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390" yWindow="-10" windowWidth="8390" windowHeight="7120"/>
  </bookViews>
  <sheets>
    <sheet name="Xref" sheetId="12" r:id="rId1"/>
    <sheet name="Change History" sheetId="9" r:id="rId2"/>
  </sheets>
  <definedNames>
    <definedName name="_xlnm._FilterDatabase" localSheetId="0" hidden="1">Xref!$A$1:$L$10950</definedName>
    <definedName name="Print_Area_local2_">#REF!</definedName>
  </definedNames>
  <calcPr calcId="145621" concurrentCalc="0"/>
</workbook>
</file>

<file path=xl/calcChain.xml><?xml version="1.0" encoding="utf-8"?>
<calcChain xmlns="http://schemas.openxmlformats.org/spreadsheetml/2006/main">
  <c r="E2442" i="12" l="1"/>
  <c r="F2442" i="12"/>
  <c r="G2442" i="12"/>
  <c r="E2363" i="12"/>
  <c r="F2363" i="12"/>
  <c r="G2363" i="12"/>
  <c r="E10950" i="12"/>
  <c r="F10950" i="12"/>
  <c r="G10950" i="12"/>
  <c r="E10949" i="12"/>
  <c r="F10949" i="12"/>
  <c r="G10949" i="12"/>
  <c r="E10948" i="12"/>
  <c r="F10948" i="12"/>
  <c r="G10948" i="12"/>
  <c r="E10947" i="12"/>
  <c r="F10947" i="12"/>
  <c r="G10947" i="12"/>
  <c r="E10946" i="12"/>
  <c r="F10946" i="12"/>
  <c r="G10946" i="12"/>
  <c r="E10945" i="12"/>
  <c r="F10945" i="12"/>
  <c r="G10945" i="12"/>
  <c r="E10944" i="12"/>
  <c r="F10944" i="12"/>
  <c r="G10944" i="12"/>
  <c r="E10943" i="12"/>
  <c r="F10943" i="12"/>
  <c r="G10943" i="12"/>
  <c r="E10942" i="12"/>
  <c r="F10942" i="12"/>
  <c r="G10942" i="12"/>
  <c r="E10941" i="12"/>
  <c r="F10941" i="12"/>
  <c r="G10941" i="12"/>
  <c r="E10940" i="12"/>
  <c r="F10940" i="12"/>
  <c r="G10940" i="12"/>
  <c r="E10939" i="12"/>
  <c r="F10939" i="12"/>
  <c r="G10939" i="12"/>
  <c r="E10938" i="12"/>
  <c r="F10938" i="12"/>
  <c r="G10938" i="12"/>
  <c r="E10937" i="12"/>
  <c r="F10937" i="12"/>
  <c r="G10937" i="12"/>
  <c r="E10936" i="12"/>
  <c r="F10936" i="12"/>
  <c r="G10936" i="12"/>
  <c r="E10935" i="12"/>
  <c r="F10935" i="12"/>
  <c r="G10935" i="12"/>
  <c r="E10934" i="12"/>
  <c r="F10934" i="12"/>
  <c r="G10934" i="12"/>
  <c r="E10933" i="12"/>
  <c r="F10933" i="12"/>
  <c r="G10933" i="12"/>
  <c r="E10932" i="12"/>
  <c r="F10932" i="12"/>
  <c r="G10932" i="12"/>
  <c r="E10931" i="12"/>
  <c r="F10931" i="12"/>
  <c r="G10931" i="12"/>
  <c r="E10930" i="12"/>
  <c r="F10930" i="12"/>
  <c r="G10930" i="12"/>
  <c r="E10929" i="12"/>
  <c r="F10929" i="12"/>
  <c r="G10929" i="12"/>
  <c r="E10928" i="12"/>
  <c r="F10928" i="12"/>
  <c r="G10928" i="12"/>
  <c r="E10927" i="12"/>
  <c r="F10927" i="12"/>
  <c r="G10927" i="12"/>
  <c r="E10926" i="12"/>
  <c r="F10926" i="12"/>
  <c r="G10926" i="12"/>
  <c r="E10925" i="12"/>
  <c r="F10925" i="12"/>
  <c r="G10925" i="12"/>
  <c r="E10924" i="12"/>
  <c r="F10924" i="12"/>
  <c r="G10924" i="12"/>
  <c r="E10923" i="12"/>
  <c r="F10923" i="12"/>
  <c r="G10923" i="12"/>
  <c r="E10922" i="12"/>
  <c r="F10922" i="12"/>
  <c r="G10922" i="12"/>
  <c r="E10921" i="12"/>
  <c r="F10921" i="12"/>
  <c r="G10921" i="12"/>
  <c r="E10920" i="12"/>
  <c r="F10920" i="12"/>
  <c r="G10920" i="12"/>
  <c r="E10919" i="12"/>
  <c r="F10919" i="12"/>
  <c r="G10919" i="12"/>
  <c r="E10918" i="12"/>
  <c r="F10918" i="12"/>
  <c r="G10918" i="12"/>
  <c r="E10917" i="12"/>
  <c r="F10917" i="12"/>
  <c r="G10917" i="12"/>
  <c r="E10916" i="12"/>
  <c r="F10916" i="12"/>
  <c r="G10916" i="12"/>
  <c r="E10915" i="12"/>
  <c r="F10915" i="12"/>
  <c r="G10915" i="12"/>
  <c r="E10914" i="12"/>
  <c r="F10914" i="12"/>
  <c r="G10914" i="12"/>
  <c r="E10913" i="12"/>
  <c r="F10913" i="12"/>
  <c r="G10913" i="12"/>
  <c r="E10912" i="12"/>
  <c r="F10912" i="12"/>
  <c r="G10912" i="12"/>
  <c r="E10911" i="12"/>
  <c r="F10911" i="12"/>
  <c r="G10911" i="12"/>
  <c r="E10910" i="12"/>
  <c r="F10910" i="12"/>
  <c r="G10910" i="12"/>
  <c r="E10909" i="12"/>
  <c r="F10909" i="12"/>
  <c r="G10909" i="12"/>
  <c r="E10908" i="12"/>
  <c r="F10908" i="12"/>
  <c r="G10908" i="12"/>
  <c r="E10907" i="12"/>
  <c r="F10907" i="12"/>
  <c r="G10907" i="12"/>
  <c r="E10906" i="12"/>
  <c r="F10906" i="12"/>
  <c r="G10906" i="12"/>
  <c r="E10905" i="12"/>
  <c r="F10905" i="12"/>
  <c r="G10905" i="12"/>
  <c r="E10904" i="12"/>
  <c r="F10904" i="12"/>
  <c r="G10904" i="12"/>
  <c r="E10903" i="12"/>
  <c r="F10903" i="12"/>
  <c r="G10903" i="12"/>
  <c r="E10902" i="12"/>
  <c r="F10902" i="12"/>
  <c r="G10902" i="12"/>
  <c r="E10901" i="12"/>
  <c r="F10901" i="12"/>
  <c r="G10901" i="12"/>
  <c r="E10900" i="12"/>
  <c r="F10900" i="12"/>
  <c r="G10900" i="12"/>
  <c r="E10899" i="12"/>
  <c r="F10899" i="12"/>
  <c r="G10899" i="12"/>
  <c r="E10898" i="12"/>
  <c r="F10898" i="12"/>
  <c r="G10898" i="12"/>
  <c r="E10897" i="12"/>
  <c r="F10897" i="12"/>
  <c r="G10897" i="12"/>
  <c r="E10896" i="12"/>
  <c r="F10896" i="12"/>
  <c r="G10896" i="12"/>
  <c r="E10895" i="12"/>
  <c r="F10895" i="12"/>
  <c r="G10895" i="12"/>
  <c r="E10894" i="12"/>
  <c r="F10894" i="12"/>
  <c r="G10894" i="12"/>
  <c r="E10893" i="12"/>
  <c r="F10893" i="12"/>
  <c r="G10893" i="12"/>
  <c r="E10892" i="12"/>
  <c r="F10892" i="12"/>
  <c r="G10892" i="12"/>
  <c r="E10891" i="12"/>
  <c r="F10891" i="12"/>
  <c r="G10891" i="12"/>
  <c r="E10890" i="12"/>
  <c r="F10890" i="12"/>
  <c r="G10890" i="12"/>
  <c r="E10889" i="12"/>
  <c r="F10889" i="12"/>
  <c r="G10889" i="12"/>
  <c r="E10888" i="12"/>
  <c r="F10888" i="12"/>
  <c r="G10888" i="12"/>
  <c r="E10887" i="12"/>
  <c r="F10887" i="12"/>
  <c r="G10887" i="12"/>
  <c r="E10886" i="12"/>
  <c r="F10886" i="12"/>
  <c r="G10886" i="12"/>
  <c r="E10885" i="12"/>
  <c r="F10885" i="12"/>
  <c r="G10885" i="12"/>
  <c r="E10884" i="12"/>
  <c r="F10884" i="12"/>
  <c r="G10884" i="12"/>
  <c r="E10883" i="12"/>
  <c r="F10883" i="12"/>
  <c r="G10883" i="12"/>
  <c r="E10882" i="12"/>
  <c r="F10882" i="12"/>
  <c r="G10882" i="12"/>
  <c r="E10881" i="12"/>
  <c r="F10881" i="12"/>
  <c r="G10881" i="12"/>
  <c r="E10880" i="12"/>
  <c r="F10880" i="12"/>
  <c r="G10880" i="12"/>
  <c r="E10879" i="12"/>
  <c r="F10879" i="12"/>
  <c r="G10879" i="12"/>
  <c r="E10878" i="12"/>
  <c r="F10878" i="12"/>
  <c r="G10878" i="12"/>
  <c r="E10877" i="12"/>
  <c r="F10877" i="12"/>
  <c r="G10877" i="12"/>
  <c r="E10876" i="12"/>
  <c r="F10876" i="12"/>
  <c r="G10876" i="12"/>
  <c r="E10875" i="12"/>
  <c r="F10875" i="12"/>
  <c r="G10875" i="12"/>
  <c r="E10874" i="12"/>
  <c r="F10874" i="12"/>
  <c r="G10874" i="12"/>
  <c r="E10873" i="12"/>
  <c r="F10873" i="12"/>
  <c r="G10873" i="12"/>
  <c r="E10872" i="12"/>
  <c r="F10872" i="12"/>
  <c r="G10872" i="12"/>
  <c r="E10871" i="12"/>
  <c r="F10871" i="12"/>
  <c r="G10871" i="12"/>
  <c r="E10870" i="12"/>
  <c r="F10870" i="12"/>
  <c r="G10870" i="12"/>
  <c r="E10869" i="12"/>
  <c r="F10869" i="12"/>
  <c r="G10869" i="12"/>
  <c r="E10868" i="12"/>
  <c r="F10868" i="12"/>
  <c r="G10868" i="12"/>
  <c r="E10867" i="12"/>
  <c r="F10867" i="12"/>
  <c r="G10867" i="12"/>
  <c r="E10866" i="12"/>
  <c r="F10866" i="12"/>
  <c r="G10866" i="12"/>
  <c r="E10865" i="12"/>
  <c r="F10865" i="12"/>
  <c r="G10865" i="12"/>
  <c r="E10864" i="12"/>
  <c r="F10864" i="12"/>
  <c r="G10864" i="12"/>
  <c r="E10863" i="12"/>
  <c r="F10863" i="12"/>
  <c r="G10863" i="12"/>
  <c r="E10862" i="12"/>
  <c r="F10862" i="12"/>
  <c r="G10862" i="12"/>
  <c r="E10861" i="12"/>
  <c r="F10861" i="12"/>
  <c r="G10861" i="12"/>
  <c r="E10860" i="12"/>
  <c r="F10860" i="12"/>
  <c r="G10860" i="12"/>
  <c r="E10859" i="12"/>
  <c r="F10859" i="12"/>
  <c r="G10859" i="12"/>
  <c r="E10858" i="12"/>
  <c r="F10858" i="12"/>
  <c r="G10858" i="12"/>
  <c r="E10857" i="12"/>
  <c r="F10857" i="12"/>
  <c r="G10857" i="12"/>
  <c r="E10856" i="12"/>
  <c r="F10856" i="12"/>
  <c r="G10856" i="12"/>
  <c r="E10855" i="12"/>
  <c r="F10855" i="12"/>
  <c r="G10855" i="12"/>
  <c r="E10854" i="12"/>
  <c r="F10854" i="12"/>
  <c r="G10854" i="12"/>
  <c r="E10853" i="12"/>
  <c r="F10853" i="12"/>
  <c r="G10853" i="12"/>
  <c r="E10852" i="12"/>
  <c r="F10852" i="12"/>
  <c r="G10852" i="12"/>
  <c r="E10851" i="12"/>
  <c r="F10851" i="12"/>
  <c r="G10851" i="12"/>
  <c r="E10850" i="12"/>
  <c r="F10850" i="12"/>
  <c r="G10850" i="12"/>
  <c r="E10849" i="12"/>
  <c r="F10849" i="12"/>
  <c r="G10849" i="12"/>
  <c r="E10848" i="12"/>
  <c r="F10848" i="12"/>
  <c r="G10848" i="12"/>
  <c r="E10847" i="12"/>
  <c r="F10847" i="12"/>
  <c r="G10847" i="12"/>
  <c r="E10846" i="12"/>
  <c r="F10846" i="12"/>
  <c r="G10846" i="12"/>
  <c r="E10845" i="12"/>
  <c r="F10845" i="12"/>
  <c r="G10845" i="12"/>
  <c r="E10844" i="12"/>
  <c r="F10844" i="12"/>
  <c r="G10844" i="12"/>
  <c r="E10843" i="12"/>
  <c r="F10843" i="12"/>
  <c r="G10843" i="12"/>
  <c r="E10842" i="12"/>
  <c r="F10842" i="12"/>
  <c r="G10842" i="12"/>
  <c r="E10841" i="12"/>
  <c r="F10841" i="12"/>
  <c r="G10841" i="12"/>
  <c r="E10840" i="12"/>
  <c r="F10840" i="12"/>
  <c r="G10840" i="12"/>
  <c r="E10839" i="12"/>
  <c r="F10839" i="12"/>
  <c r="G10839" i="12"/>
  <c r="E10838" i="12"/>
  <c r="F10838" i="12"/>
  <c r="G10838" i="12"/>
  <c r="E10837" i="12"/>
  <c r="F10837" i="12"/>
  <c r="G10837" i="12"/>
  <c r="E10836" i="12"/>
  <c r="F10836" i="12"/>
  <c r="G10836" i="12"/>
  <c r="E10835" i="12"/>
  <c r="F10835" i="12"/>
  <c r="G10835" i="12"/>
  <c r="E10834" i="12"/>
  <c r="F10834" i="12"/>
  <c r="G10834" i="12"/>
  <c r="E10833" i="12"/>
  <c r="F10833" i="12"/>
  <c r="G10833" i="12"/>
  <c r="E10832" i="12"/>
  <c r="F10832" i="12"/>
  <c r="G10832" i="12"/>
  <c r="E10831" i="12"/>
  <c r="F10831" i="12"/>
  <c r="G10831" i="12"/>
  <c r="E10830" i="12"/>
  <c r="F10830" i="12"/>
  <c r="G10830" i="12"/>
  <c r="E10829" i="12"/>
  <c r="F10829" i="12"/>
  <c r="G10829" i="12"/>
  <c r="E10828" i="12"/>
  <c r="F10828" i="12"/>
  <c r="G10828" i="12"/>
  <c r="E10827" i="12"/>
  <c r="F10827" i="12"/>
  <c r="G10827" i="12"/>
  <c r="E10826" i="12"/>
  <c r="F10826" i="12"/>
  <c r="G10826" i="12"/>
  <c r="E10825" i="12"/>
  <c r="F10825" i="12"/>
  <c r="G10825" i="12"/>
  <c r="E10824" i="12"/>
  <c r="F10824" i="12"/>
  <c r="G10824" i="12"/>
  <c r="E10823" i="12"/>
  <c r="F10823" i="12"/>
  <c r="G10823" i="12"/>
  <c r="E10822" i="12"/>
  <c r="F10822" i="12"/>
  <c r="G10822" i="12"/>
  <c r="E10821" i="12"/>
  <c r="F10821" i="12"/>
  <c r="G10821" i="12"/>
  <c r="E10820" i="12"/>
  <c r="F10820" i="12"/>
  <c r="G10820" i="12"/>
  <c r="E10819" i="12"/>
  <c r="F10819" i="12"/>
  <c r="G10819" i="12"/>
  <c r="E10818" i="12"/>
  <c r="F10818" i="12"/>
  <c r="G10818" i="12"/>
  <c r="E10817" i="12"/>
  <c r="F10817" i="12"/>
  <c r="G10817" i="12"/>
  <c r="E10816" i="12"/>
  <c r="F10816" i="12"/>
  <c r="G10816" i="12"/>
  <c r="E10815" i="12"/>
  <c r="F10815" i="12"/>
  <c r="G10815" i="12"/>
  <c r="E10814" i="12"/>
  <c r="F10814" i="12"/>
  <c r="G10814" i="12"/>
  <c r="E10813" i="12"/>
  <c r="F10813" i="12"/>
  <c r="G10813" i="12"/>
  <c r="E10812" i="12"/>
  <c r="F10812" i="12"/>
  <c r="G10812" i="12"/>
  <c r="E10811" i="12"/>
  <c r="F10811" i="12"/>
  <c r="G10811" i="12"/>
  <c r="E10810" i="12"/>
  <c r="F10810" i="12"/>
  <c r="G10810" i="12"/>
  <c r="E10809" i="12"/>
  <c r="F10809" i="12"/>
  <c r="G10809" i="12"/>
  <c r="E10808" i="12"/>
  <c r="F10808" i="12"/>
  <c r="G10808" i="12"/>
  <c r="E10807" i="12"/>
  <c r="F10807" i="12"/>
  <c r="G10807" i="12"/>
  <c r="E10806" i="12"/>
  <c r="F10806" i="12"/>
  <c r="G10806" i="12"/>
  <c r="E10805" i="12"/>
  <c r="F10805" i="12"/>
  <c r="G10805" i="12"/>
  <c r="E10804" i="12"/>
  <c r="F10804" i="12"/>
  <c r="G10804" i="12"/>
  <c r="E10803" i="12"/>
  <c r="F10803" i="12"/>
  <c r="G10803" i="12"/>
  <c r="E10802" i="12"/>
  <c r="F10802" i="12"/>
  <c r="G10802" i="12"/>
  <c r="E10801" i="12"/>
  <c r="F10801" i="12"/>
  <c r="G10801" i="12"/>
  <c r="E10800" i="12"/>
  <c r="F10800" i="12"/>
  <c r="G10800" i="12"/>
  <c r="E10799" i="12"/>
  <c r="F10799" i="12"/>
  <c r="G10799" i="12"/>
  <c r="E10798" i="12"/>
  <c r="F10798" i="12"/>
  <c r="G10798" i="12"/>
  <c r="E10797" i="12"/>
  <c r="F10797" i="12"/>
  <c r="G10797" i="12"/>
  <c r="E10796" i="12"/>
  <c r="F10796" i="12"/>
  <c r="G10796" i="12"/>
  <c r="E10795" i="12"/>
  <c r="F10795" i="12"/>
  <c r="G10795" i="12"/>
  <c r="E10794" i="12"/>
  <c r="F10794" i="12"/>
  <c r="G10794" i="12"/>
  <c r="E10793" i="12"/>
  <c r="F10793" i="12"/>
  <c r="G10793" i="12"/>
  <c r="E10792" i="12"/>
  <c r="F10792" i="12"/>
  <c r="G10792" i="12"/>
  <c r="E10791" i="12"/>
  <c r="F10791" i="12"/>
  <c r="G10791" i="12"/>
  <c r="E10790" i="12"/>
  <c r="F10790" i="12"/>
  <c r="G10790" i="12"/>
  <c r="E10789" i="12"/>
  <c r="F10789" i="12"/>
  <c r="G10789" i="12"/>
  <c r="E10788" i="12"/>
  <c r="F10788" i="12"/>
  <c r="G10788" i="12"/>
  <c r="E10787" i="12"/>
  <c r="F10787" i="12"/>
  <c r="G10787" i="12"/>
  <c r="E10786" i="12"/>
  <c r="F10786" i="12"/>
  <c r="G10786" i="12"/>
  <c r="E10785" i="12"/>
  <c r="F10785" i="12"/>
  <c r="G10785" i="12"/>
  <c r="E10784" i="12"/>
  <c r="F10784" i="12"/>
  <c r="G10784" i="12"/>
  <c r="E10783" i="12"/>
  <c r="F10783" i="12"/>
  <c r="G10783" i="12"/>
  <c r="E10782" i="12"/>
  <c r="F10782" i="12"/>
  <c r="G10782" i="12"/>
  <c r="E10781" i="12"/>
  <c r="F10781" i="12"/>
  <c r="G10781" i="12"/>
  <c r="E10780" i="12"/>
  <c r="F10780" i="12"/>
  <c r="G10780" i="12"/>
  <c r="E10779" i="12"/>
  <c r="F10779" i="12"/>
  <c r="G10779" i="12"/>
  <c r="E10778" i="12"/>
  <c r="F10778" i="12"/>
  <c r="G10778" i="12"/>
  <c r="E10777" i="12"/>
  <c r="F10777" i="12"/>
  <c r="G10777" i="12"/>
  <c r="E10776" i="12"/>
  <c r="F10776" i="12"/>
  <c r="G10776" i="12"/>
  <c r="E10775" i="12"/>
  <c r="F10775" i="12"/>
  <c r="G10775" i="12"/>
  <c r="E10774" i="12"/>
  <c r="F10774" i="12"/>
  <c r="G10774" i="12"/>
  <c r="E10773" i="12"/>
  <c r="F10773" i="12"/>
  <c r="G10773" i="12"/>
  <c r="E10772" i="12"/>
  <c r="F10772" i="12"/>
  <c r="G10772" i="12"/>
  <c r="E10771" i="12"/>
  <c r="F10771" i="12"/>
  <c r="G10771" i="12"/>
  <c r="E10770" i="12"/>
  <c r="F10770" i="12"/>
  <c r="G10770" i="12"/>
  <c r="E10769" i="12"/>
  <c r="F10769" i="12"/>
  <c r="G10769" i="12"/>
  <c r="E10768" i="12"/>
  <c r="F10768" i="12"/>
  <c r="G10768" i="12"/>
  <c r="E10767" i="12"/>
  <c r="F10767" i="12"/>
  <c r="G10767" i="12"/>
  <c r="E10766" i="12"/>
  <c r="F10766" i="12"/>
  <c r="G10766" i="12"/>
  <c r="E10765" i="12"/>
  <c r="F10765" i="12"/>
  <c r="G10765" i="12"/>
  <c r="E10764" i="12"/>
  <c r="F10764" i="12"/>
  <c r="G10764" i="12"/>
  <c r="E10763" i="12"/>
  <c r="F10763" i="12"/>
  <c r="G10763" i="12"/>
  <c r="E10762" i="12"/>
  <c r="F10762" i="12"/>
  <c r="G10762" i="12"/>
  <c r="E10761" i="12"/>
  <c r="F10761" i="12"/>
  <c r="G10761" i="12"/>
  <c r="E10760" i="12"/>
  <c r="F10760" i="12"/>
  <c r="G10760" i="12"/>
  <c r="E10759" i="12"/>
  <c r="F10759" i="12"/>
  <c r="G10759" i="12"/>
  <c r="E10758" i="12"/>
  <c r="F10758" i="12"/>
  <c r="G10758" i="12"/>
  <c r="E10757" i="12"/>
  <c r="F10757" i="12"/>
  <c r="G10757" i="12"/>
  <c r="E10756" i="12"/>
  <c r="F10756" i="12"/>
  <c r="G10756" i="12"/>
  <c r="E10755" i="12"/>
  <c r="F10755" i="12"/>
  <c r="G10755" i="12"/>
  <c r="E10754" i="12"/>
  <c r="F10754" i="12"/>
  <c r="G10754" i="12"/>
  <c r="E10753" i="12"/>
  <c r="F10753" i="12"/>
  <c r="G10753" i="12"/>
  <c r="E10752" i="12"/>
  <c r="F10752" i="12"/>
  <c r="G10752" i="12"/>
  <c r="E10751" i="12"/>
  <c r="F10751" i="12"/>
  <c r="G10751" i="12"/>
  <c r="E10750" i="12"/>
  <c r="F10750" i="12"/>
  <c r="G10750" i="12"/>
  <c r="E10749" i="12"/>
  <c r="F10749" i="12"/>
  <c r="G10749" i="12"/>
  <c r="E10748" i="12"/>
  <c r="F10748" i="12"/>
  <c r="G10748" i="12"/>
  <c r="E10747" i="12"/>
  <c r="F10747" i="12"/>
  <c r="G10747" i="12"/>
  <c r="E10746" i="12"/>
  <c r="F10746" i="12"/>
  <c r="G10746" i="12"/>
  <c r="E10745" i="12"/>
  <c r="F10745" i="12"/>
  <c r="G10745" i="12"/>
  <c r="E10744" i="12"/>
  <c r="F10744" i="12"/>
  <c r="G10744" i="12"/>
  <c r="E10743" i="12"/>
  <c r="F10743" i="12"/>
  <c r="G10743" i="12"/>
  <c r="E10742" i="12"/>
  <c r="F10742" i="12"/>
  <c r="G10742" i="12"/>
  <c r="E10741" i="12"/>
  <c r="F10741" i="12"/>
  <c r="G10741" i="12"/>
  <c r="E10740" i="12"/>
  <c r="F10740" i="12"/>
  <c r="G10740" i="12"/>
  <c r="E10739" i="12"/>
  <c r="F10739" i="12"/>
  <c r="G10739" i="12"/>
  <c r="E10738" i="12"/>
  <c r="F10738" i="12"/>
  <c r="G10738" i="12"/>
  <c r="E10737" i="12"/>
  <c r="F10737" i="12"/>
  <c r="G10737" i="12"/>
  <c r="E10736" i="12"/>
  <c r="F10736" i="12"/>
  <c r="G10736" i="12"/>
  <c r="E10735" i="12"/>
  <c r="F10735" i="12"/>
  <c r="G10735" i="12"/>
  <c r="E10734" i="12"/>
  <c r="F10734" i="12"/>
  <c r="G10734" i="12"/>
  <c r="E10733" i="12"/>
  <c r="F10733" i="12"/>
  <c r="G10733" i="12"/>
  <c r="E10732" i="12"/>
  <c r="F10732" i="12"/>
  <c r="G10732" i="12"/>
  <c r="E10731" i="12"/>
  <c r="F10731" i="12"/>
  <c r="G10731" i="12"/>
  <c r="E10730" i="12"/>
  <c r="F10730" i="12"/>
  <c r="G10730" i="12"/>
  <c r="E10729" i="12"/>
  <c r="F10729" i="12"/>
  <c r="G10729" i="12"/>
  <c r="E10728" i="12"/>
  <c r="F10728" i="12"/>
  <c r="G10728" i="12"/>
  <c r="E10727" i="12"/>
  <c r="F10727" i="12"/>
  <c r="G10727" i="12"/>
  <c r="E10726" i="12"/>
  <c r="F10726" i="12"/>
  <c r="G10726" i="12"/>
  <c r="E10725" i="12"/>
  <c r="F10725" i="12"/>
  <c r="G10725" i="12"/>
  <c r="E10724" i="12"/>
  <c r="F10724" i="12"/>
  <c r="G10724" i="12"/>
  <c r="E10723" i="12"/>
  <c r="F10723" i="12"/>
  <c r="G10723" i="12"/>
  <c r="E10722" i="12"/>
  <c r="F10722" i="12"/>
  <c r="G10722" i="12"/>
  <c r="E10721" i="12"/>
  <c r="F10721" i="12"/>
  <c r="G10721" i="12"/>
  <c r="E10720" i="12"/>
  <c r="F10720" i="12"/>
  <c r="G10720" i="12"/>
  <c r="E10719" i="12"/>
  <c r="F10719" i="12"/>
  <c r="G10719" i="12"/>
  <c r="E10718" i="12"/>
  <c r="F10718" i="12"/>
  <c r="G10718" i="12"/>
  <c r="E10717" i="12"/>
  <c r="F10717" i="12"/>
  <c r="G10717" i="12"/>
  <c r="E10716" i="12"/>
  <c r="F10716" i="12"/>
  <c r="G10716" i="12"/>
  <c r="E10715" i="12"/>
  <c r="F10715" i="12"/>
  <c r="G10715" i="12"/>
  <c r="E10714" i="12"/>
  <c r="F10714" i="12"/>
  <c r="G10714" i="12"/>
  <c r="E10713" i="12"/>
  <c r="F10713" i="12"/>
  <c r="G10713" i="12"/>
  <c r="E10712" i="12"/>
  <c r="F10712" i="12"/>
  <c r="G10712" i="12"/>
  <c r="E10711" i="12"/>
  <c r="F10711" i="12"/>
  <c r="G10711" i="12"/>
  <c r="E10710" i="12"/>
  <c r="F10710" i="12"/>
  <c r="G10710" i="12"/>
  <c r="E10709" i="12"/>
  <c r="F10709" i="12"/>
  <c r="G10709" i="12"/>
  <c r="E10708" i="12"/>
  <c r="F10708" i="12"/>
  <c r="G10708" i="12"/>
  <c r="E10707" i="12"/>
  <c r="F10707" i="12"/>
  <c r="G10707" i="12"/>
  <c r="E10706" i="12"/>
  <c r="F10706" i="12"/>
  <c r="G10706" i="12"/>
  <c r="E10705" i="12"/>
  <c r="F10705" i="12"/>
  <c r="G10705" i="12"/>
  <c r="E10704" i="12"/>
  <c r="F10704" i="12"/>
  <c r="G10704" i="12"/>
  <c r="E10703" i="12"/>
  <c r="F10703" i="12"/>
  <c r="G10703" i="12"/>
  <c r="E10702" i="12"/>
  <c r="F10702" i="12"/>
  <c r="G10702" i="12"/>
  <c r="E10701" i="12"/>
  <c r="F10701" i="12"/>
  <c r="G10701" i="12"/>
  <c r="E10700" i="12"/>
  <c r="F10700" i="12"/>
  <c r="G10700" i="12"/>
  <c r="E10699" i="12"/>
  <c r="F10699" i="12"/>
  <c r="G10699" i="12"/>
  <c r="E10698" i="12"/>
  <c r="F10698" i="12"/>
  <c r="G10698" i="12"/>
  <c r="E10697" i="12"/>
  <c r="F10697" i="12"/>
  <c r="G10697" i="12"/>
  <c r="E10696" i="12"/>
  <c r="F10696" i="12"/>
  <c r="G10696" i="12"/>
  <c r="E10695" i="12"/>
  <c r="F10695" i="12"/>
  <c r="G10695" i="12"/>
  <c r="E10694" i="12"/>
  <c r="F10694" i="12"/>
  <c r="G10694" i="12"/>
  <c r="E10693" i="12"/>
  <c r="F10693" i="12"/>
  <c r="G10693" i="12"/>
  <c r="E10692" i="12"/>
  <c r="F10692" i="12"/>
  <c r="G10692" i="12"/>
  <c r="E10691" i="12"/>
  <c r="F10691" i="12"/>
  <c r="G10691" i="12"/>
  <c r="E10690" i="12"/>
  <c r="F10690" i="12"/>
  <c r="G10690" i="12"/>
  <c r="E10689" i="12"/>
  <c r="F10689" i="12"/>
  <c r="G10689" i="12"/>
  <c r="E10688" i="12"/>
  <c r="F10688" i="12"/>
  <c r="G10688" i="12"/>
  <c r="E10687" i="12"/>
  <c r="F10687" i="12"/>
  <c r="G10687" i="12"/>
  <c r="E10686" i="12"/>
  <c r="F10686" i="12"/>
  <c r="G10686" i="12"/>
  <c r="E10685" i="12"/>
  <c r="F10685" i="12"/>
  <c r="G10685" i="12"/>
  <c r="E10684" i="12"/>
  <c r="F10684" i="12"/>
  <c r="G10684" i="12"/>
  <c r="E10683" i="12"/>
  <c r="F10683" i="12"/>
  <c r="G10683" i="12"/>
  <c r="E10682" i="12"/>
  <c r="F10682" i="12"/>
  <c r="G10682" i="12"/>
  <c r="E10681" i="12"/>
  <c r="F10681" i="12"/>
  <c r="G10681" i="12"/>
  <c r="E10680" i="12"/>
  <c r="F10680" i="12"/>
  <c r="G10680" i="12"/>
  <c r="E10679" i="12"/>
  <c r="F10679" i="12"/>
  <c r="G10679" i="12"/>
  <c r="E10678" i="12"/>
  <c r="F10678" i="12"/>
  <c r="G10678" i="12"/>
  <c r="E10677" i="12"/>
  <c r="F10677" i="12"/>
  <c r="G10677" i="12"/>
  <c r="E10676" i="12"/>
  <c r="F10676" i="12"/>
  <c r="G10676" i="12"/>
  <c r="E10675" i="12"/>
  <c r="F10675" i="12"/>
  <c r="G10675" i="12"/>
  <c r="E10674" i="12"/>
  <c r="F10674" i="12"/>
  <c r="G10674" i="12"/>
  <c r="E10673" i="12"/>
  <c r="F10673" i="12"/>
  <c r="G10673" i="12"/>
  <c r="E10672" i="12"/>
  <c r="F10672" i="12"/>
  <c r="G10672" i="12"/>
  <c r="E10671" i="12"/>
  <c r="F10671" i="12"/>
  <c r="G10671" i="12"/>
  <c r="E10670" i="12"/>
  <c r="F10670" i="12"/>
  <c r="G10670" i="12"/>
  <c r="E10669" i="12"/>
  <c r="F10669" i="12"/>
  <c r="G10669" i="12"/>
  <c r="E10668" i="12"/>
  <c r="F10668" i="12"/>
  <c r="G10668" i="12"/>
  <c r="E10667" i="12"/>
  <c r="F10667" i="12"/>
  <c r="G10667" i="12"/>
  <c r="E10666" i="12"/>
  <c r="F10666" i="12"/>
  <c r="G10666" i="12"/>
  <c r="E10665" i="12"/>
  <c r="F10665" i="12"/>
  <c r="G10665" i="12"/>
  <c r="E10664" i="12"/>
  <c r="F10664" i="12"/>
  <c r="G10664" i="12"/>
  <c r="E10663" i="12"/>
  <c r="F10663" i="12"/>
  <c r="G10663" i="12"/>
  <c r="E10662" i="12"/>
  <c r="F10662" i="12"/>
  <c r="G10662" i="12"/>
  <c r="E10661" i="12"/>
  <c r="F10661" i="12"/>
  <c r="G10661" i="12"/>
  <c r="E10660" i="12"/>
  <c r="F10660" i="12"/>
  <c r="G10660" i="12"/>
  <c r="E10659" i="12"/>
  <c r="F10659" i="12"/>
  <c r="G10659" i="12"/>
  <c r="E10658" i="12"/>
  <c r="F10658" i="12"/>
  <c r="G10658" i="12"/>
  <c r="E10657" i="12"/>
  <c r="F10657" i="12"/>
  <c r="G10657" i="12"/>
  <c r="E10656" i="12"/>
  <c r="F10656" i="12"/>
  <c r="G10656" i="12"/>
  <c r="E10655" i="12"/>
  <c r="F10655" i="12"/>
  <c r="G10655" i="12"/>
  <c r="E10654" i="12"/>
  <c r="F10654" i="12"/>
  <c r="G10654" i="12"/>
  <c r="E10653" i="12"/>
  <c r="F10653" i="12"/>
  <c r="G10653" i="12"/>
  <c r="E10652" i="12"/>
  <c r="F10652" i="12"/>
  <c r="G10652" i="12"/>
  <c r="E10651" i="12"/>
  <c r="F10651" i="12"/>
  <c r="G10651" i="12"/>
  <c r="E10650" i="12"/>
  <c r="F10650" i="12"/>
  <c r="G10650" i="12"/>
  <c r="E10649" i="12"/>
  <c r="F10649" i="12"/>
  <c r="G10649" i="12"/>
  <c r="E10648" i="12"/>
  <c r="F10648" i="12"/>
  <c r="G10648" i="12"/>
  <c r="E10647" i="12"/>
  <c r="F10647" i="12"/>
  <c r="G10647" i="12"/>
  <c r="E10646" i="12"/>
  <c r="F10646" i="12"/>
  <c r="G10646" i="12"/>
  <c r="E10645" i="12"/>
  <c r="F10645" i="12"/>
  <c r="G10645" i="12"/>
  <c r="E10644" i="12"/>
  <c r="F10644" i="12"/>
  <c r="G10644" i="12"/>
  <c r="E10643" i="12"/>
  <c r="F10643" i="12"/>
  <c r="G10643" i="12"/>
  <c r="E10642" i="12"/>
  <c r="F10642" i="12"/>
  <c r="G10642" i="12"/>
  <c r="E10641" i="12"/>
  <c r="F10641" i="12"/>
  <c r="G10641" i="12"/>
  <c r="E10640" i="12"/>
  <c r="F10640" i="12"/>
  <c r="G10640" i="12"/>
  <c r="E10639" i="12"/>
  <c r="F10639" i="12"/>
  <c r="G10639" i="12"/>
  <c r="E10638" i="12"/>
  <c r="F10638" i="12"/>
  <c r="G10638" i="12"/>
  <c r="E10637" i="12"/>
  <c r="F10637" i="12"/>
  <c r="G10637" i="12"/>
  <c r="E10636" i="12"/>
  <c r="F10636" i="12"/>
  <c r="G10636" i="12"/>
  <c r="E10635" i="12"/>
  <c r="F10635" i="12"/>
  <c r="G10635" i="12"/>
  <c r="E10634" i="12"/>
  <c r="F10634" i="12"/>
  <c r="G10634" i="12"/>
  <c r="E10633" i="12"/>
  <c r="F10633" i="12"/>
  <c r="G10633" i="12"/>
  <c r="E10632" i="12"/>
  <c r="F10632" i="12"/>
  <c r="G10632" i="12"/>
  <c r="E10631" i="12"/>
  <c r="F10631" i="12"/>
  <c r="G10631" i="12"/>
  <c r="E10630" i="12"/>
  <c r="F10630" i="12"/>
  <c r="G10630" i="12"/>
  <c r="E10629" i="12"/>
  <c r="F10629" i="12"/>
  <c r="G10629" i="12"/>
  <c r="E10628" i="12"/>
  <c r="F10628" i="12"/>
  <c r="G10628" i="12"/>
  <c r="E10627" i="12"/>
  <c r="F10627" i="12"/>
  <c r="G10627" i="12"/>
  <c r="E10626" i="12"/>
  <c r="F10626" i="12"/>
  <c r="G10626" i="12"/>
  <c r="E10625" i="12"/>
  <c r="F10625" i="12"/>
  <c r="G10625" i="12"/>
  <c r="E10624" i="12"/>
  <c r="F10624" i="12"/>
  <c r="G10624" i="12"/>
  <c r="E10623" i="12"/>
  <c r="F10623" i="12"/>
  <c r="G10623" i="12"/>
  <c r="E10622" i="12"/>
  <c r="F10622" i="12"/>
  <c r="G10622" i="12"/>
  <c r="E10621" i="12"/>
  <c r="F10621" i="12"/>
  <c r="G10621" i="12"/>
  <c r="E10620" i="12"/>
  <c r="F10620" i="12"/>
  <c r="G10620" i="12"/>
  <c r="E10619" i="12"/>
  <c r="F10619" i="12"/>
  <c r="G10619" i="12"/>
  <c r="E10618" i="12"/>
  <c r="F10618" i="12"/>
  <c r="G10618" i="12"/>
  <c r="E10617" i="12"/>
  <c r="F10617" i="12"/>
  <c r="G10617" i="12"/>
  <c r="E10616" i="12"/>
  <c r="F10616" i="12"/>
  <c r="G10616" i="12"/>
  <c r="E10615" i="12"/>
  <c r="F10615" i="12"/>
  <c r="G10615" i="12"/>
  <c r="E10614" i="12"/>
  <c r="F10614" i="12"/>
  <c r="G10614" i="12"/>
  <c r="E10613" i="12"/>
  <c r="F10613" i="12"/>
  <c r="G10613" i="12"/>
  <c r="E10612" i="12"/>
  <c r="F10612" i="12"/>
  <c r="G10612" i="12"/>
  <c r="E10611" i="12"/>
  <c r="F10611" i="12"/>
  <c r="G10611" i="12"/>
  <c r="E10610" i="12"/>
  <c r="F10610" i="12"/>
  <c r="G10610" i="12"/>
  <c r="E10609" i="12"/>
  <c r="F10609" i="12"/>
  <c r="G10609" i="12"/>
  <c r="E10608" i="12"/>
  <c r="F10608" i="12"/>
  <c r="G10608" i="12"/>
  <c r="E10607" i="12"/>
  <c r="F10607" i="12"/>
  <c r="G10607" i="12"/>
  <c r="E10606" i="12"/>
  <c r="F10606" i="12"/>
  <c r="G10606" i="12"/>
  <c r="E10605" i="12"/>
  <c r="F10605" i="12"/>
  <c r="G10605" i="12"/>
  <c r="E10604" i="12"/>
  <c r="F10604" i="12"/>
  <c r="G10604" i="12"/>
  <c r="E10603" i="12"/>
  <c r="F10603" i="12"/>
  <c r="G10603" i="12"/>
  <c r="E10602" i="12"/>
  <c r="F10602" i="12"/>
  <c r="G10602" i="12"/>
  <c r="E10601" i="12"/>
  <c r="F10601" i="12"/>
  <c r="G10601" i="12"/>
  <c r="E10600" i="12"/>
  <c r="F10600" i="12"/>
  <c r="G10600" i="12"/>
  <c r="E10599" i="12"/>
  <c r="F10599" i="12"/>
  <c r="G10599" i="12"/>
  <c r="E10598" i="12"/>
  <c r="F10598" i="12"/>
  <c r="G10598" i="12"/>
  <c r="E10597" i="12"/>
  <c r="F10597" i="12"/>
  <c r="G10597" i="12"/>
  <c r="E10596" i="12"/>
  <c r="F10596" i="12"/>
  <c r="G10596" i="12"/>
  <c r="E10595" i="12"/>
  <c r="F10595" i="12"/>
  <c r="G10595" i="12"/>
  <c r="E10594" i="12"/>
  <c r="F10594" i="12"/>
  <c r="G10594" i="12"/>
  <c r="E10593" i="12"/>
  <c r="F10593" i="12"/>
  <c r="G10593" i="12"/>
  <c r="E10592" i="12"/>
  <c r="F10592" i="12"/>
  <c r="G10592" i="12"/>
  <c r="E10591" i="12"/>
  <c r="F10591" i="12"/>
  <c r="G10591" i="12"/>
  <c r="E10590" i="12"/>
  <c r="F10590" i="12"/>
  <c r="G10590" i="12"/>
  <c r="E10589" i="12"/>
  <c r="F10589" i="12"/>
  <c r="G10589" i="12"/>
  <c r="E10588" i="12"/>
  <c r="F10588" i="12"/>
  <c r="G10588" i="12"/>
  <c r="E10587" i="12"/>
  <c r="F10587" i="12"/>
  <c r="G10587" i="12"/>
  <c r="E10586" i="12"/>
  <c r="F10586" i="12"/>
  <c r="G10586" i="12"/>
  <c r="E10585" i="12"/>
  <c r="F10585" i="12"/>
  <c r="G10585" i="12"/>
  <c r="E10584" i="12"/>
  <c r="F10584" i="12"/>
  <c r="G10584" i="12"/>
  <c r="E10583" i="12"/>
  <c r="F10583" i="12"/>
  <c r="G10583" i="12"/>
  <c r="E10582" i="12"/>
  <c r="F10582" i="12"/>
  <c r="G10582" i="12"/>
  <c r="E10581" i="12"/>
  <c r="F10581" i="12"/>
  <c r="G10581" i="12"/>
  <c r="E10580" i="12"/>
  <c r="F10580" i="12"/>
  <c r="G10580" i="12"/>
  <c r="E10579" i="12"/>
  <c r="F10579" i="12"/>
  <c r="G10579" i="12"/>
  <c r="E10578" i="12"/>
  <c r="F10578" i="12"/>
  <c r="G10578" i="12"/>
  <c r="E10577" i="12"/>
  <c r="F10577" i="12"/>
  <c r="G10577" i="12"/>
  <c r="E10576" i="12"/>
  <c r="F10576" i="12"/>
  <c r="G10576" i="12"/>
  <c r="E10575" i="12"/>
  <c r="F10575" i="12"/>
  <c r="G10575" i="12"/>
  <c r="E10574" i="12"/>
  <c r="F10574" i="12"/>
  <c r="G10574" i="12"/>
  <c r="E10573" i="12"/>
  <c r="F10573" i="12"/>
  <c r="G10573" i="12"/>
  <c r="E10572" i="12"/>
  <c r="F10572" i="12"/>
  <c r="G10572" i="12"/>
  <c r="E10571" i="12"/>
  <c r="F10571" i="12"/>
  <c r="G10571" i="12"/>
  <c r="E10570" i="12"/>
  <c r="F10570" i="12"/>
  <c r="G10570" i="12"/>
  <c r="E10569" i="12"/>
  <c r="F10569" i="12"/>
  <c r="G10569" i="12"/>
  <c r="E10568" i="12"/>
  <c r="F10568" i="12"/>
  <c r="G10568" i="12"/>
  <c r="E10567" i="12"/>
  <c r="F10567" i="12"/>
  <c r="G10567" i="12"/>
  <c r="E10566" i="12"/>
  <c r="F10566" i="12"/>
  <c r="G10566" i="12"/>
  <c r="E10565" i="12"/>
  <c r="F10565" i="12"/>
  <c r="G10565" i="12"/>
  <c r="E10564" i="12"/>
  <c r="F10564" i="12"/>
  <c r="G10564" i="12"/>
  <c r="E10563" i="12"/>
  <c r="F10563" i="12"/>
  <c r="G10563" i="12"/>
  <c r="E10562" i="12"/>
  <c r="F10562" i="12"/>
  <c r="G10562" i="12"/>
  <c r="E10561" i="12"/>
  <c r="F10561" i="12"/>
  <c r="G10561" i="12"/>
  <c r="E10560" i="12"/>
  <c r="F10560" i="12"/>
  <c r="G10560" i="12"/>
  <c r="E10559" i="12"/>
  <c r="F10559" i="12"/>
  <c r="G10559" i="12"/>
  <c r="E10558" i="12"/>
  <c r="F10558" i="12"/>
  <c r="G10558" i="12"/>
  <c r="E10557" i="12"/>
  <c r="F10557" i="12"/>
  <c r="G10557" i="12"/>
  <c r="E10556" i="12"/>
  <c r="F10556" i="12"/>
  <c r="G10556" i="12"/>
  <c r="E10555" i="12"/>
  <c r="F10555" i="12"/>
  <c r="G10555" i="12"/>
  <c r="E10554" i="12"/>
  <c r="F10554" i="12"/>
  <c r="G10554" i="12"/>
  <c r="E10553" i="12"/>
  <c r="F10553" i="12"/>
  <c r="G10553" i="12"/>
  <c r="E10552" i="12"/>
  <c r="F10552" i="12"/>
  <c r="G10552" i="12"/>
  <c r="E10551" i="12"/>
  <c r="F10551" i="12"/>
  <c r="G10551" i="12"/>
  <c r="E10550" i="12"/>
  <c r="F10550" i="12"/>
  <c r="G10550" i="12"/>
  <c r="E10549" i="12"/>
  <c r="F10549" i="12"/>
  <c r="G10549" i="12"/>
  <c r="E10548" i="12"/>
  <c r="F10548" i="12"/>
  <c r="G10548" i="12"/>
  <c r="E10547" i="12"/>
  <c r="F10547" i="12"/>
  <c r="G10547" i="12"/>
  <c r="E10546" i="12"/>
  <c r="F10546" i="12"/>
  <c r="G10546" i="12"/>
  <c r="E10545" i="12"/>
  <c r="F10545" i="12"/>
  <c r="G10545" i="12"/>
  <c r="E10544" i="12"/>
  <c r="F10544" i="12"/>
  <c r="G10544" i="12"/>
  <c r="E10543" i="12"/>
  <c r="F10543" i="12"/>
  <c r="G10543" i="12"/>
  <c r="E10542" i="12"/>
  <c r="F10542" i="12"/>
  <c r="G10542" i="12"/>
  <c r="E10541" i="12"/>
  <c r="F10541" i="12"/>
  <c r="G10541" i="12"/>
  <c r="E10540" i="12"/>
  <c r="F10540" i="12"/>
  <c r="G10540" i="12"/>
  <c r="E10539" i="12"/>
  <c r="F10539" i="12"/>
  <c r="G10539" i="12"/>
  <c r="E10538" i="12"/>
  <c r="F10538" i="12"/>
  <c r="G10538" i="12"/>
  <c r="E10537" i="12"/>
  <c r="F10537" i="12"/>
  <c r="G10537" i="12"/>
  <c r="E10536" i="12"/>
  <c r="F10536" i="12"/>
  <c r="G10536" i="12"/>
  <c r="E10535" i="12"/>
  <c r="F10535" i="12"/>
  <c r="G10535" i="12"/>
  <c r="E10534" i="12"/>
  <c r="F10534" i="12"/>
  <c r="G10534" i="12"/>
  <c r="E10533" i="12"/>
  <c r="F10533" i="12"/>
  <c r="G10533" i="12"/>
  <c r="E10532" i="12"/>
  <c r="F10532" i="12"/>
  <c r="G10532" i="12"/>
  <c r="E10531" i="12"/>
  <c r="F10531" i="12"/>
  <c r="G10531" i="12"/>
  <c r="E10530" i="12"/>
  <c r="F10530" i="12"/>
  <c r="G10530" i="12"/>
  <c r="E10529" i="12"/>
  <c r="F10529" i="12"/>
  <c r="G10529" i="12"/>
  <c r="E10528" i="12"/>
  <c r="F10528" i="12"/>
  <c r="G10528" i="12"/>
  <c r="E10527" i="12"/>
  <c r="F10527" i="12"/>
  <c r="G10527" i="12"/>
  <c r="E10526" i="12"/>
  <c r="F10526" i="12"/>
  <c r="G10526" i="12"/>
  <c r="E10525" i="12"/>
  <c r="F10525" i="12"/>
  <c r="G10525" i="12"/>
  <c r="E10524" i="12"/>
  <c r="F10524" i="12"/>
  <c r="G10524" i="12"/>
  <c r="E10523" i="12"/>
  <c r="F10523" i="12"/>
  <c r="G10523" i="12"/>
  <c r="E10522" i="12"/>
  <c r="F10522" i="12"/>
  <c r="G10522" i="12"/>
  <c r="E10521" i="12"/>
  <c r="F10521" i="12"/>
  <c r="G10521" i="12"/>
  <c r="E10520" i="12"/>
  <c r="F10520" i="12"/>
  <c r="G10520" i="12"/>
  <c r="E10519" i="12"/>
  <c r="F10519" i="12"/>
  <c r="G10519" i="12"/>
  <c r="E10518" i="12"/>
  <c r="F10518" i="12"/>
  <c r="G10518" i="12"/>
  <c r="E10517" i="12"/>
  <c r="F10517" i="12"/>
  <c r="G10517" i="12"/>
  <c r="E10516" i="12"/>
  <c r="F10516" i="12"/>
  <c r="G10516" i="12"/>
  <c r="E10515" i="12"/>
  <c r="F10515" i="12"/>
  <c r="G10515" i="12"/>
  <c r="E10514" i="12"/>
  <c r="F10514" i="12"/>
  <c r="G10514" i="12"/>
  <c r="E10513" i="12"/>
  <c r="F10513" i="12"/>
  <c r="G10513" i="12"/>
  <c r="E10512" i="12"/>
  <c r="F10512" i="12"/>
  <c r="G10512" i="12"/>
  <c r="E10511" i="12"/>
  <c r="F10511" i="12"/>
  <c r="G10511" i="12"/>
  <c r="E10510" i="12"/>
  <c r="F10510" i="12"/>
  <c r="G10510" i="12"/>
  <c r="E10509" i="12"/>
  <c r="F10509" i="12"/>
  <c r="G10509" i="12"/>
  <c r="E10508" i="12"/>
  <c r="F10508" i="12"/>
  <c r="G10508" i="12"/>
  <c r="E10507" i="12"/>
  <c r="F10507" i="12"/>
  <c r="G10507" i="12"/>
  <c r="E10506" i="12"/>
  <c r="F10506" i="12"/>
  <c r="G10506" i="12"/>
  <c r="E10505" i="12"/>
  <c r="F10505" i="12"/>
  <c r="G10505" i="12"/>
  <c r="E10504" i="12"/>
  <c r="F10504" i="12"/>
  <c r="G10504" i="12"/>
  <c r="E10503" i="12"/>
  <c r="F10503" i="12"/>
  <c r="G10503" i="12"/>
  <c r="E10502" i="12"/>
  <c r="F10502" i="12"/>
  <c r="G10502" i="12"/>
  <c r="E10501" i="12"/>
  <c r="F10501" i="12"/>
  <c r="G10501" i="12"/>
  <c r="E10500" i="12"/>
  <c r="F10500" i="12"/>
  <c r="G10500" i="12"/>
  <c r="E10499" i="12"/>
  <c r="F10499" i="12"/>
  <c r="G10499" i="12"/>
  <c r="E10498" i="12"/>
  <c r="F10498" i="12"/>
  <c r="G10498" i="12"/>
  <c r="E10497" i="12"/>
  <c r="F10497" i="12"/>
  <c r="G10497" i="12"/>
  <c r="E10496" i="12"/>
  <c r="F10496" i="12"/>
  <c r="G10496" i="12"/>
  <c r="E10495" i="12"/>
  <c r="F10495" i="12"/>
  <c r="G10495" i="12"/>
  <c r="E10494" i="12"/>
  <c r="F10494" i="12"/>
  <c r="G10494" i="12"/>
  <c r="E10493" i="12"/>
  <c r="F10493" i="12"/>
  <c r="G10493" i="12"/>
  <c r="E10492" i="12"/>
  <c r="F10492" i="12"/>
  <c r="G10492" i="12"/>
  <c r="E10491" i="12"/>
  <c r="F10491" i="12"/>
  <c r="G10491" i="12"/>
  <c r="E10490" i="12"/>
  <c r="F10490" i="12"/>
  <c r="G10490" i="12"/>
  <c r="E10489" i="12"/>
  <c r="F10489" i="12"/>
  <c r="G10489" i="12"/>
  <c r="E10488" i="12"/>
  <c r="F10488" i="12"/>
  <c r="G10488" i="12"/>
  <c r="E10487" i="12"/>
  <c r="F10487" i="12"/>
  <c r="G10487" i="12"/>
  <c r="E10486" i="12"/>
  <c r="F10486" i="12"/>
  <c r="G10486" i="12"/>
  <c r="E10485" i="12"/>
  <c r="F10485" i="12"/>
  <c r="G10485" i="12"/>
  <c r="E10484" i="12"/>
  <c r="F10484" i="12"/>
  <c r="G10484" i="12"/>
  <c r="E10483" i="12"/>
  <c r="F10483" i="12"/>
  <c r="G10483" i="12"/>
  <c r="E10482" i="12"/>
  <c r="F10482" i="12"/>
  <c r="G10482" i="12"/>
  <c r="E10481" i="12"/>
  <c r="F10481" i="12"/>
  <c r="G10481" i="12"/>
  <c r="E10480" i="12"/>
  <c r="F10480" i="12"/>
  <c r="G10480" i="12"/>
  <c r="E10479" i="12"/>
  <c r="F10479" i="12"/>
  <c r="G10479" i="12"/>
  <c r="E10478" i="12"/>
  <c r="F10478" i="12"/>
  <c r="G10478" i="12"/>
  <c r="E10477" i="12"/>
  <c r="F10477" i="12"/>
  <c r="G10477" i="12"/>
  <c r="E10476" i="12"/>
  <c r="F10476" i="12"/>
  <c r="G10476" i="12"/>
  <c r="E10475" i="12"/>
  <c r="F10475" i="12"/>
  <c r="G10475" i="12"/>
  <c r="E10474" i="12"/>
  <c r="F10474" i="12"/>
  <c r="G10474" i="12"/>
  <c r="E10473" i="12"/>
  <c r="F10473" i="12"/>
  <c r="G10473" i="12"/>
  <c r="E10472" i="12"/>
  <c r="F10472" i="12"/>
  <c r="G10472" i="12"/>
  <c r="E10471" i="12"/>
  <c r="F10471" i="12"/>
  <c r="G10471" i="12"/>
  <c r="E10470" i="12"/>
  <c r="F10470" i="12"/>
  <c r="G10470" i="12"/>
  <c r="E10469" i="12"/>
  <c r="F10469" i="12"/>
  <c r="G10469" i="12"/>
  <c r="E10468" i="12"/>
  <c r="F10468" i="12"/>
  <c r="G10468" i="12"/>
  <c r="E10467" i="12"/>
  <c r="F10467" i="12"/>
  <c r="G10467" i="12"/>
  <c r="E10466" i="12"/>
  <c r="F10466" i="12"/>
  <c r="G10466" i="12"/>
  <c r="E10465" i="12"/>
  <c r="F10465" i="12"/>
  <c r="G10465" i="12"/>
  <c r="E10464" i="12"/>
  <c r="F10464" i="12"/>
  <c r="G10464" i="12"/>
  <c r="E10463" i="12"/>
  <c r="F10463" i="12"/>
  <c r="G10463" i="12"/>
  <c r="E10462" i="12"/>
  <c r="F10462" i="12"/>
  <c r="G10462" i="12"/>
  <c r="E10461" i="12"/>
  <c r="F10461" i="12"/>
  <c r="G10461" i="12"/>
  <c r="E10460" i="12"/>
  <c r="F10460" i="12"/>
  <c r="G10460" i="12"/>
  <c r="E10459" i="12"/>
  <c r="F10459" i="12"/>
  <c r="G10459" i="12"/>
  <c r="E10458" i="12"/>
  <c r="F10458" i="12"/>
  <c r="G10458" i="12"/>
  <c r="E10457" i="12"/>
  <c r="F10457" i="12"/>
  <c r="G10457" i="12"/>
  <c r="E10456" i="12"/>
  <c r="F10456" i="12"/>
  <c r="G10456" i="12"/>
  <c r="E10455" i="12"/>
  <c r="F10455" i="12"/>
  <c r="G10455" i="12"/>
  <c r="E10454" i="12"/>
  <c r="F10454" i="12"/>
  <c r="G10454" i="12"/>
  <c r="E10453" i="12"/>
  <c r="F10453" i="12"/>
  <c r="G10453" i="12"/>
  <c r="E10452" i="12"/>
  <c r="F10452" i="12"/>
  <c r="G10452" i="12"/>
  <c r="E10451" i="12"/>
  <c r="F10451" i="12"/>
  <c r="G10451" i="12"/>
  <c r="E10450" i="12"/>
  <c r="F10450" i="12"/>
  <c r="G10450" i="12"/>
  <c r="E10449" i="12"/>
  <c r="F10449" i="12"/>
  <c r="G10449" i="12"/>
  <c r="E10448" i="12"/>
  <c r="F10448" i="12"/>
  <c r="G10448" i="12"/>
  <c r="E10447" i="12"/>
  <c r="F10447" i="12"/>
  <c r="G10447" i="12"/>
  <c r="E10446" i="12"/>
  <c r="F10446" i="12"/>
  <c r="G10446" i="12"/>
  <c r="E10445" i="12"/>
  <c r="F10445" i="12"/>
  <c r="G10445" i="12"/>
  <c r="E10444" i="12"/>
  <c r="F10444" i="12"/>
  <c r="G10444" i="12"/>
  <c r="E10443" i="12"/>
  <c r="F10443" i="12"/>
  <c r="G10443" i="12"/>
  <c r="E10442" i="12"/>
  <c r="F10442" i="12"/>
  <c r="G10442" i="12"/>
  <c r="E10441" i="12"/>
  <c r="F10441" i="12"/>
  <c r="G10441" i="12"/>
  <c r="E10440" i="12"/>
  <c r="F10440" i="12"/>
  <c r="G10440" i="12"/>
  <c r="E10439" i="12"/>
  <c r="F10439" i="12"/>
  <c r="G10439" i="12"/>
  <c r="E10438" i="12"/>
  <c r="F10438" i="12"/>
  <c r="G10438" i="12"/>
  <c r="E10437" i="12"/>
  <c r="F10437" i="12"/>
  <c r="G10437" i="12"/>
  <c r="E10436" i="12"/>
  <c r="F10436" i="12"/>
  <c r="G10436" i="12"/>
  <c r="E10435" i="12"/>
  <c r="F10435" i="12"/>
  <c r="G10435" i="12"/>
  <c r="E10434" i="12"/>
  <c r="F10434" i="12"/>
  <c r="G10434" i="12"/>
  <c r="E10433" i="12"/>
  <c r="F10433" i="12"/>
  <c r="G10433" i="12"/>
  <c r="E10432" i="12"/>
  <c r="F10432" i="12"/>
  <c r="G10432" i="12"/>
  <c r="E10431" i="12"/>
  <c r="F10431" i="12"/>
  <c r="G10431" i="12"/>
  <c r="E10430" i="12"/>
  <c r="F10430" i="12"/>
  <c r="G10430" i="12"/>
  <c r="E10429" i="12"/>
  <c r="F10429" i="12"/>
  <c r="G10429" i="12"/>
  <c r="E10428" i="12"/>
  <c r="F10428" i="12"/>
  <c r="G10428" i="12"/>
  <c r="E10427" i="12"/>
  <c r="F10427" i="12"/>
  <c r="G10427" i="12"/>
  <c r="E10426" i="12"/>
  <c r="F10426" i="12"/>
  <c r="G10426" i="12"/>
  <c r="E10425" i="12"/>
  <c r="F10425" i="12"/>
  <c r="G10425" i="12"/>
  <c r="E10424" i="12"/>
  <c r="F10424" i="12"/>
  <c r="G10424" i="12"/>
  <c r="E10423" i="12"/>
  <c r="F10423" i="12"/>
  <c r="G10423" i="12"/>
  <c r="E10422" i="12"/>
  <c r="F10422" i="12"/>
  <c r="G10422" i="12"/>
  <c r="E10421" i="12"/>
  <c r="F10421" i="12"/>
  <c r="G10421" i="12"/>
  <c r="E10420" i="12"/>
  <c r="F10420" i="12"/>
  <c r="G10420" i="12"/>
  <c r="E10419" i="12"/>
  <c r="F10419" i="12"/>
  <c r="G10419" i="12"/>
  <c r="E10418" i="12"/>
  <c r="F10418" i="12"/>
  <c r="G10418" i="12"/>
  <c r="E10417" i="12"/>
  <c r="F10417" i="12"/>
  <c r="G10417" i="12"/>
  <c r="E10416" i="12"/>
  <c r="F10416" i="12"/>
  <c r="G10416" i="12"/>
  <c r="E10415" i="12"/>
  <c r="F10415" i="12"/>
  <c r="G10415" i="12"/>
  <c r="E10414" i="12"/>
  <c r="F10414" i="12"/>
  <c r="G10414" i="12"/>
  <c r="E10413" i="12"/>
  <c r="F10413" i="12"/>
  <c r="G10413" i="12"/>
  <c r="E10412" i="12"/>
  <c r="F10412" i="12"/>
  <c r="G10412" i="12"/>
  <c r="E10411" i="12"/>
  <c r="F10411" i="12"/>
  <c r="G10411" i="12"/>
  <c r="E10410" i="12"/>
  <c r="F10410" i="12"/>
  <c r="G10410" i="12"/>
  <c r="E10409" i="12"/>
  <c r="F10409" i="12"/>
  <c r="G10409" i="12"/>
  <c r="E10408" i="12"/>
  <c r="F10408" i="12"/>
  <c r="G10408" i="12"/>
  <c r="E10407" i="12"/>
  <c r="F10407" i="12"/>
  <c r="G10407" i="12"/>
  <c r="E10406" i="12"/>
  <c r="F10406" i="12"/>
  <c r="G10406" i="12"/>
  <c r="E10405" i="12"/>
  <c r="F10405" i="12"/>
  <c r="G10405" i="12"/>
  <c r="E10404" i="12"/>
  <c r="F10404" i="12"/>
  <c r="G10404" i="12"/>
  <c r="E10403" i="12"/>
  <c r="F10403" i="12"/>
  <c r="G10403" i="12"/>
  <c r="E10402" i="12"/>
  <c r="F10402" i="12"/>
  <c r="G10402" i="12"/>
  <c r="E10401" i="12"/>
  <c r="F10401" i="12"/>
  <c r="G10401" i="12"/>
  <c r="E10400" i="12"/>
  <c r="F10400" i="12"/>
  <c r="G10400" i="12"/>
  <c r="E10399" i="12"/>
  <c r="F10399" i="12"/>
  <c r="G10399" i="12"/>
  <c r="E10398" i="12"/>
  <c r="F10398" i="12"/>
  <c r="G10398" i="12"/>
  <c r="E10397" i="12"/>
  <c r="F10397" i="12"/>
  <c r="G10397" i="12"/>
  <c r="E10396" i="12"/>
  <c r="F10396" i="12"/>
  <c r="G10396" i="12"/>
  <c r="E10395" i="12"/>
  <c r="F10395" i="12"/>
  <c r="G10395" i="12"/>
  <c r="E10394" i="12"/>
  <c r="F10394" i="12"/>
  <c r="G10394" i="12"/>
  <c r="E10393" i="12"/>
  <c r="F10393" i="12"/>
  <c r="G10393" i="12"/>
  <c r="E10392" i="12"/>
  <c r="F10392" i="12"/>
  <c r="G10392" i="12"/>
  <c r="E10391" i="12"/>
  <c r="F10391" i="12"/>
  <c r="G10391" i="12"/>
  <c r="E10390" i="12"/>
  <c r="F10390" i="12"/>
  <c r="G10390" i="12"/>
  <c r="E10389" i="12"/>
  <c r="F10389" i="12"/>
  <c r="G10389" i="12"/>
  <c r="E10388" i="12"/>
  <c r="F10388" i="12"/>
  <c r="G10388" i="12"/>
  <c r="E10387" i="12"/>
  <c r="F10387" i="12"/>
  <c r="G10387" i="12"/>
  <c r="E10386" i="12"/>
  <c r="F10386" i="12"/>
  <c r="G10386" i="12"/>
  <c r="E10385" i="12"/>
  <c r="F10385" i="12"/>
  <c r="G10385" i="12"/>
  <c r="E10384" i="12"/>
  <c r="F10384" i="12"/>
  <c r="G10384" i="12"/>
  <c r="E10383" i="12"/>
  <c r="F10383" i="12"/>
  <c r="G10383" i="12"/>
  <c r="E10382" i="12"/>
  <c r="F10382" i="12"/>
  <c r="G10382" i="12"/>
  <c r="E10381" i="12"/>
  <c r="F10381" i="12"/>
  <c r="G10381" i="12"/>
  <c r="E10380" i="12"/>
  <c r="F10380" i="12"/>
  <c r="G10380" i="12"/>
  <c r="E10379" i="12"/>
  <c r="F10379" i="12"/>
  <c r="G10379" i="12"/>
  <c r="E10378" i="12"/>
  <c r="F10378" i="12"/>
  <c r="G10378" i="12"/>
  <c r="E10377" i="12"/>
  <c r="F10377" i="12"/>
  <c r="G10377" i="12"/>
  <c r="E10376" i="12"/>
  <c r="F10376" i="12"/>
  <c r="G10376" i="12"/>
  <c r="E10375" i="12"/>
  <c r="F10375" i="12"/>
  <c r="G10375" i="12"/>
  <c r="E10374" i="12"/>
  <c r="F10374" i="12"/>
  <c r="G10374" i="12"/>
  <c r="E10373" i="12"/>
  <c r="F10373" i="12"/>
  <c r="G10373" i="12"/>
  <c r="E10372" i="12"/>
  <c r="F10372" i="12"/>
  <c r="G10372" i="12"/>
  <c r="E10371" i="12"/>
  <c r="F10371" i="12"/>
  <c r="G10371" i="12"/>
  <c r="E10370" i="12"/>
  <c r="F10370" i="12"/>
  <c r="G10370" i="12"/>
  <c r="E10369" i="12"/>
  <c r="F10369" i="12"/>
  <c r="G10369" i="12"/>
  <c r="E10368" i="12"/>
  <c r="F10368" i="12"/>
  <c r="G10368" i="12"/>
  <c r="E10367" i="12"/>
  <c r="F10367" i="12"/>
  <c r="G10367" i="12"/>
  <c r="E10366" i="12"/>
  <c r="F10366" i="12"/>
  <c r="G10366" i="12"/>
  <c r="E10365" i="12"/>
  <c r="F10365" i="12"/>
  <c r="G10365" i="12"/>
  <c r="E10364" i="12"/>
  <c r="F10364" i="12"/>
  <c r="G10364" i="12"/>
  <c r="E10363" i="12"/>
  <c r="F10363" i="12"/>
  <c r="G10363" i="12"/>
  <c r="E10362" i="12"/>
  <c r="F10362" i="12"/>
  <c r="G10362" i="12"/>
  <c r="E10361" i="12"/>
  <c r="F10361" i="12"/>
  <c r="G10361" i="12"/>
  <c r="E10360" i="12"/>
  <c r="F10360" i="12"/>
  <c r="G10360" i="12"/>
  <c r="E10359" i="12"/>
  <c r="F10359" i="12"/>
  <c r="G10359" i="12"/>
  <c r="E10358" i="12"/>
  <c r="F10358" i="12"/>
  <c r="G10358" i="12"/>
  <c r="E10357" i="12"/>
  <c r="F10357" i="12"/>
  <c r="G10357" i="12"/>
  <c r="E10356" i="12"/>
  <c r="F10356" i="12"/>
  <c r="G10356" i="12"/>
  <c r="E10355" i="12"/>
  <c r="F10355" i="12"/>
  <c r="G10355" i="12"/>
  <c r="E10354" i="12"/>
  <c r="F10354" i="12"/>
  <c r="G10354" i="12"/>
  <c r="E10353" i="12"/>
  <c r="F10353" i="12"/>
  <c r="G10353" i="12"/>
  <c r="E10352" i="12"/>
  <c r="F10352" i="12"/>
  <c r="G10352" i="12"/>
  <c r="E10351" i="12"/>
  <c r="F10351" i="12"/>
  <c r="G10351" i="12"/>
  <c r="E10350" i="12"/>
  <c r="F10350" i="12"/>
  <c r="G10350" i="12"/>
  <c r="E10349" i="12"/>
  <c r="F10349" i="12"/>
  <c r="G10349" i="12"/>
  <c r="E10348" i="12"/>
  <c r="F10348" i="12"/>
  <c r="G10348" i="12"/>
  <c r="E10347" i="12"/>
  <c r="F10347" i="12"/>
  <c r="G10347" i="12"/>
  <c r="E10346" i="12"/>
  <c r="F10346" i="12"/>
  <c r="G10346" i="12"/>
  <c r="E10345" i="12"/>
  <c r="F10345" i="12"/>
  <c r="G10345" i="12"/>
  <c r="E10344" i="12"/>
  <c r="F10344" i="12"/>
  <c r="G10344" i="12"/>
  <c r="E10343" i="12"/>
  <c r="F10343" i="12"/>
  <c r="G10343" i="12"/>
  <c r="E10342" i="12"/>
  <c r="F10342" i="12"/>
  <c r="G10342" i="12"/>
  <c r="E10341" i="12"/>
  <c r="F10341" i="12"/>
  <c r="G10341" i="12"/>
  <c r="E10340" i="12"/>
  <c r="F10340" i="12"/>
  <c r="G10340" i="12"/>
  <c r="E10339" i="12"/>
  <c r="F10339" i="12"/>
  <c r="G10339" i="12"/>
  <c r="E10338" i="12"/>
  <c r="F10338" i="12"/>
  <c r="G10338" i="12"/>
  <c r="E10337" i="12"/>
  <c r="F10337" i="12"/>
  <c r="G10337" i="12"/>
  <c r="E10336" i="12"/>
  <c r="F10336" i="12"/>
  <c r="G10336" i="12"/>
  <c r="E10335" i="12"/>
  <c r="F10335" i="12"/>
  <c r="G10335" i="12"/>
  <c r="E10334" i="12"/>
  <c r="F10334" i="12"/>
  <c r="G10334" i="12"/>
  <c r="E10333" i="12"/>
  <c r="F10333" i="12"/>
  <c r="G10333" i="12"/>
  <c r="E10332" i="12"/>
  <c r="F10332" i="12"/>
  <c r="G10332" i="12"/>
  <c r="E10331" i="12"/>
  <c r="F10331" i="12"/>
  <c r="G10331" i="12"/>
  <c r="E10330" i="12"/>
  <c r="F10330" i="12"/>
  <c r="G10330" i="12"/>
  <c r="E10329" i="12"/>
  <c r="F10329" i="12"/>
  <c r="G10329" i="12"/>
  <c r="E10328" i="12"/>
  <c r="F10328" i="12"/>
  <c r="G10328" i="12"/>
  <c r="E10327" i="12"/>
  <c r="F10327" i="12"/>
  <c r="G10327" i="12"/>
  <c r="E10326" i="12"/>
  <c r="F10326" i="12"/>
  <c r="G10326" i="12"/>
  <c r="E10325" i="12"/>
  <c r="F10325" i="12"/>
  <c r="G10325" i="12"/>
  <c r="E10324" i="12"/>
  <c r="F10324" i="12"/>
  <c r="G10324" i="12"/>
  <c r="E10323" i="12"/>
  <c r="F10323" i="12"/>
  <c r="G10323" i="12"/>
  <c r="E10322" i="12"/>
  <c r="F10322" i="12"/>
  <c r="G10322" i="12"/>
  <c r="E10321" i="12"/>
  <c r="F10321" i="12"/>
  <c r="G10321" i="12"/>
  <c r="E10320" i="12"/>
  <c r="F10320" i="12"/>
  <c r="G10320" i="12"/>
  <c r="E10319" i="12"/>
  <c r="F10319" i="12"/>
  <c r="G10319" i="12"/>
  <c r="E10318" i="12"/>
  <c r="F10318" i="12"/>
  <c r="G10318" i="12"/>
  <c r="E10317" i="12"/>
  <c r="F10317" i="12"/>
  <c r="G10317" i="12"/>
  <c r="E10316" i="12"/>
  <c r="F10316" i="12"/>
  <c r="G10316" i="12"/>
  <c r="E10315" i="12"/>
  <c r="F10315" i="12"/>
  <c r="G10315" i="12"/>
  <c r="E10314" i="12"/>
  <c r="F10314" i="12"/>
  <c r="G10314" i="12"/>
  <c r="E10313" i="12"/>
  <c r="F10313" i="12"/>
  <c r="G10313" i="12"/>
  <c r="E10312" i="12"/>
  <c r="F10312" i="12"/>
  <c r="G10312" i="12"/>
  <c r="E10311" i="12"/>
  <c r="F10311" i="12"/>
  <c r="G10311" i="12"/>
  <c r="E10310" i="12"/>
  <c r="F10310" i="12"/>
  <c r="G10310" i="12"/>
  <c r="E10309" i="12"/>
  <c r="F10309" i="12"/>
  <c r="G10309" i="12"/>
  <c r="E10308" i="12"/>
  <c r="F10308" i="12"/>
  <c r="G10308" i="12"/>
  <c r="E10307" i="12"/>
  <c r="F10307" i="12"/>
  <c r="G10307" i="12"/>
  <c r="E10306" i="12"/>
  <c r="F10306" i="12"/>
  <c r="G10306" i="12"/>
  <c r="E10305" i="12"/>
  <c r="F10305" i="12"/>
  <c r="G10305" i="12"/>
  <c r="E10304" i="12"/>
  <c r="F10304" i="12"/>
  <c r="G10304" i="12"/>
  <c r="E10303" i="12"/>
  <c r="F10303" i="12"/>
  <c r="G10303" i="12"/>
  <c r="E10302" i="12"/>
  <c r="F10302" i="12"/>
  <c r="G10302" i="12"/>
  <c r="E10301" i="12"/>
  <c r="F10301" i="12"/>
  <c r="G10301" i="12"/>
  <c r="E10300" i="12"/>
  <c r="F10300" i="12"/>
  <c r="G10300" i="12"/>
  <c r="E10299" i="12"/>
  <c r="F10299" i="12"/>
  <c r="G10299" i="12"/>
  <c r="E10298" i="12"/>
  <c r="F10298" i="12"/>
  <c r="G10298" i="12"/>
  <c r="E10297" i="12"/>
  <c r="F10297" i="12"/>
  <c r="G10297" i="12"/>
  <c r="E10296" i="12"/>
  <c r="F10296" i="12"/>
  <c r="G10296" i="12"/>
  <c r="E10295" i="12"/>
  <c r="F10295" i="12"/>
  <c r="G10295" i="12"/>
  <c r="E10294" i="12"/>
  <c r="F10294" i="12"/>
  <c r="G10294" i="12"/>
  <c r="E10293" i="12"/>
  <c r="F10293" i="12"/>
  <c r="G10293" i="12"/>
  <c r="E10292" i="12"/>
  <c r="F10292" i="12"/>
  <c r="G10292" i="12"/>
  <c r="E10291" i="12"/>
  <c r="F10291" i="12"/>
  <c r="G10291" i="12"/>
  <c r="E10290" i="12"/>
  <c r="F10290" i="12"/>
  <c r="G10290" i="12"/>
  <c r="E10289" i="12"/>
  <c r="F10289" i="12"/>
  <c r="G10289" i="12"/>
  <c r="E10288" i="12"/>
  <c r="F10288" i="12"/>
  <c r="G10288" i="12"/>
  <c r="E10287" i="12"/>
  <c r="F10287" i="12"/>
  <c r="G10287" i="12"/>
  <c r="E10286" i="12"/>
  <c r="F10286" i="12"/>
  <c r="G10286" i="12"/>
  <c r="E10285" i="12"/>
  <c r="F10285" i="12"/>
  <c r="G10285" i="12"/>
  <c r="E10284" i="12"/>
  <c r="F10284" i="12"/>
  <c r="G10284" i="12"/>
  <c r="E10283" i="12"/>
  <c r="F10283" i="12"/>
  <c r="G10283" i="12"/>
  <c r="E10282" i="12"/>
  <c r="F10282" i="12"/>
  <c r="G10282" i="12"/>
  <c r="E10281" i="12"/>
  <c r="F10281" i="12"/>
  <c r="G10281" i="12"/>
  <c r="E10280" i="12"/>
  <c r="F10280" i="12"/>
  <c r="G10280" i="12"/>
  <c r="E10279" i="12"/>
  <c r="F10279" i="12"/>
  <c r="G10279" i="12"/>
  <c r="E10278" i="12"/>
  <c r="F10278" i="12"/>
  <c r="G10278" i="12"/>
  <c r="E10277" i="12"/>
  <c r="F10277" i="12"/>
  <c r="G10277" i="12"/>
  <c r="E10276" i="12"/>
  <c r="F10276" i="12"/>
  <c r="G10276" i="12"/>
  <c r="E10275" i="12"/>
  <c r="F10275" i="12"/>
  <c r="G10275" i="12"/>
  <c r="E10274" i="12"/>
  <c r="F10274" i="12"/>
  <c r="G10274" i="12"/>
  <c r="E10273" i="12"/>
  <c r="F10273" i="12"/>
  <c r="G10273" i="12"/>
  <c r="E10272" i="12"/>
  <c r="F10272" i="12"/>
  <c r="G10272" i="12"/>
  <c r="E10271" i="12"/>
  <c r="F10271" i="12"/>
  <c r="G10271" i="12"/>
  <c r="E10270" i="12"/>
  <c r="F10270" i="12"/>
  <c r="G10270" i="12"/>
  <c r="E10269" i="12"/>
  <c r="F10269" i="12"/>
  <c r="G10269" i="12"/>
  <c r="E10268" i="12"/>
  <c r="F10268" i="12"/>
  <c r="G10268" i="12"/>
  <c r="E10267" i="12"/>
  <c r="F10267" i="12"/>
  <c r="G10267" i="12"/>
  <c r="E10266" i="12"/>
  <c r="F10266" i="12"/>
  <c r="G10266" i="12"/>
  <c r="E10265" i="12"/>
  <c r="F10265" i="12"/>
  <c r="G10265" i="12"/>
  <c r="E10264" i="12"/>
  <c r="F10264" i="12"/>
  <c r="G10264" i="12"/>
  <c r="E10263" i="12"/>
  <c r="F10263" i="12"/>
  <c r="G10263" i="12"/>
  <c r="E10262" i="12"/>
  <c r="F10262" i="12"/>
  <c r="G10262" i="12"/>
  <c r="E10261" i="12"/>
  <c r="F10261" i="12"/>
  <c r="G10261" i="12"/>
  <c r="E10260" i="12"/>
  <c r="F10260" i="12"/>
  <c r="G10260" i="12"/>
  <c r="E10259" i="12"/>
  <c r="F10259" i="12"/>
  <c r="G10259" i="12"/>
  <c r="E10258" i="12"/>
  <c r="F10258" i="12"/>
  <c r="G10258" i="12"/>
  <c r="E10257" i="12"/>
  <c r="F10257" i="12"/>
  <c r="G10257" i="12"/>
  <c r="E10256" i="12"/>
  <c r="F10256" i="12"/>
  <c r="G10256" i="12"/>
  <c r="E10255" i="12"/>
  <c r="F10255" i="12"/>
  <c r="G10255" i="12"/>
  <c r="E10254" i="12"/>
  <c r="F10254" i="12"/>
  <c r="G10254" i="12"/>
  <c r="E10253" i="12"/>
  <c r="F10253" i="12"/>
  <c r="G10253" i="12"/>
  <c r="E10252" i="12"/>
  <c r="F10252" i="12"/>
  <c r="G10252" i="12"/>
  <c r="E10251" i="12"/>
  <c r="F10251" i="12"/>
  <c r="G10251" i="12"/>
  <c r="E10250" i="12"/>
  <c r="F10250" i="12"/>
  <c r="G10250" i="12"/>
  <c r="E10249" i="12"/>
  <c r="F10249" i="12"/>
  <c r="G10249" i="12"/>
  <c r="E10248" i="12"/>
  <c r="F10248" i="12"/>
  <c r="G10248" i="12"/>
  <c r="E10247" i="12"/>
  <c r="F10247" i="12"/>
  <c r="G10247" i="12"/>
  <c r="E10246" i="12"/>
  <c r="F10246" i="12"/>
  <c r="G10246" i="12"/>
  <c r="E10245" i="12"/>
  <c r="F10245" i="12"/>
  <c r="G10245" i="12"/>
  <c r="E10244" i="12"/>
  <c r="F10244" i="12"/>
  <c r="G10244" i="12"/>
  <c r="E10243" i="12"/>
  <c r="F10243" i="12"/>
  <c r="G10243" i="12"/>
  <c r="E10242" i="12"/>
  <c r="F10242" i="12"/>
  <c r="G10242" i="12"/>
  <c r="E10241" i="12"/>
  <c r="F10241" i="12"/>
  <c r="G10241" i="12"/>
  <c r="E10240" i="12"/>
  <c r="F10240" i="12"/>
  <c r="G10240" i="12"/>
  <c r="E10239" i="12"/>
  <c r="F10239" i="12"/>
  <c r="G10239" i="12"/>
  <c r="E10238" i="12"/>
  <c r="F10238" i="12"/>
  <c r="G10238" i="12"/>
  <c r="E10237" i="12"/>
  <c r="F10237" i="12"/>
  <c r="G10237" i="12"/>
  <c r="E10236" i="12"/>
  <c r="F10236" i="12"/>
  <c r="G10236" i="12"/>
  <c r="E10235" i="12"/>
  <c r="F10235" i="12"/>
  <c r="G10235" i="12"/>
  <c r="E10234" i="12"/>
  <c r="F10234" i="12"/>
  <c r="G10234" i="12"/>
  <c r="E10233" i="12"/>
  <c r="F10233" i="12"/>
  <c r="G10233" i="12"/>
  <c r="E10232" i="12"/>
  <c r="F10232" i="12"/>
  <c r="G10232" i="12"/>
  <c r="E10231" i="12"/>
  <c r="F10231" i="12"/>
  <c r="G10231" i="12"/>
  <c r="E10230" i="12"/>
  <c r="F10230" i="12"/>
  <c r="G10230" i="12"/>
  <c r="E10229" i="12"/>
  <c r="F10229" i="12"/>
  <c r="G10229" i="12"/>
  <c r="E10228" i="12"/>
  <c r="F10228" i="12"/>
  <c r="G10228" i="12"/>
  <c r="E10227" i="12"/>
  <c r="F10227" i="12"/>
  <c r="G10227" i="12"/>
  <c r="E10226" i="12"/>
  <c r="F10226" i="12"/>
  <c r="G10226" i="12"/>
  <c r="E10225" i="12"/>
  <c r="F10225" i="12"/>
  <c r="G10225" i="12"/>
  <c r="E10224" i="12"/>
  <c r="F10224" i="12"/>
  <c r="G10224" i="12"/>
  <c r="E10223" i="12"/>
  <c r="F10223" i="12"/>
  <c r="G10223" i="12"/>
  <c r="E10222" i="12"/>
  <c r="F10222" i="12"/>
  <c r="G10222" i="12"/>
  <c r="E10221" i="12"/>
  <c r="F10221" i="12"/>
  <c r="G10221" i="12"/>
  <c r="E10220" i="12"/>
  <c r="F10220" i="12"/>
  <c r="G10220" i="12"/>
  <c r="E10219" i="12"/>
  <c r="F10219" i="12"/>
  <c r="G10219" i="12"/>
  <c r="E10218" i="12"/>
  <c r="F10218" i="12"/>
  <c r="G10218" i="12"/>
  <c r="E10217" i="12"/>
  <c r="F10217" i="12"/>
  <c r="G10217" i="12"/>
  <c r="E10216" i="12"/>
  <c r="F10216" i="12"/>
  <c r="G10216" i="12"/>
  <c r="E10215" i="12"/>
  <c r="F10215" i="12"/>
  <c r="G10215" i="12"/>
  <c r="E10214" i="12"/>
  <c r="F10214" i="12"/>
  <c r="G10214" i="12"/>
  <c r="E10213" i="12"/>
  <c r="F10213" i="12"/>
  <c r="G10213" i="12"/>
  <c r="E10212" i="12"/>
  <c r="F10212" i="12"/>
  <c r="G10212" i="12"/>
  <c r="E10211" i="12"/>
  <c r="F10211" i="12"/>
  <c r="G10211" i="12"/>
  <c r="E10210" i="12"/>
  <c r="F10210" i="12"/>
  <c r="G10210" i="12"/>
  <c r="E10209" i="12"/>
  <c r="F10209" i="12"/>
  <c r="G10209" i="12"/>
  <c r="E10208" i="12"/>
  <c r="F10208" i="12"/>
  <c r="G10208" i="12"/>
  <c r="E10207" i="12"/>
  <c r="F10207" i="12"/>
  <c r="G10207" i="12"/>
  <c r="E10206" i="12"/>
  <c r="F10206" i="12"/>
  <c r="G10206" i="12"/>
  <c r="E10205" i="12"/>
  <c r="F10205" i="12"/>
  <c r="G10205" i="12"/>
  <c r="E10204" i="12"/>
  <c r="F10204" i="12"/>
  <c r="G10204" i="12"/>
  <c r="E10203" i="12"/>
  <c r="F10203" i="12"/>
  <c r="G10203" i="12"/>
  <c r="E10202" i="12"/>
  <c r="F10202" i="12"/>
  <c r="G10202" i="12"/>
  <c r="E10201" i="12"/>
  <c r="F10201" i="12"/>
  <c r="G10201" i="12"/>
  <c r="E10200" i="12"/>
  <c r="F10200" i="12"/>
  <c r="G10200" i="12"/>
  <c r="E10199" i="12"/>
  <c r="F10199" i="12"/>
  <c r="G10199" i="12"/>
  <c r="E10198" i="12"/>
  <c r="F10198" i="12"/>
  <c r="G10198" i="12"/>
  <c r="E10197" i="12"/>
  <c r="F10197" i="12"/>
  <c r="G10197" i="12"/>
  <c r="E10196" i="12"/>
  <c r="F10196" i="12"/>
  <c r="G10196" i="12"/>
  <c r="E10195" i="12"/>
  <c r="F10195" i="12"/>
  <c r="G10195" i="12"/>
  <c r="E10194" i="12"/>
  <c r="F10194" i="12"/>
  <c r="G10194" i="12"/>
  <c r="E10193" i="12"/>
  <c r="F10193" i="12"/>
  <c r="G10193" i="12"/>
  <c r="E10192" i="12"/>
  <c r="F10192" i="12"/>
  <c r="G10192" i="12"/>
  <c r="E10191" i="12"/>
  <c r="F10191" i="12"/>
  <c r="G10191" i="12"/>
  <c r="E10190" i="12"/>
  <c r="F10190" i="12"/>
  <c r="G10190" i="12"/>
  <c r="E10189" i="12"/>
  <c r="F10189" i="12"/>
  <c r="G10189" i="12"/>
  <c r="E10188" i="12"/>
  <c r="F10188" i="12"/>
  <c r="G10188" i="12"/>
  <c r="E10187" i="12"/>
  <c r="F10187" i="12"/>
  <c r="G10187" i="12"/>
  <c r="E10186" i="12"/>
  <c r="F10186" i="12"/>
  <c r="G10186" i="12"/>
  <c r="E10185" i="12"/>
  <c r="F10185" i="12"/>
  <c r="G10185" i="12"/>
  <c r="E10184" i="12"/>
  <c r="F10184" i="12"/>
  <c r="G10184" i="12"/>
  <c r="E10183" i="12"/>
  <c r="F10183" i="12"/>
  <c r="G10183" i="12"/>
  <c r="E10182" i="12"/>
  <c r="F10182" i="12"/>
  <c r="G10182" i="12"/>
  <c r="E10181" i="12"/>
  <c r="F10181" i="12"/>
  <c r="G10181" i="12"/>
  <c r="E10180" i="12"/>
  <c r="F10180" i="12"/>
  <c r="G10180" i="12"/>
  <c r="E10179" i="12"/>
  <c r="F10179" i="12"/>
  <c r="G10179" i="12"/>
  <c r="E10178" i="12"/>
  <c r="F10178" i="12"/>
  <c r="G10178" i="12"/>
  <c r="E10177" i="12"/>
  <c r="F10177" i="12"/>
  <c r="G10177" i="12"/>
  <c r="E10176" i="12"/>
  <c r="F10176" i="12"/>
  <c r="G10176" i="12"/>
  <c r="E10175" i="12"/>
  <c r="F10175" i="12"/>
  <c r="G10175" i="12"/>
  <c r="E10174" i="12"/>
  <c r="F10174" i="12"/>
  <c r="G10174" i="12"/>
  <c r="E10173" i="12"/>
  <c r="F10173" i="12"/>
  <c r="G10173" i="12"/>
  <c r="E10172" i="12"/>
  <c r="F10172" i="12"/>
  <c r="G10172" i="12"/>
  <c r="E10171" i="12"/>
  <c r="F10171" i="12"/>
  <c r="G10171" i="12"/>
  <c r="E10170" i="12"/>
  <c r="F10170" i="12"/>
  <c r="G10170" i="12"/>
  <c r="E10169" i="12"/>
  <c r="F10169" i="12"/>
  <c r="G10169" i="12"/>
  <c r="E10168" i="12"/>
  <c r="F10168" i="12"/>
  <c r="G10168" i="12"/>
  <c r="E10167" i="12"/>
  <c r="F10167" i="12"/>
  <c r="G10167" i="12"/>
  <c r="E10166" i="12"/>
  <c r="F10166" i="12"/>
  <c r="G10166" i="12"/>
  <c r="E10165" i="12"/>
  <c r="F10165" i="12"/>
  <c r="G10165" i="12"/>
  <c r="E10164" i="12"/>
  <c r="F10164" i="12"/>
  <c r="G10164" i="12"/>
  <c r="E10163" i="12"/>
  <c r="F10163" i="12"/>
  <c r="G10163" i="12"/>
  <c r="E10162" i="12"/>
  <c r="F10162" i="12"/>
  <c r="G10162" i="12"/>
  <c r="E10161" i="12"/>
  <c r="F10161" i="12"/>
  <c r="G10161" i="12"/>
  <c r="E10160" i="12"/>
  <c r="F10160" i="12"/>
  <c r="G10160" i="12"/>
  <c r="E10159" i="12"/>
  <c r="F10159" i="12"/>
  <c r="G10159" i="12"/>
  <c r="E10158" i="12"/>
  <c r="F10158" i="12"/>
  <c r="G10158" i="12"/>
  <c r="E10157" i="12"/>
  <c r="F10157" i="12"/>
  <c r="G10157" i="12"/>
  <c r="E10156" i="12"/>
  <c r="F10156" i="12"/>
  <c r="G10156" i="12"/>
  <c r="E10155" i="12"/>
  <c r="F10155" i="12"/>
  <c r="G10155" i="12"/>
  <c r="E10154" i="12"/>
  <c r="F10154" i="12"/>
  <c r="G10154" i="12"/>
  <c r="E10153" i="12"/>
  <c r="F10153" i="12"/>
  <c r="G10153" i="12"/>
  <c r="E10152" i="12"/>
  <c r="F10152" i="12"/>
  <c r="G10152" i="12"/>
  <c r="E10151" i="12"/>
  <c r="F10151" i="12"/>
  <c r="G10151" i="12"/>
  <c r="E10150" i="12"/>
  <c r="F10150" i="12"/>
  <c r="G10150" i="12"/>
  <c r="E10149" i="12"/>
  <c r="F10149" i="12"/>
  <c r="G10149" i="12"/>
  <c r="E10148" i="12"/>
  <c r="F10148" i="12"/>
  <c r="G10148" i="12"/>
  <c r="E10147" i="12"/>
  <c r="F10147" i="12"/>
  <c r="G10147" i="12"/>
  <c r="E10146" i="12"/>
  <c r="F10146" i="12"/>
  <c r="G10146" i="12"/>
  <c r="E10145" i="12"/>
  <c r="F10145" i="12"/>
  <c r="G10145" i="12"/>
  <c r="E10144" i="12"/>
  <c r="F10144" i="12"/>
  <c r="G10144" i="12"/>
  <c r="E10143" i="12"/>
  <c r="F10143" i="12"/>
  <c r="G10143" i="12"/>
  <c r="E10142" i="12"/>
  <c r="F10142" i="12"/>
  <c r="G10142" i="12"/>
  <c r="E10141" i="12"/>
  <c r="F10141" i="12"/>
  <c r="G10141" i="12"/>
  <c r="E10140" i="12"/>
  <c r="F10140" i="12"/>
  <c r="G10140" i="12"/>
  <c r="E10139" i="12"/>
  <c r="F10139" i="12"/>
  <c r="G10139" i="12"/>
  <c r="E10138" i="12"/>
  <c r="F10138" i="12"/>
  <c r="G10138" i="12"/>
  <c r="E10137" i="12"/>
  <c r="F10137" i="12"/>
  <c r="G10137" i="12"/>
  <c r="E10136" i="12"/>
  <c r="F10136" i="12"/>
  <c r="G10136" i="12"/>
  <c r="E10135" i="12"/>
  <c r="F10135" i="12"/>
  <c r="G10135" i="12"/>
  <c r="E10134" i="12"/>
  <c r="F10134" i="12"/>
  <c r="G10134" i="12"/>
  <c r="E10133" i="12"/>
  <c r="F10133" i="12"/>
  <c r="G10133" i="12"/>
  <c r="E10132" i="12"/>
  <c r="F10132" i="12"/>
  <c r="G10132" i="12"/>
  <c r="E10131" i="12"/>
  <c r="F10131" i="12"/>
  <c r="G10131" i="12"/>
  <c r="E10130" i="12"/>
  <c r="F10130" i="12"/>
  <c r="G10130" i="12"/>
  <c r="E10129" i="12"/>
  <c r="F10129" i="12"/>
  <c r="G10129" i="12"/>
  <c r="E10128" i="12"/>
  <c r="F10128" i="12"/>
  <c r="G10128" i="12"/>
  <c r="E10127" i="12"/>
  <c r="F10127" i="12"/>
  <c r="G10127" i="12"/>
  <c r="E10126" i="12"/>
  <c r="F10126" i="12"/>
  <c r="G10126" i="12"/>
  <c r="E10125" i="12"/>
  <c r="F10125" i="12"/>
  <c r="G10125" i="12"/>
  <c r="E10124" i="12"/>
  <c r="F10124" i="12"/>
  <c r="G10124" i="12"/>
  <c r="E10123" i="12"/>
  <c r="F10123" i="12"/>
  <c r="G10123" i="12"/>
  <c r="E10122" i="12"/>
  <c r="F10122" i="12"/>
  <c r="G10122" i="12"/>
  <c r="E10121" i="12"/>
  <c r="F10121" i="12"/>
  <c r="G10121" i="12"/>
  <c r="E10120" i="12"/>
  <c r="F10120" i="12"/>
  <c r="G10120" i="12"/>
  <c r="E10119" i="12"/>
  <c r="F10119" i="12"/>
  <c r="G10119" i="12"/>
  <c r="E10118" i="12"/>
  <c r="F10118" i="12"/>
  <c r="G10118" i="12"/>
  <c r="E10117" i="12"/>
  <c r="F10117" i="12"/>
  <c r="G10117" i="12"/>
  <c r="E10116" i="12"/>
  <c r="F10116" i="12"/>
  <c r="G10116" i="12"/>
  <c r="E10115" i="12"/>
  <c r="F10115" i="12"/>
  <c r="G10115" i="12"/>
  <c r="E10114" i="12"/>
  <c r="F10114" i="12"/>
  <c r="G10114" i="12"/>
  <c r="E10113" i="12"/>
  <c r="F10113" i="12"/>
  <c r="G10113" i="12"/>
  <c r="E10112" i="12"/>
  <c r="F10112" i="12"/>
  <c r="G10112" i="12"/>
  <c r="E10111" i="12"/>
  <c r="F10111" i="12"/>
  <c r="G10111" i="12"/>
  <c r="E10110" i="12"/>
  <c r="F10110" i="12"/>
  <c r="G10110" i="12"/>
  <c r="E10109" i="12"/>
  <c r="F10109" i="12"/>
  <c r="G10109" i="12"/>
  <c r="E10108" i="12"/>
  <c r="F10108" i="12"/>
  <c r="G10108" i="12"/>
  <c r="E10107" i="12"/>
  <c r="F10107" i="12"/>
  <c r="G10107" i="12"/>
  <c r="E10106" i="12"/>
  <c r="F10106" i="12"/>
  <c r="G10106" i="12"/>
  <c r="E10105" i="12"/>
  <c r="F10105" i="12"/>
  <c r="G10105" i="12"/>
  <c r="E10104" i="12"/>
  <c r="F10104" i="12"/>
  <c r="G10104" i="12"/>
  <c r="E10103" i="12"/>
  <c r="F10103" i="12"/>
  <c r="G10103" i="12"/>
  <c r="E10102" i="12"/>
  <c r="F10102" i="12"/>
  <c r="G10102" i="12"/>
  <c r="E10101" i="12"/>
  <c r="F10101" i="12"/>
  <c r="G10101" i="12"/>
  <c r="E10100" i="12"/>
  <c r="F10100" i="12"/>
  <c r="G10100" i="12"/>
  <c r="E10099" i="12"/>
  <c r="F10099" i="12"/>
  <c r="G10099" i="12"/>
  <c r="E10098" i="12"/>
  <c r="F10098" i="12"/>
  <c r="G10098" i="12"/>
  <c r="E10097" i="12"/>
  <c r="F10097" i="12"/>
  <c r="G10097" i="12"/>
  <c r="E10096" i="12"/>
  <c r="F10096" i="12"/>
  <c r="G10096" i="12"/>
  <c r="E10095" i="12"/>
  <c r="F10095" i="12"/>
  <c r="G10095" i="12"/>
  <c r="E10094" i="12"/>
  <c r="F10094" i="12"/>
  <c r="G10094" i="12"/>
  <c r="E10093" i="12"/>
  <c r="F10093" i="12"/>
  <c r="G10093" i="12"/>
  <c r="E10092" i="12"/>
  <c r="F10092" i="12"/>
  <c r="G10092" i="12"/>
  <c r="E10091" i="12"/>
  <c r="F10091" i="12"/>
  <c r="G10091" i="12"/>
  <c r="E10090" i="12"/>
  <c r="F10090" i="12"/>
  <c r="G10090" i="12"/>
  <c r="E10089" i="12"/>
  <c r="F10089" i="12"/>
  <c r="G10089" i="12"/>
  <c r="E10088" i="12"/>
  <c r="F10088" i="12"/>
  <c r="G10088" i="12"/>
  <c r="E10087" i="12"/>
  <c r="F10087" i="12"/>
  <c r="G10087" i="12"/>
  <c r="E10086" i="12"/>
  <c r="F10086" i="12"/>
  <c r="G10086" i="12"/>
  <c r="E10085" i="12"/>
  <c r="F10085" i="12"/>
  <c r="G10085" i="12"/>
  <c r="E10084" i="12"/>
  <c r="F10084" i="12"/>
  <c r="G10084" i="12"/>
  <c r="E10083" i="12"/>
  <c r="F10083" i="12"/>
  <c r="G10083" i="12"/>
  <c r="E10082" i="12"/>
  <c r="F10082" i="12"/>
  <c r="G10082" i="12"/>
  <c r="E10081" i="12"/>
  <c r="F10081" i="12"/>
  <c r="G10081" i="12"/>
  <c r="E10080" i="12"/>
  <c r="F10080" i="12"/>
  <c r="G10080" i="12"/>
  <c r="E10079" i="12"/>
  <c r="F10079" i="12"/>
  <c r="G10079" i="12"/>
  <c r="E10078" i="12"/>
  <c r="F10078" i="12"/>
  <c r="G10078" i="12"/>
  <c r="E10077" i="12"/>
  <c r="F10077" i="12"/>
  <c r="G10077" i="12"/>
  <c r="E10076" i="12"/>
  <c r="F10076" i="12"/>
  <c r="G10076" i="12"/>
  <c r="E10075" i="12"/>
  <c r="F10075" i="12"/>
  <c r="G10075" i="12"/>
  <c r="E10074" i="12"/>
  <c r="F10074" i="12"/>
  <c r="G10074" i="12"/>
  <c r="E10073" i="12"/>
  <c r="F10073" i="12"/>
  <c r="G10073" i="12"/>
  <c r="E10072" i="12"/>
  <c r="F10072" i="12"/>
  <c r="G10072" i="12"/>
  <c r="E10071" i="12"/>
  <c r="F10071" i="12"/>
  <c r="G10071" i="12"/>
  <c r="E10070" i="12"/>
  <c r="F10070" i="12"/>
  <c r="G10070" i="12"/>
  <c r="E10069" i="12"/>
  <c r="F10069" i="12"/>
  <c r="G10069" i="12"/>
  <c r="E10068" i="12"/>
  <c r="F10068" i="12"/>
  <c r="G10068" i="12"/>
  <c r="E10067" i="12"/>
  <c r="F10067" i="12"/>
  <c r="G10067" i="12"/>
  <c r="E10066" i="12"/>
  <c r="F10066" i="12"/>
  <c r="G10066" i="12"/>
  <c r="E10065" i="12"/>
  <c r="F10065" i="12"/>
  <c r="G10065" i="12"/>
  <c r="E10064" i="12"/>
  <c r="F10064" i="12"/>
  <c r="G10064" i="12"/>
  <c r="E10063" i="12"/>
  <c r="F10063" i="12"/>
  <c r="G10063" i="12"/>
  <c r="E10062" i="12"/>
  <c r="F10062" i="12"/>
  <c r="G10062" i="12"/>
  <c r="E10061" i="12"/>
  <c r="F10061" i="12"/>
  <c r="G10061" i="12"/>
  <c r="E10060" i="12"/>
  <c r="F10060" i="12"/>
  <c r="G10060" i="12"/>
  <c r="E10059" i="12"/>
  <c r="F10059" i="12"/>
  <c r="G10059" i="12"/>
  <c r="E10058" i="12"/>
  <c r="F10058" i="12"/>
  <c r="G10058" i="12"/>
  <c r="E10057" i="12"/>
  <c r="F10057" i="12"/>
  <c r="G10057" i="12"/>
  <c r="E10056" i="12"/>
  <c r="F10056" i="12"/>
  <c r="G10056" i="12"/>
  <c r="E10055" i="12"/>
  <c r="F10055" i="12"/>
  <c r="G10055" i="12"/>
  <c r="E10054" i="12"/>
  <c r="F10054" i="12"/>
  <c r="G10054" i="12"/>
  <c r="E10053" i="12"/>
  <c r="F10053" i="12"/>
  <c r="G10053" i="12"/>
  <c r="E10052" i="12"/>
  <c r="F10052" i="12"/>
  <c r="G10052" i="12"/>
  <c r="E10051" i="12"/>
  <c r="F10051" i="12"/>
  <c r="G10051" i="12"/>
  <c r="E10050" i="12"/>
  <c r="F10050" i="12"/>
  <c r="G10050" i="12"/>
  <c r="E10049" i="12"/>
  <c r="F10049" i="12"/>
  <c r="G10049" i="12"/>
  <c r="E10048" i="12"/>
  <c r="F10048" i="12"/>
  <c r="G10048" i="12"/>
  <c r="E10047" i="12"/>
  <c r="F10047" i="12"/>
  <c r="G10047" i="12"/>
  <c r="E10046" i="12"/>
  <c r="F10046" i="12"/>
  <c r="G10046" i="12"/>
  <c r="E10045" i="12"/>
  <c r="F10045" i="12"/>
  <c r="G10045" i="12"/>
  <c r="E10044" i="12"/>
  <c r="F10044" i="12"/>
  <c r="G10044" i="12"/>
  <c r="E10043" i="12"/>
  <c r="F10043" i="12"/>
  <c r="G10043" i="12"/>
  <c r="E10042" i="12"/>
  <c r="F10042" i="12"/>
  <c r="G10042" i="12"/>
  <c r="E10041" i="12"/>
  <c r="F10041" i="12"/>
  <c r="G10041" i="12"/>
  <c r="E10040" i="12"/>
  <c r="F10040" i="12"/>
  <c r="G10040" i="12"/>
  <c r="E10039" i="12"/>
  <c r="F10039" i="12"/>
  <c r="G10039" i="12"/>
  <c r="E10038" i="12"/>
  <c r="F10038" i="12"/>
  <c r="G10038" i="12"/>
  <c r="E10037" i="12"/>
  <c r="F10037" i="12"/>
  <c r="G10037" i="12"/>
  <c r="E10036" i="12"/>
  <c r="F10036" i="12"/>
  <c r="G10036" i="12"/>
  <c r="E10035" i="12"/>
  <c r="F10035" i="12"/>
  <c r="G10035" i="12"/>
  <c r="E10034" i="12"/>
  <c r="F10034" i="12"/>
  <c r="G10034" i="12"/>
  <c r="E10033" i="12"/>
  <c r="F10033" i="12"/>
  <c r="G10033" i="12"/>
  <c r="E10032" i="12"/>
  <c r="F10032" i="12"/>
  <c r="G10032" i="12"/>
  <c r="E10031" i="12"/>
  <c r="F10031" i="12"/>
  <c r="G10031" i="12"/>
  <c r="E10030" i="12"/>
  <c r="F10030" i="12"/>
  <c r="G10030" i="12"/>
  <c r="E10029" i="12"/>
  <c r="F10029" i="12"/>
  <c r="G10029" i="12"/>
  <c r="E10028" i="12"/>
  <c r="F10028" i="12"/>
  <c r="G10028" i="12"/>
  <c r="E10027" i="12"/>
  <c r="F10027" i="12"/>
  <c r="G10027" i="12"/>
  <c r="E10026" i="12"/>
  <c r="F10026" i="12"/>
  <c r="G10026" i="12"/>
  <c r="E10025" i="12"/>
  <c r="F10025" i="12"/>
  <c r="G10025" i="12"/>
  <c r="E10024" i="12"/>
  <c r="F10024" i="12"/>
  <c r="G10024" i="12"/>
  <c r="E10023" i="12"/>
  <c r="F10023" i="12"/>
  <c r="G10023" i="12"/>
  <c r="E10022" i="12"/>
  <c r="F10022" i="12"/>
  <c r="G10022" i="12"/>
  <c r="E10021" i="12"/>
  <c r="F10021" i="12"/>
  <c r="G10021" i="12"/>
  <c r="E10020" i="12"/>
  <c r="F10020" i="12"/>
  <c r="G10020" i="12"/>
  <c r="E10019" i="12"/>
  <c r="F10019" i="12"/>
  <c r="G10019" i="12"/>
  <c r="E10018" i="12"/>
  <c r="F10018" i="12"/>
  <c r="G10018" i="12"/>
  <c r="E10017" i="12"/>
  <c r="F10017" i="12"/>
  <c r="G10017" i="12"/>
  <c r="E10016" i="12"/>
  <c r="F10016" i="12"/>
  <c r="G10016" i="12"/>
  <c r="E10015" i="12"/>
  <c r="F10015" i="12"/>
  <c r="G10015" i="12"/>
  <c r="E10014" i="12"/>
  <c r="F10014" i="12"/>
  <c r="G10014" i="12"/>
  <c r="E10013" i="12"/>
  <c r="F10013" i="12"/>
  <c r="G10013" i="12"/>
  <c r="E10012" i="12"/>
  <c r="F10012" i="12"/>
  <c r="G10012" i="12"/>
  <c r="E10011" i="12"/>
  <c r="F10011" i="12"/>
  <c r="G10011" i="12"/>
  <c r="E10010" i="12"/>
  <c r="F10010" i="12"/>
  <c r="G10010" i="12"/>
  <c r="E10009" i="12"/>
  <c r="F10009" i="12"/>
  <c r="G10009" i="12"/>
  <c r="E10008" i="12"/>
  <c r="F10008" i="12"/>
  <c r="G10008" i="12"/>
  <c r="E10007" i="12"/>
  <c r="F10007" i="12"/>
  <c r="G10007" i="12"/>
  <c r="E10006" i="12"/>
  <c r="F10006" i="12"/>
  <c r="G10006" i="12"/>
  <c r="E10005" i="12"/>
  <c r="F10005" i="12"/>
  <c r="G10005" i="12"/>
  <c r="E10004" i="12"/>
  <c r="F10004" i="12"/>
  <c r="G10004" i="12"/>
  <c r="E10003" i="12"/>
  <c r="F10003" i="12"/>
  <c r="G10003" i="12"/>
  <c r="E10002" i="12"/>
  <c r="F10002" i="12"/>
  <c r="G10002" i="12"/>
  <c r="E10001" i="12"/>
  <c r="F10001" i="12"/>
  <c r="G10001" i="12"/>
  <c r="E10000" i="12"/>
  <c r="F10000" i="12"/>
  <c r="G10000" i="12"/>
  <c r="E9999" i="12"/>
  <c r="F9999" i="12"/>
  <c r="G9999" i="12"/>
  <c r="E9998" i="12"/>
  <c r="F9998" i="12"/>
  <c r="G9998" i="12"/>
  <c r="E9997" i="12"/>
  <c r="F9997" i="12"/>
  <c r="G9997" i="12"/>
  <c r="E9996" i="12"/>
  <c r="F9996" i="12"/>
  <c r="G9996" i="12"/>
  <c r="E9995" i="12"/>
  <c r="F9995" i="12"/>
  <c r="G9995" i="12"/>
  <c r="E9994" i="12"/>
  <c r="F9994" i="12"/>
  <c r="G9994" i="12"/>
  <c r="E9993" i="12"/>
  <c r="F9993" i="12"/>
  <c r="G9993" i="12"/>
  <c r="E9992" i="12"/>
  <c r="F9992" i="12"/>
  <c r="G9992" i="12"/>
  <c r="E9991" i="12"/>
  <c r="F9991" i="12"/>
  <c r="G9991" i="12"/>
  <c r="E9990" i="12"/>
  <c r="F9990" i="12"/>
  <c r="G9990" i="12"/>
  <c r="E9989" i="12"/>
  <c r="F9989" i="12"/>
  <c r="G9989" i="12"/>
  <c r="E9988" i="12"/>
  <c r="F9988" i="12"/>
  <c r="G9988" i="12"/>
  <c r="E9987" i="12"/>
  <c r="F9987" i="12"/>
  <c r="G9987" i="12"/>
  <c r="E9986" i="12"/>
  <c r="F9986" i="12"/>
  <c r="G9986" i="12"/>
  <c r="E9985" i="12"/>
  <c r="F9985" i="12"/>
  <c r="G9985" i="12"/>
  <c r="E9984" i="12"/>
  <c r="F9984" i="12"/>
  <c r="G9984" i="12"/>
  <c r="E9983" i="12"/>
  <c r="F9983" i="12"/>
  <c r="G9983" i="12"/>
  <c r="E9982" i="12"/>
  <c r="F9982" i="12"/>
  <c r="G9982" i="12"/>
  <c r="E9981" i="12"/>
  <c r="F9981" i="12"/>
  <c r="G9981" i="12"/>
  <c r="E9980" i="12"/>
  <c r="F9980" i="12"/>
  <c r="G9980" i="12"/>
  <c r="E9979" i="12"/>
  <c r="F9979" i="12"/>
  <c r="G9979" i="12"/>
  <c r="E9978" i="12"/>
  <c r="F9978" i="12"/>
  <c r="G9978" i="12"/>
  <c r="E9977" i="12"/>
  <c r="F9977" i="12"/>
  <c r="G9977" i="12"/>
  <c r="E9976" i="12"/>
  <c r="F9976" i="12"/>
  <c r="G9976" i="12"/>
  <c r="E9975" i="12"/>
  <c r="F9975" i="12"/>
  <c r="G9975" i="12"/>
  <c r="E9974" i="12"/>
  <c r="F9974" i="12"/>
  <c r="G9974" i="12"/>
  <c r="E9973" i="12"/>
  <c r="F9973" i="12"/>
  <c r="G9973" i="12"/>
  <c r="E9972" i="12"/>
  <c r="F9972" i="12"/>
  <c r="G9972" i="12"/>
  <c r="E9971" i="12"/>
  <c r="F9971" i="12"/>
  <c r="G9971" i="12"/>
  <c r="E9970" i="12"/>
  <c r="F9970" i="12"/>
  <c r="G9970" i="12"/>
  <c r="E9969" i="12"/>
  <c r="F9969" i="12"/>
  <c r="G9969" i="12"/>
  <c r="E9968" i="12"/>
  <c r="F9968" i="12"/>
  <c r="G9968" i="12"/>
  <c r="E9967" i="12"/>
  <c r="F9967" i="12"/>
  <c r="G9967" i="12"/>
  <c r="E9966" i="12"/>
  <c r="F9966" i="12"/>
  <c r="G9966" i="12"/>
  <c r="E9965" i="12"/>
  <c r="F9965" i="12"/>
  <c r="G9965" i="12"/>
  <c r="E9964" i="12"/>
  <c r="F9964" i="12"/>
  <c r="G9964" i="12"/>
  <c r="E9963" i="12"/>
  <c r="F9963" i="12"/>
  <c r="G9963" i="12"/>
  <c r="E9962" i="12"/>
  <c r="F9962" i="12"/>
  <c r="G9962" i="12"/>
  <c r="E9961" i="12"/>
  <c r="F9961" i="12"/>
  <c r="G9961" i="12"/>
  <c r="E9960" i="12"/>
  <c r="F9960" i="12"/>
  <c r="G9960" i="12"/>
  <c r="E9959" i="12"/>
  <c r="F9959" i="12"/>
  <c r="G9959" i="12"/>
  <c r="E9958" i="12"/>
  <c r="F9958" i="12"/>
  <c r="G9958" i="12"/>
  <c r="E9957" i="12"/>
  <c r="F9957" i="12"/>
  <c r="G9957" i="12"/>
  <c r="E9956" i="12"/>
  <c r="F9956" i="12"/>
  <c r="G9956" i="12"/>
  <c r="E9955" i="12"/>
  <c r="F9955" i="12"/>
  <c r="G9955" i="12"/>
  <c r="E9954" i="12"/>
  <c r="F9954" i="12"/>
  <c r="G9954" i="12"/>
  <c r="E9953" i="12"/>
  <c r="F9953" i="12"/>
  <c r="G9953" i="12"/>
  <c r="E9952" i="12"/>
  <c r="F9952" i="12"/>
  <c r="G9952" i="12"/>
  <c r="E9951" i="12"/>
  <c r="F9951" i="12"/>
  <c r="G9951" i="12"/>
  <c r="E9950" i="12"/>
  <c r="F9950" i="12"/>
  <c r="G9950" i="12"/>
  <c r="E9949" i="12"/>
  <c r="F9949" i="12"/>
  <c r="G9949" i="12"/>
  <c r="E9948" i="12"/>
  <c r="F9948" i="12"/>
  <c r="G9948" i="12"/>
  <c r="E9947" i="12"/>
  <c r="F9947" i="12"/>
  <c r="G9947" i="12"/>
  <c r="E9946" i="12"/>
  <c r="F9946" i="12"/>
  <c r="G9946" i="12"/>
  <c r="E9945" i="12"/>
  <c r="F9945" i="12"/>
  <c r="G9945" i="12"/>
  <c r="E9944" i="12"/>
  <c r="F9944" i="12"/>
  <c r="G9944" i="12"/>
  <c r="E9943" i="12"/>
  <c r="F9943" i="12"/>
  <c r="G9943" i="12"/>
  <c r="E9942" i="12"/>
  <c r="F9942" i="12"/>
  <c r="G9942" i="12"/>
  <c r="E9941" i="12"/>
  <c r="F9941" i="12"/>
  <c r="G9941" i="12"/>
  <c r="E9940" i="12"/>
  <c r="F9940" i="12"/>
  <c r="G9940" i="12"/>
  <c r="E9939" i="12"/>
  <c r="F9939" i="12"/>
  <c r="G9939" i="12"/>
  <c r="E9938" i="12"/>
  <c r="F9938" i="12"/>
  <c r="G9938" i="12"/>
  <c r="E9937" i="12"/>
  <c r="F9937" i="12"/>
  <c r="G9937" i="12"/>
  <c r="E9936" i="12"/>
  <c r="F9936" i="12"/>
  <c r="G9936" i="12"/>
  <c r="E9935" i="12"/>
  <c r="F9935" i="12"/>
  <c r="G9935" i="12"/>
  <c r="E9934" i="12"/>
  <c r="F9934" i="12"/>
  <c r="G9934" i="12"/>
  <c r="E9933" i="12"/>
  <c r="F9933" i="12"/>
  <c r="G9933" i="12"/>
  <c r="E9932" i="12"/>
  <c r="F9932" i="12"/>
  <c r="G9932" i="12"/>
  <c r="E9931" i="12"/>
  <c r="F9931" i="12"/>
  <c r="G9931" i="12"/>
  <c r="E9930" i="12"/>
  <c r="F9930" i="12"/>
  <c r="G9930" i="12"/>
  <c r="E9929" i="12"/>
  <c r="F9929" i="12"/>
  <c r="G9929" i="12"/>
  <c r="E9928" i="12"/>
  <c r="F9928" i="12"/>
  <c r="G9928" i="12"/>
  <c r="E9927" i="12"/>
  <c r="F9927" i="12"/>
  <c r="G9927" i="12"/>
  <c r="E9926" i="12"/>
  <c r="F9926" i="12"/>
  <c r="G9926" i="12"/>
  <c r="E9925" i="12"/>
  <c r="F9925" i="12"/>
  <c r="G9925" i="12"/>
  <c r="E9924" i="12"/>
  <c r="F9924" i="12"/>
  <c r="G9924" i="12"/>
  <c r="E9923" i="12"/>
  <c r="F9923" i="12"/>
  <c r="G9923" i="12"/>
  <c r="E9922" i="12"/>
  <c r="F9922" i="12"/>
  <c r="G9922" i="12"/>
  <c r="E9921" i="12"/>
  <c r="F9921" i="12"/>
  <c r="G9921" i="12"/>
  <c r="E9920" i="12"/>
  <c r="F9920" i="12"/>
  <c r="G9920" i="12"/>
  <c r="E9919" i="12"/>
  <c r="F9919" i="12"/>
  <c r="G9919" i="12"/>
  <c r="E9918" i="12"/>
  <c r="F9918" i="12"/>
  <c r="G9918" i="12"/>
  <c r="E9917" i="12"/>
  <c r="F9917" i="12"/>
  <c r="G9917" i="12"/>
  <c r="E9916" i="12"/>
  <c r="F9916" i="12"/>
  <c r="G9916" i="12"/>
  <c r="E9915" i="12"/>
  <c r="F9915" i="12"/>
  <c r="G9915" i="12"/>
  <c r="E9914" i="12"/>
  <c r="F9914" i="12"/>
  <c r="G9914" i="12"/>
  <c r="E9913" i="12"/>
  <c r="F9913" i="12"/>
  <c r="G9913" i="12"/>
  <c r="E9912" i="12"/>
  <c r="F9912" i="12"/>
  <c r="G9912" i="12"/>
  <c r="E9911" i="12"/>
  <c r="F9911" i="12"/>
  <c r="G9911" i="12"/>
  <c r="E9910" i="12"/>
  <c r="F9910" i="12"/>
  <c r="G9910" i="12"/>
  <c r="E9909" i="12"/>
  <c r="F9909" i="12"/>
  <c r="G9909" i="12"/>
  <c r="E9908" i="12"/>
  <c r="F9908" i="12"/>
  <c r="G9908" i="12"/>
  <c r="E9907" i="12"/>
  <c r="F9907" i="12"/>
  <c r="G9907" i="12"/>
  <c r="E9906" i="12"/>
  <c r="F9906" i="12"/>
  <c r="G9906" i="12"/>
  <c r="E9905" i="12"/>
  <c r="F9905" i="12"/>
  <c r="G9905" i="12"/>
  <c r="E9904" i="12"/>
  <c r="F9904" i="12"/>
  <c r="G9904" i="12"/>
  <c r="E9903" i="12"/>
  <c r="F9903" i="12"/>
  <c r="G9903" i="12"/>
  <c r="E9902" i="12"/>
  <c r="F9902" i="12"/>
  <c r="G9902" i="12"/>
  <c r="E9901" i="12"/>
  <c r="F9901" i="12"/>
  <c r="G9901" i="12"/>
  <c r="E9900" i="12"/>
  <c r="F9900" i="12"/>
  <c r="G9900" i="12"/>
  <c r="E9899" i="12"/>
  <c r="F9899" i="12"/>
  <c r="G9899" i="12"/>
  <c r="E9898" i="12"/>
  <c r="F9898" i="12"/>
  <c r="G9898" i="12"/>
  <c r="E9897" i="12"/>
  <c r="F9897" i="12"/>
  <c r="G9897" i="12"/>
  <c r="E9896" i="12"/>
  <c r="F9896" i="12"/>
  <c r="G9896" i="12"/>
  <c r="E9895" i="12"/>
  <c r="F9895" i="12"/>
  <c r="G9895" i="12"/>
  <c r="E9894" i="12"/>
  <c r="F9894" i="12"/>
  <c r="G9894" i="12"/>
  <c r="E9893" i="12"/>
  <c r="F9893" i="12"/>
  <c r="G9893" i="12"/>
  <c r="E9892" i="12"/>
  <c r="F9892" i="12"/>
  <c r="G9892" i="12"/>
  <c r="E9891" i="12"/>
  <c r="F9891" i="12"/>
  <c r="G9891" i="12"/>
  <c r="E9890" i="12"/>
  <c r="F9890" i="12"/>
  <c r="G9890" i="12"/>
  <c r="E9889" i="12"/>
  <c r="F9889" i="12"/>
  <c r="G9889" i="12"/>
  <c r="E9888" i="12"/>
  <c r="F9888" i="12"/>
  <c r="G9888" i="12"/>
  <c r="E9887" i="12"/>
  <c r="F9887" i="12"/>
  <c r="G9887" i="12"/>
  <c r="E9886" i="12"/>
  <c r="F9886" i="12"/>
  <c r="G9886" i="12"/>
  <c r="E9885" i="12"/>
  <c r="F9885" i="12"/>
  <c r="G9885" i="12"/>
  <c r="E9884" i="12"/>
  <c r="F9884" i="12"/>
  <c r="G9884" i="12"/>
  <c r="E9883" i="12"/>
  <c r="F9883" i="12"/>
  <c r="G9883" i="12"/>
  <c r="E9882" i="12"/>
  <c r="F9882" i="12"/>
  <c r="G9882" i="12"/>
  <c r="E9881" i="12"/>
  <c r="F9881" i="12"/>
  <c r="G9881" i="12"/>
  <c r="E9880" i="12"/>
  <c r="F9880" i="12"/>
  <c r="G9880" i="12"/>
  <c r="E9879" i="12"/>
  <c r="F9879" i="12"/>
  <c r="G9879" i="12"/>
  <c r="E9878" i="12"/>
  <c r="F9878" i="12"/>
  <c r="G9878" i="12"/>
  <c r="E9877" i="12"/>
  <c r="F9877" i="12"/>
  <c r="G9877" i="12"/>
  <c r="E9876" i="12"/>
  <c r="F9876" i="12"/>
  <c r="G9876" i="12"/>
  <c r="E9875" i="12"/>
  <c r="F9875" i="12"/>
  <c r="G9875" i="12"/>
  <c r="E9874" i="12"/>
  <c r="F9874" i="12"/>
  <c r="G9874" i="12"/>
  <c r="E9873" i="12"/>
  <c r="F9873" i="12"/>
  <c r="G9873" i="12"/>
  <c r="E9872" i="12"/>
  <c r="F9872" i="12"/>
  <c r="G9872" i="12"/>
  <c r="E9871" i="12"/>
  <c r="F9871" i="12"/>
  <c r="G9871" i="12"/>
  <c r="E9870" i="12"/>
  <c r="F9870" i="12"/>
  <c r="G9870" i="12"/>
  <c r="E9869" i="12"/>
  <c r="F9869" i="12"/>
  <c r="G9869" i="12"/>
  <c r="E9868" i="12"/>
  <c r="F9868" i="12"/>
  <c r="G9868" i="12"/>
  <c r="E9867" i="12"/>
  <c r="F9867" i="12"/>
  <c r="G9867" i="12"/>
  <c r="E9866" i="12"/>
  <c r="F9866" i="12"/>
  <c r="G9866" i="12"/>
  <c r="E9865" i="12"/>
  <c r="F9865" i="12"/>
  <c r="G9865" i="12"/>
  <c r="E9864" i="12"/>
  <c r="F9864" i="12"/>
  <c r="G9864" i="12"/>
  <c r="E9863" i="12"/>
  <c r="F9863" i="12"/>
  <c r="G9863" i="12"/>
  <c r="E9862" i="12"/>
  <c r="F9862" i="12"/>
  <c r="G9862" i="12"/>
  <c r="E9861" i="12"/>
  <c r="F9861" i="12"/>
  <c r="G9861" i="12"/>
  <c r="E9860" i="12"/>
  <c r="F9860" i="12"/>
  <c r="G9860" i="12"/>
  <c r="E9859" i="12"/>
  <c r="F9859" i="12"/>
  <c r="G9859" i="12"/>
  <c r="E9858" i="12"/>
  <c r="F9858" i="12"/>
  <c r="G9858" i="12"/>
  <c r="E9857" i="12"/>
  <c r="F9857" i="12"/>
  <c r="G9857" i="12"/>
  <c r="E9856" i="12"/>
  <c r="F9856" i="12"/>
  <c r="G9856" i="12"/>
  <c r="E9855" i="12"/>
  <c r="F9855" i="12"/>
  <c r="G9855" i="12"/>
  <c r="E9854" i="12"/>
  <c r="F9854" i="12"/>
  <c r="G9854" i="12"/>
  <c r="E9853" i="12"/>
  <c r="F9853" i="12"/>
  <c r="G9853" i="12"/>
  <c r="E9852" i="12"/>
  <c r="F9852" i="12"/>
  <c r="G9852" i="12"/>
  <c r="E9851" i="12"/>
  <c r="F9851" i="12"/>
  <c r="G9851" i="12"/>
  <c r="E9850" i="12"/>
  <c r="F9850" i="12"/>
  <c r="G9850" i="12"/>
  <c r="E9849" i="12"/>
  <c r="F9849" i="12"/>
  <c r="G9849" i="12"/>
  <c r="E9848" i="12"/>
  <c r="F9848" i="12"/>
  <c r="G9848" i="12"/>
  <c r="E9847" i="12"/>
  <c r="F9847" i="12"/>
  <c r="G9847" i="12"/>
  <c r="E9846" i="12"/>
  <c r="F9846" i="12"/>
  <c r="G9846" i="12"/>
  <c r="E9845" i="12"/>
  <c r="F9845" i="12"/>
  <c r="G9845" i="12"/>
  <c r="E9844" i="12"/>
  <c r="F9844" i="12"/>
  <c r="G9844" i="12"/>
  <c r="E9843" i="12"/>
  <c r="F9843" i="12"/>
  <c r="G9843" i="12"/>
  <c r="E9842" i="12"/>
  <c r="F9842" i="12"/>
  <c r="G9842" i="12"/>
  <c r="E9841" i="12"/>
  <c r="F9841" i="12"/>
  <c r="G9841" i="12"/>
  <c r="E9840" i="12"/>
  <c r="F9840" i="12"/>
  <c r="G9840" i="12"/>
  <c r="E9839" i="12"/>
  <c r="F9839" i="12"/>
  <c r="G9839" i="12"/>
  <c r="E9838" i="12"/>
  <c r="F9838" i="12"/>
  <c r="G9838" i="12"/>
  <c r="E9837" i="12"/>
  <c r="F9837" i="12"/>
  <c r="G9837" i="12"/>
  <c r="E9836" i="12"/>
  <c r="F9836" i="12"/>
  <c r="G9836" i="12"/>
  <c r="E9835" i="12"/>
  <c r="F9835" i="12"/>
  <c r="G9835" i="12"/>
  <c r="E9834" i="12"/>
  <c r="F9834" i="12"/>
  <c r="G9834" i="12"/>
  <c r="E9833" i="12"/>
  <c r="F9833" i="12"/>
  <c r="G9833" i="12"/>
  <c r="E9832" i="12"/>
  <c r="F9832" i="12"/>
  <c r="G9832" i="12"/>
  <c r="E9831" i="12"/>
  <c r="F9831" i="12"/>
  <c r="G9831" i="12"/>
  <c r="E9830" i="12"/>
  <c r="F9830" i="12"/>
  <c r="G9830" i="12"/>
  <c r="E9829" i="12"/>
  <c r="F9829" i="12"/>
  <c r="G9829" i="12"/>
  <c r="E9828" i="12"/>
  <c r="F9828" i="12"/>
  <c r="G9828" i="12"/>
  <c r="E9827" i="12"/>
  <c r="F9827" i="12"/>
  <c r="G9827" i="12"/>
  <c r="E9826" i="12"/>
  <c r="F9826" i="12"/>
  <c r="G9826" i="12"/>
  <c r="E9825" i="12"/>
  <c r="F9825" i="12"/>
  <c r="G9825" i="12"/>
  <c r="E9824" i="12"/>
  <c r="F9824" i="12"/>
  <c r="G9824" i="12"/>
  <c r="E9823" i="12"/>
  <c r="F9823" i="12"/>
  <c r="G9823" i="12"/>
  <c r="E9822" i="12"/>
  <c r="F9822" i="12"/>
  <c r="G9822" i="12"/>
  <c r="E9821" i="12"/>
  <c r="F9821" i="12"/>
  <c r="G9821" i="12"/>
  <c r="E9820" i="12"/>
  <c r="F9820" i="12"/>
  <c r="G9820" i="12"/>
  <c r="E9819" i="12"/>
  <c r="F9819" i="12"/>
  <c r="G9819" i="12"/>
  <c r="E9818" i="12"/>
  <c r="F9818" i="12"/>
  <c r="G9818" i="12"/>
  <c r="E9817" i="12"/>
  <c r="F9817" i="12"/>
  <c r="G9817" i="12"/>
  <c r="E9816" i="12"/>
  <c r="F9816" i="12"/>
  <c r="G9816" i="12"/>
  <c r="E9815" i="12"/>
  <c r="F9815" i="12"/>
  <c r="G9815" i="12"/>
  <c r="E9814" i="12"/>
  <c r="F9814" i="12"/>
  <c r="G9814" i="12"/>
  <c r="E9813" i="12"/>
  <c r="F9813" i="12"/>
  <c r="G9813" i="12"/>
  <c r="E9812" i="12"/>
  <c r="F9812" i="12"/>
  <c r="G9812" i="12"/>
  <c r="E9811" i="12"/>
  <c r="F9811" i="12"/>
  <c r="G9811" i="12"/>
  <c r="E9810" i="12"/>
  <c r="F9810" i="12"/>
  <c r="G9810" i="12"/>
  <c r="E9809" i="12"/>
  <c r="F9809" i="12"/>
  <c r="G9809" i="12"/>
  <c r="E9808" i="12"/>
  <c r="F9808" i="12"/>
  <c r="G9808" i="12"/>
  <c r="E9807" i="12"/>
  <c r="F9807" i="12"/>
  <c r="G9807" i="12"/>
  <c r="E9806" i="12"/>
  <c r="F9806" i="12"/>
  <c r="G9806" i="12"/>
  <c r="E9805" i="12"/>
  <c r="F9805" i="12"/>
  <c r="G9805" i="12"/>
  <c r="E9804" i="12"/>
  <c r="F9804" i="12"/>
  <c r="G9804" i="12"/>
  <c r="E9803" i="12"/>
  <c r="F9803" i="12"/>
  <c r="G9803" i="12"/>
  <c r="E9802" i="12"/>
  <c r="F9802" i="12"/>
  <c r="G9802" i="12"/>
  <c r="E9801" i="12"/>
  <c r="F9801" i="12"/>
  <c r="G9801" i="12"/>
  <c r="E9800" i="12"/>
  <c r="F9800" i="12"/>
  <c r="G9800" i="12"/>
  <c r="E9799" i="12"/>
  <c r="F9799" i="12"/>
  <c r="G9799" i="12"/>
  <c r="E9798" i="12"/>
  <c r="F9798" i="12"/>
  <c r="G9798" i="12"/>
  <c r="E9797" i="12"/>
  <c r="F9797" i="12"/>
  <c r="G9797" i="12"/>
  <c r="E9796" i="12"/>
  <c r="F9796" i="12"/>
  <c r="G9796" i="12"/>
  <c r="E9795" i="12"/>
  <c r="F9795" i="12"/>
  <c r="G9795" i="12"/>
  <c r="E9794" i="12"/>
  <c r="F9794" i="12"/>
  <c r="G9794" i="12"/>
  <c r="E9793" i="12"/>
  <c r="F9793" i="12"/>
  <c r="G9793" i="12"/>
  <c r="E9792" i="12"/>
  <c r="F9792" i="12"/>
  <c r="G9792" i="12"/>
  <c r="E9791" i="12"/>
  <c r="F9791" i="12"/>
  <c r="G9791" i="12"/>
  <c r="E9790" i="12"/>
  <c r="F9790" i="12"/>
  <c r="G9790" i="12"/>
  <c r="E9789" i="12"/>
  <c r="F9789" i="12"/>
  <c r="G9789" i="12"/>
  <c r="E9788" i="12"/>
  <c r="F9788" i="12"/>
  <c r="G9788" i="12"/>
  <c r="E9787" i="12"/>
  <c r="F9787" i="12"/>
  <c r="G9787" i="12"/>
  <c r="E9786" i="12"/>
  <c r="F9786" i="12"/>
  <c r="G9786" i="12"/>
  <c r="E9785" i="12"/>
  <c r="F9785" i="12"/>
  <c r="G9785" i="12"/>
  <c r="E9784" i="12"/>
  <c r="F9784" i="12"/>
  <c r="G9784" i="12"/>
  <c r="E9783" i="12"/>
  <c r="F9783" i="12"/>
  <c r="G9783" i="12"/>
  <c r="E9782" i="12"/>
  <c r="F9782" i="12"/>
  <c r="G9782" i="12"/>
  <c r="E9781" i="12"/>
  <c r="F9781" i="12"/>
  <c r="G9781" i="12"/>
  <c r="E9780" i="12"/>
  <c r="F9780" i="12"/>
  <c r="G9780" i="12"/>
  <c r="E9779" i="12"/>
  <c r="F9779" i="12"/>
  <c r="G9779" i="12"/>
  <c r="E9778" i="12"/>
  <c r="F9778" i="12"/>
  <c r="G9778" i="12"/>
  <c r="E9777" i="12"/>
  <c r="F9777" i="12"/>
  <c r="G9777" i="12"/>
  <c r="E9776" i="12"/>
  <c r="F9776" i="12"/>
  <c r="G9776" i="12"/>
  <c r="E9775" i="12"/>
  <c r="F9775" i="12"/>
  <c r="G9775" i="12"/>
  <c r="E9774" i="12"/>
  <c r="F9774" i="12"/>
  <c r="G9774" i="12"/>
  <c r="E9773" i="12"/>
  <c r="F9773" i="12"/>
  <c r="G9773" i="12"/>
  <c r="E9772" i="12"/>
  <c r="F9772" i="12"/>
  <c r="G9772" i="12"/>
  <c r="E9771" i="12"/>
  <c r="F9771" i="12"/>
  <c r="G9771" i="12"/>
  <c r="E9770" i="12"/>
  <c r="F9770" i="12"/>
  <c r="G9770" i="12"/>
  <c r="E9769" i="12"/>
  <c r="F9769" i="12"/>
  <c r="G9769" i="12"/>
  <c r="E9768" i="12"/>
  <c r="F9768" i="12"/>
  <c r="G9768" i="12"/>
  <c r="E9767" i="12"/>
  <c r="F9767" i="12"/>
  <c r="G9767" i="12"/>
  <c r="E9766" i="12"/>
  <c r="F9766" i="12"/>
  <c r="G9766" i="12"/>
  <c r="E9765" i="12"/>
  <c r="F9765" i="12"/>
  <c r="G9765" i="12"/>
  <c r="E9764" i="12"/>
  <c r="F9764" i="12"/>
  <c r="G9764" i="12"/>
  <c r="E9763" i="12"/>
  <c r="F9763" i="12"/>
  <c r="G9763" i="12"/>
  <c r="E9762" i="12"/>
  <c r="F9762" i="12"/>
  <c r="G9762" i="12"/>
  <c r="E9761" i="12"/>
  <c r="F9761" i="12"/>
  <c r="G9761" i="12"/>
  <c r="E9760" i="12"/>
  <c r="F9760" i="12"/>
  <c r="G9760" i="12"/>
  <c r="E9759" i="12"/>
  <c r="F9759" i="12"/>
  <c r="G9759" i="12"/>
  <c r="E9758" i="12"/>
  <c r="F9758" i="12"/>
  <c r="G9758" i="12"/>
  <c r="E9757" i="12"/>
  <c r="F9757" i="12"/>
  <c r="G9757" i="12"/>
  <c r="E9756" i="12"/>
  <c r="F9756" i="12"/>
  <c r="G9756" i="12"/>
  <c r="E9755" i="12"/>
  <c r="F9755" i="12"/>
  <c r="G9755" i="12"/>
  <c r="E9754" i="12"/>
  <c r="F9754" i="12"/>
  <c r="G9754" i="12"/>
  <c r="E9753" i="12"/>
  <c r="F9753" i="12"/>
  <c r="G9753" i="12"/>
  <c r="E9752" i="12"/>
  <c r="F9752" i="12"/>
  <c r="G9752" i="12"/>
  <c r="E9751" i="12"/>
  <c r="F9751" i="12"/>
  <c r="G9751" i="12"/>
  <c r="E9750" i="12"/>
  <c r="F9750" i="12"/>
  <c r="G9750" i="12"/>
  <c r="E9749" i="12"/>
  <c r="F9749" i="12"/>
  <c r="G9749" i="12"/>
  <c r="E9748" i="12"/>
  <c r="F9748" i="12"/>
  <c r="G9748" i="12"/>
  <c r="E9747" i="12"/>
  <c r="F9747" i="12"/>
  <c r="G9747" i="12"/>
  <c r="E9746" i="12"/>
  <c r="F9746" i="12"/>
  <c r="G9746" i="12"/>
  <c r="E9745" i="12"/>
  <c r="F9745" i="12"/>
  <c r="G9745" i="12"/>
  <c r="E9744" i="12"/>
  <c r="F9744" i="12"/>
  <c r="G9744" i="12"/>
  <c r="E9743" i="12"/>
  <c r="F9743" i="12"/>
  <c r="G9743" i="12"/>
  <c r="E9742" i="12"/>
  <c r="F9742" i="12"/>
  <c r="G9742" i="12"/>
  <c r="E9741" i="12"/>
  <c r="F9741" i="12"/>
  <c r="G9741" i="12"/>
  <c r="E9740" i="12"/>
  <c r="F9740" i="12"/>
  <c r="G9740" i="12"/>
  <c r="E9739" i="12"/>
  <c r="F9739" i="12"/>
  <c r="G9739" i="12"/>
  <c r="E9738" i="12"/>
  <c r="F9738" i="12"/>
  <c r="G9738" i="12"/>
  <c r="E9737" i="12"/>
  <c r="F9737" i="12"/>
  <c r="G9737" i="12"/>
  <c r="E9736" i="12"/>
  <c r="F9736" i="12"/>
  <c r="G9736" i="12"/>
  <c r="E9735" i="12"/>
  <c r="F9735" i="12"/>
  <c r="G9735" i="12"/>
  <c r="E9734" i="12"/>
  <c r="F9734" i="12"/>
  <c r="G9734" i="12"/>
  <c r="E9733" i="12"/>
  <c r="F9733" i="12"/>
  <c r="G9733" i="12"/>
  <c r="E9732" i="12"/>
  <c r="F9732" i="12"/>
  <c r="G9732" i="12"/>
  <c r="E9731" i="12"/>
  <c r="F9731" i="12"/>
  <c r="G9731" i="12"/>
  <c r="E9730" i="12"/>
  <c r="F9730" i="12"/>
  <c r="G9730" i="12"/>
  <c r="E9729" i="12"/>
  <c r="F9729" i="12"/>
  <c r="G9729" i="12"/>
  <c r="E9728" i="12"/>
  <c r="F9728" i="12"/>
  <c r="G9728" i="12"/>
  <c r="E9727" i="12"/>
  <c r="F9727" i="12"/>
  <c r="G9727" i="12"/>
  <c r="E9726" i="12"/>
  <c r="F9726" i="12"/>
  <c r="G9726" i="12"/>
  <c r="E9725" i="12"/>
  <c r="F9725" i="12"/>
  <c r="G9725" i="12"/>
  <c r="E9724" i="12"/>
  <c r="F9724" i="12"/>
  <c r="G9724" i="12"/>
  <c r="E9723" i="12"/>
  <c r="F9723" i="12"/>
  <c r="G9723" i="12"/>
  <c r="E9722" i="12"/>
  <c r="F9722" i="12"/>
  <c r="G9722" i="12"/>
  <c r="E9721" i="12"/>
  <c r="F9721" i="12"/>
  <c r="G9721" i="12"/>
  <c r="E9720" i="12"/>
  <c r="F9720" i="12"/>
  <c r="G9720" i="12"/>
  <c r="E9719" i="12"/>
  <c r="F9719" i="12"/>
  <c r="G9719" i="12"/>
  <c r="E9718" i="12"/>
  <c r="F9718" i="12"/>
  <c r="G9718" i="12"/>
  <c r="E9717" i="12"/>
  <c r="F9717" i="12"/>
  <c r="G9717" i="12"/>
  <c r="E9716" i="12"/>
  <c r="F9716" i="12"/>
  <c r="G9716" i="12"/>
  <c r="E9715" i="12"/>
  <c r="F9715" i="12"/>
  <c r="G9715" i="12"/>
  <c r="E9714" i="12"/>
  <c r="F9714" i="12"/>
  <c r="G9714" i="12"/>
  <c r="E9713" i="12"/>
  <c r="F9713" i="12"/>
  <c r="G9713" i="12"/>
  <c r="E9712" i="12"/>
  <c r="F9712" i="12"/>
  <c r="G9712" i="12"/>
  <c r="E9711" i="12"/>
  <c r="F9711" i="12"/>
  <c r="G9711" i="12"/>
  <c r="E9710" i="12"/>
  <c r="F9710" i="12"/>
  <c r="G9710" i="12"/>
  <c r="E9709" i="12"/>
  <c r="F9709" i="12"/>
  <c r="G9709" i="12"/>
  <c r="E9708" i="12"/>
  <c r="F9708" i="12"/>
  <c r="G9708" i="12"/>
  <c r="E9707" i="12"/>
  <c r="F9707" i="12"/>
  <c r="G9707" i="12"/>
  <c r="E9706" i="12"/>
  <c r="F9706" i="12"/>
  <c r="G9706" i="12"/>
  <c r="E9705" i="12"/>
  <c r="F9705" i="12"/>
  <c r="G9705" i="12"/>
  <c r="E9704" i="12"/>
  <c r="F9704" i="12"/>
  <c r="G9704" i="12"/>
  <c r="E9703" i="12"/>
  <c r="F9703" i="12"/>
  <c r="G9703" i="12"/>
  <c r="E9702" i="12"/>
  <c r="F9702" i="12"/>
  <c r="G9702" i="12"/>
  <c r="E9701" i="12"/>
  <c r="F9701" i="12"/>
  <c r="G9701" i="12"/>
  <c r="E9700" i="12"/>
  <c r="F9700" i="12"/>
  <c r="G9700" i="12"/>
  <c r="E9699" i="12"/>
  <c r="F9699" i="12"/>
  <c r="G9699" i="12"/>
  <c r="E9698" i="12"/>
  <c r="F9698" i="12"/>
  <c r="G9698" i="12"/>
  <c r="E9697" i="12"/>
  <c r="F9697" i="12"/>
  <c r="G9697" i="12"/>
  <c r="E9696" i="12"/>
  <c r="F9696" i="12"/>
  <c r="G9696" i="12"/>
  <c r="E9695" i="12"/>
  <c r="F9695" i="12"/>
  <c r="G9695" i="12"/>
  <c r="E9694" i="12"/>
  <c r="F9694" i="12"/>
  <c r="G9694" i="12"/>
  <c r="E9693" i="12"/>
  <c r="F9693" i="12"/>
  <c r="G9693" i="12"/>
  <c r="E9692" i="12"/>
  <c r="F9692" i="12"/>
  <c r="G9692" i="12"/>
  <c r="E9691" i="12"/>
  <c r="F9691" i="12"/>
  <c r="G9691" i="12"/>
  <c r="E9690" i="12"/>
  <c r="F9690" i="12"/>
  <c r="G9690" i="12"/>
  <c r="E9689" i="12"/>
  <c r="F9689" i="12"/>
  <c r="G9689" i="12"/>
  <c r="E9688" i="12"/>
  <c r="F9688" i="12"/>
  <c r="G9688" i="12"/>
  <c r="E9687" i="12"/>
  <c r="F9687" i="12"/>
  <c r="G9687" i="12"/>
  <c r="E9686" i="12"/>
  <c r="F9686" i="12"/>
  <c r="G9686" i="12"/>
  <c r="E9685" i="12"/>
  <c r="F9685" i="12"/>
  <c r="G9685" i="12"/>
  <c r="E9684" i="12"/>
  <c r="F9684" i="12"/>
  <c r="G9684" i="12"/>
  <c r="E9683" i="12"/>
  <c r="F9683" i="12"/>
  <c r="G9683" i="12"/>
  <c r="E9682" i="12"/>
  <c r="F9682" i="12"/>
  <c r="G9682" i="12"/>
  <c r="E9681" i="12"/>
  <c r="F9681" i="12"/>
  <c r="G9681" i="12"/>
  <c r="E9680" i="12"/>
  <c r="F9680" i="12"/>
  <c r="G9680" i="12"/>
  <c r="E9679" i="12"/>
  <c r="F9679" i="12"/>
  <c r="G9679" i="12"/>
  <c r="E9678" i="12"/>
  <c r="F9678" i="12"/>
  <c r="G9678" i="12"/>
  <c r="E9677" i="12"/>
  <c r="F9677" i="12"/>
  <c r="G9677" i="12"/>
  <c r="E9676" i="12"/>
  <c r="F9676" i="12"/>
  <c r="G9676" i="12"/>
  <c r="E9675" i="12"/>
  <c r="F9675" i="12"/>
  <c r="G9675" i="12"/>
  <c r="E9674" i="12"/>
  <c r="F9674" i="12"/>
  <c r="G9674" i="12"/>
  <c r="E9673" i="12"/>
  <c r="F9673" i="12"/>
  <c r="G9673" i="12"/>
  <c r="E9672" i="12"/>
  <c r="F9672" i="12"/>
  <c r="G9672" i="12"/>
  <c r="E9671" i="12"/>
  <c r="F9671" i="12"/>
  <c r="G9671" i="12"/>
  <c r="E9670" i="12"/>
  <c r="F9670" i="12"/>
  <c r="G9670" i="12"/>
  <c r="E9669" i="12"/>
  <c r="F9669" i="12"/>
  <c r="G9669" i="12"/>
  <c r="E9668" i="12"/>
  <c r="F9668" i="12"/>
  <c r="G9668" i="12"/>
  <c r="E9667" i="12"/>
  <c r="F9667" i="12"/>
  <c r="G9667" i="12"/>
  <c r="E9666" i="12"/>
  <c r="F9666" i="12"/>
  <c r="G9666" i="12"/>
  <c r="E9665" i="12"/>
  <c r="F9665" i="12"/>
  <c r="G9665" i="12"/>
  <c r="E9664" i="12"/>
  <c r="F9664" i="12"/>
  <c r="G9664" i="12"/>
  <c r="E9663" i="12"/>
  <c r="F9663" i="12"/>
  <c r="G9663" i="12"/>
  <c r="E9662" i="12"/>
  <c r="F9662" i="12"/>
  <c r="G9662" i="12"/>
  <c r="E9661" i="12"/>
  <c r="F9661" i="12"/>
  <c r="G9661" i="12"/>
  <c r="E9660" i="12"/>
  <c r="F9660" i="12"/>
  <c r="G9660" i="12"/>
  <c r="E9659" i="12"/>
  <c r="F9659" i="12"/>
  <c r="G9659" i="12"/>
  <c r="E9658" i="12"/>
  <c r="F9658" i="12"/>
  <c r="G9658" i="12"/>
  <c r="E9657" i="12"/>
  <c r="F9657" i="12"/>
  <c r="G9657" i="12"/>
  <c r="E9656" i="12"/>
  <c r="F9656" i="12"/>
  <c r="G9656" i="12"/>
  <c r="E9655" i="12"/>
  <c r="F9655" i="12"/>
  <c r="G9655" i="12"/>
  <c r="E9654" i="12"/>
  <c r="F9654" i="12"/>
  <c r="G9654" i="12"/>
  <c r="E9653" i="12"/>
  <c r="F9653" i="12"/>
  <c r="G9653" i="12"/>
  <c r="E9652" i="12"/>
  <c r="F9652" i="12"/>
  <c r="G9652" i="12"/>
  <c r="E9651" i="12"/>
  <c r="F9651" i="12"/>
  <c r="G9651" i="12"/>
  <c r="E9650" i="12"/>
  <c r="F9650" i="12"/>
  <c r="G9650" i="12"/>
  <c r="E9649" i="12"/>
  <c r="F9649" i="12"/>
  <c r="G9649" i="12"/>
  <c r="E9648" i="12"/>
  <c r="F9648" i="12"/>
  <c r="G9648" i="12"/>
  <c r="E9647" i="12"/>
  <c r="F9647" i="12"/>
  <c r="G9647" i="12"/>
  <c r="E9646" i="12"/>
  <c r="F9646" i="12"/>
  <c r="G9646" i="12"/>
  <c r="E9645" i="12"/>
  <c r="F9645" i="12"/>
  <c r="G9645" i="12"/>
  <c r="E9644" i="12"/>
  <c r="F9644" i="12"/>
  <c r="G9644" i="12"/>
  <c r="E9643" i="12"/>
  <c r="F9643" i="12"/>
  <c r="G9643" i="12"/>
  <c r="E9642" i="12"/>
  <c r="F9642" i="12"/>
  <c r="G9642" i="12"/>
  <c r="E9641" i="12"/>
  <c r="F9641" i="12"/>
  <c r="G9641" i="12"/>
  <c r="E9640" i="12"/>
  <c r="F9640" i="12"/>
  <c r="G9640" i="12"/>
  <c r="E9639" i="12"/>
  <c r="F9639" i="12"/>
  <c r="G9639" i="12"/>
  <c r="E9638" i="12"/>
  <c r="F9638" i="12"/>
  <c r="G9638" i="12"/>
  <c r="E9637" i="12"/>
  <c r="F9637" i="12"/>
  <c r="G9637" i="12"/>
  <c r="E9636" i="12"/>
  <c r="F9636" i="12"/>
  <c r="G9636" i="12"/>
  <c r="E9635" i="12"/>
  <c r="F9635" i="12"/>
  <c r="G9635" i="12"/>
  <c r="E9634" i="12"/>
  <c r="F9634" i="12"/>
  <c r="G9634" i="12"/>
  <c r="E9633" i="12"/>
  <c r="F9633" i="12"/>
  <c r="G9633" i="12"/>
  <c r="E9632" i="12"/>
  <c r="F9632" i="12"/>
  <c r="G9632" i="12"/>
  <c r="E9631" i="12"/>
  <c r="F9631" i="12"/>
  <c r="G9631" i="12"/>
  <c r="E9630" i="12"/>
  <c r="F9630" i="12"/>
  <c r="G9630" i="12"/>
  <c r="E9629" i="12"/>
  <c r="F9629" i="12"/>
  <c r="G9629" i="12"/>
  <c r="E9628" i="12"/>
  <c r="F9628" i="12"/>
  <c r="G9628" i="12"/>
  <c r="E9627" i="12"/>
  <c r="F9627" i="12"/>
  <c r="G9627" i="12"/>
  <c r="E9626" i="12"/>
  <c r="F9626" i="12"/>
  <c r="G9626" i="12"/>
  <c r="E9625" i="12"/>
  <c r="F9625" i="12"/>
  <c r="G9625" i="12"/>
  <c r="E9624" i="12"/>
  <c r="F9624" i="12"/>
  <c r="G9624" i="12"/>
  <c r="E9623" i="12"/>
  <c r="F9623" i="12"/>
  <c r="G9623" i="12"/>
  <c r="E9622" i="12"/>
  <c r="F9622" i="12"/>
  <c r="G9622" i="12"/>
  <c r="E9621" i="12"/>
  <c r="F9621" i="12"/>
  <c r="G9621" i="12"/>
  <c r="E9620" i="12"/>
  <c r="F9620" i="12"/>
  <c r="G9620" i="12"/>
  <c r="E9619" i="12"/>
  <c r="F9619" i="12"/>
  <c r="G9619" i="12"/>
  <c r="E9618" i="12"/>
  <c r="F9618" i="12"/>
  <c r="G9618" i="12"/>
  <c r="E9617" i="12"/>
  <c r="F9617" i="12"/>
  <c r="G9617" i="12"/>
  <c r="E9616" i="12"/>
  <c r="F9616" i="12"/>
  <c r="G9616" i="12"/>
  <c r="E9615" i="12"/>
  <c r="F9615" i="12"/>
  <c r="G9615" i="12"/>
  <c r="E9614" i="12"/>
  <c r="F9614" i="12"/>
  <c r="G9614" i="12"/>
  <c r="E9613" i="12"/>
  <c r="F9613" i="12"/>
  <c r="G9613" i="12"/>
  <c r="E9612" i="12"/>
  <c r="F9612" i="12"/>
  <c r="G9612" i="12"/>
  <c r="E9611" i="12"/>
  <c r="F9611" i="12"/>
  <c r="G9611" i="12"/>
  <c r="E9610" i="12"/>
  <c r="F9610" i="12"/>
  <c r="G9610" i="12"/>
  <c r="E9609" i="12"/>
  <c r="F9609" i="12"/>
  <c r="G9609" i="12"/>
  <c r="E9608" i="12"/>
  <c r="F9608" i="12"/>
  <c r="G9608" i="12"/>
  <c r="E9607" i="12"/>
  <c r="F9607" i="12"/>
  <c r="G9607" i="12"/>
  <c r="E9606" i="12"/>
  <c r="F9606" i="12"/>
  <c r="G9606" i="12"/>
  <c r="E9605" i="12"/>
  <c r="F9605" i="12"/>
  <c r="G9605" i="12"/>
  <c r="E9604" i="12"/>
  <c r="F9604" i="12"/>
  <c r="G9604" i="12"/>
  <c r="E9603" i="12"/>
  <c r="F9603" i="12"/>
  <c r="G9603" i="12"/>
  <c r="E9602" i="12"/>
  <c r="F9602" i="12"/>
  <c r="G9602" i="12"/>
  <c r="E9601" i="12"/>
  <c r="F9601" i="12"/>
  <c r="G9601" i="12"/>
  <c r="E9600" i="12"/>
  <c r="F9600" i="12"/>
  <c r="G9600" i="12"/>
  <c r="E9599" i="12"/>
  <c r="F9599" i="12"/>
  <c r="G9599" i="12"/>
  <c r="E9598" i="12"/>
  <c r="F9598" i="12"/>
  <c r="G9598" i="12"/>
  <c r="E9597" i="12"/>
  <c r="F9597" i="12"/>
  <c r="G9597" i="12"/>
  <c r="E9596" i="12"/>
  <c r="F9596" i="12"/>
  <c r="G9596" i="12"/>
  <c r="E9595" i="12"/>
  <c r="F9595" i="12"/>
  <c r="G9595" i="12"/>
  <c r="E9594" i="12"/>
  <c r="F9594" i="12"/>
  <c r="G9594" i="12"/>
  <c r="E9593" i="12"/>
  <c r="F9593" i="12"/>
  <c r="G9593" i="12"/>
  <c r="E9592" i="12"/>
  <c r="F9592" i="12"/>
  <c r="G9592" i="12"/>
  <c r="E9591" i="12"/>
  <c r="F9591" i="12"/>
  <c r="G9591" i="12"/>
  <c r="E9590" i="12"/>
  <c r="F9590" i="12"/>
  <c r="G9590" i="12"/>
  <c r="E9589" i="12"/>
  <c r="F9589" i="12"/>
  <c r="G9589" i="12"/>
  <c r="E9588" i="12"/>
  <c r="F9588" i="12"/>
  <c r="G9588" i="12"/>
  <c r="E9587" i="12"/>
  <c r="F9587" i="12"/>
  <c r="G9587" i="12"/>
  <c r="E9586" i="12"/>
  <c r="F9586" i="12"/>
  <c r="G9586" i="12"/>
  <c r="E9585" i="12"/>
  <c r="F9585" i="12"/>
  <c r="G9585" i="12"/>
  <c r="E9584" i="12"/>
  <c r="F9584" i="12"/>
  <c r="G9584" i="12"/>
  <c r="E9583" i="12"/>
  <c r="F9583" i="12"/>
  <c r="G9583" i="12"/>
  <c r="E9582" i="12"/>
  <c r="F9582" i="12"/>
  <c r="G9582" i="12"/>
  <c r="E9581" i="12"/>
  <c r="F9581" i="12"/>
  <c r="G9581" i="12"/>
  <c r="E9580" i="12"/>
  <c r="F9580" i="12"/>
  <c r="G9580" i="12"/>
  <c r="E9579" i="12"/>
  <c r="F9579" i="12"/>
  <c r="G9579" i="12"/>
  <c r="E9578" i="12"/>
  <c r="F9578" i="12"/>
  <c r="G9578" i="12"/>
  <c r="E9577" i="12"/>
  <c r="F9577" i="12"/>
  <c r="G9577" i="12"/>
  <c r="E9576" i="12"/>
  <c r="F9576" i="12"/>
  <c r="G9576" i="12"/>
  <c r="E9575" i="12"/>
  <c r="F9575" i="12"/>
  <c r="G9575" i="12"/>
  <c r="E9574" i="12"/>
  <c r="F9574" i="12"/>
  <c r="G9574" i="12"/>
  <c r="E9573" i="12"/>
  <c r="F9573" i="12"/>
  <c r="G9573" i="12"/>
  <c r="E9572" i="12"/>
  <c r="F9572" i="12"/>
  <c r="G9572" i="12"/>
  <c r="E9571" i="12"/>
  <c r="F9571" i="12"/>
  <c r="G9571" i="12"/>
  <c r="E9570" i="12"/>
  <c r="F9570" i="12"/>
  <c r="G9570" i="12"/>
  <c r="E9569" i="12"/>
  <c r="F9569" i="12"/>
  <c r="G9569" i="12"/>
  <c r="E9568" i="12"/>
  <c r="F9568" i="12"/>
  <c r="G9568" i="12"/>
  <c r="E9567" i="12"/>
  <c r="F9567" i="12"/>
  <c r="G9567" i="12"/>
  <c r="E9566" i="12"/>
  <c r="F9566" i="12"/>
  <c r="G9566" i="12"/>
  <c r="E9565" i="12"/>
  <c r="F9565" i="12"/>
  <c r="G9565" i="12"/>
  <c r="E9564" i="12"/>
  <c r="F9564" i="12"/>
  <c r="G9564" i="12"/>
  <c r="E9563" i="12"/>
  <c r="F9563" i="12"/>
  <c r="G9563" i="12"/>
  <c r="E9562" i="12"/>
  <c r="F9562" i="12"/>
  <c r="G9562" i="12"/>
  <c r="E9561" i="12"/>
  <c r="F9561" i="12"/>
  <c r="G9561" i="12"/>
  <c r="E9560" i="12"/>
  <c r="F9560" i="12"/>
  <c r="G9560" i="12"/>
  <c r="E9559" i="12"/>
  <c r="F9559" i="12"/>
  <c r="G9559" i="12"/>
  <c r="E9558" i="12"/>
  <c r="F9558" i="12"/>
  <c r="G9558" i="12"/>
  <c r="E9557" i="12"/>
  <c r="F9557" i="12"/>
  <c r="G9557" i="12"/>
  <c r="E9556" i="12"/>
  <c r="F9556" i="12"/>
  <c r="G9556" i="12"/>
  <c r="E9555" i="12"/>
  <c r="F9555" i="12"/>
  <c r="G9555" i="12"/>
  <c r="E9554" i="12"/>
  <c r="F9554" i="12"/>
  <c r="G9554" i="12"/>
  <c r="E9553" i="12"/>
  <c r="F9553" i="12"/>
  <c r="G9553" i="12"/>
  <c r="E9552" i="12"/>
  <c r="F9552" i="12"/>
  <c r="G9552" i="12"/>
  <c r="E9551" i="12"/>
  <c r="F9551" i="12"/>
  <c r="G9551" i="12"/>
  <c r="E9550" i="12"/>
  <c r="F9550" i="12"/>
  <c r="G9550" i="12"/>
  <c r="E9549" i="12"/>
  <c r="F9549" i="12"/>
  <c r="G9549" i="12"/>
  <c r="E9548" i="12"/>
  <c r="F9548" i="12"/>
  <c r="G9548" i="12"/>
  <c r="E9547" i="12"/>
  <c r="F9547" i="12"/>
  <c r="G9547" i="12"/>
  <c r="E9546" i="12"/>
  <c r="F9546" i="12"/>
  <c r="G9546" i="12"/>
  <c r="E9545" i="12"/>
  <c r="F9545" i="12"/>
  <c r="G9545" i="12"/>
  <c r="E9544" i="12"/>
  <c r="F9544" i="12"/>
  <c r="G9544" i="12"/>
  <c r="E9543" i="12"/>
  <c r="F9543" i="12"/>
  <c r="G9543" i="12"/>
  <c r="E9542" i="12"/>
  <c r="F9542" i="12"/>
  <c r="G9542" i="12"/>
  <c r="E9541" i="12"/>
  <c r="F9541" i="12"/>
  <c r="G9541" i="12"/>
  <c r="E9540" i="12"/>
  <c r="F9540" i="12"/>
  <c r="G9540" i="12"/>
  <c r="E9539" i="12"/>
  <c r="F9539" i="12"/>
  <c r="G9539" i="12"/>
  <c r="E9538" i="12"/>
  <c r="F9538" i="12"/>
  <c r="G9538" i="12"/>
  <c r="E9537" i="12"/>
  <c r="F9537" i="12"/>
  <c r="G9537" i="12"/>
  <c r="E9536" i="12"/>
  <c r="F9536" i="12"/>
  <c r="G9536" i="12"/>
  <c r="E9535" i="12"/>
  <c r="F9535" i="12"/>
  <c r="G9535" i="12"/>
  <c r="E9534" i="12"/>
  <c r="F9534" i="12"/>
  <c r="G9534" i="12"/>
  <c r="E9533" i="12"/>
  <c r="F9533" i="12"/>
  <c r="G9533" i="12"/>
  <c r="E9532" i="12"/>
  <c r="F9532" i="12"/>
  <c r="G9532" i="12"/>
  <c r="E9531" i="12"/>
  <c r="F9531" i="12"/>
  <c r="G9531" i="12"/>
  <c r="E9530" i="12"/>
  <c r="F9530" i="12"/>
  <c r="G9530" i="12"/>
  <c r="E9529" i="12"/>
  <c r="F9529" i="12"/>
  <c r="G9529" i="12"/>
  <c r="E9528" i="12"/>
  <c r="F9528" i="12"/>
  <c r="G9528" i="12"/>
  <c r="E9527" i="12"/>
  <c r="F9527" i="12"/>
  <c r="G9527" i="12"/>
  <c r="E9526" i="12"/>
  <c r="F9526" i="12"/>
  <c r="G9526" i="12"/>
  <c r="E9525" i="12"/>
  <c r="F9525" i="12"/>
  <c r="G9525" i="12"/>
  <c r="E9524" i="12"/>
  <c r="F9524" i="12"/>
  <c r="G9524" i="12"/>
  <c r="E9523" i="12"/>
  <c r="F9523" i="12"/>
  <c r="G9523" i="12"/>
  <c r="E9522" i="12"/>
  <c r="F9522" i="12"/>
  <c r="G9522" i="12"/>
  <c r="E9521" i="12"/>
  <c r="F9521" i="12"/>
  <c r="G9521" i="12"/>
  <c r="E9520" i="12"/>
  <c r="F9520" i="12"/>
  <c r="G9520" i="12"/>
  <c r="E9519" i="12"/>
  <c r="F9519" i="12"/>
  <c r="G9519" i="12"/>
  <c r="E9518" i="12"/>
  <c r="F9518" i="12"/>
  <c r="G9518" i="12"/>
  <c r="E9517" i="12"/>
  <c r="F9517" i="12"/>
  <c r="G9517" i="12"/>
  <c r="E9516" i="12"/>
  <c r="F9516" i="12"/>
  <c r="G9516" i="12"/>
  <c r="E9515" i="12"/>
  <c r="F9515" i="12"/>
  <c r="G9515" i="12"/>
  <c r="E9514" i="12"/>
  <c r="F9514" i="12"/>
  <c r="G9514" i="12"/>
  <c r="E9513" i="12"/>
  <c r="F9513" i="12"/>
  <c r="G9513" i="12"/>
  <c r="E9512" i="12"/>
  <c r="F9512" i="12"/>
  <c r="G9512" i="12"/>
  <c r="E9511" i="12"/>
  <c r="F9511" i="12"/>
  <c r="G9511" i="12"/>
  <c r="E9510" i="12"/>
  <c r="F9510" i="12"/>
  <c r="G9510" i="12"/>
  <c r="E9509" i="12"/>
  <c r="F9509" i="12"/>
  <c r="G9509" i="12"/>
  <c r="E9508" i="12"/>
  <c r="F9508" i="12"/>
  <c r="G9508" i="12"/>
  <c r="E9507" i="12"/>
  <c r="F9507" i="12"/>
  <c r="G9507" i="12"/>
  <c r="E9506" i="12"/>
  <c r="F9506" i="12"/>
  <c r="G9506" i="12"/>
  <c r="E9505" i="12"/>
  <c r="F9505" i="12"/>
  <c r="G9505" i="12"/>
  <c r="E9504" i="12"/>
  <c r="F9504" i="12"/>
  <c r="G9504" i="12"/>
  <c r="E9503" i="12"/>
  <c r="F9503" i="12"/>
  <c r="G9503" i="12"/>
  <c r="E9502" i="12"/>
  <c r="F9502" i="12"/>
  <c r="G9502" i="12"/>
  <c r="E9501" i="12"/>
  <c r="F9501" i="12"/>
  <c r="G9501" i="12"/>
  <c r="E9500" i="12"/>
  <c r="F9500" i="12"/>
  <c r="G9500" i="12"/>
  <c r="E9499" i="12"/>
  <c r="F9499" i="12"/>
  <c r="G9499" i="12"/>
  <c r="E9498" i="12"/>
  <c r="F9498" i="12"/>
  <c r="G9498" i="12"/>
  <c r="E9497" i="12"/>
  <c r="F9497" i="12"/>
  <c r="G9497" i="12"/>
  <c r="E9496" i="12"/>
  <c r="F9496" i="12"/>
  <c r="G9496" i="12"/>
  <c r="E9495" i="12"/>
  <c r="F9495" i="12"/>
  <c r="G9495" i="12"/>
  <c r="E9494" i="12"/>
  <c r="F9494" i="12"/>
  <c r="G9494" i="12"/>
  <c r="E9493" i="12"/>
  <c r="F9493" i="12"/>
  <c r="G9493" i="12"/>
  <c r="E9492" i="12"/>
  <c r="F9492" i="12"/>
  <c r="G9492" i="12"/>
  <c r="E9491" i="12"/>
  <c r="F9491" i="12"/>
  <c r="G9491" i="12"/>
  <c r="E9490" i="12"/>
  <c r="F9490" i="12"/>
  <c r="G9490" i="12"/>
  <c r="E9489" i="12"/>
  <c r="F9489" i="12"/>
  <c r="G9489" i="12"/>
  <c r="E9488" i="12"/>
  <c r="F9488" i="12"/>
  <c r="G9488" i="12"/>
  <c r="E9487" i="12"/>
  <c r="F9487" i="12"/>
  <c r="G9487" i="12"/>
  <c r="E9486" i="12"/>
  <c r="F9486" i="12"/>
  <c r="G9486" i="12"/>
  <c r="E9485" i="12"/>
  <c r="F9485" i="12"/>
  <c r="G9485" i="12"/>
  <c r="E9484" i="12"/>
  <c r="F9484" i="12"/>
  <c r="G9484" i="12"/>
  <c r="E9483" i="12"/>
  <c r="F9483" i="12"/>
  <c r="G9483" i="12"/>
  <c r="E9482" i="12"/>
  <c r="F9482" i="12"/>
  <c r="G9482" i="12"/>
  <c r="E9481" i="12"/>
  <c r="F9481" i="12"/>
  <c r="G9481" i="12"/>
  <c r="E9480" i="12"/>
  <c r="F9480" i="12"/>
  <c r="G9480" i="12"/>
  <c r="E9479" i="12"/>
  <c r="F9479" i="12"/>
  <c r="G9479" i="12"/>
  <c r="E9478" i="12"/>
  <c r="F9478" i="12"/>
  <c r="G9478" i="12"/>
  <c r="E9477" i="12"/>
  <c r="F9477" i="12"/>
  <c r="G9477" i="12"/>
  <c r="E9476" i="12"/>
  <c r="F9476" i="12"/>
  <c r="G9476" i="12"/>
  <c r="E9475" i="12"/>
  <c r="F9475" i="12"/>
  <c r="G9475" i="12"/>
  <c r="E9474" i="12"/>
  <c r="F9474" i="12"/>
  <c r="G9474" i="12"/>
  <c r="E9473" i="12"/>
  <c r="F9473" i="12"/>
  <c r="G9473" i="12"/>
  <c r="E9472" i="12"/>
  <c r="F9472" i="12"/>
  <c r="G9472" i="12"/>
  <c r="E9471" i="12"/>
  <c r="F9471" i="12"/>
  <c r="G9471" i="12"/>
  <c r="E9470" i="12"/>
  <c r="F9470" i="12"/>
  <c r="G9470" i="12"/>
  <c r="E9469" i="12"/>
  <c r="F9469" i="12"/>
  <c r="G9469" i="12"/>
  <c r="E9468" i="12"/>
  <c r="F9468" i="12"/>
  <c r="G9468" i="12"/>
  <c r="E9467" i="12"/>
  <c r="F9467" i="12"/>
  <c r="G9467" i="12"/>
  <c r="E9466" i="12"/>
  <c r="F9466" i="12"/>
  <c r="G9466" i="12"/>
  <c r="E9465" i="12"/>
  <c r="F9465" i="12"/>
  <c r="G9465" i="12"/>
  <c r="E9464" i="12"/>
  <c r="F9464" i="12"/>
  <c r="G9464" i="12"/>
  <c r="E9463" i="12"/>
  <c r="F9463" i="12"/>
  <c r="G9463" i="12"/>
  <c r="E9462" i="12"/>
  <c r="F9462" i="12"/>
  <c r="G9462" i="12"/>
  <c r="E9461" i="12"/>
  <c r="F9461" i="12"/>
  <c r="G9461" i="12"/>
  <c r="E9460" i="12"/>
  <c r="F9460" i="12"/>
  <c r="G9460" i="12"/>
  <c r="E9459" i="12"/>
  <c r="F9459" i="12"/>
  <c r="G9459" i="12"/>
  <c r="E9458" i="12"/>
  <c r="F9458" i="12"/>
  <c r="G9458" i="12"/>
  <c r="E9457" i="12"/>
  <c r="F9457" i="12"/>
  <c r="G9457" i="12"/>
  <c r="E9456" i="12"/>
  <c r="F9456" i="12"/>
  <c r="G9456" i="12"/>
  <c r="E9455" i="12"/>
  <c r="F9455" i="12"/>
  <c r="G9455" i="12"/>
  <c r="E9454" i="12"/>
  <c r="F9454" i="12"/>
  <c r="G9454" i="12"/>
  <c r="E9453" i="12"/>
  <c r="F9453" i="12"/>
  <c r="G9453" i="12"/>
  <c r="E9452" i="12"/>
  <c r="F9452" i="12"/>
  <c r="G9452" i="12"/>
  <c r="E9451" i="12"/>
  <c r="F9451" i="12"/>
  <c r="G9451" i="12"/>
  <c r="E9450" i="12"/>
  <c r="F9450" i="12"/>
  <c r="G9450" i="12"/>
  <c r="E9449" i="12"/>
  <c r="F9449" i="12"/>
  <c r="G9449" i="12"/>
  <c r="E9448" i="12"/>
  <c r="F9448" i="12"/>
  <c r="G9448" i="12"/>
  <c r="E9447" i="12"/>
  <c r="F9447" i="12"/>
  <c r="G9447" i="12"/>
  <c r="E9446" i="12"/>
  <c r="F9446" i="12"/>
  <c r="G9446" i="12"/>
  <c r="E9445" i="12"/>
  <c r="F9445" i="12"/>
  <c r="G9445" i="12"/>
  <c r="E9444" i="12"/>
  <c r="F9444" i="12"/>
  <c r="G9444" i="12"/>
  <c r="E9443" i="12"/>
  <c r="F9443" i="12"/>
  <c r="G9443" i="12"/>
  <c r="E9442" i="12"/>
  <c r="F9442" i="12"/>
  <c r="G9442" i="12"/>
  <c r="E9441" i="12"/>
  <c r="F9441" i="12"/>
  <c r="G9441" i="12"/>
  <c r="E9440" i="12"/>
  <c r="F9440" i="12"/>
  <c r="G9440" i="12"/>
  <c r="E9439" i="12"/>
  <c r="F9439" i="12"/>
  <c r="G9439" i="12"/>
  <c r="E9438" i="12"/>
  <c r="F9438" i="12"/>
  <c r="G9438" i="12"/>
  <c r="E9437" i="12"/>
  <c r="F9437" i="12"/>
  <c r="G9437" i="12"/>
  <c r="E9436" i="12"/>
  <c r="F9436" i="12"/>
  <c r="G9436" i="12"/>
  <c r="E9435" i="12"/>
  <c r="F9435" i="12"/>
  <c r="G9435" i="12"/>
  <c r="E9434" i="12"/>
  <c r="F9434" i="12"/>
  <c r="G9434" i="12"/>
  <c r="E9433" i="12"/>
  <c r="F9433" i="12"/>
  <c r="G9433" i="12"/>
  <c r="E9432" i="12"/>
  <c r="F9432" i="12"/>
  <c r="G9432" i="12"/>
  <c r="E9431" i="12"/>
  <c r="F9431" i="12"/>
  <c r="G9431" i="12"/>
  <c r="E9430" i="12"/>
  <c r="F9430" i="12"/>
  <c r="G9430" i="12"/>
  <c r="E9429" i="12"/>
  <c r="F9429" i="12"/>
  <c r="G9429" i="12"/>
  <c r="E9428" i="12"/>
  <c r="F9428" i="12"/>
  <c r="G9428" i="12"/>
  <c r="E9427" i="12"/>
  <c r="F9427" i="12"/>
  <c r="G9427" i="12"/>
  <c r="E9426" i="12"/>
  <c r="F9426" i="12"/>
  <c r="G9426" i="12"/>
  <c r="E9425" i="12"/>
  <c r="F9425" i="12"/>
  <c r="G9425" i="12"/>
  <c r="E9424" i="12"/>
  <c r="F9424" i="12"/>
  <c r="G9424" i="12"/>
  <c r="E9423" i="12"/>
  <c r="F9423" i="12"/>
  <c r="G9423" i="12"/>
  <c r="E9422" i="12"/>
  <c r="F9422" i="12"/>
  <c r="G9422" i="12"/>
  <c r="E9421" i="12"/>
  <c r="F9421" i="12"/>
  <c r="G9421" i="12"/>
  <c r="E9420" i="12"/>
  <c r="F9420" i="12"/>
  <c r="G9420" i="12"/>
  <c r="E9419" i="12"/>
  <c r="F9419" i="12"/>
  <c r="G9419" i="12"/>
  <c r="E9418" i="12"/>
  <c r="F9418" i="12"/>
  <c r="G9418" i="12"/>
  <c r="E9417" i="12"/>
  <c r="F9417" i="12"/>
  <c r="G9417" i="12"/>
  <c r="E9416" i="12"/>
  <c r="F9416" i="12"/>
  <c r="G9416" i="12"/>
  <c r="E9415" i="12"/>
  <c r="F9415" i="12"/>
  <c r="G9415" i="12"/>
  <c r="E9414" i="12"/>
  <c r="F9414" i="12"/>
  <c r="G9414" i="12"/>
  <c r="E9413" i="12"/>
  <c r="F9413" i="12"/>
  <c r="G9413" i="12"/>
  <c r="E9412" i="12"/>
  <c r="F9412" i="12"/>
  <c r="G9412" i="12"/>
  <c r="E9411" i="12"/>
  <c r="F9411" i="12"/>
  <c r="G9411" i="12"/>
  <c r="E9410" i="12"/>
  <c r="F9410" i="12"/>
  <c r="G9410" i="12"/>
  <c r="E9409" i="12"/>
  <c r="F9409" i="12"/>
  <c r="G9409" i="12"/>
  <c r="E9408" i="12"/>
  <c r="F9408" i="12"/>
  <c r="G9408" i="12"/>
  <c r="E9407" i="12"/>
  <c r="F9407" i="12"/>
  <c r="G9407" i="12"/>
  <c r="E9406" i="12"/>
  <c r="F9406" i="12"/>
  <c r="G9406" i="12"/>
  <c r="E9405" i="12"/>
  <c r="F9405" i="12"/>
  <c r="G9405" i="12"/>
  <c r="E9404" i="12"/>
  <c r="F9404" i="12"/>
  <c r="G9404" i="12"/>
  <c r="E9403" i="12"/>
  <c r="F9403" i="12"/>
  <c r="G9403" i="12"/>
  <c r="E9402" i="12"/>
  <c r="F9402" i="12"/>
  <c r="G9402" i="12"/>
  <c r="E9401" i="12"/>
  <c r="F9401" i="12"/>
  <c r="G9401" i="12"/>
  <c r="E9400" i="12"/>
  <c r="F9400" i="12"/>
  <c r="G9400" i="12"/>
  <c r="E9399" i="12"/>
  <c r="F9399" i="12"/>
  <c r="G9399" i="12"/>
  <c r="E9398" i="12"/>
  <c r="F9398" i="12"/>
  <c r="G9398" i="12"/>
  <c r="E9397" i="12"/>
  <c r="F9397" i="12"/>
  <c r="G9397" i="12"/>
  <c r="E9396" i="12"/>
  <c r="F9396" i="12"/>
  <c r="G9396" i="12"/>
  <c r="E9395" i="12"/>
  <c r="F9395" i="12"/>
  <c r="G9395" i="12"/>
  <c r="E9394" i="12"/>
  <c r="F9394" i="12"/>
  <c r="G9394" i="12"/>
  <c r="E9393" i="12"/>
  <c r="F9393" i="12"/>
  <c r="G9393" i="12"/>
  <c r="E9392" i="12"/>
  <c r="F9392" i="12"/>
  <c r="G9392" i="12"/>
  <c r="E9391" i="12"/>
  <c r="F9391" i="12"/>
  <c r="G9391" i="12"/>
  <c r="E9390" i="12"/>
  <c r="F9390" i="12"/>
  <c r="G9390" i="12"/>
  <c r="E9389" i="12"/>
  <c r="F9389" i="12"/>
  <c r="G9389" i="12"/>
  <c r="E9388" i="12"/>
  <c r="F9388" i="12"/>
  <c r="G9388" i="12"/>
  <c r="E9387" i="12"/>
  <c r="F9387" i="12"/>
  <c r="G9387" i="12"/>
  <c r="E9386" i="12"/>
  <c r="F9386" i="12"/>
  <c r="G9386" i="12"/>
  <c r="E9385" i="12"/>
  <c r="F9385" i="12"/>
  <c r="G9385" i="12"/>
  <c r="E9384" i="12"/>
  <c r="F9384" i="12"/>
  <c r="G9384" i="12"/>
  <c r="E9383" i="12"/>
  <c r="F9383" i="12"/>
  <c r="G9383" i="12"/>
  <c r="E9382" i="12"/>
  <c r="F9382" i="12"/>
  <c r="G9382" i="12"/>
  <c r="E9381" i="12"/>
  <c r="F9381" i="12"/>
  <c r="G9381" i="12"/>
  <c r="E9380" i="12"/>
  <c r="F9380" i="12"/>
  <c r="G9380" i="12"/>
  <c r="E9379" i="12"/>
  <c r="F9379" i="12"/>
  <c r="G9379" i="12"/>
  <c r="E9378" i="12"/>
  <c r="F9378" i="12"/>
  <c r="G9378" i="12"/>
  <c r="E9377" i="12"/>
  <c r="F9377" i="12"/>
  <c r="G9377" i="12"/>
  <c r="E9376" i="12"/>
  <c r="F9376" i="12"/>
  <c r="G9376" i="12"/>
  <c r="E9375" i="12"/>
  <c r="F9375" i="12"/>
  <c r="G9375" i="12"/>
  <c r="E9374" i="12"/>
  <c r="F9374" i="12"/>
  <c r="G9374" i="12"/>
  <c r="E9373" i="12"/>
  <c r="F9373" i="12"/>
  <c r="G9373" i="12"/>
  <c r="E9372" i="12"/>
  <c r="F9372" i="12"/>
  <c r="G9372" i="12"/>
  <c r="E9371" i="12"/>
  <c r="F9371" i="12"/>
  <c r="G9371" i="12"/>
  <c r="E9370" i="12"/>
  <c r="F9370" i="12"/>
  <c r="G9370" i="12"/>
  <c r="E9369" i="12"/>
  <c r="F9369" i="12"/>
  <c r="G9369" i="12"/>
  <c r="E9368" i="12"/>
  <c r="F9368" i="12"/>
  <c r="G9368" i="12"/>
  <c r="E9367" i="12"/>
  <c r="F9367" i="12"/>
  <c r="G9367" i="12"/>
  <c r="E9366" i="12"/>
  <c r="F9366" i="12"/>
  <c r="G9366" i="12"/>
  <c r="E9365" i="12"/>
  <c r="F9365" i="12"/>
  <c r="G9365" i="12"/>
  <c r="E9364" i="12"/>
  <c r="F9364" i="12"/>
  <c r="G9364" i="12"/>
  <c r="E9363" i="12"/>
  <c r="F9363" i="12"/>
  <c r="G9363" i="12"/>
  <c r="E9362" i="12"/>
  <c r="F9362" i="12"/>
  <c r="G9362" i="12"/>
  <c r="E9361" i="12"/>
  <c r="F9361" i="12"/>
  <c r="G9361" i="12"/>
  <c r="E9360" i="12"/>
  <c r="F9360" i="12"/>
  <c r="G9360" i="12"/>
  <c r="E9359" i="12"/>
  <c r="F9359" i="12"/>
  <c r="G9359" i="12"/>
  <c r="E9358" i="12"/>
  <c r="F9358" i="12"/>
  <c r="G9358" i="12"/>
  <c r="E9357" i="12"/>
  <c r="F9357" i="12"/>
  <c r="G9357" i="12"/>
  <c r="E9356" i="12"/>
  <c r="F9356" i="12"/>
  <c r="G9356" i="12"/>
  <c r="E9355" i="12"/>
  <c r="F9355" i="12"/>
  <c r="G9355" i="12"/>
  <c r="E9354" i="12"/>
  <c r="F9354" i="12"/>
  <c r="G9354" i="12"/>
  <c r="E9353" i="12"/>
  <c r="F9353" i="12"/>
  <c r="G9353" i="12"/>
  <c r="E9352" i="12"/>
  <c r="F9352" i="12"/>
  <c r="G9352" i="12"/>
  <c r="E9351" i="12"/>
  <c r="F9351" i="12"/>
  <c r="G9351" i="12"/>
  <c r="E9350" i="12"/>
  <c r="F9350" i="12"/>
  <c r="G9350" i="12"/>
  <c r="E9349" i="12"/>
  <c r="F9349" i="12"/>
  <c r="G9349" i="12"/>
  <c r="E9348" i="12"/>
  <c r="F9348" i="12"/>
  <c r="G9348" i="12"/>
  <c r="E9347" i="12"/>
  <c r="F9347" i="12"/>
  <c r="G9347" i="12"/>
  <c r="E9346" i="12"/>
  <c r="F9346" i="12"/>
  <c r="G9346" i="12"/>
  <c r="E9345" i="12"/>
  <c r="F9345" i="12"/>
  <c r="G9345" i="12"/>
  <c r="E9344" i="12"/>
  <c r="F9344" i="12"/>
  <c r="G9344" i="12"/>
  <c r="E9343" i="12"/>
  <c r="F9343" i="12"/>
  <c r="G9343" i="12"/>
  <c r="E9342" i="12"/>
  <c r="F9342" i="12"/>
  <c r="G9342" i="12"/>
  <c r="E9341" i="12"/>
  <c r="F9341" i="12"/>
  <c r="G9341" i="12"/>
  <c r="E9340" i="12"/>
  <c r="F9340" i="12"/>
  <c r="G9340" i="12"/>
  <c r="E9339" i="12"/>
  <c r="F9339" i="12"/>
  <c r="G9339" i="12"/>
  <c r="E9338" i="12"/>
  <c r="F9338" i="12"/>
  <c r="G9338" i="12"/>
  <c r="E9337" i="12"/>
  <c r="F9337" i="12"/>
  <c r="G9337" i="12"/>
  <c r="E9336" i="12"/>
  <c r="F9336" i="12"/>
  <c r="G9336" i="12"/>
  <c r="E9335" i="12"/>
  <c r="F9335" i="12"/>
  <c r="G9335" i="12"/>
  <c r="E9334" i="12"/>
  <c r="F9334" i="12"/>
  <c r="G9334" i="12"/>
  <c r="E9333" i="12"/>
  <c r="F9333" i="12"/>
  <c r="G9333" i="12"/>
  <c r="E9332" i="12"/>
  <c r="F9332" i="12"/>
  <c r="G9332" i="12"/>
  <c r="E9331" i="12"/>
  <c r="F9331" i="12"/>
  <c r="G9331" i="12"/>
  <c r="E9330" i="12"/>
  <c r="F9330" i="12"/>
  <c r="G9330" i="12"/>
  <c r="E9329" i="12"/>
  <c r="F9329" i="12"/>
  <c r="G9329" i="12"/>
  <c r="E9328" i="12"/>
  <c r="F9328" i="12"/>
  <c r="G9328" i="12"/>
  <c r="E9327" i="12"/>
  <c r="F9327" i="12"/>
  <c r="G9327" i="12"/>
  <c r="E9326" i="12"/>
  <c r="F9326" i="12"/>
  <c r="G9326" i="12"/>
  <c r="E9325" i="12"/>
  <c r="F9325" i="12"/>
  <c r="G9325" i="12"/>
  <c r="E9324" i="12"/>
  <c r="F9324" i="12"/>
  <c r="G9324" i="12"/>
  <c r="E9323" i="12"/>
  <c r="F9323" i="12"/>
  <c r="G9323" i="12"/>
  <c r="E9322" i="12"/>
  <c r="F9322" i="12"/>
  <c r="G9322" i="12"/>
  <c r="E9321" i="12"/>
  <c r="F9321" i="12"/>
  <c r="G9321" i="12"/>
  <c r="E9320" i="12"/>
  <c r="F9320" i="12"/>
  <c r="G9320" i="12"/>
  <c r="E9319" i="12"/>
  <c r="F9319" i="12"/>
  <c r="G9319" i="12"/>
  <c r="E9318" i="12"/>
  <c r="F9318" i="12"/>
  <c r="G9318" i="12"/>
  <c r="E9317" i="12"/>
  <c r="F9317" i="12"/>
  <c r="G9317" i="12"/>
  <c r="E9316" i="12"/>
  <c r="F9316" i="12"/>
  <c r="G9316" i="12"/>
  <c r="E9315" i="12"/>
  <c r="F9315" i="12"/>
  <c r="G9315" i="12"/>
  <c r="E9314" i="12"/>
  <c r="F9314" i="12"/>
  <c r="G9314" i="12"/>
  <c r="E9313" i="12"/>
  <c r="F9313" i="12"/>
  <c r="G9313" i="12"/>
  <c r="E9312" i="12"/>
  <c r="F9312" i="12"/>
  <c r="G9312" i="12"/>
  <c r="E9311" i="12"/>
  <c r="F9311" i="12"/>
  <c r="G9311" i="12"/>
  <c r="E9310" i="12"/>
  <c r="F9310" i="12"/>
  <c r="G9310" i="12"/>
  <c r="E9309" i="12"/>
  <c r="F9309" i="12"/>
  <c r="G9309" i="12"/>
  <c r="E9308" i="12"/>
  <c r="F9308" i="12"/>
  <c r="G9308" i="12"/>
  <c r="E9307" i="12"/>
  <c r="F9307" i="12"/>
  <c r="G9307" i="12"/>
  <c r="E9306" i="12"/>
  <c r="F9306" i="12"/>
  <c r="G9306" i="12"/>
  <c r="E9305" i="12"/>
  <c r="F9305" i="12"/>
  <c r="G9305" i="12"/>
  <c r="E9304" i="12"/>
  <c r="F9304" i="12"/>
  <c r="G9304" i="12"/>
  <c r="E9303" i="12"/>
  <c r="F9303" i="12"/>
  <c r="G9303" i="12"/>
  <c r="E9302" i="12"/>
  <c r="F9302" i="12"/>
  <c r="G9302" i="12"/>
  <c r="E9301" i="12"/>
  <c r="F9301" i="12"/>
  <c r="G9301" i="12"/>
  <c r="E9300" i="12"/>
  <c r="F9300" i="12"/>
  <c r="G9300" i="12"/>
  <c r="E9299" i="12"/>
  <c r="F9299" i="12"/>
  <c r="G9299" i="12"/>
  <c r="E9298" i="12"/>
  <c r="F9298" i="12"/>
  <c r="G9298" i="12"/>
  <c r="E9297" i="12"/>
  <c r="F9297" i="12"/>
  <c r="G9297" i="12"/>
  <c r="E9296" i="12"/>
  <c r="F9296" i="12"/>
  <c r="G9296" i="12"/>
  <c r="E9295" i="12"/>
  <c r="F9295" i="12"/>
  <c r="G9295" i="12"/>
  <c r="E9294" i="12"/>
  <c r="F9294" i="12"/>
  <c r="G9294" i="12"/>
  <c r="E9293" i="12"/>
  <c r="F9293" i="12"/>
  <c r="G9293" i="12"/>
  <c r="E9292" i="12"/>
  <c r="F9292" i="12"/>
  <c r="G9292" i="12"/>
  <c r="E9291" i="12"/>
  <c r="F9291" i="12"/>
  <c r="G9291" i="12"/>
  <c r="E9290" i="12"/>
  <c r="F9290" i="12"/>
  <c r="G9290" i="12"/>
  <c r="E9289" i="12"/>
  <c r="F9289" i="12"/>
  <c r="G9289" i="12"/>
  <c r="E9288" i="12"/>
  <c r="F9288" i="12"/>
  <c r="G9288" i="12"/>
  <c r="E9287" i="12"/>
  <c r="F9287" i="12"/>
  <c r="G9287" i="12"/>
  <c r="E9286" i="12"/>
  <c r="F9286" i="12"/>
  <c r="G9286" i="12"/>
  <c r="E9285" i="12"/>
  <c r="F9285" i="12"/>
  <c r="G9285" i="12"/>
  <c r="E9284" i="12"/>
  <c r="F9284" i="12"/>
  <c r="G9284" i="12"/>
  <c r="E9283" i="12"/>
  <c r="F9283" i="12"/>
  <c r="G9283" i="12"/>
  <c r="E9282" i="12"/>
  <c r="F9282" i="12"/>
  <c r="G9282" i="12"/>
  <c r="E9281" i="12"/>
  <c r="F9281" i="12"/>
  <c r="G9281" i="12"/>
  <c r="E9280" i="12"/>
  <c r="F9280" i="12"/>
  <c r="G9280" i="12"/>
  <c r="E9279" i="12"/>
  <c r="F9279" i="12"/>
  <c r="G9279" i="12"/>
  <c r="E9278" i="12"/>
  <c r="F9278" i="12"/>
  <c r="G9278" i="12"/>
  <c r="E9277" i="12"/>
  <c r="F9277" i="12"/>
  <c r="G9277" i="12"/>
  <c r="E9276" i="12"/>
  <c r="F9276" i="12"/>
  <c r="G9276" i="12"/>
  <c r="E9275" i="12"/>
  <c r="F9275" i="12"/>
  <c r="G9275" i="12"/>
  <c r="E9274" i="12"/>
  <c r="F9274" i="12"/>
  <c r="G9274" i="12"/>
  <c r="E9273" i="12"/>
  <c r="F9273" i="12"/>
  <c r="G9273" i="12"/>
  <c r="E9272" i="12"/>
  <c r="F9272" i="12"/>
  <c r="G9272" i="12"/>
  <c r="E9271" i="12"/>
  <c r="F9271" i="12"/>
  <c r="G9271" i="12"/>
  <c r="E9270" i="12"/>
  <c r="F9270" i="12"/>
  <c r="G9270" i="12"/>
  <c r="E9269" i="12"/>
  <c r="F9269" i="12"/>
  <c r="G9269" i="12"/>
  <c r="E9268" i="12"/>
  <c r="F9268" i="12"/>
  <c r="G9268" i="12"/>
  <c r="E9267" i="12"/>
  <c r="F9267" i="12"/>
  <c r="G9267" i="12"/>
  <c r="E9266" i="12"/>
  <c r="F9266" i="12"/>
  <c r="G9266" i="12"/>
  <c r="E9265" i="12"/>
  <c r="F9265" i="12"/>
  <c r="G9265" i="12"/>
  <c r="E9264" i="12"/>
  <c r="F9264" i="12"/>
  <c r="G9264" i="12"/>
  <c r="E9263" i="12"/>
  <c r="F9263" i="12"/>
  <c r="G9263" i="12"/>
  <c r="E9262" i="12"/>
  <c r="F9262" i="12"/>
  <c r="G9262" i="12"/>
  <c r="E9261" i="12"/>
  <c r="F9261" i="12"/>
  <c r="G9261" i="12"/>
  <c r="E9260" i="12"/>
  <c r="F9260" i="12"/>
  <c r="G9260" i="12"/>
  <c r="E9259" i="12"/>
  <c r="F9259" i="12"/>
  <c r="G9259" i="12"/>
  <c r="E9258" i="12"/>
  <c r="F9258" i="12"/>
  <c r="G9258" i="12"/>
  <c r="E9257" i="12"/>
  <c r="F9257" i="12"/>
  <c r="G9257" i="12"/>
  <c r="E9256" i="12"/>
  <c r="F9256" i="12"/>
  <c r="G9256" i="12"/>
  <c r="E9255" i="12"/>
  <c r="F9255" i="12"/>
  <c r="G9255" i="12"/>
  <c r="E9254" i="12"/>
  <c r="F9254" i="12"/>
  <c r="G9254" i="12"/>
  <c r="E9253" i="12"/>
  <c r="F9253" i="12"/>
  <c r="G9253" i="12"/>
  <c r="E9252" i="12"/>
  <c r="F9252" i="12"/>
  <c r="G9252" i="12"/>
  <c r="E9251" i="12"/>
  <c r="F9251" i="12"/>
  <c r="G9251" i="12"/>
  <c r="E9250" i="12"/>
  <c r="F9250" i="12"/>
  <c r="G9250" i="12"/>
  <c r="E9249" i="12"/>
  <c r="F9249" i="12"/>
  <c r="G9249" i="12"/>
  <c r="E9248" i="12"/>
  <c r="F9248" i="12"/>
  <c r="G9248" i="12"/>
  <c r="E9247" i="12"/>
  <c r="F9247" i="12"/>
  <c r="G9247" i="12"/>
  <c r="E9246" i="12"/>
  <c r="F9246" i="12"/>
  <c r="G9246" i="12"/>
  <c r="E9245" i="12"/>
  <c r="F9245" i="12"/>
  <c r="G9245" i="12"/>
  <c r="E9244" i="12"/>
  <c r="F9244" i="12"/>
  <c r="G9244" i="12"/>
  <c r="E9243" i="12"/>
  <c r="F9243" i="12"/>
  <c r="G9243" i="12"/>
  <c r="E9242" i="12"/>
  <c r="F9242" i="12"/>
  <c r="G9242" i="12"/>
  <c r="E9241" i="12"/>
  <c r="F9241" i="12"/>
  <c r="G9241" i="12"/>
  <c r="E9240" i="12"/>
  <c r="F9240" i="12"/>
  <c r="G9240" i="12"/>
  <c r="E9239" i="12"/>
  <c r="F9239" i="12"/>
  <c r="G9239" i="12"/>
  <c r="E9238" i="12"/>
  <c r="F9238" i="12"/>
  <c r="G9238" i="12"/>
  <c r="E9237" i="12"/>
  <c r="F9237" i="12"/>
  <c r="G9237" i="12"/>
  <c r="E9236" i="12"/>
  <c r="F9236" i="12"/>
  <c r="G9236" i="12"/>
  <c r="E9235" i="12"/>
  <c r="F9235" i="12"/>
  <c r="G9235" i="12"/>
  <c r="E9234" i="12"/>
  <c r="F9234" i="12"/>
  <c r="G9234" i="12"/>
  <c r="E9233" i="12"/>
  <c r="F9233" i="12"/>
  <c r="G9233" i="12"/>
  <c r="E9232" i="12"/>
  <c r="F9232" i="12"/>
  <c r="G9232" i="12"/>
  <c r="E9231" i="12"/>
  <c r="F9231" i="12"/>
  <c r="G9231" i="12"/>
  <c r="E9230" i="12"/>
  <c r="F9230" i="12"/>
  <c r="G9230" i="12"/>
  <c r="E9229" i="12"/>
  <c r="F9229" i="12"/>
  <c r="G9229" i="12"/>
  <c r="E9228" i="12"/>
  <c r="F9228" i="12"/>
  <c r="G9228" i="12"/>
  <c r="E9227" i="12"/>
  <c r="F9227" i="12"/>
  <c r="G9227" i="12"/>
  <c r="E9226" i="12"/>
  <c r="F9226" i="12"/>
  <c r="G9226" i="12"/>
  <c r="E9225" i="12"/>
  <c r="F9225" i="12"/>
  <c r="G9225" i="12"/>
  <c r="E9224" i="12"/>
  <c r="F9224" i="12"/>
  <c r="G9224" i="12"/>
  <c r="E9223" i="12"/>
  <c r="F9223" i="12"/>
  <c r="G9223" i="12"/>
  <c r="E9222" i="12"/>
  <c r="F9222" i="12"/>
  <c r="G9222" i="12"/>
  <c r="E9221" i="12"/>
  <c r="F9221" i="12"/>
  <c r="G9221" i="12"/>
  <c r="E9220" i="12"/>
  <c r="F9220" i="12"/>
  <c r="G9220" i="12"/>
  <c r="E9219" i="12"/>
  <c r="F9219" i="12"/>
  <c r="G9219" i="12"/>
  <c r="E9218" i="12"/>
  <c r="F9218" i="12"/>
  <c r="G9218" i="12"/>
  <c r="E9217" i="12"/>
  <c r="F9217" i="12"/>
  <c r="G9217" i="12"/>
  <c r="E9216" i="12"/>
  <c r="F9216" i="12"/>
  <c r="G9216" i="12"/>
  <c r="E9215" i="12"/>
  <c r="F9215" i="12"/>
  <c r="G9215" i="12"/>
  <c r="E9214" i="12"/>
  <c r="F9214" i="12"/>
  <c r="G9214" i="12"/>
  <c r="E9213" i="12"/>
  <c r="F9213" i="12"/>
  <c r="G9213" i="12"/>
  <c r="E9212" i="12"/>
  <c r="F9212" i="12"/>
  <c r="G9212" i="12"/>
  <c r="E9211" i="12"/>
  <c r="F9211" i="12"/>
  <c r="G9211" i="12"/>
  <c r="E9210" i="12"/>
  <c r="F9210" i="12"/>
  <c r="G9210" i="12"/>
  <c r="E9209" i="12"/>
  <c r="F9209" i="12"/>
  <c r="G9209" i="12"/>
  <c r="E9208" i="12"/>
  <c r="F9208" i="12"/>
  <c r="G9208" i="12"/>
  <c r="E9207" i="12"/>
  <c r="F9207" i="12"/>
  <c r="G9207" i="12"/>
  <c r="E9206" i="12"/>
  <c r="F9206" i="12"/>
  <c r="G9206" i="12"/>
  <c r="E9205" i="12"/>
  <c r="F9205" i="12"/>
  <c r="G9205" i="12"/>
  <c r="E9204" i="12"/>
  <c r="F9204" i="12"/>
  <c r="G9204" i="12"/>
  <c r="E9203" i="12"/>
  <c r="F9203" i="12"/>
  <c r="G9203" i="12"/>
  <c r="E9202" i="12"/>
  <c r="F9202" i="12"/>
  <c r="G9202" i="12"/>
  <c r="E9201" i="12"/>
  <c r="F9201" i="12"/>
  <c r="G9201" i="12"/>
  <c r="E9200" i="12"/>
  <c r="F9200" i="12"/>
  <c r="G9200" i="12"/>
  <c r="E9199" i="12"/>
  <c r="F9199" i="12"/>
  <c r="G9199" i="12"/>
  <c r="E9198" i="12"/>
  <c r="F9198" i="12"/>
  <c r="G9198" i="12"/>
  <c r="E9197" i="12"/>
  <c r="F9197" i="12"/>
  <c r="G9197" i="12"/>
  <c r="E9196" i="12"/>
  <c r="F9196" i="12"/>
  <c r="G9196" i="12"/>
  <c r="E9195" i="12"/>
  <c r="F9195" i="12"/>
  <c r="G9195" i="12"/>
  <c r="E9194" i="12"/>
  <c r="F9194" i="12"/>
  <c r="G9194" i="12"/>
  <c r="E9193" i="12"/>
  <c r="F9193" i="12"/>
  <c r="G9193" i="12"/>
  <c r="E9192" i="12"/>
  <c r="F9192" i="12"/>
  <c r="G9192" i="12"/>
  <c r="E9191" i="12"/>
  <c r="F9191" i="12"/>
  <c r="G9191" i="12"/>
  <c r="E9190" i="12"/>
  <c r="F9190" i="12"/>
  <c r="G9190" i="12"/>
  <c r="E9189" i="12"/>
  <c r="F9189" i="12"/>
  <c r="G9189" i="12"/>
  <c r="E9188" i="12"/>
  <c r="F9188" i="12"/>
  <c r="G9188" i="12"/>
  <c r="E9187" i="12"/>
  <c r="F9187" i="12"/>
  <c r="G9187" i="12"/>
  <c r="E9186" i="12"/>
  <c r="F9186" i="12"/>
  <c r="G9186" i="12"/>
  <c r="E9185" i="12"/>
  <c r="F9185" i="12"/>
  <c r="G9185" i="12"/>
  <c r="E9184" i="12"/>
  <c r="F9184" i="12"/>
  <c r="G9184" i="12"/>
  <c r="E9183" i="12"/>
  <c r="F9183" i="12"/>
  <c r="G9183" i="12"/>
  <c r="E9182" i="12"/>
  <c r="F9182" i="12"/>
  <c r="G9182" i="12"/>
  <c r="E9181" i="12"/>
  <c r="F9181" i="12"/>
  <c r="G9181" i="12"/>
  <c r="E9180" i="12"/>
  <c r="F9180" i="12"/>
  <c r="G9180" i="12"/>
  <c r="E9179" i="12"/>
  <c r="F9179" i="12"/>
  <c r="G9179" i="12"/>
  <c r="E9178" i="12"/>
  <c r="F9178" i="12"/>
  <c r="G9178" i="12"/>
  <c r="E9177" i="12"/>
  <c r="F9177" i="12"/>
  <c r="G9177" i="12"/>
  <c r="E9176" i="12"/>
  <c r="F9176" i="12"/>
  <c r="G9176" i="12"/>
  <c r="E9175" i="12"/>
  <c r="F9175" i="12"/>
  <c r="G9175" i="12"/>
  <c r="E9174" i="12"/>
  <c r="F9174" i="12"/>
  <c r="G9174" i="12"/>
  <c r="E9173" i="12"/>
  <c r="F9173" i="12"/>
  <c r="G9173" i="12"/>
  <c r="E9172" i="12"/>
  <c r="F9172" i="12"/>
  <c r="G9172" i="12"/>
  <c r="E9171" i="12"/>
  <c r="F9171" i="12"/>
  <c r="G9171" i="12"/>
  <c r="E9170" i="12"/>
  <c r="F9170" i="12"/>
  <c r="G9170" i="12"/>
  <c r="E9169" i="12"/>
  <c r="F9169" i="12"/>
  <c r="G9169" i="12"/>
  <c r="E9168" i="12"/>
  <c r="F9168" i="12"/>
  <c r="G9168" i="12"/>
  <c r="E9167" i="12"/>
  <c r="F9167" i="12"/>
  <c r="G9167" i="12"/>
  <c r="E9166" i="12"/>
  <c r="F9166" i="12"/>
  <c r="G9166" i="12"/>
  <c r="E9165" i="12"/>
  <c r="F9165" i="12"/>
  <c r="G9165" i="12"/>
  <c r="E9164" i="12"/>
  <c r="F9164" i="12"/>
  <c r="G9164" i="12"/>
  <c r="E9163" i="12"/>
  <c r="F9163" i="12"/>
  <c r="G9163" i="12"/>
  <c r="E9162" i="12"/>
  <c r="F9162" i="12"/>
  <c r="G9162" i="12"/>
  <c r="E9161" i="12"/>
  <c r="F9161" i="12"/>
  <c r="G9161" i="12"/>
  <c r="E9160" i="12"/>
  <c r="F9160" i="12"/>
  <c r="G9160" i="12"/>
  <c r="E9159" i="12"/>
  <c r="F9159" i="12"/>
  <c r="G9159" i="12"/>
  <c r="E9158" i="12"/>
  <c r="F9158" i="12"/>
  <c r="G9158" i="12"/>
  <c r="E9157" i="12"/>
  <c r="F9157" i="12"/>
  <c r="G9157" i="12"/>
  <c r="E9156" i="12"/>
  <c r="F9156" i="12"/>
  <c r="G9156" i="12"/>
  <c r="E9155" i="12"/>
  <c r="F9155" i="12"/>
  <c r="G9155" i="12"/>
  <c r="E9154" i="12"/>
  <c r="F9154" i="12"/>
  <c r="G9154" i="12"/>
  <c r="E9153" i="12"/>
  <c r="F9153" i="12"/>
  <c r="G9153" i="12"/>
  <c r="E9152" i="12"/>
  <c r="F9152" i="12"/>
  <c r="G9152" i="12"/>
  <c r="E9151" i="12"/>
  <c r="F9151" i="12"/>
  <c r="G9151" i="12"/>
  <c r="E9150" i="12"/>
  <c r="F9150" i="12"/>
  <c r="G9150" i="12"/>
  <c r="E9149" i="12"/>
  <c r="F9149" i="12"/>
  <c r="G9149" i="12"/>
  <c r="E9148" i="12"/>
  <c r="F9148" i="12"/>
  <c r="G9148" i="12"/>
  <c r="E9147" i="12"/>
  <c r="F9147" i="12"/>
  <c r="G9147" i="12"/>
  <c r="E9146" i="12"/>
  <c r="F9146" i="12"/>
  <c r="G9146" i="12"/>
  <c r="E9145" i="12"/>
  <c r="F9145" i="12"/>
  <c r="G9145" i="12"/>
  <c r="E9144" i="12"/>
  <c r="F9144" i="12"/>
  <c r="G9144" i="12"/>
  <c r="E9143" i="12"/>
  <c r="F9143" i="12"/>
  <c r="G9143" i="12"/>
  <c r="E9142" i="12"/>
  <c r="F9142" i="12"/>
  <c r="G9142" i="12"/>
  <c r="E9141" i="12"/>
  <c r="F9141" i="12"/>
  <c r="G9141" i="12"/>
  <c r="E9140" i="12"/>
  <c r="F9140" i="12"/>
  <c r="G9140" i="12"/>
  <c r="E9139" i="12"/>
  <c r="F9139" i="12"/>
  <c r="G9139" i="12"/>
  <c r="E9138" i="12"/>
  <c r="F9138" i="12"/>
  <c r="G9138" i="12"/>
  <c r="E9137" i="12"/>
  <c r="F9137" i="12"/>
  <c r="G9137" i="12"/>
  <c r="E9136" i="12"/>
  <c r="F9136" i="12"/>
  <c r="G9136" i="12"/>
  <c r="E9135" i="12"/>
  <c r="F9135" i="12"/>
  <c r="G9135" i="12"/>
  <c r="E9134" i="12"/>
  <c r="F9134" i="12"/>
  <c r="G9134" i="12"/>
  <c r="E9133" i="12"/>
  <c r="F9133" i="12"/>
  <c r="G9133" i="12"/>
  <c r="E9132" i="12"/>
  <c r="F9132" i="12"/>
  <c r="G9132" i="12"/>
  <c r="E9131" i="12"/>
  <c r="F9131" i="12"/>
  <c r="G9131" i="12"/>
  <c r="E9130" i="12"/>
  <c r="F9130" i="12"/>
  <c r="G9130" i="12"/>
  <c r="E9129" i="12"/>
  <c r="F9129" i="12"/>
  <c r="G9129" i="12"/>
  <c r="E9128" i="12"/>
  <c r="F9128" i="12"/>
  <c r="G9128" i="12"/>
  <c r="E9127" i="12"/>
  <c r="F9127" i="12"/>
  <c r="G9127" i="12"/>
  <c r="E9126" i="12"/>
  <c r="F9126" i="12"/>
  <c r="G9126" i="12"/>
  <c r="E9125" i="12"/>
  <c r="F9125" i="12"/>
  <c r="G9125" i="12"/>
  <c r="E9124" i="12"/>
  <c r="F9124" i="12"/>
  <c r="G9124" i="12"/>
  <c r="E9123" i="12"/>
  <c r="F9123" i="12"/>
  <c r="G9123" i="12"/>
  <c r="E9122" i="12"/>
  <c r="F9122" i="12"/>
  <c r="G9122" i="12"/>
  <c r="E9121" i="12"/>
  <c r="F9121" i="12"/>
  <c r="G9121" i="12"/>
  <c r="E9120" i="12"/>
  <c r="F9120" i="12"/>
  <c r="G9120" i="12"/>
  <c r="E9119" i="12"/>
  <c r="F9119" i="12"/>
  <c r="G9119" i="12"/>
  <c r="E9118" i="12"/>
  <c r="F9118" i="12"/>
  <c r="G9118" i="12"/>
  <c r="E9117" i="12"/>
  <c r="F9117" i="12"/>
  <c r="G9117" i="12"/>
  <c r="E9116" i="12"/>
  <c r="F9116" i="12"/>
  <c r="G9116" i="12"/>
  <c r="E9115" i="12"/>
  <c r="F9115" i="12"/>
  <c r="G9115" i="12"/>
  <c r="E9114" i="12"/>
  <c r="F9114" i="12"/>
  <c r="G9114" i="12"/>
  <c r="E9113" i="12"/>
  <c r="F9113" i="12"/>
  <c r="G9113" i="12"/>
  <c r="E9112" i="12"/>
  <c r="F9112" i="12"/>
  <c r="G9112" i="12"/>
  <c r="E9111" i="12"/>
  <c r="F9111" i="12"/>
  <c r="G9111" i="12"/>
  <c r="E9110" i="12"/>
  <c r="F9110" i="12"/>
  <c r="G9110" i="12"/>
  <c r="E9109" i="12"/>
  <c r="F9109" i="12"/>
  <c r="G9109" i="12"/>
  <c r="E9108" i="12"/>
  <c r="F9108" i="12"/>
  <c r="G9108" i="12"/>
  <c r="E9107" i="12"/>
  <c r="F9107" i="12"/>
  <c r="G9107" i="12"/>
  <c r="E9106" i="12"/>
  <c r="F9106" i="12"/>
  <c r="G9106" i="12"/>
  <c r="E9105" i="12"/>
  <c r="F9105" i="12"/>
  <c r="G9105" i="12"/>
  <c r="E9104" i="12"/>
  <c r="F9104" i="12"/>
  <c r="G9104" i="12"/>
  <c r="E9103" i="12"/>
  <c r="F9103" i="12"/>
  <c r="G9103" i="12"/>
  <c r="E9102" i="12"/>
  <c r="F9102" i="12"/>
  <c r="G9102" i="12"/>
  <c r="E9101" i="12"/>
  <c r="F9101" i="12"/>
  <c r="G9101" i="12"/>
  <c r="E9100" i="12"/>
  <c r="F9100" i="12"/>
  <c r="G9100" i="12"/>
  <c r="E9099" i="12"/>
  <c r="F9099" i="12"/>
  <c r="G9099" i="12"/>
  <c r="E9098" i="12"/>
  <c r="F9098" i="12"/>
  <c r="G9098" i="12"/>
  <c r="E9097" i="12"/>
  <c r="F9097" i="12"/>
  <c r="G9097" i="12"/>
  <c r="E9096" i="12"/>
  <c r="F9096" i="12"/>
  <c r="G9096" i="12"/>
  <c r="E9095" i="12"/>
  <c r="F9095" i="12"/>
  <c r="G9095" i="12"/>
  <c r="E9094" i="12"/>
  <c r="F9094" i="12"/>
  <c r="G9094" i="12"/>
  <c r="E9093" i="12"/>
  <c r="F9093" i="12"/>
  <c r="G9093" i="12"/>
  <c r="E9092" i="12"/>
  <c r="F9092" i="12"/>
  <c r="G9092" i="12"/>
  <c r="E9091" i="12"/>
  <c r="F9091" i="12"/>
  <c r="G9091" i="12"/>
  <c r="E9090" i="12"/>
  <c r="F9090" i="12"/>
  <c r="G9090" i="12"/>
  <c r="E9089" i="12"/>
  <c r="F9089" i="12"/>
  <c r="G9089" i="12"/>
  <c r="E9088" i="12"/>
  <c r="F9088" i="12"/>
  <c r="G9088" i="12"/>
  <c r="E9087" i="12"/>
  <c r="F9087" i="12"/>
  <c r="G9087" i="12"/>
  <c r="E9086" i="12"/>
  <c r="F9086" i="12"/>
  <c r="G9086" i="12"/>
  <c r="E9085" i="12"/>
  <c r="F9085" i="12"/>
  <c r="G9085" i="12"/>
  <c r="E9084" i="12"/>
  <c r="F9084" i="12"/>
  <c r="G9084" i="12"/>
  <c r="E9083" i="12"/>
  <c r="F9083" i="12"/>
  <c r="G9083" i="12"/>
  <c r="E9082" i="12"/>
  <c r="F9082" i="12"/>
  <c r="G9082" i="12"/>
  <c r="E9081" i="12"/>
  <c r="F9081" i="12"/>
  <c r="G9081" i="12"/>
  <c r="E9080" i="12"/>
  <c r="F9080" i="12"/>
  <c r="G9080" i="12"/>
  <c r="E9079" i="12"/>
  <c r="F9079" i="12"/>
  <c r="G9079" i="12"/>
  <c r="E9078" i="12"/>
  <c r="F9078" i="12"/>
  <c r="G9078" i="12"/>
  <c r="E9077" i="12"/>
  <c r="F9077" i="12"/>
  <c r="G9077" i="12"/>
  <c r="E9076" i="12"/>
  <c r="F9076" i="12"/>
  <c r="G9076" i="12"/>
  <c r="E9075" i="12"/>
  <c r="F9075" i="12"/>
  <c r="G9075" i="12"/>
  <c r="E9074" i="12"/>
  <c r="F9074" i="12"/>
  <c r="G9074" i="12"/>
  <c r="E9073" i="12"/>
  <c r="F9073" i="12"/>
  <c r="G9073" i="12"/>
  <c r="E9072" i="12"/>
  <c r="F9072" i="12"/>
  <c r="G9072" i="12"/>
  <c r="E9071" i="12"/>
  <c r="F9071" i="12"/>
  <c r="G9071" i="12"/>
  <c r="E9070" i="12"/>
  <c r="F9070" i="12"/>
  <c r="G9070" i="12"/>
  <c r="E9069" i="12"/>
  <c r="F9069" i="12"/>
  <c r="G9069" i="12"/>
  <c r="E9068" i="12"/>
  <c r="F9068" i="12"/>
  <c r="G9068" i="12"/>
  <c r="E9067" i="12"/>
  <c r="F9067" i="12"/>
  <c r="G9067" i="12"/>
  <c r="E9066" i="12"/>
  <c r="F9066" i="12"/>
  <c r="G9066" i="12"/>
  <c r="E9065" i="12"/>
  <c r="F9065" i="12"/>
  <c r="G9065" i="12"/>
  <c r="E9064" i="12"/>
  <c r="F9064" i="12"/>
  <c r="G9064" i="12"/>
  <c r="E9063" i="12"/>
  <c r="F9063" i="12"/>
  <c r="G9063" i="12"/>
  <c r="E9062" i="12"/>
  <c r="F9062" i="12"/>
  <c r="G9062" i="12"/>
  <c r="E9061" i="12"/>
  <c r="F9061" i="12"/>
  <c r="G9061" i="12"/>
  <c r="E9060" i="12"/>
  <c r="F9060" i="12"/>
  <c r="G9060" i="12"/>
  <c r="E9059" i="12"/>
  <c r="F9059" i="12"/>
  <c r="G9059" i="12"/>
  <c r="E9058" i="12"/>
  <c r="F9058" i="12"/>
  <c r="G9058" i="12"/>
  <c r="E9057" i="12"/>
  <c r="F9057" i="12"/>
  <c r="G9057" i="12"/>
  <c r="E9056" i="12"/>
  <c r="F9056" i="12"/>
  <c r="G9056" i="12"/>
  <c r="E9055" i="12"/>
  <c r="F9055" i="12"/>
  <c r="G9055" i="12"/>
  <c r="E9054" i="12"/>
  <c r="F9054" i="12"/>
  <c r="G9054" i="12"/>
  <c r="E9053" i="12"/>
  <c r="F9053" i="12"/>
  <c r="G9053" i="12"/>
  <c r="E9052" i="12"/>
  <c r="F9052" i="12"/>
  <c r="G9052" i="12"/>
  <c r="E9051" i="12"/>
  <c r="F9051" i="12"/>
  <c r="G9051" i="12"/>
  <c r="E9050" i="12"/>
  <c r="F9050" i="12"/>
  <c r="G9050" i="12"/>
  <c r="E9049" i="12"/>
  <c r="F9049" i="12"/>
  <c r="G9049" i="12"/>
  <c r="E9048" i="12"/>
  <c r="F9048" i="12"/>
  <c r="G9048" i="12"/>
  <c r="E9047" i="12"/>
  <c r="F9047" i="12"/>
  <c r="G9047" i="12"/>
  <c r="E9046" i="12"/>
  <c r="F9046" i="12"/>
  <c r="G9046" i="12"/>
  <c r="E9045" i="12"/>
  <c r="F9045" i="12"/>
  <c r="G9045" i="12"/>
  <c r="E9044" i="12"/>
  <c r="F9044" i="12"/>
  <c r="G9044" i="12"/>
  <c r="E9043" i="12"/>
  <c r="F9043" i="12"/>
  <c r="G9043" i="12"/>
  <c r="E9042" i="12"/>
  <c r="F9042" i="12"/>
  <c r="G9042" i="12"/>
  <c r="E9041" i="12"/>
  <c r="F9041" i="12"/>
  <c r="G9041" i="12"/>
  <c r="E9040" i="12"/>
  <c r="F9040" i="12"/>
  <c r="G9040" i="12"/>
  <c r="E9039" i="12"/>
  <c r="F9039" i="12"/>
  <c r="G9039" i="12"/>
  <c r="E9038" i="12"/>
  <c r="F9038" i="12"/>
  <c r="G9038" i="12"/>
  <c r="E9037" i="12"/>
  <c r="F9037" i="12"/>
  <c r="G9037" i="12"/>
  <c r="E9036" i="12"/>
  <c r="F9036" i="12"/>
  <c r="G9036" i="12"/>
  <c r="E9035" i="12"/>
  <c r="F9035" i="12"/>
  <c r="G9035" i="12"/>
  <c r="E9034" i="12"/>
  <c r="F9034" i="12"/>
  <c r="G9034" i="12"/>
  <c r="E9033" i="12"/>
  <c r="F9033" i="12"/>
  <c r="G9033" i="12"/>
  <c r="E9032" i="12"/>
  <c r="F9032" i="12"/>
  <c r="G9032" i="12"/>
  <c r="E9031" i="12"/>
  <c r="F9031" i="12"/>
  <c r="G9031" i="12"/>
  <c r="E9030" i="12"/>
  <c r="F9030" i="12"/>
  <c r="G9030" i="12"/>
  <c r="E9029" i="12"/>
  <c r="F9029" i="12"/>
  <c r="G9029" i="12"/>
  <c r="E9028" i="12"/>
  <c r="F9028" i="12"/>
  <c r="G9028" i="12"/>
  <c r="E9027" i="12"/>
  <c r="F9027" i="12"/>
  <c r="G9027" i="12"/>
  <c r="E9026" i="12"/>
  <c r="F9026" i="12"/>
  <c r="G9026" i="12"/>
  <c r="E9025" i="12"/>
  <c r="F9025" i="12"/>
  <c r="G9025" i="12"/>
  <c r="E9024" i="12"/>
  <c r="F9024" i="12"/>
  <c r="G9024" i="12"/>
  <c r="E9023" i="12"/>
  <c r="F9023" i="12"/>
  <c r="G9023" i="12"/>
  <c r="E9022" i="12"/>
  <c r="F9022" i="12"/>
  <c r="G9022" i="12"/>
  <c r="E9021" i="12"/>
  <c r="F9021" i="12"/>
  <c r="G9021" i="12"/>
  <c r="E9020" i="12"/>
  <c r="F9020" i="12"/>
  <c r="G9020" i="12"/>
  <c r="E9019" i="12"/>
  <c r="F9019" i="12"/>
  <c r="G9019" i="12"/>
  <c r="E9018" i="12"/>
  <c r="F9018" i="12"/>
  <c r="G9018" i="12"/>
  <c r="E9017" i="12"/>
  <c r="F9017" i="12"/>
  <c r="G9017" i="12"/>
  <c r="E9016" i="12"/>
  <c r="F9016" i="12"/>
  <c r="G9016" i="12"/>
  <c r="E9015" i="12"/>
  <c r="F9015" i="12"/>
  <c r="G9015" i="12"/>
  <c r="E9014" i="12"/>
  <c r="F9014" i="12"/>
  <c r="G9014" i="12"/>
  <c r="E9013" i="12"/>
  <c r="F9013" i="12"/>
  <c r="G9013" i="12"/>
  <c r="E9012" i="12"/>
  <c r="F9012" i="12"/>
  <c r="G9012" i="12"/>
  <c r="E9011" i="12"/>
  <c r="F9011" i="12"/>
  <c r="G9011" i="12"/>
  <c r="E9010" i="12"/>
  <c r="F9010" i="12"/>
  <c r="G9010" i="12"/>
  <c r="E9009" i="12"/>
  <c r="F9009" i="12"/>
  <c r="G9009" i="12"/>
  <c r="E9008" i="12"/>
  <c r="F9008" i="12"/>
  <c r="G9008" i="12"/>
  <c r="E9007" i="12"/>
  <c r="F9007" i="12"/>
  <c r="G9007" i="12"/>
  <c r="E9006" i="12"/>
  <c r="F9006" i="12"/>
  <c r="G9006" i="12"/>
  <c r="E9005" i="12"/>
  <c r="F9005" i="12"/>
  <c r="G9005" i="12"/>
  <c r="E9004" i="12"/>
  <c r="F9004" i="12"/>
  <c r="G9004" i="12"/>
  <c r="E9003" i="12"/>
  <c r="F9003" i="12"/>
  <c r="G9003" i="12"/>
  <c r="E9002" i="12"/>
  <c r="F9002" i="12"/>
  <c r="G9002" i="12"/>
  <c r="E9001" i="12"/>
  <c r="F9001" i="12"/>
  <c r="G9001" i="12"/>
  <c r="E9000" i="12"/>
  <c r="F9000" i="12"/>
  <c r="G9000" i="12"/>
  <c r="E8999" i="12"/>
  <c r="F8999" i="12"/>
  <c r="G8999" i="12"/>
  <c r="E8998" i="12"/>
  <c r="F8998" i="12"/>
  <c r="G8998" i="12"/>
  <c r="E8997" i="12"/>
  <c r="F8997" i="12"/>
  <c r="G8997" i="12"/>
  <c r="E8996" i="12"/>
  <c r="F8996" i="12"/>
  <c r="G8996" i="12"/>
  <c r="E8995" i="12"/>
  <c r="F8995" i="12"/>
  <c r="G8995" i="12"/>
  <c r="E8994" i="12"/>
  <c r="F8994" i="12"/>
  <c r="G8994" i="12"/>
  <c r="E8993" i="12"/>
  <c r="F8993" i="12"/>
  <c r="G8993" i="12"/>
  <c r="E8992" i="12"/>
  <c r="F8992" i="12"/>
  <c r="G8992" i="12"/>
  <c r="E8991" i="12"/>
  <c r="F8991" i="12"/>
  <c r="G8991" i="12"/>
  <c r="E8990" i="12"/>
  <c r="F8990" i="12"/>
  <c r="G8990" i="12"/>
  <c r="E8989" i="12"/>
  <c r="F8989" i="12"/>
  <c r="G8989" i="12"/>
  <c r="E8988" i="12"/>
  <c r="F8988" i="12"/>
  <c r="G8988" i="12"/>
  <c r="E8987" i="12"/>
  <c r="F8987" i="12"/>
  <c r="G8987" i="12"/>
  <c r="E8986" i="12"/>
  <c r="F8986" i="12"/>
  <c r="G8986" i="12"/>
  <c r="E8985" i="12"/>
  <c r="F8985" i="12"/>
  <c r="G8985" i="12"/>
  <c r="E8984" i="12"/>
  <c r="F8984" i="12"/>
  <c r="G8984" i="12"/>
  <c r="E8983" i="12"/>
  <c r="F8983" i="12"/>
  <c r="G8983" i="12"/>
  <c r="E8982" i="12"/>
  <c r="F8982" i="12"/>
  <c r="G8982" i="12"/>
  <c r="E8981" i="12"/>
  <c r="F8981" i="12"/>
  <c r="G8981" i="12"/>
  <c r="E8980" i="12"/>
  <c r="F8980" i="12"/>
  <c r="G8980" i="12"/>
  <c r="E8979" i="12"/>
  <c r="F8979" i="12"/>
  <c r="G8979" i="12"/>
  <c r="E8978" i="12"/>
  <c r="F8978" i="12"/>
  <c r="G8978" i="12"/>
  <c r="E8977" i="12"/>
  <c r="F8977" i="12"/>
  <c r="G8977" i="12"/>
  <c r="E8976" i="12"/>
  <c r="F8976" i="12"/>
  <c r="G8976" i="12"/>
  <c r="E8975" i="12"/>
  <c r="F8975" i="12"/>
  <c r="G8975" i="12"/>
  <c r="E8974" i="12"/>
  <c r="F8974" i="12"/>
  <c r="G8974" i="12"/>
  <c r="E8973" i="12"/>
  <c r="F8973" i="12"/>
  <c r="G8973" i="12"/>
  <c r="E8972" i="12"/>
  <c r="F8972" i="12"/>
  <c r="G8972" i="12"/>
  <c r="E8971" i="12"/>
  <c r="F8971" i="12"/>
  <c r="G8971" i="12"/>
  <c r="E8970" i="12"/>
  <c r="F8970" i="12"/>
  <c r="G8970" i="12"/>
  <c r="E8969" i="12"/>
  <c r="F8969" i="12"/>
  <c r="G8969" i="12"/>
  <c r="E8968" i="12"/>
  <c r="F8968" i="12"/>
  <c r="G8968" i="12"/>
  <c r="E8967" i="12"/>
  <c r="F8967" i="12"/>
  <c r="G8967" i="12"/>
  <c r="E8966" i="12"/>
  <c r="F8966" i="12"/>
  <c r="G8966" i="12"/>
  <c r="E8965" i="12"/>
  <c r="F8965" i="12"/>
  <c r="G8965" i="12"/>
  <c r="E8964" i="12"/>
  <c r="F8964" i="12"/>
  <c r="G8964" i="12"/>
  <c r="E8963" i="12"/>
  <c r="F8963" i="12"/>
  <c r="G8963" i="12"/>
  <c r="E8962" i="12"/>
  <c r="F8962" i="12"/>
  <c r="G8962" i="12"/>
  <c r="E8961" i="12"/>
  <c r="F8961" i="12"/>
  <c r="G8961" i="12"/>
  <c r="E8960" i="12"/>
  <c r="F8960" i="12"/>
  <c r="G8960" i="12"/>
  <c r="E8959" i="12"/>
  <c r="F8959" i="12"/>
  <c r="G8959" i="12"/>
  <c r="E8958" i="12"/>
  <c r="F8958" i="12"/>
  <c r="G8958" i="12"/>
  <c r="E8957" i="12"/>
  <c r="F8957" i="12"/>
  <c r="G8957" i="12"/>
  <c r="E8956" i="12"/>
  <c r="F8956" i="12"/>
  <c r="G8956" i="12"/>
  <c r="E8955" i="12"/>
  <c r="F8955" i="12"/>
  <c r="G8955" i="12"/>
  <c r="E8954" i="12"/>
  <c r="F8954" i="12"/>
  <c r="G8954" i="12"/>
  <c r="E8953" i="12"/>
  <c r="F8953" i="12"/>
  <c r="G8953" i="12"/>
  <c r="E8952" i="12"/>
  <c r="F8952" i="12"/>
  <c r="G8952" i="12"/>
  <c r="E8951" i="12"/>
  <c r="F8951" i="12"/>
  <c r="G8951" i="12"/>
  <c r="E8950" i="12"/>
  <c r="F8950" i="12"/>
  <c r="G8950" i="12"/>
  <c r="E8949" i="12"/>
  <c r="F8949" i="12"/>
  <c r="G8949" i="12"/>
  <c r="E8948" i="12"/>
  <c r="F8948" i="12"/>
  <c r="G8948" i="12"/>
  <c r="E8947" i="12"/>
  <c r="F8947" i="12"/>
  <c r="G8947" i="12"/>
  <c r="E8946" i="12"/>
  <c r="F8946" i="12"/>
  <c r="G8946" i="12"/>
  <c r="E8945" i="12"/>
  <c r="F8945" i="12"/>
  <c r="G8945" i="12"/>
  <c r="E8944" i="12"/>
  <c r="F8944" i="12"/>
  <c r="G8944" i="12"/>
  <c r="E8943" i="12"/>
  <c r="F8943" i="12"/>
  <c r="G8943" i="12"/>
  <c r="E8942" i="12"/>
  <c r="F8942" i="12"/>
  <c r="G8942" i="12"/>
  <c r="E8941" i="12"/>
  <c r="F8941" i="12"/>
  <c r="G8941" i="12"/>
  <c r="E8940" i="12"/>
  <c r="F8940" i="12"/>
  <c r="G8940" i="12"/>
  <c r="E8939" i="12"/>
  <c r="F8939" i="12"/>
  <c r="G8939" i="12"/>
  <c r="E8938" i="12"/>
  <c r="F8938" i="12"/>
  <c r="G8938" i="12"/>
  <c r="E8937" i="12"/>
  <c r="F8937" i="12"/>
  <c r="G8937" i="12"/>
  <c r="E8936" i="12"/>
  <c r="F8936" i="12"/>
  <c r="G8936" i="12"/>
  <c r="E8935" i="12"/>
  <c r="F8935" i="12"/>
  <c r="G8935" i="12"/>
  <c r="E8934" i="12"/>
  <c r="F8934" i="12"/>
  <c r="G8934" i="12"/>
  <c r="E8933" i="12"/>
  <c r="F8933" i="12"/>
  <c r="G8933" i="12"/>
  <c r="E8932" i="12"/>
  <c r="F8932" i="12"/>
  <c r="G8932" i="12"/>
  <c r="E8931" i="12"/>
  <c r="F8931" i="12"/>
  <c r="G8931" i="12"/>
  <c r="E8930" i="12"/>
  <c r="F8930" i="12"/>
  <c r="G8930" i="12"/>
  <c r="E8929" i="12"/>
  <c r="F8929" i="12"/>
  <c r="G8929" i="12"/>
  <c r="E8928" i="12"/>
  <c r="F8928" i="12"/>
  <c r="G8928" i="12"/>
  <c r="E8927" i="12"/>
  <c r="F8927" i="12"/>
  <c r="G8927" i="12"/>
  <c r="E8926" i="12"/>
  <c r="F8926" i="12"/>
  <c r="G8926" i="12"/>
  <c r="E8925" i="12"/>
  <c r="F8925" i="12"/>
  <c r="G8925" i="12"/>
  <c r="E8924" i="12"/>
  <c r="F8924" i="12"/>
  <c r="G8924" i="12"/>
  <c r="E8923" i="12"/>
  <c r="F8923" i="12"/>
  <c r="G8923" i="12"/>
  <c r="E8922" i="12"/>
  <c r="F8922" i="12"/>
  <c r="G8922" i="12"/>
  <c r="E8921" i="12"/>
  <c r="F8921" i="12"/>
  <c r="G8921" i="12"/>
  <c r="E8920" i="12"/>
  <c r="F8920" i="12"/>
  <c r="G8920" i="12"/>
  <c r="E8919" i="12"/>
  <c r="F8919" i="12"/>
  <c r="G8919" i="12"/>
  <c r="E8918" i="12"/>
  <c r="F8918" i="12"/>
  <c r="G8918" i="12"/>
  <c r="E8917" i="12"/>
  <c r="F8917" i="12"/>
  <c r="G8917" i="12"/>
  <c r="E8916" i="12"/>
  <c r="F8916" i="12"/>
  <c r="G8916" i="12"/>
  <c r="E8915" i="12"/>
  <c r="F8915" i="12"/>
  <c r="G8915" i="12"/>
  <c r="E8914" i="12"/>
  <c r="F8914" i="12"/>
  <c r="G8914" i="12"/>
  <c r="E8913" i="12"/>
  <c r="F8913" i="12"/>
  <c r="G8913" i="12"/>
  <c r="E8912" i="12"/>
  <c r="F8912" i="12"/>
  <c r="G8912" i="12"/>
  <c r="E8911" i="12"/>
  <c r="F8911" i="12"/>
  <c r="G8911" i="12"/>
  <c r="E8910" i="12"/>
  <c r="F8910" i="12"/>
  <c r="G8910" i="12"/>
  <c r="E8909" i="12"/>
  <c r="F8909" i="12"/>
  <c r="G8909" i="12"/>
  <c r="E8908" i="12"/>
  <c r="F8908" i="12"/>
  <c r="G8908" i="12"/>
  <c r="E8907" i="12"/>
  <c r="F8907" i="12"/>
  <c r="G8907" i="12"/>
  <c r="E8906" i="12"/>
  <c r="F8906" i="12"/>
  <c r="G8906" i="12"/>
  <c r="E8905" i="12"/>
  <c r="F8905" i="12"/>
  <c r="G8905" i="12"/>
  <c r="E8904" i="12"/>
  <c r="F8904" i="12"/>
  <c r="G8904" i="12"/>
  <c r="E8903" i="12"/>
  <c r="F8903" i="12"/>
  <c r="G8903" i="12"/>
  <c r="E8902" i="12"/>
  <c r="F8902" i="12"/>
  <c r="G8902" i="12"/>
  <c r="E8901" i="12"/>
  <c r="F8901" i="12"/>
  <c r="G8901" i="12"/>
  <c r="E8900" i="12"/>
  <c r="F8900" i="12"/>
  <c r="G8900" i="12"/>
  <c r="E8899" i="12"/>
  <c r="F8899" i="12"/>
  <c r="G8899" i="12"/>
  <c r="E8898" i="12"/>
  <c r="F8898" i="12"/>
  <c r="G8898" i="12"/>
  <c r="E8897" i="12"/>
  <c r="F8897" i="12"/>
  <c r="G8897" i="12"/>
  <c r="E8896" i="12"/>
  <c r="F8896" i="12"/>
  <c r="G8896" i="12"/>
  <c r="E8895" i="12"/>
  <c r="F8895" i="12"/>
  <c r="G8895" i="12"/>
  <c r="E8894" i="12"/>
  <c r="F8894" i="12"/>
  <c r="G8894" i="12"/>
  <c r="E8893" i="12"/>
  <c r="F8893" i="12"/>
  <c r="G8893" i="12"/>
  <c r="E8892" i="12"/>
  <c r="F8892" i="12"/>
  <c r="G8892" i="12"/>
  <c r="E8891" i="12"/>
  <c r="F8891" i="12"/>
  <c r="G8891" i="12"/>
  <c r="E8890" i="12"/>
  <c r="F8890" i="12"/>
  <c r="G8890" i="12"/>
  <c r="E8889" i="12"/>
  <c r="F8889" i="12"/>
  <c r="G8889" i="12"/>
  <c r="E8888" i="12"/>
  <c r="F8888" i="12"/>
  <c r="G8888" i="12"/>
  <c r="E8887" i="12"/>
  <c r="F8887" i="12"/>
  <c r="G8887" i="12"/>
  <c r="E8886" i="12"/>
  <c r="F8886" i="12"/>
  <c r="G8886" i="12"/>
  <c r="E8885" i="12"/>
  <c r="F8885" i="12"/>
  <c r="G8885" i="12"/>
  <c r="E8884" i="12"/>
  <c r="F8884" i="12"/>
  <c r="G8884" i="12"/>
  <c r="E8883" i="12"/>
  <c r="F8883" i="12"/>
  <c r="G8883" i="12"/>
  <c r="E8882" i="12"/>
  <c r="F8882" i="12"/>
  <c r="G8882" i="12"/>
  <c r="E8881" i="12"/>
  <c r="F8881" i="12"/>
  <c r="G8881" i="12"/>
  <c r="E8880" i="12"/>
  <c r="F8880" i="12"/>
  <c r="G8880" i="12"/>
  <c r="E8879" i="12"/>
  <c r="F8879" i="12"/>
  <c r="G8879" i="12"/>
  <c r="E8878" i="12"/>
  <c r="F8878" i="12"/>
  <c r="G8878" i="12"/>
  <c r="E8877" i="12"/>
  <c r="F8877" i="12"/>
  <c r="G8877" i="12"/>
  <c r="E8876" i="12"/>
  <c r="F8876" i="12"/>
  <c r="G8876" i="12"/>
  <c r="E8875" i="12"/>
  <c r="F8875" i="12"/>
  <c r="G8875" i="12"/>
  <c r="E8874" i="12"/>
  <c r="F8874" i="12"/>
  <c r="G8874" i="12"/>
  <c r="E8873" i="12"/>
  <c r="F8873" i="12"/>
  <c r="G8873" i="12"/>
  <c r="E8872" i="12"/>
  <c r="F8872" i="12"/>
  <c r="G8872" i="12"/>
  <c r="E8871" i="12"/>
  <c r="F8871" i="12"/>
  <c r="G8871" i="12"/>
  <c r="E8870" i="12"/>
  <c r="F8870" i="12"/>
  <c r="G8870" i="12"/>
  <c r="E8869" i="12"/>
  <c r="F8869" i="12"/>
  <c r="G8869" i="12"/>
  <c r="E8868" i="12"/>
  <c r="F8868" i="12"/>
  <c r="G8868" i="12"/>
  <c r="E8867" i="12"/>
  <c r="F8867" i="12"/>
  <c r="G8867" i="12"/>
  <c r="E8866" i="12"/>
  <c r="F8866" i="12"/>
  <c r="G8866" i="12"/>
  <c r="E8865" i="12"/>
  <c r="F8865" i="12"/>
  <c r="G8865" i="12"/>
  <c r="E8864" i="12"/>
  <c r="F8864" i="12"/>
  <c r="G8864" i="12"/>
  <c r="E8863" i="12"/>
  <c r="F8863" i="12"/>
  <c r="G8863" i="12"/>
  <c r="E8862" i="12"/>
  <c r="F8862" i="12"/>
  <c r="G8862" i="12"/>
  <c r="E8861" i="12"/>
  <c r="F8861" i="12"/>
  <c r="G8861" i="12"/>
  <c r="E8860" i="12"/>
  <c r="F8860" i="12"/>
  <c r="G8860" i="12"/>
  <c r="E8859" i="12"/>
  <c r="F8859" i="12"/>
  <c r="G8859" i="12"/>
  <c r="E8858" i="12"/>
  <c r="F8858" i="12"/>
  <c r="G8858" i="12"/>
  <c r="E8857" i="12"/>
  <c r="F8857" i="12"/>
  <c r="G8857" i="12"/>
  <c r="E8856" i="12"/>
  <c r="F8856" i="12"/>
  <c r="G8856" i="12"/>
  <c r="E8855" i="12"/>
  <c r="F8855" i="12"/>
  <c r="G8855" i="12"/>
  <c r="E8854" i="12"/>
  <c r="F8854" i="12"/>
  <c r="G8854" i="12"/>
  <c r="E8853" i="12"/>
  <c r="F8853" i="12"/>
  <c r="G8853" i="12"/>
  <c r="E8852" i="12"/>
  <c r="F8852" i="12"/>
  <c r="G8852" i="12"/>
  <c r="E8851" i="12"/>
  <c r="F8851" i="12"/>
  <c r="G8851" i="12"/>
  <c r="E8850" i="12"/>
  <c r="F8850" i="12"/>
  <c r="G8850" i="12"/>
  <c r="E8849" i="12"/>
  <c r="F8849" i="12"/>
  <c r="G8849" i="12"/>
  <c r="E8848" i="12"/>
  <c r="F8848" i="12"/>
  <c r="G8848" i="12"/>
  <c r="E8847" i="12"/>
  <c r="F8847" i="12"/>
  <c r="G8847" i="12"/>
  <c r="E8846" i="12"/>
  <c r="F8846" i="12"/>
  <c r="G8846" i="12"/>
  <c r="E8845" i="12"/>
  <c r="F8845" i="12"/>
  <c r="G8845" i="12"/>
  <c r="E8844" i="12"/>
  <c r="F8844" i="12"/>
  <c r="G8844" i="12"/>
  <c r="E8843" i="12"/>
  <c r="F8843" i="12"/>
  <c r="G8843" i="12"/>
  <c r="E8842" i="12"/>
  <c r="F8842" i="12"/>
  <c r="G8842" i="12"/>
  <c r="E8841" i="12"/>
  <c r="F8841" i="12"/>
  <c r="G8841" i="12"/>
  <c r="E8840" i="12"/>
  <c r="F8840" i="12"/>
  <c r="G8840" i="12"/>
  <c r="E8839" i="12"/>
  <c r="F8839" i="12"/>
  <c r="G8839" i="12"/>
  <c r="E8838" i="12"/>
  <c r="F8838" i="12"/>
  <c r="G8838" i="12"/>
  <c r="E8837" i="12"/>
  <c r="F8837" i="12"/>
  <c r="G8837" i="12"/>
  <c r="E8836" i="12"/>
  <c r="F8836" i="12"/>
  <c r="G8836" i="12"/>
  <c r="E8835" i="12"/>
  <c r="F8835" i="12"/>
  <c r="G8835" i="12"/>
  <c r="E8834" i="12"/>
  <c r="F8834" i="12"/>
  <c r="G8834" i="12"/>
  <c r="E8833" i="12"/>
  <c r="F8833" i="12"/>
  <c r="G8833" i="12"/>
  <c r="E8832" i="12"/>
  <c r="F8832" i="12"/>
  <c r="G8832" i="12"/>
  <c r="E8831" i="12"/>
  <c r="F8831" i="12"/>
  <c r="G8831" i="12"/>
  <c r="E8830" i="12"/>
  <c r="F8830" i="12"/>
  <c r="G8830" i="12"/>
  <c r="E8829" i="12"/>
  <c r="F8829" i="12"/>
  <c r="G8829" i="12"/>
  <c r="E8828" i="12"/>
  <c r="F8828" i="12"/>
  <c r="G8828" i="12"/>
  <c r="E8827" i="12"/>
  <c r="F8827" i="12"/>
  <c r="G8827" i="12"/>
  <c r="E8826" i="12"/>
  <c r="F8826" i="12"/>
  <c r="G8826" i="12"/>
  <c r="E8825" i="12"/>
  <c r="F8825" i="12"/>
  <c r="G8825" i="12"/>
  <c r="E8824" i="12"/>
  <c r="F8824" i="12"/>
  <c r="G8824" i="12"/>
  <c r="E8823" i="12"/>
  <c r="F8823" i="12"/>
  <c r="G8823" i="12"/>
  <c r="E8822" i="12"/>
  <c r="F8822" i="12"/>
  <c r="G8822" i="12"/>
  <c r="E8821" i="12"/>
  <c r="F8821" i="12"/>
  <c r="G8821" i="12"/>
  <c r="E8820" i="12"/>
  <c r="F8820" i="12"/>
  <c r="G8820" i="12"/>
  <c r="E8819" i="12"/>
  <c r="F8819" i="12"/>
  <c r="G8819" i="12"/>
  <c r="E8818" i="12"/>
  <c r="F8818" i="12"/>
  <c r="G8818" i="12"/>
  <c r="E8817" i="12"/>
  <c r="F8817" i="12"/>
  <c r="G8817" i="12"/>
  <c r="E8816" i="12"/>
  <c r="F8816" i="12"/>
  <c r="G8816" i="12"/>
  <c r="E8815" i="12"/>
  <c r="F8815" i="12"/>
  <c r="G8815" i="12"/>
  <c r="E8814" i="12"/>
  <c r="F8814" i="12"/>
  <c r="G8814" i="12"/>
  <c r="E8813" i="12"/>
  <c r="F8813" i="12"/>
  <c r="G8813" i="12"/>
  <c r="E8812" i="12"/>
  <c r="F8812" i="12"/>
  <c r="G8812" i="12"/>
  <c r="E8811" i="12"/>
  <c r="F8811" i="12"/>
  <c r="G8811" i="12"/>
  <c r="E8810" i="12"/>
  <c r="F8810" i="12"/>
  <c r="G8810" i="12"/>
  <c r="E8809" i="12"/>
  <c r="F8809" i="12"/>
  <c r="G8809" i="12"/>
  <c r="E8808" i="12"/>
  <c r="F8808" i="12"/>
  <c r="G8808" i="12"/>
  <c r="E8807" i="12"/>
  <c r="F8807" i="12"/>
  <c r="G8807" i="12"/>
  <c r="E8806" i="12"/>
  <c r="F8806" i="12"/>
  <c r="G8806" i="12"/>
  <c r="E8805" i="12"/>
  <c r="F8805" i="12"/>
  <c r="G8805" i="12"/>
  <c r="E8804" i="12"/>
  <c r="F8804" i="12"/>
  <c r="G8804" i="12"/>
  <c r="E8803" i="12"/>
  <c r="F8803" i="12"/>
  <c r="G8803" i="12"/>
  <c r="E8802" i="12"/>
  <c r="F8802" i="12"/>
  <c r="G8802" i="12"/>
  <c r="E8801" i="12"/>
  <c r="F8801" i="12"/>
  <c r="G8801" i="12"/>
  <c r="E8800" i="12"/>
  <c r="F8800" i="12"/>
  <c r="G8800" i="12"/>
  <c r="E8799" i="12"/>
  <c r="F8799" i="12"/>
  <c r="G8799" i="12"/>
  <c r="E8798" i="12"/>
  <c r="F8798" i="12"/>
  <c r="G8798" i="12"/>
  <c r="E8797" i="12"/>
  <c r="F8797" i="12"/>
  <c r="G8797" i="12"/>
  <c r="E8796" i="12"/>
  <c r="F8796" i="12"/>
  <c r="G8796" i="12"/>
  <c r="E8795" i="12"/>
  <c r="F8795" i="12"/>
  <c r="G8795" i="12"/>
  <c r="E8794" i="12"/>
  <c r="F8794" i="12"/>
  <c r="G8794" i="12"/>
  <c r="E8793" i="12"/>
  <c r="F8793" i="12"/>
  <c r="G8793" i="12"/>
  <c r="E8792" i="12"/>
  <c r="F8792" i="12"/>
  <c r="G8792" i="12"/>
  <c r="E8791" i="12"/>
  <c r="F8791" i="12"/>
  <c r="G8791" i="12"/>
  <c r="E8790" i="12"/>
  <c r="F8790" i="12"/>
  <c r="G8790" i="12"/>
  <c r="E8789" i="12"/>
  <c r="F8789" i="12"/>
  <c r="G8789" i="12"/>
  <c r="E8788" i="12"/>
  <c r="F8788" i="12"/>
  <c r="G8788" i="12"/>
  <c r="E8787" i="12"/>
  <c r="F8787" i="12"/>
  <c r="G8787" i="12"/>
  <c r="E8786" i="12"/>
  <c r="F8786" i="12"/>
  <c r="G8786" i="12"/>
  <c r="E8785" i="12"/>
  <c r="F8785" i="12"/>
  <c r="G8785" i="12"/>
  <c r="E8784" i="12"/>
  <c r="F8784" i="12"/>
  <c r="G8784" i="12"/>
  <c r="E8783" i="12"/>
  <c r="F8783" i="12"/>
  <c r="G8783" i="12"/>
  <c r="E8782" i="12"/>
  <c r="F8782" i="12"/>
  <c r="G8782" i="12"/>
  <c r="E8781" i="12"/>
  <c r="F8781" i="12"/>
  <c r="G8781" i="12"/>
  <c r="E8780" i="12"/>
  <c r="F8780" i="12"/>
  <c r="G8780" i="12"/>
  <c r="E8779" i="12"/>
  <c r="F8779" i="12"/>
  <c r="G8779" i="12"/>
  <c r="E8778" i="12"/>
  <c r="F8778" i="12"/>
  <c r="G8778" i="12"/>
  <c r="E8777" i="12"/>
  <c r="F8777" i="12"/>
  <c r="G8777" i="12"/>
  <c r="E8776" i="12"/>
  <c r="F8776" i="12"/>
  <c r="G8776" i="12"/>
  <c r="E8775" i="12"/>
  <c r="F8775" i="12"/>
  <c r="G8775" i="12"/>
  <c r="E8774" i="12"/>
  <c r="F8774" i="12"/>
  <c r="G8774" i="12"/>
  <c r="E8773" i="12"/>
  <c r="F8773" i="12"/>
  <c r="G8773" i="12"/>
  <c r="E8772" i="12"/>
  <c r="F8772" i="12"/>
  <c r="G8772" i="12"/>
  <c r="E8771" i="12"/>
  <c r="F8771" i="12"/>
  <c r="G8771" i="12"/>
  <c r="E8770" i="12"/>
  <c r="F8770" i="12"/>
  <c r="G8770" i="12"/>
  <c r="E8769" i="12"/>
  <c r="F8769" i="12"/>
  <c r="G8769" i="12"/>
  <c r="E8768" i="12"/>
  <c r="F8768" i="12"/>
  <c r="G8768" i="12"/>
  <c r="E8767" i="12"/>
  <c r="F8767" i="12"/>
  <c r="G8767" i="12"/>
  <c r="E8766" i="12"/>
  <c r="F8766" i="12"/>
  <c r="G8766" i="12"/>
  <c r="E8765" i="12"/>
  <c r="F8765" i="12"/>
  <c r="G8765" i="12"/>
  <c r="E8764" i="12"/>
  <c r="F8764" i="12"/>
  <c r="G8764" i="12"/>
  <c r="E8763" i="12"/>
  <c r="F8763" i="12"/>
  <c r="G8763" i="12"/>
  <c r="E8762" i="12"/>
  <c r="F8762" i="12"/>
  <c r="G8762" i="12"/>
  <c r="E8761" i="12"/>
  <c r="F8761" i="12"/>
  <c r="G8761" i="12"/>
  <c r="E8760" i="12"/>
  <c r="F8760" i="12"/>
  <c r="G8760" i="12"/>
  <c r="E8759" i="12"/>
  <c r="F8759" i="12"/>
  <c r="G8759" i="12"/>
  <c r="E8758" i="12"/>
  <c r="F8758" i="12"/>
  <c r="G8758" i="12"/>
  <c r="E8757" i="12"/>
  <c r="F8757" i="12"/>
  <c r="G8757" i="12"/>
  <c r="E8756" i="12"/>
  <c r="F8756" i="12"/>
  <c r="G8756" i="12"/>
  <c r="E8755" i="12"/>
  <c r="F8755" i="12"/>
  <c r="G8755" i="12"/>
  <c r="E8754" i="12"/>
  <c r="F8754" i="12"/>
  <c r="G8754" i="12"/>
  <c r="E8753" i="12"/>
  <c r="F8753" i="12"/>
  <c r="G8753" i="12"/>
  <c r="E8752" i="12"/>
  <c r="F8752" i="12"/>
  <c r="G8752" i="12"/>
  <c r="E8751" i="12"/>
  <c r="F8751" i="12"/>
  <c r="G8751" i="12"/>
  <c r="E8750" i="12"/>
  <c r="F8750" i="12"/>
  <c r="G8750" i="12"/>
  <c r="E8749" i="12"/>
  <c r="F8749" i="12"/>
  <c r="G8749" i="12"/>
  <c r="E8748" i="12"/>
  <c r="F8748" i="12"/>
  <c r="G8748" i="12"/>
  <c r="E8747" i="12"/>
  <c r="F8747" i="12"/>
  <c r="G8747" i="12"/>
  <c r="E8746" i="12"/>
  <c r="F8746" i="12"/>
  <c r="G8746" i="12"/>
  <c r="E8745" i="12"/>
  <c r="F8745" i="12"/>
  <c r="G8745" i="12"/>
  <c r="E8744" i="12"/>
  <c r="F8744" i="12"/>
  <c r="G8744" i="12"/>
  <c r="E8743" i="12"/>
  <c r="F8743" i="12"/>
  <c r="G8743" i="12"/>
  <c r="E8742" i="12"/>
  <c r="F8742" i="12"/>
  <c r="G8742" i="12"/>
  <c r="E8741" i="12"/>
  <c r="F8741" i="12"/>
  <c r="G8741" i="12"/>
  <c r="E8740" i="12"/>
  <c r="F8740" i="12"/>
  <c r="G8740" i="12"/>
  <c r="E8739" i="12"/>
  <c r="F8739" i="12"/>
  <c r="G8739" i="12"/>
  <c r="E8738" i="12"/>
  <c r="F8738" i="12"/>
  <c r="G8738" i="12"/>
  <c r="E8737" i="12"/>
  <c r="F8737" i="12"/>
  <c r="G8737" i="12"/>
  <c r="E8736" i="12"/>
  <c r="F8736" i="12"/>
  <c r="G8736" i="12"/>
  <c r="E8735" i="12"/>
  <c r="F8735" i="12"/>
  <c r="G8735" i="12"/>
  <c r="E8734" i="12"/>
  <c r="F8734" i="12"/>
  <c r="G8734" i="12"/>
  <c r="E8733" i="12"/>
  <c r="F8733" i="12"/>
  <c r="G8733" i="12"/>
  <c r="E8732" i="12"/>
  <c r="F8732" i="12"/>
  <c r="G8732" i="12"/>
  <c r="E8731" i="12"/>
  <c r="F8731" i="12"/>
  <c r="G8731" i="12"/>
  <c r="E8730" i="12"/>
  <c r="F8730" i="12"/>
  <c r="G8730" i="12"/>
  <c r="E8729" i="12"/>
  <c r="F8729" i="12"/>
  <c r="G8729" i="12"/>
  <c r="E8728" i="12"/>
  <c r="F8728" i="12"/>
  <c r="G8728" i="12"/>
  <c r="E8727" i="12"/>
  <c r="F8727" i="12"/>
  <c r="G8727" i="12"/>
  <c r="E8726" i="12"/>
  <c r="F8726" i="12"/>
  <c r="G8726" i="12"/>
  <c r="E8725" i="12"/>
  <c r="F8725" i="12"/>
  <c r="G8725" i="12"/>
  <c r="E8724" i="12"/>
  <c r="F8724" i="12"/>
  <c r="G8724" i="12"/>
  <c r="E8723" i="12"/>
  <c r="F8723" i="12"/>
  <c r="G8723" i="12"/>
  <c r="E8722" i="12"/>
  <c r="F8722" i="12"/>
  <c r="G8722" i="12"/>
  <c r="E8721" i="12"/>
  <c r="F8721" i="12"/>
  <c r="G8721" i="12"/>
  <c r="E8720" i="12"/>
  <c r="F8720" i="12"/>
  <c r="G8720" i="12"/>
  <c r="E8719" i="12"/>
  <c r="F8719" i="12"/>
  <c r="G8719" i="12"/>
  <c r="E8718" i="12"/>
  <c r="F8718" i="12"/>
  <c r="G8718" i="12"/>
  <c r="E8717" i="12"/>
  <c r="F8717" i="12"/>
  <c r="G8717" i="12"/>
  <c r="E8716" i="12"/>
  <c r="F8716" i="12"/>
  <c r="G8716" i="12"/>
  <c r="E8715" i="12"/>
  <c r="F8715" i="12"/>
  <c r="G8715" i="12"/>
  <c r="E8714" i="12"/>
  <c r="F8714" i="12"/>
  <c r="G8714" i="12"/>
  <c r="E8713" i="12"/>
  <c r="F8713" i="12"/>
  <c r="G8713" i="12"/>
  <c r="E8712" i="12"/>
  <c r="F8712" i="12"/>
  <c r="G8712" i="12"/>
  <c r="E8711" i="12"/>
  <c r="F8711" i="12"/>
  <c r="G8711" i="12"/>
  <c r="E8710" i="12"/>
  <c r="F8710" i="12"/>
  <c r="G8710" i="12"/>
  <c r="E8709" i="12"/>
  <c r="F8709" i="12"/>
  <c r="G8709" i="12"/>
  <c r="E8708" i="12"/>
  <c r="F8708" i="12"/>
  <c r="G8708" i="12"/>
  <c r="E8707" i="12"/>
  <c r="F8707" i="12"/>
  <c r="G8707" i="12"/>
  <c r="E8706" i="12"/>
  <c r="F8706" i="12"/>
  <c r="G8706" i="12"/>
  <c r="E8705" i="12"/>
  <c r="F8705" i="12"/>
  <c r="G8705" i="12"/>
  <c r="E8704" i="12"/>
  <c r="F8704" i="12"/>
  <c r="G8704" i="12"/>
  <c r="E8703" i="12"/>
  <c r="F8703" i="12"/>
  <c r="G8703" i="12"/>
  <c r="E8702" i="12"/>
  <c r="F8702" i="12"/>
  <c r="G8702" i="12"/>
  <c r="E8701" i="12"/>
  <c r="F8701" i="12"/>
  <c r="G8701" i="12"/>
  <c r="E8700" i="12"/>
  <c r="F8700" i="12"/>
  <c r="G8700" i="12"/>
  <c r="E8699" i="12"/>
  <c r="F8699" i="12"/>
  <c r="G8699" i="12"/>
  <c r="E8698" i="12"/>
  <c r="F8698" i="12"/>
  <c r="G8698" i="12"/>
  <c r="E8697" i="12"/>
  <c r="F8697" i="12"/>
  <c r="G8697" i="12"/>
  <c r="E8696" i="12"/>
  <c r="F8696" i="12"/>
  <c r="G8696" i="12"/>
  <c r="E8695" i="12"/>
  <c r="F8695" i="12"/>
  <c r="G8695" i="12"/>
  <c r="E8694" i="12"/>
  <c r="F8694" i="12"/>
  <c r="G8694" i="12"/>
  <c r="E8693" i="12"/>
  <c r="F8693" i="12"/>
  <c r="G8693" i="12"/>
  <c r="E8692" i="12"/>
  <c r="F8692" i="12"/>
  <c r="G8692" i="12"/>
  <c r="E8691" i="12"/>
  <c r="F8691" i="12"/>
  <c r="G8691" i="12"/>
  <c r="E8690" i="12"/>
  <c r="F8690" i="12"/>
  <c r="G8690" i="12"/>
  <c r="E8689" i="12"/>
  <c r="F8689" i="12"/>
  <c r="G8689" i="12"/>
  <c r="E8688" i="12"/>
  <c r="F8688" i="12"/>
  <c r="G8688" i="12"/>
  <c r="E8687" i="12"/>
  <c r="F8687" i="12"/>
  <c r="G8687" i="12"/>
  <c r="E8686" i="12"/>
  <c r="F8686" i="12"/>
  <c r="G8686" i="12"/>
  <c r="E8685" i="12"/>
  <c r="F8685" i="12"/>
  <c r="G8685" i="12"/>
  <c r="E8684" i="12"/>
  <c r="F8684" i="12"/>
  <c r="G8684" i="12"/>
  <c r="E8683" i="12"/>
  <c r="F8683" i="12"/>
  <c r="G8683" i="12"/>
  <c r="E8682" i="12"/>
  <c r="F8682" i="12"/>
  <c r="G8682" i="12"/>
  <c r="E8681" i="12"/>
  <c r="F8681" i="12"/>
  <c r="G8681" i="12"/>
  <c r="E8680" i="12"/>
  <c r="F8680" i="12"/>
  <c r="G8680" i="12"/>
  <c r="E8679" i="12"/>
  <c r="F8679" i="12"/>
  <c r="G8679" i="12"/>
  <c r="E8678" i="12"/>
  <c r="F8678" i="12"/>
  <c r="G8678" i="12"/>
  <c r="E8677" i="12"/>
  <c r="F8677" i="12"/>
  <c r="G8677" i="12"/>
  <c r="E8676" i="12"/>
  <c r="F8676" i="12"/>
  <c r="G8676" i="12"/>
  <c r="E8675" i="12"/>
  <c r="F8675" i="12"/>
  <c r="G8675" i="12"/>
  <c r="E8674" i="12"/>
  <c r="F8674" i="12"/>
  <c r="G8674" i="12"/>
  <c r="E8673" i="12"/>
  <c r="F8673" i="12"/>
  <c r="G8673" i="12"/>
  <c r="E8672" i="12"/>
  <c r="F8672" i="12"/>
  <c r="G8672" i="12"/>
  <c r="E8671" i="12"/>
  <c r="F8671" i="12"/>
  <c r="G8671" i="12"/>
  <c r="E8670" i="12"/>
  <c r="F8670" i="12"/>
  <c r="G8670" i="12"/>
  <c r="E8669" i="12"/>
  <c r="F8669" i="12"/>
  <c r="G8669" i="12"/>
  <c r="E8668" i="12"/>
  <c r="F8668" i="12"/>
  <c r="G8668" i="12"/>
  <c r="E8667" i="12"/>
  <c r="F8667" i="12"/>
  <c r="G8667" i="12"/>
  <c r="E8666" i="12"/>
  <c r="F8666" i="12"/>
  <c r="G8666" i="12"/>
  <c r="E8665" i="12"/>
  <c r="F8665" i="12"/>
  <c r="G8665" i="12"/>
  <c r="E8664" i="12"/>
  <c r="F8664" i="12"/>
  <c r="G8664" i="12"/>
  <c r="E8663" i="12"/>
  <c r="F8663" i="12"/>
  <c r="G8663" i="12"/>
  <c r="E8662" i="12"/>
  <c r="F8662" i="12"/>
  <c r="G8662" i="12"/>
  <c r="E8661" i="12"/>
  <c r="F8661" i="12"/>
  <c r="G8661" i="12"/>
  <c r="E8660" i="12"/>
  <c r="F8660" i="12"/>
  <c r="G8660" i="12"/>
  <c r="E8659" i="12"/>
  <c r="F8659" i="12"/>
  <c r="G8659" i="12"/>
  <c r="E8658" i="12"/>
  <c r="F8658" i="12"/>
  <c r="G8658" i="12"/>
  <c r="E8657" i="12"/>
  <c r="F8657" i="12"/>
  <c r="G8657" i="12"/>
  <c r="E8656" i="12"/>
  <c r="F8656" i="12"/>
  <c r="G8656" i="12"/>
  <c r="E8655" i="12"/>
  <c r="F8655" i="12"/>
  <c r="G8655" i="12"/>
  <c r="E8654" i="12"/>
  <c r="F8654" i="12"/>
  <c r="G8654" i="12"/>
  <c r="E8653" i="12"/>
  <c r="F8653" i="12"/>
  <c r="G8653" i="12"/>
  <c r="E8652" i="12"/>
  <c r="F8652" i="12"/>
  <c r="G8652" i="12"/>
  <c r="E8651" i="12"/>
  <c r="F8651" i="12"/>
  <c r="G8651" i="12"/>
  <c r="E8650" i="12"/>
  <c r="F8650" i="12"/>
  <c r="G8650" i="12"/>
  <c r="E8649" i="12"/>
  <c r="F8649" i="12"/>
  <c r="G8649" i="12"/>
  <c r="E8648" i="12"/>
  <c r="F8648" i="12"/>
  <c r="G8648" i="12"/>
  <c r="E8647" i="12"/>
  <c r="F8647" i="12"/>
  <c r="G8647" i="12"/>
  <c r="E8646" i="12"/>
  <c r="F8646" i="12"/>
  <c r="G8646" i="12"/>
  <c r="E8645" i="12"/>
  <c r="F8645" i="12"/>
  <c r="G8645" i="12"/>
  <c r="E8644" i="12"/>
  <c r="F8644" i="12"/>
  <c r="G8644" i="12"/>
  <c r="E8643" i="12"/>
  <c r="F8643" i="12"/>
  <c r="G8643" i="12"/>
  <c r="E8642" i="12"/>
  <c r="F8642" i="12"/>
  <c r="G8642" i="12"/>
  <c r="E8641" i="12"/>
  <c r="F8641" i="12"/>
  <c r="G8641" i="12"/>
  <c r="E8640" i="12"/>
  <c r="F8640" i="12"/>
  <c r="G8640" i="12"/>
  <c r="E8639" i="12"/>
  <c r="F8639" i="12"/>
  <c r="G8639" i="12"/>
  <c r="E8638" i="12"/>
  <c r="F8638" i="12"/>
  <c r="G8638" i="12"/>
  <c r="E8637" i="12"/>
  <c r="F8637" i="12"/>
  <c r="G8637" i="12"/>
  <c r="E8636" i="12"/>
  <c r="F8636" i="12"/>
  <c r="G8636" i="12"/>
  <c r="E8635" i="12"/>
  <c r="F8635" i="12"/>
  <c r="G8635" i="12"/>
  <c r="E8634" i="12"/>
  <c r="F8634" i="12"/>
  <c r="G8634" i="12"/>
  <c r="E8633" i="12"/>
  <c r="F8633" i="12"/>
  <c r="G8633" i="12"/>
  <c r="E8632" i="12"/>
  <c r="F8632" i="12"/>
  <c r="G8632" i="12"/>
  <c r="E8631" i="12"/>
  <c r="F8631" i="12"/>
  <c r="G8631" i="12"/>
  <c r="E8630" i="12"/>
  <c r="F8630" i="12"/>
  <c r="G8630" i="12"/>
  <c r="E8629" i="12"/>
  <c r="F8629" i="12"/>
  <c r="G8629" i="12"/>
  <c r="E8628" i="12"/>
  <c r="F8628" i="12"/>
  <c r="G8628" i="12"/>
  <c r="E8627" i="12"/>
  <c r="F8627" i="12"/>
  <c r="G8627" i="12"/>
  <c r="E8626" i="12"/>
  <c r="F8626" i="12"/>
  <c r="G8626" i="12"/>
  <c r="E8625" i="12"/>
  <c r="F8625" i="12"/>
  <c r="G8625" i="12"/>
  <c r="E8624" i="12"/>
  <c r="F8624" i="12"/>
  <c r="G8624" i="12"/>
  <c r="E8623" i="12"/>
  <c r="F8623" i="12"/>
  <c r="G8623" i="12"/>
  <c r="E8622" i="12"/>
  <c r="F8622" i="12"/>
  <c r="G8622" i="12"/>
  <c r="E8621" i="12"/>
  <c r="F8621" i="12"/>
  <c r="G8621" i="12"/>
  <c r="E8620" i="12"/>
  <c r="F8620" i="12"/>
  <c r="G8620" i="12"/>
  <c r="E8619" i="12"/>
  <c r="F8619" i="12"/>
  <c r="G8619" i="12"/>
  <c r="E8618" i="12"/>
  <c r="F8618" i="12"/>
  <c r="G8618" i="12"/>
  <c r="E8617" i="12"/>
  <c r="F8617" i="12"/>
  <c r="G8617" i="12"/>
  <c r="E8616" i="12"/>
  <c r="F8616" i="12"/>
  <c r="G8616" i="12"/>
  <c r="E8615" i="12"/>
  <c r="F8615" i="12"/>
  <c r="G8615" i="12"/>
  <c r="E8614" i="12"/>
  <c r="F8614" i="12"/>
  <c r="G8614" i="12"/>
  <c r="E8613" i="12"/>
  <c r="F8613" i="12"/>
  <c r="G8613" i="12"/>
  <c r="E8612" i="12"/>
  <c r="F8612" i="12"/>
  <c r="G8612" i="12"/>
  <c r="E8611" i="12"/>
  <c r="F8611" i="12"/>
  <c r="G8611" i="12"/>
  <c r="E8610" i="12"/>
  <c r="F8610" i="12"/>
  <c r="G8610" i="12"/>
  <c r="E8609" i="12"/>
  <c r="F8609" i="12"/>
  <c r="G8609" i="12"/>
  <c r="E8608" i="12"/>
  <c r="F8608" i="12"/>
  <c r="G8608" i="12"/>
  <c r="E8607" i="12"/>
  <c r="F8607" i="12"/>
  <c r="G8607" i="12"/>
  <c r="E8606" i="12"/>
  <c r="F8606" i="12"/>
  <c r="G8606" i="12"/>
  <c r="E8605" i="12"/>
  <c r="F8605" i="12"/>
  <c r="G8605" i="12"/>
  <c r="E8604" i="12"/>
  <c r="F8604" i="12"/>
  <c r="G8604" i="12"/>
  <c r="E8603" i="12"/>
  <c r="F8603" i="12"/>
  <c r="G8603" i="12"/>
  <c r="E8602" i="12"/>
  <c r="F8602" i="12"/>
  <c r="G8602" i="12"/>
  <c r="E8601" i="12"/>
  <c r="F8601" i="12"/>
  <c r="G8601" i="12"/>
  <c r="E8600" i="12"/>
  <c r="F8600" i="12"/>
  <c r="G8600" i="12"/>
  <c r="E8599" i="12"/>
  <c r="F8599" i="12"/>
  <c r="G8599" i="12"/>
  <c r="E8598" i="12"/>
  <c r="F8598" i="12"/>
  <c r="G8598" i="12"/>
  <c r="E8597" i="12"/>
  <c r="F8597" i="12"/>
  <c r="G8597" i="12"/>
  <c r="E8596" i="12"/>
  <c r="F8596" i="12"/>
  <c r="G8596" i="12"/>
  <c r="E8595" i="12"/>
  <c r="F8595" i="12"/>
  <c r="G8595" i="12"/>
  <c r="E8594" i="12"/>
  <c r="F8594" i="12"/>
  <c r="G8594" i="12"/>
  <c r="E8593" i="12"/>
  <c r="F8593" i="12"/>
  <c r="G8593" i="12"/>
  <c r="E8592" i="12"/>
  <c r="F8592" i="12"/>
  <c r="G8592" i="12"/>
  <c r="E8591" i="12"/>
  <c r="F8591" i="12"/>
  <c r="G8591" i="12"/>
  <c r="E8590" i="12"/>
  <c r="F8590" i="12"/>
  <c r="G8590" i="12"/>
  <c r="E8589" i="12"/>
  <c r="F8589" i="12"/>
  <c r="G8589" i="12"/>
  <c r="E8588" i="12"/>
  <c r="F8588" i="12"/>
  <c r="G8588" i="12"/>
  <c r="E8587" i="12"/>
  <c r="F8587" i="12"/>
  <c r="G8587" i="12"/>
  <c r="E8586" i="12"/>
  <c r="F8586" i="12"/>
  <c r="G8586" i="12"/>
  <c r="E8585" i="12"/>
  <c r="F8585" i="12"/>
  <c r="G8585" i="12"/>
  <c r="E8584" i="12"/>
  <c r="F8584" i="12"/>
  <c r="G8584" i="12"/>
  <c r="E8583" i="12"/>
  <c r="F8583" i="12"/>
  <c r="G8583" i="12"/>
  <c r="E8582" i="12"/>
  <c r="F8582" i="12"/>
  <c r="G8582" i="12"/>
  <c r="E8581" i="12"/>
  <c r="F8581" i="12"/>
  <c r="G8581" i="12"/>
  <c r="E8580" i="12"/>
  <c r="F8580" i="12"/>
  <c r="G8580" i="12"/>
  <c r="E8579" i="12"/>
  <c r="F8579" i="12"/>
  <c r="G8579" i="12"/>
  <c r="E8578" i="12"/>
  <c r="F8578" i="12"/>
  <c r="G8578" i="12"/>
  <c r="E8577" i="12"/>
  <c r="F8577" i="12"/>
  <c r="G8577" i="12"/>
  <c r="E8576" i="12"/>
  <c r="F8576" i="12"/>
  <c r="G8576" i="12"/>
  <c r="E8575" i="12"/>
  <c r="F8575" i="12"/>
  <c r="G8575" i="12"/>
  <c r="E8574" i="12"/>
  <c r="F8574" i="12"/>
  <c r="G8574" i="12"/>
  <c r="E8573" i="12"/>
  <c r="F8573" i="12"/>
  <c r="G8573" i="12"/>
  <c r="E8572" i="12"/>
  <c r="F8572" i="12"/>
  <c r="G8572" i="12"/>
  <c r="E8571" i="12"/>
  <c r="F8571" i="12"/>
  <c r="G8571" i="12"/>
  <c r="E8570" i="12"/>
  <c r="F8570" i="12"/>
  <c r="G8570" i="12"/>
  <c r="E8569" i="12"/>
  <c r="F8569" i="12"/>
  <c r="G8569" i="12"/>
  <c r="E8568" i="12"/>
  <c r="F8568" i="12"/>
  <c r="G8568" i="12"/>
  <c r="E8567" i="12"/>
  <c r="F8567" i="12"/>
  <c r="G8567" i="12"/>
  <c r="E8566" i="12"/>
  <c r="F8566" i="12"/>
  <c r="G8566" i="12"/>
  <c r="E8565" i="12"/>
  <c r="F8565" i="12"/>
  <c r="G8565" i="12"/>
  <c r="E8564" i="12"/>
  <c r="F8564" i="12"/>
  <c r="G8564" i="12"/>
  <c r="E8563" i="12"/>
  <c r="F8563" i="12"/>
  <c r="G8563" i="12"/>
  <c r="E8562" i="12"/>
  <c r="F8562" i="12"/>
  <c r="G8562" i="12"/>
  <c r="E8561" i="12"/>
  <c r="F8561" i="12"/>
  <c r="G8561" i="12"/>
  <c r="E8560" i="12"/>
  <c r="F8560" i="12"/>
  <c r="G8560" i="12"/>
  <c r="E8559" i="12"/>
  <c r="F8559" i="12"/>
  <c r="G8559" i="12"/>
  <c r="E8558" i="12"/>
  <c r="F8558" i="12"/>
  <c r="G8558" i="12"/>
  <c r="E8557" i="12"/>
  <c r="F8557" i="12"/>
  <c r="G8557" i="12"/>
  <c r="E8556" i="12"/>
  <c r="F8556" i="12"/>
  <c r="G8556" i="12"/>
  <c r="E8555" i="12"/>
  <c r="F8555" i="12"/>
  <c r="G8555" i="12"/>
  <c r="E8554" i="12"/>
  <c r="F8554" i="12"/>
  <c r="G8554" i="12"/>
  <c r="E8553" i="12"/>
  <c r="F8553" i="12"/>
  <c r="G8553" i="12"/>
  <c r="E8552" i="12"/>
  <c r="F8552" i="12"/>
  <c r="G8552" i="12"/>
  <c r="E8551" i="12"/>
  <c r="F8551" i="12"/>
  <c r="G8551" i="12"/>
  <c r="E8550" i="12"/>
  <c r="F8550" i="12"/>
  <c r="G8550" i="12"/>
  <c r="E8549" i="12"/>
  <c r="F8549" i="12"/>
  <c r="G8549" i="12"/>
  <c r="E8548" i="12"/>
  <c r="F8548" i="12"/>
  <c r="G8548" i="12"/>
  <c r="E8547" i="12"/>
  <c r="F8547" i="12"/>
  <c r="G8547" i="12"/>
  <c r="E8546" i="12"/>
  <c r="F8546" i="12"/>
  <c r="G8546" i="12"/>
  <c r="E8545" i="12"/>
  <c r="F8545" i="12"/>
  <c r="G8545" i="12"/>
  <c r="E8544" i="12"/>
  <c r="F8544" i="12"/>
  <c r="G8544" i="12"/>
  <c r="E8543" i="12"/>
  <c r="F8543" i="12"/>
  <c r="G8543" i="12"/>
  <c r="E8542" i="12"/>
  <c r="F8542" i="12"/>
  <c r="G8542" i="12"/>
  <c r="E8541" i="12"/>
  <c r="F8541" i="12"/>
  <c r="G8541" i="12"/>
  <c r="E8540" i="12"/>
  <c r="F8540" i="12"/>
  <c r="G8540" i="12"/>
  <c r="E8539" i="12"/>
  <c r="F8539" i="12"/>
  <c r="G8539" i="12"/>
  <c r="E8538" i="12"/>
  <c r="F8538" i="12"/>
  <c r="G8538" i="12"/>
  <c r="E8537" i="12"/>
  <c r="F8537" i="12"/>
  <c r="G8537" i="12"/>
  <c r="E8536" i="12"/>
  <c r="F8536" i="12"/>
  <c r="G8536" i="12"/>
  <c r="E8535" i="12"/>
  <c r="F8535" i="12"/>
  <c r="G8535" i="12"/>
  <c r="E8534" i="12"/>
  <c r="F8534" i="12"/>
  <c r="G8534" i="12"/>
  <c r="E8533" i="12"/>
  <c r="F8533" i="12"/>
  <c r="G8533" i="12"/>
  <c r="E8532" i="12"/>
  <c r="F8532" i="12"/>
  <c r="G8532" i="12"/>
  <c r="E8531" i="12"/>
  <c r="F8531" i="12"/>
  <c r="G8531" i="12"/>
  <c r="E8530" i="12"/>
  <c r="F8530" i="12"/>
  <c r="G8530" i="12"/>
  <c r="E8529" i="12"/>
  <c r="F8529" i="12"/>
  <c r="G8529" i="12"/>
  <c r="E8528" i="12"/>
  <c r="F8528" i="12"/>
  <c r="G8528" i="12"/>
  <c r="E8527" i="12"/>
  <c r="F8527" i="12"/>
  <c r="G8527" i="12"/>
  <c r="E8526" i="12"/>
  <c r="F8526" i="12"/>
  <c r="G8526" i="12"/>
  <c r="E8525" i="12"/>
  <c r="F8525" i="12"/>
  <c r="G8525" i="12"/>
  <c r="E8524" i="12"/>
  <c r="F8524" i="12"/>
  <c r="G8524" i="12"/>
  <c r="E8523" i="12"/>
  <c r="F8523" i="12"/>
  <c r="G8523" i="12"/>
  <c r="E8522" i="12"/>
  <c r="F8522" i="12"/>
  <c r="G8522" i="12"/>
  <c r="E8521" i="12"/>
  <c r="F8521" i="12"/>
  <c r="G8521" i="12"/>
  <c r="E8520" i="12"/>
  <c r="F8520" i="12"/>
  <c r="G8520" i="12"/>
  <c r="E8519" i="12"/>
  <c r="F8519" i="12"/>
  <c r="G8519" i="12"/>
  <c r="E8518" i="12"/>
  <c r="F8518" i="12"/>
  <c r="G8518" i="12"/>
  <c r="E8517" i="12"/>
  <c r="F8517" i="12"/>
  <c r="G8517" i="12"/>
  <c r="E8516" i="12"/>
  <c r="F8516" i="12"/>
  <c r="G8516" i="12"/>
  <c r="E8515" i="12"/>
  <c r="F8515" i="12"/>
  <c r="G8515" i="12"/>
  <c r="E8514" i="12"/>
  <c r="F8514" i="12"/>
  <c r="G8514" i="12"/>
  <c r="E8513" i="12"/>
  <c r="F8513" i="12"/>
  <c r="G8513" i="12"/>
  <c r="E8512" i="12"/>
  <c r="F8512" i="12"/>
  <c r="G8512" i="12"/>
  <c r="E8511" i="12"/>
  <c r="F8511" i="12"/>
  <c r="G8511" i="12"/>
  <c r="E8510" i="12"/>
  <c r="F8510" i="12"/>
  <c r="G8510" i="12"/>
  <c r="E8509" i="12"/>
  <c r="F8509" i="12"/>
  <c r="G8509" i="12"/>
  <c r="E8508" i="12"/>
  <c r="F8508" i="12"/>
  <c r="G8508" i="12"/>
  <c r="E8507" i="12"/>
  <c r="F8507" i="12"/>
  <c r="G8507" i="12"/>
  <c r="E8506" i="12"/>
  <c r="F8506" i="12"/>
  <c r="G8506" i="12"/>
  <c r="E8505" i="12"/>
  <c r="F8505" i="12"/>
  <c r="G8505" i="12"/>
  <c r="E8504" i="12"/>
  <c r="F8504" i="12"/>
  <c r="G8504" i="12"/>
  <c r="E8503" i="12"/>
  <c r="F8503" i="12"/>
  <c r="G8503" i="12"/>
  <c r="E8502" i="12"/>
  <c r="F8502" i="12"/>
  <c r="G8502" i="12"/>
  <c r="E8501" i="12"/>
  <c r="F8501" i="12"/>
  <c r="G8501" i="12"/>
  <c r="E8500" i="12"/>
  <c r="F8500" i="12"/>
  <c r="G8500" i="12"/>
  <c r="E8499" i="12"/>
  <c r="F8499" i="12"/>
  <c r="G8499" i="12"/>
  <c r="E8498" i="12"/>
  <c r="F8498" i="12"/>
  <c r="G8498" i="12"/>
  <c r="E8497" i="12"/>
  <c r="F8497" i="12"/>
  <c r="G8497" i="12"/>
  <c r="E8496" i="12"/>
  <c r="F8496" i="12"/>
  <c r="G8496" i="12"/>
  <c r="E8495" i="12"/>
  <c r="F8495" i="12"/>
  <c r="G8495" i="12"/>
  <c r="E8494" i="12"/>
  <c r="F8494" i="12"/>
  <c r="G8494" i="12"/>
  <c r="E8493" i="12"/>
  <c r="F8493" i="12"/>
  <c r="G8493" i="12"/>
  <c r="E8492" i="12"/>
  <c r="F8492" i="12"/>
  <c r="G8492" i="12"/>
  <c r="E8491" i="12"/>
  <c r="F8491" i="12"/>
  <c r="G8491" i="12"/>
  <c r="E8490" i="12"/>
  <c r="F8490" i="12"/>
  <c r="G8490" i="12"/>
  <c r="E8489" i="12"/>
  <c r="F8489" i="12"/>
  <c r="G8489" i="12"/>
  <c r="E8488" i="12"/>
  <c r="F8488" i="12"/>
  <c r="G8488" i="12"/>
  <c r="E8487" i="12"/>
  <c r="F8487" i="12"/>
  <c r="G8487" i="12"/>
  <c r="E8486" i="12"/>
  <c r="F8486" i="12"/>
  <c r="G8486" i="12"/>
  <c r="E8485" i="12"/>
  <c r="F8485" i="12"/>
  <c r="G8485" i="12"/>
  <c r="E8484" i="12"/>
  <c r="F8484" i="12"/>
  <c r="G8484" i="12"/>
  <c r="E8483" i="12"/>
  <c r="F8483" i="12"/>
  <c r="G8483" i="12"/>
  <c r="E8482" i="12"/>
  <c r="F8482" i="12"/>
  <c r="G8482" i="12"/>
  <c r="E8481" i="12"/>
  <c r="F8481" i="12"/>
  <c r="G8481" i="12"/>
  <c r="E8480" i="12"/>
  <c r="F8480" i="12"/>
  <c r="G8480" i="12"/>
  <c r="E8479" i="12"/>
  <c r="F8479" i="12"/>
  <c r="G8479" i="12"/>
  <c r="E8478" i="12"/>
  <c r="F8478" i="12"/>
  <c r="G8478" i="12"/>
  <c r="E8477" i="12"/>
  <c r="F8477" i="12"/>
  <c r="G8477" i="12"/>
  <c r="E8476" i="12"/>
  <c r="F8476" i="12"/>
  <c r="G8476" i="12"/>
  <c r="E8475" i="12"/>
  <c r="F8475" i="12"/>
  <c r="G8475" i="12"/>
  <c r="E8474" i="12"/>
  <c r="F8474" i="12"/>
  <c r="G8474" i="12"/>
  <c r="E8473" i="12"/>
  <c r="F8473" i="12"/>
  <c r="G8473" i="12"/>
  <c r="E8472" i="12"/>
  <c r="F8472" i="12"/>
  <c r="G8472" i="12"/>
  <c r="E8471" i="12"/>
  <c r="F8471" i="12"/>
  <c r="G8471" i="12"/>
  <c r="E8470" i="12"/>
  <c r="F8470" i="12"/>
  <c r="G8470" i="12"/>
  <c r="E8469" i="12"/>
  <c r="F8469" i="12"/>
  <c r="G8469" i="12"/>
  <c r="E8468" i="12"/>
  <c r="F8468" i="12"/>
  <c r="G8468" i="12"/>
  <c r="E8467" i="12"/>
  <c r="F8467" i="12"/>
  <c r="G8467" i="12"/>
  <c r="E8466" i="12"/>
  <c r="F8466" i="12"/>
  <c r="G8466" i="12"/>
  <c r="E8465" i="12"/>
  <c r="F8465" i="12"/>
  <c r="G8465" i="12"/>
  <c r="E8464" i="12"/>
  <c r="F8464" i="12"/>
  <c r="G8464" i="12"/>
  <c r="E8463" i="12"/>
  <c r="F8463" i="12"/>
  <c r="G8463" i="12"/>
  <c r="E8462" i="12"/>
  <c r="F8462" i="12"/>
  <c r="G8462" i="12"/>
  <c r="E8461" i="12"/>
  <c r="F8461" i="12"/>
  <c r="G8461" i="12"/>
  <c r="E8460" i="12"/>
  <c r="F8460" i="12"/>
  <c r="G8460" i="12"/>
  <c r="E8459" i="12"/>
  <c r="F8459" i="12"/>
  <c r="G8459" i="12"/>
  <c r="E8458" i="12"/>
  <c r="F8458" i="12"/>
  <c r="G8458" i="12"/>
  <c r="E8457" i="12"/>
  <c r="F8457" i="12"/>
  <c r="G8457" i="12"/>
  <c r="E8456" i="12"/>
  <c r="F8456" i="12"/>
  <c r="G8456" i="12"/>
  <c r="E8455" i="12"/>
  <c r="F8455" i="12"/>
  <c r="G8455" i="12"/>
  <c r="E8454" i="12"/>
  <c r="F8454" i="12"/>
  <c r="G8454" i="12"/>
  <c r="E8453" i="12"/>
  <c r="F8453" i="12"/>
  <c r="G8453" i="12"/>
  <c r="E8452" i="12"/>
  <c r="F8452" i="12"/>
  <c r="G8452" i="12"/>
  <c r="E8451" i="12"/>
  <c r="F8451" i="12"/>
  <c r="G8451" i="12"/>
  <c r="E8450" i="12"/>
  <c r="F8450" i="12"/>
  <c r="G8450" i="12"/>
  <c r="E8449" i="12"/>
  <c r="F8449" i="12"/>
  <c r="G8449" i="12"/>
  <c r="E8448" i="12"/>
  <c r="F8448" i="12"/>
  <c r="G8448" i="12"/>
  <c r="E8447" i="12"/>
  <c r="F8447" i="12"/>
  <c r="G8447" i="12"/>
  <c r="E8446" i="12"/>
  <c r="F8446" i="12"/>
  <c r="G8446" i="12"/>
  <c r="E8445" i="12"/>
  <c r="F8445" i="12"/>
  <c r="G8445" i="12"/>
  <c r="E8444" i="12"/>
  <c r="F8444" i="12"/>
  <c r="G8444" i="12"/>
  <c r="E8443" i="12"/>
  <c r="F8443" i="12"/>
  <c r="G8443" i="12"/>
  <c r="E8442" i="12"/>
  <c r="F8442" i="12"/>
  <c r="G8442" i="12"/>
  <c r="E8441" i="12"/>
  <c r="F8441" i="12"/>
  <c r="G8441" i="12"/>
  <c r="E8440" i="12"/>
  <c r="F8440" i="12"/>
  <c r="G8440" i="12"/>
  <c r="E8439" i="12"/>
  <c r="F8439" i="12"/>
  <c r="G8439" i="12"/>
  <c r="E8438" i="12"/>
  <c r="F8438" i="12"/>
  <c r="G8438" i="12"/>
  <c r="E8437" i="12"/>
  <c r="F8437" i="12"/>
  <c r="G8437" i="12"/>
  <c r="E8436" i="12"/>
  <c r="F8436" i="12"/>
  <c r="G8436" i="12"/>
  <c r="E8435" i="12"/>
  <c r="F8435" i="12"/>
  <c r="G8435" i="12"/>
  <c r="E8434" i="12"/>
  <c r="F8434" i="12"/>
  <c r="G8434" i="12"/>
  <c r="E8433" i="12"/>
  <c r="F8433" i="12"/>
  <c r="G8433" i="12"/>
  <c r="E8432" i="12"/>
  <c r="F8432" i="12"/>
  <c r="G8432" i="12"/>
  <c r="E8431" i="12"/>
  <c r="F8431" i="12"/>
  <c r="G8431" i="12"/>
  <c r="E8430" i="12"/>
  <c r="F8430" i="12"/>
  <c r="G8430" i="12"/>
  <c r="E8429" i="12"/>
  <c r="F8429" i="12"/>
  <c r="G8429" i="12"/>
  <c r="E8428" i="12"/>
  <c r="F8428" i="12"/>
  <c r="G8428" i="12"/>
  <c r="E8427" i="12"/>
  <c r="F8427" i="12"/>
  <c r="G8427" i="12"/>
  <c r="E8426" i="12"/>
  <c r="F8426" i="12"/>
  <c r="G8426" i="12"/>
  <c r="E8425" i="12"/>
  <c r="F8425" i="12"/>
  <c r="G8425" i="12"/>
  <c r="E8424" i="12"/>
  <c r="F8424" i="12"/>
  <c r="G8424" i="12"/>
  <c r="E8423" i="12"/>
  <c r="F8423" i="12"/>
  <c r="G8423" i="12"/>
  <c r="E8422" i="12"/>
  <c r="F8422" i="12"/>
  <c r="G8422" i="12"/>
  <c r="E8421" i="12"/>
  <c r="F8421" i="12"/>
  <c r="G8421" i="12"/>
  <c r="E8420" i="12"/>
  <c r="F8420" i="12"/>
  <c r="G8420" i="12"/>
  <c r="E8419" i="12"/>
  <c r="F8419" i="12"/>
  <c r="G8419" i="12"/>
  <c r="E8418" i="12"/>
  <c r="F8418" i="12"/>
  <c r="G8418" i="12"/>
  <c r="E8417" i="12"/>
  <c r="F8417" i="12"/>
  <c r="G8417" i="12"/>
  <c r="E8416" i="12"/>
  <c r="F8416" i="12"/>
  <c r="G8416" i="12"/>
  <c r="E8415" i="12"/>
  <c r="F8415" i="12"/>
  <c r="G8415" i="12"/>
  <c r="E8414" i="12"/>
  <c r="F8414" i="12"/>
  <c r="G8414" i="12"/>
  <c r="E8413" i="12"/>
  <c r="F8413" i="12"/>
  <c r="G8413" i="12"/>
  <c r="E8412" i="12"/>
  <c r="F8412" i="12"/>
  <c r="G8412" i="12"/>
  <c r="E8411" i="12"/>
  <c r="F8411" i="12"/>
  <c r="G8411" i="12"/>
  <c r="E8410" i="12"/>
  <c r="F8410" i="12"/>
  <c r="G8410" i="12"/>
  <c r="E8409" i="12"/>
  <c r="F8409" i="12"/>
  <c r="G8409" i="12"/>
  <c r="E8408" i="12"/>
  <c r="F8408" i="12"/>
  <c r="G8408" i="12"/>
  <c r="E8407" i="12"/>
  <c r="F8407" i="12"/>
  <c r="G8407" i="12"/>
  <c r="E8406" i="12"/>
  <c r="F8406" i="12"/>
  <c r="G8406" i="12"/>
  <c r="E8405" i="12"/>
  <c r="F8405" i="12"/>
  <c r="G8405" i="12"/>
  <c r="E8404" i="12"/>
  <c r="F8404" i="12"/>
  <c r="G8404" i="12"/>
  <c r="E8403" i="12"/>
  <c r="F8403" i="12"/>
  <c r="G8403" i="12"/>
  <c r="E8402" i="12"/>
  <c r="F8402" i="12"/>
  <c r="G8402" i="12"/>
  <c r="E8401" i="12"/>
  <c r="F8401" i="12"/>
  <c r="G8401" i="12"/>
  <c r="E8400" i="12"/>
  <c r="F8400" i="12"/>
  <c r="G8400" i="12"/>
  <c r="E8399" i="12"/>
  <c r="F8399" i="12"/>
  <c r="G8399" i="12"/>
  <c r="E8398" i="12"/>
  <c r="F8398" i="12"/>
  <c r="G8398" i="12"/>
  <c r="E8397" i="12"/>
  <c r="F8397" i="12"/>
  <c r="G8397" i="12"/>
  <c r="E8396" i="12"/>
  <c r="F8396" i="12"/>
  <c r="G8396" i="12"/>
  <c r="E8395" i="12"/>
  <c r="F8395" i="12"/>
  <c r="G8395" i="12"/>
  <c r="E8394" i="12"/>
  <c r="F8394" i="12"/>
  <c r="G8394" i="12"/>
  <c r="E8393" i="12"/>
  <c r="F8393" i="12"/>
  <c r="G8393" i="12"/>
  <c r="E8392" i="12"/>
  <c r="F8392" i="12"/>
  <c r="G8392" i="12"/>
  <c r="E8391" i="12"/>
  <c r="F8391" i="12"/>
  <c r="G8391" i="12"/>
  <c r="E8390" i="12"/>
  <c r="F8390" i="12"/>
  <c r="G8390" i="12"/>
  <c r="E8389" i="12"/>
  <c r="F8389" i="12"/>
  <c r="G8389" i="12"/>
  <c r="E8388" i="12"/>
  <c r="F8388" i="12"/>
  <c r="G8388" i="12"/>
  <c r="E8387" i="12"/>
  <c r="F8387" i="12"/>
  <c r="G8387" i="12"/>
  <c r="E8386" i="12"/>
  <c r="F8386" i="12"/>
  <c r="G8386" i="12"/>
  <c r="E8385" i="12"/>
  <c r="F8385" i="12"/>
  <c r="G8385" i="12"/>
  <c r="E8384" i="12"/>
  <c r="F8384" i="12"/>
  <c r="G8384" i="12"/>
  <c r="E8383" i="12"/>
  <c r="F8383" i="12"/>
  <c r="G8383" i="12"/>
  <c r="E8382" i="12"/>
  <c r="F8382" i="12"/>
  <c r="G8382" i="12"/>
  <c r="E8381" i="12"/>
  <c r="F8381" i="12"/>
  <c r="G8381" i="12"/>
  <c r="E8380" i="12"/>
  <c r="F8380" i="12"/>
  <c r="G8380" i="12"/>
  <c r="E8379" i="12"/>
  <c r="F8379" i="12"/>
  <c r="G8379" i="12"/>
  <c r="E8378" i="12"/>
  <c r="F8378" i="12"/>
  <c r="G8378" i="12"/>
  <c r="E8377" i="12"/>
  <c r="F8377" i="12"/>
  <c r="G8377" i="12"/>
  <c r="E8376" i="12"/>
  <c r="F8376" i="12"/>
  <c r="G8376" i="12"/>
  <c r="E8375" i="12"/>
  <c r="F8375" i="12"/>
  <c r="G8375" i="12"/>
  <c r="E8374" i="12"/>
  <c r="F8374" i="12"/>
  <c r="G8374" i="12"/>
  <c r="E8373" i="12"/>
  <c r="F8373" i="12"/>
  <c r="G8373" i="12"/>
  <c r="E8372" i="12"/>
  <c r="F8372" i="12"/>
  <c r="G8372" i="12"/>
  <c r="E8371" i="12"/>
  <c r="F8371" i="12"/>
  <c r="G8371" i="12"/>
  <c r="E8370" i="12"/>
  <c r="F8370" i="12"/>
  <c r="G8370" i="12"/>
  <c r="E8369" i="12"/>
  <c r="F8369" i="12"/>
  <c r="G8369" i="12"/>
  <c r="E8368" i="12"/>
  <c r="F8368" i="12"/>
  <c r="G8368" i="12"/>
  <c r="E8367" i="12"/>
  <c r="F8367" i="12"/>
  <c r="G8367" i="12"/>
  <c r="E8366" i="12"/>
  <c r="F8366" i="12"/>
  <c r="G8366" i="12"/>
  <c r="E8365" i="12"/>
  <c r="F8365" i="12"/>
  <c r="G8365" i="12"/>
  <c r="E8364" i="12"/>
  <c r="F8364" i="12"/>
  <c r="G8364" i="12"/>
  <c r="E8363" i="12"/>
  <c r="F8363" i="12"/>
  <c r="G8363" i="12"/>
  <c r="E8362" i="12"/>
  <c r="F8362" i="12"/>
  <c r="G8362" i="12"/>
  <c r="E8361" i="12"/>
  <c r="F8361" i="12"/>
  <c r="G8361" i="12"/>
  <c r="E8360" i="12"/>
  <c r="F8360" i="12"/>
  <c r="G8360" i="12"/>
  <c r="E8359" i="12"/>
  <c r="F8359" i="12"/>
  <c r="G8359" i="12"/>
  <c r="E8358" i="12"/>
  <c r="F8358" i="12"/>
  <c r="G8358" i="12"/>
  <c r="E8357" i="12"/>
  <c r="F8357" i="12"/>
  <c r="G8357" i="12"/>
  <c r="E8356" i="12"/>
  <c r="F8356" i="12"/>
  <c r="G8356" i="12"/>
  <c r="E8355" i="12"/>
  <c r="F8355" i="12"/>
  <c r="G8355" i="12"/>
  <c r="E8354" i="12"/>
  <c r="F8354" i="12"/>
  <c r="G8354" i="12"/>
  <c r="E8353" i="12"/>
  <c r="F8353" i="12"/>
  <c r="G8353" i="12"/>
  <c r="E8352" i="12"/>
  <c r="F8352" i="12"/>
  <c r="G8352" i="12"/>
  <c r="E8351" i="12"/>
  <c r="F8351" i="12"/>
  <c r="G8351" i="12"/>
  <c r="E8350" i="12"/>
  <c r="F8350" i="12"/>
  <c r="G8350" i="12"/>
  <c r="E8349" i="12"/>
  <c r="F8349" i="12"/>
  <c r="G8349" i="12"/>
  <c r="E8348" i="12"/>
  <c r="F8348" i="12"/>
  <c r="G8348" i="12"/>
  <c r="E8347" i="12"/>
  <c r="F8347" i="12"/>
  <c r="G8347" i="12"/>
  <c r="E8346" i="12"/>
  <c r="F8346" i="12"/>
  <c r="G8346" i="12"/>
  <c r="E8345" i="12"/>
  <c r="F8345" i="12"/>
  <c r="G8345" i="12"/>
  <c r="E8344" i="12"/>
  <c r="F8344" i="12"/>
  <c r="G8344" i="12"/>
  <c r="E8343" i="12"/>
  <c r="F8343" i="12"/>
  <c r="G8343" i="12"/>
  <c r="E8342" i="12"/>
  <c r="F8342" i="12"/>
  <c r="G8342" i="12"/>
  <c r="E8341" i="12"/>
  <c r="F8341" i="12"/>
  <c r="G8341" i="12"/>
  <c r="E8340" i="12"/>
  <c r="F8340" i="12"/>
  <c r="G8340" i="12"/>
  <c r="E8339" i="12"/>
  <c r="F8339" i="12"/>
  <c r="G8339" i="12"/>
  <c r="E8338" i="12"/>
  <c r="F8338" i="12"/>
  <c r="G8338" i="12"/>
  <c r="E8337" i="12"/>
  <c r="F8337" i="12"/>
  <c r="G8337" i="12"/>
  <c r="E8336" i="12"/>
  <c r="F8336" i="12"/>
  <c r="G8336" i="12"/>
  <c r="E8335" i="12"/>
  <c r="F8335" i="12"/>
  <c r="G8335" i="12"/>
  <c r="E8334" i="12"/>
  <c r="F8334" i="12"/>
  <c r="G8334" i="12"/>
  <c r="E8333" i="12"/>
  <c r="F8333" i="12"/>
  <c r="G8333" i="12"/>
  <c r="E8332" i="12"/>
  <c r="F8332" i="12"/>
  <c r="G8332" i="12"/>
  <c r="E8331" i="12"/>
  <c r="F8331" i="12"/>
  <c r="G8331" i="12"/>
  <c r="E8330" i="12"/>
  <c r="F8330" i="12"/>
  <c r="G8330" i="12"/>
  <c r="E8329" i="12"/>
  <c r="F8329" i="12"/>
  <c r="G8329" i="12"/>
  <c r="E8328" i="12"/>
  <c r="F8328" i="12"/>
  <c r="G8328" i="12"/>
  <c r="E8327" i="12"/>
  <c r="F8327" i="12"/>
  <c r="G8327" i="12"/>
  <c r="E8326" i="12"/>
  <c r="F8326" i="12"/>
  <c r="G8326" i="12"/>
  <c r="E8325" i="12"/>
  <c r="F8325" i="12"/>
  <c r="G8325" i="12"/>
  <c r="E8324" i="12"/>
  <c r="F8324" i="12"/>
  <c r="G8324" i="12"/>
  <c r="E8323" i="12"/>
  <c r="F8323" i="12"/>
  <c r="G8323" i="12"/>
  <c r="E8322" i="12"/>
  <c r="F8322" i="12"/>
  <c r="G8322" i="12"/>
  <c r="E8321" i="12"/>
  <c r="F8321" i="12"/>
  <c r="G8321" i="12"/>
  <c r="E8320" i="12"/>
  <c r="F8320" i="12"/>
  <c r="G8320" i="12"/>
  <c r="E8319" i="12"/>
  <c r="F8319" i="12"/>
  <c r="G8319" i="12"/>
  <c r="E8318" i="12"/>
  <c r="F8318" i="12"/>
  <c r="G8318" i="12"/>
  <c r="E8317" i="12"/>
  <c r="F8317" i="12"/>
  <c r="G8317" i="12"/>
  <c r="E8316" i="12"/>
  <c r="F8316" i="12"/>
  <c r="G8316" i="12"/>
  <c r="E8315" i="12"/>
  <c r="F8315" i="12"/>
  <c r="G8315" i="12"/>
  <c r="E8314" i="12"/>
  <c r="F8314" i="12"/>
  <c r="G8314" i="12"/>
  <c r="E8313" i="12"/>
  <c r="F8313" i="12"/>
  <c r="G8313" i="12"/>
  <c r="E8312" i="12"/>
  <c r="F8312" i="12"/>
  <c r="G8312" i="12"/>
  <c r="E8311" i="12"/>
  <c r="F8311" i="12"/>
  <c r="G8311" i="12"/>
  <c r="E8310" i="12"/>
  <c r="F8310" i="12"/>
  <c r="G8310" i="12"/>
  <c r="E8309" i="12"/>
  <c r="F8309" i="12"/>
  <c r="G8309" i="12"/>
  <c r="E8308" i="12"/>
  <c r="F8308" i="12"/>
  <c r="G8308" i="12"/>
  <c r="E8307" i="12"/>
  <c r="F8307" i="12"/>
  <c r="G8307" i="12"/>
  <c r="E8306" i="12"/>
  <c r="F8306" i="12"/>
  <c r="G8306" i="12"/>
  <c r="E8305" i="12"/>
  <c r="F8305" i="12"/>
  <c r="G8305" i="12"/>
  <c r="E8304" i="12"/>
  <c r="F8304" i="12"/>
  <c r="G8304" i="12"/>
  <c r="E8303" i="12"/>
  <c r="F8303" i="12"/>
  <c r="G8303" i="12"/>
  <c r="E8302" i="12"/>
  <c r="F8302" i="12"/>
  <c r="G8302" i="12"/>
  <c r="E8301" i="12"/>
  <c r="F8301" i="12"/>
  <c r="G8301" i="12"/>
  <c r="E8300" i="12"/>
  <c r="F8300" i="12"/>
  <c r="G8300" i="12"/>
  <c r="E8299" i="12"/>
  <c r="F8299" i="12"/>
  <c r="G8299" i="12"/>
  <c r="E8298" i="12"/>
  <c r="F8298" i="12"/>
  <c r="G8298" i="12"/>
  <c r="E8297" i="12"/>
  <c r="F8297" i="12"/>
  <c r="G8297" i="12"/>
  <c r="E8296" i="12"/>
  <c r="F8296" i="12"/>
  <c r="G8296" i="12"/>
  <c r="E8295" i="12"/>
  <c r="F8295" i="12"/>
  <c r="G8295" i="12"/>
  <c r="E8294" i="12"/>
  <c r="F8294" i="12"/>
  <c r="G8294" i="12"/>
  <c r="E8293" i="12"/>
  <c r="F8293" i="12"/>
  <c r="G8293" i="12"/>
  <c r="E8292" i="12"/>
  <c r="F8292" i="12"/>
  <c r="G8292" i="12"/>
  <c r="E8291" i="12"/>
  <c r="F8291" i="12"/>
  <c r="G8291" i="12"/>
  <c r="E8290" i="12"/>
  <c r="F8290" i="12"/>
  <c r="G8290" i="12"/>
  <c r="E8289" i="12"/>
  <c r="F8289" i="12"/>
  <c r="G8289" i="12"/>
  <c r="E8288" i="12"/>
  <c r="F8288" i="12"/>
  <c r="G8288" i="12"/>
  <c r="E8287" i="12"/>
  <c r="F8287" i="12"/>
  <c r="G8287" i="12"/>
  <c r="E8286" i="12"/>
  <c r="F8286" i="12"/>
  <c r="G8286" i="12"/>
  <c r="E8285" i="12"/>
  <c r="F8285" i="12"/>
  <c r="G8285" i="12"/>
  <c r="E8284" i="12"/>
  <c r="F8284" i="12"/>
  <c r="G8284" i="12"/>
  <c r="E8283" i="12"/>
  <c r="F8283" i="12"/>
  <c r="G8283" i="12"/>
  <c r="E8282" i="12"/>
  <c r="F8282" i="12"/>
  <c r="G8282" i="12"/>
  <c r="E8281" i="12"/>
  <c r="F8281" i="12"/>
  <c r="G8281" i="12"/>
  <c r="E8280" i="12"/>
  <c r="F8280" i="12"/>
  <c r="G8280" i="12"/>
  <c r="E8279" i="12"/>
  <c r="F8279" i="12"/>
  <c r="G8279" i="12"/>
  <c r="E8278" i="12"/>
  <c r="F8278" i="12"/>
  <c r="G8278" i="12"/>
  <c r="E8277" i="12"/>
  <c r="F8277" i="12"/>
  <c r="G8277" i="12"/>
  <c r="E8276" i="12"/>
  <c r="F8276" i="12"/>
  <c r="G8276" i="12"/>
  <c r="E8275" i="12"/>
  <c r="F8275" i="12"/>
  <c r="G8275" i="12"/>
  <c r="E8274" i="12"/>
  <c r="F8274" i="12"/>
  <c r="G8274" i="12"/>
  <c r="E8273" i="12"/>
  <c r="F8273" i="12"/>
  <c r="G8273" i="12"/>
  <c r="E8272" i="12"/>
  <c r="F8272" i="12"/>
  <c r="G8272" i="12"/>
  <c r="E8271" i="12"/>
  <c r="F8271" i="12"/>
  <c r="G8271" i="12"/>
  <c r="E8270" i="12"/>
  <c r="F8270" i="12"/>
  <c r="G8270" i="12"/>
  <c r="E8269" i="12"/>
  <c r="F8269" i="12"/>
  <c r="G8269" i="12"/>
  <c r="E8268" i="12"/>
  <c r="F8268" i="12"/>
  <c r="G8268" i="12"/>
  <c r="E8267" i="12"/>
  <c r="F8267" i="12"/>
  <c r="G8267" i="12"/>
  <c r="E8266" i="12"/>
  <c r="F8266" i="12"/>
  <c r="G8266" i="12"/>
  <c r="E8265" i="12"/>
  <c r="F8265" i="12"/>
  <c r="G8265" i="12"/>
  <c r="E8264" i="12"/>
  <c r="F8264" i="12"/>
  <c r="G8264" i="12"/>
  <c r="E8263" i="12"/>
  <c r="F8263" i="12"/>
  <c r="G8263" i="12"/>
  <c r="E8262" i="12"/>
  <c r="F8262" i="12"/>
  <c r="G8262" i="12"/>
  <c r="E8261" i="12"/>
  <c r="F8261" i="12"/>
  <c r="G8261" i="12"/>
  <c r="E8260" i="12"/>
  <c r="F8260" i="12"/>
  <c r="G8260" i="12"/>
  <c r="E8259" i="12"/>
  <c r="F8259" i="12"/>
  <c r="G8259" i="12"/>
  <c r="E8258" i="12"/>
  <c r="F8258" i="12"/>
  <c r="G8258" i="12"/>
  <c r="E8257" i="12"/>
  <c r="F8257" i="12"/>
  <c r="G8257" i="12"/>
  <c r="E8256" i="12"/>
  <c r="F8256" i="12"/>
  <c r="G8256" i="12"/>
  <c r="E8255" i="12"/>
  <c r="F8255" i="12"/>
  <c r="G8255" i="12"/>
  <c r="E8254" i="12"/>
  <c r="F8254" i="12"/>
  <c r="G8254" i="12"/>
  <c r="E8253" i="12"/>
  <c r="F8253" i="12"/>
  <c r="G8253" i="12"/>
  <c r="E8252" i="12"/>
  <c r="F8252" i="12"/>
  <c r="G8252" i="12"/>
  <c r="E8251" i="12"/>
  <c r="F8251" i="12"/>
  <c r="G8251" i="12"/>
  <c r="E8250" i="12"/>
  <c r="F8250" i="12"/>
  <c r="G8250" i="12"/>
  <c r="E8249" i="12"/>
  <c r="F8249" i="12"/>
  <c r="G8249" i="12"/>
  <c r="E8248" i="12"/>
  <c r="F8248" i="12"/>
  <c r="G8248" i="12"/>
  <c r="E8247" i="12"/>
  <c r="F8247" i="12"/>
  <c r="G8247" i="12"/>
  <c r="E8246" i="12"/>
  <c r="F8246" i="12"/>
  <c r="G8246" i="12"/>
  <c r="E8245" i="12"/>
  <c r="F8245" i="12"/>
  <c r="G8245" i="12"/>
  <c r="E8244" i="12"/>
  <c r="F8244" i="12"/>
  <c r="G8244" i="12"/>
  <c r="E8243" i="12"/>
  <c r="F8243" i="12"/>
  <c r="G8243" i="12"/>
  <c r="E8242" i="12"/>
  <c r="F8242" i="12"/>
  <c r="G8242" i="12"/>
  <c r="E8241" i="12"/>
  <c r="F8241" i="12"/>
  <c r="G8241" i="12"/>
  <c r="E8240" i="12"/>
  <c r="F8240" i="12"/>
  <c r="G8240" i="12"/>
  <c r="E8239" i="12"/>
  <c r="F8239" i="12"/>
  <c r="G8239" i="12"/>
  <c r="E8238" i="12"/>
  <c r="F8238" i="12"/>
  <c r="G8238" i="12"/>
  <c r="E8237" i="12"/>
  <c r="F8237" i="12"/>
  <c r="G8237" i="12"/>
  <c r="E8236" i="12"/>
  <c r="F8236" i="12"/>
  <c r="G8236" i="12"/>
  <c r="E8235" i="12"/>
  <c r="F8235" i="12"/>
  <c r="G8235" i="12"/>
  <c r="E8234" i="12"/>
  <c r="F8234" i="12"/>
  <c r="G8234" i="12"/>
  <c r="E8233" i="12"/>
  <c r="F8233" i="12"/>
  <c r="G8233" i="12"/>
  <c r="E8232" i="12"/>
  <c r="F8232" i="12"/>
  <c r="G8232" i="12"/>
  <c r="E8231" i="12"/>
  <c r="F8231" i="12"/>
  <c r="G8231" i="12"/>
  <c r="E8230" i="12"/>
  <c r="F8230" i="12"/>
  <c r="G8230" i="12"/>
  <c r="E8229" i="12"/>
  <c r="F8229" i="12"/>
  <c r="G8229" i="12"/>
  <c r="E8228" i="12"/>
  <c r="F8228" i="12"/>
  <c r="G8228" i="12"/>
  <c r="E8227" i="12"/>
  <c r="F8227" i="12"/>
  <c r="G8227" i="12"/>
  <c r="E8226" i="12"/>
  <c r="F8226" i="12"/>
  <c r="G8226" i="12"/>
  <c r="E8225" i="12"/>
  <c r="F8225" i="12"/>
  <c r="G8225" i="12"/>
  <c r="E8224" i="12"/>
  <c r="F8224" i="12"/>
  <c r="G8224" i="12"/>
  <c r="E8223" i="12"/>
  <c r="F8223" i="12"/>
  <c r="G8223" i="12"/>
  <c r="E8222" i="12"/>
  <c r="F8222" i="12"/>
  <c r="G8222" i="12"/>
  <c r="E8221" i="12"/>
  <c r="F8221" i="12"/>
  <c r="G8221" i="12"/>
  <c r="E8220" i="12"/>
  <c r="F8220" i="12"/>
  <c r="G8220" i="12"/>
  <c r="E8219" i="12"/>
  <c r="F8219" i="12"/>
  <c r="G8219" i="12"/>
  <c r="E8218" i="12"/>
  <c r="F8218" i="12"/>
  <c r="G8218" i="12"/>
  <c r="E8217" i="12"/>
  <c r="F8217" i="12"/>
  <c r="G8217" i="12"/>
  <c r="E8216" i="12"/>
  <c r="F8216" i="12"/>
  <c r="G8216" i="12"/>
  <c r="E8215" i="12"/>
  <c r="F8215" i="12"/>
  <c r="G8215" i="12"/>
  <c r="E8214" i="12"/>
  <c r="F8214" i="12"/>
  <c r="G8214" i="12"/>
  <c r="E8213" i="12"/>
  <c r="F8213" i="12"/>
  <c r="G8213" i="12"/>
  <c r="E8212" i="12"/>
  <c r="F8212" i="12"/>
  <c r="G8212" i="12"/>
  <c r="E8211" i="12"/>
  <c r="F8211" i="12"/>
  <c r="G8211" i="12"/>
  <c r="E8210" i="12"/>
  <c r="F8210" i="12"/>
  <c r="G8210" i="12"/>
  <c r="E8209" i="12"/>
  <c r="F8209" i="12"/>
  <c r="G8209" i="12"/>
  <c r="E8208" i="12"/>
  <c r="F8208" i="12"/>
  <c r="G8208" i="12"/>
  <c r="E8207" i="12"/>
  <c r="F8207" i="12"/>
  <c r="G8207" i="12"/>
  <c r="E8206" i="12"/>
  <c r="F8206" i="12"/>
  <c r="G8206" i="12"/>
  <c r="E8205" i="12"/>
  <c r="F8205" i="12"/>
  <c r="G8205" i="12"/>
  <c r="E8204" i="12"/>
  <c r="F8204" i="12"/>
  <c r="G8204" i="12"/>
  <c r="E8203" i="12"/>
  <c r="F8203" i="12"/>
  <c r="G8203" i="12"/>
  <c r="E8202" i="12"/>
  <c r="F8202" i="12"/>
  <c r="G8202" i="12"/>
  <c r="E8201" i="12"/>
  <c r="F8201" i="12"/>
  <c r="G8201" i="12"/>
  <c r="E8200" i="12"/>
  <c r="F8200" i="12"/>
  <c r="G8200" i="12"/>
  <c r="E8199" i="12"/>
  <c r="F8199" i="12"/>
  <c r="G8199" i="12"/>
  <c r="E8198" i="12"/>
  <c r="F8198" i="12"/>
  <c r="G8198" i="12"/>
  <c r="E8197" i="12"/>
  <c r="F8197" i="12"/>
  <c r="G8197" i="12"/>
  <c r="E8196" i="12"/>
  <c r="F8196" i="12"/>
  <c r="G8196" i="12"/>
  <c r="E8195" i="12"/>
  <c r="F8195" i="12"/>
  <c r="G8195" i="12"/>
  <c r="E8194" i="12"/>
  <c r="F8194" i="12"/>
  <c r="G8194" i="12"/>
  <c r="E8193" i="12"/>
  <c r="F8193" i="12"/>
  <c r="G8193" i="12"/>
  <c r="E8192" i="12"/>
  <c r="F8192" i="12"/>
  <c r="G8192" i="12"/>
  <c r="E8191" i="12"/>
  <c r="F8191" i="12"/>
  <c r="G8191" i="12"/>
  <c r="E8190" i="12"/>
  <c r="F8190" i="12"/>
  <c r="G8190" i="12"/>
  <c r="E8189" i="12"/>
  <c r="F8189" i="12"/>
  <c r="G8189" i="12"/>
  <c r="E8188" i="12"/>
  <c r="F8188" i="12"/>
  <c r="G8188" i="12"/>
  <c r="E8187" i="12"/>
  <c r="F8187" i="12"/>
  <c r="G8187" i="12"/>
  <c r="E8186" i="12"/>
  <c r="F8186" i="12"/>
  <c r="G8186" i="12"/>
  <c r="E8185" i="12"/>
  <c r="F8185" i="12"/>
  <c r="G8185" i="12"/>
  <c r="E8184" i="12"/>
  <c r="F8184" i="12"/>
  <c r="G8184" i="12"/>
  <c r="E8183" i="12"/>
  <c r="F8183" i="12"/>
  <c r="G8183" i="12"/>
  <c r="E8182" i="12"/>
  <c r="F8182" i="12"/>
  <c r="G8182" i="12"/>
  <c r="E8181" i="12"/>
  <c r="F8181" i="12"/>
  <c r="G8181" i="12"/>
  <c r="E8180" i="12"/>
  <c r="F8180" i="12"/>
  <c r="G8180" i="12"/>
  <c r="E8179" i="12"/>
  <c r="F8179" i="12"/>
  <c r="G8179" i="12"/>
  <c r="E8178" i="12"/>
  <c r="F8178" i="12"/>
  <c r="G8178" i="12"/>
  <c r="E8177" i="12"/>
  <c r="F8177" i="12"/>
  <c r="G8177" i="12"/>
  <c r="E8176" i="12"/>
  <c r="F8176" i="12"/>
  <c r="G8176" i="12"/>
  <c r="E8175" i="12"/>
  <c r="F8175" i="12"/>
  <c r="G8175" i="12"/>
  <c r="E8174" i="12"/>
  <c r="F8174" i="12"/>
  <c r="G8174" i="12"/>
  <c r="E8173" i="12"/>
  <c r="F8173" i="12"/>
  <c r="G8173" i="12"/>
  <c r="E8172" i="12"/>
  <c r="F8172" i="12"/>
  <c r="G8172" i="12"/>
  <c r="E8171" i="12"/>
  <c r="F8171" i="12"/>
  <c r="G8171" i="12"/>
  <c r="E8170" i="12"/>
  <c r="F8170" i="12"/>
  <c r="G8170" i="12"/>
  <c r="E8169" i="12"/>
  <c r="F8169" i="12"/>
  <c r="G8169" i="12"/>
  <c r="E8168" i="12"/>
  <c r="F8168" i="12"/>
  <c r="G8168" i="12"/>
  <c r="E8167" i="12"/>
  <c r="F8167" i="12"/>
  <c r="G8167" i="12"/>
  <c r="E8166" i="12"/>
  <c r="F8166" i="12"/>
  <c r="G8166" i="12"/>
  <c r="E8165" i="12"/>
  <c r="F8165" i="12"/>
  <c r="G8165" i="12"/>
  <c r="E8164" i="12"/>
  <c r="F8164" i="12"/>
  <c r="G8164" i="12"/>
  <c r="E8163" i="12"/>
  <c r="F8163" i="12"/>
  <c r="G8163" i="12"/>
  <c r="E8162" i="12"/>
  <c r="F8162" i="12"/>
  <c r="G8162" i="12"/>
  <c r="E8161" i="12"/>
  <c r="F8161" i="12"/>
  <c r="G8161" i="12"/>
  <c r="E8160" i="12"/>
  <c r="F8160" i="12"/>
  <c r="G8160" i="12"/>
  <c r="E8159" i="12"/>
  <c r="F8159" i="12"/>
  <c r="G8159" i="12"/>
  <c r="E8158" i="12"/>
  <c r="F8158" i="12"/>
  <c r="G8158" i="12"/>
  <c r="E8157" i="12"/>
  <c r="F8157" i="12"/>
  <c r="G8157" i="12"/>
  <c r="E8156" i="12"/>
  <c r="F8156" i="12"/>
  <c r="G8156" i="12"/>
  <c r="E8155" i="12"/>
  <c r="F8155" i="12"/>
  <c r="G8155" i="12"/>
  <c r="E8154" i="12"/>
  <c r="F8154" i="12"/>
  <c r="G8154" i="12"/>
  <c r="E8153" i="12"/>
  <c r="F8153" i="12"/>
  <c r="G8153" i="12"/>
  <c r="E8152" i="12"/>
  <c r="F8152" i="12"/>
  <c r="G8152" i="12"/>
  <c r="E8151" i="12"/>
  <c r="F8151" i="12"/>
  <c r="G8151" i="12"/>
  <c r="E8150" i="12"/>
  <c r="F8150" i="12"/>
  <c r="G8150" i="12"/>
  <c r="E8149" i="12"/>
  <c r="F8149" i="12"/>
  <c r="G8149" i="12"/>
  <c r="E8148" i="12"/>
  <c r="F8148" i="12"/>
  <c r="G8148" i="12"/>
  <c r="E8147" i="12"/>
  <c r="F8147" i="12"/>
  <c r="G8147" i="12"/>
  <c r="E8146" i="12"/>
  <c r="F8146" i="12"/>
  <c r="G8146" i="12"/>
  <c r="E8145" i="12"/>
  <c r="F8145" i="12"/>
  <c r="G8145" i="12"/>
  <c r="E8144" i="12"/>
  <c r="F8144" i="12"/>
  <c r="G8144" i="12"/>
  <c r="E8143" i="12"/>
  <c r="F8143" i="12"/>
  <c r="G8143" i="12"/>
  <c r="E8142" i="12"/>
  <c r="F8142" i="12"/>
  <c r="G8142" i="12"/>
  <c r="E8141" i="12"/>
  <c r="F8141" i="12"/>
  <c r="G8141" i="12"/>
  <c r="E8140" i="12"/>
  <c r="F8140" i="12"/>
  <c r="G8140" i="12"/>
  <c r="E8139" i="12"/>
  <c r="F8139" i="12"/>
  <c r="G8139" i="12"/>
  <c r="E8138" i="12"/>
  <c r="F8138" i="12"/>
  <c r="G8138" i="12"/>
  <c r="E8137" i="12"/>
  <c r="F8137" i="12"/>
  <c r="G8137" i="12"/>
  <c r="E8136" i="12"/>
  <c r="F8136" i="12"/>
  <c r="G8136" i="12"/>
  <c r="E8135" i="12"/>
  <c r="F8135" i="12"/>
  <c r="G8135" i="12"/>
  <c r="E8134" i="12"/>
  <c r="F8134" i="12"/>
  <c r="G8134" i="12"/>
  <c r="E8133" i="12"/>
  <c r="F8133" i="12"/>
  <c r="G8133" i="12"/>
  <c r="E8131" i="12"/>
  <c r="F8131" i="12"/>
  <c r="G8131" i="12"/>
  <c r="E8130" i="12"/>
  <c r="F8130" i="12"/>
  <c r="G8130" i="12"/>
  <c r="E8129" i="12"/>
  <c r="F8129" i="12"/>
  <c r="G8129" i="12"/>
  <c r="E8128" i="12"/>
  <c r="F8128" i="12"/>
  <c r="G8128" i="12"/>
  <c r="E8127" i="12"/>
  <c r="F8127" i="12"/>
  <c r="G8127" i="12"/>
  <c r="E8126" i="12"/>
  <c r="F8126" i="12"/>
  <c r="G8126" i="12"/>
  <c r="E8125" i="12"/>
  <c r="F8125" i="12"/>
  <c r="G8125" i="12"/>
  <c r="E8124" i="12"/>
  <c r="F8124" i="12"/>
  <c r="G8124" i="12"/>
  <c r="E8123" i="12"/>
  <c r="F8123" i="12"/>
  <c r="G8123" i="12"/>
  <c r="E8122" i="12"/>
  <c r="F8122" i="12"/>
  <c r="G8122" i="12"/>
  <c r="E8121" i="12"/>
  <c r="F8121" i="12"/>
  <c r="G8121" i="12"/>
  <c r="E8120" i="12"/>
  <c r="F8120" i="12"/>
  <c r="G8120" i="12"/>
  <c r="E8119" i="12"/>
  <c r="F8119" i="12"/>
  <c r="G8119" i="12"/>
  <c r="E8118" i="12"/>
  <c r="F8118" i="12"/>
  <c r="G8118" i="12"/>
  <c r="E8117" i="12"/>
  <c r="F8117" i="12"/>
  <c r="G8117" i="12"/>
  <c r="E8116" i="12"/>
  <c r="F8116" i="12"/>
  <c r="G8116" i="12"/>
  <c r="E8115" i="12"/>
  <c r="F8115" i="12"/>
  <c r="G8115" i="12"/>
  <c r="E8114" i="12"/>
  <c r="F8114" i="12"/>
  <c r="G8114" i="12"/>
  <c r="E8113" i="12"/>
  <c r="F8113" i="12"/>
  <c r="G8113" i="12"/>
  <c r="E8112" i="12"/>
  <c r="F8112" i="12"/>
  <c r="G8112" i="12"/>
  <c r="E8111" i="12"/>
  <c r="F8111" i="12"/>
  <c r="G8111" i="12"/>
  <c r="E8110" i="12"/>
  <c r="F8110" i="12"/>
  <c r="G8110" i="12"/>
  <c r="E8109" i="12"/>
  <c r="F8109" i="12"/>
  <c r="G8109" i="12"/>
  <c r="E8108" i="12"/>
  <c r="F8108" i="12"/>
  <c r="G8108" i="12"/>
  <c r="E8107" i="12"/>
  <c r="F8107" i="12"/>
  <c r="G8107" i="12"/>
  <c r="E8106" i="12"/>
  <c r="F8106" i="12"/>
  <c r="G8106" i="12"/>
  <c r="E8105" i="12"/>
  <c r="F8105" i="12"/>
  <c r="G8105" i="12"/>
  <c r="E8104" i="12"/>
  <c r="F8104" i="12"/>
  <c r="G8104" i="12"/>
  <c r="E8103" i="12"/>
  <c r="F8103" i="12"/>
  <c r="G8103" i="12"/>
  <c r="E8102" i="12"/>
  <c r="F8102" i="12"/>
  <c r="G8102" i="12"/>
  <c r="E8101" i="12"/>
  <c r="F8101" i="12"/>
  <c r="G8101" i="12"/>
  <c r="E8100" i="12"/>
  <c r="F8100" i="12"/>
  <c r="G8100" i="12"/>
  <c r="E8099" i="12"/>
  <c r="F8099" i="12"/>
  <c r="G8099" i="12"/>
  <c r="E8098" i="12"/>
  <c r="F8098" i="12"/>
  <c r="G8098" i="12"/>
  <c r="E8097" i="12"/>
  <c r="F8097" i="12"/>
  <c r="G8097" i="12"/>
  <c r="E8096" i="12"/>
  <c r="F8096" i="12"/>
  <c r="G8096" i="12"/>
  <c r="E8095" i="12"/>
  <c r="F8095" i="12"/>
  <c r="G8095" i="12"/>
  <c r="E8094" i="12"/>
  <c r="F8094" i="12"/>
  <c r="G8094" i="12"/>
  <c r="E8093" i="12"/>
  <c r="F8093" i="12"/>
  <c r="G8093" i="12"/>
  <c r="E8092" i="12"/>
  <c r="F8092" i="12"/>
  <c r="G8092" i="12"/>
  <c r="E8091" i="12"/>
  <c r="F8091" i="12"/>
  <c r="G8091" i="12"/>
  <c r="E8090" i="12"/>
  <c r="F8090" i="12"/>
  <c r="G8090" i="12"/>
  <c r="E8089" i="12"/>
  <c r="F8089" i="12"/>
  <c r="G8089" i="12"/>
  <c r="E8088" i="12"/>
  <c r="F8088" i="12"/>
  <c r="G8088" i="12"/>
  <c r="E8087" i="12"/>
  <c r="F8087" i="12"/>
  <c r="G8087" i="12"/>
  <c r="E8086" i="12"/>
  <c r="F8086" i="12"/>
  <c r="G8086" i="12"/>
  <c r="E8085" i="12"/>
  <c r="F8085" i="12"/>
  <c r="G8085" i="12"/>
  <c r="E8084" i="12"/>
  <c r="F8084" i="12"/>
  <c r="G8084" i="12"/>
  <c r="E8083" i="12"/>
  <c r="F8083" i="12"/>
  <c r="G8083" i="12"/>
  <c r="E8082" i="12"/>
  <c r="F8082" i="12"/>
  <c r="G8082" i="12"/>
  <c r="E8081" i="12"/>
  <c r="F8081" i="12"/>
  <c r="G8081" i="12"/>
  <c r="E8080" i="12"/>
  <c r="F8080" i="12"/>
  <c r="G8080" i="12"/>
  <c r="E8079" i="12"/>
  <c r="F8079" i="12"/>
  <c r="G8079" i="12"/>
  <c r="E8078" i="12"/>
  <c r="F8078" i="12"/>
  <c r="G8078" i="12"/>
  <c r="E8077" i="12"/>
  <c r="F8077" i="12"/>
  <c r="G8077" i="12"/>
  <c r="E8076" i="12"/>
  <c r="F8076" i="12"/>
  <c r="G8076" i="12"/>
  <c r="E8075" i="12"/>
  <c r="F8075" i="12"/>
  <c r="G8075" i="12"/>
  <c r="E8074" i="12"/>
  <c r="F8074" i="12"/>
  <c r="G8074" i="12"/>
  <c r="E8073" i="12"/>
  <c r="F8073" i="12"/>
  <c r="G8073" i="12"/>
  <c r="E8072" i="12"/>
  <c r="F8072" i="12"/>
  <c r="G8072" i="12"/>
  <c r="E8071" i="12"/>
  <c r="F8071" i="12"/>
  <c r="G8071" i="12"/>
  <c r="E8070" i="12"/>
  <c r="F8070" i="12"/>
  <c r="G8070" i="12"/>
  <c r="E8069" i="12"/>
  <c r="F8069" i="12"/>
  <c r="G8069" i="12"/>
  <c r="E8068" i="12"/>
  <c r="F8068" i="12"/>
  <c r="G8068" i="12"/>
  <c r="E8067" i="12"/>
  <c r="F8067" i="12"/>
  <c r="G8067" i="12"/>
  <c r="E8066" i="12"/>
  <c r="F8066" i="12"/>
  <c r="G8066" i="12"/>
  <c r="E8065" i="12"/>
  <c r="F8065" i="12"/>
  <c r="G8065" i="12"/>
  <c r="E8064" i="12"/>
  <c r="F8064" i="12"/>
  <c r="G8064" i="12"/>
  <c r="E8063" i="12"/>
  <c r="F8063" i="12"/>
  <c r="G8063" i="12"/>
  <c r="E8062" i="12"/>
  <c r="F8062" i="12"/>
  <c r="G8062" i="12"/>
  <c r="E8061" i="12"/>
  <c r="F8061" i="12"/>
  <c r="G8061" i="12"/>
  <c r="E8060" i="12"/>
  <c r="F8060" i="12"/>
  <c r="G8060" i="12"/>
  <c r="E8059" i="12"/>
  <c r="F8059" i="12"/>
  <c r="G8059" i="12"/>
  <c r="E8058" i="12"/>
  <c r="F8058" i="12"/>
  <c r="G8058" i="12"/>
  <c r="E8057" i="12"/>
  <c r="F8057" i="12"/>
  <c r="G8057" i="12"/>
  <c r="E8056" i="12"/>
  <c r="F8056" i="12"/>
  <c r="G8056" i="12"/>
  <c r="E8055" i="12"/>
  <c r="F8055" i="12"/>
  <c r="G8055" i="12"/>
  <c r="E8054" i="12"/>
  <c r="F8054" i="12"/>
  <c r="G8054" i="12"/>
  <c r="E8053" i="12"/>
  <c r="F8053" i="12"/>
  <c r="G8053" i="12"/>
  <c r="E8052" i="12"/>
  <c r="F8052" i="12"/>
  <c r="G8052" i="12"/>
  <c r="E8051" i="12"/>
  <c r="F8051" i="12"/>
  <c r="G8051" i="12"/>
  <c r="E8050" i="12"/>
  <c r="F8050" i="12"/>
  <c r="G8050" i="12"/>
  <c r="E8049" i="12"/>
  <c r="F8049" i="12"/>
  <c r="G8049" i="12"/>
  <c r="E8048" i="12"/>
  <c r="F8048" i="12"/>
  <c r="G8048" i="12"/>
  <c r="E8047" i="12"/>
  <c r="F8047" i="12"/>
  <c r="G8047" i="12"/>
  <c r="E8046" i="12"/>
  <c r="F8046" i="12"/>
  <c r="G8046" i="12"/>
  <c r="E8045" i="12"/>
  <c r="F8045" i="12"/>
  <c r="G8045" i="12"/>
  <c r="E8044" i="12"/>
  <c r="F8044" i="12"/>
  <c r="G8044" i="12"/>
  <c r="E8043" i="12"/>
  <c r="F8043" i="12"/>
  <c r="G8043" i="12"/>
  <c r="E8042" i="12"/>
  <c r="F8042" i="12"/>
  <c r="G8042" i="12"/>
  <c r="E8041" i="12"/>
  <c r="F8041" i="12"/>
  <c r="G8041" i="12"/>
  <c r="E8040" i="12"/>
  <c r="F8040" i="12"/>
  <c r="G8040" i="12"/>
  <c r="E8039" i="12"/>
  <c r="F8039" i="12"/>
  <c r="G8039" i="12"/>
  <c r="E8038" i="12"/>
  <c r="F8038" i="12"/>
  <c r="G8038" i="12"/>
  <c r="E8037" i="12"/>
  <c r="F8037" i="12"/>
  <c r="G8037" i="12"/>
  <c r="E8036" i="12"/>
  <c r="F8036" i="12"/>
  <c r="G8036" i="12"/>
  <c r="E8035" i="12"/>
  <c r="F8035" i="12"/>
  <c r="G8035" i="12"/>
  <c r="E8034" i="12"/>
  <c r="F8034" i="12"/>
  <c r="G8034" i="12"/>
  <c r="E8033" i="12"/>
  <c r="F8033" i="12"/>
  <c r="G8033" i="12"/>
  <c r="E8032" i="12"/>
  <c r="F8032" i="12"/>
  <c r="G8032" i="12"/>
  <c r="E8031" i="12"/>
  <c r="F8031" i="12"/>
  <c r="G8031" i="12"/>
  <c r="E8030" i="12"/>
  <c r="F8030" i="12"/>
  <c r="G8030" i="12"/>
  <c r="E8029" i="12"/>
  <c r="F8029" i="12"/>
  <c r="G8029" i="12"/>
  <c r="E8028" i="12"/>
  <c r="F8028" i="12"/>
  <c r="G8028" i="12"/>
  <c r="E8027" i="12"/>
  <c r="F8027" i="12"/>
  <c r="G8027" i="12"/>
  <c r="E8026" i="12"/>
  <c r="F8026" i="12"/>
  <c r="G8026" i="12"/>
  <c r="E8025" i="12"/>
  <c r="F8025" i="12"/>
  <c r="G8025" i="12"/>
  <c r="E8024" i="12"/>
  <c r="F8024" i="12"/>
  <c r="G8024" i="12"/>
  <c r="E8023" i="12"/>
  <c r="F8023" i="12"/>
  <c r="G8023" i="12"/>
  <c r="E8022" i="12"/>
  <c r="F8022" i="12"/>
  <c r="G8022" i="12"/>
  <c r="E8021" i="12"/>
  <c r="F8021" i="12"/>
  <c r="G8021" i="12"/>
  <c r="E8020" i="12"/>
  <c r="F8020" i="12"/>
  <c r="G8020" i="12"/>
  <c r="E8019" i="12"/>
  <c r="F8019" i="12"/>
  <c r="G8019" i="12"/>
  <c r="E8018" i="12"/>
  <c r="F8018" i="12"/>
  <c r="G8018" i="12"/>
  <c r="E8017" i="12"/>
  <c r="F8017" i="12"/>
  <c r="G8017" i="12"/>
  <c r="E8016" i="12"/>
  <c r="F8016" i="12"/>
  <c r="G8016" i="12"/>
  <c r="E8015" i="12"/>
  <c r="F8015" i="12"/>
  <c r="G8015" i="12"/>
  <c r="E8014" i="12"/>
  <c r="F8014" i="12"/>
  <c r="G8014" i="12"/>
  <c r="E8013" i="12"/>
  <c r="F8013" i="12"/>
  <c r="G8013" i="12"/>
  <c r="E8012" i="12"/>
  <c r="F8012" i="12"/>
  <c r="G8012" i="12"/>
  <c r="E8011" i="12"/>
  <c r="F8011" i="12"/>
  <c r="G8011" i="12"/>
  <c r="E8010" i="12"/>
  <c r="F8010" i="12"/>
  <c r="G8010" i="12"/>
  <c r="E8009" i="12"/>
  <c r="F8009" i="12"/>
  <c r="G8009" i="12"/>
  <c r="E8008" i="12"/>
  <c r="F8008" i="12"/>
  <c r="G8008" i="12"/>
  <c r="E8007" i="12"/>
  <c r="F8007" i="12"/>
  <c r="G8007" i="12"/>
  <c r="E8006" i="12"/>
  <c r="F8006" i="12"/>
  <c r="G8006" i="12"/>
  <c r="E8005" i="12"/>
  <c r="F8005" i="12"/>
  <c r="G8005" i="12"/>
  <c r="E8004" i="12"/>
  <c r="F8004" i="12"/>
  <c r="G8004" i="12"/>
  <c r="E8003" i="12"/>
  <c r="F8003" i="12"/>
  <c r="G8003" i="12"/>
  <c r="E8002" i="12"/>
  <c r="F8002" i="12"/>
  <c r="G8002" i="12"/>
  <c r="E8001" i="12"/>
  <c r="F8001" i="12"/>
  <c r="G8001" i="12"/>
  <c r="E8000" i="12"/>
  <c r="F8000" i="12"/>
  <c r="G8000" i="12"/>
  <c r="E7999" i="12"/>
  <c r="F7999" i="12"/>
  <c r="G7999" i="12"/>
  <c r="E7998" i="12"/>
  <c r="F7998" i="12"/>
  <c r="G7998" i="12"/>
  <c r="E7997" i="12"/>
  <c r="F7997" i="12"/>
  <c r="G7997" i="12"/>
  <c r="E7996" i="12"/>
  <c r="F7996" i="12"/>
  <c r="G7996" i="12"/>
  <c r="E7995" i="12"/>
  <c r="F7995" i="12"/>
  <c r="G7995" i="12"/>
  <c r="E7994" i="12"/>
  <c r="F7994" i="12"/>
  <c r="G7994" i="12"/>
  <c r="E7993" i="12"/>
  <c r="F7993" i="12"/>
  <c r="G7993" i="12"/>
  <c r="E7992" i="12"/>
  <c r="F7992" i="12"/>
  <c r="G7992" i="12"/>
  <c r="E7991" i="12"/>
  <c r="F7991" i="12"/>
  <c r="G7991" i="12"/>
  <c r="E7990" i="12"/>
  <c r="F7990" i="12"/>
  <c r="G7990" i="12"/>
  <c r="E7989" i="12"/>
  <c r="F7989" i="12"/>
  <c r="G7989" i="12"/>
  <c r="E7988" i="12"/>
  <c r="F7988" i="12"/>
  <c r="G7988" i="12"/>
  <c r="E7987" i="12"/>
  <c r="F7987" i="12"/>
  <c r="G7987" i="12"/>
  <c r="E7986" i="12"/>
  <c r="F7986" i="12"/>
  <c r="G7986" i="12"/>
  <c r="E7985" i="12"/>
  <c r="F7985" i="12"/>
  <c r="G7985" i="12"/>
  <c r="E7984" i="12"/>
  <c r="F7984" i="12"/>
  <c r="G7984" i="12"/>
  <c r="E7983" i="12"/>
  <c r="F7983" i="12"/>
  <c r="G7983" i="12"/>
  <c r="E7982" i="12"/>
  <c r="F7982" i="12"/>
  <c r="G7982" i="12"/>
  <c r="E7981" i="12"/>
  <c r="F7981" i="12"/>
  <c r="G7981" i="12"/>
  <c r="E7980" i="12"/>
  <c r="F7980" i="12"/>
  <c r="G7980" i="12"/>
  <c r="E7979" i="12"/>
  <c r="F7979" i="12"/>
  <c r="G7979" i="12"/>
  <c r="E7978" i="12"/>
  <c r="F7978" i="12"/>
  <c r="G7978" i="12"/>
  <c r="E7977" i="12"/>
  <c r="F7977" i="12"/>
  <c r="G7977" i="12"/>
  <c r="E7976" i="12"/>
  <c r="F7976" i="12"/>
  <c r="G7976" i="12"/>
  <c r="E7975" i="12"/>
  <c r="F7975" i="12"/>
  <c r="G7975" i="12"/>
  <c r="E7974" i="12"/>
  <c r="F7974" i="12"/>
  <c r="G7974" i="12"/>
  <c r="E7973" i="12"/>
  <c r="F7973" i="12"/>
  <c r="G7973" i="12"/>
  <c r="E7972" i="12"/>
  <c r="F7972" i="12"/>
  <c r="G7972" i="12"/>
  <c r="E7971" i="12"/>
  <c r="F7971" i="12"/>
  <c r="G7971" i="12"/>
  <c r="E7970" i="12"/>
  <c r="F7970" i="12"/>
  <c r="G7970" i="12"/>
  <c r="E7969" i="12"/>
  <c r="F7969" i="12"/>
  <c r="G7969" i="12"/>
  <c r="E7968" i="12"/>
  <c r="F7968" i="12"/>
  <c r="G7968" i="12"/>
  <c r="E7967" i="12"/>
  <c r="F7967" i="12"/>
  <c r="G7967" i="12"/>
  <c r="E7966" i="12"/>
  <c r="F7966" i="12"/>
  <c r="G7966" i="12"/>
  <c r="E7965" i="12"/>
  <c r="F7965" i="12"/>
  <c r="G7965" i="12"/>
  <c r="E7964" i="12"/>
  <c r="F7964" i="12"/>
  <c r="G7964" i="12"/>
  <c r="E7963" i="12"/>
  <c r="F7963" i="12"/>
  <c r="G7963" i="12"/>
  <c r="E7962" i="12"/>
  <c r="F7962" i="12"/>
  <c r="G7962" i="12"/>
  <c r="E7961" i="12"/>
  <c r="F7961" i="12"/>
  <c r="G7961" i="12"/>
  <c r="E7960" i="12"/>
  <c r="F7960" i="12"/>
  <c r="G7960" i="12"/>
  <c r="E7959" i="12"/>
  <c r="F7959" i="12"/>
  <c r="G7959" i="12"/>
  <c r="E7958" i="12"/>
  <c r="F7958" i="12"/>
  <c r="G7958" i="12"/>
  <c r="E7957" i="12"/>
  <c r="F7957" i="12"/>
  <c r="G7957" i="12"/>
  <c r="E7956" i="12"/>
  <c r="F7956" i="12"/>
  <c r="G7956" i="12"/>
  <c r="E7955" i="12"/>
  <c r="F7955" i="12"/>
  <c r="G7955" i="12"/>
  <c r="E7954" i="12"/>
  <c r="F7954" i="12"/>
  <c r="G7954" i="12"/>
  <c r="E7953" i="12"/>
  <c r="F7953" i="12"/>
  <c r="G7953" i="12"/>
  <c r="E7952" i="12"/>
  <c r="F7952" i="12"/>
  <c r="G7952" i="12"/>
  <c r="E7951" i="12"/>
  <c r="F7951" i="12"/>
  <c r="G7951" i="12"/>
  <c r="E7950" i="12"/>
  <c r="F7950" i="12"/>
  <c r="G7950" i="12"/>
  <c r="E7949" i="12"/>
  <c r="F7949" i="12"/>
  <c r="G7949" i="12"/>
  <c r="E7948" i="12"/>
  <c r="F7948" i="12"/>
  <c r="G7948" i="12"/>
  <c r="E7947" i="12"/>
  <c r="F7947" i="12"/>
  <c r="G7947" i="12"/>
  <c r="E7946" i="12"/>
  <c r="F7946" i="12"/>
  <c r="G7946" i="12"/>
  <c r="E7945" i="12"/>
  <c r="F7945" i="12"/>
  <c r="G7945" i="12"/>
  <c r="E7944" i="12"/>
  <c r="F7944" i="12"/>
  <c r="G7944" i="12"/>
  <c r="E7943" i="12"/>
  <c r="F7943" i="12"/>
  <c r="G7943" i="12"/>
  <c r="E7942" i="12"/>
  <c r="F7942" i="12"/>
  <c r="G7942" i="12"/>
  <c r="E7941" i="12"/>
  <c r="F7941" i="12"/>
  <c r="G7941" i="12"/>
  <c r="E7940" i="12"/>
  <c r="F7940" i="12"/>
  <c r="G7940" i="12"/>
  <c r="E7939" i="12"/>
  <c r="F7939" i="12"/>
  <c r="G7939" i="12"/>
  <c r="E7938" i="12"/>
  <c r="F7938" i="12"/>
  <c r="G7938" i="12"/>
  <c r="E7937" i="12"/>
  <c r="F7937" i="12"/>
  <c r="G7937" i="12"/>
  <c r="E7936" i="12"/>
  <c r="F7936" i="12"/>
  <c r="G7936" i="12"/>
  <c r="E7935" i="12"/>
  <c r="F7935" i="12"/>
  <c r="G7935" i="12"/>
  <c r="E7934" i="12"/>
  <c r="F7934" i="12"/>
  <c r="G7934" i="12"/>
  <c r="E7933" i="12"/>
  <c r="F7933" i="12"/>
  <c r="G7933" i="12"/>
  <c r="E7932" i="12"/>
  <c r="F7932" i="12"/>
  <c r="G7932" i="12"/>
  <c r="E7931" i="12"/>
  <c r="F7931" i="12"/>
  <c r="G7931" i="12"/>
  <c r="E7930" i="12"/>
  <c r="F7930" i="12"/>
  <c r="G7930" i="12"/>
  <c r="E7929" i="12"/>
  <c r="F7929" i="12"/>
  <c r="G7929" i="12"/>
  <c r="E7928" i="12"/>
  <c r="F7928" i="12"/>
  <c r="G7928" i="12"/>
  <c r="E7927" i="12"/>
  <c r="F7927" i="12"/>
  <c r="G7927" i="12"/>
  <c r="E7926" i="12"/>
  <c r="F7926" i="12"/>
  <c r="G7926" i="12"/>
  <c r="E7925" i="12"/>
  <c r="F7925" i="12"/>
  <c r="G7925" i="12"/>
  <c r="E7924" i="12"/>
  <c r="F7924" i="12"/>
  <c r="G7924" i="12"/>
  <c r="E7923" i="12"/>
  <c r="F7923" i="12"/>
  <c r="G7923" i="12"/>
  <c r="E7922" i="12"/>
  <c r="F7922" i="12"/>
  <c r="G7922" i="12"/>
  <c r="E7921" i="12"/>
  <c r="F7921" i="12"/>
  <c r="G7921" i="12"/>
  <c r="E7920" i="12"/>
  <c r="F7920" i="12"/>
  <c r="G7920" i="12"/>
  <c r="E7919" i="12"/>
  <c r="F7919" i="12"/>
  <c r="G7919" i="12"/>
  <c r="E7918" i="12"/>
  <c r="F7918" i="12"/>
  <c r="G7918" i="12"/>
  <c r="E7917" i="12"/>
  <c r="F7917" i="12"/>
  <c r="G7917" i="12"/>
  <c r="E7916" i="12"/>
  <c r="F7916" i="12"/>
  <c r="G7916" i="12"/>
  <c r="E7915" i="12"/>
  <c r="F7915" i="12"/>
  <c r="G7915" i="12"/>
  <c r="E7914" i="12"/>
  <c r="F7914" i="12"/>
  <c r="G7914" i="12"/>
  <c r="E7913" i="12"/>
  <c r="F7913" i="12"/>
  <c r="G7913" i="12"/>
  <c r="E7912" i="12"/>
  <c r="F7912" i="12"/>
  <c r="G7912" i="12"/>
  <c r="E7911" i="12"/>
  <c r="F7911" i="12"/>
  <c r="G7911" i="12"/>
  <c r="E7910" i="12"/>
  <c r="F7910" i="12"/>
  <c r="G7910" i="12"/>
  <c r="E7909" i="12"/>
  <c r="F7909" i="12"/>
  <c r="G7909" i="12"/>
  <c r="E7908" i="12"/>
  <c r="F7908" i="12"/>
  <c r="G7908" i="12"/>
  <c r="E7907" i="12"/>
  <c r="F7907" i="12"/>
  <c r="G7907" i="12"/>
  <c r="E7906" i="12"/>
  <c r="F7906" i="12"/>
  <c r="G7906" i="12"/>
  <c r="E7905" i="12"/>
  <c r="F7905" i="12"/>
  <c r="G7905" i="12"/>
  <c r="E7904" i="12"/>
  <c r="F7904" i="12"/>
  <c r="G7904" i="12"/>
  <c r="E7903" i="12"/>
  <c r="F7903" i="12"/>
  <c r="G7903" i="12"/>
  <c r="E7902" i="12"/>
  <c r="F7902" i="12"/>
  <c r="G7902" i="12"/>
  <c r="E7901" i="12"/>
  <c r="F7901" i="12"/>
  <c r="G7901" i="12"/>
  <c r="E7900" i="12"/>
  <c r="F7900" i="12"/>
  <c r="G7900" i="12"/>
  <c r="E7899" i="12"/>
  <c r="F7899" i="12"/>
  <c r="G7899" i="12"/>
  <c r="E7898" i="12"/>
  <c r="F7898" i="12"/>
  <c r="G7898" i="12"/>
  <c r="E7897" i="12"/>
  <c r="F7897" i="12"/>
  <c r="G7897" i="12"/>
  <c r="E7896" i="12"/>
  <c r="F7896" i="12"/>
  <c r="G7896" i="12"/>
  <c r="E7895" i="12"/>
  <c r="F7895" i="12"/>
  <c r="G7895" i="12"/>
  <c r="E7894" i="12"/>
  <c r="F7894" i="12"/>
  <c r="G7894" i="12"/>
  <c r="E7893" i="12"/>
  <c r="F7893" i="12"/>
  <c r="G7893" i="12"/>
  <c r="E7892" i="12"/>
  <c r="F7892" i="12"/>
  <c r="G7892" i="12"/>
  <c r="E7891" i="12"/>
  <c r="F7891" i="12"/>
  <c r="G7891" i="12"/>
  <c r="E7890" i="12"/>
  <c r="F7890" i="12"/>
  <c r="G7890" i="12"/>
  <c r="E7889" i="12"/>
  <c r="F7889" i="12"/>
  <c r="G7889" i="12"/>
  <c r="E7888" i="12"/>
  <c r="F7888" i="12"/>
  <c r="G7888" i="12"/>
  <c r="E7887" i="12"/>
  <c r="F7887" i="12"/>
  <c r="G7887" i="12"/>
  <c r="E7886" i="12"/>
  <c r="F7886" i="12"/>
  <c r="G7886" i="12"/>
  <c r="E7885" i="12"/>
  <c r="F7885" i="12"/>
  <c r="G7885" i="12"/>
  <c r="E7884" i="12"/>
  <c r="F7884" i="12"/>
  <c r="G7884" i="12"/>
  <c r="E7883" i="12"/>
  <c r="F7883" i="12"/>
  <c r="G7883" i="12"/>
  <c r="E7882" i="12"/>
  <c r="F7882" i="12"/>
  <c r="G7882" i="12"/>
  <c r="E7881" i="12"/>
  <c r="F7881" i="12"/>
  <c r="G7881" i="12"/>
  <c r="E7880" i="12"/>
  <c r="F7880" i="12"/>
  <c r="G7880" i="12"/>
  <c r="E7879" i="12"/>
  <c r="F7879" i="12"/>
  <c r="G7879" i="12"/>
  <c r="E7878" i="12"/>
  <c r="F7878" i="12"/>
  <c r="G7878" i="12"/>
  <c r="E7877" i="12"/>
  <c r="F7877" i="12"/>
  <c r="G7877" i="12"/>
  <c r="E7876" i="12"/>
  <c r="F7876" i="12"/>
  <c r="G7876" i="12"/>
  <c r="E7875" i="12"/>
  <c r="F7875" i="12"/>
  <c r="G7875" i="12"/>
  <c r="E7874" i="12"/>
  <c r="F7874" i="12"/>
  <c r="G7874" i="12"/>
  <c r="E7873" i="12"/>
  <c r="F7873" i="12"/>
  <c r="G7873" i="12"/>
  <c r="E7872" i="12"/>
  <c r="F7872" i="12"/>
  <c r="G7872" i="12"/>
  <c r="E7871" i="12"/>
  <c r="F7871" i="12"/>
  <c r="G7871" i="12"/>
  <c r="E7870" i="12"/>
  <c r="F7870" i="12"/>
  <c r="G7870" i="12"/>
  <c r="E7869" i="12"/>
  <c r="F7869" i="12"/>
  <c r="G7869" i="12"/>
  <c r="E7868" i="12"/>
  <c r="F7868" i="12"/>
  <c r="G7868" i="12"/>
  <c r="E7867" i="12"/>
  <c r="F7867" i="12"/>
  <c r="G7867" i="12"/>
  <c r="E7866" i="12"/>
  <c r="F7866" i="12"/>
  <c r="G7866" i="12"/>
  <c r="E7865" i="12"/>
  <c r="F7865" i="12"/>
  <c r="G7865" i="12"/>
  <c r="E7864" i="12"/>
  <c r="F7864" i="12"/>
  <c r="G7864" i="12"/>
  <c r="E7863" i="12"/>
  <c r="F7863" i="12"/>
  <c r="G7863" i="12"/>
  <c r="E7862" i="12"/>
  <c r="F7862" i="12"/>
  <c r="G7862" i="12"/>
  <c r="E7861" i="12"/>
  <c r="F7861" i="12"/>
  <c r="G7861" i="12"/>
  <c r="E7860" i="12"/>
  <c r="F7860" i="12"/>
  <c r="G7860" i="12"/>
  <c r="E7859" i="12"/>
  <c r="F7859" i="12"/>
  <c r="G7859" i="12"/>
  <c r="E7858" i="12"/>
  <c r="F7858" i="12"/>
  <c r="G7858" i="12"/>
  <c r="E7857" i="12"/>
  <c r="F7857" i="12"/>
  <c r="G7857" i="12"/>
  <c r="E7856" i="12"/>
  <c r="F7856" i="12"/>
  <c r="G7856" i="12"/>
  <c r="E7855" i="12"/>
  <c r="F7855" i="12"/>
  <c r="G7855" i="12"/>
  <c r="E7854" i="12"/>
  <c r="F7854" i="12"/>
  <c r="G7854" i="12"/>
  <c r="E7853" i="12"/>
  <c r="F7853" i="12"/>
  <c r="G7853" i="12"/>
  <c r="E7852" i="12"/>
  <c r="F7852" i="12"/>
  <c r="G7852" i="12"/>
  <c r="E7851" i="12"/>
  <c r="F7851" i="12"/>
  <c r="G7851" i="12"/>
  <c r="E7850" i="12"/>
  <c r="F7850" i="12"/>
  <c r="G7850" i="12"/>
  <c r="E7849" i="12"/>
  <c r="F7849" i="12"/>
  <c r="G7849" i="12"/>
  <c r="E7848" i="12"/>
  <c r="F7848" i="12"/>
  <c r="G7848" i="12"/>
  <c r="E7847" i="12"/>
  <c r="F7847" i="12"/>
  <c r="G7847" i="12"/>
  <c r="E7846" i="12"/>
  <c r="F7846" i="12"/>
  <c r="G7846" i="12"/>
  <c r="E7845" i="12"/>
  <c r="F7845" i="12"/>
  <c r="G7845" i="12"/>
  <c r="E7844" i="12"/>
  <c r="F7844" i="12"/>
  <c r="G7844" i="12"/>
  <c r="E7843" i="12"/>
  <c r="F7843" i="12"/>
  <c r="G7843" i="12"/>
  <c r="E7842" i="12"/>
  <c r="F7842" i="12"/>
  <c r="G7842" i="12"/>
  <c r="E7841" i="12"/>
  <c r="F7841" i="12"/>
  <c r="G7841" i="12"/>
  <c r="E7840" i="12"/>
  <c r="F7840" i="12"/>
  <c r="G7840" i="12"/>
  <c r="E7839" i="12"/>
  <c r="F7839" i="12"/>
  <c r="G7839" i="12"/>
  <c r="E7838" i="12"/>
  <c r="F7838" i="12"/>
  <c r="G7838" i="12"/>
  <c r="E7837" i="12"/>
  <c r="F7837" i="12"/>
  <c r="G7837" i="12"/>
  <c r="E7836" i="12"/>
  <c r="F7836" i="12"/>
  <c r="G7836" i="12"/>
  <c r="E7835" i="12"/>
  <c r="F7835" i="12"/>
  <c r="G7835" i="12"/>
  <c r="E7834" i="12"/>
  <c r="F7834" i="12"/>
  <c r="G7834" i="12"/>
  <c r="E7833" i="12"/>
  <c r="F7833" i="12"/>
  <c r="G7833" i="12"/>
  <c r="E7832" i="12"/>
  <c r="F7832" i="12"/>
  <c r="G7832" i="12"/>
  <c r="E7831" i="12"/>
  <c r="F7831" i="12"/>
  <c r="G7831" i="12"/>
  <c r="E7830" i="12"/>
  <c r="F7830" i="12"/>
  <c r="G7830" i="12"/>
  <c r="E7829" i="12"/>
  <c r="F7829" i="12"/>
  <c r="G7829" i="12"/>
  <c r="E7828" i="12"/>
  <c r="F7828" i="12"/>
  <c r="G7828" i="12"/>
  <c r="E7827" i="12"/>
  <c r="F7827" i="12"/>
  <c r="G7827" i="12"/>
  <c r="E7826" i="12"/>
  <c r="F7826" i="12"/>
  <c r="G7826" i="12"/>
  <c r="E7825" i="12"/>
  <c r="F7825" i="12"/>
  <c r="G7825" i="12"/>
  <c r="E7824" i="12"/>
  <c r="F7824" i="12"/>
  <c r="G7824" i="12"/>
  <c r="E7823" i="12"/>
  <c r="F7823" i="12"/>
  <c r="G7823" i="12"/>
  <c r="E7822" i="12"/>
  <c r="F7822" i="12"/>
  <c r="G7822" i="12"/>
  <c r="E7821" i="12"/>
  <c r="F7821" i="12"/>
  <c r="G7821" i="12"/>
  <c r="E7820" i="12"/>
  <c r="F7820" i="12"/>
  <c r="G7820" i="12"/>
  <c r="E7819" i="12"/>
  <c r="F7819" i="12"/>
  <c r="G7819" i="12"/>
  <c r="E7818" i="12"/>
  <c r="F7818" i="12"/>
  <c r="G7818" i="12"/>
  <c r="E7817" i="12"/>
  <c r="F7817" i="12"/>
  <c r="G7817" i="12"/>
  <c r="E7816" i="12"/>
  <c r="F7816" i="12"/>
  <c r="G7816" i="12"/>
  <c r="E7815" i="12"/>
  <c r="F7815" i="12"/>
  <c r="G7815" i="12"/>
  <c r="E7814" i="12"/>
  <c r="F7814" i="12"/>
  <c r="G7814" i="12"/>
  <c r="E7813" i="12"/>
  <c r="F7813" i="12"/>
  <c r="G7813" i="12"/>
  <c r="E7812" i="12"/>
  <c r="F7812" i="12"/>
  <c r="G7812" i="12"/>
  <c r="E7811" i="12"/>
  <c r="F7811" i="12"/>
  <c r="G7811" i="12"/>
  <c r="E7810" i="12"/>
  <c r="F7810" i="12"/>
  <c r="G7810" i="12"/>
  <c r="E7809" i="12"/>
  <c r="F7809" i="12"/>
  <c r="G7809" i="12"/>
  <c r="E7808" i="12"/>
  <c r="F7808" i="12"/>
  <c r="G7808" i="12"/>
  <c r="E7807" i="12"/>
  <c r="F7807" i="12"/>
  <c r="G7807" i="12"/>
  <c r="E7806" i="12"/>
  <c r="F7806" i="12"/>
  <c r="G7806" i="12"/>
  <c r="E7805" i="12"/>
  <c r="F7805" i="12"/>
  <c r="G7805" i="12"/>
  <c r="E7804" i="12"/>
  <c r="F7804" i="12"/>
  <c r="G7804" i="12"/>
  <c r="E7803" i="12"/>
  <c r="F7803" i="12"/>
  <c r="G7803" i="12"/>
  <c r="E7802" i="12"/>
  <c r="F7802" i="12"/>
  <c r="G7802" i="12"/>
  <c r="E7801" i="12"/>
  <c r="F7801" i="12"/>
  <c r="G7801" i="12"/>
  <c r="E7800" i="12"/>
  <c r="F7800" i="12"/>
  <c r="G7800" i="12"/>
  <c r="E7799" i="12"/>
  <c r="F7799" i="12"/>
  <c r="G7799" i="12"/>
  <c r="E7798" i="12"/>
  <c r="F7798" i="12"/>
  <c r="G7798" i="12"/>
  <c r="E7797" i="12"/>
  <c r="F7797" i="12"/>
  <c r="G7797" i="12"/>
  <c r="E7796" i="12"/>
  <c r="F7796" i="12"/>
  <c r="G7796" i="12"/>
  <c r="E7795" i="12"/>
  <c r="F7795" i="12"/>
  <c r="G7795" i="12"/>
  <c r="E7794" i="12"/>
  <c r="F7794" i="12"/>
  <c r="G7794" i="12"/>
  <c r="E7793" i="12"/>
  <c r="F7793" i="12"/>
  <c r="G7793" i="12"/>
  <c r="E7792" i="12"/>
  <c r="F7792" i="12"/>
  <c r="G7792" i="12"/>
  <c r="E7791" i="12"/>
  <c r="F7791" i="12"/>
  <c r="G7791" i="12"/>
  <c r="E7790" i="12"/>
  <c r="F7790" i="12"/>
  <c r="G7790" i="12"/>
  <c r="E7789" i="12"/>
  <c r="F7789" i="12"/>
  <c r="G7789" i="12"/>
  <c r="E7788" i="12"/>
  <c r="F7788" i="12"/>
  <c r="G7788" i="12"/>
  <c r="E7787" i="12"/>
  <c r="F7787" i="12"/>
  <c r="G7787" i="12"/>
  <c r="E7786" i="12"/>
  <c r="F7786" i="12"/>
  <c r="G7786" i="12"/>
  <c r="E7785" i="12"/>
  <c r="F7785" i="12"/>
  <c r="G7785" i="12"/>
  <c r="E7784" i="12"/>
  <c r="F7784" i="12"/>
  <c r="G7784" i="12"/>
  <c r="E7783" i="12"/>
  <c r="F7783" i="12"/>
  <c r="G7783" i="12"/>
  <c r="E7782" i="12"/>
  <c r="F7782" i="12"/>
  <c r="G7782" i="12"/>
  <c r="E7781" i="12"/>
  <c r="F7781" i="12"/>
  <c r="G7781" i="12"/>
  <c r="E7780" i="12"/>
  <c r="F7780" i="12"/>
  <c r="G7780" i="12"/>
  <c r="E7779" i="12"/>
  <c r="F7779" i="12"/>
  <c r="G7779" i="12"/>
  <c r="E7778" i="12"/>
  <c r="F7778" i="12"/>
  <c r="G7778" i="12"/>
  <c r="E7777" i="12"/>
  <c r="F7777" i="12"/>
  <c r="G7777" i="12"/>
  <c r="E7776" i="12"/>
  <c r="F7776" i="12"/>
  <c r="G7776" i="12"/>
  <c r="E7775" i="12"/>
  <c r="F7775" i="12"/>
  <c r="G7775" i="12"/>
  <c r="E7774" i="12"/>
  <c r="F7774" i="12"/>
  <c r="G7774" i="12"/>
  <c r="E7773" i="12"/>
  <c r="F7773" i="12"/>
  <c r="G7773" i="12"/>
  <c r="E7772" i="12"/>
  <c r="F7772" i="12"/>
  <c r="G7772" i="12"/>
  <c r="E7771" i="12"/>
  <c r="F7771" i="12"/>
  <c r="G7771" i="12"/>
  <c r="E7770" i="12"/>
  <c r="F7770" i="12"/>
  <c r="G7770" i="12"/>
  <c r="E7769" i="12"/>
  <c r="F7769" i="12"/>
  <c r="G7769" i="12"/>
  <c r="E7768" i="12"/>
  <c r="F7768" i="12"/>
  <c r="G7768" i="12"/>
  <c r="E7767" i="12"/>
  <c r="F7767" i="12"/>
  <c r="G7767" i="12"/>
  <c r="E7766" i="12"/>
  <c r="F7766" i="12"/>
  <c r="G7766" i="12"/>
  <c r="E7765" i="12"/>
  <c r="F7765" i="12"/>
  <c r="G7765" i="12"/>
  <c r="E7764" i="12"/>
  <c r="F7764" i="12"/>
  <c r="G7764" i="12"/>
  <c r="E7763" i="12"/>
  <c r="F7763" i="12"/>
  <c r="G7763" i="12"/>
  <c r="E7762" i="12"/>
  <c r="F7762" i="12"/>
  <c r="G7762" i="12"/>
  <c r="E7761" i="12"/>
  <c r="F7761" i="12"/>
  <c r="G7761" i="12"/>
  <c r="E7760" i="12"/>
  <c r="F7760" i="12"/>
  <c r="G7760" i="12"/>
  <c r="E7759" i="12"/>
  <c r="F7759" i="12"/>
  <c r="G7759" i="12"/>
  <c r="E7758" i="12"/>
  <c r="F7758" i="12"/>
  <c r="G7758" i="12"/>
  <c r="E7757" i="12"/>
  <c r="F7757" i="12"/>
  <c r="G7757" i="12"/>
  <c r="E7756" i="12"/>
  <c r="F7756" i="12"/>
  <c r="G7756" i="12"/>
  <c r="E7755" i="12"/>
  <c r="F7755" i="12"/>
  <c r="G7755" i="12"/>
  <c r="E7754" i="12"/>
  <c r="F7754" i="12"/>
  <c r="G7754" i="12"/>
  <c r="E7753" i="12"/>
  <c r="F7753" i="12"/>
  <c r="G7753" i="12"/>
  <c r="E7752" i="12"/>
  <c r="F7752" i="12"/>
  <c r="G7752" i="12"/>
  <c r="E7751" i="12"/>
  <c r="F7751" i="12"/>
  <c r="G7751" i="12"/>
  <c r="E7750" i="12"/>
  <c r="F7750" i="12"/>
  <c r="G7750" i="12"/>
  <c r="E7749" i="12"/>
  <c r="F7749" i="12"/>
  <c r="G7749" i="12"/>
  <c r="E7748" i="12"/>
  <c r="F7748" i="12"/>
  <c r="G7748" i="12"/>
  <c r="E7747" i="12"/>
  <c r="F7747" i="12"/>
  <c r="G7747" i="12"/>
  <c r="E7746" i="12"/>
  <c r="F7746" i="12"/>
  <c r="G7746" i="12"/>
  <c r="E7745" i="12"/>
  <c r="F7745" i="12"/>
  <c r="G7745" i="12"/>
  <c r="E7744" i="12"/>
  <c r="F7744" i="12"/>
  <c r="G7744" i="12"/>
  <c r="E7743" i="12"/>
  <c r="F7743" i="12"/>
  <c r="G7743" i="12"/>
  <c r="E7742" i="12"/>
  <c r="F7742" i="12"/>
  <c r="G7742" i="12"/>
  <c r="E7741" i="12"/>
  <c r="F7741" i="12"/>
  <c r="G7741" i="12"/>
  <c r="E7740" i="12"/>
  <c r="F7740" i="12"/>
  <c r="G7740" i="12"/>
  <c r="E7739" i="12"/>
  <c r="F7739" i="12"/>
  <c r="G7739" i="12"/>
  <c r="E7738" i="12"/>
  <c r="F7738" i="12"/>
  <c r="G7738" i="12"/>
  <c r="E7737" i="12"/>
  <c r="F7737" i="12"/>
  <c r="G7737" i="12"/>
  <c r="E7736" i="12"/>
  <c r="F7736" i="12"/>
  <c r="G7736" i="12"/>
  <c r="E7735" i="12"/>
  <c r="F7735" i="12"/>
  <c r="G7735" i="12"/>
  <c r="E7734" i="12"/>
  <c r="F7734" i="12"/>
  <c r="G7734" i="12"/>
  <c r="E7733" i="12"/>
  <c r="F7733" i="12"/>
  <c r="G7733" i="12"/>
  <c r="E7732" i="12"/>
  <c r="F7732" i="12"/>
  <c r="G7732" i="12"/>
  <c r="E7731" i="12"/>
  <c r="F7731" i="12"/>
  <c r="G7731" i="12"/>
  <c r="E7730" i="12"/>
  <c r="F7730" i="12"/>
  <c r="G7730" i="12"/>
  <c r="E7729" i="12"/>
  <c r="F7729" i="12"/>
  <c r="G7729" i="12"/>
  <c r="E7728" i="12"/>
  <c r="F7728" i="12"/>
  <c r="G7728" i="12"/>
  <c r="E7727" i="12"/>
  <c r="F7727" i="12"/>
  <c r="G7727" i="12"/>
  <c r="E7726" i="12"/>
  <c r="F7726" i="12"/>
  <c r="G7726" i="12"/>
  <c r="E7725" i="12"/>
  <c r="F7725" i="12"/>
  <c r="G7725" i="12"/>
  <c r="E7724" i="12"/>
  <c r="F7724" i="12"/>
  <c r="G7724" i="12"/>
  <c r="E7723" i="12"/>
  <c r="F7723" i="12"/>
  <c r="G7723" i="12"/>
  <c r="E7722" i="12"/>
  <c r="F7722" i="12"/>
  <c r="G7722" i="12"/>
  <c r="E7721" i="12"/>
  <c r="F7721" i="12"/>
  <c r="G7721" i="12"/>
  <c r="E7720" i="12"/>
  <c r="F7720" i="12"/>
  <c r="G7720" i="12"/>
  <c r="E7719" i="12"/>
  <c r="F7719" i="12"/>
  <c r="G7719" i="12"/>
  <c r="E7718" i="12"/>
  <c r="F7718" i="12"/>
  <c r="G7718" i="12"/>
  <c r="E7717" i="12"/>
  <c r="F7717" i="12"/>
  <c r="G7717" i="12"/>
  <c r="E7716" i="12"/>
  <c r="F7716" i="12"/>
  <c r="G7716" i="12"/>
  <c r="E7715" i="12"/>
  <c r="F7715" i="12"/>
  <c r="G7715" i="12"/>
  <c r="E7714" i="12"/>
  <c r="F7714" i="12"/>
  <c r="G7714" i="12"/>
  <c r="E7713" i="12"/>
  <c r="F7713" i="12"/>
  <c r="G7713" i="12"/>
  <c r="E7712" i="12"/>
  <c r="F7712" i="12"/>
  <c r="G7712" i="12"/>
  <c r="E7711" i="12"/>
  <c r="F7711" i="12"/>
  <c r="G7711" i="12"/>
  <c r="E7710" i="12"/>
  <c r="F7710" i="12"/>
  <c r="G7710" i="12"/>
  <c r="E7709" i="12"/>
  <c r="F7709" i="12"/>
  <c r="G7709" i="12"/>
  <c r="E7708" i="12"/>
  <c r="F7708" i="12"/>
  <c r="G7708" i="12"/>
  <c r="E7707" i="12"/>
  <c r="F7707" i="12"/>
  <c r="G7707" i="12"/>
  <c r="E7706" i="12"/>
  <c r="F7706" i="12"/>
  <c r="G7706" i="12"/>
  <c r="E7705" i="12"/>
  <c r="F7705" i="12"/>
  <c r="G7705" i="12"/>
  <c r="E7704" i="12"/>
  <c r="F7704" i="12"/>
  <c r="G7704" i="12"/>
  <c r="E7703" i="12"/>
  <c r="F7703" i="12"/>
  <c r="G7703" i="12"/>
  <c r="E7702" i="12"/>
  <c r="F7702" i="12"/>
  <c r="G7702" i="12"/>
  <c r="E7701" i="12"/>
  <c r="F7701" i="12"/>
  <c r="G7701" i="12"/>
  <c r="E7700" i="12"/>
  <c r="F7700" i="12"/>
  <c r="G7700" i="12"/>
  <c r="E7699" i="12"/>
  <c r="F7699" i="12"/>
  <c r="G7699" i="12"/>
  <c r="E7698" i="12"/>
  <c r="F7698" i="12"/>
  <c r="G7698" i="12"/>
  <c r="E7697" i="12"/>
  <c r="F7697" i="12"/>
  <c r="G7697" i="12"/>
  <c r="E7696" i="12"/>
  <c r="F7696" i="12"/>
  <c r="G7696" i="12"/>
  <c r="E7695" i="12"/>
  <c r="F7695" i="12"/>
  <c r="G7695" i="12"/>
  <c r="E7694" i="12"/>
  <c r="F7694" i="12"/>
  <c r="G7694" i="12"/>
  <c r="E7693" i="12"/>
  <c r="F7693" i="12"/>
  <c r="G7693" i="12"/>
  <c r="E7692" i="12"/>
  <c r="F7692" i="12"/>
  <c r="G7692" i="12"/>
  <c r="E7691" i="12"/>
  <c r="F7691" i="12"/>
  <c r="G7691" i="12"/>
  <c r="E7690" i="12"/>
  <c r="F7690" i="12"/>
  <c r="G7690" i="12"/>
  <c r="E7689" i="12"/>
  <c r="F7689" i="12"/>
  <c r="G7689" i="12"/>
  <c r="E7688" i="12"/>
  <c r="F7688" i="12"/>
  <c r="G7688" i="12"/>
  <c r="E7687" i="12"/>
  <c r="F7687" i="12"/>
  <c r="G7687" i="12"/>
  <c r="E7686" i="12"/>
  <c r="F7686" i="12"/>
  <c r="G7686" i="12"/>
  <c r="E7685" i="12"/>
  <c r="F7685" i="12"/>
  <c r="G7685" i="12"/>
  <c r="E7684" i="12"/>
  <c r="F7684" i="12"/>
  <c r="G7684" i="12"/>
  <c r="E7683" i="12"/>
  <c r="F7683" i="12"/>
  <c r="G7683" i="12"/>
  <c r="E7682" i="12"/>
  <c r="F7682" i="12"/>
  <c r="G7682" i="12"/>
  <c r="E7681" i="12"/>
  <c r="F7681" i="12"/>
  <c r="G7681" i="12"/>
  <c r="E7680" i="12"/>
  <c r="F7680" i="12"/>
  <c r="G7680" i="12"/>
  <c r="E7679" i="12"/>
  <c r="F7679" i="12"/>
  <c r="G7679" i="12"/>
  <c r="E7678" i="12"/>
  <c r="F7678" i="12"/>
  <c r="G7678" i="12"/>
  <c r="E7677" i="12"/>
  <c r="F7677" i="12"/>
  <c r="G7677" i="12"/>
  <c r="E7676" i="12"/>
  <c r="F7676" i="12"/>
  <c r="G7676" i="12"/>
  <c r="E7675" i="12"/>
  <c r="F7675" i="12"/>
  <c r="G7675" i="12"/>
  <c r="E7674" i="12"/>
  <c r="F7674" i="12"/>
  <c r="G7674" i="12"/>
  <c r="E7673" i="12"/>
  <c r="F7673" i="12"/>
  <c r="G7673" i="12"/>
  <c r="E7672" i="12"/>
  <c r="F7672" i="12"/>
  <c r="G7672" i="12"/>
  <c r="E7671" i="12"/>
  <c r="F7671" i="12"/>
  <c r="G7671" i="12"/>
  <c r="E7670" i="12"/>
  <c r="F7670" i="12"/>
  <c r="G7670" i="12"/>
  <c r="E7669" i="12"/>
  <c r="F7669" i="12"/>
  <c r="G7669" i="12"/>
  <c r="E7668" i="12"/>
  <c r="F7668" i="12"/>
  <c r="G7668" i="12"/>
  <c r="E7667" i="12"/>
  <c r="F7667" i="12"/>
  <c r="G7667" i="12"/>
  <c r="E7666" i="12"/>
  <c r="F7666" i="12"/>
  <c r="G7666" i="12"/>
  <c r="E7665" i="12"/>
  <c r="F7665" i="12"/>
  <c r="G7665" i="12"/>
  <c r="E7664" i="12"/>
  <c r="F7664" i="12"/>
  <c r="G7664" i="12"/>
  <c r="E7663" i="12"/>
  <c r="F7663" i="12"/>
  <c r="G7663" i="12"/>
  <c r="E7662" i="12"/>
  <c r="F7662" i="12"/>
  <c r="G7662" i="12"/>
  <c r="E7661" i="12"/>
  <c r="F7661" i="12"/>
  <c r="G7661" i="12"/>
  <c r="E7660" i="12"/>
  <c r="F7660" i="12"/>
  <c r="G7660" i="12"/>
  <c r="E7659" i="12"/>
  <c r="F7659" i="12"/>
  <c r="G7659" i="12"/>
  <c r="E7658" i="12"/>
  <c r="F7658" i="12"/>
  <c r="G7658" i="12"/>
  <c r="E7657" i="12"/>
  <c r="F7657" i="12"/>
  <c r="G7657" i="12"/>
  <c r="E7656" i="12"/>
  <c r="F7656" i="12"/>
  <c r="G7656" i="12"/>
  <c r="E7655" i="12"/>
  <c r="F7655" i="12"/>
  <c r="G7655" i="12"/>
  <c r="E7654" i="12"/>
  <c r="F7654" i="12"/>
  <c r="G7654" i="12"/>
  <c r="E7653" i="12"/>
  <c r="F7653" i="12"/>
  <c r="G7653" i="12"/>
  <c r="E7652" i="12"/>
  <c r="F7652" i="12"/>
  <c r="G7652" i="12"/>
  <c r="E7651" i="12"/>
  <c r="F7651" i="12"/>
  <c r="G7651" i="12"/>
  <c r="E7650" i="12"/>
  <c r="F7650" i="12"/>
  <c r="G7650" i="12"/>
  <c r="E7649" i="12"/>
  <c r="F7649" i="12"/>
  <c r="G7649" i="12"/>
  <c r="E7648" i="12"/>
  <c r="F7648" i="12"/>
  <c r="G7648" i="12"/>
  <c r="E7647" i="12"/>
  <c r="F7647" i="12"/>
  <c r="G7647" i="12"/>
  <c r="E7646" i="12"/>
  <c r="F7646" i="12"/>
  <c r="G7646" i="12"/>
  <c r="E7645" i="12"/>
  <c r="F7645" i="12"/>
  <c r="G7645" i="12"/>
  <c r="E7644" i="12"/>
  <c r="F7644" i="12"/>
  <c r="G7644" i="12"/>
  <c r="E7643" i="12"/>
  <c r="F7643" i="12"/>
  <c r="G7643" i="12"/>
  <c r="E7642" i="12"/>
  <c r="F7642" i="12"/>
  <c r="G7642" i="12"/>
  <c r="E7641" i="12"/>
  <c r="F7641" i="12"/>
  <c r="G7641" i="12"/>
  <c r="E7640" i="12"/>
  <c r="F7640" i="12"/>
  <c r="G7640" i="12"/>
  <c r="E7639" i="12"/>
  <c r="F7639" i="12"/>
  <c r="G7639" i="12"/>
  <c r="E7638" i="12"/>
  <c r="F7638" i="12"/>
  <c r="G7638" i="12"/>
  <c r="E7637" i="12"/>
  <c r="F7637" i="12"/>
  <c r="G7637" i="12"/>
  <c r="E7636" i="12"/>
  <c r="F7636" i="12"/>
  <c r="G7636" i="12"/>
  <c r="E7635" i="12"/>
  <c r="F7635" i="12"/>
  <c r="G7635" i="12"/>
  <c r="E7634" i="12"/>
  <c r="F7634" i="12"/>
  <c r="G7634" i="12"/>
  <c r="E7633" i="12"/>
  <c r="F7633" i="12"/>
  <c r="G7633" i="12"/>
  <c r="E7632" i="12"/>
  <c r="F7632" i="12"/>
  <c r="G7632" i="12"/>
  <c r="E7631" i="12"/>
  <c r="F7631" i="12"/>
  <c r="G7631" i="12"/>
  <c r="E7630" i="12"/>
  <c r="F7630" i="12"/>
  <c r="G7630" i="12"/>
  <c r="E7629" i="12"/>
  <c r="F7629" i="12"/>
  <c r="G7629" i="12"/>
  <c r="E7628" i="12"/>
  <c r="F7628" i="12"/>
  <c r="G7628" i="12"/>
  <c r="E7627" i="12"/>
  <c r="F7627" i="12"/>
  <c r="G7627" i="12"/>
  <c r="E7626" i="12"/>
  <c r="F7626" i="12"/>
  <c r="G7626" i="12"/>
  <c r="E7625" i="12"/>
  <c r="F7625" i="12"/>
  <c r="G7625" i="12"/>
  <c r="E7624" i="12"/>
  <c r="F7624" i="12"/>
  <c r="G7624" i="12"/>
  <c r="E7623" i="12"/>
  <c r="F7623" i="12"/>
  <c r="G7623" i="12"/>
  <c r="E7622" i="12"/>
  <c r="F7622" i="12"/>
  <c r="G7622" i="12"/>
  <c r="E7621" i="12"/>
  <c r="F7621" i="12"/>
  <c r="G7621" i="12"/>
  <c r="E7620" i="12"/>
  <c r="F7620" i="12"/>
  <c r="G7620" i="12"/>
  <c r="E7619" i="12"/>
  <c r="F7619" i="12"/>
  <c r="G7619" i="12"/>
  <c r="E7618" i="12"/>
  <c r="F7618" i="12"/>
  <c r="G7618" i="12"/>
  <c r="E7617" i="12"/>
  <c r="F7617" i="12"/>
  <c r="G7617" i="12"/>
  <c r="E7616" i="12"/>
  <c r="F7616" i="12"/>
  <c r="G7616" i="12"/>
  <c r="E7615" i="12"/>
  <c r="F7615" i="12"/>
  <c r="G7615" i="12"/>
  <c r="E7614" i="12"/>
  <c r="F7614" i="12"/>
  <c r="G7614" i="12"/>
  <c r="E7613" i="12"/>
  <c r="F7613" i="12"/>
  <c r="G7613" i="12"/>
  <c r="E7612" i="12"/>
  <c r="F7612" i="12"/>
  <c r="G7612" i="12"/>
  <c r="E7611" i="12"/>
  <c r="F7611" i="12"/>
  <c r="G7611" i="12"/>
  <c r="E7610" i="12"/>
  <c r="F7610" i="12"/>
  <c r="G7610" i="12"/>
  <c r="E7609" i="12"/>
  <c r="F7609" i="12"/>
  <c r="G7609" i="12"/>
  <c r="E7608" i="12"/>
  <c r="F7608" i="12"/>
  <c r="G7608" i="12"/>
  <c r="E7607" i="12"/>
  <c r="F7607" i="12"/>
  <c r="G7607" i="12"/>
  <c r="E7606" i="12"/>
  <c r="F7606" i="12"/>
  <c r="G7606" i="12"/>
  <c r="E7605" i="12"/>
  <c r="F7605" i="12"/>
  <c r="G7605" i="12"/>
  <c r="E7604" i="12"/>
  <c r="F7604" i="12"/>
  <c r="G7604" i="12"/>
  <c r="E7603" i="12"/>
  <c r="F7603" i="12"/>
  <c r="G7603" i="12"/>
  <c r="E7602" i="12"/>
  <c r="F7602" i="12"/>
  <c r="G7602" i="12"/>
  <c r="E7601" i="12"/>
  <c r="F7601" i="12"/>
  <c r="G7601" i="12"/>
  <c r="E7600" i="12"/>
  <c r="F7600" i="12"/>
  <c r="G7600" i="12"/>
  <c r="E7599" i="12"/>
  <c r="F7599" i="12"/>
  <c r="G7599" i="12"/>
  <c r="E7598" i="12"/>
  <c r="F7598" i="12"/>
  <c r="G7598" i="12"/>
  <c r="E7597" i="12"/>
  <c r="F7597" i="12"/>
  <c r="G7597" i="12"/>
  <c r="E7596" i="12"/>
  <c r="F7596" i="12"/>
  <c r="G7596" i="12"/>
  <c r="E7595" i="12"/>
  <c r="F7595" i="12"/>
  <c r="G7595" i="12"/>
  <c r="E7594" i="12"/>
  <c r="F7594" i="12"/>
  <c r="G7594" i="12"/>
  <c r="E7593" i="12"/>
  <c r="F7593" i="12"/>
  <c r="G7593" i="12"/>
  <c r="E7592" i="12"/>
  <c r="F7592" i="12"/>
  <c r="G7592" i="12"/>
  <c r="E7591" i="12"/>
  <c r="F7591" i="12"/>
  <c r="G7591" i="12"/>
  <c r="E7590" i="12"/>
  <c r="F7590" i="12"/>
  <c r="G7590" i="12"/>
  <c r="E7589" i="12"/>
  <c r="F7589" i="12"/>
  <c r="G7589" i="12"/>
  <c r="E7588" i="12"/>
  <c r="F7588" i="12"/>
  <c r="G7588" i="12"/>
  <c r="E7587" i="12"/>
  <c r="F7587" i="12"/>
  <c r="G7587" i="12"/>
  <c r="E7586" i="12"/>
  <c r="F7586" i="12"/>
  <c r="G7586" i="12"/>
  <c r="E7585" i="12"/>
  <c r="F7585" i="12"/>
  <c r="G7585" i="12"/>
  <c r="E7584" i="12"/>
  <c r="F7584" i="12"/>
  <c r="G7584" i="12"/>
  <c r="E7583" i="12"/>
  <c r="F7583" i="12"/>
  <c r="G7583" i="12"/>
  <c r="E7582" i="12"/>
  <c r="F7582" i="12"/>
  <c r="G7582" i="12"/>
  <c r="E7581" i="12"/>
  <c r="F7581" i="12"/>
  <c r="G7581" i="12"/>
  <c r="E7580" i="12"/>
  <c r="F7580" i="12"/>
  <c r="G7580" i="12"/>
  <c r="E7579" i="12"/>
  <c r="F7579" i="12"/>
  <c r="G7579" i="12"/>
  <c r="E7578" i="12"/>
  <c r="F7578" i="12"/>
  <c r="G7578" i="12"/>
  <c r="E7577" i="12"/>
  <c r="F7577" i="12"/>
  <c r="G7577" i="12"/>
  <c r="E7576" i="12"/>
  <c r="F7576" i="12"/>
  <c r="G7576" i="12"/>
  <c r="E7575" i="12"/>
  <c r="F7575" i="12"/>
  <c r="G7575" i="12"/>
  <c r="E7574" i="12"/>
  <c r="F7574" i="12"/>
  <c r="G7574" i="12"/>
  <c r="E7573" i="12"/>
  <c r="F7573" i="12"/>
  <c r="G7573" i="12"/>
  <c r="E7572" i="12"/>
  <c r="F7572" i="12"/>
  <c r="G7572" i="12"/>
  <c r="E7571" i="12"/>
  <c r="F7571" i="12"/>
  <c r="G7571" i="12"/>
  <c r="E7570" i="12"/>
  <c r="F7570" i="12"/>
  <c r="G7570" i="12"/>
  <c r="E7569" i="12"/>
  <c r="F7569" i="12"/>
  <c r="G7569" i="12"/>
  <c r="E7568" i="12"/>
  <c r="F7568" i="12"/>
  <c r="G7568" i="12"/>
  <c r="E7567" i="12"/>
  <c r="F7567" i="12"/>
  <c r="G7567" i="12"/>
  <c r="E7566" i="12"/>
  <c r="F7566" i="12"/>
  <c r="G7566" i="12"/>
  <c r="E7565" i="12"/>
  <c r="F7565" i="12"/>
  <c r="G7565" i="12"/>
  <c r="E7564" i="12"/>
  <c r="F7564" i="12"/>
  <c r="G7564" i="12"/>
  <c r="E7563" i="12"/>
  <c r="F7563" i="12"/>
  <c r="G7563" i="12"/>
  <c r="E7562" i="12"/>
  <c r="F7562" i="12"/>
  <c r="G7562" i="12"/>
  <c r="E7561" i="12"/>
  <c r="F7561" i="12"/>
  <c r="G7561" i="12"/>
  <c r="E7560" i="12"/>
  <c r="F7560" i="12"/>
  <c r="G7560" i="12"/>
  <c r="E7559" i="12"/>
  <c r="F7559" i="12"/>
  <c r="G7559" i="12"/>
  <c r="E7558" i="12"/>
  <c r="F7558" i="12"/>
  <c r="G7558" i="12"/>
  <c r="E7557" i="12"/>
  <c r="F7557" i="12"/>
  <c r="G7557" i="12"/>
  <c r="E7556" i="12"/>
  <c r="F7556" i="12"/>
  <c r="G7556" i="12"/>
  <c r="E7555" i="12"/>
  <c r="F7555" i="12"/>
  <c r="G7555" i="12"/>
  <c r="E7554" i="12"/>
  <c r="F7554" i="12"/>
  <c r="G7554" i="12"/>
  <c r="E7553" i="12"/>
  <c r="F7553" i="12"/>
  <c r="G7553" i="12"/>
  <c r="E7552" i="12"/>
  <c r="F7552" i="12"/>
  <c r="G7552" i="12"/>
  <c r="E7551" i="12"/>
  <c r="F7551" i="12"/>
  <c r="G7551" i="12"/>
  <c r="E7550" i="12"/>
  <c r="F7550" i="12"/>
  <c r="G7550" i="12"/>
  <c r="E7549" i="12"/>
  <c r="F7549" i="12"/>
  <c r="G7549" i="12"/>
  <c r="E7548" i="12"/>
  <c r="F7548" i="12"/>
  <c r="G7548" i="12"/>
  <c r="E7547" i="12"/>
  <c r="F7547" i="12"/>
  <c r="G7547" i="12"/>
  <c r="E7546" i="12"/>
  <c r="F7546" i="12"/>
  <c r="G7546" i="12"/>
  <c r="E7545" i="12"/>
  <c r="F7545" i="12"/>
  <c r="G7545" i="12"/>
  <c r="E7544" i="12"/>
  <c r="F7544" i="12"/>
  <c r="G7544" i="12"/>
  <c r="E7543" i="12"/>
  <c r="F7543" i="12"/>
  <c r="G7543" i="12"/>
  <c r="E7542" i="12"/>
  <c r="F7542" i="12"/>
  <c r="G7542" i="12"/>
  <c r="E7541" i="12"/>
  <c r="F7541" i="12"/>
  <c r="G7541" i="12"/>
  <c r="E7540" i="12"/>
  <c r="F7540" i="12"/>
  <c r="G7540" i="12"/>
  <c r="E7539" i="12"/>
  <c r="F7539" i="12"/>
  <c r="G7539" i="12"/>
  <c r="E7538" i="12"/>
  <c r="F7538" i="12"/>
  <c r="G7538" i="12"/>
  <c r="E7537" i="12"/>
  <c r="F7537" i="12"/>
  <c r="G7537" i="12"/>
  <c r="E7536" i="12"/>
  <c r="F7536" i="12"/>
  <c r="G7536" i="12"/>
  <c r="E7535" i="12"/>
  <c r="F7535" i="12"/>
  <c r="G7535" i="12"/>
  <c r="E7534" i="12"/>
  <c r="F7534" i="12"/>
  <c r="G7534" i="12"/>
  <c r="E7533" i="12"/>
  <c r="F7533" i="12"/>
  <c r="G7533" i="12"/>
  <c r="E7532" i="12"/>
  <c r="F7532" i="12"/>
  <c r="G7532" i="12"/>
  <c r="E7531" i="12"/>
  <c r="F7531" i="12"/>
  <c r="G7531" i="12"/>
  <c r="E7530" i="12"/>
  <c r="F7530" i="12"/>
  <c r="G7530" i="12"/>
  <c r="E7529" i="12"/>
  <c r="F7529" i="12"/>
  <c r="G7529" i="12"/>
  <c r="E7528" i="12"/>
  <c r="F7528" i="12"/>
  <c r="G7528" i="12"/>
  <c r="E7527" i="12"/>
  <c r="F7527" i="12"/>
  <c r="G7527" i="12"/>
  <c r="E7526" i="12"/>
  <c r="F7526" i="12"/>
  <c r="G7526" i="12"/>
  <c r="E7525" i="12"/>
  <c r="F7525" i="12"/>
  <c r="G7525" i="12"/>
  <c r="E7524" i="12"/>
  <c r="F7524" i="12"/>
  <c r="G7524" i="12"/>
  <c r="E7523" i="12"/>
  <c r="F7523" i="12"/>
  <c r="G7523" i="12"/>
  <c r="E7522" i="12"/>
  <c r="F7522" i="12"/>
  <c r="G7522" i="12"/>
  <c r="E7521" i="12"/>
  <c r="F7521" i="12"/>
  <c r="G7521" i="12"/>
  <c r="E7520" i="12"/>
  <c r="F7520" i="12"/>
  <c r="G7520" i="12"/>
  <c r="E7519" i="12"/>
  <c r="F7519" i="12"/>
  <c r="G7519" i="12"/>
  <c r="E7518" i="12"/>
  <c r="F7518" i="12"/>
  <c r="G7518" i="12"/>
  <c r="E7517" i="12"/>
  <c r="F7517" i="12"/>
  <c r="G7517" i="12"/>
  <c r="E7516" i="12"/>
  <c r="F7516" i="12"/>
  <c r="G7516" i="12"/>
  <c r="E7515" i="12"/>
  <c r="F7515" i="12"/>
  <c r="G7515" i="12"/>
  <c r="E7514" i="12"/>
  <c r="F7514" i="12"/>
  <c r="G7514" i="12"/>
  <c r="E7513" i="12"/>
  <c r="F7513" i="12"/>
  <c r="G7513" i="12"/>
  <c r="E7512" i="12"/>
  <c r="F7512" i="12"/>
  <c r="G7512" i="12"/>
  <c r="E7511" i="12"/>
  <c r="F7511" i="12"/>
  <c r="G7511" i="12"/>
  <c r="E7510" i="12"/>
  <c r="F7510" i="12"/>
  <c r="G7510" i="12"/>
  <c r="E7509" i="12"/>
  <c r="F7509" i="12"/>
  <c r="G7509" i="12"/>
  <c r="E7508" i="12"/>
  <c r="F7508" i="12"/>
  <c r="G7508" i="12"/>
  <c r="E7507" i="12"/>
  <c r="F7507" i="12"/>
  <c r="G7507" i="12"/>
  <c r="E7506" i="12"/>
  <c r="F7506" i="12"/>
  <c r="G7506" i="12"/>
  <c r="E7505" i="12"/>
  <c r="F7505" i="12"/>
  <c r="G7505" i="12"/>
  <c r="E7504" i="12"/>
  <c r="F7504" i="12"/>
  <c r="G7504" i="12"/>
  <c r="E7503" i="12"/>
  <c r="F7503" i="12"/>
  <c r="G7503" i="12"/>
  <c r="E7502" i="12"/>
  <c r="F7502" i="12"/>
  <c r="G7502" i="12"/>
  <c r="E7501" i="12"/>
  <c r="F7501" i="12"/>
  <c r="G7501" i="12"/>
  <c r="E7500" i="12"/>
  <c r="F7500" i="12"/>
  <c r="G7500" i="12"/>
  <c r="E7499" i="12"/>
  <c r="F7499" i="12"/>
  <c r="G7499" i="12"/>
  <c r="E7498" i="12"/>
  <c r="F7498" i="12"/>
  <c r="G7498" i="12"/>
  <c r="E7497" i="12"/>
  <c r="F7497" i="12"/>
  <c r="G7497" i="12"/>
  <c r="E7496" i="12"/>
  <c r="F7496" i="12"/>
  <c r="G7496" i="12"/>
  <c r="E7495" i="12"/>
  <c r="F7495" i="12"/>
  <c r="G7495" i="12"/>
  <c r="E7494" i="12"/>
  <c r="F7494" i="12"/>
  <c r="G7494" i="12"/>
  <c r="E7493" i="12"/>
  <c r="F7493" i="12"/>
  <c r="G7493" i="12"/>
  <c r="E7492" i="12"/>
  <c r="F7492" i="12"/>
  <c r="G7492" i="12"/>
  <c r="E7491" i="12"/>
  <c r="F7491" i="12"/>
  <c r="G7491" i="12"/>
  <c r="E7490" i="12"/>
  <c r="F7490" i="12"/>
  <c r="G7490" i="12"/>
  <c r="E7489" i="12"/>
  <c r="F7489" i="12"/>
  <c r="G7489" i="12"/>
  <c r="E7488" i="12"/>
  <c r="F7488" i="12"/>
  <c r="G7488" i="12"/>
  <c r="E7487" i="12"/>
  <c r="F7487" i="12"/>
  <c r="G7487" i="12"/>
  <c r="E7486" i="12"/>
  <c r="F7486" i="12"/>
  <c r="G7486" i="12"/>
  <c r="E7485" i="12"/>
  <c r="F7485" i="12"/>
  <c r="G7485" i="12"/>
  <c r="E7484" i="12"/>
  <c r="F7484" i="12"/>
  <c r="G7484" i="12"/>
  <c r="E7483" i="12"/>
  <c r="F7483" i="12"/>
  <c r="G7483" i="12"/>
  <c r="E7482" i="12"/>
  <c r="F7482" i="12"/>
  <c r="G7482" i="12"/>
  <c r="E7481" i="12"/>
  <c r="F7481" i="12"/>
  <c r="G7481" i="12"/>
  <c r="E7480" i="12"/>
  <c r="F7480" i="12"/>
  <c r="G7480" i="12"/>
  <c r="E7479" i="12"/>
  <c r="F7479" i="12"/>
  <c r="G7479" i="12"/>
  <c r="E7478" i="12"/>
  <c r="F7478" i="12"/>
  <c r="G7478" i="12"/>
  <c r="E7477" i="12"/>
  <c r="F7477" i="12"/>
  <c r="G7477" i="12"/>
  <c r="E7476" i="12"/>
  <c r="F7476" i="12"/>
  <c r="G7476" i="12"/>
  <c r="E7475" i="12"/>
  <c r="F7475" i="12"/>
  <c r="G7475" i="12"/>
  <c r="E7474" i="12"/>
  <c r="F7474" i="12"/>
  <c r="G7474" i="12"/>
  <c r="E7473" i="12"/>
  <c r="F7473" i="12"/>
  <c r="G7473" i="12"/>
  <c r="E7472" i="12"/>
  <c r="F7472" i="12"/>
  <c r="G7472" i="12"/>
  <c r="E7471" i="12"/>
  <c r="F7471" i="12"/>
  <c r="G7471" i="12"/>
  <c r="E7470" i="12"/>
  <c r="F7470" i="12"/>
  <c r="G7470" i="12"/>
  <c r="E7469" i="12"/>
  <c r="F7469" i="12"/>
  <c r="G7469" i="12"/>
  <c r="E7468" i="12"/>
  <c r="F7468" i="12"/>
  <c r="G7468" i="12"/>
  <c r="E7467" i="12"/>
  <c r="F7467" i="12"/>
  <c r="G7467" i="12"/>
  <c r="E7466" i="12"/>
  <c r="F7466" i="12"/>
  <c r="G7466" i="12"/>
  <c r="E7465" i="12"/>
  <c r="F7465" i="12"/>
  <c r="G7465" i="12"/>
  <c r="E7464" i="12"/>
  <c r="F7464" i="12"/>
  <c r="G7464" i="12"/>
  <c r="E7463" i="12"/>
  <c r="F7463" i="12"/>
  <c r="G7463" i="12"/>
  <c r="E7462" i="12"/>
  <c r="F7462" i="12"/>
  <c r="G7462" i="12"/>
  <c r="E7461" i="12"/>
  <c r="F7461" i="12"/>
  <c r="G7461" i="12"/>
  <c r="E7460" i="12"/>
  <c r="F7460" i="12"/>
  <c r="G7460" i="12"/>
  <c r="E7459" i="12"/>
  <c r="F7459" i="12"/>
  <c r="G7459" i="12"/>
  <c r="E7458" i="12"/>
  <c r="F7458" i="12"/>
  <c r="G7458" i="12"/>
  <c r="E7457" i="12"/>
  <c r="F7457" i="12"/>
  <c r="G7457" i="12"/>
  <c r="E7456" i="12"/>
  <c r="F7456" i="12"/>
  <c r="G7456" i="12"/>
  <c r="E7455" i="12"/>
  <c r="F7455" i="12"/>
  <c r="G7455" i="12"/>
  <c r="E7454" i="12"/>
  <c r="F7454" i="12"/>
  <c r="G7454" i="12"/>
  <c r="E7453" i="12"/>
  <c r="F7453" i="12"/>
  <c r="G7453" i="12"/>
  <c r="E7452" i="12"/>
  <c r="F7452" i="12"/>
  <c r="G7452" i="12"/>
  <c r="E7451" i="12"/>
  <c r="F7451" i="12"/>
  <c r="G7451" i="12"/>
  <c r="E7450" i="12"/>
  <c r="F7450" i="12"/>
  <c r="G7450" i="12"/>
  <c r="E7449" i="12"/>
  <c r="F7449" i="12"/>
  <c r="G7449" i="12"/>
  <c r="E7448" i="12"/>
  <c r="F7448" i="12"/>
  <c r="G7448" i="12"/>
  <c r="E7447" i="12"/>
  <c r="F7447" i="12"/>
  <c r="G7447" i="12"/>
  <c r="E7446" i="12"/>
  <c r="F7446" i="12"/>
  <c r="G7446" i="12"/>
  <c r="E7445" i="12"/>
  <c r="F7445" i="12"/>
  <c r="G7445" i="12"/>
  <c r="E7444" i="12"/>
  <c r="F7444" i="12"/>
  <c r="G7444" i="12"/>
  <c r="E7443" i="12"/>
  <c r="F7443" i="12"/>
  <c r="G7443" i="12"/>
  <c r="E7442" i="12"/>
  <c r="F7442" i="12"/>
  <c r="G7442" i="12"/>
  <c r="E7441" i="12"/>
  <c r="F7441" i="12"/>
  <c r="G7441" i="12"/>
  <c r="E7440" i="12"/>
  <c r="F7440" i="12"/>
  <c r="G7440" i="12"/>
  <c r="E7439" i="12"/>
  <c r="F7439" i="12"/>
  <c r="G7439" i="12"/>
  <c r="E7438" i="12"/>
  <c r="F7438" i="12"/>
  <c r="G7438" i="12"/>
  <c r="E7437" i="12"/>
  <c r="F7437" i="12"/>
  <c r="G7437" i="12"/>
  <c r="E7436" i="12"/>
  <c r="F7436" i="12"/>
  <c r="G7436" i="12"/>
  <c r="E7435" i="12"/>
  <c r="F7435" i="12"/>
  <c r="G7435" i="12"/>
  <c r="E7434" i="12"/>
  <c r="F7434" i="12"/>
  <c r="G7434" i="12"/>
  <c r="E7433" i="12"/>
  <c r="F7433" i="12"/>
  <c r="G7433" i="12"/>
  <c r="E7432" i="12"/>
  <c r="F7432" i="12"/>
  <c r="G7432" i="12"/>
  <c r="E7431" i="12"/>
  <c r="F7431" i="12"/>
  <c r="G7431" i="12"/>
  <c r="E7430" i="12"/>
  <c r="F7430" i="12"/>
  <c r="G7430" i="12"/>
  <c r="E7429" i="12"/>
  <c r="F7429" i="12"/>
  <c r="G7429" i="12"/>
  <c r="E7428" i="12"/>
  <c r="F7428" i="12"/>
  <c r="G7428" i="12"/>
  <c r="E7427" i="12"/>
  <c r="F7427" i="12"/>
  <c r="G7427" i="12"/>
  <c r="E7426" i="12"/>
  <c r="F7426" i="12"/>
  <c r="G7426" i="12"/>
  <c r="E7425" i="12"/>
  <c r="F7425" i="12"/>
  <c r="G7425" i="12"/>
  <c r="E7424" i="12"/>
  <c r="F7424" i="12"/>
  <c r="G7424" i="12"/>
  <c r="E7423" i="12"/>
  <c r="F7423" i="12"/>
  <c r="G7423" i="12"/>
  <c r="E7422" i="12"/>
  <c r="F7422" i="12"/>
  <c r="G7422" i="12"/>
  <c r="E7421" i="12"/>
  <c r="F7421" i="12"/>
  <c r="G7421" i="12"/>
  <c r="E7420" i="12"/>
  <c r="F7420" i="12"/>
  <c r="G7420" i="12"/>
  <c r="E7419" i="12"/>
  <c r="F7419" i="12"/>
  <c r="G7419" i="12"/>
  <c r="E7418" i="12"/>
  <c r="F7418" i="12"/>
  <c r="G7418" i="12"/>
  <c r="E7417" i="12"/>
  <c r="F7417" i="12"/>
  <c r="G7417" i="12"/>
  <c r="E7416" i="12"/>
  <c r="F7416" i="12"/>
  <c r="G7416" i="12"/>
  <c r="E7415" i="12"/>
  <c r="F7415" i="12"/>
  <c r="G7415" i="12"/>
  <c r="E7414" i="12"/>
  <c r="F7414" i="12"/>
  <c r="G7414" i="12"/>
  <c r="E7413" i="12"/>
  <c r="F7413" i="12"/>
  <c r="G7413" i="12"/>
  <c r="E7412" i="12"/>
  <c r="F7412" i="12"/>
  <c r="G7412" i="12"/>
  <c r="E7411" i="12"/>
  <c r="F7411" i="12"/>
  <c r="G7411" i="12"/>
  <c r="E7410" i="12"/>
  <c r="F7410" i="12"/>
  <c r="G7410" i="12"/>
  <c r="E7409" i="12"/>
  <c r="F7409" i="12"/>
  <c r="G7409" i="12"/>
  <c r="E7408" i="12"/>
  <c r="F7408" i="12"/>
  <c r="G7408" i="12"/>
  <c r="E7407" i="12"/>
  <c r="F7407" i="12"/>
  <c r="G7407" i="12"/>
  <c r="E7406" i="12"/>
  <c r="F7406" i="12"/>
  <c r="G7406" i="12"/>
  <c r="E7405" i="12"/>
  <c r="F7405" i="12"/>
  <c r="G7405" i="12"/>
  <c r="E7404" i="12"/>
  <c r="F7404" i="12"/>
  <c r="G7404" i="12"/>
  <c r="E7403" i="12"/>
  <c r="F7403" i="12"/>
  <c r="G7403" i="12"/>
  <c r="E7402" i="12"/>
  <c r="F7402" i="12"/>
  <c r="G7402" i="12"/>
  <c r="E7401" i="12"/>
  <c r="F7401" i="12"/>
  <c r="G7401" i="12"/>
  <c r="E7400" i="12"/>
  <c r="F7400" i="12"/>
  <c r="G7400" i="12"/>
  <c r="E7399" i="12"/>
  <c r="F7399" i="12"/>
  <c r="G7399" i="12"/>
  <c r="E7398" i="12"/>
  <c r="F7398" i="12"/>
  <c r="G7398" i="12"/>
  <c r="E7397" i="12"/>
  <c r="F7397" i="12"/>
  <c r="G7397" i="12"/>
  <c r="E7396" i="12"/>
  <c r="F7396" i="12"/>
  <c r="G7396" i="12"/>
  <c r="E7395" i="12"/>
  <c r="F7395" i="12"/>
  <c r="G7395" i="12"/>
  <c r="E7394" i="12"/>
  <c r="F7394" i="12"/>
  <c r="G7394" i="12"/>
  <c r="E7393" i="12"/>
  <c r="F7393" i="12"/>
  <c r="G7393" i="12"/>
  <c r="E7392" i="12"/>
  <c r="F7392" i="12"/>
  <c r="G7392" i="12"/>
  <c r="E7391" i="12"/>
  <c r="F7391" i="12"/>
  <c r="G7391" i="12"/>
  <c r="E7390" i="12"/>
  <c r="F7390" i="12"/>
  <c r="G7390" i="12"/>
  <c r="E7389" i="12"/>
  <c r="F7389" i="12"/>
  <c r="G7389" i="12"/>
  <c r="E7388" i="12"/>
  <c r="F7388" i="12"/>
  <c r="G7388" i="12"/>
  <c r="E7387" i="12"/>
  <c r="F7387" i="12"/>
  <c r="G7387" i="12"/>
  <c r="E7386" i="12"/>
  <c r="F7386" i="12"/>
  <c r="G7386" i="12"/>
  <c r="E7385" i="12"/>
  <c r="F7385" i="12"/>
  <c r="G7385" i="12"/>
  <c r="E7384" i="12"/>
  <c r="F7384" i="12"/>
  <c r="G7384" i="12"/>
  <c r="E7383" i="12"/>
  <c r="F7383" i="12"/>
  <c r="G7383" i="12"/>
  <c r="E7382" i="12"/>
  <c r="F7382" i="12"/>
  <c r="G7382" i="12"/>
  <c r="E7381" i="12"/>
  <c r="F7381" i="12"/>
  <c r="G7381" i="12"/>
  <c r="E7380" i="12"/>
  <c r="F7380" i="12"/>
  <c r="G7380" i="12"/>
  <c r="E7379" i="12"/>
  <c r="F7379" i="12"/>
  <c r="G7379" i="12"/>
  <c r="E7378" i="12"/>
  <c r="F7378" i="12"/>
  <c r="G7378" i="12"/>
  <c r="E7377" i="12"/>
  <c r="F7377" i="12"/>
  <c r="G7377" i="12"/>
  <c r="E7376" i="12"/>
  <c r="F7376" i="12"/>
  <c r="G7376" i="12"/>
  <c r="E7375" i="12"/>
  <c r="F7375" i="12"/>
  <c r="G7375" i="12"/>
  <c r="E7374" i="12"/>
  <c r="F7374" i="12"/>
  <c r="G7374" i="12"/>
  <c r="E7373" i="12"/>
  <c r="F7373" i="12"/>
  <c r="G7373" i="12"/>
  <c r="E7372" i="12"/>
  <c r="F7372" i="12"/>
  <c r="G7372" i="12"/>
  <c r="E7371" i="12"/>
  <c r="F7371" i="12"/>
  <c r="G7371" i="12"/>
  <c r="E7370" i="12"/>
  <c r="F7370" i="12"/>
  <c r="G7370" i="12"/>
  <c r="E7369" i="12"/>
  <c r="F7369" i="12"/>
  <c r="G7369" i="12"/>
  <c r="E7368" i="12"/>
  <c r="F7368" i="12"/>
  <c r="G7368" i="12"/>
  <c r="E7367" i="12"/>
  <c r="F7367" i="12"/>
  <c r="G7367" i="12"/>
  <c r="E7366" i="12"/>
  <c r="F7366" i="12"/>
  <c r="G7366" i="12"/>
  <c r="E7365" i="12"/>
  <c r="F7365" i="12"/>
  <c r="G7365" i="12"/>
  <c r="E7364" i="12"/>
  <c r="F7364" i="12"/>
  <c r="G7364" i="12"/>
  <c r="E7363" i="12"/>
  <c r="F7363" i="12"/>
  <c r="G7363" i="12"/>
  <c r="E7362" i="12"/>
  <c r="F7362" i="12"/>
  <c r="G7362" i="12"/>
  <c r="E7361" i="12"/>
  <c r="F7361" i="12"/>
  <c r="G7361" i="12"/>
  <c r="E7360" i="12"/>
  <c r="F7360" i="12"/>
  <c r="G7360" i="12"/>
  <c r="E7359" i="12"/>
  <c r="F7359" i="12"/>
  <c r="G7359" i="12"/>
  <c r="E7358" i="12"/>
  <c r="F7358" i="12"/>
  <c r="G7358" i="12"/>
  <c r="E7357" i="12"/>
  <c r="F7357" i="12"/>
  <c r="G7357" i="12"/>
  <c r="E7356" i="12"/>
  <c r="F7356" i="12"/>
  <c r="G7356" i="12"/>
  <c r="E7355" i="12"/>
  <c r="F7355" i="12"/>
  <c r="G7355" i="12"/>
  <c r="E7354" i="12"/>
  <c r="F7354" i="12"/>
  <c r="G7354" i="12"/>
  <c r="E7353" i="12"/>
  <c r="F7353" i="12"/>
  <c r="G7353" i="12"/>
  <c r="E7352" i="12"/>
  <c r="F7352" i="12"/>
  <c r="G7352" i="12"/>
  <c r="E7351" i="12"/>
  <c r="F7351" i="12"/>
  <c r="G7351" i="12"/>
  <c r="E7350" i="12"/>
  <c r="F7350" i="12"/>
  <c r="G7350" i="12"/>
  <c r="E7349" i="12"/>
  <c r="F7349" i="12"/>
  <c r="G7349" i="12"/>
  <c r="E7348" i="12"/>
  <c r="F7348" i="12"/>
  <c r="G7348" i="12"/>
  <c r="E7347" i="12"/>
  <c r="F7347" i="12"/>
  <c r="G7347" i="12"/>
  <c r="E7346" i="12"/>
  <c r="F7346" i="12"/>
  <c r="G7346" i="12"/>
  <c r="E7345" i="12"/>
  <c r="F7345" i="12"/>
  <c r="G7345" i="12"/>
  <c r="E7344" i="12"/>
  <c r="F7344" i="12"/>
  <c r="G7344" i="12"/>
  <c r="E7343" i="12"/>
  <c r="F7343" i="12"/>
  <c r="G7343" i="12"/>
  <c r="E7342" i="12"/>
  <c r="F7342" i="12"/>
  <c r="G7342" i="12"/>
  <c r="E7341" i="12"/>
  <c r="F7341" i="12"/>
  <c r="G7341" i="12"/>
  <c r="E7340" i="12"/>
  <c r="F7340" i="12"/>
  <c r="G7340" i="12"/>
  <c r="E7339" i="12"/>
  <c r="F7339" i="12"/>
  <c r="G7339" i="12"/>
  <c r="E7338" i="12"/>
  <c r="F7338" i="12"/>
  <c r="G7338" i="12"/>
  <c r="E7337" i="12"/>
  <c r="F7337" i="12"/>
  <c r="G7337" i="12"/>
  <c r="E7336" i="12"/>
  <c r="F7336" i="12"/>
  <c r="G7336" i="12"/>
  <c r="E7335" i="12"/>
  <c r="F7335" i="12"/>
  <c r="G7335" i="12"/>
  <c r="E7334" i="12"/>
  <c r="F7334" i="12"/>
  <c r="G7334" i="12"/>
  <c r="E7333" i="12"/>
  <c r="F7333" i="12"/>
  <c r="G7333" i="12"/>
  <c r="E7332" i="12"/>
  <c r="F7332" i="12"/>
  <c r="G7332" i="12"/>
  <c r="E7331" i="12"/>
  <c r="F7331" i="12"/>
  <c r="G7331" i="12"/>
  <c r="E7330" i="12"/>
  <c r="F7330" i="12"/>
  <c r="G7330" i="12"/>
  <c r="E7329" i="12"/>
  <c r="F7329" i="12"/>
  <c r="G7329" i="12"/>
  <c r="E7328" i="12"/>
  <c r="F7328" i="12"/>
  <c r="G7328" i="12"/>
  <c r="E7327" i="12"/>
  <c r="F7327" i="12"/>
  <c r="G7327" i="12"/>
  <c r="E7326" i="12"/>
  <c r="F7326" i="12"/>
  <c r="G7326" i="12"/>
  <c r="E7325" i="12"/>
  <c r="F7325" i="12"/>
  <c r="G7325" i="12"/>
  <c r="E7324" i="12"/>
  <c r="F7324" i="12"/>
  <c r="G7324" i="12"/>
  <c r="E7323" i="12"/>
  <c r="F7323" i="12"/>
  <c r="G7323" i="12"/>
  <c r="E7322" i="12"/>
  <c r="F7322" i="12"/>
  <c r="G7322" i="12"/>
  <c r="E7321" i="12"/>
  <c r="F7321" i="12"/>
  <c r="G7321" i="12"/>
  <c r="E7320" i="12"/>
  <c r="F7320" i="12"/>
  <c r="G7320" i="12"/>
  <c r="E7319" i="12"/>
  <c r="F7319" i="12"/>
  <c r="G7319" i="12"/>
  <c r="E7318" i="12"/>
  <c r="F7318" i="12"/>
  <c r="G7318" i="12"/>
  <c r="E7317" i="12"/>
  <c r="F7317" i="12"/>
  <c r="G7317" i="12"/>
  <c r="E7316" i="12"/>
  <c r="F7316" i="12"/>
  <c r="G7316" i="12"/>
  <c r="E7315" i="12"/>
  <c r="F7315" i="12"/>
  <c r="G7315" i="12"/>
  <c r="E7314" i="12"/>
  <c r="F7314" i="12"/>
  <c r="G7314" i="12"/>
  <c r="E7313" i="12"/>
  <c r="F7313" i="12"/>
  <c r="G7313" i="12"/>
  <c r="E7312" i="12"/>
  <c r="F7312" i="12"/>
  <c r="G7312" i="12"/>
  <c r="E7311" i="12"/>
  <c r="F7311" i="12"/>
  <c r="G7311" i="12"/>
  <c r="E7310" i="12"/>
  <c r="F7310" i="12"/>
  <c r="G7310" i="12"/>
  <c r="E7309" i="12"/>
  <c r="F7309" i="12"/>
  <c r="G7309" i="12"/>
  <c r="E7308" i="12"/>
  <c r="F7308" i="12"/>
  <c r="G7308" i="12"/>
  <c r="E7307" i="12"/>
  <c r="F7307" i="12"/>
  <c r="G7307" i="12"/>
  <c r="E7306" i="12"/>
  <c r="F7306" i="12"/>
  <c r="G7306" i="12"/>
  <c r="E7305" i="12"/>
  <c r="F7305" i="12"/>
  <c r="G7305" i="12"/>
  <c r="E7304" i="12"/>
  <c r="F7304" i="12"/>
  <c r="G7304" i="12"/>
  <c r="E7303" i="12"/>
  <c r="F7303" i="12"/>
  <c r="G7303" i="12"/>
  <c r="E7302" i="12"/>
  <c r="F7302" i="12"/>
  <c r="G7302" i="12"/>
  <c r="E7301" i="12"/>
  <c r="F7301" i="12"/>
  <c r="G7301" i="12"/>
  <c r="E7300" i="12"/>
  <c r="F7300" i="12"/>
  <c r="G7300" i="12"/>
  <c r="E7299" i="12"/>
  <c r="F7299" i="12"/>
  <c r="G7299" i="12"/>
  <c r="E7298" i="12"/>
  <c r="F7298" i="12"/>
  <c r="G7298" i="12"/>
  <c r="E7297" i="12"/>
  <c r="F7297" i="12"/>
  <c r="G7297" i="12"/>
  <c r="E7296" i="12"/>
  <c r="F7296" i="12"/>
  <c r="G7296" i="12"/>
  <c r="E7295" i="12"/>
  <c r="F7295" i="12"/>
  <c r="G7295" i="12"/>
  <c r="E7294" i="12"/>
  <c r="F7294" i="12"/>
  <c r="G7294" i="12"/>
  <c r="E7293" i="12"/>
  <c r="F7293" i="12"/>
  <c r="G7293" i="12"/>
  <c r="E7292" i="12"/>
  <c r="F7292" i="12"/>
  <c r="G7292" i="12"/>
  <c r="E7291" i="12"/>
  <c r="F7291" i="12"/>
  <c r="G7291" i="12"/>
  <c r="E7290" i="12"/>
  <c r="F7290" i="12"/>
  <c r="G7290" i="12"/>
  <c r="E7289" i="12"/>
  <c r="F7289" i="12"/>
  <c r="G7289" i="12"/>
  <c r="E7288" i="12"/>
  <c r="F7288" i="12"/>
  <c r="G7288" i="12"/>
  <c r="E7287" i="12"/>
  <c r="F7287" i="12"/>
  <c r="G7287" i="12"/>
  <c r="E7286" i="12"/>
  <c r="F7286" i="12"/>
  <c r="G7286" i="12"/>
  <c r="E7285" i="12"/>
  <c r="F7285" i="12"/>
  <c r="G7285" i="12"/>
  <c r="E7284" i="12"/>
  <c r="F7284" i="12"/>
  <c r="G7284" i="12"/>
  <c r="E7283" i="12"/>
  <c r="F7283" i="12"/>
  <c r="G7283" i="12"/>
  <c r="E7282" i="12"/>
  <c r="F7282" i="12"/>
  <c r="G7282" i="12"/>
  <c r="E7281" i="12"/>
  <c r="F7281" i="12"/>
  <c r="G7281" i="12"/>
  <c r="E7280" i="12"/>
  <c r="F7280" i="12"/>
  <c r="G7280" i="12"/>
  <c r="E7279" i="12"/>
  <c r="F7279" i="12"/>
  <c r="G7279" i="12"/>
  <c r="E7278" i="12"/>
  <c r="F7278" i="12"/>
  <c r="G7278" i="12"/>
  <c r="E7277" i="12"/>
  <c r="F7277" i="12"/>
  <c r="G7277" i="12"/>
  <c r="E7276" i="12"/>
  <c r="F7276" i="12"/>
  <c r="G7276" i="12"/>
  <c r="E7275" i="12"/>
  <c r="F7275" i="12"/>
  <c r="G7275" i="12"/>
  <c r="E7274" i="12"/>
  <c r="F7274" i="12"/>
  <c r="G7274" i="12"/>
  <c r="E7273" i="12"/>
  <c r="F7273" i="12"/>
  <c r="G7273" i="12"/>
  <c r="E7272" i="12"/>
  <c r="F7272" i="12"/>
  <c r="G7272" i="12"/>
  <c r="E7271" i="12"/>
  <c r="F7271" i="12"/>
  <c r="G7271" i="12"/>
  <c r="E7270" i="12"/>
  <c r="F7270" i="12"/>
  <c r="G7270" i="12"/>
  <c r="E7269" i="12"/>
  <c r="F7269" i="12"/>
  <c r="G7269" i="12"/>
  <c r="E7268" i="12"/>
  <c r="F7268" i="12"/>
  <c r="G7268" i="12"/>
  <c r="E7267" i="12"/>
  <c r="F7267" i="12"/>
  <c r="G7267" i="12"/>
  <c r="E7266" i="12"/>
  <c r="F7266" i="12"/>
  <c r="G7266" i="12"/>
  <c r="E7265" i="12"/>
  <c r="F7265" i="12"/>
  <c r="G7265" i="12"/>
  <c r="E7264" i="12"/>
  <c r="F7264" i="12"/>
  <c r="G7264" i="12"/>
  <c r="E7263" i="12"/>
  <c r="F7263" i="12"/>
  <c r="G7263" i="12"/>
  <c r="E7262" i="12"/>
  <c r="F7262" i="12"/>
  <c r="G7262" i="12"/>
  <c r="E7261" i="12"/>
  <c r="F7261" i="12"/>
  <c r="G7261" i="12"/>
  <c r="E7260" i="12"/>
  <c r="F7260" i="12"/>
  <c r="G7260" i="12"/>
  <c r="E7259" i="12"/>
  <c r="F7259" i="12"/>
  <c r="G7259" i="12"/>
  <c r="E7258" i="12"/>
  <c r="F7258" i="12"/>
  <c r="G7258" i="12"/>
  <c r="E7257" i="12"/>
  <c r="F7257" i="12"/>
  <c r="G7257" i="12"/>
  <c r="E7256" i="12"/>
  <c r="F7256" i="12"/>
  <c r="G7256" i="12"/>
  <c r="E7255" i="12"/>
  <c r="F7255" i="12"/>
  <c r="G7255" i="12"/>
  <c r="E7254" i="12"/>
  <c r="F7254" i="12"/>
  <c r="G7254" i="12"/>
  <c r="E7253" i="12"/>
  <c r="F7253" i="12"/>
  <c r="G7253" i="12"/>
  <c r="E7252" i="12"/>
  <c r="F7252" i="12"/>
  <c r="G7252" i="12"/>
  <c r="E7251" i="12"/>
  <c r="F7251" i="12"/>
  <c r="G7251" i="12"/>
  <c r="E7250" i="12"/>
  <c r="F7250" i="12"/>
  <c r="G7250" i="12"/>
  <c r="E7249" i="12"/>
  <c r="F7249" i="12"/>
  <c r="G7249" i="12"/>
  <c r="E7248" i="12"/>
  <c r="F7248" i="12"/>
  <c r="G7248" i="12"/>
  <c r="E7247" i="12"/>
  <c r="F7247" i="12"/>
  <c r="G7247" i="12"/>
  <c r="E7246" i="12"/>
  <c r="F7246" i="12"/>
  <c r="G7246" i="12"/>
  <c r="E7245" i="12"/>
  <c r="F7245" i="12"/>
  <c r="G7245" i="12"/>
  <c r="E7244" i="12"/>
  <c r="F7244" i="12"/>
  <c r="G7244" i="12"/>
  <c r="E7243" i="12"/>
  <c r="F7243" i="12"/>
  <c r="G7243" i="12"/>
  <c r="E7242" i="12"/>
  <c r="F7242" i="12"/>
  <c r="G7242" i="12"/>
  <c r="E7241" i="12"/>
  <c r="F7241" i="12"/>
  <c r="G7241" i="12"/>
  <c r="E7240" i="12"/>
  <c r="F7240" i="12"/>
  <c r="G7240" i="12"/>
  <c r="E7239" i="12"/>
  <c r="F7239" i="12"/>
  <c r="G7239" i="12"/>
  <c r="E7238" i="12"/>
  <c r="F7238" i="12"/>
  <c r="G7238" i="12"/>
  <c r="E7237" i="12"/>
  <c r="F7237" i="12"/>
  <c r="G7237" i="12"/>
  <c r="E7236" i="12"/>
  <c r="F7236" i="12"/>
  <c r="G7236" i="12"/>
  <c r="E7235" i="12"/>
  <c r="F7235" i="12"/>
  <c r="G7235" i="12"/>
  <c r="E7234" i="12"/>
  <c r="F7234" i="12"/>
  <c r="G7234" i="12"/>
  <c r="E7233" i="12"/>
  <c r="F7233" i="12"/>
  <c r="G7233" i="12"/>
  <c r="E7232" i="12"/>
  <c r="F7232" i="12"/>
  <c r="G7232" i="12"/>
  <c r="E7231" i="12"/>
  <c r="F7231" i="12"/>
  <c r="G7231" i="12"/>
  <c r="E7230" i="12"/>
  <c r="F7230" i="12"/>
  <c r="G7230" i="12"/>
  <c r="E7229" i="12"/>
  <c r="F7229" i="12"/>
  <c r="G7229" i="12"/>
  <c r="E7228" i="12"/>
  <c r="F7228" i="12"/>
  <c r="G7228" i="12"/>
  <c r="E7227" i="12"/>
  <c r="F7227" i="12"/>
  <c r="G7227" i="12"/>
  <c r="E7226" i="12"/>
  <c r="F7226" i="12"/>
  <c r="G7226" i="12"/>
  <c r="E7225" i="12"/>
  <c r="F7225" i="12"/>
  <c r="G7225" i="12"/>
  <c r="E7224" i="12"/>
  <c r="F7224" i="12"/>
  <c r="G7224" i="12"/>
  <c r="E7223" i="12"/>
  <c r="F7223" i="12"/>
  <c r="G7223" i="12"/>
  <c r="E7222" i="12"/>
  <c r="F7222" i="12"/>
  <c r="G7222" i="12"/>
  <c r="E7221" i="12"/>
  <c r="F7221" i="12"/>
  <c r="G7221" i="12"/>
  <c r="E7220" i="12"/>
  <c r="F7220" i="12"/>
  <c r="G7220" i="12"/>
  <c r="E7219" i="12"/>
  <c r="F7219" i="12"/>
  <c r="G7219" i="12"/>
  <c r="E7218" i="12"/>
  <c r="F7218" i="12"/>
  <c r="G7218" i="12"/>
  <c r="E7217" i="12"/>
  <c r="F7217" i="12"/>
  <c r="G7217" i="12"/>
  <c r="E7216" i="12"/>
  <c r="F7216" i="12"/>
  <c r="G7216" i="12"/>
  <c r="E7215" i="12"/>
  <c r="F7215" i="12"/>
  <c r="G7215" i="12"/>
  <c r="E7214" i="12"/>
  <c r="F7214" i="12"/>
  <c r="G7214" i="12"/>
  <c r="E7213" i="12"/>
  <c r="F7213" i="12"/>
  <c r="G7213" i="12"/>
  <c r="E7212" i="12"/>
  <c r="F7212" i="12"/>
  <c r="G7212" i="12"/>
  <c r="E7211" i="12"/>
  <c r="F7211" i="12"/>
  <c r="G7211" i="12"/>
  <c r="E7210" i="12"/>
  <c r="F7210" i="12"/>
  <c r="G7210" i="12"/>
  <c r="E7209" i="12"/>
  <c r="F7209" i="12"/>
  <c r="G7209" i="12"/>
  <c r="E7208" i="12"/>
  <c r="F7208" i="12"/>
  <c r="G7208" i="12"/>
  <c r="E7207" i="12"/>
  <c r="F7207" i="12"/>
  <c r="G7207" i="12"/>
  <c r="E7206" i="12"/>
  <c r="F7206" i="12"/>
  <c r="G7206" i="12"/>
  <c r="E7205" i="12"/>
  <c r="F7205" i="12"/>
  <c r="G7205" i="12"/>
  <c r="E7204" i="12"/>
  <c r="F7204" i="12"/>
  <c r="G7204" i="12"/>
  <c r="E7203" i="12"/>
  <c r="F7203" i="12"/>
  <c r="G7203" i="12"/>
  <c r="E7202" i="12"/>
  <c r="F7202" i="12"/>
  <c r="G7202" i="12"/>
  <c r="E7201" i="12"/>
  <c r="F7201" i="12"/>
  <c r="G7201" i="12"/>
  <c r="E7200" i="12"/>
  <c r="F7200" i="12"/>
  <c r="G7200" i="12"/>
  <c r="E7199" i="12"/>
  <c r="F7199" i="12"/>
  <c r="G7199" i="12"/>
  <c r="E7198" i="12"/>
  <c r="F7198" i="12"/>
  <c r="G7198" i="12"/>
  <c r="E7197" i="12"/>
  <c r="F7197" i="12"/>
  <c r="G7197" i="12"/>
  <c r="E7196" i="12"/>
  <c r="F7196" i="12"/>
  <c r="G7196" i="12"/>
  <c r="E7195" i="12"/>
  <c r="F7195" i="12"/>
  <c r="G7195" i="12"/>
  <c r="E7194" i="12"/>
  <c r="F7194" i="12"/>
  <c r="G7194" i="12"/>
  <c r="E7193" i="12"/>
  <c r="F7193" i="12"/>
  <c r="G7193" i="12"/>
  <c r="E7192" i="12"/>
  <c r="F7192" i="12"/>
  <c r="G7192" i="12"/>
  <c r="E7191" i="12"/>
  <c r="F7191" i="12"/>
  <c r="G7191" i="12"/>
  <c r="E7190" i="12"/>
  <c r="F7190" i="12"/>
  <c r="G7190" i="12"/>
  <c r="E7189" i="12"/>
  <c r="F7189" i="12"/>
  <c r="G7189" i="12"/>
  <c r="E7188" i="12"/>
  <c r="F7188" i="12"/>
  <c r="G7188" i="12"/>
  <c r="E7187" i="12"/>
  <c r="F7187" i="12"/>
  <c r="G7187" i="12"/>
  <c r="E7186" i="12"/>
  <c r="F7186" i="12"/>
  <c r="G7186" i="12"/>
  <c r="E7185" i="12"/>
  <c r="F7185" i="12"/>
  <c r="G7185" i="12"/>
  <c r="E7184" i="12"/>
  <c r="F7184" i="12"/>
  <c r="G7184" i="12"/>
  <c r="E7183" i="12"/>
  <c r="F7183" i="12"/>
  <c r="G7183" i="12"/>
  <c r="E7182" i="12"/>
  <c r="F7182" i="12"/>
  <c r="G7182" i="12"/>
  <c r="E7181" i="12"/>
  <c r="F7181" i="12"/>
  <c r="G7181" i="12"/>
  <c r="E7180" i="12"/>
  <c r="F7180" i="12"/>
  <c r="G7180" i="12"/>
  <c r="E7179" i="12"/>
  <c r="F7179" i="12"/>
  <c r="G7179" i="12"/>
  <c r="E7178" i="12"/>
  <c r="F7178" i="12"/>
  <c r="G7178" i="12"/>
  <c r="E7177" i="12"/>
  <c r="F7177" i="12"/>
  <c r="G7177" i="12"/>
  <c r="E7176" i="12"/>
  <c r="F7176" i="12"/>
  <c r="G7176" i="12"/>
  <c r="E7175" i="12"/>
  <c r="F7175" i="12"/>
  <c r="G7175" i="12"/>
  <c r="E7174" i="12"/>
  <c r="F7174" i="12"/>
  <c r="G7174" i="12"/>
  <c r="E7173" i="12"/>
  <c r="F7173" i="12"/>
  <c r="G7173" i="12"/>
  <c r="E7172" i="12"/>
  <c r="F7172" i="12"/>
  <c r="G7172" i="12"/>
  <c r="E7171" i="12"/>
  <c r="F7171" i="12"/>
  <c r="G7171" i="12"/>
  <c r="E7170" i="12"/>
  <c r="F7170" i="12"/>
  <c r="G7170" i="12"/>
  <c r="E7169" i="12"/>
  <c r="F7169" i="12"/>
  <c r="G7169" i="12"/>
  <c r="E7168" i="12"/>
  <c r="F7168" i="12"/>
  <c r="G7168" i="12"/>
  <c r="E7167" i="12"/>
  <c r="F7167" i="12"/>
  <c r="G7167" i="12"/>
  <c r="E7166" i="12"/>
  <c r="F7166" i="12"/>
  <c r="G7166" i="12"/>
  <c r="E7165" i="12"/>
  <c r="F7165" i="12"/>
  <c r="G7165" i="12"/>
  <c r="E7164" i="12"/>
  <c r="F7164" i="12"/>
  <c r="G7164" i="12"/>
  <c r="E7163" i="12"/>
  <c r="F7163" i="12"/>
  <c r="G7163" i="12"/>
  <c r="E7162" i="12"/>
  <c r="F7162" i="12"/>
  <c r="G7162" i="12"/>
  <c r="E7161" i="12"/>
  <c r="F7161" i="12"/>
  <c r="G7161" i="12"/>
  <c r="E7160" i="12"/>
  <c r="F7160" i="12"/>
  <c r="G7160" i="12"/>
  <c r="E7159" i="12"/>
  <c r="F7159" i="12"/>
  <c r="G7159" i="12"/>
  <c r="E7158" i="12"/>
  <c r="F7158" i="12"/>
  <c r="G7158" i="12"/>
  <c r="E7157" i="12"/>
  <c r="F7157" i="12"/>
  <c r="G7157" i="12"/>
  <c r="E7156" i="12"/>
  <c r="F7156" i="12"/>
  <c r="G7156" i="12"/>
  <c r="E7155" i="12"/>
  <c r="F7155" i="12"/>
  <c r="G7155" i="12"/>
  <c r="E7154" i="12"/>
  <c r="F7154" i="12"/>
  <c r="G7154" i="12"/>
  <c r="E7153" i="12"/>
  <c r="F7153" i="12"/>
  <c r="G7153" i="12"/>
  <c r="E7152" i="12"/>
  <c r="F7152" i="12"/>
  <c r="G7152" i="12"/>
  <c r="E7151" i="12"/>
  <c r="F7151" i="12"/>
  <c r="G7151" i="12"/>
  <c r="E7150" i="12"/>
  <c r="F7150" i="12"/>
  <c r="G7150" i="12"/>
  <c r="E7149" i="12"/>
  <c r="F7149" i="12"/>
  <c r="G7149" i="12"/>
  <c r="E7148" i="12"/>
  <c r="F7148" i="12"/>
  <c r="G7148" i="12"/>
  <c r="E7147" i="12"/>
  <c r="F7147" i="12"/>
  <c r="G7147" i="12"/>
  <c r="E7146" i="12"/>
  <c r="F7146" i="12"/>
  <c r="G7146" i="12"/>
  <c r="E7145" i="12"/>
  <c r="F7145" i="12"/>
  <c r="G7145" i="12"/>
  <c r="E7144" i="12"/>
  <c r="F7144" i="12"/>
  <c r="G7144" i="12"/>
  <c r="E7143" i="12"/>
  <c r="F7143" i="12"/>
  <c r="G7143" i="12"/>
  <c r="E7142" i="12"/>
  <c r="F7142" i="12"/>
  <c r="G7142" i="12"/>
  <c r="E7141" i="12"/>
  <c r="F7141" i="12"/>
  <c r="G7141" i="12"/>
  <c r="E7140" i="12"/>
  <c r="F7140" i="12"/>
  <c r="G7140" i="12"/>
  <c r="E7139" i="12"/>
  <c r="F7139" i="12"/>
  <c r="G7139" i="12"/>
  <c r="E7138" i="12"/>
  <c r="F7138" i="12"/>
  <c r="G7138" i="12"/>
  <c r="E7137" i="12"/>
  <c r="F7137" i="12"/>
  <c r="G7137" i="12"/>
  <c r="E7136" i="12"/>
  <c r="F7136" i="12"/>
  <c r="G7136" i="12"/>
  <c r="E7135" i="12"/>
  <c r="F7135" i="12"/>
  <c r="G7135" i="12"/>
  <c r="E7134" i="12"/>
  <c r="F7134" i="12"/>
  <c r="G7134" i="12"/>
  <c r="E7133" i="12"/>
  <c r="F7133" i="12"/>
  <c r="G7133" i="12"/>
  <c r="E7132" i="12"/>
  <c r="F7132" i="12"/>
  <c r="G7132" i="12"/>
  <c r="E7131" i="12"/>
  <c r="F7131" i="12"/>
  <c r="G7131" i="12"/>
  <c r="E7130" i="12"/>
  <c r="F7130" i="12"/>
  <c r="G7130" i="12"/>
  <c r="E7129" i="12"/>
  <c r="F7129" i="12"/>
  <c r="G7129" i="12"/>
  <c r="E7128" i="12"/>
  <c r="F7128" i="12"/>
  <c r="G7128" i="12"/>
  <c r="E7127" i="12"/>
  <c r="F7127" i="12"/>
  <c r="G7127" i="12"/>
  <c r="E7126" i="12"/>
  <c r="F7126" i="12"/>
  <c r="G7126" i="12"/>
  <c r="E7125" i="12"/>
  <c r="F7125" i="12"/>
  <c r="G7125" i="12"/>
  <c r="E7124" i="12"/>
  <c r="F7124" i="12"/>
  <c r="G7124" i="12"/>
  <c r="E7123" i="12"/>
  <c r="F7123" i="12"/>
  <c r="G7123" i="12"/>
  <c r="E7122" i="12"/>
  <c r="F7122" i="12"/>
  <c r="G7122" i="12"/>
  <c r="E7121" i="12"/>
  <c r="F7121" i="12"/>
  <c r="G7121" i="12"/>
  <c r="E7120" i="12"/>
  <c r="F7120" i="12"/>
  <c r="G7120" i="12"/>
  <c r="E7119" i="12"/>
  <c r="F7119" i="12"/>
  <c r="G7119" i="12"/>
  <c r="E7118" i="12"/>
  <c r="F7118" i="12"/>
  <c r="G7118" i="12"/>
  <c r="E7117" i="12"/>
  <c r="F7117" i="12"/>
  <c r="G7117" i="12"/>
  <c r="E7116" i="12"/>
  <c r="F7116" i="12"/>
  <c r="G7116" i="12"/>
  <c r="E7115" i="12"/>
  <c r="F7115" i="12"/>
  <c r="G7115" i="12"/>
  <c r="E7114" i="12"/>
  <c r="F7114" i="12"/>
  <c r="G7114" i="12"/>
  <c r="E7113" i="12"/>
  <c r="F7113" i="12"/>
  <c r="G7113" i="12"/>
  <c r="E7112" i="12"/>
  <c r="F7112" i="12"/>
  <c r="G7112" i="12"/>
  <c r="E7111" i="12"/>
  <c r="F7111" i="12"/>
  <c r="G7111" i="12"/>
  <c r="E7110" i="12"/>
  <c r="F7110" i="12"/>
  <c r="G7110" i="12"/>
  <c r="E7109" i="12"/>
  <c r="F7109" i="12"/>
  <c r="G7109" i="12"/>
  <c r="E7108" i="12"/>
  <c r="F7108" i="12"/>
  <c r="G7108" i="12"/>
  <c r="E7107" i="12"/>
  <c r="F7107" i="12"/>
  <c r="G7107" i="12"/>
  <c r="E7106" i="12"/>
  <c r="F7106" i="12"/>
  <c r="G7106" i="12"/>
  <c r="E7105" i="12"/>
  <c r="F7105" i="12"/>
  <c r="G7105" i="12"/>
  <c r="E7104" i="12"/>
  <c r="F7104" i="12"/>
  <c r="G7104" i="12"/>
  <c r="E7103" i="12"/>
  <c r="F7103" i="12"/>
  <c r="G7103" i="12"/>
  <c r="E7102" i="12"/>
  <c r="F7102" i="12"/>
  <c r="G7102" i="12"/>
  <c r="E7101" i="12"/>
  <c r="F7101" i="12"/>
  <c r="G7101" i="12"/>
  <c r="E7100" i="12"/>
  <c r="F7100" i="12"/>
  <c r="G7100" i="12"/>
  <c r="E7099" i="12"/>
  <c r="F7099" i="12"/>
  <c r="G7099" i="12"/>
  <c r="E7098" i="12"/>
  <c r="F7098" i="12"/>
  <c r="G7098" i="12"/>
  <c r="E7097" i="12"/>
  <c r="F7097" i="12"/>
  <c r="G7097" i="12"/>
  <c r="E7096" i="12"/>
  <c r="F7096" i="12"/>
  <c r="G7096" i="12"/>
  <c r="E7095" i="12"/>
  <c r="F7095" i="12"/>
  <c r="G7095" i="12"/>
  <c r="E7094" i="12"/>
  <c r="F7094" i="12"/>
  <c r="G7094" i="12"/>
  <c r="E7093" i="12"/>
  <c r="F7093" i="12"/>
  <c r="G7093" i="12"/>
  <c r="E7092" i="12"/>
  <c r="F7092" i="12"/>
  <c r="G7092" i="12"/>
  <c r="E7091" i="12"/>
  <c r="F7091" i="12"/>
  <c r="G7091" i="12"/>
  <c r="E7090" i="12"/>
  <c r="F7090" i="12"/>
  <c r="G7090" i="12"/>
  <c r="E7089" i="12"/>
  <c r="F7089" i="12"/>
  <c r="G7089" i="12"/>
  <c r="E7088" i="12"/>
  <c r="F7088" i="12"/>
  <c r="G7088" i="12"/>
  <c r="E7087" i="12"/>
  <c r="F7087" i="12"/>
  <c r="G7087" i="12"/>
  <c r="E7086" i="12"/>
  <c r="F7086" i="12"/>
  <c r="G7086" i="12"/>
  <c r="E7085" i="12"/>
  <c r="F7085" i="12"/>
  <c r="G7085" i="12"/>
  <c r="E7084" i="12"/>
  <c r="F7084" i="12"/>
  <c r="G7084" i="12"/>
  <c r="E7083" i="12"/>
  <c r="F7083" i="12"/>
  <c r="G7083" i="12"/>
  <c r="E7082" i="12"/>
  <c r="F7082" i="12"/>
  <c r="G7082" i="12"/>
  <c r="E7081" i="12"/>
  <c r="F7081" i="12"/>
  <c r="G7081" i="12"/>
  <c r="E7080" i="12"/>
  <c r="F7080" i="12"/>
  <c r="G7080" i="12"/>
  <c r="E7079" i="12"/>
  <c r="F7079" i="12"/>
  <c r="G7079" i="12"/>
  <c r="E7078" i="12"/>
  <c r="F7078" i="12"/>
  <c r="G7078" i="12"/>
  <c r="E7077" i="12"/>
  <c r="F7077" i="12"/>
  <c r="G7077" i="12"/>
  <c r="E7076" i="12"/>
  <c r="F7076" i="12"/>
  <c r="G7076" i="12"/>
  <c r="E7075" i="12"/>
  <c r="F7075" i="12"/>
  <c r="G7075" i="12"/>
  <c r="E7074" i="12"/>
  <c r="F7074" i="12"/>
  <c r="G7074" i="12"/>
  <c r="E7073" i="12"/>
  <c r="F7073" i="12"/>
  <c r="G7073" i="12"/>
  <c r="E7072" i="12"/>
  <c r="F7072" i="12"/>
  <c r="G7072" i="12"/>
  <c r="E7071" i="12"/>
  <c r="F7071" i="12"/>
  <c r="G7071" i="12"/>
  <c r="E7070" i="12"/>
  <c r="F7070" i="12"/>
  <c r="G7070" i="12"/>
  <c r="E7069" i="12"/>
  <c r="F7069" i="12"/>
  <c r="G7069" i="12"/>
  <c r="E7068" i="12"/>
  <c r="F7068" i="12"/>
  <c r="G7068" i="12"/>
  <c r="E7067" i="12"/>
  <c r="F7067" i="12"/>
  <c r="G7067" i="12"/>
  <c r="E7066" i="12"/>
  <c r="F7066" i="12"/>
  <c r="G7066" i="12"/>
  <c r="E7065" i="12"/>
  <c r="F7065" i="12"/>
  <c r="G7065" i="12"/>
  <c r="E7064" i="12"/>
  <c r="F7064" i="12"/>
  <c r="G7064" i="12"/>
  <c r="E7063" i="12"/>
  <c r="F7063" i="12"/>
  <c r="G7063" i="12"/>
  <c r="E7062" i="12"/>
  <c r="F7062" i="12"/>
  <c r="G7062" i="12"/>
  <c r="E7061" i="12"/>
  <c r="F7061" i="12"/>
  <c r="G7061" i="12"/>
  <c r="E7060" i="12"/>
  <c r="F7060" i="12"/>
  <c r="G7060" i="12"/>
  <c r="E7059" i="12"/>
  <c r="F7059" i="12"/>
  <c r="G7059" i="12"/>
  <c r="E7058" i="12"/>
  <c r="F7058" i="12"/>
  <c r="G7058" i="12"/>
  <c r="E7057" i="12"/>
  <c r="F7057" i="12"/>
  <c r="G7057" i="12"/>
  <c r="E7056" i="12"/>
  <c r="F7056" i="12"/>
  <c r="G7056" i="12"/>
  <c r="E7055" i="12"/>
  <c r="F7055" i="12"/>
  <c r="G7055" i="12"/>
  <c r="E7054" i="12"/>
  <c r="F7054" i="12"/>
  <c r="G7054" i="12"/>
  <c r="E7053" i="12"/>
  <c r="F7053" i="12"/>
  <c r="G7053" i="12"/>
  <c r="E7052" i="12"/>
  <c r="F7052" i="12"/>
  <c r="G7052" i="12"/>
  <c r="E7051" i="12"/>
  <c r="F7051" i="12"/>
  <c r="G7051" i="12"/>
  <c r="E7050" i="12"/>
  <c r="F7050" i="12"/>
  <c r="G7050" i="12"/>
  <c r="E7049" i="12"/>
  <c r="F7049" i="12"/>
  <c r="G7049" i="12"/>
  <c r="E7048" i="12"/>
  <c r="F7048" i="12"/>
  <c r="G7048" i="12"/>
  <c r="E7047" i="12"/>
  <c r="F7047" i="12"/>
  <c r="G7047" i="12"/>
  <c r="E7046" i="12"/>
  <c r="F7046" i="12"/>
  <c r="G7046" i="12"/>
  <c r="E7045" i="12"/>
  <c r="F7045" i="12"/>
  <c r="G7045" i="12"/>
  <c r="E7044" i="12"/>
  <c r="F7044" i="12"/>
  <c r="G7044" i="12"/>
  <c r="E7043" i="12"/>
  <c r="F7043" i="12"/>
  <c r="G7043" i="12"/>
  <c r="E7042" i="12"/>
  <c r="F7042" i="12"/>
  <c r="G7042" i="12"/>
  <c r="E7041" i="12"/>
  <c r="F7041" i="12"/>
  <c r="G7041" i="12"/>
  <c r="E7040" i="12"/>
  <c r="F7040" i="12"/>
  <c r="G7040" i="12"/>
  <c r="E7039" i="12"/>
  <c r="F7039" i="12"/>
  <c r="G7039" i="12"/>
  <c r="E7038" i="12"/>
  <c r="F7038" i="12"/>
  <c r="G7038" i="12"/>
  <c r="E7037" i="12"/>
  <c r="F7037" i="12"/>
  <c r="G7037" i="12"/>
  <c r="E7036" i="12"/>
  <c r="F7036" i="12"/>
  <c r="G7036" i="12"/>
  <c r="E7035" i="12"/>
  <c r="F7035" i="12"/>
  <c r="G7035" i="12"/>
  <c r="E7034" i="12"/>
  <c r="F7034" i="12"/>
  <c r="G7034" i="12"/>
  <c r="E7033" i="12"/>
  <c r="F7033" i="12"/>
  <c r="G7033" i="12"/>
  <c r="E7032" i="12"/>
  <c r="F7032" i="12"/>
  <c r="G7032" i="12"/>
  <c r="E7031" i="12"/>
  <c r="F7031" i="12"/>
  <c r="G7031" i="12"/>
  <c r="E7030" i="12"/>
  <c r="F7030" i="12"/>
  <c r="G7030" i="12"/>
  <c r="E7029" i="12"/>
  <c r="F7029" i="12"/>
  <c r="G7029" i="12"/>
  <c r="E7028" i="12"/>
  <c r="F7028" i="12"/>
  <c r="G7028" i="12"/>
  <c r="E7027" i="12"/>
  <c r="F7027" i="12"/>
  <c r="G7027" i="12"/>
  <c r="E7026" i="12"/>
  <c r="F7026" i="12"/>
  <c r="G7026" i="12"/>
  <c r="E7025" i="12"/>
  <c r="F7025" i="12"/>
  <c r="G7025" i="12"/>
  <c r="E7024" i="12"/>
  <c r="F7024" i="12"/>
  <c r="G7024" i="12"/>
  <c r="E7023" i="12"/>
  <c r="F7023" i="12"/>
  <c r="G7023" i="12"/>
  <c r="E7022" i="12"/>
  <c r="F7022" i="12"/>
  <c r="G7022" i="12"/>
  <c r="E7021" i="12"/>
  <c r="F7021" i="12"/>
  <c r="G7021" i="12"/>
  <c r="E7020" i="12"/>
  <c r="F7020" i="12"/>
  <c r="G7020" i="12"/>
  <c r="E7019" i="12"/>
  <c r="F7019" i="12"/>
  <c r="G7019" i="12"/>
  <c r="E7018" i="12"/>
  <c r="F7018" i="12"/>
  <c r="G7018" i="12"/>
  <c r="E7017" i="12"/>
  <c r="F7017" i="12"/>
  <c r="G7017" i="12"/>
  <c r="E7016" i="12"/>
  <c r="F7016" i="12"/>
  <c r="G7016" i="12"/>
  <c r="E7015" i="12"/>
  <c r="F7015" i="12"/>
  <c r="G7015" i="12"/>
  <c r="E7014" i="12"/>
  <c r="F7014" i="12"/>
  <c r="G7014" i="12"/>
  <c r="E7013" i="12"/>
  <c r="F7013" i="12"/>
  <c r="G7013" i="12"/>
  <c r="E7012" i="12"/>
  <c r="F7012" i="12"/>
  <c r="G7012" i="12"/>
  <c r="E7011" i="12"/>
  <c r="F7011" i="12"/>
  <c r="G7011" i="12"/>
  <c r="E7010" i="12"/>
  <c r="F7010" i="12"/>
  <c r="G7010" i="12"/>
  <c r="E7009" i="12"/>
  <c r="F7009" i="12"/>
  <c r="G7009" i="12"/>
  <c r="E7008" i="12"/>
  <c r="F7008" i="12"/>
  <c r="G7008" i="12"/>
  <c r="E7007" i="12"/>
  <c r="F7007" i="12"/>
  <c r="G7007" i="12"/>
  <c r="E7006" i="12"/>
  <c r="F7006" i="12"/>
  <c r="G7006" i="12"/>
  <c r="E7005" i="12"/>
  <c r="F7005" i="12"/>
  <c r="G7005" i="12"/>
  <c r="E7004" i="12"/>
  <c r="F7004" i="12"/>
  <c r="G7004" i="12"/>
  <c r="E7003" i="12"/>
  <c r="F7003" i="12"/>
  <c r="G7003" i="12"/>
  <c r="E7002" i="12"/>
  <c r="F7002" i="12"/>
  <c r="G7002" i="12"/>
  <c r="E7001" i="12"/>
  <c r="F7001" i="12"/>
  <c r="G7001" i="12"/>
  <c r="E7000" i="12"/>
  <c r="F7000" i="12"/>
  <c r="G7000" i="12"/>
  <c r="E6999" i="12"/>
  <c r="F6999" i="12"/>
  <c r="G6999" i="12"/>
  <c r="E6998" i="12"/>
  <c r="F6998" i="12"/>
  <c r="G6998" i="12"/>
  <c r="E6997" i="12"/>
  <c r="F6997" i="12"/>
  <c r="G6997" i="12"/>
  <c r="E6996" i="12"/>
  <c r="F6996" i="12"/>
  <c r="G6996" i="12"/>
  <c r="E6995" i="12"/>
  <c r="F6995" i="12"/>
  <c r="G6995" i="12"/>
  <c r="E6994" i="12"/>
  <c r="F6994" i="12"/>
  <c r="G6994" i="12"/>
  <c r="E6993" i="12"/>
  <c r="F6993" i="12"/>
  <c r="G6993" i="12"/>
  <c r="E6992" i="12"/>
  <c r="F6992" i="12"/>
  <c r="G6992" i="12"/>
  <c r="E6991" i="12"/>
  <c r="F6991" i="12"/>
  <c r="G6991" i="12"/>
  <c r="E6990" i="12"/>
  <c r="F6990" i="12"/>
  <c r="G6990" i="12"/>
  <c r="E6989" i="12"/>
  <c r="F6989" i="12"/>
  <c r="G6989" i="12"/>
  <c r="E6988" i="12"/>
  <c r="F6988" i="12"/>
  <c r="G6988" i="12"/>
  <c r="E6987" i="12"/>
  <c r="F6987" i="12"/>
  <c r="G6987" i="12"/>
  <c r="E6986" i="12"/>
  <c r="F6986" i="12"/>
  <c r="G6986" i="12"/>
  <c r="E6985" i="12"/>
  <c r="F6985" i="12"/>
  <c r="G6985" i="12"/>
  <c r="E6984" i="12"/>
  <c r="F6984" i="12"/>
  <c r="G6984" i="12"/>
  <c r="E6983" i="12"/>
  <c r="F6983" i="12"/>
  <c r="G6983" i="12"/>
  <c r="E6982" i="12"/>
  <c r="F6982" i="12"/>
  <c r="G6982" i="12"/>
  <c r="E6981" i="12"/>
  <c r="F6981" i="12"/>
  <c r="G6981" i="12"/>
  <c r="E6980" i="12"/>
  <c r="F6980" i="12"/>
  <c r="G6980" i="12"/>
  <c r="E6979" i="12"/>
  <c r="F6979" i="12"/>
  <c r="G6979" i="12"/>
  <c r="E6978" i="12"/>
  <c r="F6978" i="12"/>
  <c r="G6978" i="12"/>
  <c r="E6977" i="12"/>
  <c r="F6977" i="12"/>
  <c r="G6977" i="12"/>
  <c r="E6976" i="12"/>
  <c r="F6976" i="12"/>
  <c r="G6976" i="12"/>
  <c r="E6975" i="12"/>
  <c r="F6975" i="12"/>
  <c r="G6975" i="12"/>
  <c r="E6974" i="12"/>
  <c r="F6974" i="12"/>
  <c r="G6974" i="12"/>
  <c r="E6973" i="12"/>
  <c r="F6973" i="12"/>
  <c r="G6973" i="12"/>
  <c r="E6972" i="12"/>
  <c r="F6972" i="12"/>
  <c r="G6972" i="12"/>
  <c r="E6971" i="12"/>
  <c r="F6971" i="12"/>
  <c r="G6971" i="12"/>
  <c r="E6970" i="12"/>
  <c r="F6970" i="12"/>
  <c r="G6970" i="12"/>
  <c r="E6969" i="12"/>
  <c r="F6969" i="12"/>
  <c r="G6969" i="12"/>
  <c r="E6968" i="12"/>
  <c r="F6968" i="12"/>
  <c r="G6968" i="12"/>
  <c r="E6967" i="12"/>
  <c r="F6967" i="12"/>
  <c r="G6967" i="12"/>
  <c r="E6966" i="12"/>
  <c r="F6966" i="12"/>
  <c r="G6966" i="12"/>
  <c r="E6965" i="12"/>
  <c r="F6965" i="12"/>
  <c r="G6965" i="12"/>
  <c r="E6964" i="12"/>
  <c r="F6964" i="12"/>
  <c r="G6964" i="12"/>
  <c r="E6963" i="12"/>
  <c r="F6963" i="12"/>
  <c r="G6963" i="12"/>
  <c r="E6962" i="12"/>
  <c r="F6962" i="12"/>
  <c r="G6962" i="12"/>
  <c r="E6961" i="12"/>
  <c r="F6961" i="12"/>
  <c r="G6961" i="12"/>
  <c r="E6960" i="12"/>
  <c r="F6960" i="12"/>
  <c r="G6960" i="12"/>
  <c r="E6959" i="12"/>
  <c r="F6959" i="12"/>
  <c r="G6959" i="12"/>
  <c r="E6958" i="12"/>
  <c r="F6958" i="12"/>
  <c r="G6958" i="12"/>
  <c r="E6957" i="12"/>
  <c r="F6957" i="12"/>
  <c r="G6957" i="12"/>
  <c r="E6956" i="12"/>
  <c r="F6956" i="12"/>
  <c r="G6956" i="12"/>
  <c r="E6955" i="12"/>
  <c r="F6955" i="12"/>
  <c r="G6955" i="12"/>
  <c r="E6954" i="12"/>
  <c r="F6954" i="12"/>
  <c r="G6954" i="12"/>
  <c r="E6953" i="12"/>
  <c r="F6953" i="12"/>
  <c r="G6953" i="12"/>
  <c r="E6952" i="12"/>
  <c r="F6952" i="12"/>
  <c r="G6952" i="12"/>
  <c r="E6951" i="12"/>
  <c r="F6951" i="12"/>
  <c r="G6951" i="12"/>
  <c r="E6950" i="12"/>
  <c r="F6950" i="12"/>
  <c r="G6950" i="12"/>
  <c r="E6949" i="12"/>
  <c r="F6949" i="12"/>
  <c r="G6949" i="12"/>
  <c r="E6948" i="12"/>
  <c r="F6948" i="12"/>
  <c r="G6948" i="12"/>
  <c r="E6947" i="12"/>
  <c r="F6947" i="12"/>
  <c r="G6947" i="12"/>
  <c r="E6946" i="12"/>
  <c r="F6946" i="12"/>
  <c r="G6946" i="12"/>
  <c r="E6945" i="12"/>
  <c r="F6945" i="12"/>
  <c r="G6945" i="12"/>
  <c r="E6944" i="12"/>
  <c r="F6944" i="12"/>
  <c r="G6944" i="12"/>
  <c r="E6943" i="12"/>
  <c r="F6943" i="12"/>
  <c r="G6943" i="12"/>
  <c r="E6942" i="12"/>
  <c r="F6942" i="12"/>
  <c r="G6942" i="12"/>
  <c r="E6941" i="12"/>
  <c r="F6941" i="12"/>
  <c r="G6941" i="12"/>
  <c r="E6940" i="12"/>
  <c r="F6940" i="12"/>
  <c r="G6940" i="12"/>
  <c r="E6939" i="12"/>
  <c r="F6939" i="12"/>
  <c r="G6939" i="12"/>
  <c r="E6938" i="12"/>
  <c r="F6938" i="12"/>
  <c r="G6938" i="12"/>
  <c r="E6937" i="12"/>
  <c r="F6937" i="12"/>
  <c r="G6937" i="12"/>
  <c r="E6936" i="12"/>
  <c r="F6936" i="12"/>
  <c r="G6936" i="12"/>
  <c r="E6935" i="12"/>
  <c r="F6935" i="12"/>
  <c r="G6935" i="12"/>
  <c r="E6934" i="12"/>
  <c r="F6934" i="12"/>
  <c r="G6934" i="12"/>
  <c r="E6933" i="12"/>
  <c r="F6933" i="12"/>
  <c r="G6933" i="12"/>
  <c r="E6932" i="12"/>
  <c r="F6932" i="12"/>
  <c r="G6932" i="12"/>
  <c r="E6931" i="12"/>
  <c r="F6931" i="12"/>
  <c r="G6931" i="12"/>
  <c r="E6930" i="12"/>
  <c r="F6930" i="12"/>
  <c r="G6930" i="12"/>
  <c r="E6929" i="12"/>
  <c r="F6929" i="12"/>
  <c r="G6929" i="12"/>
  <c r="E6928" i="12"/>
  <c r="F6928" i="12"/>
  <c r="G6928" i="12"/>
  <c r="E6927" i="12"/>
  <c r="F6927" i="12"/>
  <c r="G6927" i="12"/>
  <c r="E6926" i="12"/>
  <c r="F6926" i="12"/>
  <c r="G6926" i="12"/>
  <c r="E6925" i="12"/>
  <c r="F6925" i="12"/>
  <c r="G6925" i="12"/>
  <c r="E6924" i="12"/>
  <c r="F6924" i="12"/>
  <c r="G6924" i="12"/>
  <c r="E6923" i="12"/>
  <c r="F6923" i="12"/>
  <c r="G6923" i="12"/>
  <c r="E6922" i="12"/>
  <c r="F6922" i="12"/>
  <c r="G6922" i="12"/>
  <c r="E6921" i="12"/>
  <c r="F6921" i="12"/>
  <c r="G6921" i="12"/>
  <c r="E6920" i="12"/>
  <c r="F6920" i="12"/>
  <c r="G6920" i="12"/>
  <c r="E6919" i="12"/>
  <c r="F6919" i="12"/>
  <c r="G6919" i="12"/>
  <c r="E6918" i="12"/>
  <c r="F6918" i="12"/>
  <c r="G6918" i="12"/>
  <c r="E6917" i="12"/>
  <c r="F6917" i="12"/>
  <c r="G6917" i="12"/>
  <c r="E6916" i="12"/>
  <c r="F6916" i="12"/>
  <c r="G6916" i="12"/>
  <c r="E6915" i="12"/>
  <c r="F6915" i="12"/>
  <c r="G6915" i="12"/>
  <c r="E6914" i="12"/>
  <c r="F6914" i="12"/>
  <c r="G6914" i="12"/>
  <c r="E6913" i="12"/>
  <c r="F6913" i="12"/>
  <c r="G6913" i="12"/>
  <c r="E6912" i="12"/>
  <c r="F6912" i="12"/>
  <c r="G6912" i="12"/>
  <c r="E6911" i="12"/>
  <c r="F6911" i="12"/>
  <c r="G6911" i="12"/>
  <c r="E6910" i="12"/>
  <c r="F6910" i="12"/>
  <c r="G6910" i="12"/>
  <c r="E6909" i="12"/>
  <c r="F6909" i="12"/>
  <c r="G6909" i="12"/>
  <c r="E6908" i="12"/>
  <c r="F6908" i="12"/>
  <c r="G6908" i="12"/>
  <c r="E6907" i="12"/>
  <c r="F6907" i="12"/>
  <c r="G6907" i="12"/>
  <c r="E6906" i="12"/>
  <c r="F6906" i="12"/>
  <c r="G6906" i="12"/>
  <c r="E6905" i="12"/>
  <c r="F6905" i="12"/>
  <c r="G6905" i="12"/>
  <c r="E6904" i="12"/>
  <c r="F6904" i="12"/>
  <c r="G6904" i="12"/>
  <c r="E6903" i="12"/>
  <c r="F6903" i="12"/>
  <c r="G6903" i="12"/>
  <c r="E6902" i="12"/>
  <c r="F6902" i="12"/>
  <c r="G6902" i="12"/>
  <c r="E6901" i="12"/>
  <c r="F6901" i="12"/>
  <c r="G6901" i="12"/>
  <c r="E6900" i="12"/>
  <c r="F6900" i="12"/>
  <c r="G6900" i="12"/>
  <c r="E6899" i="12"/>
  <c r="F6899" i="12"/>
  <c r="G6899" i="12"/>
  <c r="E6898" i="12"/>
  <c r="F6898" i="12"/>
  <c r="G6898" i="12"/>
  <c r="E6897" i="12"/>
  <c r="F6897" i="12"/>
  <c r="G6897" i="12"/>
  <c r="E6896" i="12"/>
  <c r="F6896" i="12"/>
  <c r="G6896" i="12"/>
  <c r="E6895" i="12"/>
  <c r="F6895" i="12"/>
  <c r="G6895" i="12"/>
  <c r="E6894" i="12"/>
  <c r="F6894" i="12"/>
  <c r="G6894" i="12"/>
  <c r="E6893" i="12"/>
  <c r="F6893" i="12"/>
  <c r="G6893" i="12"/>
  <c r="E6892" i="12"/>
  <c r="F6892" i="12"/>
  <c r="G6892" i="12"/>
  <c r="E6891" i="12"/>
  <c r="F6891" i="12"/>
  <c r="G6891" i="12"/>
  <c r="E6890" i="12"/>
  <c r="F6890" i="12"/>
  <c r="G6890" i="12"/>
  <c r="E6889" i="12"/>
  <c r="F6889" i="12"/>
  <c r="G6889" i="12"/>
  <c r="E6888" i="12"/>
  <c r="F6888" i="12"/>
  <c r="G6888" i="12"/>
  <c r="E6887" i="12"/>
  <c r="F6887" i="12"/>
  <c r="G6887" i="12"/>
  <c r="E6886" i="12"/>
  <c r="F6886" i="12"/>
  <c r="G6886" i="12"/>
  <c r="E6885" i="12"/>
  <c r="F6885" i="12"/>
  <c r="G6885" i="12"/>
  <c r="E6884" i="12"/>
  <c r="F6884" i="12"/>
  <c r="G6884" i="12"/>
  <c r="E6883" i="12"/>
  <c r="F6883" i="12"/>
  <c r="G6883" i="12"/>
  <c r="E6882" i="12"/>
  <c r="F6882" i="12"/>
  <c r="G6882" i="12"/>
  <c r="E6881" i="12"/>
  <c r="F6881" i="12"/>
  <c r="G6881" i="12"/>
  <c r="E6880" i="12"/>
  <c r="F6880" i="12"/>
  <c r="G6880" i="12"/>
  <c r="E6879" i="12"/>
  <c r="F6879" i="12"/>
  <c r="G6879" i="12"/>
  <c r="E6878" i="12"/>
  <c r="F6878" i="12"/>
  <c r="G6878" i="12"/>
  <c r="E6877" i="12"/>
  <c r="F6877" i="12"/>
  <c r="G6877" i="12"/>
  <c r="E6876" i="12"/>
  <c r="F6876" i="12"/>
  <c r="G6876" i="12"/>
  <c r="E6875" i="12"/>
  <c r="F6875" i="12"/>
  <c r="G6875" i="12"/>
  <c r="E6874" i="12"/>
  <c r="F6874" i="12"/>
  <c r="G6874" i="12"/>
  <c r="E6873" i="12"/>
  <c r="F6873" i="12"/>
  <c r="G6873" i="12"/>
  <c r="E6872" i="12"/>
  <c r="F6872" i="12"/>
  <c r="G6872" i="12"/>
  <c r="E6871" i="12"/>
  <c r="F6871" i="12"/>
  <c r="G6871" i="12"/>
  <c r="E6870" i="12"/>
  <c r="F6870" i="12"/>
  <c r="G6870" i="12"/>
  <c r="E6869" i="12"/>
  <c r="F6869" i="12"/>
  <c r="G6869" i="12"/>
  <c r="E6868" i="12"/>
  <c r="F6868" i="12"/>
  <c r="G6868" i="12"/>
  <c r="E6867" i="12"/>
  <c r="F6867" i="12"/>
  <c r="G6867" i="12"/>
  <c r="E6866" i="12"/>
  <c r="F6866" i="12"/>
  <c r="G6866" i="12"/>
  <c r="E6865" i="12"/>
  <c r="F6865" i="12"/>
  <c r="G6865" i="12"/>
  <c r="E6864" i="12"/>
  <c r="F6864" i="12"/>
  <c r="G6864" i="12"/>
  <c r="E6863" i="12"/>
  <c r="F6863" i="12"/>
  <c r="G6863" i="12"/>
  <c r="E6862" i="12"/>
  <c r="F6862" i="12"/>
  <c r="G6862" i="12"/>
  <c r="E6861" i="12"/>
  <c r="F6861" i="12"/>
  <c r="G6861" i="12"/>
  <c r="E6860" i="12"/>
  <c r="F6860" i="12"/>
  <c r="G6860" i="12"/>
  <c r="E6859" i="12"/>
  <c r="F6859" i="12"/>
  <c r="G6859" i="12"/>
  <c r="E6858" i="12"/>
  <c r="F6858" i="12"/>
  <c r="G6858" i="12"/>
  <c r="E6857" i="12"/>
  <c r="F6857" i="12"/>
  <c r="G6857" i="12"/>
  <c r="E6856" i="12"/>
  <c r="F6856" i="12"/>
  <c r="G6856" i="12"/>
  <c r="E6855" i="12"/>
  <c r="F6855" i="12"/>
  <c r="G6855" i="12"/>
  <c r="E6854" i="12"/>
  <c r="F6854" i="12"/>
  <c r="G6854" i="12"/>
  <c r="E6853" i="12"/>
  <c r="F6853" i="12"/>
  <c r="G6853" i="12"/>
  <c r="E6852" i="12"/>
  <c r="F6852" i="12"/>
  <c r="G6852" i="12"/>
  <c r="E6851" i="12"/>
  <c r="F6851" i="12"/>
  <c r="G6851" i="12"/>
  <c r="E6850" i="12"/>
  <c r="F6850" i="12"/>
  <c r="G6850" i="12"/>
  <c r="E6849" i="12"/>
  <c r="F6849" i="12"/>
  <c r="G6849" i="12"/>
  <c r="E6848" i="12"/>
  <c r="F6848" i="12"/>
  <c r="G6848" i="12"/>
  <c r="E6847" i="12"/>
  <c r="F6847" i="12"/>
  <c r="G6847" i="12"/>
  <c r="E6846" i="12"/>
  <c r="F6846" i="12"/>
  <c r="G6846" i="12"/>
  <c r="E6845" i="12"/>
  <c r="F6845" i="12"/>
  <c r="G6845" i="12"/>
  <c r="E6844" i="12"/>
  <c r="F6844" i="12"/>
  <c r="G6844" i="12"/>
  <c r="E6843" i="12"/>
  <c r="F6843" i="12"/>
  <c r="G6843" i="12"/>
  <c r="E6842" i="12"/>
  <c r="F6842" i="12"/>
  <c r="G6842" i="12"/>
  <c r="E6841" i="12"/>
  <c r="F6841" i="12"/>
  <c r="G6841" i="12"/>
  <c r="E6840" i="12"/>
  <c r="F6840" i="12"/>
  <c r="G6840" i="12"/>
  <c r="E6839" i="12"/>
  <c r="F6839" i="12"/>
  <c r="G6839" i="12"/>
  <c r="E6838" i="12"/>
  <c r="F6838" i="12"/>
  <c r="G6838" i="12"/>
  <c r="E6837" i="12"/>
  <c r="F6837" i="12"/>
  <c r="G6837" i="12"/>
  <c r="E6836" i="12"/>
  <c r="F6836" i="12"/>
  <c r="G6836" i="12"/>
  <c r="E6835" i="12"/>
  <c r="F6835" i="12"/>
  <c r="G6835" i="12"/>
  <c r="E6834" i="12"/>
  <c r="F6834" i="12"/>
  <c r="G6834" i="12"/>
  <c r="E6833" i="12"/>
  <c r="F6833" i="12"/>
  <c r="G6833" i="12"/>
  <c r="E6832" i="12"/>
  <c r="F6832" i="12"/>
  <c r="G6832" i="12"/>
  <c r="E6831" i="12"/>
  <c r="F6831" i="12"/>
  <c r="G6831" i="12"/>
  <c r="E6830" i="12"/>
  <c r="F6830" i="12"/>
  <c r="G6830" i="12"/>
  <c r="E6829" i="12"/>
  <c r="F6829" i="12"/>
  <c r="G6829" i="12"/>
  <c r="E6828" i="12"/>
  <c r="F6828" i="12"/>
  <c r="G6828" i="12"/>
  <c r="E6827" i="12"/>
  <c r="F6827" i="12"/>
  <c r="G6827" i="12"/>
  <c r="E6826" i="12"/>
  <c r="F6826" i="12"/>
  <c r="G6826" i="12"/>
  <c r="E6825" i="12"/>
  <c r="F6825" i="12"/>
  <c r="G6825" i="12"/>
  <c r="E6824" i="12"/>
  <c r="F6824" i="12"/>
  <c r="G6824" i="12"/>
  <c r="E6823" i="12"/>
  <c r="F6823" i="12"/>
  <c r="G6823" i="12"/>
  <c r="E6822" i="12"/>
  <c r="F6822" i="12"/>
  <c r="G6822" i="12"/>
  <c r="E6821" i="12"/>
  <c r="F6821" i="12"/>
  <c r="G6821" i="12"/>
  <c r="E6820" i="12"/>
  <c r="F6820" i="12"/>
  <c r="G6820" i="12"/>
  <c r="E6819" i="12"/>
  <c r="F6819" i="12"/>
  <c r="G6819" i="12"/>
  <c r="E6818" i="12"/>
  <c r="F6818" i="12"/>
  <c r="G6818" i="12"/>
  <c r="E6817" i="12"/>
  <c r="F6817" i="12"/>
  <c r="G6817" i="12"/>
  <c r="E6816" i="12"/>
  <c r="F6816" i="12"/>
  <c r="G6816" i="12"/>
  <c r="E6815" i="12"/>
  <c r="F6815" i="12"/>
  <c r="G6815" i="12"/>
  <c r="E6814" i="12"/>
  <c r="F6814" i="12"/>
  <c r="G6814" i="12"/>
  <c r="E6813" i="12"/>
  <c r="F6813" i="12"/>
  <c r="G6813" i="12"/>
  <c r="E6812" i="12"/>
  <c r="F6812" i="12"/>
  <c r="G6812" i="12"/>
  <c r="E6811" i="12"/>
  <c r="F6811" i="12"/>
  <c r="G6811" i="12"/>
  <c r="E6810" i="12"/>
  <c r="F6810" i="12"/>
  <c r="G6810" i="12"/>
  <c r="E6809" i="12"/>
  <c r="F6809" i="12"/>
  <c r="G6809" i="12"/>
  <c r="E6808" i="12"/>
  <c r="F6808" i="12"/>
  <c r="G6808" i="12"/>
  <c r="E6807" i="12"/>
  <c r="F6807" i="12"/>
  <c r="G6807" i="12"/>
  <c r="E6806" i="12"/>
  <c r="F6806" i="12"/>
  <c r="G6806" i="12"/>
  <c r="E6805" i="12"/>
  <c r="F6805" i="12"/>
  <c r="G6805" i="12"/>
  <c r="E6804" i="12"/>
  <c r="F6804" i="12"/>
  <c r="G6804" i="12"/>
  <c r="E6803" i="12"/>
  <c r="F6803" i="12"/>
  <c r="G6803" i="12"/>
  <c r="E6802" i="12"/>
  <c r="F6802" i="12"/>
  <c r="G6802" i="12"/>
  <c r="E6801" i="12"/>
  <c r="F6801" i="12"/>
  <c r="G6801" i="12"/>
  <c r="E6800" i="12"/>
  <c r="F6800" i="12"/>
  <c r="G6800" i="12"/>
  <c r="E6799" i="12"/>
  <c r="F6799" i="12"/>
  <c r="G6799" i="12"/>
  <c r="E6798" i="12"/>
  <c r="F6798" i="12"/>
  <c r="G6798" i="12"/>
  <c r="E6797" i="12"/>
  <c r="F6797" i="12"/>
  <c r="G6797" i="12"/>
  <c r="E6796" i="12"/>
  <c r="F6796" i="12"/>
  <c r="G6796" i="12"/>
  <c r="E6795" i="12"/>
  <c r="F6795" i="12"/>
  <c r="G6795" i="12"/>
  <c r="E6794" i="12"/>
  <c r="F6794" i="12"/>
  <c r="G6794" i="12"/>
  <c r="E6793" i="12"/>
  <c r="F6793" i="12"/>
  <c r="G6793" i="12"/>
  <c r="E6792" i="12"/>
  <c r="F6792" i="12"/>
  <c r="G6792" i="12"/>
  <c r="E6791" i="12"/>
  <c r="F6791" i="12"/>
  <c r="G6791" i="12"/>
  <c r="E6790" i="12"/>
  <c r="F6790" i="12"/>
  <c r="G6790" i="12"/>
  <c r="E6789" i="12"/>
  <c r="F6789" i="12"/>
  <c r="G6789" i="12"/>
  <c r="E6788" i="12"/>
  <c r="F6788" i="12"/>
  <c r="G6788" i="12"/>
  <c r="E6787" i="12"/>
  <c r="F6787" i="12"/>
  <c r="G6787" i="12"/>
  <c r="E6786" i="12"/>
  <c r="F6786" i="12"/>
  <c r="G6786" i="12"/>
  <c r="E6785" i="12"/>
  <c r="F6785" i="12"/>
  <c r="G6785" i="12"/>
  <c r="E6784" i="12"/>
  <c r="F6784" i="12"/>
  <c r="G6784" i="12"/>
  <c r="E6783" i="12"/>
  <c r="F6783" i="12"/>
  <c r="G6783" i="12"/>
  <c r="E6782" i="12"/>
  <c r="F6782" i="12"/>
  <c r="G6782" i="12"/>
  <c r="E6781" i="12"/>
  <c r="F6781" i="12"/>
  <c r="G6781" i="12"/>
  <c r="E6780" i="12"/>
  <c r="F6780" i="12"/>
  <c r="G6780" i="12"/>
  <c r="E6779" i="12"/>
  <c r="F6779" i="12"/>
  <c r="G6779" i="12"/>
  <c r="E6778" i="12"/>
  <c r="F6778" i="12"/>
  <c r="G6778" i="12"/>
  <c r="E6777" i="12"/>
  <c r="F6777" i="12"/>
  <c r="G6777" i="12"/>
  <c r="E6776" i="12"/>
  <c r="F6776" i="12"/>
  <c r="G6776" i="12"/>
  <c r="E6775" i="12"/>
  <c r="F6775" i="12"/>
  <c r="G6775" i="12"/>
  <c r="E6774" i="12"/>
  <c r="F6774" i="12"/>
  <c r="G6774" i="12"/>
  <c r="E6773" i="12"/>
  <c r="F6773" i="12"/>
  <c r="G6773" i="12"/>
  <c r="E6772" i="12"/>
  <c r="F6772" i="12"/>
  <c r="G6772" i="12"/>
  <c r="E6771" i="12"/>
  <c r="F6771" i="12"/>
  <c r="G6771" i="12"/>
  <c r="E6770" i="12"/>
  <c r="F6770" i="12"/>
  <c r="G6770" i="12"/>
  <c r="E6769" i="12"/>
  <c r="F6769" i="12"/>
  <c r="G6769" i="12"/>
  <c r="E6768" i="12"/>
  <c r="F6768" i="12"/>
  <c r="G6768" i="12"/>
  <c r="E6767" i="12"/>
  <c r="F6767" i="12"/>
  <c r="G6767" i="12"/>
  <c r="E6766" i="12"/>
  <c r="F6766" i="12"/>
  <c r="G6766" i="12"/>
  <c r="E6765" i="12"/>
  <c r="F6765" i="12"/>
  <c r="G6765" i="12"/>
  <c r="E6764" i="12"/>
  <c r="F6764" i="12"/>
  <c r="G6764" i="12"/>
  <c r="E6763" i="12"/>
  <c r="F6763" i="12"/>
  <c r="G6763" i="12"/>
  <c r="E6762" i="12"/>
  <c r="F6762" i="12"/>
  <c r="G6762" i="12"/>
  <c r="E6761" i="12"/>
  <c r="F6761" i="12"/>
  <c r="G6761" i="12"/>
  <c r="E6760" i="12"/>
  <c r="F6760" i="12"/>
  <c r="G6760" i="12"/>
  <c r="E6759" i="12"/>
  <c r="F6759" i="12"/>
  <c r="G6759" i="12"/>
  <c r="E6758" i="12"/>
  <c r="F6758" i="12"/>
  <c r="G6758" i="12"/>
  <c r="E6757" i="12"/>
  <c r="F6757" i="12"/>
  <c r="G6757" i="12"/>
  <c r="E6756" i="12"/>
  <c r="F6756" i="12"/>
  <c r="G6756" i="12"/>
  <c r="E6755" i="12"/>
  <c r="F6755" i="12"/>
  <c r="G6755" i="12"/>
  <c r="E6754" i="12"/>
  <c r="F6754" i="12"/>
  <c r="G6754" i="12"/>
  <c r="E6753" i="12"/>
  <c r="F6753" i="12"/>
  <c r="G6753" i="12"/>
  <c r="E6752" i="12"/>
  <c r="F6752" i="12"/>
  <c r="G6752" i="12"/>
  <c r="E6751" i="12"/>
  <c r="F6751" i="12"/>
  <c r="G6751" i="12"/>
  <c r="E6750" i="12"/>
  <c r="F6750" i="12"/>
  <c r="G6750" i="12"/>
  <c r="E6749" i="12"/>
  <c r="F6749" i="12"/>
  <c r="G6749" i="12"/>
  <c r="E6748" i="12"/>
  <c r="F6748" i="12"/>
  <c r="G6748" i="12"/>
  <c r="E6747" i="12"/>
  <c r="F6747" i="12"/>
  <c r="G6747" i="12"/>
  <c r="E6746" i="12"/>
  <c r="F6746" i="12"/>
  <c r="G6746" i="12"/>
  <c r="E6745" i="12"/>
  <c r="F6745" i="12"/>
  <c r="G6745" i="12"/>
  <c r="E6744" i="12"/>
  <c r="F6744" i="12"/>
  <c r="G6744" i="12"/>
  <c r="E6743" i="12"/>
  <c r="F6743" i="12"/>
  <c r="G6743" i="12"/>
  <c r="E6742" i="12"/>
  <c r="F6742" i="12"/>
  <c r="G6742" i="12"/>
  <c r="E6741" i="12"/>
  <c r="F6741" i="12"/>
  <c r="G6741" i="12"/>
  <c r="E6740" i="12"/>
  <c r="F6740" i="12"/>
  <c r="G6740" i="12"/>
  <c r="E6739" i="12"/>
  <c r="F6739" i="12"/>
  <c r="G6739" i="12"/>
  <c r="E6738" i="12"/>
  <c r="F6738" i="12"/>
  <c r="G6738" i="12"/>
  <c r="E6737" i="12"/>
  <c r="F6737" i="12"/>
  <c r="G6737" i="12"/>
  <c r="E6736" i="12"/>
  <c r="F6736" i="12"/>
  <c r="G6736" i="12"/>
  <c r="E6735" i="12"/>
  <c r="F6735" i="12"/>
  <c r="G6735" i="12"/>
  <c r="E6734" i="12"/>
  <c r="F6734" i="12"/>
  <c r="G6734" i="12"/>
  <c r="E6733" i="12"/>
  <c r="F6733" i="12"/>
  <c r="G6733" i="12"/>
  <c r="E6732" i="12"/>
  <c r="F6732" i="12"/>
  <c r="G6732" i="12"/>
  <c r="E6731" i="12"/>
  <c r="F6731" i="12"/>
  <c r="G6731" i="12"/>
  <c r="E6730" i="12"/>
  <c r="F6730" i="12"/>
  <c r="G6730" i="12"/>
  <c r="E6729" i="12"/>
  <c r="F6729" i="12"/>
  <c r="G6729" i="12"/>
  <c r="E6728" i="12"/>
  <c r="F6728" i="12"/>
  <c r="G6728" i="12"/>
  <c r="E6727" i="12"/>
  <c r="F6727" i="12"/>
  <c r="G6727" i="12"/>
  <c r="E6726" i="12"/>
  <c r="F6726" i="12"/>
  <c r="G6726" i="12"/>
  <c r="E6725" i="12"/>
  <c r="F6725" i="12"/>
  <c r="G6725" i="12"/>
  <c r="E6724" i="12"/>
  <c r="F6724" i="12"/>
  <c r="G6724" i="12"/>
  <c r="E6723" i="12"/>
  <c r="F6723" i="12"/>
  <c r="G6723" i="12"/>
  <c r="E6722" i="12"/>
  <c r="F6722" i="12"/>
  <c r="G6722" i="12"/>
  <c r="E6721" i="12"/>
  <c r="F6721" i="12"/>
  <c r="G6721" i="12"/>
  <c r="E6720" i="12"/>
  <c r="F6720" i="12"/>
  <c r="G6720" i="12"/>
  <c r="E6719" i="12"/>
  <c r="F6719" i="12"/>
  <c r="G6719" i="12"/>
  <c r="E6718" i="12"/>
  <c r="F6718" i="12"/>
  <c r="G6718" i="12"/>
  <c r="E6717" i="12"/>
  <c r="F6717" i="12"/>
  <c r="G6717" i="12"/>
  <c r="E6716" i="12"/>
  <c r="F6716" i="12"/>
  <c r="G6716" i="12"/>
  <c r="E6715" i="12"/>
  <c r="F6715" i="12"/>
  <c r="G6715" i="12"/>
  <c r="E6714" i="12"/>
  <c r="F6714" i="12"/>
  <c r="G6714" i="12"/>
  <c r="E6713" i="12"/>
  <c r="F6713" i="12"/>
  <c r="G6713" i="12"/>
  <c r="E6712" i="12"/>
  <c r="F6712" i="12"/>
  <c r="G6712" i="12"/>
  <c r="E6711" i="12"/>
  <c r="F6711" i="12"/>
  <c r="G6711" i="12"/>
  <c r="E6710" i="12"/>
  <c r="F6710" i="12"/>
  <c r="G6710" i="12"/>
  <c r="E6709" i="12"/>
  <c r="F6709" i="12"/>
  <c r="G6709" i="12"/>
  <c r="E6708" i="12"/>
  <c r="F6708" i="12"/>
  <c r="G6708" i="12"/>
  <c r="E6707" i="12"/>
  <c r="F6707" i="12"/>
  <c r="G6707" i="12"/>
  <c r="E6706" i="12"/>
  <c r="F6706" i="12"/>
  <c r="G6706" i="12"/>
  <c r="E6705" i="12"/>
  <c r="F6705" i="12"/>
  <c r="G6705" i="12"/>
  <c r="E6704" i="12"/>
  <c r="F6704" i="12"/>
  <c r="G6704" i="12"/>
  <c r="E6703" i="12"/>
  <c r="F6703" i="12"/>
  <c r="G6703" i="12"/>
  <c r="E6702" i="12"/>
  <c r="F6702" i="12"/>
  <c r="G6702" i="12"/>
  <c r="E6701" i="12"/>
  <c r="F6701" i="12"/>
  <c r="G6701" i="12"/>
  <c r="E6700" i="12"/>
  <c r="F6700" i="12"/>
  <c r="G6700" i="12"/>
  <c r="E6699" i="12"/>
  <c r="F6699" i="12"/>
  <c r="G6699" i="12"/>
  <c r="E6698" i="12"/>
  <c r="F6698" i="12"/>
  <c r="G6698" i="12"/>
  <c r="E6697" i="12"/>
  <c r="F6697" i="12"/>
  <c r="G6697" i="12"/>
  <c r="E6696" i="12"/>
  <c r="F6696" i="12"/>
  <c r="G6696" i="12"/>
  <c r="E6695" i="12"/>
  <c r="F6695" i="12"/>
  <c r="G6695" i="12"/>
  <c r="E6694" i="12"/>
  <c r="F6694" i="12"/>
  <c r="G6694" i="12"/>
  <c r="E6693" i="12"/>
  <c r="F6693" i="12"/>
  <c r="G6693" i="12"/>
  <c r="E6692" i="12"/>
  <c r="F6692" i="12"/>
  <c r="G6692" i="12"/>
  <c r="E6691" i="12"/>
  <c r="F6691" i="12"/>
  <c r="G6691" i="12"/>
  <c r="E6690" i="12"/>
  <c r="F6690" i="12"/>
  <c r="G6690" i="12"/>
  <c r="E6689" i="12"/>
  <c r="F6689" i="12"/>
  <c r="G6689" i="12"/>
  <c r="E6688" i="12"/>
  <c r="F6688" i="12"/>
  <c r="G6688" i="12"/>
  <c r="E6687" i="12"/>
  <c r="F6687" i="12"/>
  <c r="G6687" i="12"/>
  <c r="E6686" i="12"/>
  <c r="F6686" i="12"/>
  <c r="G6686" i="12"/>
  <c r="E6685" i="12"/>
  <c r="F6685" i="12"/>
  <c r="G6685" i="12"/>
  <c r="E6684" i="12"/>
  <c r="F6684" i="12"/>
  <c r="G6684" i="12"/>
  <c r="E6683" i="12"/>
  <c r="F6683" i="12"/>
  <c r="G6683" i="12"/>
  <c r="E6682" i="12"/>
  <c r="F6682" i="12"/>
  <c r="G6682" i="12"/>
  <c r="E6681" i="12"/>
  <c r="F6681" i="12"/>
  <c r="G6681" i="12"/>
  <c r="E6680" i="12"/>
  <c r="F6680" i="12"/>
  <c r="G6680" i="12"/>
  <c r="E6679" i="12"/>
  <c r="F6679" i="12"/>
  <c r="G6679" i="12"/>
  <c r="E6678" i="12"/>
  <c r="F6678" i="12"/>
  <c r="G6678" i="12"/>
  <c r="E6677" i="12"/>
  <c r="F6677" i="12"/>
  <c r="G6677" i="12"/>
  <c r="E6676" i="12"/>
  <c r="F6676" i="12"/>
  <c r="G6676" i="12"/>
  <c r="E6675" i="12"/>
  <c r="F6675" i="12"/>
  <c r="G6675" i="12"/>
  <c r="E6674" i="12"/>
  <c r="F6674" i="12"/>
  <c r="G6674" i="12"/>
  <c r="E6673" i="12"/>
  <c r="F6673" i="12"/>
  <c r="G6673" i="12"/>
  <c r="E6672" i="12"/>
  <c r="F6672" i="12"/>
  <c r="G6672" i="12"/>
  <c r="E6671" i="12"/>
  <c r="F6671" i="12"/>
  <c r="G6671" i="12"/>
  <c r="E6670" i="12"/>
  <c r="F6670" i="12"/>
  <c r="G6670" i="12"/>
  <c r="E6669" i="12"/>
  <c r="F6669" i="12"/>
  <c r="G6669" i="12"/>
  <c r="E6668" i="12"/>
  <c r="F6668" i="12"/>
  <c r="G6668" i="12"/>
  <c r="E6667" i="12"/>
  <c r="F6667" i="12"/>
  <c r="G6667" i="12"/>
  <c r="E6666" i="12"/>
  <c r="F6666" i="12"/>
  <c r="G6666" i="12"/>
  <c r="E6665" i="12"/>
  <c r="F6665" i="12"/>
  <c r="G6665" i="12"/>
  <c r="E6664" i="12"/>
  <c r="F6664" i="12"/>
  <c r="G6664" i="12"/>
  <c r="E6663" i="12"/>
  <c r="F6663" i="12"/>
  <c r="G6663" i="12"/>
  <c r="E6662" i="12"/>
  <c r="F6662" i="12"/>
  <c r="G6662" i="12"/>
  <c r="E6661" i="12"/>
  <c r="F6661" i="12"/>
  <c r="G6661" i="12"/>
  <c r="E6660" i="12"/>
  <c r="F6660" i="12"/>
  <c r="G6660" i="12"/>
  <c r="E6659" i="12"/>
  <c r="F6659" i="12"/>
  <c r="G6659" i="12"/>
  <c r="E6658" i="12"/>
  <c r="F6658" i="12"/>
  <c r="G6658" i="12"/>
  <c r="E6657" i="12"/>
  <c r="F6657" i="12"/>
  <c r="G6657" i="12"/>
  <c r="E6656" i="12"/>
  <c r="F6656" i="12"/>
  <c r="G6656" i="12"/>
  <c r="E6655" i="12"/>
  <c r="F6655" i="12"/>
  <c r="G6655" i="12"/>
  <c r="E6654" i="12"/>
  <c r="F6654" i="12"/>
  <c r="G6654" i="12"/>
  <c r="E6653" i="12"/>
  <c r="F6653" i="12"/>
  <c r="G6653" i="12"/>
  <c r="E6652" i="12"/>
  <c r="F6652" i="12"/>
  <c r="G6652" i="12"/>
  <c r="E6651" i="12"/>
  <c r="F6651" i="12"/>
  <c r="G6651" i="12"/>
  <c r="E6650" i="12"/>
  <c r="F6650" i="12"/>
  <c r="G6650" i="12"/>
  <c r="E6649" i="12"/>
  <c r="F6649" i="12"/>
  <c r="G6649" i="12"/>
  <c r="E6648" i="12"/>
  <c r="F6648" i="12"/>
  <c r="G6648" i="12"/>
  <c r="E6647" i="12"/>
  <c r="F6647" i="12"/>
  <c r="G6647" i="12"/>
  <c r="E6646" i="12"/>
  <c r="F6646" i="12"/>
  <c r="G6646" i="12"/>
  <c r="E6645" i="12"/>
  <c r="F6645" i="12"/>
  <c r="G6645" i="12"/>
  <c r="E6644" i="12"/>
  <c r="F6644" i="12"/>
  <c r="G6644" i="12"/>
  <c r="E6643" i="12"/>
  <c r="F6643" i="12"/>
  <c r="G6643" i="12"/>
  <c r="E6642" i="12"/>
  <c r="F6642" i="12"/>
  <c r="G6642" i="12"/>
  <c r="E6641" i="12"/>
  <c r="F6641" i="12"/>
  <c r="G6641" i="12"/>
  <c r="E6640" i="12"/>
  <c r="F6640" i="12"/>
  <c r="G6640" i="12"/>
  <c r="E6639" i="12"/>
  <c r="F6639" i="12"/>
  <c r="G6639" i="12"/>
  <c r="E6638" i="12"/>
  <c r="F6638" i="12"/>
  <c r="G6638" i="12"/>
  <c r="E6637" i="12"/>
  <c r="F6637" i="12"/>
  <c r="G6637" i="12"/>
  <c r="E6636" i="12"/>
  <c r="F6636" i="12"/>
  <c r="G6636" i="12"/>
  <c r="E6635" i="12"/>
  <c r="F6635" i="12"/>
  <c r="G6635" i="12"/>
  <c r="E6634" i="12"/>
  <c r="F6634" i="12"/>
  <c r="G6634" i="12"/>
  <c r="E6633" i="12"/>
  <c r="F6633" i="12"/>
  <c r="G6633" i="12"/>
  <c r="E6632" i="12"/>
  <c r="F6632" i="12"/>
  <c r="G6632" i="12"/>
  <c r="E6631" i="12"/>
  <c r="F6631" i="12"/>
  <c r="G6631" i="12"/>
  <c r="E6630" i="12"/>
  <c r="F6630" i="12"/>
  <c r="G6630" i="12"/>
  <c r="E6629" i="12"/>
  <c r="F6629" i="12"/>
  <c r="G6629" i="12"/>
  <c r="E6628" i="12"/>
  <c r="F6628" i="12"/>
  <c r="G6628" i="12"/>
  <c r="E6627" i="12"/>
  <c r="F6627" i="12"/>
  <c r="G6627" i="12"/>
  <c r="E6626" i="12"/>
  <c r="F6626" i="12"/>
  <c r="G6626" i="12"/>
  <c r="E6625" i="12"/>
  <c r="F6625" i="12"/>
  <c r="G6625" i="12"/>
  <c r="E6624" i="12"/>
  <c r="F6624" i="12"/>
  <c r="G6624" i="12"/>
  <c r="E6623" i="12"/>
  <c r="F6623" i="12"/>
  <c r="G6623" i="12"/>
  <c r="E6622" i="12"/>
  <c r="F6622" i="12"/>
  <c r="G6622" i="12"/>
  <c r="E6621" i="12"/>
  <c r="F6621" i="12"/>
  <c r="G6621" i="12"/>
  <c r="E6620" i="12"/>
  <c r="F6620" i="12"/>
  <c r="G6620" i="12"/>
  <c r="E6619" i="12"/>
  <c r="F6619" i="12"/>
  <c r="G6619" i="12"/>
  <c r="E6618" i="12"/>
  <c r="F6618" i="12"/>
  <c r="G6618" i="12"/>
  <c r="E6617" i="12"/>
  <c r="F6617" i="12"/>
  <c r="G6617" i="12"/>
  <c r="E6616" i="12"/>
  <c r="F6616" i="12"/>
  <c r="G6616" i="12"/>
  <c r="E6615" i="12"/>
  <c r="F6615" i="12"/>
  <c r="G6615" i="12"/>
  <c r="E6614" i="12"/>
  <c r="F6614" i="12"/>
  <c r="G6614" i="12"/>
  <c r="E6613" i="12"/>
  <c r="F6613" i="12"/>
  <c r="G6613" i="12"/>
  <c r="E6612" i="12"/>
  <c r="F6612" i="12"/>
  <c r="G6612" i="12"/>
  <c r="E6611" i="12"/>
  <c r="F6611" i="12"/>
  <c r="G6611" i="12"/>
  <c r="E6610" i="12"/>
  <c r="F6610" i="12"/>
  <c r="G6610" i="12"/>
  <c r="E6609" i="12"/>
  <c r="F6609" i="12"/>
  <c r="G6609" i="12"/>
  <c r="E6608" i="12"/>
  <c r="F6608" i="12"/>
  <c r="G6608" i="12"/>
  <c r="E6607" i="12"/>
  <c r="F6607" i="12"/>
  <c r="G6607" i="12"/>
  <c r="E6606" i="12"/>
  <c r="F6606" i="12"/>
  <c r="G6606" i="12"/>
  <c r="E6605" i="12"/>
  <c r="F6605" i="12"/>
  <c r="G6605" i="12"/>
  <c r="E6604" i="12"/>
  <c r="F6604" i="12"/>
  <c r="G6604" i="12"/>
  <c r="E6603" i="12"/>
  <c r="F6603" i="12"/>
  <c r="G6603" i="12"/>
  <c r="E6602" i="12"/>
  <c r="F6602" i="12"/>
  <c r="G6602" i="12"/>
  <c r="E6601" i="12"/>
  <c r="F6601" i="12"/>
  <c r="G6601" i="12"/>
  <c r="E6600" i="12"/>
  <c r="F6600" i="12"/>
  <c r="G6600" i="12"/>
  <c r="E6599" i="12"/>
  <c r="F6599" i="12"/>
  <c r="G6599" i="12"/>
  <c r="E6598" i="12"/>
  <c r="F6598" i="12"/>
  <c r="G6598" i="12"/>
  <c r="E6597" i="12"/>
  <c r="F6597" i="12"/>
  <c r="G6597" i="12"/>
  <c r="E6596" i="12"/>
  <c r="F6596" i="12"/>
  <c r="G6596" i="12"/>
  <c r="E6595" i="12"/>
  <c r="F6595" i="12"/>
  <c r="G6595" i="12"/>
  <c r="E6594" i="12"/>
  <c r="F6594" i="12"/>
  <c r="G6594" i="12"/>
  <c r="E6593" i="12"/>
  <c r="F6593" i="12"/>
  <c r="G6593" i="12"/>
  <c r="E6592" i="12"/>
  <c r="F6592" i="12"/>
  <c r="G6592" i="12"/>
  <c r="E6591" i="12"/>
  <c r="F6591" i="12"/>
  <c r="G6591" i="12"/>
  <c r="E6590" i="12"/>
  <c r="F6590" i="12"/>
  <c r="G6590" i="12"/>
  <c r="E6589" i="12"/>
  <c r="F6589" i="12"/>
  <c r="G6589" i="12"/>
  <c r="E6588" i="12"/>
  <c r="F6588" i="12"/>
  <c r="G6588" i="12"/>
  <c r="E6587" i="12"/>
  <c r="F6587" i="12"/>
  <c r="G6587" i="12"/>
  <c r="E6586" i="12"/>
  <c r="F6586" i="12"/>
  <c r="G6586" i="12"/>
  <c r="E6585" i="12"/>
  <c r="F6585" i="12"/>
  <c r="G6585" i="12"/>
  <c r="E6584" i="12"/>
  <c r="F6584" i="12"/>
  <c r="G6584" i="12"/>
  <c r="E6583" i="12"/>
  <c r="F6583" i="12"/>
  <c r="G6583" i="12"/>
  <c r="E6582" i="12"/>
  <c r="F6582" i="12"/>
  <c r="G6582" i="12"/>
  <c r="E6581" i="12"/>
  <c r="F6581" i="12"/>
  <c r="G6581" i="12"/>
  <c r="E6580" i="12"/>
  <c r="F6580" i="12"/>
  <c r="G6580" i="12"/>
  <c r="E6579" i="12"/>
  <c r="F6579" i="12"/>
  <c r="G6579" i="12"/>
  <c r="E6578" i="12"/>
  <c r="F6578" i="12"/>
  <c r="G6578" i="12"/>
  <c r="E6577" i="12"/>
  <c r="F6577" i="12"/>
  <c r="G6577" i="12"/>
  <c r="E6576" i="12"/>
  <c r="F6576" i="12"/>
  <c r="G6576" i="12"/>
  <c r="E6575" i="12"/>
  <c r="F6575" i="12"/>
  <c r="G6575" i="12"/>
  <c r="E6574" i="12"/>
  <c r="F6574" i="12"/>
  <c r="G6574" i="12"/>
  <c r="E6573" i="12"/>
  <c r="F6573" i="12"/>
  <c r="G6573" i="12"/>
  <c r="E6572" i="12"/>
  <c r="F6572" i="12"/>
  <c r="G6572" i="12"/>
  <c r="E6571" i="12"/>
  <c r="F6571" i="12"/>
  <c r="G6571" i="12"/>
  <c r="E6570" i="12"/>
  <c r="F6570" i="12"/>
  <c r="G6570" i="12"/>
  <c r="E6569" i="12"/>
  <c r="F6569" i="12"/>
  <c r="G6569" i="12"/>
  <c r="E6568" i="12"/>
  <c r="F6568" i="12"/>
  <c r="G6568" i="12"/>
  <c r="E6567" i="12"/>
  <c r="F6567" i="12"/>
  <c r="G6567" i="12"/>
  <c r="E6566" i="12"/>
  <c r="F6566" i="12"/>
  <c r="G6566" i="12"/>
  <c r="E6565" i="12"/>
  <c r="F6565" i="12"/>
  <c r="G6565" i="12"/>
  <c r="E6564" i="12"/>
  <c r="F6564" i="12"/>
  <c r="G6564" i="12"/>
  <c r="E6563" i="12"/>
  <c r="F6563" i="12"/>
  <c r="G6563" i="12"/>
  <c r="E6562" i="12"/>
  <c r="F6562" i="12"/>
  <c r="G6562" i="12"/>
  <c r="E6561" i="12"/>
  <c r="F6561" i="12"/>
  <c r="G6561" i="12"/>
  <c r="E6560" i="12"/>
  <c r="F6560" i="12"/>
  <c r="G6560" i="12"/>
  <c r="E6559" i="12"/>
  <c r="F6559" i="12"/>
  <c r="G6559" i="12"/>
  <c r="E6558" i="12"/>
  <c r="F6558" i="12"/>
  <c r="G6558" i="12"/>
  <c r="E6557" i="12"/>
  <c r="F6557" i="12"/>
  <c r="G6557" i="12"/>
  <c r="E6556" i="12"/>
  <c r="F6556" i="12"/>
  <c r="G6556" i="12"/>
  <c r="E6555" i="12"/>
  <c r="F6555" i="12"/>
  <c r="G6555" i="12"/>
  <c r="E6554" i="12"/>
  <c r="F6554" i="12"/>
  <c r="G6554" i="12"/>
  <c r="E6553" i="12"/>
  <c r="F6553" i="12"/>
  <c r="G6553" i="12"/>
  <c r="E6552" i="12"/>
  <c r="F6552" i="12"/>
  <c r="G6552" i="12"/>
  <c r="E6551" i="12"/>
  <c r="F6551" i="12"/>
  <c r="G6551" i="12"/>
  <c r="E6550" i="12"/>
  <c r="F6550" i="12"/>
  <c r="G6550" i="12"/>
  <c r="E6549" i="12"/>
  <c r="F6549" i="12"/>
  <c r="G6549" i="12"/>
  <c r="E6548" i="12"/>
  <c r="F6548" i="12"/>
  <c r="G6548" i="12"/>
  <c r="E6547" i="12"/>
  <c r="F6547" i="12"/>
  <c r="G6547" i="12"/>
  <c r="E6546" i="12"/>
  <c r="F6546" i="12"/>
  <c r="G6546" i="12"/>
  <c r="E6545" i="12"/>
  <c r="F6545" i="12"/>
  <c r="G6545" i="12"/>
  <c r="E6544" i="12"/>
  <c r="F6544" i="12"/>
  <c r="G6544" i="12"/>
  <c r="E6543" i="12"/>
  <c r="F6543" i="12"/>
  <c r="G6543" i="12"/>
  <c r="E6542" i="12"/>
  <c r="F6542" i="12"/>
  <c r="G6542" i="12"/>
  <c r="E6541" i="12"/>
  <c r="F6541" i="12"/>
  <c r="G6541" i="12"/>
  <c r="E6540" i="12"/>
  <c r="F6540" i="12"/>
  <c r="G6540" i="12"/>
  <c r="E6539" i="12"/>
  <c r="F6539" i="12"/>
  <c r="G6539" i="12"/>
  <c r="E6538" i="12"/>
  <c r="F6538" i="12"/>
  <c r="G6538" i="12"/>
  <c r="E6537" i="12"/>
  <c r="F6537" i="12"/>
  <c r="G6537" i="12"/>
  <c r="E6536" i="12"/>
  <c r="F6536" i="12"/>
  <c r="G6536" i="12"/>
  <c r="E6535" i="12"/>
  <c r="F6535" i="12"/>
  <c r="G6535" i="12"/>
  <c r="E6534" i="12"/>
  <c r="F6534" i="12"/>
  <c r="G6534" i="12"/>
  <c r="E6533" i="12"/>
  <c r="F6533" i="12"/>
  <c r="G6533" i="12"/>
  <c r="E6532" i="12"/>
  <c r="F6532" i="12"/>
  <c r="G6532" i="12"/>
  <c r="E6531" i="12"/>
  <c r="F6531" i="12"/>
  <c r="G6531" i="12"/>
  <c r="E6530" i="12"/>
  <c r="F6530" i="12"/>
  <c r="G6530" i="12"/>
  <c r="E6529" i="12"/>
  <c r="F6529" i="12"/>
  <c r="G6529" i="12"/>
  <c r="E6528" i="12"/>
  <c r="F6528" i="12"/>
  <c r="G6528" i="12"/>
  <c r="E6527" i="12"/>
  <c r="F6527" i="12"/>
  <c r="G6527" i="12"/>
  <c r="E6526" i="12"/>
  <c r="F6526" i="12"/>
  <c r="G6526" i="12"/>
  <c r="E6525" i="12"/>
  <c r="F6525" i="12"/>
  <c r="G6525" i="12"/>
  <c r="E6524" i="12"/>
  <c r="F6524" i="12"/>
  <c r="G6524" i="12"/>
  <c r="E6523" i="12"/>
  <c r="F6523" i="12"/>
  <c r="G6523" i="12"/>
  <c r="E6522" i="12"/>
  <c r="F6522" i="12"/>
  <c r="G6522" i="12"/>
  <c r="E6521" i="12"/>
  <c r="F6521" i="12"/>
  <c r="G6521" i="12"/>
  <c r="E6520" i="12"/>
  <c r="F6520" i="12"/>
  <c r="G6520" i="12"/>
  <c r="E6519" i="12"/>
  <c r="F6519" i="12"/>
  <c r="G6519" i="12"/>
  <c r="E6518" i="12"/>
  <c r="F6518" i="12"/>
  <c r="G6518" i="12"/>
  <c r="E6517" i="12"/>
  <c r="F6517" i="12"/>
  <c r="G6517" i="12"/>
  <c r="E6516" i="12"/>
  <c r="F6516" i="12"/>
  <c r="G6516" i="12"/>
  <c r="E6515" i="12"/>
  <c r="F6515" i="12"/>
  <c r="G6515" i="12"/>
  <c r="E6514" i="12"/>
  <c r="F6514" i="12"/>
  <c r="G6514" i="12"/>
  <c r="E6513" i="12"/>
  <c r="F6513" i="12"/>
  <c r="G6513" i="12"/>
  <c r="E6512" i="12"/>
  <c r="F6512" i="12"/>
  <c r="G6512" i="12"/>
  <c r="E6511" i="12"/>
  <c r="F6511" i="12"/>
  <c r="G6511" i="12"/>
  <c r="E6510" i="12"/>
  <c r="F6510" i="12"/>
  <c r="G6510" i="12"/>
  <c r="E6509" i="12"/>
  <c r="F6509" i="12"/>
  <c r="G6509" i="12"/>
  <c r="E6508" i="12"/>
  <c r="F6508" i="12"/>
  <c r="G6508" i="12"/>
  <c r="E6507" i="12"/>
  <c r="F6507" i="12"/>
  <c r="G6507" i="12"/>
  <c r="E6506" i="12"/>
  <c r="F6506" i="12"/>
  <c r="G6506" i="12"/>
  <c r="E6505" i="12"/>
  <c r="F6505" i="12"/>
  <c r="G6505" i="12"/>
  <c r="E6504" i="12"/>
  <c r="F6504" i="12"/>
  <c r="G6504" i="12"/>
  <c r="E6503" i="12"/>
  <c r="F6503" i="12"/>
  <c r="G6503" i="12"/>
  <c r="E6502" i="12"/>
  <c r="F6502" i="12"/>
  <c r="G6502" i="12"/>
  <c r="E6501" i="12"/>
  <c r="F6501" i="12"/>
  <c r="G6501" i="12"/>
  <c r="E6500" i="12"/>
  <c r="F6500" i="12"/>
  <c r="G6500" i="12"/>
  <c r="E6499" i="12"/>
  <c r="F6499" i="12"/>
  <c r="G6499" i="12"/>
  <c r="E6498" i="12"/>
  <c r="F6498" i="12"/>
  <c r="G6498" i="12"/>
  <c r="E6497" i="12"/>
  <c r="F6497" i="12"/>
  <c r="G6497" i="12"/>
  <c r="E6496" i="12"/>
  <c r="F6496" i="12"/>
  <c r="G6496" i="12"/>
  <c r="E6495" i="12"/>
  <c r="F6495" i="12"/>
  <c r="G6495" i="12"/>
  <c r="E6494" i="12"/>
  <c r="F6494" i="12"/>
  <c r="G6494" i="12"/>
  <c r="E6493" i="12"/>
  <c r="F6493" i="12"/>
  <c r="G6493" i="12"/>
  <c r="E6492" i="12"/>
  <c r="F6492" i="12"/>
  <c r="G6492" i="12"/>
  <c r="E6491" i="12"/>
  <c r="F6491" i="12"/>
  <c r="G6491" i="12"/>
  <c r="E6490" i="12"/>
  <c r="F6490" i="12"/>
  <c r="G6490" i="12"/>
  <c r="E6489" i="12"/>
  <c r="F6489" i="12"/>
  <c r="G6489" i="12"/>
  <c r="E6488" i="12"/>
  <c r="F6488" i="12"/>
  <c r="G6488" i="12"/>
  <c r="E6487" i="12"/>
  <c r="F6487" i="12"/>
  <c r="G6487" i="12"/>
  <c r="E6486" i="12"/>
  <c r="F6486" i="12"/>
  <c r="G6486" i="12"/>
  <c r="E6485" i="12"/>
  <c r="F6485" i="12"/>
  <c r="G6485" i="12"/>
  <c r="E6484" i="12"/>
  <c r="F6484" i="12"/>
  <c r="G6484" i="12"/>
  <c r="E6483" i="12"/>
  <c r="F6483" i="12"/>
  <c r="G6483" i="12"/>
  <c r="E6482" i="12"/>
  <c r="F6482" i="12"/>
  <c r="G6482" i="12"/>
  <c r="E6481" i="12"/>
  <c r="F6481" i="12"/>
  <c r="G6481" i="12"/>
  <c r="E6480" i="12"/>
  <c r="F6480" i="12"/>
  <c r="G6480" i="12"/>
  <c r="E6479" i="12"/>
  <c r="F6479" i="12"/>
  <c r="G6479" i="12"/>
  <c r="E6478" i="12"/>
  <c r="F6478" i="12"/>
  <c r="G6478" i="12"/>
  <c r="E6477" i="12"/>
  <c r="F6477" i="12"/>
  <c r="G6477" i="12"/>
  <c r="E6476" i="12"/>
  <c r="F6476" i="12"/>
  <c r="G6476" i="12"/>
  <c r="E6475" i="12"/>
  <c r="F6475" i="12"/>
  <c r="G6475" i="12"/>
  <c r="E6474" i="12"/>
  <c r="F6474" i="12"/>
  <c r="G6474" i="12"/>
  <c r="E6473" i="12"/>
  <c r="F6473" i="12"/>
  <c r="G6473" i="12"/>
  <c r="E6472" i="12"/>
  <c r="F6472" i="12"/>
  <c r="G6472" i="12"/>
  <c r="E6471" i="12"/>
  <c r="F6471" i="12"/>
  <c r="G6471" i="12"/>
  <c r="E6470" i="12"/>
  <c r="F6470" i="12"/>
  <c r="G6470" i="12"/>
  <c r="E6469" i="12"/>
  <c r="F6469" i="12"/>
  <c r="G6469" i="12"/>
  <c r="E6468" i="12"/>
  <c r="F6468" i="12"/>
  <c r="G6468" i="12"/>
  <c r="E6467" i="12"/>
  <c r="F6467" i="12"/>
  <c r="G6467" i="12"/>
  <c r="E6466" i="12"/>
  <c r="F6466" i="12"/>
  <c r="G6466" i="12"/>
  <c r="E6465" i="12"/>
  <c r="F6465" i="12"/>
  <c r="G6465" i="12"/>
  <c r="E6464" i="12"/>
  <c r="F6464" i="12"/>
  <c r="G6464" i="12"/>
  <c r="E6463" i="12"/>
  <c r="F6463" i="12"/>
  <c r="G6463" i="12"/>
  <c r="E6462" i="12"/>
  <c r="F6462" i="12"/>
  <c r="G6462" i="12"/>
  <c r="E6461" i="12"/>
  <c r="F6461" i="12"/>
  <c r="G6461" i="12"/>
  <c r="E6460" i="12"/>
  <c r="F6460" i="12"/>
  <c r="G6460" i="12"/>
  <c r="E6459" i="12"/>
  <c r="F6459" i="12"/>
  <c r="G6459" i="12"/>
  <c r="E6458" i="12"/>
  <c r="F6458" i="12"/>
  <c r="G6458" i="12"/>
  <c r="E6457" i="12"/>
  <c r="F6457" i="12"/>
  <c r="G6457" i="12"/>
  <c r="E6456" i="12"/>
  <c r="F6456" i="12"/>
  <c r="G6456" i="12"/>
  <c r="E6455" i="12"/>
  <c r="F6455" i="12"/>
  <c r="G6455" i="12"/>
  <c r="E6454" i="12"/>
  <c r="F6454" i="12"/>
  <c r="G6454" i="12"/>
  <c r="E6453" i="12"/>
  <c r="F6453" i="12"/>
  <c r="G6453" i="12"/>
  <c r="E6452" i="12"/>
  <c r="F6452" i="12"/>
  <c r="G6452" i="12"/>
  <c r="E6451" i="12"/>
  <c r="F6451" i="12"/>
  <c r="G6451" i="12"/>
  <c r="E6450" i="12"/>
  <c r="F6450" i="12"/>
  <c r="G6450" i="12"/>
  <c r="E6449" i="12"/>
  <c r="F6449" i="12"/>
  <c r="G6449" i="12"/>
  <c r="E6448" i="12"/>
  <c r="F6448" i="12"/>
  <c r="G6448" i="12"/>
  <c r="E6447" i="12"/>
  <c r="F6447" i="12"/>
  <c r="G6447" i="12"/>
  <c r="E6446" i="12"/>
  <c r="F6446" i="12"/>
  <c r="G6446" i="12"/>
  <c r="E6445" i="12"/>
  <c r="F6445" i="12"/>
  <c r="G6445" i="12"/>
  <c r="E6444" i="12"/>
  <c r="F6444" i="12"/>
  <c r="G6444" i="12"/>
  <c r="E6443" i="12"/>
  <c r="F6443" i="12"/>
  <c r="G6443" i="12"/>
  <c r="E6442" i="12"/>
  <c r="F6442" i="12"/>
  <c r="G6442" i="12"/>
  <c r="E6441" i="12"/>
  <c r="F6441" i="12"/>
  <c r="G6441" i="12"/>
  <c r="E6440" i="12"/>
  <c r="F6440" i="12"/>
  <c r="G6440" i="12"/>
  <c r="E6439" i="12"/>
  <c r="F6439" i="12"/>
  <c r="G6439" i="12"/>
  <c r="E6438" i="12"/>
  <c r="F6438" i="12"/>
  <c r="G6438" i="12"/>
  <c r="E6437" i="12"/>
  <c r="F6437" i="12"/>
  <c r="G6437" i="12"/>
  <c r="E6436" i="12"/>
  <c r="F6436" i="12"/>
  <c r="G6436" i="12"/>
  <c r="E6435" i="12"/>
  <c r="F6435" i="12"/>
  <c r="G6435" i="12"/>
  <c r="E6434" i="12"/>
  <c r="F6434" i="12"/>
  <c r="G6434" i="12"/>
  <c r="E6433" i="12"/>
  <c r="F6433" i="12"/>
  <c r="G6433" i="12"/>
  <c r="E6432" i="12"/>
  <c r="F6432" i="12"/>
  <c r="G6432" i="12"/>
  <c r="E6431" i="12"/>
  <c r="F6431" i="12"/>
  <c r="G6431" i="12"/>
  <c r="E6430" i="12"/>
  <c r="F6430" i="12"/>
  <c r="G6430" i="12"/>
  <c r="E6429" i="12"/>
  <c r="F6429" i="12"/>
  <c r="G6429" i="12"/>
  <c r="E6428" i="12"/>
  <c r="F6428" i="12"/>
  <c r="G6428" i="12"/>
  <c r="E6427" i="12"/>
  <c r="F6427" i="12"/>
  <c r="G6427" i="12"/>
  <c r="E6426" i="12"/>
  <c r="F6426" i="12"/>
  <c r="G6426" i="12"/>
  <c r="E6425" i="12"/>
  <c r="F6425" i="12"/>
  <c r="G6425" i="12"/>
  <c r="E6424" i="12"/>
  <c r="F6424" i="12"/>
  <c r="G6424" i="12"/>
  <c r="E6423" i="12"/>
  <c r="F6423" i="12"/>
  <c r="G6423" i="12"/>
  <c r="E6422" i="12"/>
  <c r="F6422" i="12"/>
  <c r="G6422" i="12"/>
  <c r="E6421" i="12"/>
  <c r="F6421" i="12"/>
  <c r="G6421" i="12"/>
  <c r="E6420" i="12"/>
  <c r="F6420" i="12"/>
  <c r="G6420" i="12"/>
  <c r="E6419" i="12"/>
  <c r="F6419" i="12"/>
  <c r="G6419" i="12"/>
  <c r="E6418" i="12"/>
  <c r="F6418" i="12"/>
  <c r="G6418" i="12"/>
  <c r="E6417" i="12"/>
  <c r="F6417" i="12"/>
  <c r="G6417" i="12"/>
  <c r="E6416" i="12"/>
  <c r="F6416" i="12"/>
  <c r="G6416" i="12"/>
  <c r="E6415" i="12"/>
  <c r="F6415" i="12"/>
  <c r="G6415" i="12"/>
  <c r="E6414" i="12"/>
  <c r="F6414" i="12"/>
  <c r="G6414" i="12"/>
  <c r="E6413" i="12"/>
  <c r="F6413" i="12"/>
  <c r="G6413" i="12"/>
  <c r="E6412" i="12"/>
  <c r="F6412" i="12"/>
  <c r="G6412" i="12"/>
  <c r="E6411" i="12"/>
  <c r="F6411" i="12"/>
  <c r="G6411" i="12"/>
  <c r="E6410" i="12"/>
  <c r="F6410" i="12"/>
  <c r="G6410" i="12"/>
  <c r="E6409" i="12"/>
  <c r="F6409" i="12"/>
  <c r="G6409" i="12"/>
  <c r="E6408" i="12"/>
  <c r="F6408" i="12"/>
  <c r="G6408" i="12"/>
  <c r="E6407" i="12"/>
  <c r="F6407" i="12"/>
  <c r="G6407" i="12"/>
  <c r="E6406" i="12"/>
  <c r="F6406" i="12"/>
  <c r="G6406" i="12"/>
  <c r="E6405" i="12"/>
  <c r="F6405" i="12"/>
  <c r="G6405" i="12"/>
  <c r="E6404" i="12"/>
  <c r="F6404" i="12"/>
  <c r="G6404" i="12"/>
  <c r="E6403" i="12"/>
  <c r="F6403" i="12"/>
  <c r="G6403" i="12"/>
  <c r="E6402" i="12"/>
  <c r="F6402" i="12"/>
  <c r="G6402" i="12"/>
  <c r="E6401" i="12"/>
  <c r="F6401" i="12"/>
  <c r="G6401" i="12"/>
  <c r="E6400" i="12"/>
  <c r="F6400" i="12"/>
  <c r="G6400" i="12"/>
  <c r="E6399" i="12"/>
  <c r="F6399" i="12"/>
  <c r="G6399" i="12"/>
  <c r="E6398" i="12"/>
  <c r="F6398" i="12"/>
  <c r="G6398" i="12"/>
  <c r="E6397" i="12"/>
  <c r="F6397" i="12"/>
  <c r="G6397" i="12"/>
  <c r="E6396" i="12"/>
  <c r="F6396" i="12"/>
  <c r="G6396" i="12"/>
  <c r="E6395" i="12"/>
  <c r="F6395" i="12"/>
  <c r="G6395" i="12"/>
  <c r="E6394" i="12"/>
  <c r="F6394" i="12"/>
  <c r="G6394" i="12"/>
  <c r="E6393" i="12"/>
  <c r="F6393" i="12"/>
  <c r="G6393" i="12"/>
  <c r="E6392" i="12"/>
  <c r="F6392" i="12"/>
  <c r="G6392" i="12"/>
  <c r="E6391" i="12"/>
  <c r="F6391" i="12"/>
  <c r="G6391" i="12"/>
  <c r="E6390" i="12"/>
  <c r="F6390" i="12"/>
  <c r="G6390" i="12"/>
  <c r="E6389" i="12"/>
  <c r="F6389" i="12"/>
  <c r="G6389" i="12"/>
  <c r="E6388" i="12"/>
  <c r="F6388" i="12"/>
  <c r="G6388" i="12"/>
  <c r="E6387" i="12"/>
  <c r="F6387" i="12"/>
  <c r="G6387" i="12"/>
  <c r="E6386" i="12"/>
  <c r="F6386" i="12"/>
  <c r="G6386" i="12"/>
  <c r="E6385" i="12"/>
  <c r="F6385" i="12"/>
  <c r="G6385" i="12"/>
  <c r="E6384" i="12"/>
  <c r="F6384" i="12"/>
  <c r="G6384" i="12"/>
  <c r="E6383" i="12"/>
  <c r="F6383" i="12"/>
  <c r="G6383" i="12"/>
  <c r="E6382" i="12"/>
  <c r="F6382" i="12"/>
  <c r="G6382" i="12"/>
  <c r="E6381" i="12"/>
  <c r="F6381" i="12"/>
  <c r="G6381" i="12"/>
  <c r="E6380" i="12"/>
  <c r="F6380" i="12"/>
  <c r="G6380" i="12"/>
  <c r="E6379" i="12"/>
  <c r="F6379" i="12"/>
  <c r="G6379" i="12"/>
  <c r="E6378" i="12"/>
  <c r="F6378" i="12"/>
  <c r="G6378" i="12"/>
  <c r="E6377" i="12"/>
  <c r="F6377" i="12"/>
  <c r="G6377" i="12"/>
  <c r="E6376" i="12"/>
  <c r="F6376" i="12"/>
  <c r="G6376" i="12"/>
  <c r="E6375" i="12"/>
  <c r="F6375" i="12"/>
  <c r="G6375" i="12"/>
  <c r="E6374" i="12"/>
  <c r="F6374" i="12"/>
  <c r="G6374" i="12"/>
  <c r="E6373" i="12"/>
  <c r="F6373" i="12"/>
  <c r="G6373" i="12"/>
  <c r="E6372" i="12"/>
  <c r="F6372" i="12"/>
  <c r="G6372" i="12"/>
  <c r="E6371" i="12"/>
  <c r="F6371" i="12"/>
  <c r="G6371" i="12"/>
  <c r="E6370" i="12"/>
  <c r="F6370" i="12"/>
  <c r="G6370" i="12"/>
  <c r="E6369" i="12"/>
  <c r="F6369" i="12"/>
  <c r="G6369" i="12"/>
  <c r="E6368" i="12"/>
  <c r="F6368" i="12"/>
  <c r="G6368" i="12"/>
  <c r="E6367" i="12"/>
  <c r="F6367" i="12"/>
  <c r="G6367" i="12"/>
  <c r="E6366" i="12"/>
  <c r="F6366" i="12"/>
  <c r="G6366" i="12"/>
  <c r="E6365" i="12"/>
  <c r="F6365" i="12"/>
  <c r="G6365" i="12"/>
  <c r="E6364" i="12"/>
  <c r="F6364" i="12"/>
  <c r="G6364" i="12"/>
  <c r="E6363" i="12"/>
  <c r="F6363" i="12"/>
  <c r="G6363" i="12"/>
  <c r="E6362" i="12"/>
  <c r="F6362" i="12"/>
  <c r="G6362" i="12"/>
  <c r="E6361" i="12"/>
  <c r="F6361" i="12"/>
  <c r="G6361" i="12"/>
  <c r="E6360" i="12"/>
  <c r="F6360" i="12"/>
  <c r="G6360" i="12"/>
  <c r="E6359" i="12"/>
  <c r="F6359" i="12"/>
  <c r="G6359" i="12"/>
  <c r="E6358" i="12"/>
  <c r="F6358" i="12"/>
  <c r="G6358" i="12"/>
  <c r="E6357" i="12"/>
  <c r="F6357" i="12"/>
  <c r="G6357" i="12"/>
  <c r="E6356" i="12"/>
  <c r="F6356" i="12"/>
  <c r="G6356" i="12"/>
  <c r="E6355" i="12"/>
  <c r="F6355" i="12"/>
  <c r="G6355" i="12"/>
  <c r="E6354" i="12"/>
  <c r="F6354" i="12"/>
  <c r="G6354" i="12"/>
  <c r="E6353" i="12"/>
  <c r="F6353" i="12"/>
  <c r="G6353" i="12"/>
  <c r="E6352" i="12"/>
  <c r="F6352" i="12"/>
  <c r="G6352" i="12"/>
  <c r="E6351" i="12"/>
  <c r="F6351" i="12"/>
  <c r="G6351" i="12"/>
  <c r="E6350" i="12"/>
  <c r="F6350" i="12"/>
  <c r="G6350" i="12"/>
  <c r="E6349" i="12"/>
  <c r="F6349" i="12"/>
  <c r="G6349" i="12"/>
  <c r="E6348" i="12"/>
  <c r="F6348" i="12"/>
  <c r="G6348" i="12"/>
  <c r="E6347" i="12"/>
  <c r="F6347" i="12"/>
  <c r="G6347" i="12"/>
  <c r="E6346" i="12"/>
  <c r="F6346" i="12"/>
  <c r="G6346" i="12"/>
  <c r="E6345" i="12"/>
  <c r="F6345" i="12"/>
  <c r="G6345" i="12"/>
  <c r="E6344" i="12"/>
  <c r="F6344" i="12"/>
  <c r="G6344" i="12"/>
  <c r="E6343" i="12"/>
  <c r="F6343" i="12"/>
  <c r="G6343" i="12"/>
  <c r="E6342" i="12"/>
  <c r="F6342" i="12"/>
  <c r="G6342" i="12"/>
  <c r="E6341" i="12"/>
  <c r="F6341" i="12"/>
  <c r="G6341" i="12"/>
  <c r="E6340" i="12"/>
  <c r="F6340" i="12"/>
  <c r="G6340" i="12"/>
  <c r="E6339" i="12"/>
  <c r="F6339" i="12"/>
  <c r="G6339" i="12"/>
  <c r="E6338" i="12"/>
  <c r="F6338" i="12"/>
  <c r="G6338" i="12"/>
  <c r="E6337" i="12"/>
  <c r="F6337" i="12"/>
  <c r="G6337" i="12"/>
  <c r="E6336" i="12"/>
  <c r="F6336" i="12"/>
  <c r="G6336" i="12"/>
  <c r="E6335" i="12"/>
  <c r="F6335" i="12"/>
  <c r="G6335" i="12"/>
  <c r="E6334" i="12"/>
  <c r="F6334" i="12"/>
  <c r="G6334" i="12"/>
  <c r="E6333" i="12"/>
  <c r="F6333" i="12"/>
  <c r="G6333" i="12"/>
  <c r="E6332" i="12"/>
  <c r="F6332" i="12"/>
  <c r="G6332" i="12"/>
  <c r="E6331" i="12"/>
  <c r="F6331" i="12"/>
  <c r="G6331" i="12"/>
  <c r="E6330" i="12"/>
  <c r="F6330" i="12"/>
  <c r="G6330" i="12"/>
  <c r="E6329" i="12"/>
  <c r="F6329" i="12"/>
  <c r="G6329" i="12"/>
  <c r="E6328" i="12"/>
  <c r="F6328" i="12"/>
  <c r="G6328" i="12"/>
  <c r="E6327" i="12"/>
  <c r="F6327" i="12"/>
  <c r="G6327" i="12"/>
  <c r="E6326" i="12"/>
  <c r="F6326" i="12"/>
  <c r="G6326" i="12"/>
  <c r="E6325" i="12"/>
  <c r="F6325" i="12"/>
  <c r="G6325" i="12"/>
  <c r="E6324" i="12"/>
  <c r="F6324" i="12"/>
  <c r="G6324" i="12"/>
  <c r="E6323" i="12"/>
  <c r="F6323" i="12"/>
  <c r="G6323" i="12"/>
  <c r="E6322" i="12"/>
  <c r="F6322" i="12"/>
  <c r="G6322" i="12"/>
  <c r="E6321" i="12"/>
  <c r="F6321" i="12"/>
  <c r="G6321" i="12"/>
  <c r="E6320" i="12"/>
  <c r="F6320" i="12"/>
  <c r="G6320" i="12"/>
  <c r="E6319" i="12"/>
  <c r="F6319" i="12"/>
  <c r="G6319" i="12"/>
  <c r="E6318" i="12"/>
  <c r="F6318" i="12"/>
  <c r="G6318" i="12"/>
  <c r="E6317" i="12"/>
  <c r="F6317" i="12"/>
  <c r="G6317" i="12"/>
  <c r="E6316" i="12"/>
  <c r="F6316" i="12"/>
  <c r="G6316" i="12"/>
  <c r="E6315" i="12"/>
  <c r="F6315" i="12"/>
  <c r="G6315" i="12"/>
  <c r="E6314" i="12"/>
  <c r="F6314" i="12"/>
  <c r="G6314" i="12"/>
  <c r="E6313" i="12"/>
  <c r="F6313" i="12"/>
  <c r="G6313" i="12"/>
  <c r="E6312" i="12"/>
  <c r="F6312" i="12"/>
  <c r="G6312" i="12"/>
  <c r="E6311" i="12"/>
  <c r="F6311" i="12"/>
  <c r="G6311" i="12"/>
  <c r="E6310" i="12"/>
  <c r="F6310" i="12"/>
  <c r="G6310" i="12"/>
  <c r="E6309" i="12"/>
  <c r="F6309" i="12"/>
  <c r="G6309" i="12"/>
  <c r="E6308" i="12"/>
  <c r="F6308" i="12"/>
  <c r="G6308" i="12"/>
  <c r="E6307" i="12"/>
  <c r="F6307" i="12"/>
  <c r="G6307" i="12"/>
  <c r="E6306" i="12"/>
  <c r="F6306" i="12"/>
  <c r="G6306" i="12"/>
  <c r="E6305" i="12"/>
  <c r="F6305" i="12"/>
  <c r="G6305" i="12"/>
  <c r="E6304" i="12"/>
  <c r="F6304" i="12"/>
  <c r="G6304" i="12"/>
  <c r="E6303" i="12"/>
  <c r="F6303" i="12"/>
  <c r="G6303" i="12"/>
  <c r="E6302" i="12"/>
  <c r="F6302" i="12"/>
  <c r="G6302" i="12"/>
  <c r="E6301" i="12"/>
  <c r="F6301" i="12"/>
  <c r="G6301" i="12"/>
  <c r="E6300" i="12"/>
  <c r="F6300" i="12"/>
  <c r="G6300" i="12"/>
  <c r="E6299" i="12"/>
  <c r="F6299" i="12"/>
  <c r="G6299" i="12"/>
  <c r="E6298" i="12"/>
  <c r="F6298" i="12"/>
  <c r="G6298" i="12"/>
  <c r="E6297" i="12"/>
  <c r="F6297" i="12"/>
  <c r="G6297" i="12"/>
  <c r="E6296" i="12"/>
  <c r="F6296" i="12"/>
  <c r="G6296" i="12"/>
  <c r="E6295" i="12"/>
  <c r="F6295" i="12"/>
  <c r="G6295" i="12"/>
  <c r="E6294" i="12"/>
  <c r="F6294" i="12"/>
  <c r="G6294" i="12"/>
  <c r="E6293" i="12"/>
  <c r="F6293" i="12"/>
  <c r="G6293" i="12"/>
  <c r="E6292" i="12"/>
  <c r="F6292" i="12"/>
  <c r="G6292" i="12"/>
  <c r="E6291" i="12"/>
  <c r="F6291" i="12"/>
  <c r="G6291" i="12"/>
  <c r="E6290" i="12"/>
  <c r="F6290" i="12"/>
  <c r="G6290" i="12"/>
  <c r="E6289" i="12"/>
  <c r="F6289" i="12"/>
  <c r="G6289" i="12"/>
  <c r="E6288" i="12"/>
  <c r="F6288" i="12"/>
  <c r="G6288" i="12"/>
  <c r="E6287" i="12"/>
  <c r="F6287" i="12"/>
  <c r="G6287" i="12"/>
  <c r="E6286" i="12"/>
  <c r="F6286" i="12"/>
  <c r="G6286" i="12"/>
  <c r="E6285" i="12"/>
  <c r="F6285" i="12"/>
  <c r="G6285" i="12"/>
  <c r="E6284" i="12"/>
  <c r="F6284" i="12"/>
  <c r="G6284" i="12"/>
  <c r="E6283" i="12"/>
  <c r="F6283" i="12"/>
  <c r="G6283" i="12"/>
  <c r="E6282" i="12"/>
  <c r="F6282" i="12"/>
  <c r="G6282" i="12"/>
  <c r="E6281" i="12"/>
  <c r="F6281" i="12"/>
  <c r="G6281" i="12"/>
  <c r="E6280" i="12"/>
  <c r="F6280" i="12"/>
  <c r="G6280" i="12"/>
  <c r="E6279" i="12"/>
  <c r="F6279" i="12"/>
  <c r="G6279" i="12"/>
  <c r="E6278" i="12"/>
  <c r="F6278" i="12"/>
  <c r="G6278" i="12"/>
  <c r="E6277" i="12"/>
  <c r="F6277" i="12"/>
  <c r="G6277" i="12"/>
  <c r="E6276" i="12"/>
  <c r="F6276" i="12"/>
  <c r="G6276" i="12"/>
  <c r="E6275" i="12"/>
  <c r="F6275" i="12"/>
  <c r="G6275" i="12"/>
  <c r="E6274" i="12"/>
  <c r="F6274" i="12"/>
  <c r="G6274" i="12"/>
  <c r="E6273" i="12"/>
  <c r="F6273" i="12"/>
  <c r="G6273" i="12"/>
  <c r="E6272" i="12"/>
  <c r="F6272" i="12"/>
  <c r="G6272" i="12"/>
  <c r="E6271" i="12"/>
  <c r="F6271" i="12"/>
  <c r="G6271" i="12"/>
  <c r="E6270" i="12"/>
  <c r="F6270" i="12"/>
  <c r="G6270" i="12"/>
  <c r="E6269" i="12"/>
  <c r="F6269" i="12"/>
  <c r="G6269" i="12"/>
  <c r="E6268" i="12"/>
  <c r="F6268" i="12"/>
  <c r="G6268" i="12"/>
  <c r="E6267" i="12"/>
  <c r="F6267" i="12"/>
  <c r="G6267" i="12"/>
  <c r="E6266" i="12"/>
  <c r="F6266" i="12"/>
  <c r="G6266" i="12"/>
  <c r="E6265" i="12"/>
  <c r="F6265" i="12"/>
  <c r="G6265" i="12"/>
  <c r="E6264" i="12"/>
  <c r="F6264" i="12"/>
  <c r="G6264" i="12"/>
  <c r="E6263" i="12"/>
  <c r="F6263" i="12"/>
  <c r="G6263" i="12"/>
  <c r="E6262" i="12"/>
  <c r="F6262" i="12"/>
  <c r="G6262" i="12"/>
  <c r="E6261" i="12"/>
  <c r="F6261" i="12"/>
  <c r="G6261" i="12"/>
  <c r="E6260" i="12"/>
  <c r="F6260" i="12"/>
  <c r="G6260" i="12"/>
  <c r="E6259" i="12"/>
  <c r="F6259" i="12"/>
  <c r="G6259" i="12"/>
  <c r="E6258" i="12"/>
  <c r="F6258" i="12"/>
  <c r="G6258" i="12"/>
  <c r="E6257" i="12"/>
  <c r="F6257" i="12"/>
  <c r="G6257" i="12"/>
  <c r="E6256" i="12"/>
  <c r="F6256" i="12"/>
  <c r="G6256" i="12"/>
  <c r="E6255" i="12"/>
  <c r="F6255" i="12"/>
  <c r="G6255" i="12"/>
  <c r="E6254" i="12"/>
  <c r="F6254" i="12"/>
  <c r="G6254" i="12"/>
  <c r="E6253" i="12"/>
  <c r="F6253" i="12"/>
  <c r="G6253" i="12"/>
  <c r="E6252" i="12"/>
  <c r="F6252" i="12"/>
  <c r="G6252" i="12"/>
  <c r="E6251" i="12"/>
  <c r="F6251" i="12"/>
  <c r="G6251" i="12"/>
  <c r="E6250" i="12"/>
  <c r="F6250" i="12"/>
  <c r="G6250" i="12"/>
  <c r="E6249" i="12"/>
  <c r="F6249" i="12"/>
  <c r="G6249" i="12"/>
  <c r="E6248" i="12"/>
  <c r="F6248" i="12"/>
  <c r="G6248" i="12"/>
  <c r="E6247" i="12"/>
  <c r="F6247" i="12"/>
  <c r="G6247" i="12"/>
  <c r="E6246" i="12"/>
  <c r="F6246" i="12"/>
  <c r="G6246" i="12"/>
  <c r="E6245" i="12"/>
  <c r="F6245" i="12"/>
  <c r="G6245" i="12"/>
  <c r="E6244" i="12"/>
  <c r="F6244" i="12"/>
  <c r="G6244" i="12"/>
  <c r="E6243" i="12"/>
  <c r="F6243" i="12"/>
  <c r="G6243" i="12"/>
  <c r="E6242" i="12"/>
  <c r="F6242" i="12"/>
  <c r="G6242" i="12"/>
  <c r="E6241" i="12"/>
  <c r="F6241" i="12"/>
  <c r="G6241" i="12"/>
  <c r="E6240" i="12"/>
  <c r="F6240" i="12"/>
  <c r="G6240" i="12"/>
  <c r="E6239" i="12"/>
  <c r="F6239" i="12"/>
  <c r="G6239" i="12"/>
  <c r="E6238" i="12"/>
  <c r="F6238" i="12"/>
  <c r="G6238" i="12"/>
  <c r="E6237" i="12"/>
  <c r="F6237" i="12"/>
  <c r="G6237" i="12"/>
  <c r="E6236" i="12"/>
  <c r="F6236" i="12"/>
  <c r="G6236" i="12"/>
  <c r="E6235" i="12"/>
  <c r="F6235" i="12"/>
  <c r="G6235" i="12"/>
  <c r="E6234" i="12"/>
  <c r="F6234" i="12"/>
  <c r="G6234" i="12"/>
  <c r="E6233" i="12"/>
  <c r="F6233" i="12"/>
  <c r="G6233" i="12"/>
  <c r="E6232" i="12"/>
  <c r="F6232" i="12"/>
  <c r="G6232" i="12"/>
  <c r="E6231" i="12"/>
  <c r="F6231" i="12"/>
  <c r="G6231" i="12"/>
  <c r="E6230" i="12"/>
  <c r="F6230" i="12"/>
  <c r="G6230" i="12"/>
  <c r="E6229" i="12"/>
  <c r="F6229" i="12"/>
  <c r="G6229" i="12"/>
  <c r="E6228" i="12"/>
  <c r="F6228" i="12"/>
  <c r="G6228" i="12"/>
  <c r="E6227" i="12"/>
  <c r="F6227" i="12"/>
  <c r="G6227" i="12"/>
  <c r="E6226" i="12"/>
  <c r="F6226" i="12"/>
  <c r="G6226" i="12"/>
  <c r="E6225" i="12"/>
  <c r="F6225" i="12"/>
  <c r="G6225" i="12"/>
  <c r="E6224" i="12"/>
  <c r="F6224" i="12"/>
  <c r="G6224" i="12"/>
  <c r="E6223" i="12"/>
  <c r="F6223" i="12"/>
  <c r="G6223" i="12"/>
  <c r="E6222" i="12"/>
  <c r="F6222" i="12"/>
  <c r="G6222" i="12"/>
  <c r="E6221" i="12"/>
  <c r="F6221" i="12"/>
  <c r="G6221" i="12"/>
  <c r="E6220" i="12"/>
  <c r="F6220" i="12"/>
  <c r="G6220" i="12"/>
  <c r="E6219" i="12"/>
  <c r="F6219" i="12"/>
  <c r="G6219" i="12"/>
  <c r="E6218" i="12"/>
  <c r="F6218" i="12"/>
  <c r="G6218" i="12"/>
  <c r="E6217" i="12"/>
  <c r="F6217" i="12"/>
  <c r="G6217" i="12"/>
  <c r="E6216" i="12"/>
  <c r="F6216" i="12"/>
  <c r="G6216" i="12"/>
  <c r="E6215" i="12"/>
  <c r="F6215" i="12"/>
  <c r="G6215" i="12"/>
  <c r="E6214" i="12"/>
  <c r="F6214" i="12"/>
  <c r="G6214" i="12"/>
  <c r="E6213" i="12"/>
  <c r="F6213" i="12"/>
  <c r="G6213" i="12"/>
  <c r="E6212" i="12"/>
  <c r="F6212" i="12"/>
  <c r="G6212" i="12"/>
  <c r="E6211" i="12"/>
  <c r="F6211" i="12"/>
  <c r="G6211" i="12"/>
  <c r="E6210" i="12"/>
  <c r="F6210" i="12"/>
  <c r="G6210" i="12"/>
  <c r="E6209" i="12"/>
  <c r="F6209" i="12"/>
  <c r="G6209" i="12"/>
  <c r="E6208" i="12"/>
  <c r="F6208" i="12"/>
  <c r="G6208" i="12"/>
  <c r="E6207" i="12"/>
  <c r="F6207" i="12"/>
  <c r="G6207" i="12"/>
  <c r="E6206" i="12"/>
  <c r="F6206" i="12"/>
  <c r="G6206" i="12"/>
  <c r="E6205" i="12"/>
  <c r="F6205" i="12"/>
  <c r="G6205" i="12"/>
  <c r="E6204" i="12"/>
  <c r="F6204" i="12"/>
  <c r="G6204" i="12"/>
  <c r="E6203" i="12"/>
  <c r="F6203" i="12"/>
  <c r="G6203" i="12"/>
  <c r="E6202" i="12"/>
  <c r="F6202" i="12"/>
  <c r="G6202" i="12"/>
  <c r="E6201" i="12"/>
  <c r="F6201" i="12"/>
  <c r="G6201" i="12"/>
  <c r="E6200" i="12"/>
  <c r="F6200" i="12"/>
  <c r="G6200" i="12"/>
  <c r="E6199" i="12"/>
  <c r="F6199" i="12"/>
  <c r="G6199" i="12"/>
  <c r="E6198" i="12"/>
  <c r="F6198" i="12"/>
  <c r="G6198" i="12"/>
  <c r="E6197" i="12"/>
  <c r="F6197" i="12"/>
  <c r="G6197" i="12"/>
  <c r="E6196" i="12"/>
  <c r="F6196" i="12"/>
  <c r="G6196" i="12"/>
  <c r="E6195" i="12"/>
  <c r="F6195" i="12"/>
  <c r="G6195" i="12"/>
  <c r="E6194" i="12"/>
  <c r="F6194" i="12"/>
  <c r="G6194" i="12"/>
  <c r="E6193" i="12"/>
  <c r="F6193" i="12"/>
  <c r="G6193" i="12"/>
  <c r="E6192" i="12"/>
  <c r="F6192" i="12"/>
  <c r="G6192" i="12"/>
  <c r="E6191" i="12"/>
  <c r="F6191" i="12"/>
  <c r="G6191" i="12"/>
  <c r="E6190" i="12"/>
  <c r="F6190" i="12"/>
  <c r="G6190" i="12"/>
  <c r="E6189" i="12"/>
  <c r="F6189" i="12"/>
  <c r="G6189" i="12"/>
  <c r="E6188" i="12"/>
  <c r="F6188" i="12"/>
  <c r="G6188" i="12"/>
  <c r="E6187" i="12"/>
  <c r="F6187" i="12"/>
  <c r="G6187" i="12"/>
  <c r="E6186" i="12"/>
  <c r="F6186" i="12"/>
  <c r="G6186" i="12"/>
  <c r="E6185" i="12"/>
  <c r="F6185" i="12"/>
  <c r="G6185" i="12"/>
  <c r="E6184" i="12"/>
  <c r="F6184" i="12"/>
  <c r="G6184" i="12"/>
  <c r="E6183" i="12"/>
  <c r="F6183" i="12"/>
  <c r="G6183" i="12"/>
  <c r="E6182" i="12"/>
  <c r="F6182" i="12"/>
  <c r="G6182" i="12"/>
  <c r="E6181" i="12"/>
  <c r="F6181" i="12"/>
  <c r="G6181" i="12"/>
  <c r="E6180" i="12"/>
  <c r="F6180" i="12"/>
  <c r="G6180" i="12"/>
  <c r="E6179" i="12"/>
  <c r="F6179" i="12"/>
  <c r="G6179" i="12"/>
  <c r="E6178" i="12"/>
  <c r="F6178" i="12"/>
  <c r="G6178" i="12"/>
  <c r="E6177" i="12"/>
  <c r="F6177" i="12"/>
  <c r="G6177" i="12"/>
  <c r="E6176" i="12"/>
  <c r="F6176" i="12"/>
  <c r="G6176" i="12"/>
  <c r="E6175" i="12"/>
  <c r="F6175" i="12"/>
  <c r="G6175" i="12"/>
  <c r="E6174" i="12"/>
  <c r="F6174" i="12"/>
  <c r="G6174" i="12"/>
  <c r="E6173" i="12"/>
  <c r="F6173" i="12"/>
  <c r="G6173" i="12"/>
  <c r="E6172" i="12"/>
  <c r="F6172" i="12"/>
  <c r="G6172" i="12"/>
  <c r="E6171" i="12"/>
  <c r="F6171" i="12"/>
  <c r="G6171" i="12"/>
  <c r="E6170" i="12"/>
  <c r="F6170" i="12"/>
  <c r="G6170" i="12"/>
  <c r="E6169" i="12"/>
  <c r="F6169" i="12"/>
  <c r="G6169" i="12"/>
  <c r="E6168" i="12"/>
  <c r="F6168" i="12"/>
  <c r="G6168" i="12"/>
  <c r="E6167" i="12"/>
  <c r="F6167" i="12"/>
  <c r="G6167" i="12"/>
  <c r="E6166" i="12"/>
  <c r="F6166" i="12"/>
  <c r="G6166" i="12"/>
  <c r="E6165" i="12"/>
  <c r="F6165" i="12"/>
  <c r="G6165" i="12"/>
  <c r="E6164" i="12"/>
  <c r="F6164" i="12"/>
  <c r="G6164" i="12"/>
  <c r="E6163" i="12"/>
  <c r="F6163" i="12"/>
  <c r="G6163" i="12"/>
  <c r="E6162" i="12"/>
  <c r="F6162" i="12"/>
  <c r="G6162" i="12"/>
  <c r="E6161" i="12"/>
  <c r="F6161" i="12"/>
  <c r="G6161" i="12"/>
  <c r="E6160" i="12"/>
  <c r="F6160" i="12"/>
  <c r="G6160" i="12"/>
  <c r="E6159" i="12"/>
  <c r="F6159" i="12"/>
  <c r="G6159" i="12"/>
  <c r="E6158" i="12"/>
  <c r="F6158" i="12"/>
  <c r="G6158" i="12"/>
  <c r="E6157" i="12"/>
  <c r="F6157" i="12"/>
  <c r="G6157" i="12"/>
  <c r="E6156" i="12"/>
  <c r="F6156" i="12"/>
  <c r="G6156" i="12"/>
  <c r="E6155" i="12"/>
  <c r="F6155" i="12"/>
  <c r="G6155" i="12"/>
  <c r="E6154" i="12"/>
  <c r="F6154" i="12"/>
  <c r="G6154" i="12"/>
  <c r="E6153" i="12"/>
  <c r="F6153" i="12"/>
  <c r="G6153" i="12"/>
  <c r="E6152" i="12"/>
  <c r="F6152" i="12"/>
  <c r="G6152" i="12"/>
  <c r="E6151" i="12"/>
  <c r="F6151" i="12"/>
  <c r="G6151" i="12"/>
  <c r="E6150" i="12"/>
  <c r="F6150" i="12"/>
  <c r="G6150" i="12"/>
  <c r="E6149" i="12"/>
  <c r="F6149" i="12"/>
  <c r="G6149" i="12"/>
  <c r="E6148" i="12"/>
  <c r="F6148" i="12"/>
  <c r="G6148" i="12"/>
  <c r="E6147" i="12"/>
  <c r="F6147" i="12"/>
  <c r="G6147" i="12"/>
  <c r="E6146" i="12"/>
  <c r="F6146" i="12"/>
  <c r="G6146" i="12"/>
  <c r="E6145" i="12"/>
  <c r="F6145" i="12"/>
  <c r="G6145" i="12"/>
  <c r="E6144" i="12"/>
  <c r="F6144" i="12"/>
  <c r="G6144" i="12"/>
  <c r="E6143" i="12"/>
  <c r="F6143" i="12"/>
  <c r="G6143" i="12"/>
  <c r="E6142" i="12"/>
  <c r="F6142" i="12"/>
  <c r="G6142" i="12"/>
  <c r="E6141" i="12"/>
  <c r="F6141" i="12"/>
  <c r="G6141" i="12"/>
  <c r="E6140" i="12"/>
  <c r="F6140" i="12"/>
  <c r="G6140" i="12"/>
  <c r="E6139" i="12"/>
  <c r="F6139" i="12"/>
  <c r="G6139" i="12"/>
  <c r="E6138" i="12"/>
  <c r="F6138" i="12"/>
  <c r="G6138" i="12"/>
  <c r="E6137" i="12"/>
  <c r="F6137" i="12"/>
  <c r="G6137" i="12"/>
  <c r="E6136" i="12"/>
  <c r="F6136" i="12"/>
  <c r="G6136" i="12"/>
  <c r="E6135" i="12"/>
  <c r="F6135" i="12"/>
  <c r="G6135" i="12"/>
  <c r="E6134" i="12"/>
  <c r="F6134" i="12"/>
  <c r="G6134" i="12"/>
  <c r="E6133" i="12"/>
  <c r="F6133" i="12"/>
  <c r="G6133" i="12"/>
  <c r="E6132" i="12"/>
  <c r="F6132" i="12"/>
  <c r="G6132" i="12"/>
  <c r="E6131" i="12"/>
  <c r="F6131" i="12"/>
  <c r="G6131" i="12"/>
  <c r="E6130" i="12"/>
  <c r="F6130" i="12"/>
  <c r="G6130" i="12"/>
  <c r="E6129" i="12"/>
  <c r="F6129" i="12"/>
  <c r="G6129" i="12"/>
  <c r="E6128" i="12"/>
  <c r="F6128" i="12"/>
  <c r="G6128" i="12"/>
  <c r="E6127" i="12"/>
  <c r="F6127" i="12"/>
  <c r="G6127" i="12"/>
  <c r="E6126" i="12"/>
  <c r="F6126" i="12"/>
  <c r="G6126" i="12"/>
  <c r="E6125" i="12"/>
  <c r="F6125" i="12"/>
  <c r="G6125" i="12"/>
  <c r="E6124" i="12"/>
  <c r="F6124" i="12"/>
  <c r="G6124" i="12"/>
  <c r="E6123" i="12"/>
  <c r="F6123" i="12"/>
  <c r="G6123" i="12"/>
  <c r="E6122" i="12"/>
  <c r="F6122" i="12"/>
  <c r="G6122" i="12"/>
  <c r="E6121" i="12"/>
  <c r="F6121" i="12"/>
  <c r="G6121" i="12"/>
  <c r="E6120" i="12"/>
  <c r="F6120" i="12"/>
  <c r="G6120" i="12"/>
  <c r="E6119" i="12"/>
  <c r="F6119" i="12"/>
  <c r="G6119" i="12"/>
  <c r="E6118" i="12"/>
  <c r="F6118" i="12"/>
  <c r="G6118" i="12"/>
  <c r="E6117" i="12"/>
  <c r="F6117" i="12"/>
  <c r="G6117" i="12"/>
  <c r="E6116" i="12"/>
  <c r="F6116" i="12"/>
  <c r="G6116" i="12"/>
  <c r="E6115" i="12"/>
  <c r="F6115" i="12"/>
  <c r="G6115" i="12"/>
  <c r="E6114" i="12"/>
  <c r="F6114" i="12"/>
  <c r="G6114" i="12"/>
  <c r="E6113" i="12"/>
  <c r="F6113" i="12"/>
  <c r="G6113" i="12"/>
  <c r="E6112" i="12"/>
  <c r="F6112" i="12"/>
  <c r="G6112" i="12"/>
  <c r="E6111" i="12"/>
  <c r="F6111" i="12"/>
  <c r="G6111" i="12"/>
  <c r="E6110" i="12"/>
  <c r="F6110" i="12"/>
  <c r="G6110" i="12"/>
  <c r="E6109" i="12"/>
  <c r="F6109" i="12"/>
  <c r="G6109" i="12"/>
  <c r="E6108" i="12"/>
  <c r="F6108" i="12"/>
  <c r="G6108" i="12"/>
  <c r="E6107" i="12"/>
  <c r="F6107" i="12"/>
  <c r="G6107" i="12"/>
  <c r="E6106" i="12"/>
  <c r="F6106" i="12"/>
  <c r="G6106" i="12"/>
  <c r="E6105" i="12"/>
  <c r="F6105" i="12"/>
  <c r="G6105" i="12"/>
  <c r="E6104" i="12"/>
  <c r="F6104" i="12"/>
  <c r="G6104" i="12"/>
  <c r="E6103" i="12"/>
  <c r="F6103" i="12"/>
  <c r="G6103" i="12"/>
  <c r="E6102" i="12"/>
  <c r="F6102" i="12"/>
  <c r="G6102" i="12"/>
  <c r="E6101" i="12"/>
  <c r="F6101" i="12"/>
  <c r="G6101" i="12"/>
  <c r="E6100" i="12"/>
  <c r="F6100" i="12"/>
  <c r="G6100" i="12"/>
  <c r="E6099" i="12"/>
  <c r="F6099" i="12"/>
  <c r="G6099" i="12"/>
  <c r="E6098" i="12"/>
  <c r="F6098" i="12"/>
  <c r="G6098" i="12"/>
  <c r="E6097" i="12"/>
  <c r="F6097" i="12"/>
  <c r="G6097" i="12"/>
  <c r="E6096" i="12"/>
  <c r="F6096" i="12"/>
  <c r="G6096" i="12"/>
  <c r="E6095" i="12"/>
  <c r="F6095" i="12"/>
  <c r="G6095" i="12"/>
  <c r="E6094" i="12"/>
  <c r="F6094" i="12"/>
  <c r="G6094" i="12"/>
  <c r="E6093" i="12"/>
  <c r="F6093" i="12"/>
  <c r="G6093" i="12"/>
  <c r="E6092" i="12"/>
  <c r="F6092" i="12"/>
  <c r="G6092" i="12"/>
  <c r="E6091" i="12"/>
  <c r="F6091" i="12"/>
  <c r="G6091" i="12"/>
  <c r="E6090" i="12"/>
  <c r="F6090" i="12"/>
  <c r="G6090" i="12"/>
  <c r="E6089" i="12"/>
  <c r="F6089" i="12"/>
  <c r="G6089" i="12"/>
  <c r="E6088" i="12"/>
  <c r="F6088" i="12"/>
  <c r="G6088" i="12"/>
  <c r="E6087" i="12"/>
  <c r="F6087" i="12"/>
  <c r="G6087" i="12"/>
  <c r="E6086" i="12"/>
  <c r="F6086" i="12"/>
  <c r="G6086" i="12"/>
  <c r="E6085" i="12"/>
  <c r="F6085" i="12"/>
  <c r="G6085" i="12"/>
  <c r="E6084" i="12"/>
  <c r="F6084" i="12"/>
  <c r="G6084" i="12"/>
  <c r="E6083" i="12"/>
  <c r="F6083" i="12"/>
  <c r="G6083" i="12"/>
  <c r="E6082" i="12"/>
  <c r="F6082" i="12"/>
  <c r="G6082" i="12"/>
  <c r="E6081" i="12"/>
  <c r="F6081" i="12"/>
  <c r="G6081" i="12"/>
  <c r="E6080" i="12"/>
  <c r="F6080" i="12"/>
  <c r="G6080" i="12"/>
  <c r="E6079" i="12"/>
  <c r="F6079" i="12"/>
  <c r="G6079" i="12"/>
  <c r="E6078" i="12"/>
  <c r="F6078" i="12"/>
  <c r="G6078" i="12"/>
  <c r="E6077" i="12"/>
  <c r="F6077" i="12"/>
  <c r="G6077" i="12"/>
  <c r="E6076" i="12"/>
  <c r="F6076" i="12"/>
  <c r="G6076" i="12"/>
  <c r="E6075" i="12"/>
  <c r="F6075" i="12"/>
  <c r="G6075" i="12"/>
  <c r="E6074" i="12"/>
  <c r="F6074" i="12"/>
  <c r="G6074" i="12"/>
  <c r="E6073" i="12"/>
  <c r="F6073" i="12"/>
  <c r="G6073" i="12"/>
  <c r="E6072" i="12"/>
  <c r="F6072" i="12"/>
  <c r="G6072" i="12"/>
  <c r="E6071" i="12"/>
  <c r="F6071" i="12"/>
  <c r="G6071" i="12"/>
  <c r="E6070" i="12"/>
  <c r="F6070" i="12"/>
  <c r="G6070" i="12"/>
  <c r="E6069" i="12"/>
  <c r="F6069" i="12"/>
  <c r="G6069" i="12"/>
  <c r="E6068" i="12"/>
  <c r="F6068" i="12"/>
  <c r="G6068" i="12"/>
  <c r="E6067" i="12"/>
  <c r="F6067" i="12"/>
  <c r="G6067" i="12"/>
  <c r="E6066" i="12"/>
  <c r="F6066" i="12"/>
  <c r="G6066" i="12"/>
  <c r="E6065" i="12"/>
  <c r="F6065" i="12"/>
  <c r="G6065" i="12"/>
  <c r="E6064" i="12"/>
  <c r="F6064" i="12"/>
  <c r="G6064" i="12"/>
  <c r="E6063" i="12"/>
  <c r="F6063" i="12"/>
  <c r="G6063" i="12"/>
  <c r="E6062" i="12"/>
  <c r="F6062" i="12"/>
  <c r="G6062" i="12"/>
  <c r="E6061" i="12"/>
  <c r="F6061" i="12"/>
  <c r="G6061" i="12"/>
  <c r="E6060" i="12"/>
  <c r="F6060" i="12"/>
  <c r="G6060" i="12"/>
  <c r="E6059" i="12"/>
  <c r="F6059" i="12"/>
  <c r="G6059" i="12"/>
  <c r="E6058" i="12"/>
  <c r="F6058" i="12"/>
  <c r="G6058" i="12"/>
  <c r="E6057" i="12"/>
  <c r="F6057" i="12"/>
  <c r="G6057" i="12"/>
  <c r="E6056" i="12"/>
  <c r="F6056" i="12"/>
  <c r="G6056" i="12"/>
  <c r="E6055" i="12"/>
  <c r="F6055" i="12"/>
  <c r="G6055" i="12"/>
  <c r="E6054" i="12"/>
  <c r="F6054" i="12"/>
  <c r="G6054" i="12"/>
  <c r="E6053" i="12"/>
  <c r="F6053" i="12"/>
  <c r="G6053" i="12"/>
  <c r="E6052" i="12"/>
  <c r="F6052" i="12"/>
  <c r="G6052" i="12"/>
  <c r="E6051" i="12"/>
  <c r="F6051" i="12"/>
  <c r="G6051" i="12"/>
  <c r="E6050" i="12"/>
  <c r="F6050" i="12"/>
  <c r="G6050" i="12"/>
  <c r="E6049" i="12"/>
  <c r="F6049" i="12"/>
  <c r="G6049" i="12"/>
  <c r="E6048" i="12"/>
  <c r="F6048" i="12"/>
  <c r="G6048" i="12"/>
  <c r="E6047" i="12"/>
  <c r="F6047" i="12"/>
  <c r="G6047" i="12"/>
  <c r="E6046" i="12"/>
  <c r="F6046" i="12"/>
  <c r="G6046" i="12"/>
  <c r="E6045" i="12"/>
  <c r="F6045" i="12"/>
  <c r="G6045" i="12"/>
  <c r="E6044" i="12"/>
  <c r="F6044" i="12"/>
  <c r="G6044" i="12"/>
  <c r="E6043" i="12"/>
  <c r="F6043" i="12"/>
  <c r="G6043" i="12"/>
  <c r="E6042" i="12"/>
  <c r="F6042" i="12"/>
  <c r="G6042" i="12"/>
  <c r="E6041" i="12"/>
  <c r="F6041" i="12"/>
  <c r="G6041" i="12"/>
  <c r="E6040" i="12"/>
  <c r="F6040" i="12"/>
  <c r="G6040" i="12"/>
  <c r="E6039" i="12"/>
  <c r="F6039" i="12"/>
  <c r="G6039" i="12"/>
  <c r="E6038" i="12"/>
  <c r="F6038" i="12"/>
  <c r="G6038" i="12"/>
  <c r="E6037" i="12"/>
  <c r="F6037" i="12"/>
  <c r="G6037" i="12"/>
  <c r="E6036" i="12"/>
  <c r="F6036" i="12"/>
  <c r="G6036" i="12"/>
  <c r="E6035" i="12"/>
  <c r="F6035" i="12"/>
  <c r="G6035" i="12"/>
  <c r="E6034" i="12"/>
  <c r="F6034" i="12"/>
  <c r="G6034" i="12"/>
  <c r="E6033" i="12"/>
  <c r="F6033" i="12"/>
  <c r="G6033" i="12"/>
  <c r="E6032" i="12"/>
  <c r="F6032" i="12"/>
  <c r="G6032" i="12"/>
  <c r="E6031" i="12"/>
  <c r="F6031" i="12"/>
  <c r="G6031" i="12"/>
  <c r="E6030" i="12"/>
  <c r="F6030" i="12"/>
  <c r="G6030" i="12"/>
  <c r="E6029" i="12"/>
  <c r="F6029" i="12"/>
  <c r="G6029" i="12"/>
  <c r="E6028" i="12"/>
  <c r="F6028" i="12"/>
  <c r="G6028" i="12"/>
  <c r="E6027" i="12"/>
  <c r="F6027" i="12"/>
  <c r="G6027" i="12"/>
  <c r="E6026" i="12"/>
  <c r="F6026" i="12"/>
  <c r="G6026" i="12"/>
  <c r="E6025" i="12"/>
  <c r="F6025" i="12"/>
  <c r="G6025" i="12"/>
  <c r="E6024" i="12"/>
  <c r="F6024" i="12"/>
  <c r="G6024" i="12"/>
  <c r="E6023" i="12"/>
  <c r="F6023" i="12"/>
  <c r="G6023" i="12"/>
  <c r="E6022" i="12"/>
  <c r="F6022" i="12"/>
  <c r="G6022" i="12"/>
  <c r="E6021" i="12"/>
  <c r="F6021" i="12"/>
  <c r="G6021" i="12"/>
  <c r="E6020" i="12"/>
  <c r="F6020" i="12"/>
  <c r="G6020" i="12"/>
  <c r="E6019" i="12"/>
  <c r="F6019" i="12"/>
  <c r="G6019" i="12"/>
  <c r="E6018" i="12"/>
  <c r="F6018" i="12"/>
  <c r="G6018" i="12"/>
  <c r="E6017" i="12"/>
  <c r="F6017" i="12"/>
  <c r="G6017" i="12"/>
  <c r="E6016" i="12"/>
  <c r="F6016" i="12"/>
  <c r="G6016" i="12"/>
  <c r="E6015" i="12"/>
  <c r="F6015" i="12"/>
  <c r="G6015" i="12"/>
  <c r="E6014" i="12"/>
  <c r="F6014" i="12"/>
  <c r="G6014" i="12"/>
  <c r="E6013" i="12"/>
  <c r="F6013" i="12"/>
  <c r="G6013" i="12"/>
  <c r="E6012" i="12"/>
  <c r="F6012" i="12"/>
  <c r="G6012" i="12"/>
  <c r="E6011" i="12"/>
  <c r="F6011" i="12"/>
  <c r="G6011" i="12"/>
  <c r="E6010" i="12"/>
  <c r="F6010" i="12"/>
  <c r="G6010" i="12"/>
  <c r="E6009" i="12"/>
  <c r="F6009" i="12"/>
  <c r="G6009" i="12"/>
  <c r="E6008" i="12"/>
  <c r="F6008" i="12"/>
  <c r="G6008" i="12"/>
  <c r="E6007" i="12"/>
  <c r="F6007" i="12"/>
  <c r="G6007" i="12"/>
  <c r="E6006" i="12"/>
  <c r="F6006" i="12"/>
  <c r="G6006" i="12"/>
  <c r="E6005" i="12"/>
  <c r="F6005" i="12"/>
  <c r="G6005" i="12"/>
  <c r="E6004" i="12"/>
  <c r="F6004" i="12"/>
  <c r="G6004" i="12"/>
  <c r="E6003" i="12"/>
  <c r="F6003" i="12"/>
  <c r="G6003" i="12"/>
  <c r="E6002" i="12"/>
  <c r="F6002" i="12"/>
  <c r="G6002" i="12"/>
  <c r="E6001" i="12"/>
  <c r="F6001" i="12"/>
  <c r="G6001" i="12"/>
  <c r="E6000" i="12"/>
  <c r="F6000" i="12"/>
  <c r="G6000" i="12"/>
  <c r="E5999" i="12"/>
  <c r="F5999" i="12"/>
  <c r="G5999" i="12"/>
  <c r="E5998" i="12"/>
  <c r="F5998" i="12"/>
  <c r="G5998" i="12"/>
  <c r="E5997" i="12"/>
  <c r="F5997" i="12"/>
  <c r="G5997" i="12"/>
  <c r="E5996" i="12"/>
  <c r="F5996" i="12"/>
  <c r="G5996" i="12"/>
  <c r="E5995" i="12"/>
  <c r="F5995" i="12"/>
  <c r="G5995" i="12"/>
  <c r="E5994" i="12"/>
  <c r="F5994" i="12"/>
  <c r="G5994" i="12"/>
  <c r="E5993" i="12"/>
  <c r="F5993" i="12"/>
  <c r="G5993" i="12"/>
  <c r="E5992" i="12"/>
  <c r="F5992" i="12"/>
  <c r="G5992" i="12"/>
  <c r="E5991" i="12"/>
  <c r="F5991" i="12"/>
  <c r="G5991" i="12"/>
  <c r="E5990" i="12"/>
  <c r="F5990" i="12"/>
  <c r="G5990" i="12"/>
  <c r="E5989" i="12"/>
  <c r="F5989" i="12"/>
  <c r="G5989" i="12"/>
  <c r="E5988" i="12"/>
  <c r="F5988" i="12"/>
  <c r="G5988" i="12"/>
  <c r="E5987" i="12"/>
  <c r="F5987" i="12"/>
  <c r="G5987" i="12"/>
  <c r="E5986" i="12"/>
  <c r="F5986" i="12"/>
  <c r="G5986" i="12"/>
  <c r="E5985" i="12"/>
  <c r="F5985" i="12"/>
  <c r="G5985" i="12"/>
  <c r="E5984" i="12"/>
  <c r="F5984" i="12"/>
  <c r="G5984" i="12"/>
  <c r="E5983" i="12"/>
  <c r="F5983" i="12"/>
  <c r="G5983" i="12"/>
  <c r="E5982" i="12"/>
  <c r="F5982" i="12"/>
  <c r="G5982" i="12"/>
  <c r="E5981" i="12"/>
  <c r="F5981" i="12"/>
  <c r="G5981" i="12"/>
  <c r="E5980" i="12"/>
  <c r="F5980" i="12"/>
  <c r="G5980" i="12"/>
  <c r="E5979" i="12"/>
  <c r="F5979" i="12"/>
  <c r="G5979" i="12"/>
  <c r="E5978" i="12"/>
  <c r="F5978" i="12"/>
  <c r="G5978" i="12"/>
  <c r="E5977" i="12"/>
  <c r="F5977" i="12"/>
  <c r="G5977" i="12"/>
  <c r="E5976" i="12"/>
  <c r="F5976" i="12"/>
  <c r="G5976" i="12"/>
  <c r="E5975" i="12"/>
  <c r="F5975" i="12"/>
  <c r="G5975" i="12"/>
  <c r="E5974" i="12"/>
  <c r="F5974" i="12"/>
  <c r="G5974" i="12"/>
  <c r="E5973" i="12"/>
  <c r="F5973" i="12"/>
  <c r="G5973" i="12"/>
  <c r="E5972" i="12"/>
  <c r="F5972" i="12"/>
  <c r="G5972" i="12"/>
  <c r="E5971" i="12"/>
  <c r="F5971" i="12"/>
  <c r="G5971" i="12"/>
  <c r="E5970" i="12"/>
  <c r="F5970" i="12"/>
  <c r="G5970" i="12"/>
  <c r="E5969" i="12"/>
  <c r="F5969" i="12"/>
  <c r="G5969" i="12"/>
  <c r="E5968" i="12"/>
  <c r="F5968" i="12"/>
  <c r="G5968" i="12"/>
  <c r="E5967" i="12"/>
  <c r="F5967" i="12"/>
  <c r="G5967" i="12"/>
  <c r="E5966" i="12"/>
  <c r="F5966" i="12"/>
  <c r="G5966" i="12"/>
  <c r="E5965" i="12"/>
  <c r="F5965" i="12"/>
  <c r="G5965" i="12"/>
  <c r="E5964" i="12"/>
  <c r="F5964" i="12"/>
  <c r="G5964" i="12"/>
  <c r="E5963" i="12"/>
  <c r="F5963" i="12"/>
  <c r="G5963" i="12"/>
  <c r="E5962" i="12"/>
  <c r="F5962" i="12"/>
  <c r="G5962" i="12"/>
  <c r="E5961" i="12"/>
  <c r="F5961" i="12"/>
  <c r="G5961" i="12"/>
  <c r="E5960" i="12"/>
  <c r="F5960" i="12"/>
  <c r="G5960" i="12"/>
  <c r="E5959" i="12"/>
  <c r="F5959" i="12"/>
  <c r="G5959" i="12"/>
  <c r="E5958" i="12"/>
  <c r="F5958" i="12"/>
  <c r="G5958" i="12"/>
  <c r="E5957" i="12"/>
  <c r="F5957" i="12"/>
  <c r="G5957" i="12"/>
  <c r="E5956" i="12"/>
  <c r="F5956" i="12"/>
  <c r="G5956" i="12"/>
  <c r="E5955" i="12"/>
  <c r="F5955" i="12"/>
  <c r="G5955" i="12"/>
  <c r="E5954" i="12"/>
  <c r="F5954" i="12"/>
  <c r="G5954" i="12"/>
  <c r="E5953" i="12"/>
  <c r="F5953" i="12"/>
  <c r="G5953" i="12"/>
  <c r="E5952" i="12"/>
  <c r="F5952" i="12"/>
  <c r="G5952" i="12"/>
  <c r="E5951" i="12"/>
  <c r="F5951" i="12"/>
  <c r="G5951" i="12"/>
  <c r="E5950" i="12"/>
  <c r="F5950" i="12"/>
  <c r="G5950" i="12"/>
  <c r="E5949" i="12"/>
  <c r="F5949" i="12"/>
  <c r="G5949" i="12"/>
  <c r="E5948" i="12"/>
  <c r="F5948" i="12"/>
  <c r="G5948" i="12"/>
  <c r="E5947" i="12"/>
  <c r="F5947" i="12"/>
  <c r="G5947" i="12"/>
  <c r="E5946" i="12"/>
  <c r="F5946" i="12"/>
  <c r="G5946" i="12"/>
  <c r="E5945" i="12"/>
  <c r="F5945" i="12"/>
  <c r="G5945" i="12"/>
  <c r="E5944" i="12"/>
  <c r="F5944" i="12"/>
  <c r="G5944" i="12"/>
  <c r="E5943" i="12"/>
  <c r="F5943" i="12"/>
  <c r="G5943" i="12"/>
  <c r="E5942" i="12"/>
  <c r="F5942" i="12"/>
  <c r="G5942" i="12"/>
  <c r="E5941" i="12"/>
  <c r="F5941" i="12"/>
  <c r="G5941" i="12"/>
  <c r="E5940" i="12"/>
  <c r="F5940" i="12"/>
  <c r="G5940" i="12"/>
  <c r="E5939" i="12"/>
  <c r="F5939" i="12"/>
  <c r="G5939" i="12"/>
  <c r="E5938" i="12"/>
  <c r="F5938" i="12"/>
  <c r="G5938" i="12"/>
  <c r="E5937" i="12"/>
  <c r="F5937" i="12"/>
  <c r="G5937" i="12"/>
  <c r="E5936" i="12"/>
  <c r="F5936" i="12"/>
  <c r="G5936" i="12"/>
  <c r="E5935" i="12"/>
  <c r="F5935" i="12"/>
  <c r="G5935" i="12"/>
  <c r="E5934" i="12"/>
  <c r="F5934" i="12"/>
  <c r="G5934" i="12"/>
  <c r="E5933" i="12"/>
  <c r="F5933" i="12"/>
  <c r="G5933" i="12"/>
  <c r="E5932" i="12"/>
  <c r="F5932" i="12"/>
  <c r="G5932" i="12"/>
  <c r="E5931" i="12"/>
  <c r="F5931" i="12"/>
  <c r="G5931" i="12"/>
  <c r="E5930" i="12"/>
  <c r="F5930" i="12"/>
  <c r="G5930" i="12"/>
  <c r="E5929" i="12"/>
  <c r="F5929" i="12"/>
  <c r="G5929" i="12"/>
  <c r="E5928" i="12"/>
  <c r="F5928" i="12"/>
  <c r="G5928" i="12"/>
  <c r="E5927" i="12"/>
  <c r="F5927" i="12"/>
  <c r="G5927" i="12"/>
  <c r="E5926" i="12"/>
  <c r="F5926" i="12"/>
  <c r="G5926" i="12"/>
  <c r="E5925" i="12"/>
  <c r="F5925" i="12"/>
  <c r="G5925" i="12"/>
  <c r="E5924" i="12"/>
  <c r="F5924" i="12"/>
  <c r="G5924" i="12"/>
  <c r="E5923" i="12"/>
  <c r="F5923" i="12"/>
  <c r="G5923" i="12"/>
  <c r="E5922" i="12"/>
  <c r="F5922" i="12"/>
  <c r="G5922" i="12"/>
  <c r="E5921" i="12"/>
  <c r="F5921" i="12"/>
  <c r="G5921" i="12"/>
  <c r="E5920" i="12"/>
  <c r="F5920" i="12"/>
  <c r="G5920" i="12"/>
  <c r="E5919" i="12"/>
  <c r="F5919" i="12"/>
  <c r="G5919" i="12"/>
  <c r="E5918" i="12"/>
  <c r="F5918" i="12"/>
  <c r="G5918" i="12"/>
  <c r="E5917" i="12"/>
  <c r="F5917" i="12"/>
  <c r="G5917" i="12"/>
  <c r="E5916" i="12"/>
  <c r="F5916" i="12"/>
  <c r="G5916" i="12"/>
  <c r="E5915" i="12"/>
  <c r="F5915" i="12"/>
  <c r="G5915" i="12"/>
  <c r="E5914" i="12"/>
  <c r="F5914" i="12"/>
  <c r="G5914" i="12"/>
  <c r="E5913" i="12"/>
  <c r="F5913" i="12"/>
  <c r="G5913" i="12"/>
  <c r="E5912" i="12"/>
  <c r="F5912" i="12"/>
  <c r="G5912" i="12"/>
  <c r="E5911" i="12"/>
  <c r="F5911" i="12"/>
  <c r="G5911" i="12"/>
  <c r="E5910" i="12"/>
  <c r="F5910" i="12"/>
  <c r="G5910" i="12"/>
  <c r="E5909" i="12"/>
  <c r="F5909" i="12"/>
  <c r="G5909" i="12"/>
  <c r="E5908" i="12"/>
  <c r="F5908" i="12"/>
  <c r="G5908" i="12"/>
  <c r="E5907" i="12"/>
  <c r="F5907" i="12"/>
  <c r="G5907" i="12"/>
  <c r="E5906" i="12"/>
  <c r="F5906" i="12"/>
  <c r="G5906" i="12"/>
  <c r="E5905" i="12"/>
  <c r="F5905" i="12"/>
  <c r="G5905" i="12"/>
  <c r="E5904" i="12"/>
  <c r="F5904" i="12"/>
  <c r="G5904" i="12"/>
  <c r="E5903" i="12"/>
  <c r="F5903" i="12"/>
  <c r="G5903" i="12"/>
  <c r="E5902" i="12"/>
  <c r="F5902" i="12"/>
  <c r="G5902" i="12"/>
  <c r="E5901" i="12"/>
  <c r="F5901" i="12"/>
  <c r="G5901" i="12"/>
  <c r="E5900" i="12"/>
  <c r="F5900" i="12"/>
  <c r="G5900" i="12"/>
  <c r="E5899" i="12"/>
  <c r="F5899" i="12"/>
  <c r="G5899" i="12"/>
  <c r="E5898" i="12"/>
  <c r="F5898" i="12"/>
  <c r="G5898" i="12"/>
  <c r="E5897" i="12"/>
  <c r="F5897" i="12"/>
  <c r="G5897" i="12"/>
  <c r="E5896" i="12"/>
  <c r="F5896" i="12"/>
  <c r="G5896" i="12"/>
  <c r="E5895" i="12"/>
  <c r="F5895" i="12"/>
  <c r="G5895" i="12"/>
  <c r="E5894" i="12"/>
  <c r="F5894" i="12"/>
  <c r="G5894" i="12"/>
  <c r="E5893" i="12"/>
  <c r="F5893" i="12"/>
  <c r="G5893" i="12"/>
  <c r="E5892" i="12"/>
  <c r="F5892" i="12"/>
  <c r="G5892" i="12"/>
  <c r="E5891" i="12"/>
  <c r="F5891" i="12"/>
  <c r="G5891" i="12"/>
  <c r="E5890" i="12"/>
  <c r="F5890" i="12"/>
  <c r="G5890" i="12"/>
  <c r="E5889" i="12"/>
  <c r="F5889" i="12"/>
  <c r="G5889" i="12"/>
  <c r="E5888" i="12"/>
  <c r="F5888" i="12"/>
  <c r="G5888" i="12"/>
  <c r="E5887" i="12"/>
  <c r="F5887" i="12"/>
  <c r="G5887" i="12"/>
  <c r="E5886" i="12"/>
  <c r="F5886" i="12"/>
  <c r="G5886" i="12"/>
  <c r="E5885" i="12"/>
  <c r="F5885" i="12"/>
  <c r="G5885" i="12"/>
  <c r="E5884" i="12"/>
  <c r="F5884" i="12"/>
  <c r="G5884" i="12"/>
  <c r="E5883" i="12"/>
  <c r="F5883" i="12"/>
  <c r="G5883" i="12"/>
  <c r="E5882" i="12"/>
  <c r="F5882" i="12"/>
  <c r="G5882" i="12"/>
  <c r="E5881" i="12"/>
  <c r="F5881" i="12"/>
  <c r="G5881" i="12"/>
  <c r="E5880" i="12"/>
  <c r="F5880" i="12"/>
  <c r="G5880" i="12"/>
  <c r="E5879" i="12"/>
  <c r="F5879" i="12"/>
  <c r="G5879" i="12"/>
  <c r="E5878" i="12"/>
  <c r="F5878" i="12"/>
  <c r="G5878" i="12"/>
  <c r="E5877" i="12"/>
  <c r="F5877" i="12"/>
  <c r="G5877" i="12"/>
  <c r="E5876" i="12"/>
  <c r="F5876" i="12"/>
  <c r="G5876" i="12"/>
  <c r="E5875" i="12"/>
  <c r="F5875" i="12"/>
  <c r="G5875" i="12"/>
  <c r="E5874" i="12"/>
  <c r="F5874" i="12"/>
  <c r="G5874" i="12"/>
  <c r="E5873" i="12"/>
  <c r="F5873" i="12"/>
  <c r="G5873" i="12"/>
  <c r="E5872" i="12"/>
  <c r="F5872" i="12"/>
  <c r="G5872" i="12"/>
  <c r="E5871" i="12"/>
  <c r="F5871" i="12"/>
  <c r="G5871" i="12"/>
  <c r="E5870" i="12"/>
  <c r="F5870" i="12"/>
  <c r="G5870" i="12"/>
  <c r="E5869" i="12"/>
  <c r="F5869" i="12"/>
  <c r="G5869" i="12"/>
  <c r="E5868" i="12"/>
  <c r="F5868" i="12"/>
  <c r="G5868" i="12"/>
  <c r="E5867" i="12"/>
  <c r="F5867" i="12"/>
  <c r="G5867" i="12"/>
  <c r="E5866" i="12"/>
  <c r="F5866" i="12"/>
  <c r="G5866" i="12"/>
  <c r="E5865" i="12"/>
  <c r="F5865" i="12"/>
  <c r="G5865" i="12"/>
  <c r="E5864" i="12"/>
  <c r="F5864" i="12"/>
  <c r="G5864" i="12"/>
  <c r="E5863" i="12"/>
  <c r="F5863" i="12"/>
  <c r="G5863" i="12"/>
  <c r="E5862" i="12"/>
  <c r="F5862" i="12"/>
  <c r="G5862" i="12"/>
  <c r="E5861" i="12"/>
  <c r="F5861" i="12"/>
  <c r="G5861" i="12"/>
  <c r="E5860" i="12"/>
  <c r="F5860" i="12"/>
  <c r="G5860" i="12"/>
  <c r="E5859" i="12"/>
  <c r="F5859" i="12"/>
  <c r="G5859" i="12"/>
  <c r="E5858" i="12"/>
  <c r="F5858" i="12"/>
  <c r="G5858" i="12"/>
  <c r="E5857" i="12"/>
  <c r="F5857" i="12"/>
  <c r="G5857" i="12"/>
  <c r="E5856" i="12"/>
  <c r="F5856" i="12"/>
  <c r="G5856" i="12"/>
  <c r="E5855" i="12"/>
  <c r="F5855" i="12"/>
  <c r="G5855" i="12"/>
  <c r="E5854" i="12"/>
  <c r="F5854" i="12"/>
  <c r="G5854" i="12"/>
  <c r="E5853" i="12"/>
  <c r="F5853" i="12"/>
  <c r="G5853" i="12"/>
  <c r="E5852" i="12"/>
  <c r="F5852" i="12"/>
  <c r="G5852" i="12"/>
  <c r="E5851" i="12"/>
  <c r="F5851" i="12"/>
  <c r="G5851" i="12"/>
  <c r="E5850" i="12"/>
  <c r="F5850" i="12"/>
  <c r="G5850" i="12"/>
  <c r="E5849" i="12"/>
  <c r="F5849" i="12"/>
  <c r="G5849" i="12"/>
  <c r="E5848" i="12"/>
  <c r="F5848" i="12"/>
  <c r="G5848" i="12"/>
  <c r="E5847" i="12"/>
  <c r="F5847" i="12"/>
  <c r="G5847" i="12"/>
  <c r="E5846" i="12"/>
  <c r="F5846" i="12"/>
  <c r="G5846" i="12"/>
  <c r="E5845" i="12"/>
  <c r="F5845" i="12"/>
  <c r="G5845" i="12"/>
  <c r="E5844" i="12"/>
  <c r="F5844" i="12"/>
  <c r="G5844" i="12"/>
  <c r="E5843" i="12"/>
  <c r="F5843" i="12"/>
  <c r="G5843" i="12"/>
  <c r="E5842" i="12"/>
  <c r="F5842" i="12"/>
  <c r="G5842" i="12"/>
  <c r="E5841" i="12"/>
  <c r="F5841" i="12"/>
  <c r="G5841" i="12"/>
  <c r="E5840" i="12"/>
  <c r="F5840" i="12"/>
  <c r="G5840" i="12"/>
  <c r="E5839" i="12"/>
  <c r="F5839" i="12"/>
  <c r="G5839" i="12"/>
  <c r="E5838" i="12"/>
  <c r="F5838" i="12"/>
  <c r="G5838" i="12"/>
  <c r="E5837" i="12"/>
  <c r="F5837" i="12"/>
  <c r="G5837" i="12"/>
  <c r="E5836" i="12"/>
  <c r="F5836" i="12"/>
  <c r="G5836" i="12"/>
  <c r="E5835" i="12"/>
  <c r="F5835" i="12"/>
  <c r="G5835" i="12"/>
  <c r="E5834" i="12"/>
  <c r="F5834" i="12"/>
  <c r="G5834" i="12"/>
  <c r="E5833" i="12"/>
  <c r="F5833" i="12"/>
  <c r="G5833" i="12"/>
  <c r="E5832" i="12"/>
  <c r="F5832" i="12"/>
  <c r="G5832" i="12"/>
  <c r="E5831" i="12"/>
  <c r="F5831" i="12"/>
  <c r="G5831" i="12"/>
  <c r="E5830" i="12"/>
  <c r="F5830" i="12"/>
  <c r="G5830" i="12"/>
  <c r="E5829" i="12"/>
  <c r="F5829" i="12"/>
  <c r="G5829" i="12"/>
  <c r="E5828" i="12"/>
  <c r="F5828" i="12"/>
  <c r="G5828" i="12"/>
  <c r="E5827" i="12"/>
  <c r="F5827" i="12"/>
  <c r="G5827" i="12"/>
  <c r="E5826" i="12"/>
  <c r="F5826" i="12"/>
  <c r="G5826" i="12"/>
  <c r="E5825" i="12"/>
  <c r="F5825" i="12"/>
  <c r="G5825" i="12"/>
  <c r="E5824" i="12"/>
  <c r="F5824" i="12"/>
  <c r="G5824" i="12"/>
  <c r="E5823" i="12"/>
  <c r="F5823" i="12"/>
  <c r="G5823" i="12"/>
  <c r="E5822" i="12"/>
  <c r="F5822" i="12"/>
  <c r="G5822" i="12"/>
  <c r="E5821" i="12"/>
  <c r="F5821" i="12"/>
  <c r="G5821" i="12"/>
  <c r="E5820" i="12"/>
  <c r="F5820" i="12"/>
  <c r="G5820" i="12"/>
  <c r="E5819" i="12"/>
  <c r="F5819" i="12"/>
  <c r="G5819" i="12"/>
  <c r="E5818" i="12"/>
  <c r="F5818" i="12"/>
  <c r="G5818" i="12"/>
  <c r="E5817" i="12"/>
  <c r="F5817" i="12"/>
  <c r="G5817" i="12"/>
  <c r="E5816" i="12"/>
  <c r="F5816" i="12"/>
  <c r="G5816" i="12"/>
  <c r="E5815" i="12"/>
  <c r="F5815" i="12"/>
  <c r="G5815" i="12"/>
  <c r="E5814" i="12"/>
  <c r="F5814" i="12"/>
  <c r="G5814" i="12"/>
  <c r="E5813" i="12"/>
  <c r="F5813" i="12"/>
  <c r="G5813" i="12"/>
  <c r="E5812" i="12"/>
  <c r="F5812" i="12"/>
  <c r="G5812" i="12"/>
  <c r="E5811" i="12"/>
  <c r="F5811" i="12"/>
  <c r="G5811" i="12"/>
  <c r="E5810" i="12"/>
  <c r="F5810" i="12"/>
  <c r="G5810" i="12"/>
  <c r="E5809" i="12"/>
  <c r="F5809" i="12"/>
  <c r="G5809" i="12"/>
  <c r="E5808" i="12"/>
  <c r="F5808" i="12"/>
  <c r="G5808" i="12"/>
  <c r="E5807" i="12"/>
  <c r="F5807" i="12"/>
  <c r="G5807" i="12"/>
  <c r="E5806" i="12"/>
  <c r="F5806" i="12"/>
  <c r="G5806" i="12"/>
  <c r="E5805" i="12"/>
  <c r="F5805" i="12"/>
  <c r="G5805" i="12"/>
  <c r="E5804" i="12"/>
  <c r="F5804" i="12"/>
  <c r="G5804" i="12"/>
  <c r="E5803" i="12"/>
  <c r="F5803" i="12"/>
  <c r="G5803" i="12"/>
  <c r="E5802" i="12"/>
  <c r="F5802" i="12"/>
  <c r="G5802" i="12"/>
  <c r="E5801" i="12"/>
  <c r="F5801" i="12"/>
  <c r="G5801" i="12"/>
  <c r="E5800" i="12"/>
  <c r="F5800" i="12"/>
  <c r="G5800" i="12"/>
  <c r="E5799" i="12"/>
  <c r="F5799" i="12"/>
  <c r="G5799" i="12"/>
  <c r="E5798" i="12"/>
  <c r="F5798" i="12"/>
  <c r="G5798" i="12"/>
  <c r="E5797" i="12"/>
  <c r="F5797" i="12"/>
  <c r="G5797" i="12"/>
  <c r="E5796" i="12"/>
  <c r="F5796" i="12"/>
  <c r="G5796" i="12"/>
  <c r="E5795" i="12"/>
  <c r="F5795" i="12"/>
  <c r="G5795" i="12"/>
  <c r="E5794" i="12"/>
  <c r="F5794" i="12"/>
  <c r="G5794" i="12"/>
  <c r="E5793" i="12"/>
  <c r="F5793" i="12"/>
  <c r="G5793" i="12"/>
  <c r="E5792" i="12"/>
  <c r="F5792" i="12"/>
  <c r="G5792" i="12"/>
  <c r="E5791" i="12"/>
  <c r="F5791" i="12"/>
  <c r="G5791" i="12"/>
  <c r="E5790" i="12"/>
  <c r="F5790" i="12"/>
  <c r="G5790" i="12"/>
  <c r="E5789" i="12"/>
  <c r="F5789" i="12"/>
  <c r="G5789" i="12"/>
  <c r="E5788" i="12"/>
  <c r="F5788" i="12"/>
  <c r="G5788" i="12"/>
  <c r="E5787" i="12"/>
  <c r="F5787" i="12"/>
  <c r="G5787" i="12"/>
  <c r="E5786" i="12"/>
  <c r="F5786" i="12"/>
  <c r="G5786" i="12"/>
  <c r="E5785" i="12"/>
  <c r="F5785" i="12"/>
  <c r="G5785" i="12"/>
  <c r="E5784" i="12"/>
  <c r="F5784" i="12"/>
  <c r="G5784" i="12"/>
  <c r="E5783" i="12"/>
  <c r="F5783" i="12"/>
  <c r="G5783" i="12"/>
  <c r="E5782" i="12"/>
  <c r="F5782" i="12"/>
  <c r="G5782" i="12"/>
  <c r="E5781" i="12"/>
  <c r="F5781" i="12"/>
  <c r="G5781" i="12"/>
  <c r="E5780" i="12"/>
  <c r="F5780" i="12"/>
  <c r="G5780" i="12"/>
  <c r="E5779" i="12"/>
  <c r="F5779" i="12"/>
  <c r="G5779" i="12"/>
  <c r="E5778" i="12"/>
  <c r="F5778" i="12"/>
  <c r="G5778" i="12"/>
  <c r="E5777" i="12"/>
  <c r="F5777" i="12"/>
  <c r="G5777" i="12"/>
  <c r="E5776" i="12"/>
  <c r="F5776" i="12"/>
  <c r="G5776" i="12"/>
  <c r="E5775" i="12"/>
  <c r="F5775" i="12"/>
  <c r="G5775" i="12"/>
  <c r="E5774" i="12"/>
  <c r="F5774" i="12"/>
  <c r="G5774" i="12"/>
  <c r="E5773" i="12"/>
  <c r="F5773" i="12"/>
  <c r="G5773" i="12"/>
  <c r="E5772" i="12"/>
  <c r="F5772" i="12"/>
  <c r="G5772" i="12"/>
  <c r="E5771" i="12"/>
  <c r="F5771" i="12"/>
  <c r="G5771" i="12"/>
  <c r="E5770" i="12"/>
  <c r="F5770" i="12"/>
  <c r="G5770" i="12"/>
  <c r="E5769" i="12"/>
  <c r="F5769" i="12"/>
  <c r="G5769" i="12"/>
  <c r="E5768" i="12"/>
  <c r="F5768" i="12"/>
  <c r="G5768" i="12"/>
  <c r="E5767" i="12"/>
  <c r="F5767" i="12"/>
  <c r="G5767" i="12"/>
  <c r="E5766" i="12"/>
  <c r="F5766" i="12"/>
  <c r="G5766" i="12"/>
  <c r="E5765" i="12"/>
  <c r="F5765" i="12"/>
  <c r="G5765" i="12"/>
  <c r="E5764" i="12"/>
  <c r="F5764" i="12"/>
  <c r="G5764" i="12"/>
  <c r="E5763" i="12"/>
  <c r="F5763" i="12"/>
  <c r="G5763" i="12"/>
  <c r="E5762" i="12"/>
  <c r="F5762" i="12"/>
  <c r="G5762" i="12"/>
  <c r="E5761" i="12"/>
  <c r="F5761" i="12"/>
  <c r="G5761" i="12"/>
  <c r="E5760" i="12"/>
  <c r="F5760" i="12"/>
  <c r="G5760" i="12"/>
  <c r="E5759" i="12"/>
  <c r="F5759" i="12"/>
  <c r="G5759" i="12"/>
  <c r="E5758" i="12"/>
  <c r="F5758" i="12"/>
  <c r="G5758" i="12"/>
  <c r="E5757" i="12"/>
  <c r="F5757" i="12"/>
  <c r="G5757" i="12"/>
  <c r="E5756" i="12"/>
  <c r="F5756" i="12"/>
  <c r="G5756" i="12"/>
  <c r="E5755" i="12"/>
  <c r="F5755" i="12"/>
  <c r="G5755" i="12"/>
  <c r="E5754" i="12"/>
  <c r="F5754" i="12"/>
  <c r="G5754" i="12"/>
  <c r="E5753" i="12"/>
  <c r="F5753" i="12"/>
  <c r="G5753" i="12"/>
  <c r="E5752" i="12"/>
  <c r="F5752" i="12"/>
  <c r="G5752" i="12"/>
  <c r="E5751" i="12"/>
  <c r="F5751" i="12"/>
  <c r="G5751" i="12"/>
  <c r="E5750" i="12"/>
  <c r="F5750" i="12"/>
  <c r="G5750" i="12"/>
  <c r="E5749" i="12"/>
  <c r="F5749" i="12"/>
  <c r="G5749" i="12"/>
  <c r="E5748" i="12"/>
  <c r="F5748" i="12"/>
  <c r="G5748" i="12"/>
  <c r="E5747" i="12"/>
  <c r="F5747" i="12"/>
  <c r="G5747" i="12"/>
  <c r="E5746" i="12"/>
  <c r="F5746" i="12"/>
  <c r="G5746" i="12"/>
  <c r="E5745" i="12"/>
  <c r="F5745" i="12"/>
  <c r="G5745" i="12"/>
  <c r="E5744" i="12"/>
  <c r="F5744" i="12"/>
  <c r="G5744" i="12"/>
  <c r="E5743" i="12"/>
  <c r="F5743" i="12"/>
  <c r="G5743" i="12"/>
  <c r="E5742" i="12"/>
  <c r="F5742" i="12"/>
  <c r="G5742" i="12"/>
  <c r="E5741" i="12"/>
  <c r="F5741" i="12"/>
  <c r="G5741" i="12"/>
  <c r="E5740" i="12"/>
  <c r="F5740" i="12"/>
  <c r="G5740" i="12"/>
  <c r="E5739" i="12"/>
  <c r="F5739" i="12"/>
  <c r="G5739" i="12"/>
  <c r="E5738" i="12"/>
  <c r="F5738" i="12"/>
  <c r="G5738" i="12"/>
  <c r="E5737" i="12"/>
  <c r="F5737" i="12"/>
  <c r="G5737" i="12"/>
  <c r="E5736" i="12"/>
  <c r="F5736" i="12"/>
  <c r="G5736" i="12"/>
  <c r="E5735" i="12"/>
  <c r="F5735" i="12"/>
  <c r="G5735" i="12"/>
  <c r="E5734" i="12"/>
  <c r="F5734" i="12"/>
  <c r="G5734" i="12"/>
  <c r="E5733" i="12"/>
  <c r="F5733" i="12"/>
  <c r="G5733" i="12"/>
  <c r="E5732" i="12"/>
  <c r="F5732" i="12"/>
  <c r="G5732" i="12"/>
  <c r="E5731" i="12"/>
  <c r="F5731" i="12"/>
  <c r="G5731" i="12"/>
  <c r="E5730" i="12"/>
  <c r="F5730" i="12"/>
  <c r="G5730" i="12"/>
  <c r="E5729" i="12"/>
  <c r="F5729" i="12"/>
  <c r="G5729" i="12"/>
  <c r="E5728" i="12"/>
  <c r="F5728" i="12"/>
  <c r="G5728" i="12"/>
  <c r="E5727" i="12"/>
  <c r="F5727" i="12"/>
  <c r="G5727" i="12"/>
  <c r="E5726" i="12"/>
  <c r="F5726" i="12"/>
  <c r="G5726" i="12"/>
  <c r="E5725" i="12"/>
  <c r="F5725" i="12"/>
  <c r="G5725" i="12"/>
  <c r="E5724" i="12"/>
  <c r="F5724" i="12"/>
  <c r="G5724" i="12"/>
  <c r="E5723" i="12"/>
  <c r="F5723" i="12"/>
  <c r="G5723" i="12"/>
  <c r="E5722" i="12"/>
  <c r="F5722" i="12"/>
  <c r="G5722" i="12"/>
  <c r="E5721" i="12"/>
  <c r="F5721" i="12"/>
  <c r="G5721" i="12"/>
  <c r="E5720" i="12"/>
  <c r="F5720" i="12"/>
  <c r="G5720" i="12"/>
  <c r="E5719" i="12"/>
  <c r="F5719" i="12"/>
  <c r="G5719" i="12"/>
  <c r="E5718" i="12"/>
  <c r="F5718" i="12"/>
  <c r="G5718" i="12"/>
  <c r="E5717" i="12"/>
  <c r="F5717" i="12"/>
  <c r="G5717" i="12"/>
  <c r="E5716" i="12"/>
  <c r="F5716" i="12"/>
  <c r="G5716" i="12"/>
  <c r="E5715" i="12"/>
  <c r="F5715" i="12"/>
  <c r="G5715" i="12"/>
  <c r="E5714" i="12"/>
  <c r="F5714" i="12"/>
  <c r="G5714" i="12"/>
  <c r="E5713" i="12"/>
  <c r="F5713" i="12"/>
  <c r="G5713" i="12"/>
  <c r="E5712" i="12"/>
  <c r="F5712" i="12"/>
  <c r="G5712" i="12"/>
  <c r="E5711" i="12"/>
  <c r="F5711" i="12"/>
  <c r="G5711" i="12"/>
  <c r="E5710" i="12"/>
  <c r="F5710" i="12"/>
  <c r="G5710" i="12"/>
  <c r="E5709" i="12"/>
  <c r="F5709" i="12"/>
  <c r="G5709" i="12"/>
  <c r="E5708" i="12"/>
  <c r="F5708" i="12"/>
  <c r="G5708" i="12"/>
  <c r="E5707" i="12"/>
  <c r="F5707" i="12"/>
  <c r="G5707" i="12"/>
  <c r="E5706" i="12"/>
  <c r="F5706" i="12"/>
  <c r="G5706" i="12"/>
  <c r="E5705" i="12"/>
  <c r="F5705" i="12"/>
  <c r="G5705" i="12"/>
  <c r="E5704" i="12"/>
  <c r="F5704" i="12"/>
  <c r="G5704" i="12"/>
  <c r="E5703" i="12"/>
  <c r="F5703" i="12"/>
  <c r="G5703" i="12"/>
  <c r="E5702" i="12"/>
  <c r="F5702" i="12"/>
  <c r="G5702" i="12"/>
  <c r="E5701" i="12"/>
  <c r="F5701" i="12"/>
  <c r="G5701" i="12"/>
  <c r="E5700" i="12"/>
  <c r="F5700" i="12"/>
  <c r="G5700" i="12"/>
  <c r="E5699" i="12"/>
  <c r="F5699" i="12"/>
  <c r="G5699" i="12"/>
  <c r="E5698" i="12"/>
  <c r="F5698" i="12"/>
  <c r="G5698" i="12"/>
  <c r="E5697" i="12"/>
  <c r="F5697" i="12"/>
  <c r="G5697" i="12"/>
  <c r="E5696" i="12"/>
  <c r="F5696" i="12"/>
  <c r="G5696" i="12"/>
  <c r="E5695" i="12"/>
  <c r="F5695" i="12"/>
  <c r="G5695" i="12"/>
  <c r="E5694" i="12"/>
  <c r="F5694" i="12"/>
  <c r="G5694" i="12"/>
  <c r="E5693" i="12"/>
  <c r="F5693" i="12"/>
  <c r="G5693" i="12"/>
  <c r="E5692" i="12"/>
  <c r="F5692" i="12"/>
  <c r="G5692" i="12"/>
  <c r="E5691" i="12"/>
  <c r="F5691" i="12"/>
  <c r="G5691" i="12"/>
  <c r="E5690" i="12"/>
  <c r="F5690" i="12"/>
  <c r="G5690" i="12"/>
  <c r="E5689" i="12"/>
  <c r="F5689" i="12"/>
  <c r="G5689" i="12"/>
  <c r="E5688" i="12"/>
  <c r="F5688" i="12"/>
  <c r="G5688" i="12"/>
  <c r="E5687" i="12"/>
  <c r="F5687" i="12"/>
  <c r="G5687" i="12"/>
  <c r="E5686" i="12"/>
  <c r="F5686" i="12"/>
  <c r="G5686" i="12"/>
  <c r="E5685" i="12"/>
  <c r="F5685" i="12"/>
  <c r="G5685" i="12"/>
  <c r="E5684" i="12"/>
  <c r="F5684" i="12"/>
  <c r="G5684" i="12"/>
  <c r="E5683" i="12"/>
  <c r="F5683" i="12"/>
  <c r="G5683" i="12"/>
  <c r="E5682" i="12"/>
  <c r="F5682" i="12"/>
  <c r="G5682" i="12"/>
  <c r="E5681" i="12"/>
  <c r="F5681" i="12"/>
  <c r="G5681" i="12"/>
  <c r="E5680" i="12"/>
  <c r="F5680" i="12"/>
  <c r="G5680" i="12"/>
  <c r="E5679" i="12"/>
  <c r="F5679" i="12"/>
  <c r="G5679" i="12"/>
  <c r="E5678" i="12"/>
  <c r="F5678" i="12"/>
  <c r="G5678" i="12"/>
  <c r="E5677" i="12"/>
  <c r="F5677" i="12"/>
  <c r="G5677" i="12"/>
  <c r="E5676" i="12"/>
  <c r="F5676" i="12"/>
  <c r="G5676" i="12"/>
  <c r="E5675" i="12"/>
  <c r="F5675" i="12"/>
  <c r="G5675" i="12"/>
  <c r="E5674" i="12"/>
  <c r="F5674" i="12"/>
  <c r="G5674" i="12"/>
  <c r="E5673" i="12"/>
  <c r="F5673" i="12"/>
  <c r="G5673" i="12"/>
  <c r="E5672" i="12"/>
  <c r="F5672" i="12"/>
  <c r="G5672" i="12"/>
  <c r="E5671" i="12"/>
  <c r="F5671" i="12"/>
  <c r="G5671" i="12"/>
  <c r="E5670" i="12"/>
  <c r="F5670" i="12"/>
  <c r="G5670" i="12"/>
  <c r="E5669" i="12"/>
  <c r="F5669" i="12"/>
  <c r="G5669" i="12"/>
  <c r="E5668" i="12"/>
  <c r="F5668" i="12"/>
  <c r="G5668" i="12"/>
  <c r="E5667" i="12"/>
  <c r="F5667" i="12"/>
  <c r="G5667" i="12"/>
  <c r="E5666" i="12"/>
  <c r="F5666" i="12"/>
  <c r="G5666" i="12"/>
  <c r="E5665" i="12"/>
  <c r="F5665" i="12"/>
  <c r="G5665" i="12"/>
  <c r="E5664" i="12"/>
  <c r="F5664" i="12"/>
  <c r="G5664" i="12"/>
  <c r="E5663" i="12"/>
  <c r="F5663" i="12"/>
  <c r="G5663" i="12"/>
  <c r="E5662" i="12"/>
  <c r="F5662" i="12"/>
  <c r="G5662" i="12"/>
  <c r="E5661" i="12"/>
  <c r="F5661" i="12"/>
  <c r="G5661" i="12"/>
  <c r="E5660" i="12"/>
  <c r="F5660" i="12"/>
  <c r="G5660" i="12"/>
  <c r="E5659" i="12"/>
  <c r="F5659" i="12"/>
  <c r="G5659" i="12"/>
  <c r="E5658" i="12"/>
  <c r="F5658" i="12"/>
  <c r="G5658" i="12"/>
  <c r="E5657" i="12"/>
  <c r="F5657" i="12"/>
  <c r="G5657" i="12"/>
  <c r="E5656" i="12"/>
  <c r="F5656" i="12"/>
  <c r="G5656" i="12"/>
  <c r="E5655" i="12"/>
  <c r="F5655" i="12"/>
  <c r="G5655" i="12"/>
  <c r="E5654" i="12"/>
  <c r="F5654" i="12"/>
  <c r="G5654" i="12"/>
  <c r="E5653" i="12"/>
  <c r="F5653" i="12"/>
  <c r="G5653" i="12"/>
  <c r="E5652" i="12"/>
  <c r="F5652" i="12"/>
  <c r="G5652" i="12"/>
  <c r="E5651" i="12"/>
  <c r="F5651" i="12"/>
  <c r="G5651" i="12"/>
  <c r="E5650" i="12"/>
  <c r="F5650" i="12"/>
  <c r="G5650" i="12"/>
  <c r="E5649" i="12"/>
  <c r="F5649" i="12"/>
  <c r="G5649" i="12"/>
  <c r="E5648" i="12"/>
  <c r="F5648" i="12"/>
  <c r="G5648" i="12"/>
  <c r="E5647" i="12"/>
  <c r="F5647" i="12"/>
  <c r="G5647" i="12"/>
  <c r="E5646" i="12"/>
  <c r="F5646" i="12"/>
  <c r="G5646" i="12"/>
  <c r="E5645" i="12"/>
  <c r="F5645" i="12"/>
  <c r="G5645" i="12"/>
  <c r="E5644" i="12"/>
  <c r="F5644" i="12"/>
  <c r="G5644" i="12"/>
  <c r="E5643" i="12"/>
  <c r="F5643" i="12"/>
  <c r="G5643" i="12"/>
  <c r="E5642" i="12"/>
  <c r="F5642" i="12"/>
  <c r="G5642" i="12"/>
  <c r="E5641" i="12"/>
  <c r="F5641" i="12"/>
  <c r="G5641" i="12"/>
  <c r="E5640" i="12"/>
  <c r="F5640" i="12"/>
  <c r="G5640" i="12"/>
  <c r="E5639" i="12"/>
  <c r="F5639" i="12"/>
  <c r="G5639" i="12"/>
  <c r="E5638" i="12"/>
  <c r="F5638" i="12"/>
  <c r="G5638" i="12"/>
  <c r="E5637" i="12"/>
  <c r="F5637" i="12"/>
  <c r="G5637" i="12"/>
  <c r="E5636" i="12"/>
  <c r="F5636" i="12"/>
  <c r="G5636" i="12"/>
  <c r="E5635" i="12"/>
  <c r="F5635" i="12"/>
  <c r="G5635" i="12"/>
  <c r="E5634" i="12"/>
  <c r="F5634" i="12"/>
  <c r="G5634" i="12"/>
  <c r="E5633" i="12"/>
  <c r="F5633" i="12"/>
  <c r="G5633" i="12"/>
  <c r="E5632" i="12"/>
  <c r="F5632" i="12"/>
  <c r="G5632" i="12"/>
  <c r="E5631" i="12"/>
  <c r="F5631" i="12"/>
  <c r="G5631" i="12"/>
  <c r="E5630" i="12"/>
  <c r="F5630" i="12"/>
  <c r="G5630" i="12"/>
  <c r="E5629" i="12"/>
  <c r="F5629" i="12"/>
  <c r="G5629" i="12"/>
  <c r="E5628" i="12"/>
  <c r="F5628" i="12"/>
  <c r="G5628" i="12"/>
  <c r="E5627" i="12"/>
  <c r="F5627" i="12"/>
  <c r="G5627" i="12"/>
  <c r="E5626" i="12"/>
  <c r="F5626" i="12"/>
  <c r="G5626" i="12"/>
  <c r="E5625" i="12"/>
  <c r="F5625" i="12"/>
  <c r="G5625" i="12"/>
  <c r="E5624" i="12"/>
  <c r="F5624" i="12"/>
  <c r="G5624" i="12"/>
  <c r="E5623" i="12"/>
  <c r="F5623" i="12"/>
  <c r="G5623" i="12"/>
  <c r="E5622" i="12"/>
  <c r="F5622" i="12"/>
  <c r="G5622" i="12"/>
  <c r="E5621" i="12"/>
  <c r="F5621" i="12"/>
  <c r="G5621" i="12"/>
  <c r="E5620" i="12"/>
  <c r="F5620" i="12"/>
  <c r="G5620" i="12"/>
  <c r="E5619" i="12"/>
  <c r="F5619" i="12"/>
  <c r="G5619" i="12"/>
  <c r="E5618" i="12"/>
  <c r="F5618" i="12"/>
  <c r="G5618" i="12"/>
  <c r="E5617" i="12"/>
  <c r="F5617" i="12"/>
  <c r="G5617" i="12"/>
  <c r="E5616" i="12"/>
  <c r="F5616" i="12"/>
  <c r="G5616" i="12"/>
  <c r="E5615" i="12"/>
  <c r="F5615" i="12"/>
  <c r="G5615" i="12"/>
  <c r="E5614" i="12"/>
  <c r="F5614" i="12"/>
  <c r="G5614" i="12"/>
  <c r="E5613" i="12"/>
  <c r="F5613" i="12"/>
  <c r="G5613" i="12"/>
  <c r="E5612" i="12"/>
  <c r="F5612" i="12"/>
  <c r="G5612" i="12"/>
  <c r="E5611" i="12"/>
  <c r="F5611" i="12"/>
  <c r="G5611" i="12"/>
  <c r="E5610" i="12"/>
  <c r="F5610" i="12"/>
  <c r="G5610" i="12"/>
  <c r="E5609" i="12"/>
  <c r="F5609" i="12"/>
  <c r="G5609" i="12"/>
  <c r="E5608" i="12"/>
  <c r="F5608" i="12"/>
  <c r="G5608" i="12"/>
  <c r="E5607" i="12"/>
  <c r="F5607" i="12"/>
  <c r="G5607" i="12"/>
  <c r="E5606" i="12"/>
  <c r="F5606" i="12"/>
  <c r="G5606" i="12"/>
  <c r="E5605" i="12"/>
  <c r="F5605" i="12"/>
  <c r="G5605" i="12"/>
  <c r="E5604" i="12"/>
  <c r="F5604" i="12"/>
  <c r="G5604" i="12"/>
  <c r="E5603" i="12"/>
  <c r="F5603" i="12"/>
  <c r="G5603" i="12"/>
  <c r="E5602" i="12"/>
  <c r="F5602" i="12"/>
  <c r="G5602" i="12"/>
  <c r="E5601" i="12"/>
  <c r="F5601" i="12"/>
  <c r="G5601" i="12"/>
  <c r="E5600" i="12"/>
  <c r="F5600" i="12"/>
  <c r="G5600" i="12"/>
  <c r="E5599" i="12"/>
  <c r="F5599" i="12"/>
  <c r="G5599" i="12"/>
  <c r="E5598" i="12"/>
  <c r="F5598" i="12"/>
  <c r="G5598" i="12"/>
  <c r="E5597" i="12"/>
  <c r="F5597" i="12"/>
  <c r="G5597" i="12"/>
  <c r="E5596" i="12"/>
  <c r="F5596" i="12"/>
  <c r="G5596" i="12"/>
  <c r="E5595" i="12"/>
  <c r="F5595" i="12"/>
  <c r="G5595" i="12"/>
  <c r="E5594" i="12"/>
  <c r="F5594" i="12"/>
  <c r="G5594" i="12"/>
  <c r="E5593" i="12"/>
  <c r="F5593" i="12"/>
  <c r="G5593" i="12"/>
  <c r="E5592" i="12"/>
  <c r="F5592" i="12"/>
  <c r="G5592" i="12"/>
  <c r="E5591" i="12"/>
  <c r="F5591" i="12"/>
  <c r="G5591" i="12"/>
  <c r="E5590" i="12"/>
  <c r="F5590" i="12"/>
  <c r="G5590" i="12"/>
  <c r="E5589" i="12"/>
  <c r="F5589" i="12"/>
  <c r="G5589" i="12"/>
  <c r="E5588" i="12"/>
  <c r="F5588" i="12"/>
  <c r="G5588" i="12"/>
  <c r="E5587" i="12"/>
  <c r="F5587" i="12"/>
  <c r="G5587" i="12"/>
  <c r="E5586" i="12"/>
  <c r="F5586" i="12"/>
  <c r="G5586" i="12"/>
  <c r="E5585" i="12"/>
  <c r="F5585" i="12"/>
  <c r="G5585" i="12"/>
  <c r="E5584" i="12"/>
  <c r="F5584" i="12"/>
  <c r="G5584" i="12"/>
  <c r="E5583" i="12"/>
  <c r="F5583" i="12"/>
  <c r="G5583" i="12"/>
  <c r="E5582" i="12"/>
  <c r="F5582" i="12"/>
  <c r="G5582" i="12"/>
  <c r="E5581" i="12"/>
  <c r="F5581" i="12"/>
  <c r="G5581" i="12"/>
  <c r="E5580" i="12"/>
  <c r="F5580" i="12"/>
  <c r="G5580" i="12"/>
  <c r="E5579" i="12"/>
  <c r="F5579" i="12"/>
  <c r="G5579" i="12"/>
  <c r="E5578" i="12"/>
  <c r="F5578" i="12"/>
  <c r="G5578" i="12"/>
  <c r="E5577" i="12"/>
  <c r="F5577" i="12"/>
  <c r="G5577" i="12"/>
  <c r="E5576" i="12"/>
  <c r="F5576" i="12"/>
  <c r="G5576" i="12"/>
  <c r="E5575" i="12"/>
  <c r="F5575" i="12"/>
  <c r="G5575" i="12"/>
  <c r="E5574" i="12"/>
  <c r="F5574" i="12"/>
  <c r="G5574" i="12"/>
  <c r="E5573" i="12"/>
  <c r="F5573" i="12"/>
  <c r="G5573" i="12"/>
  <c r="E5572" i="12"/>
  <c r="F5572" i="12"/>
  <c r="G5572" i="12"/>
  <c r="E5571" i="12"/>
  <c r="F5571" i="12"/>
  <c r="G5571" i="12"/>
  <c r="E5570" i="12"/>
  <c r="F5570" i="12"/>
  <c r="G5570" i="12"/>
  <c r="E5569" i="12"/>
  <c r="F5569" i="12"/>
  <c r="G5569" i="12"/>
  <c r="E5568" i="12"/>
  <c r="F5568" i="12"/>
  <c r="G5568" i="12"/>
  <c r="E5567" i="12"/>
  <c r="F5567" i="12"/>
  <c r="G5567" i="12"/>
  <c r="E5566" i="12"/>
  <c r="F5566" i="12"/>
  <c r="G5566" i="12"/>
  <c r="E5565" i="12"/>
  <c r="F5565" i="12"/>
  <c r="G5565" i="12"/>
  <c r="E5564" i="12"/>
  <c r="F5564" i="12"/>
  <c r="G5564" i="12"/>
  <c r="E5563" i="12"/>
  <c r="F5563" i="12"/>
  <c r="G5563" i="12"/>
  <c r="E5562" i="12"/>
  <c r="F5562" i="12"/>
  <c r="G5562" i="12"/>
  <c r="E5561" i="12"/>
  <c r="F5561" i="12"/>
  <c r="G5561" i="12"/>
  <c r="E5560" i="12"/>
  <c r="F5560" i="12"/>
  <c r="G5560" i="12"/>
  <c r="E5559" i="12"/>
  <c r="F5559" i="12"/>
  <c r="G5559" i="12"/>
  <c r="E5558" i="12"/>
  <c r="F5558" i="12"/>
  <c r="G5558" i="12"/>
  <c r="E5557" i="12"/>
  <c r="F5557" i="12"/>
  <c r="G5557" i="12"/>
  <c r="E5556" i="12"/>
  <c r="F5556" i="12"/>
  <c r="G5556" i="12"/>
  <c r="E5555" i="12"/>
  <c r="F5555" i="12"/>
  <c r="G5555" i="12"/>
  <c r="E5554" i="12"/>
  <c r="F5554" i="12"/>
  <c r="G5554" i="12"/>
  <c r="E5553" i="12"/>
  <c r="F5553" i="12"/>
  <c r="G5553" i="12"/>
  <c r="E5552" i="12"/>
  <c r="F5552" i="12"/>
  <c r="G5552" i="12"/>
  <c r="E5551" i="12"/>
  <c r="F5551" i="12"/>
  <c r="G5551" i="12"/>
  <c r="E5550" i="12"/>
  <c r="F5550" i="12"/>
  <c r="G5550" i="12"/>
  <c r="E5549" i="12"/>
  <c r="F5549" i="12"/>
  <c r="G5549" i="12"/>
  <c r="E5548" i="12"/>
  <c r="F5548" i="12"/>
  <c r="G5548" i="12"/>
  <c r="E5547" i="12"/>
  <c r="F5547" i="12"/>
  <c r="G5547" i="12"/>
  <c r="E5546" i="12"/>
  <c r="F5546" i="12"/>
  <c r="G5546" i="12"/>
  <c r="E5545" i="12"/>
  <c r="F5545" i="12"/>
  <c r="G5545" i="12"/>
  <c r="E5544" i="12"/>
  <c r="F5544" i="12"/>
  <c r="G5544" i="12"/>
  <c r="E5543" i="12"/>
  <c r="F5543" i="12"/>
  <c r="G5543" i="12"/>
  <c r="E5542" i="12"/>
  <c r="F5542" i="12"/>
  <c r="G5542" i="12"/>
  <c r="E5541" i="12"/>
  <c r="F5541" i="12"/>
  <c r="G5541" i="12"/>
  <c r="E5540" i="12"/>
  <c r="F5540" i="12"/>
  <c r="G5540" i="12"/>
  <c r="E5539" i="12"/>
  <c r="F5539" i="12"/>
  <c r="G5539" i="12"/>
  <c r="E5538" i="12"/>
  <c r="F5538" i="12"/>
  <c r="G5538" i="12"/>
  <c r="E5537" i="12"/>
  <c r="F5537" i="12"/>
  <c r="G5537" i="12"/>
  <c r="E5536" i="12"/>
  <c r="F5536" i="12"/>
  <c r="G5536" i="12"/>
  <c r="E5535" i="12"/>
  <c r="F5535" i="12"/>
  <c r="G5535" i="12"/>
  <c r="E5534" i="12"/>
  <c r="F5534" i="12"/>
  <c r="G5534" i="12"/>
  <c r="E5533" i="12"/>
  <c r="F5533" i="12"/>
  <c r="G5533" i="12"/>
  <c r="E5532" i="12"/>
  <c r="F5532" i="12"/>
  <c r="G5532" i="12"/>
  <c r="E5531" i="12"/>
  <c r="F5531" i="12"/>
  <c r="G5531" i="12"/>
  <c r="E5530" i="12"/>
  <c r="F5530" i="12"/>
  <c r="G5530" i="12"/>
  <c r="E5529" i="12"/>
  <c r="F5529" i="12"/>
  <c r="G5529" i="12"/>
  <c r="E5528" i="12"/>
  <c r="F5528" i="12"/>
  <c r="G5528" i="12"/>
  <c r="E5527" i="12"/>
  <c r="F5527" i="12"/>
  <c r="G5527" i="12"/>
  <c r="E5526" i="12"/>
  <c r="F5526" i="12"/>
  <c r="G5526" i="12"/>
  <c r="E5525" i="12"/>
  <c r="F5525" i="12"/>
  <c r="G5525" i="12"/>
  <c r="E5524" i="12"/>
  <c r="F5524" i="12"/>
  <c r="G5524" i="12"/>
  <c r="E5523" i="12"/>
  <c r="F5523" i="12"/>
  <c r="G5523" i="12"/>
  <c r="E5522" i="12"/>
  <c r="F5522" i="12"/>
  <c r="G5522" i="12"/>
  <c r="E5521" i="12"/>
  <c r="F5521" i="12"/>
  <c r="G5521" i="12"/>
  <c r="E5520" i="12"/>
  <c r="F5520" i="12"/>
  <c r="G5520" i="12"/>
  <c r="E5519" i="12"/>
  <c r="F5519" i="12"/>
  <c r="G5519" i="12"/>
  <c r="E5518" i="12"/>
  <c r="F5518" i="12"/>
  <c r="G5518" i="12"/>
  <c r="E5517" i="12"/>
  <c r="F5517" i="12"/>
  <c r="G5517" i="12"/>
  <c r="E5516" i="12"/>
  <c r="F5516" i="12"/>
  <c r="G5516" i="12"/>
  <c r="E5515" i="12"/>
  <c r="F5515" i="12"/>
  <c r="G5515" i="12"/>
  <c r="E5514" i="12"/>
  <c r="F5514" i="12"/>
  <c r="G5514" i="12"/>
  <c r="E5513" i="12"/>
  <c r="F5513" i="12"/>
  <c r="G5513" i="12"/>
  <c r="E5512" i="12"/>
  <c r="F5512" i="12"/>
  <c r="G5512" i="12"/>
  <c r="E5511" i="12"/>
  <c r="F5511" i="12"/>
  <c r="G5511" i="12"/>
  <c r="E5510" i="12"/>
  <c r="F5510" i="12"/>
  <c r="G5510" i="12"/>
  <c r="E5509" i="12"/>
  <c r="F5509" i="12"/>
  <c r="G5509" i="12"/>
  <c r="E5508" i="12"/>
  <c r="F5508" i="12"/>
  <c r="G5508" i="12"/>
  <c r="E5507" i="12"/>
  <c r="F5507" i="12"/>
  <c r="G5507" i="12"/>
  <c r="E5506" i="12"/>
  <c r="F5506" i="12"/>
  <c r="G5506" i="12"/>
  <c r="E5505" i="12"/>
  <c r="F5505" i="12"/>
  <c r="G5505" i="12"/>
  <c r="E5504" i="12"/>
  <c r="F5504" i="12"/>
  <c r="G5504" i="12"/>
  <c r="E5503" i="12"/>
  <c r="F5503" i="12"/>
  <c r="G5503" i="12"/>
  <c r="E5502" i="12"/>
  <c r="F5502" i="12"/>
  <c r="G5502" i="12"/>
  <c r="E5501" i="12"/>
  <c r="F5501" i="12"/>
  <c r="G5501" i="12"/>
  <c r="E5500" i="12"/>
  <c r="F5500" i="12"/>
  <c r="G5500" i="12"/>
  <c r="E5499" i="12"/>
  <c r="F5499" i="12"/>
  <c r="G5499" i="12"/>
  <c r="E5498" i="12"/>
  <c r="F5498" i="12"/>
  <c r="G5498" i="12"/>
  <c r="E5497" i="12"/>
  <c r="F5497" i="12"/>
  <c r="G5497" i="12"/>
  <c r="E5496" i="12"/>
  <c r="F5496" i="12"/>
  <c r="G5496" i="12"/>
  <c r="E5495" i="12"/>
  <c r="F5495" i="12"/>
  <c r="G5495" i="12"/>
  <c r="E5494" i="12"/>
  <c r="F5494" i="12"/>
  <c r="G5494" i="12"/>
  <c r="E5493" i="12"/>
  <c r="F5493" i="12"/>
  <c r="G5493" i="12"/>
  <c r="E5492" i="12"/>
  <c r="F5492" i="12"/>
  <c r="G5492" i="12"/>
  <c r="E5491" i="12"/>
  <c r="F5491" i="12"/>
  <c r="G5491" i="12"/>
  <c r="E5490" i="12"/>
  <c r="F5490" i="12"/>
  <c r="G5490" i="12"/>
  <c r="E5489" i="12"/>
  <c r="F5489" i="12"/>
  <c r="G5489" i="12"/>
  <c r="E5488" i="12"/>
  <c r="F5488" i="12"/>
  <c r="G5488" i="12"/>
  <c r="E5487" i="12"/>
  <c r="F5487" i="12"/>
  <c r="G5487" i="12"/>
  <c r="E5486" i="12"/>
  <c r="F5486" i="12"/>
  <c r="G5486" i="12"/>
  <c r="E5485" i="12"/>
  <c r="F5485" i="12"/>
  <c r="G5485" i="12"/>
  <c r="E5484" i="12"/>
  <c r="F5484" i="12"/>
  <c r="G5484" i="12"/>
  <c r="E5483" i="12"/>
  <c r="F5483" i="12"/>
  <c r="G5483" i="12"/>
  <c r="E5482" i="12"/>
  <c r="F5482" i="12"/>
  <c r="G5482" i="12"/>
  <c r="E5481" i="12"/>
  <c r="F5481" i="12"/>
  <c r="G5481" i="12"/>
  <c r="E5480" i="12"/>
  <c r="F5480" i="12"/>
  <c r="G5480" i="12"/>
  <c r="E5479" i="12"/>
  <c r="F5479" i="12"/>
  <c r="G5479" i="12"/>
  <c r="E5478" i="12"/>
  <c r="F5478" i="12"/>
  <c r="G5478" i="12"/>
  <c r="E5477" i="12"/>
  <c r="F5477" i="12"/>
  <c r="G5477" i="12"/>
  <c r="E5476" i="12"/>
  <c r="F5476" i="12"/>
  <c r="G5476" i="12"/>
  <c r="E5475" i="12"/>
  <c r="F5475" i="12"/>
  <c r="G5475" i="12"/>
  <c r="E5474" i="12"/>
  <c r="F5474" i="12"/>
  <c r="G5474" i="12"/>
  <c r="E5473" i="12"/>
  <c r="F5473" i="12"/>
  <c r="G5473" i="12"/>
  <c r="E5472" i="12"/>
  <c r="F5472" i="12"/>
  <c r="G5472" i="12"/>
  <c r="E5471" i="12"/>
  <c r="F5471" i="12"/>
  <c r="G5471" i="12"/>
  <c r="E5470" i="12"/>
  <c r="F5470" i="12"/>
  <c r="G5470" i="12"/>
  <c r="E5469" i="12"/>
  <c r="F5469" i="12"/>
  <c r="G5469" i="12"/>
  <c r="E5468" i="12"/>
  <c r="F5468" i="12"/>
  <c r="G5468" i="12"/>
  <c r="E5467" i="12"/>
  <c r="F5467" i="12"/>
  <c r="G5467" i="12"/>
  <c r="E5466" i="12"/>
  <c r="F5466" i="12"/>
  <c r="G5466" i="12"/>
  <c r="E5465" i="12"/>
  <c r="F5465" i="12"/>
  <c r="G5465" i="12"/>
  <c r="E5464" i="12"/>
  <c r="F5464" i="12"/>
  <c r="G5464" i="12"/>
  <c r="E5463" i="12"/>
  <c r="F5463" i="12"/>
  <c r="G5463" i="12"/>
  <c r="E5462" i="12"/>
  <c r="F5462" i="12"/>
  <c r="G5462" i="12"/>
  <c r="E5461" i="12"/>
  <c r="F5461" i="12"/>
  <c r="G5461" i="12"/>
  <c r="E5460" i="12"/>
  <c r="F5460" i="12"/>
  <c r="G5460" i="12"/>
  <c r="E5459" i="12"/>
  <c r="F5459" i="12"/>
  <c r="G5459" i="12"/>
  <c r="E5458" i="12"/>
  <c r="F5458" i="12"/>
  <c r="G5458" i="12"/>
  <c r="E5457" i="12"/>
  <c r="F5457" i="12"/>
  <c r="G5457" i="12"/>
  <c r="E5456" i="12"/>
  <c r="F5456" i="12"/>
  <c r="G5456" i="12"/>
  <c r="E5455" i="12"/>
  <c r="F5455" i="12"/>
  <c r="G5455" i="12"/>
  <c r="E5454" i="12"/>
  <c r="F5454" i="12"/>
  <c r="G5454" i="12"/>
  <c r="E5453" i="12"/>
  <c r="F5453" i="12"/>
  <c r="G5453" i="12"/>
  <c r="E5452" i="12"/>
  <c r="F5452" i="12"/>
  <c r="G5452" i="12"/>
  <c r="E5451" i="12"/>
  <c r="F5451" i="12"/>
  <c r="G5451" i="12"/>
  <c r="E5450" i="12"/>
  <c r="F5450" i="12"/>
  <c r="G5450" i="12"/>
  <c r="E5449" i="12"/>
  <c r="F5449" i="12"/>
  <c r="G5449" i="12"/>
  <c r="E5448" i="12"/>
  <c r="F5448" i="12"/>
  <c r="G5448" i="12"/>
  <c r="E5447" i="12"/>
  <c r="F5447" i="12"/>
  <c r="G5447" i="12"/>
  <c r="E5446" i="12"/>
  <c r="F5446" i="12"/>
  <c r="G5446" i="12"/>
  <c r="E5445" i="12"/>
  <c r="F5445" i="12"/>
  <c r="G5445" i="12"/>
  <c r="E5444" i="12"/>
  <c r="F5444" i="12"/>
  <c r="G5444" i="12"/>
  <c r="E5443" i="12"/>
  <c r="F5443" i="12"/>
  <c r="G5443" i="12"/>
  <c r="E5442" i="12"/>
  <c r="F5442" i="12"/>
  <c r="G5442" i="12"/>
  <c r="E5441" i="12"/>
  <c r="F5441" i="12"/>
  <c r="G5441" i="12"/>
  <c r="E5440" i="12"/>
  <c r="F5440" i="12"/>
  <c r="G5440" i="12"/>
  <c r="E5439" i="12"/>
  <c r="F5439" i="12"/>
  <c r="G5439" i="12"/>
  <c r="E5438" i="12"/>
  <c r="F5438" i="12"/>
  <c r="G5438" i="12"/>
  <c r="E5437" i="12"/>
  <c r="F5437" i="12"/>
  <c r="G5437" i="12"/>
  <c r="E5436" i="12"/>
  <c r="F5436" i="12"/>
  <c r="G5436" i="12"/>
  <c r="E5435" i="12"/>
  <c r="F5435" i="12"/>
  <c r="G5435" i="12"/>
  <c r="E5434" i="12"/>
  <c r="F5434" i="12"/>
  <c r="G5434" i="12"/>
  <c r="E5433" i="12"/>
  <c r="F5433" i="12"/>
  <c r="G5433" i="12"/>
  <c r="E5432" i="12"/>
  <c r="F5432" i="12"/>
  <c r="G5432" i="12"/>
  <c r="E5431" i="12"/>
  <c r="F5431" i="12"/>
  <c r="G5431" i="12"/>
  <c r="E5430" i="12"/>
  <c r="F5430" i="12"/>
  <c r="G5430" i="12"/>
  <c r="E5429" i="12"/>
  <c r="F5429" i="12"/>
  <c r="G5429" i="12"/>
  <c r="E5428" i="12"/>
  <c r="F5428" i="12"/>
  <c r="G5428" i="12"/>
  <c r="E5427" i="12"/>
  <c r="F5427" i="12"/>
  <c r="G5427" i="12"/>
  <c r="E5426" i="12"/>
  <c r="F5426" i="12"/>
  <c r="G5426" i="12"/>
  <c r="E5425" i="12"/>
  <c r="F5425" i="12"/>
  <c r="G5425" i="12"/>
  <c r="E5424" i="12"/>
  <c r="F5424" i="12"/>
  <c r="G5424" i="12"/>
  <c r="E5423" i="12"/>
  <c r="F5423" i="12"/>
  <c r="G5423" i="12"/>
  <c r="E5422" i="12"/>
  <c r="F5422" i="12"/>
  <c r="G5422" i="12"/>
  <c r="E5421" i="12"/>
  <c r="F5421" i="12"/>
  <c r="G5421" i="12"/>
  <c r="E5420" i="12"/>
  <c r="F5420" i="12"/>
  <c r="G5420" i="12"/>
  <c r="E5419" i="12"/>
  <c r="F5419" i="12"/>
  <c r="G5419" i="12"/>
  <c r="E5418" i="12"/>
  <c r="F5418" i="12"/>
  <c r="G5418" i="12"/>
  <c r="E5417" i="12"/>
  <c r="F5417" i="12"/>
  <c r="G5417" i="12"/>
  <c r="E5416" i="12"/>
  <c r="F5416" i="12"/>
  <c r="G5416" i="12"/>
  <c r="E5415" i="12"/>
  <c r="F5415" i="12"/>
  <c r="G5415" i="12"/>
  <c r="E5414" i="12"/>
  <c r="F5414" i="12"/>
  <c r="G5414" i="12"/>
  <c r="E5413" i="12"/>
  <c r="F5413" i="12"/>
  <c r="G5413" i="12"/>
  <c r="E5412" i="12"/>
  <c r="F5412" i="12"/>
  <c r="G5412" i="12"/>
  <c r="E5411" i="12"/>
  <c r="F5411" i="12"/>
  <c r="G5411" i="12"/>
  <c r="E5410" i="12"/>
  <c r="F5410" i="12"/>
  <c r="G5410" i="12"/>
  <c r="E5409" i="12"/>
  <c r="F5409" i="12"/>
  <c r="G5409" i="12"/>
  <c r="E5408" i="12"/>
  <c r="F5408" i="12"/>
  <c r="G5408" i="12"/>
  <c r="E5407" i="12"/>
  <c r="F5407" i="12"/>
  <c r="G5407" i="12"/>
  <c r="E5406" i="12"/>
  <c r="F5406" i="12"/>
  <c r="G5406" i="12"/>
  <c r="E5405" i="12"/>
  <c r="F5405" i="12"/>
  <c r="G5405" i="12"/>
  <c r="E5404" i="12"/>
  <c r="F5404" i="12"/>
  <c r="G5404" i="12"/>
  <c r="E5403" i="12"/>
  <c r="F5403" i="12"/>
  <c r="G5403" i="12"/>
  <c r="E5402" i="12"/>
  <c r="F5402" i="12"/>
  <c r="G5402" i="12"/>
  <c r="E5401" i="12"/>
  <c r="F5401" i="12"/>
  <c r="G5401" i="12"/>
  <c r="E5400" i="12"/>
  <c r="F5400" i="12"/>
  <c r="G5400" i="12"/>
  <c r="E5399" i="12"/>
  <c r="F5399" i="12"/>
  <c r="G5399" i="12"/>
  <c r="E5398" i="12"/>
  <c r="F5398" i="12"/>
  <c r="G5398" i="12"/>
  <c r="E5397" i="12"/>
  <c r="F5397" i="12"/>
  <c r="G5397" i="12"/>
  <c r="E5396" i="12"/>
  <c r="F5396" i="12"/>
  <c r="G5396" i="12"/>
  <c r="E5395" i="12"/>
  <c r="F5395" i="12"/>
  <c r="G5395" i="12"/>
  <c r="E5394" i="12"/>
  <c r="F5394" i="12"/>
  <c r="G5394" i="12"/>
  <c r="E5393" i="12"/>
  <c r="F5393" i="12"/>
  <c r="G5393" i="12"/>
  <c r="E5392" i="12"/>
  <c r="F5392" i="12"/>
  <c r="G5392" i="12"/>
  <c r="E5391" i="12"/>
  <c r="F5391" i="12"/>
  <c r="G5391" i="12"/>
  <c r="E5390" i="12"/>
  <c r="F5390" i="12"/>
  <c r="G5390" i="12"/>
  <c r="E5389" i="12"/>
  <c r="F5389" i="12"/>
  <c r="G5389" i="12"/>
  <c r="E5388" i="12"/>
  <c r="F5388" i="12"/>
  <c r="G5388" i="12"/>
  <c r="E5387" i="12"/>
  <c r="F5387" i="12"/>
  <c r="G5387" i="12"/>
  <c r="E5386" i="12"/>
  <c r="F5386" i="12"/>
  <c r="G5386" i="12"/>
  <c r="E5385" i="12"/>
  <c r="F5385" i="12"/>
  <c r="G5385" i="12"/>
  <c r="E5384" i="12"/>
  <c r="F5384" i="12"/>
  <c r="G5384" i="12"/>
  <c r="E5383" i="12"/>
  <c r="F5383" i="12"/>
  <c r="G5383" i="12"/>
  <c r="E5382" i="12"/>
  <c r="F5382" i="12"/>
  <c r="G5382" i="12"/>
  <c r="E5381" i="12"/>
  <c r="F5381" i="12"/>
  <c r="G5381" i="12"/>
  <c r="E5380" i="12"/>
  <c r="F5380" i="12"/>
  <c r="G5380" i="12"/>
  <c r="E5379" i="12"/>
  <c r="F5379" i="12"/>
  <c r="G5379" i="12"/>
  <c r="E5378" i="12"/>
  <c r="F5378" i="12"/>
  <c r="G5378" i="12"/>
  <c r="E5377" i="12"/>
  <c r="F5377" i="12"/>
  <c r="G5377" i="12"/>
  <c r="E5376" i="12"/>
  <c r="F5376" i="12"/>
  <c r="G5376" i="12"/>
  <c r="E5375" i="12"/>
  <c r="F5375" i="12"/>
  <c r="G5375" i="12"/>
  <c r="E5374" i="12"/>
  <c r="F5374" i="12"/>
  <c r="G5374" i="12"/>
  <c r="E5373" i="12"/>
  <c r="F5373" i="12"/>
  <c r="G5373" i="12"/>
  <c r="E5372" i="12"/>
  <c r="F5372" i="12"/>
  <c r="G5372" i="12"/>
  <c r="E5371" i="12"/>
  <c r="F5371" i="12"/>
  <c r="G5371" i="12"/>
  <c r="E5370" i="12"/>
  <c r="F5370" i="12"/>
  <c r="G5370" i="12"/>
  <c r="E5369" i="12"/>
  <c r="F5369" i="12"/>
  <c r="G5369" i="12"/>
  <c r="E5368" i="12"/>
  <c r="F5368" i="12"/>
  <c r="G5368" i="12"/>
  <c r="E5367" i="12"/>
  <c r="F5367" i="12"/>
  <c r="G5367" i="12"/>
  <c r="E5366" i="12"/>
  <c r="F5366" i="12"/>
  <c r="G5366" i="12"/>
  <c r="E5365" i="12"/>
  <c r="F5365" i="12"/>
  <c r="G5365" i="12"/>
  <c r="E5364" i="12"/>
  <c r="F5364" i="12"/>
  <c r="G5364" i="12"/>
  <c r="E5363" i="12"/>
  <c r="F5363" i="12"/>
  <c r="G5363" i="12"/>
  <c r="E5362" i="12"/>
  <c r="F5362" i="12"/>
  <c r="G5362" i="12"/>
  <c r="E5361" i="12"/>
  <c r="F5361" i="12"/>
  <c r="G5361" i="12"/>
  <c r="E5360" i="12"/>
  <c r="F5360" i="12"/>
  <c r="G5360" i="12"/>
  <c r="E5359" i="12"/>
  <c r="F5359" i="12"/>
  <c r="G5359" i="12"/>
  <c r="E5358" i="12"/>
  <c r="F5358" i="12"/>
  <c r="G5358" i="12"/>
  <c r="E5357" i="12"/>
  <c r="F5357" i="12"/>
  <c r="G5357" i="12"/>
  <c r="E5356" i="12"/>
  <c r="F5356" i="12"/>
  <c r="G5356" i="12"/>
  <c r="E5355" i="12"/>
  <c r="F5355" i="12"/>
  <c r="G5355" i="12"/>
  <c r="E5354" i="12"/>
  <c r="F5354" i="12"/>
  <c r="G5354" i="12"/>
  <c r="E5353" i="12"/>
  <c r="F5353" i="12"/>
  <c r="G5353" i="12"/>
  <c r="E5352" i="12"/>
  <c r="F5352" i="12"/>
  <c r="G5352" i="12"/>
  <c r="E5351" i="12"/>
  <c r="F5351" i="12"/>
  <c r="G5351" i="12"/>
  <c r="E5350" i="12"/>
  <c r="F5350" i="12"/>
  <c r="G5350" i="12"/>
  <c r="E5349" i="12"/>
  <c r="F5349" i="12"/>
  <c r="G5349" i="12"/>
  <c r="E5348" i="12"/>
  <c r="F5348" i="12"/>
  <c r="G5348" i="12"/>
  <c r="E5347" i="12"/>
  <c r="F5347" i="12"/>
  <c r="G5347" i="12"/>
  <c r="E5346" i="12"/>
  <c r="F5346" i="12"/>
  <c r="G5346" i="12"/>
  <c r="E5345" i="12"/>
  <c r="F5345" i="12"/>
  <c r="G5345" i="12"/>
  <c r="E5344" i="12"/>
  <c r="F5344" i="12"/>
  <c r="G5344" i="12"/>
  <c r="E5343" i="12"/>
  <c r="F5343" i="12"/>
  <c r="G5343" i="12"/>
  <c r="E5342" i="12"/>
  <c r="F5342" i="12"/>
  <c r="G5342" i="12"/>
  <c r="E5341" i="12"/>
  <c r="F5341" i="12"/>
  <c r="G5341" i="12"/>
  <c r="E5340" i="12"/>
  <c r="F5340" i="12"/>
  <c r="G5340" i="12"/>
  <c r="E5339" i="12"/>
  <c r="F5339" i="12"/>
  <c r="G5339" i="12"/>
  <c r="E5338" i="12"/>
  <c r="F5338" i="12"/>
  <c r="G5338" i="12"/>
  <c r="E5337" i="12"/>
  <c r="F5337" i="12"/>
  <c r="G5337" i="12"/>
  <c r="E5336" i="12"/>
  <c r="F5336" i="12"/>
  <c r="G5336" i="12"/>
  <c r="E5335" i="12"/>
  <c r="F5335" i="12"/>
  <c r="G5335" i="12"/>
  <c r="E5334" i="12"/>
  <c r="F5334" i="12"/>
  <c r="G5334" i="12"/>
  <c r="E5333" i="12"/>
  <c r="F5333" i="12"/>
  <c r="G5333" i="12"/>
  <c r="E5332" i="12"/>
  <c r="F5332" i="12"/>
  <c r="G5332" i="12"/>
  <c r="E5331" i="12"/>
  <c r="F5331" i="12"/>
  <c r="G5331" i="12"/>
  <c r="E5330" i="12"/>
  <c r="F5330" i="12"/>
  <c r="G5330" i="12"/>
  <c r="E5329" i="12"/>
  <c r="F5329" i="12"/>
  <c r="G5329" i="12"/>
  <c r="E5328" i="12"/>
  <c r="F5328" i="12"/>
  <c r="G5328" i="12"/>
  <c r="E5327" i="12"/>
  <c r="F5327" i="12"/>
  <c r="G5327" i="12"/>
  <c r="E5326" i="12"/>
  <c r="F5326" i="12"/>
  <c r="G5326" i="12"/>
  <c r="E5325" i="12"/>
  <c r="F5325" i="12"/>
  <c r="G5325" i="12"/>
  <c r="E5324" i="12"/>
  <c r="F5324" i="12"/>
  <c r="G5324" i="12"/>
  <c r="E5323" i="12"/>
  <c r="F5323" i="12"/>
  <c r="G5323" i="12"/>
  <c r="E5322" i="12"/>
  <c r="F5322" i="12"/>
  <c r="G5322" i="12"/>
  <c r="E5321" i="12"/>
  <c r="F5321" i="12"/>
  <c r="G5321" i="12"/>
  <c r="E5320" i="12"/>
  <c r="F5320" i="12"/>
  <c r="G5320" i="12"/>
  <c r="E5319" i="12"/>
  <c r="F5319" i="12"/>
  <c r="G5319" i="12"/>
  <c r="E5318" i="12"/>
  <c r="F5318" i="12"/>
  <c r="G5318" i="12"/>
  <c r="E5317" i="12"/>
  <c r="F5317" i="12"/>
  <c r="G5317" i="12"/>
  <c r="E5316" i="12"/>
  <c r="F5316" i="12"/>
  <c r="G5316" i="12"/>
  <c r="E5315" i="12"/>
  <c r="F5315" i="12"/>
  <c r="G5315" i="12"/>
  <c r="E5314" i="12"/>
  <c r="F5314" i="12"/>
  <c r="G5314" i="12"/>
  <c r="E5313" i="12"/>
  <c r="F5313" i="12"/>
  <c r="G5313" i="12"/>
  <c r="E5312" i="12"/>
  <c r="F5312" i="12"/>
  <c r="G5312" i="12"/>
  <c r="E5311" i="12"/>
  <c r="F5311" i="12"/>
  <c r="G5311" i="12"/>
  <c r="E5310" i="12"/>
  <c r="F5310" i="12"/>
  <c r="G5310" i="12"/>
  <c r="E5309" i="12"/>
  <c r="F5309" i="12"/>
  <c r="G5309" i="12"/>
  <c r="E5308" i="12"/>
  <c r="F5308" i="12"/>
  <c r="G5308" i="12"/>
  <c r="E5307" i="12"/>
  <c r="F5307" i="12"/>
  <c r="G5307" i="12"/>
  <c r="E5306" i="12"/>
  <c r="F5306" i="12"/>
  <c r="G5306" i="12"/>
  <c r="E5305" i="12"/>
  <c r="F5305" i="12"/>
  <c r="G5305" i="12"/>
  <c r="E5304" i="12"/>
  <c r="F5304" i="12"/>
  <c r="G5304" i="12"/>
  <c r="E5303" i="12"/>
  <c r="F5303" i="12"/>
  <c r="G5303" i="12"/>
  <c r="E5302" i="12"/>
  <c r="F5302" i="12"/>
  <c r="G5302" i="12"/>
  <c r="E5301" i="12"/>
  <c r="F5301" i="12"/>
  <c r="G5301" i="12"/>
  <c r="E5300" i="12"/>
  <c r="F5300" i="12"/>
  <c r="G5300" i="12"/>
  <c r="E5299" i="12"/>
  <c r="F5299" i="12"/>
  <c r="G5299" i="12"/>
  <c r="E5298" i="12"/>
  <c r="F5298" i="12"/>
  <c r="G5298" i="12"/>
  <c r="E5297" i="12"/>
  <c r="F5297" i="12"/>
  <c r="G5297" i="12"/>
  <c r="E5296" i="12"/>
  <c r="F5296" i="12"/>
  <c r="G5296" i="12"/>
  <c r="E5295" i="12"/>
  <c r="F5295" i="12"/>
  <c r="G5295" i="12"/>
  <c r="E5294" i="12"/>
  <c r="F5294" i="12"/>
  <c r="G5294" i="12"/>
  <c r="E5293" i="12"/>
  <c r="F5293" i="12"/>
  <c r="G5293" i="12"/>
  <c r="E5292" i="12"/>
  <c r="F5292" i="12"/>
  <c r="G5292" i="12"/>
  <c r="E5291" i="12"/>
  <c r="F5291" i="12"/>
  <c r="G5291" i="12"/>
  <c r="E5290" i="12"/>
  <c r="F5290" i="12"/>
  <c r="G5290" i="12"/>
  <c r="E5289" i="12"/>
  <c r="F5289" i="12"/>
  <c r="G5289" i="12"/>
  <c r="E5288" i="12"/>
  <c r="F5288" i="12"/>
  <c r="G5288" i="12"/>
  <c r="E5287" i="12"/>
  <c r="F5287" i="12"/>
  <c r="G5287" i="12"/>
  <c r="E5286" i="12"/>
  <c r="F5286" i="12"/>
  <c r="G5286" i="12"/>
  <c r="E5285" i="12"/>
  <c r="F5285" i="12"/>
  <c r="G5285" i="12"/>
  <c r="E5284" i="12"/>
  <c r="F5284" i="12"/>
  <c r="G5284" i="12"/>
  <c r="E5283" i="12"/>
  <c r="F5283" i="12"/>
  <c r="G5283" i="12"/>
  <c r="E5282" i="12"/>
  <c r="F5282" i="12"/>
  <c r="G5282" i="12"/>
  <c r="E5281" i="12"/>
  <c r="F5281" i="12"/>
  <c r="G5281" i="12"/>
  <c r="E5280" i="12"/>
  <c r="F5280" i="12"/>
  <c r="G5280" i="12"/>
  <c r="E5279" i="12"/>
  <c r="F5279" i="12"/>
  <c r="G5279" i="12"/>
  <c r="E5278" i="12"/>
  <c r="F5278" i="12"/>
  <c r="G5278" i="12"/>
  <c r="E5277" i="12"/>
  <c r="F5277" i="12"/>
  <c r="G5277" i="12"/>
  <c r="E5276" i="12"/>
  <c r="F5276" i="12"/>
  <c r="G5276" i="12"/>
  <c r="E5275" i="12"/>
  <c r="F5275" i="12"/>
  <c r="G5275" i="12"/>
  <c r="E5274" i="12"/>
  <c r="F5274" i="12"/>
  <c r="G5274" i="12"/>
  <c r="E5273" i="12"/>
  <c r="F5273" i="12"/>
  <c r="G5273" i="12"/>
  <c r="E5272" i="12"/>
  <c r="F5272" i="12"/>
  <c r="G5272" i="12"/>
  <c r="E5271" i="12"/>
  <c r="F5271" i="12"/>
  <c r="G5271" i="12"/>
  <c r="E5270" i="12"/>
  <c r="F5270" i="12"/>
  <c r="G5270" i="12"/>
  <c r="E5269" i="12"/>
  <c r="F5269" i="12"/>
  <c r="G5269" i="12"/>
  <c r="E5268" i="12"/>
  <c r="F5268" i="12"/>
  <c r="G5268" i="12"/>
  <c r="E5267" i="12"/>
  <c r="F5267" i="12"/>
  <c r="G5267" i="12"/>
  <c r="E5266" i="12"/>
  <c r="F5266" i="12"/>
  <c r="G5266" i="12"/>
  <c r="E5265" i="12"/>
  <c r="F5265" i="12"/>
  <c r="G5265" i="12"/>
  <c r="E5264" i="12"/>
  <c r="F5264" i="12"/>
  <c r="G5264" i="12"/>
  <c r="E5263" i="12"/>
  <c r="F5263" i="12"/>
  <c r="G5263" i="12"/>
  <c r="E5262" i="12"/>
  <c r="F5262" i="12"/>
  <c r="G5262" i="12"/>
  <c r="E5261" i="12"/>
  <c r="F5261" i="12"/>
  <c r="G5261" i="12"/>
  <c r="E5260" i="12"/>
  <c r="F5260" i="12"/>
  <c r="G5260" i="12"/>
  <c r="E5259" i="12"/>
  <c r="F5259" i="12"/>
  <c r="G5259" i="12"/>
  <c r="E5258" i="12"/>
  <c r="F5258" i="12"/>
  <c r="G5258" i="12"/>
  <c r="E5257" i="12"/>
  <c r="F5257" i="12"/>
  <c r="G5257" i="12"/>
  <c r="E5256" i="12"/>
  <c r="F5256" i="12"/>
  <c r="G5256" i="12"/>
  <c r="E5255" i="12"/>
  <c r="F5255" i="12"/>
  <c r="G5255" i="12"/>
  <c r="E5254" i="12"/>
  <c r="F5254" i="12"/>
  <c r="G5254" i="12"/>
  <c r="E5253" i="12"/>
  <c r="F5253" i="12"/>
  <c r="G5253" i="12"/>
  <c r="E5252" i="12"/>
  <c r="F5252" i="12"/>
  <c r="G5252" i="12"/>
  <c r="E5251" i="12"/>
  <c r="F5251" i="12"/>
  <c r="G5251" i="12"/>
  <c r="E5250" i="12"/>
  <c r="F5250" i="12"/>
  <c r="G5250" i="12"/>
  <c r="E5249" i="12"/>
  <c r="F5249" i="12"/>
  <c r="G5249" i="12"/>
  <c r="E5248" i="12"/>
  <c r="F5248" i="12"/>
  <c r="G5248" i="12"/>
  <c r="E5247" i="12"/>
  <c r="F5247" i="12"/>
  <c r="G5247" i="12"/>
  <c r="E5246" i="12"/>
  <c r="F5246" i="12"/>
  <c r="G5246" i="12"/>
  <c r="E5245" i="12"/>
  <c r="F5245" i="12"/>
  <c r="G5245" i="12"/>
  <c r="E5244" i="12"/>
  <c r="F5244" i="12"/>
  <c r="G5244" i="12"/>
  <c r="E5243" i="12"/>
  <c r="F5243" i="12"/>
  <c r="G5243" i="12"/>
  <c r="E5242" i="12"/>
  <c r="F5242" i="12"/>
  <c r="G5242" i="12"/>
  <c r="E5241" i="12"/>
  <c r="F5241" i="12"/>
  <c r="G5241" i="12"/>
  <c r="E5240" i="12"/>
  <c r="F5240" i="12"/>
  <c r="G5240" i="12"/>
  <c r="E5239" i="12"/>
  <c r="F5239" i="12"/>
  <c r="G5239" i="12"/>
  <c r="E5238" i="12"/>
  <c r="F5238" i="12"/>
  <c r="G5238" i="12"/>
  <c r="E5237" i="12"/>
  <c r="F5237" i="12"/>
  <c r="G5237" i="12"/>
  <c r="E5236" i="12"/>
  <c r="F5236" i="12"/>
  <c r="G5236" i="12"/>
  <c r="E5235" i="12"/>
  <c r="F5235" i="12"/>
  <c r="G5235" i="12"/>
  <c r="E5234" i="12"/>
  <c r="F5234" i="12"/>
  <c r="G5234" i="12"/>
  <c r="E5233" i="12"/>
  <c r="F5233" i="12"/>
  <c r="G5233" i="12"/>
  <c r="E5232" i="12"/>
  <c r="F5232" i="12"/>
  <c r="G5232" i="12"/>
  <c r="E5231" i="12"/>
  <c r="F5231" i="12"/>
  <c r="G5231" i="12"/>
  <c r="E5230" i="12"/>
  <c r="F5230" i="12"/>
  <c r="G5230" i="12"/>
  <c r="E5229" i="12"/>
  <c r="F5229" i="12"/>
  <c r="G5229" i="12"/>
  <c r="E5228" i="12"/>
  <c r="F5228" i="12"/>
  <c r="G5228" i="12"/>
  <c r="E5227" i="12"/>
  <c r="F5227" i="12"/>
  <c r="G5227" i="12"/>
  <c r="E5226" i="12"/>
  <c r="F5226" i="12"/>
  <c r="G5226" i="12"/>
  <c r="E5225" i="12"/>
  <c r="F5225" i="12"/>
  <c r="G5225" i="12"/>
  <c r="E5224" i="12"/>
  <c r="F5224" i="12"/>
  <c r="G5224" i="12"/>
  <c r="E5223" i="12"/>
  <c r="F5223" i="12"/>
  <c r="G5223" i="12"/>
  <c r="E5222" i="12"/>
  <c r="F5222" i="12"/>
  <c r="G5222" i="12"/>
  <c r="E5221" i="12"/>
  <c r="F5221" i="12"/>
  <c r="G5221" i="12"/>
  <c r="E5220" i="12"/>
  <c r="F5220" i="12"/>
  <c r="G5220" i="12"/>
  <c r="E5219" i="12"/>
  <c r="F5219" i="12"/>
  <c r="G5219" i="12"/>
  <c r="E5218" i="12"/>
  <c r="F5218" i="12"/>
  <c r="G5218" i="12"/>
  <c r="E5217" i="12"/>
  <c r="F5217" i="12"/>
  <c r="G5217" i="12"/>
  <c r="E5216" i="12"/>
  <c r="F5216" i="12"/>
  <c r="G5216" i="12"/>
  <c r="E5215" i="12"/>
  <c r="F5215" i="12"/>
  <c r="G5215" i="12"/>
  <c r="E5214" i="12"/>
  <c r="F5214" i="12"/>
  <c r="G5214" i="12"/>
  <c r="E5213" i="12"/>
  <c r="F5213" i="12"/>
  <c r="G5213" i="12"/>
  <c r="E5212" i="12"/>
  <c r="F5212" i="12"/>
  <c r="G5212" i="12"/>
  <c r="E5211" i="12"/>
  <c r="F5211" i="12"/>
  <c r="G5211" i="12"/>
  <c r="E5210" i="12"/>
  <c r="F5210" i="12"/>
  <c r="G5210" i="12"/>
  <c r="E5209" i="12"/>
  <c r="F5209" i="12"/>
  <c r="G5209" i="12"/>
  <c r="E5208" i="12"/>
  <c r="F5208" i="12"/>
  <c r="G5208" i="12"/>
  <c r="E5207" i="12"/>
  <c r="F5207" i="12"/>
  <c r="G5207" i="12"/>
  <c r="E5206" i="12"/>
  <c r="F5206" i="12"/>
  <c r="G5206" i="12"/>
  <c r="E5205" i="12"/>
  <c r="F5205" i="12"/>
  <c r="G5205" i="12"/>
  <c r="E5204" i="12"/>
  <c r="F5204" i="12"/>
  <c r="G5204" i="12"/>
  <c r="E5203" i="12"/>
  <c r="F5203" i="12"/>
  <c r="G5203" i="12"/>
  <c r="E5202" i="12"/>
  <c r="F5202" i="12"/>
  <c r="G5202" i="12"/>
  <c r="E5201" i="12"/>
  <c r="F5201" i="12"/>
  <c r="G5201" i="12"/>
  <c r="E5200" i="12"/>
  <c r="F5200" i="12"/>
  <c r="G5200" i="12"/>
  <c r="E5199" i="12"/>
  <c r="F5199" i="12"/>
  <c r="G5199" i="12"/>
  <c r="E5198" i="12"/>
  <c r="F5198" i="12"/>
  <c r="G5198" i="12"/>
  <c r="E5197" i="12"/>
  <c r="F5197" i="12"/>
  <c r="G5197" i="12"/>
  <c r="E5196" i="12"/>
  <c r="F5196" i="12"/>
  <c r="G5196" i="12"/>
  <c r="E5195" i="12"/>
  <c r="F5195" i="12"/>
  <c r="G5195" i="12"/>
  <c r="E5194" i="12"/>
  <c r="F5194" i="12"/>
  <c r="G5194" i="12"/>
  <c r="E5193" i="12"/>
  <c r="F5193" i="12"/>
  <c r="G5193" i="12"/>
  <c r="E5192" i="12"/>
  <c r="F5192" i="12"/>
  <c r="G5192" i="12"/>
  <c r="E5191" i="12"/>
  <c r="F5191" i="12"/>
  <c r="G5191" i="12"/>
  <c r="E5190" i="12"/>
  <c r="F5190" i="12"/>
  <c r="G5190" i="12"/>
  <c r="E5189" i="12"/>
  <c r="F5189" i="12"/>
  <c r="G5189" i="12"/>
  <c r="E5188" i="12"/>
  <c r="F5188" i="12"/>
  <c r="G5188" i="12"/>
  <c r="E5187" i="12"/>
  <c r="F5187" i="12"/>
  <c r="G5187" i="12"/>
  <c r="E5186" i="12"/>
  <c r="F5186" i="12"/>
  <c r="G5186" i="12"/>
  <c r="E5185" i="12"/>
  <c r="F5185" i="12"/>
  <c r="G5185" i="12"/>
  <c r="E5184" i="12"/>
  <c r="F5184" i="12"/>
  <c r="G5184" i="12"/>
  <c r="E5183" i="12"/>
  <c r="F5183" i="12"/>
  <c r="G5183" i="12"/>
  <c r="E5182" i="12"/>
  <c r="F5182" i="12"/>
  <c r="G5182" i="12"/>
  <c r="E5181" i="12"/>
  <c r="F5181" i="12"/>
  <c r="G5181" i="12"/>
  <c r="E5180" i="12"/>
  <c r="F5180" i="12"/>
  <c r="G5180" i="12"/>
  <c r="E5179" i="12"/>
  <c r="F5179" i="12"/>
  <c r="G5179" i="12"/>
  <c r="E5178" i="12"/>
  <c r="F5178" i="12"/>
  <c r="G5178" i="12"/>
  <c r="E5177" i="12"/>
  <c r="F5177" i="12"/>
  <c r="G5177" i="12"/>
  <c r="E5176" i="12"/>
  <c r="F5176" i="12"/>
  <c r="G5176" i="12"/>
  <c r="E5175" i="12"/>
  <c r="F5175" i="12"/>
  <c r="G5175" i="12"/>
  <c r="E5174" i="12"/>
  <c r="F5174" i="12"/>
  <c r="G5174" i="12"/>
  <c r="E5173" i="12"/>
  <c r="F5173" i="12"/>
  <c r="G5173" i="12"/>
  <c r="E5172" i="12"/>
  <c r="F5172" i="12"/>
  <c r="G5172" i="12"/>
  <c r="E5171" i="12"/>
  <c r="F5171" i="12"/>
  <c r="G5171" i="12"/>
  <c r="E5170" i="12"/>
  <c r="F5170" i="12"/>
  <c r="G5170" i="12"/>
  <c r="E5169" i="12"/>
  <c r="F5169" i="12"/>
  <c r="G5169" i="12"/>
  <c r="E5168" i="12"/>
  <c r="F5168" i="12"/>
  <c r="G5168" i="12"/>
  <c r="E5167" i="12"/>
  <c r="F5167" i="12"/>
  <c r="G5167" i="12"/>
  <c r="E5166" i="12"/>
  <c r="F5166" i="12"/>
  <c r="G5166" i="12"/>
  <c r="E5165" i="12"/>
  <c r="F5165" i="12"/>
  <c r="G5165" i="12"/>
  <c r="E5164" i="12"/>
  <c r="F5164" i="12"/>
  <c r="G5164" i="12"/>
  <c r="E5163" i="12"/>
  <c r="F5163" i="12"/>
  <c r="G5163" i="12"/>
  <c r="E5162" i="12"/>
  <c r="F5162" i="12"/>
  <c r="G5162" i="12"/>
  <c r="E5161" i="12"/>
  <c r="F5161" i="12"/>
  <c r="G5161" i="12"/>
  <c r="E5160" i="12"/>
  <c r="F5160" i="12"/>
  <c r="G5160" i="12"/>
  <c r="E5159" i="12"/>
  <c r="F5159" i="12"/>
  <c r="G5159" i="12"/>
  <c r="E5158" i="12"/>
  <c r="F5158" i="12"/>
  <c r="G5158" i="12"/>
  <c r="E5157" i="12"/>
  <c r="F5157" i="12"/>
  <c r="G5157" i="12"/>
  <c r="E5156" i="12"/>
  <c r="F5156" i="12"/>
  <c r="G5156" i="12"/>
  <c r="E5155" i="12"/>
  <c r="F5155" i="12"/>
  <c r="G5155" i="12"/>
  <c r="E5154" i="12"/>
  <c r="F5154" i="12"/>
  <c r="G5154" i="12"/>
  <c r="E5153" i="12"/>
  <c r="F5153" i="12"/>
  <c r="G5153" i="12"/>
  <c r="E5152" i="12"/>
  <c r="F5152" i="12"/>
  <c r="G5152" i="12"/>
  <c r="E5151" i="12"/>
  <c r="F5151" i="12"/>
  <c r="G5151" i="12"/>
  <c r="E5150" i="12"/>
  <c r="F5150" i="12"/>
  <c r="G5150" i="12"/>
  <c r="E5149" i="12"/>
  <c r="F5149" i="12"/>
  <c r="G5149" i="12"/>
  <c r="E5148" i="12"/>
  <c r="F5148" i="12"/>
  <c r="G5148" i="12"/>
  <c r="E5147" i="12"/>
  <c r="F5147" i="12"/>
  <c r="G5147" i="12"/>
  <c r="E5146" i="12"/>
  <c r="F5146" i="12"/>
  <c r="G5146" i="12"/>
  <c r="E5145" i="12"/>
  <c r="F5145" i="12"/>
  <c r="G5145" i="12"/>
  <c r="E5144" i="12"/>
  <c r="F5144" i="12"/>
  <c r="G5144" i="12"/>
  <c r="E5143" i="12"/>
  <c r="F5143" i="12"/>
  <c r="G5143" i="12"/>
  <c r="E5142" i="12"/>
  <c r="F5142" i="12"/>
  <c r="G5142" i="12"/>
  <c r="E5141" i="12"/>
  <c r="F5141" i="12"/>
  <c r="G5141" i="12"/>
  <c r="E5140" i="12"/>
  <c r="F5140" i="12"/>
  <c r="G5140" i="12"/>
  <c r="E5139" i="12"/>
  <c r="F5139" i="12"/>
  <c r="G5139" i="12"/>
  <c r="E5138" i="12"/>
  <c r="F5138" i="12"/>
  <c r="G5138" i="12"/>
  <c r="E5137" i="12"/>
  <c r="F5137" i="12"/>
  <c r="G5137" i="12"/>
  <c r="E5136" i="12"/>
  <c r="F5136" i="12"/>
  <c r="G5136" i="12"/>
  <c r="E5135" i="12"/>
  <c r="F5135" i="12"/>
  <c r="G5135" i="12"/>
  <c r="E5134" i="12"/>
  <c r="F5134" i="12"/>
  <c r="G5134" i="12"/>
  <c r="E5133" i="12"/>
  <c r="F5133" i="12"/>
  <c r="G5133" i="12"/>
  <c r="E5132" i="12"/>
  <c r="F5132" i="12"/>
  <c r="G5132" i="12"/>
  <c r="E5131" i="12"/>
  <c r="F5131" i="12"/>
  <c r="G5131" i="12"/>
  <c r="E5130" i="12"/>
  <c r="F5130" i="12"/>
  <c r="G5130" i="12"/>
  <c r="E5129" i="12"/>
  <c r="F5129" i="12"/>
  <c r="G5129" i="12"/>
  <c r="E5128" i="12"/>
  <c r="F5128" i="12"/>
  <c r="G5128" i="12"/>
  <c r="E5127" i="12"/>
  <c r="F5127" i="12"/>
  <c r="G5127" i="12"/>
  <c r="E5126" i="12"/>
  <c r="F5126" i="12"/>
  <c r="G5126" i="12"/>
  <c r="E5125" i="12"/>
  <c r="F5125" i="12"/>
  <c r="G5125" i="12"/>
  <c r="E5124" i="12"/>
  <c r="F5124" i="12"/>
  <c r="G5124" i="12"/>
  <c r="E5123" i="12"/>
  <c r="F5123" i="12"/>
  <c r="G5123" i="12"/>
  <c r="E5122" i="12"/>
  <c r="F5122" i="12"/>
  <c r="G5122" i="12"/>
  <c r="E5121" i="12"/>
  <c r="F5121" i="12"/>
  <c r="G5121" i="12"/>
  <c r="E5120" i="12"/>
  <c r="F5120" i="12"/>
  <c r="G5120" i="12"/>
  <c r="E5119" i="12"/>
  <c r="F5119" i="12"/>
  <c r="G5119" i="12"/>
  <c r="E5118" i="12"/>
  <c r="F5118" i="12"/>
  <c r="G5118" i="12"/>
  <c r="E5117" i="12"/>
  <c r="F5117" i="12"/>
  <c r="G5117" i="12"/>
  <c r="E5116" i="12"/>
  <c r="F5116" i="12"/>
  <c r="G5116" i="12"/>
  <c r="E5115" i="12"/>
  <c r="F5115" i="12"/>
  <c r="G5115" i="12"/>
  <c r="E5114" i="12"/>
  <c r="F5114" i="12"/>
  <c r="G5114" i="12"/>
  <c r="E5113" i="12"/>
  <c r="F5113" i="12"/>
  <c r="G5113" i="12"/>
  <c r="E5112" i="12"/>
  <c r="F5112" i="12"/>
  <c r="G5112" i="12"/>
  <c r="E5111" i="12"/>
  <c r="F5111" i="12"/>
  <c r="G5111" i="12"/>
  <c r="E5110" i="12"/>
  <c r="F5110" i="12"/>
  <c r="G5110" i="12"/>
  <c r="E5109" i="12"/>
  <c r="F5109" i="12"/>
  <c r="G5109" i="12"/>
  <c r="E5108" i="12"/>
  <c r="F5108" i="12"/>
  <c r="G5108" i="12"/>
  <c r="E5107" i="12"/>
  <c r="F5107" i="12"/>
  <c r="G5107" i="12"/>
  <c r="E5106" i="12"/>
  <c r="F5106" i="12"/>
  <c r="G5106" i="12"/>
  <c r="E5105" i="12"/>
  <c r="F5105" i="12"/>
  <c r="G5105" i="12"/>
  <c r="E5104" i="12"/>
  <c r="F5104" i="12"/>
  <c r="G5104" i="12"/>
  <c r="E5103" i="12"/>
  <c r="F5103" i="12"/>
  <c r="G5103" i="12"/>
  <c r="E5102" i="12"/>
  <c r="F5102" i="12"/>
  <c r="G5102" i="12"/>
  <c r="E5101" i="12"/>
  <c r="F5101" i="12"/>
  <c r="G5101" i="12"/>
  <c r="E5100" i="12"/>
  <c r="F5100" i="12"/>
  <c r="G5100" i="12"/>
  <c r="E5099" i="12"/>
  <c r="F5099" i="12"/>
  <c r="G5099" i="12"/>
  <c r="E5098" i="12"/>
  <c r="F5098" i="12"/>
  <c r="G5098" i="12"/>
  <c r="E5097" i="12"/>
  <c r="F5097" i="12"/>
  <c r="G5097" i="12"/>
  <c r="E5096" i="12"/>
  <c r="F5096" i="12"/>
  <c r="G5096" i="12"/>
  <c r="E5095" i="12"/>
  <c r="F5095" i="12"/>
  <c r="G5095" i="12"/>
  <c r="E5094" i="12"/>
  <c r="F5094" i="12"/>
  <c r="G5094" i="12"/>
  <c r="E5093" i="12"/>
  <c r="F5093" i="12"/>
  <c r="G5093" i="12"/>
  <c r="E5092" i="12"/>
  <c r="F5092" i="12"/>
  <c r="G5092" i="12"/>
  <c r="E5091" i="12"/>
  <c r="F5091" i="12"/>
  <c r="G5091" i="12"/>
  <c r="E5090" i="12"/>
  <c r="F5090" i="12"/>
  <c r="G5090" i="12"/>
  <c r="E5089" i="12"/>
  <c r="F5089" i="12"/>
  <c r="G5089" i="12"/>
  <c r="E5088" i="12"/>
  <c r="F5088" i="12"/>
  <c r="G5088" i="12"/>
  <c r="E5087" i="12"/>
  <c r="F5087" i="12"/>
  <c r="G5087" i="12"/>
  <c r="E5086" i="12"/>
  <c r="F5086" i="12"/>
  <c r="G5086" i="12"/>
  <c r="E5085" i="12"/>
  <c r="F5085" i="12"/>
  <c r="G5085" i="12"/>
  <c r="E5084" i="12"/>
  <c r="F5084" i="12"/>
  <c r="G5084" i="12"/>
  <c r="E5083" i="12"/>
  <c r="F5083" i="12"/>
  <c r="G5083" i="12"/>
  <c r="E5082" i="12"/>
  <c r="F5082" i="12"/>
  <c r="G5082" i="12"/>
  <c r="E5081" i="12"/>
  <c r="F5081" i="12"/>
  <c r="G5081" i="12"/>
  <c r="E5080" i="12"/>
  <c r="F5080" i="12"/>
  <c r="G5080" i="12"/>
  <c r="E5079" i="12"/>
  <c r="F5079" i="12"/>
  <c r="G5079" i="12"/>
  <c r="E5078" i="12"/>
  <c r="F5078" i="12"/>
  <c r="G5078" i="12"/>
  <c r="E5077" i="12"/>
  <c r="F5077" i="12"/>
  <c r="G5077" i="12"/>
  <c r="E5076" i="12"/>
  <c r="F5076" i="12"/>
  <c r="G5076" i="12"/>
  <c r="E5075" i="12"/>
  <c r="F5075" i="12"/>
  <c r="G5075" i="12"/>
  <c r="E5074" i="12"/>
  <c r="F5074" i="12"/>
  <c r="G5074" i="12"/>
  <c r="E5073" i="12"/>
  <c r="F5073" i="12"/>
  <c r="G5073" i="12"/>
  <c r="E5072" i="12"/>
  <c r="F5072" i="12"/>
  <c r="G5072" i="12"/>
  <c r="E5071" i="12"/>
  <c r="F5071" i="12"/>
  <c r="G5071" i="12"/>
  <c r="E5070" i="12"/>
  <c r="F5070" i="12"/>
  <c r="G5070" i="12"/>
  <c r="E5069" i="12"/>
  <c r="F5069" i="12"/>
  <c r="G5069" i="12"/>
  <c r="E5068" i="12"/>
  <c r="F5068" i="12"/>
  <c r="G5068" i="12"/>
  <c r="E5067" i="12"/>
  <c r="F5067" i="12"/>
  <c r="G5067" i="12"/>
  <c r="E5066" i="12"/>
  <c r="F5066" i="12"/>
  <c r="G5066" i="12"/>
  <c r="E5065" i="12"/>
  <c r="F5065" i="12"/>
  <c r="G5065" i="12"/>
  <c r="E5064" i="12"/>
  <c r="F5064" i="12"/>
  <c r="G5064" i="12"/>
  <c r="E5063" i="12"/>
  <c r="F5063" i="12"/>
  <c r="G5063" i="12"/>
  <c r="E5062" i="12"/>
  <c r="F5062" i="12"/>
  <c r="G5062" i="12"/>
  <c r="E5061" i="12"/>
  <c r="F5061" i="12"/>
  <c r="G5061" i="12"/>
  <c r="E5060" i="12"/>
  <c r="F5060" i="12"/>
  <c r="G5060" i="12"/>
  <c r="E5059" i="12"/>
  <c r="F5059" i="12"/>
  <c r="G5059" i="12"/>
  <c r="E5058" i="12"/>
  <c r="F5058" i="12"/>
  <c r="G5058" i="12"/>
  <c r="E5057" i="12"/>
  <c r="F5057" i="12"/>
  <c r="G5057" i="12"/>
  <c r="E5056" i="12"/>
  <c r="F5056" i="12"/>
  <c r="G5056" i="12"/>
  <c r="E5055" i="12"/>
  <c r="F5055" i="12"/>
  <c r="G5055" i="12"/>
  <c r="E5054" i="12"/>
  <c r="F5054" i="12"/>
  <c r="G5054" i="12"/>
  <c r="E5053" i="12"/>
  <c r="F5053" i="12"/>
  <c r="G5053" i="12"/>
  <c r="E5052" i="12"/>
  <c r="F5052" i="12"/>
  <c r="G5052" i="12"/>
  <c r="E5051" i="12"/>
  <c r="F5051" i="12"/>
  <c r="G5051" i="12"/>
  <c r="E5050" i="12"/>
  <c r="F5050" i="12"/>
  <c r="G5050" i="12"/>
  <c r="E5049" i="12"/>
  <c r="F5049" i="12"/>
  <c r="G5049" i="12"/>
  <c r="E5048" i="12"/>
  <c r="F5048" i="12"/>
  <c r="G5048" i="12"/>
  <c r="E5047" i="12"/>
  <c r="F5047" i="12"/>
  <c r="G5047" i="12"/>
  <c r="E5046" i="12"/>
  <c r="F5046" i="12"/>
  <c r="G5046" i="12"/>
  <c r="E5045" i="12"/>
  <c r="F5045" i="12"/>
  <c r="G5045" i="12"/>
  <c r="E5044" i="12"/>
  <c r="F5044" i="12"/>
  <c r="G5044" i="12"/>
  <c r="E5043" i="12"/>
  <c r="F5043" i="12"/>
  <c r="G5043" i="12"/>
  <c r="E5042" i="12"/>
  <c r="F5042" i="12"/>
  <c r="G5042" i="12"/>
  <c r="E5041" i="12"/>
  <c r="F5041" i="12"/>
  <c r="G5041" i="12"/>
  <c r="E5040" i="12"/>
  <c r="F5040" i="12"/>
  <c r="G5040" i="12"/>
  <c r="E5039" i="12"/>
  <c r="F5039" i="12"/>
  <c r="G5039" i="12"/>
  <c r="E5038" i="12"/>
  <c r="F5038" i="12"/>
  <c r="G5038" i="12"/>
  <c r="E5037" i="12"/>
  <c r="F5037" i="12"/>
  <c r="G5037" i="12"/>
  <c r="E5036" i="12"/>
  <c r="F5036" i="12"/>
  <c r="G5036" i="12"/>
  <c r="E5035" i="12"/>
  <c r="F5035" i="12"/>
  <c r="G5035" i="12"/>
  <c r="E5034" i="12"/>
  <c r="F5034" i="12"/>
  <c r="G5034" i="12"/>
  <c r="E5033" i="12"/>
  <c r="F5033" i="12"/>
  <c r="G5033" i="12"/>
  <c r="E5032" i="12"/>
  <c r="F5032" i="12"/>
  <c r="G5032" i="12"/>
  <c r="E5031" i="12"/>
  <c r="F5031" i="12"/>
  <c r="G5031" i="12"/>
  <c r="E5030" i="12"/>
  <c r="F5030" i="12"/>
  <c r="G5030" i="12"/>
  <c r="E5029" i="12"/>
  <c r="F5029" i="12"/>
  <c r="G5029" i="12"/>
  <c r="E5028" i="12"/>
  <c r="F5028" i="12"/>
  <c r="G5028" i="12"/>
  <c r="E5027" i="12"/>
  <c r="F5027" i="12"/>
  <c r="G5027" i="12"/>
  <c r="E5026" i="12"/>
  <c r="F5026" i="12"/>
  <c r="G5026" i="12"/>
  <c r="E5025" i="12"/>
  <c r="F5025" i="12"/>
  <c r="G5025" i="12"/>
  <c r="E5024" i="12"/>
  <c r="F5024" i="12"/>
  <c r="G5024" i="12"/>
  <c r="E5023" i="12"/>
  <c r="F5023" i="12"/>
  <c r="G5023" i="12"/>
  <c r="E5022" i="12"/>
  <c r="F5022" i="12"/>
  <c r="G5022" i="12"/>
  <c r="E5021" i="12"/>
  <c r="F5021" i="12"/>
  <c r="G5021" i="12"/>
  <c r="E5020" i="12"/>
  <c r="F5020" i="12"/>
  <c r="G5020" i="12"/>
  <c r="E5019" i="12"/>
  <c r="F5019" i="12"/>
  <c r="G5019" i="12"/>
  <c r="E5018" i="12"/>
  <c r="F5018" i="12"/>
  <c r="G5018" i="12"/>
  <c r="E5017" i="12"/>
  <c r="F5017" i="12"/>
  <c r="G5017" i="12"/>
  <c r="E5016" i="12"/>
  <c r="F5016" i="12"/>
  <c r="G5016" i="12"/>
  <c r="E5015" i="12"/>
  <c r="F5015" i="12"/>
  <c r="G5015" i="12"/>
  <c r="E5014" i="12"/>
  <c r="F5014" i="12"/>
  <c r="G5014" i="12"/>
  <c r="E5013" i="12"/>
  <c r="F5013" i="12"/>
  <c r="G5013" i="12"/>
  <c r="E5012" i="12"/>
  <c r="F5012" i="12"/>
  <c r="G5012" i="12"/>
  <c r="E5011" i="12"/>
  <c r="F5011" i="12"/>
  <c r="G5011" i="12"/>
  <c r="E5010" i="12"/>
  <c r="F5010" i="12"/>
  <c r="G5010" i="12"/>
  <c r="E5009" i="12"/>
  <c r="F5009" i="12"/>
  <c r="G5009" i="12"/>
  <c r="E5008" i="12"/>
  <c r="F5008" i="12"/>
  <c r="G5008" i="12"/>
  <c r="E5007" i="12"/>
  <c r="F5007" i="12"/>
  <c r="G5007" i="12"/>
  <c r="E5006" i="12"/>
  <c r="F5006" i="12"/>
  <c r="G5006" i="12"/>
  <c r="E5005" i="12"/>
  <c r="F5005" i="12"/>
  <c r="G5005" i="12"/>
  <c r="E5004" i="12"/>
  <c r="F5004" i="12"/>
  <c r="G5004" i="12"/>
  <c r="E5003" i="12"/>
  <c r="F5003" i="12"/>
  <c r="G5003" i="12"/>
  <c r="E5002" i="12"/>
  <c r="F5002" i="12"/>
  <c r="G5002" i="12"/>
  <c r="E5001" i="12"/>
  <c r="F5001" i="12"/>
  <c r="G5001" i="12"/>
  <c r="E5000" i="12"/>
  <c r="F5000" i="12"/>
  <c r="G5000" i="12"/>
  <c r="E4999" i="12"/>
  <c r="F4999" i="12"/>
  <c r="G4999" i="12"/>
  <c r="E4998" i="12"/>
  <c r="F4998" i="12"/>
  <c r="G4998" i="12"/>
  <c r="E4997" i="12"/>
  <c r="F4997" i="12"/>
  <c r="G4997" i="12"/>
  <c r="E4996" i="12"/>
  <c r="F4996" i="12"/>
  <c r="G4996" i="12"/>
  <c r="E4995" i="12"/>
  <c r="F4995" i="12"/>
  <c r="G4995" i="12"/>
  <c r="E4994" i="12"/>
  <c r="F4994" i="12"/>
  <c r="G4994" i="12"/>
  <c r="E4993" i="12"/>
  <c r="F4993" i="12"/>
  <c r="G4993" i="12"/>
  <c r="E4992" i="12"/>
  <c r="F4992" i="12"/>
  <c r="G4992" i="12"/>
  <c r="E4991" i="12"/>
  <c r="F4991" i="12"/>
  <c r="G4991" i="12"/>
  <c r="E4990" i="12"/>
  <c r="F4990" i="12"/>
  <c r="G4990" i="12"/>
  <c r="E4989" i="12"/>
  <c r="F4989" i="12"/>
  <c r="G4989" i="12"/>
  <c r="E4988" i="12"/>
  <c r="F4988" i="12"/>
  <c r="G4988" i="12"/>
  <c r="E4987" i="12"/>
  <c r="F4987" i="12"/>
  <c r="G4987" i="12"/>
  <c r="E4986" i="12"/>
  <c r="F4986" i="12"/>
  <c r="G4986" i="12"/>
  <c r="E4985" i="12"/>
  <c r="F4985" i="12"/>
  <c r="G4985" i="12"/>
  <c r="E4984" i="12"/>
  <c r="F4984" i="12"/>
  <c r="G4984" i="12"/>
  <c r="E4983" i="12"/>
  <c r="F4983" i="12"/>
  <c r="G4983" i="12"/>
  <c r="E4982" i="12"/>
  <c r="F4982" i="12"/>
  <c r="G4982" i="12"/>
  <c r="E4981" i="12"/>
  <c r="F4981" i="12"/>
  <c r="G4981" i="12"/>
  <c r="E4980" i="12"/>
  <c r="F4980" i="12"/>
  <c r="G4980" i="12"/>
  <c r="E4979" i="12"/>
  <c r="F4979" i="12"/>
  <c r="G4979" i="12"/>
  <c r="E4978" i="12"/>
  <c r="F4978" i="12"/>
  <c r="G4978" i="12"/>
  <c r="E4977" i="12"/>
  <c r="F4977" i="12"/>
  <c r="G4977" i="12"/>
  <c r="E4976" i="12"/>
  <c r="F4976" i="12"/>
  <c r="G4976" i="12"/>
  <c r="E4975" i="12"/>
  <c r="F4975" i="12"/>
  <c r="G4975" i="12"/>
  <c r="E4974" i="12"/>
  <c r="F4974" i="12"/>
  <c r="G4974" i="12"/>
  <c r="E4973" i="12"/>
  <c r="F4973" i="12"/>
  <c r="G4973" i="12"/>
  <c r="E4972" i="12"/>
  <c r="F4972" i="12"/>
  <c r="G4972" i="12"/>
  <c r="E4971" i="12"/>
  <c r="F4971" i="12"/>
  <c r="G4971" i="12"/>
  <c r="E4970" i="12"/>
  <c r="F4970" i="12"/>
  <c r="G4970" i="12"/>
  <c r="E4969" i="12"/>
  <c r="F4969" i="12"/>
  <c r="G4969" i="12"/>
  <c r="E4968" i="12"/>
  <c r="F4968" i="12"/>
  <c r="G4968" i="12"/>
  <c r="E4967" i="12"/>
  <c r="F4967" i="12"/>
  <c r="G4967" i="12"/>
  <c r="E4966" i="12"/>
  <c r="F4966" i="12"/>
  <c r="G4966" i="12"/>
  <c r="E4965" i="12"/>
  <c r="F4965" i="12"/>
  <c r="G4965" i="12"/>
  <c r="E4964" i="12"/>
  <c r="F4964" i="12"/>
  <c r="G4964" i="12"/>
  <c r="E4963" i="12"/>
  <c r="F4963" i="12"/>
  <c r="G4963" i="12"/>
  <c r="E4962" i="12"/>
  <c r="F4962" i="12"/>
  <c r="G4962" i="12"/>
  <c r="E4961" i="12"/>
  <c r="F4961" i="12"/>
  <c r="G4961" i="12"/>
  <c r="E4960" i="12"/>
  <c r="F4960" i="12"/>
  <c r="G4960" i="12"/>
  <c r="E4959" i="12"/>
  <c r="F4959" i="12"/>
  <c r="G4959" i="12"/>
  <c r="E4958" i="12"/>
  <c r="F4958" i="12"/>
  <c r="G4958" i="12"/>
  <c r="E4957" i="12"/>
  <c r="F4957" i="12"/>
  <c r="G4957" i="12"/>
  <c r="E4956" i="12"/>
  <c r="F4956" i="12"/>
  <c r="G4956" i="12"/>
  <c r="E4955" i="12"/>
  <c r="F4955" i="12"/>
  <c r="G4955" i="12"/>
  <c r="E4954" i="12"/>
  <c r="F4954" i="12"/>
  <c r="G4954" i="12"/>
  <c r="E4953" i="12"/>
  <c r="F4953" i="12"/>
  <c r="G4953" i="12"/>
  <c r="E4952" i="12"/>
  <c r="F4952" i="12"/>
  <c r="G4952" i="12"/>
  <c r="E4951" i="12"/>
  <c r="F4951" i="12"/>
  <c r="G4951" i="12"/>
  <c r="E4950" i="12"/>
  <c r="F4950" i="12"/>
  <c r="G4950" i="12"/>
  <c r="E4949" i="12"/>
  <c r="F4949" i="12"/>
  <c r="G4949" i="12"/>
  <c r="E4948" i="12"/>
  <c r="F4948" i="12"/>
  <c r="G4948" i="12"/>
  <c r="E4947" i="12"/>
  <c r="F4947" i="12"/>
  <c r="G4947" i="12"/>
  <c r="E4946" i="12"/>
  <c r="F4946" i="12"/>
  <c r="G4946" i="12"/>
  <c r="E4945" i="12"/>
  <c r="F4945" i="12"/>
  <c r="G4945" i="12"/>
  <c r="E4944" i="12"/>
  <c r="F4944" i="12"/>
  <c r="G4944" i="12"/>
  <c r="E4943" i="12"/>
  <c r="F4943" i="12"/>
  <c r="G4943" i="12"/>
  <c r="E4942" i="12"/>
  <c r="F4942" i="12"/>
  <c r="G4942" i="12"/>
  <c r="E4941" i="12"/>
  <c r="F4941" i="12"/>
  <c r="G4941" i="12"/>
  <c r="E4940" i="12"/>
  <c r="F4940" i="12"/>
  <c r="G4940" i="12"/>
  <c r="E4939" i="12"/>
  <c r="F4939" i="12"/>
  <c r="G4939" i="12"/>
  <c r="E4938" i="12"/>
  <c r="F4938" i="12"/>
  <c r="G4938" i="12"/>
  <c r="E4937" i="12"/>
  <c r="F4937" i="12"/>
  <c r="G4937" i="12"/>
  <c r="E4936" i="12"/>
  <c r="F4936" i="12"/>
  <c r="G4936" i="12"/>
  <c r="E4935" i="12"/>
  <c r="F4935" i="12"/>
  <c r="G4935" i="12"/>
  <c r="E4934" i="12"/>
  <c r="F4934" i="12"/>
  <c r="G4934" i="12"/>
  <c r="E4933" i="12"/>
  <c r="F4933" i="12"/>
  <c r="G4933" i="12"/>
  <c r="E4932" i="12"/>
  <c r="F4932" i="12"/>
  <c r="G4932" i="12"/>
  <c r="E4931" i="12"/>
  <c r="F4931" i="12"/>
  <c r="G4931" i="12"/>
  <c r="E4930" i="12"/>
  <c r="F4930" i="12"/>
  <c r="G4930" i="12"/>
  <c r="E4929" i="12"/>
  <c r="F4929" i="12"/>
  <c r="G4929" i="12"/>
  <c r="E4928" i="12"/>
  <c r="F4928" i="12"/>
  <c r="G4928" i="12"/>
  <c r="E4927" i="12"/>
  <c r="F4927" i="12"/>
  <c r="G4927" i="12"/>
  <c r="E4926" i="12"/>
  <c r="F4926" i="12"/>
  <c r="G4926" i="12"/>
  <c r="E4925" i="12"/>
  <c r="F4925" i="12"/>
  <c r="G4925" i="12"/>
  <c r="E4924" i="12"/>
  <c r="F4924" i="12"/>
  <c r="G4924" i="12"/>
  <c r="E4923" i="12"/>
  <c r="F4923" i="12"/>
  <c r="G4923" i="12"/>
  <c r="E4922" i="12"/>
  <c r="F4922" i="12"/>
  <c r="G4922" i="12"/>
  <c r="E4921" i="12"/>
  <c r="F4921" i="12"/>
  <c r="G4921" i="12"/>
  <c r="E4920" i="12"/>
  <c r="F4920" i="12"/>
  <c r="G4920" i="12"/>
  <c r="E4919" i="12"/>
  <c r="F4919" i="12"/>
  <c r="G4919" i="12"/>
  <c r="E4918" i="12"/>
  <c r="F4918" i="12"/>
  <c r="G4918" i="12"/>
  <c r="E4917" i="12"/>
  <c r="F4917" i="12"/>
  <c r="G4917" i="12"/>
  <c r="E4916" i="12"/>
  <c r="F4916" i="12"/>
  <c r="G4916" i="12"/>
  <c r="E4915" i="12"/>
  <c r="F4915" i="12"/>
  <c r="G4915" i="12"/>
  <c r="E4914" i="12"/>
  <c r="F4914" i="12"/>
  <c r="G4914" i="12"/>
  <c r="E4913" i="12"/>
  <c r="F4913" i="12"/>
  <c r="G4913" i="12"/>
  <c r="E4912" i="12"/>
  <c r="F4912" i="12"/>
  <c r="G4912" i="12"/>
  <c r="E4911" i="12"/>
  <c r="F4911" i="12"/>
  <c r="G4911" i="12"/>
  <c r="E4910" i="12"/>
  <c r="F4910" i="12"/>
  <c r="G4910" i="12"/>
  <c r="E4909" i="12"/>
  <c r="F4909" i="12"/>
  <c r="G4909" i="12"/>
  <c r="E4908" i="12"/>
  <c r="F4908" i="12"/>
  <c r="G4908" i="12"/>
  <c r="E4907" i="12"/>
  <c r="F4907" i="12"/>
  <c r="G4907" i="12"/>
  <c r="E4906" i="12"/>
  <c r="F4906" i="12"/>
  <c r="G4906" i="12"/>
  <c r="E4905" i="12"/>
  <c r="F4905" i="12"/>
  <c r="G4905" i="12"/>
  <c r="E4904" i="12"/>
  <c r="F4904" i="12"/>
  <c r="G4904" i="12"/>
  <c r="E4903" i="12"/>
  <c r="F4903" i="12"/>
  <c r="G4903" i="12"/>
  <c r="E4902" i="12"/>
  <c r="F4902" i="12"/>
  <c r="G4902" i="12"/>
  <c r="E4901" i="12"/>
  <c r="F4901" i="12"/>
  <c r="G4901" i="12"/>
  <c r="E4900" i="12"/>
  <c r="F4900" i="12"/>
  <c r="G4900" i="12"/>
  <c r="E4899" i="12"/>
  <c r="F4899" i="12"/>
  <c r="G4899" i="12"/>
  <c r="E4898" i="12"/>
  <c r="F4898" i="12"/>
  <c r="G4898" i="12"/>
  <c r="E4897" i="12"/>
  <c r="F4897" i="12"/>
  <c r="G4897" i="12"/>
  <c r="E4896" i="12"/>
  <c r="F4896" i="12"/>
  <c r="G4896" i="12"/>
  <c r="E4895" i="12"/>
  <c r="F4895" i="12"/>
  <c r="G4895" i="12"/>
  <c r="E4894" i="12"/>
  <c r="F4894" i="12"/>
  <c r="G4894" i="12"/>
  <c r="E4893" i="12"/>
  <c r="F4893" i="12"/>
  <c r="G4893" i="12"/>
  <c r="E4892" i="12"/>
  <c r="F4892" i="12"/>
  <c r="G4892" i="12"/>
  <c r="E4891" i="12"/>
  <c r="F4891" i="12"/>
  <c r="G4891" i="12"/>
  <c r="E4890" i="12"/>
  <c r="F4890" i="12"/>
  <c r="G4890" i="12"/>
  <c r="E4889" i="12"/>
  <c r="F4889" i="12"/>
  <c r="G4889" i="12"/>
  <c r="E4888" i="12"/>
  <c r="F4888" i="12"/>
  <c r="G4888" i="12"/>
  <c r="E4887" i="12"/>
  <c r="F4887" i="12"/>
  <c r="G4887" i="12"/>
  <c r="E4886" i="12"/>
  <c r="F4886" i="12"/>
  <c r="G4886" i="12"/>
  <c r="E4885" i="12"/>
  <c r="F4885" i="12"/>
  <c r="G4885" i="12"/>
  <c r="E4884" i="12"/>
  <c r="F4884" i="12"/>
  <c r="G4884" i="12"/>
  <c r="E4883" i="12"/>
  <c r="F4883" i="12"/>
  <c r="G4883" i="12"/>
  <c r="E4882" i="12"/>
  <c r="F4882" i="12"/>
  <c r="G4882" i="12"/>
  <c r="E4881" i="12"/>
  <c r="F4881" i="12"/>
  <c r="G4881" i="12"/>
  <c r="E4880" i="12"/>
  <c r="F4880" i="12"/>
  <c r="G4880" i="12"/>
  <c r="E4879" i="12"/>
  <c r="F4879" i="12"/>
  <c r="G4879" i="12"/>
  <c r="E4878" i="12"/>
  <c r="F4878" i="12"/>
  <c r="G4878" i="12"/>
  <c r="E4877" i="12"/>
  <c r="F4877" i="12"/>
  <c r="G4877" i="12"/>
  <c r="E4876" i="12"/>
  <c r="F4876" i="12"/>
  <c r="G4876" i="12"/>
  <c r="E4875" i="12"/>
  <c r="F4875" i="12"/>
  <c r="G4875" i="12"/>
  <c r="E4874" i="12"/>
  <c r="F4874" i="12"/>
  <c r="G4874" i="12"/>
  <c r="E4873" i="12"/>
  <c r="F4873" i="12"/>
  <c r="G4873" i="12"/>
  <c r="E4872" i="12"/>
  <c r="F4872" i="12"/>
  <c r="G4872" i="12"/>
  <c r="E4871" i="12"/>
  <c r="F4871" i="12"/>
  <c r="G4871" i="12"/>
  <c r="E4870" i="12"/>
  <c r="F4870" i="12"/>
  <c r="G4870" i="12"/>
  <c r="E4869" i="12"/>
  <c r="F4869" i="12"/>
  <c r="G4869" i="12"/>
  <c r="E4868" i="12"/>
  <c r="F4868" i="12"/>
  <c r="G4868" i="12"/>
  <c r="E4867" i="12"/>
  <c r="F4867" i="12"/>
  <c r="G4867" i="12"/>
  <c r="E4866" i="12"/>
  <c r="F4866" i="12"/>
  <c r="G4866" i="12"/>
  <c r="E4865" i="12"/>
  <c r="F4865" i="12"/>
  <c r="G4865" i="12"/>
  <c r="E4864" i="12"/>
  <c r="F4864" i="12"/>
  <c r="G4864" i="12"/>
  <c r="E4863" i="12"/>
  <c r="F4863" i="12"/>
  <c r="G4863" i="12"/>
  <c r="E4862" i="12"/>
  <c r="F4862" i="12"/>
  <c r="G4862" i="12"/>
  <c r="E4861" i="12"/>
  <c r="F4861" i="12"/>
  <c r="G4861" i="12"/>
  <c r="E4860" i="12"/>
  <c r="F4860" i="12"/>
  <c r="G4860" i="12"/>
  <c r="E4859" i="12"/>
  <c r="F4859" i="12"/>
  <c r="G4859" i="12"/>
  <c r="E4858" i="12"/>
  <c r="F4858" i="12"/>
  <c r="G4858" i="12"/>
  <c r="E4857" i="12"/>
  <c r="F4857" i="12"/>
  <c r="G4857" i="12"/>
  <c r="E4856" i="12"/>
  <c r="F4856" i="12"/>
  <c r="G4856" i="12"/>
  <c r="E4855" i="12"/>
  <c r="F4855" i="12"/>
  <c r="G4855" i="12"/>
  <c r="E4854" i="12"/>
  <c r="F4854" i="12"/>
  <c r="G4854" i="12"/>
  <c r="E4853" i="12"/>
  <c r="F4853" i="12"/>
  <c r="G4853" i="12"/>
  <c r="E4852" i="12"/>
  <c r="F4852" i="12"/>
  <c r="G4852" i="12"/>
  <c r="E4851" i="12"/>
  <c r="F4851" i="12"/>
  <c r="G4851" i="12"/>
  <c r="E4850" i="12"/>
  <c r="F4850" i="12"/>
  <c r="G4850" i="12"/>
  <c r="E4849" i="12"/>
  <c r="F4849" i="12"/>
  <c r="G4849" i="12"/>
  <c r="E4848" i="12"/>
  <c r="F4848" i="12"/>
  <c r="G4848" i="12"/>
  <c r="E4847" i="12"/>
  <c r="F4847" i="12"/>
  <c r="G4847" i="12"/>
  <c r="E4846" i="12"/>
  <c r="F4846" i="12"/>
  <c r="G4846" i="12"/>
  <c r="E4845" i="12"/>
  <c r="F4845" i="12"/>
  <c r="G4845" i="12"/>
  <c r="E4844" i="12"/>
  <c r="F4844" i="12"/>
  <c r="G4844" i="12"/>
  <c r="E4843" i="12"/>
  <c r="F4843" i="12"/>
  <c r="G4843" i="12"/>
  <c r="E4842" i="12"/>
  <c r="F4842" i="12"/>
  <c r="G4842" i="12"/>
  <c r="E4841" i="12"/>
  <c r="F4841" i="12"/>
  <c r="G4841" i="12"/>
  <c r="E4840" i="12"/>
  <c r="F4840" i="12"/>
  <c r="G4840" i="12"/>
  <c r="E4839" i="12"/>
  <c r="F4839" i="12"/>
  <c r="G4839" i="12"/>
  <c r="E4838" i="12"/>
  <c r="F4838" i="12"/>
  <c r="G4838" i="12"/>
  <c r="E4837" i="12"/>
  <c r="F4837" i="12"/>
  <c r="G4837" i="12"/>
  <c r="E4836" i="12"/>
  <c r="F4836" i="12"/>
  <c r="G4836" i="12"/>
  <c r="E4835" i="12"/>
  <c r="F4835" i="12"/>
  <c r="G4835" i="12"/>
  <c r="E4834" i="12"/>
  <c r="F4834" i="12"/>
  <c r="G4834" i="12"/>
  <c r="E4833" i="12"/>
  <c r="F4833" i="12"/>
  <c r="G4833" i="12"/>
  <c r="E4832" i="12"/>
  <c r="F4832" i="12"/>
  <c r="G4832" i="12"/>
  <c r="E4831" i="12"/>
  <c r="F4831" i="12"/>
  <c r="G4831" i="12"/>
  <c r="E4830" i="12"/>
  <c r="F4830" i="12"/>
  <c r="G4830" i="12"/>
  <c r="E4829" i="12"/>
  <c r="F4829" i="12"/>
  <c r="G4829" i="12"/>
  <c r="E4828" i="12"/>
  <c r="F4828" i="12"/>
  <c r="G4828" i="12"/>
  <c r="E4827" i="12"/>
  <c r="F4827" i="12"/>
  <c r="G4827" i="12"/>
  <c r="E4826" i="12"/>
  <c r="F4826" i="12"/>
  <c r="G4826" i="12"/>
  <c r="E4825" i="12"/>
  <c r="F4825" i="12"/>
  <c r="G4825" i="12"/>
  <c r="E4824" i="12"/>
  <c r="F4824" i="12"/>
  <c r="G4824" i="12"/>
  <c r="E4823" i="12"/>
  <c r="F4823" i="12"/>
  <c r="G4823" i="12"/>
  <c r="E4822" i="12"/>
  <c r="F4822" i="12"/>
  <c r="G4822" i="12"/>
  <c r="E4821" i="12"/>
  <c r="F4821" i="12"/>
  <c r="G4821" i="12"/>
  <c r="E4820" i="12"/>
  <c r="F4820" i="12"/>
  <c r="G4820" i="12"/>
  <c r="E4819" i="12"/>
  <c r="F4819" i="12"/>
  <c r="G4819" i="12"/>
  <c r="E4818" i="12"/>
  <c r="F4818" i="12"/>
  <c r="G4818" i="12"/>
  <c r="E4817" i="12"/>
  <c r="F4817" i="12"/>
  <c r="G4817" i="12"/>
  <c r="E4816" i="12"/>
  <c r="F4816" i="12"/>
  <c r="G4816" i="12"/>
  <c r="E4815" i="12"/>
  <c r="F4815" i="12"/>
  <c r="G4815" i="12"/>
  <c r="E4814" i="12"/>
  <c r="F4814" i="12"/>
  <c r="G4814" i="12"/>
  <c r="E4813" i="12"/>
  <c r="F4813" i="12"/>
  <c r="G4813" i="12"/>
  <c r="E4812" i="12"/>
  <c r="F4812" i="12"/>
  <c r="G4812" i="12"/>
  <c r="E4811" i="12"/>
  <c r="F4811" i="12"/>
  <c r="G4811" i="12"/>
  <c r="E4810" i="12"/>
  <c r="F4810" i="12"/>
  <c r="G4810" i="12"/>
  <c r="E4809" i="12"/>
  <c r="F4809" i="12"/>
  <c r="G4809" i="12"/>
  <c r="E4808" i="12"/>
  <c r="F4808" i="12"/>
  <c r="G4808" i="12"/>
  <c r="E4807" i="12"/>
  <c r="F4807" i="12"/>
  <c r="G4807" i="12"/>
  <c r="E4806" i="12"/>
  <c r="F4806" i="12"/>
  <c r="G4806" i="12"/>
  <c r="E4805" i="12"/>
  <c r="F4805" i="12"/>
  <c r="G4805" i="12"/>
  <c r="E4804" i="12"/>
  <c r="F4804" i="12"/>
  <c r="G4804" i="12"/>
  <c r="E4803" i="12"/>
  <c r="F4803" i="12"/>
  <c r="G4803" i="12"/>
  <c r="E4802" i="12"/>
  <c r="F4802" i="12"/>
  <c r="G4802" i="12"/>
  <c r="E4801" i="12"/>
  <c r="F4801" i="12"/>
  <c r="G4801" i="12"/>
  <c r="E4800" i="12"/>
  <c r="F4800" i="12"/>
  <c r="G4800" i="12"/>
  <c r="E4799" i="12"/>
  <c r="F4799" i="12"/>
  <c r="G4799" i="12"/>
  <c r="E4798" i="12"/>
  <c r="F4798" i="12"/>
  <c r="G4798" i="12"/>
  <c r="E4797" i="12"/>
  <c r="F4797" i="12"/>
  <c r="G4797" i="12"/>
  <c r="E4796" i="12"/>
  <c r="F4796" i="12"/>
  <c r="G4796" i="12"/>
  <c r="E4795" i="12"/>
  <c r="F4795" i="12"/>
  <c r="G4795" i="12"/>
  <c r="E4794" i="12"/>
  <c r="F4794" i="12"/>
  <c r="G4794" i="12"/>
  <c r="E4793" i="12"/>
  <c r="F4793" i="12"/>
  <c r="G4793" i="12"/>
  <c r="E4792" i="12"/>
  <c r="F4792" i="12"/>
  <c r="G4792" i="12"/>
  <c r="E4791" i="12"/>
  <c r="F4791" i="12"/>
  <c r="G4791" i="12"/>
  <c r="E4790" i="12"/>
  <c r="F4790" i="12"/>
  <c r="G4790" i="12"/>
  <c r="E4789" i="12"/>
  <c r="F4789" i="12"/>
  <c r="G4789" i="12"/>
  <c r="E4788" i="12"/>
  <c r="F4788" i="12"/>
  <c r="G4788" i="12"/>
  <c r="E4787" i="12"/>
  <c r="F4787" i="12"/>
  <c r="G4787" i="12"/>
  <c r="E4786" i="12"/>
  <c r="F4786" i="12"/>
  <c r="G4786" i="12"/>
  <c r="E4785" i="12"/>
  <c r="F4785" i="12"/>
  <c r="G4785" i="12"/>
  <c r="E4784" i="12"/>
  <c r="F4784" i="12"/>
  <c r="G4784" i="12"/>
  <c r="E4783" i="12"/>
  <c r="F4783" i="12"/>
  <c r="G4783" i="12"/>
  <c r="E4782" i="12"/>
  <c r="F4782" i="12"/>
  <c r="G4782" i="12"/>
  <c r="E4781" i="12"/>
  <c r="F4781" i="12"/>
  <c r="G4781" i="12"/>
  <c r="E4780" i="12"/>
  <c r="F4780" i="12"/>
  <c r="G4780" i="12"/>
  <c r="E4779" i="12"/>
  <c r="F4779" i="12"/>
  <c r="G4779" i="12"/>
  <c r="E4778" i="12"/>
  <c r="F4778" i="12"/>
  <c r="G4778" i="12"/>
  <c r="E4777" i="12"/>
  <c r="F4777" i="12"/>
  <c r="G4777" i="12"/>
  <c r="E4776" i="12"/>
  <c r="F4776" i="12"/>
  <c r="G4776" i="12"/>
  <c r="E4775" i="12"/>
  <c r="F4775" i="12"/>
  <c r="G4775" i="12"/>
  <c r="E4774" i="12"/>
  <c r="F4774" i="12"/>
  <c r="G4774" i="12"/>
  <c r="E4773" i="12"/>
  <c r="F4773" i="12"/>
  <c r="G4773" i="12"/>
  <c r="E4772" i="12"/>
  <c r="F4772" i="12"/>
  <c r="G4772" i="12"/>
  <c r="E4771" i="12"/>
  <c r="F4771" i="12"/>
  <c r="G4771" i="12"/>
  <c r="E4770" i="12"/>
  <c r="F4770" i="12"/>
  <c r="G4770" i="12"/>
  <c r="E4769" i="12"/>
  <c r="F4769" i="12"/>
  <c r="G4769" i="12"/>
  <c r="E4768" i="12"/>
  <c r="F4768" i="12"/>
  <c r="G4768" i="12"/>
  <c r="E4767" i="12"/>
  <c r="F4767" i="12"/>
  <c r="G4767" i="12"/>
  <c r="E4766" i="12"/>
  <c r="F4766" i="12"/>
  <c r="G4766" i="12"/>
  <c r="E4765" i="12"/>
  <c r="F4765" i="12"/>
  <c r="G4765" i="12"/>
  <c r="E4764" i="12"/>
  <c r="F4764" i="12"/>
  <c r="G4764" i="12"/>
  <c r="E4763" i="12"/>
  <c r="F4763" i="12"/>
  <c r="G4763" i="12"/>
  <c r="E4762" i="12"/>
  <c r="F4762" i="12"/>
  <c r="G4762" i="12"/>
  <c r="E4761" i="12"/>
  <c r="F4761" i="12"/>
  <c r="G4761" i="12"/>
  <c r="E4760" i="12"/>
  <c r="F4760" i="12"/>
  <c r="G4760" i="12"/>
  <c r="E4759" i="12"/>
  <c r="F4759" i="12"/>
  <c r="G4759" i="12"/>
  <c r="E4758" i="12"/>
  <c r="F4758" i="12"/>
  <c r="G4758" i="12"/>
  <c r="E4757" i="12"/>
  <c r="F4757" i="12"/>
  <c r="G4757" i="12"/>
  <c r="E4756" i="12"/>
  <c r="F4756" i="12"/>
  <c r="G4756" i="12"/>
  <c r="E4755" i="12"/>
  <c r="F4755" i="12"/>
  <c r="G4755" i="12"/>
  <c r="E4754" i="12"/>
  <c r="F4754" i="12"/>
  <c r="G4754" i="12"/>
  <c r="E4753" i="12"/>
  <c r="F4753" i="12"/>
  <c r="G4753" i="12"/>
  <c r="E4752" i="12"/>
  <c r="F4752" i="12"/>
  <c r="G4752" i="12"/>
  <c r="E4751" i="12"/>
  <c r="F4751" i="12"/>
  <c r="G4751" i="12"/>
  <c r="E4750" i="12"/>
  <c r="F4750" i="12"/>
  <c r="G4750" i="12"/>
  <c r="E4749" i="12"/>
  <c r="F4749" i="12"/>
  <c r="G4749" i="12"/>
  <c r="E4748" i="12"/>
  <c r="F4748" i="12"/>
  <c r="G4748" i="12"/>
  <c r="E4747" i="12"/>
  <c r="F4747" i="12"/>
  <c r="G4747" i="12"/>
  <c r="E4746" i="12"/>
  <c r="F4746" i="12"/>
  <c r="G4746" i="12"/>
  <c r="E4745" i="12"/>
  <c r="F4745" i="12"/>
  <c r="G4745" i="12"/>
  <c r="E4744" i="12"/>
  <c r="F4744" i="12"/>
  <c r="G4744" i="12"/>
  <c r="E4743" i="12"/>
  <c r="F4743" i="12"/>
  <c r="G4743" i="12"/>
  <c r="E4742" i="12"/>
  <c r="F4742" i="12"/>
  <c r="G4742" i="12"/>
  <c r="E4741" i="12"/>
  <c r="F4741" i="12"/>
  <c r="G4741" i="12"/>
  <c r="E4740" i="12"/>
  <c r="F4740" i="12"/>
  <c r="G4740" i="12"/>
  <c r="E4739" i="12"/>
  <c r="F4739" i="12"/>
  <c r="G4739" i="12"/>
  <c r="E4738" i="12"/>
  <c r="F4738" i="12"/>
  <c r="G4738" i="12"/>
  <c r="E4737" i="12"/>
  <c r="F4737" i="12"/>
  <c r="G4737" i="12"/>
  <c r="E4736" i="12"/>
  <c r="F4736" i="12"/>
  <c r="G4736" i="12"/>
  <c r="E4735" i="12"/>
  <c r="F4735" i="12"/>
  <c r="G4735" i="12"/>
  <c r="E4734" i="12"/>
  <c r="F4734" i="12"/>
  <c r="G4734" i="12"/>
  <c r="E4733" i="12"/>
  <c r="F4733" i="12"/>
  <c r="G4733" i="12"/>
  <c r="E4732" i="12"/>
  <c r="F4732" i="12"/>
  <c r="G4732" i="12"/>
  <c r="E4731" i="12"/>
  <c r="F4731" i="12"/>
  <c r="G4731" i="12"/>
  <c r="E4730" i="12"/>
  <c r="F4730" i="12"/>
  <c r="G4730" i="12"/>
  <c r="E4729" i="12"/>
  <c r="F4729" i="12"/>
  <c r="G4729" i="12"/>
  <c r="E4728" i="12"/>
  <c r="F4728" i="12"/>
  <c r="G4728" i="12"/>
  <c r="E4727" i="12"/>
  <c r="F4727" i="12"/>
  <c r="G4727" i="12"/>
  <c r="E4726" i="12"/>
  <c r="F4726" i="12"/>
  <c r="G4726" i="12"/>
  <c r="E4725" i="12"/>
  <c r="F4725" i="12"/>
  <c r="G4725" i="12"/>
  <c r="E4724" i="12"/>
  <c r="F4724" i="12"/>
  <c r="G4724" i="12"/>
  <c r="E4723" i="12"/>
  <c r="F4723" i="12"/>
  <c r="G4723" i="12"/>
  <c r="E4722" i="12"/>
  <c r="F4722" i="12"/>
  <c r="G4722" i="12"/>
  <c r="E4721" i="12"/>
  <c r="F4721" i="12"/>
  <c r="G4721" i="12"/>
  <c r="E4720" i="12"/>
  <c r="F4720" i="12"/>
  <c r="G4720" i="12"/>
  <c r="E4719" i="12"/>
  <c r="F4719" i="12"/>
  <c r="G4719" i="12"/>
  <c r="E4718" i="12"/>
  <c r="F4718" i="12"/>
  <c r="G4718" i="12"/>
  <c r="E4717" i="12"/>
  <c r="F4717" i="12"/>
  <c r="G4717" i="12"/>
  <c r="E4716" i="12"/>
  <c r="F4716" i="12"/>
  <c r="G4716" i="12"/>
  <c r="E4715" i="12"/>
  <c r="F4715" i="12"/>
  <c r="G4715" i="12"/>
  <c r="E4714" i="12"/>
  <c r="F4714" i="12"/>
  <c r="G4714" i="12"/>
  <c r="E4713" i="12"/>
  <c r="F4713" i="12"/>
  <c r="G4713" i="12"/>
  <c r="E4712" i="12"/>
  <c r="F4712" i="12"/>
  <c r="G4712" i="12"/>
  <c r="E4711" i="12"/>
  <c r="F4711" i="12"/>
  <c r="G4711" i="12"/>
  <c r="E4710" i="12"/>
  <c r="F4710" i="12"/>
  <c r="G4710" i="12"/>
  <c r="E4709" i="12"/>
  <c r="F4709" i="12"/>
  <c r="G4709" i="12"/>
  <c r="E4708" i="12"/>
  <c r="F4708" i="12"/>
  <c r="G4708" i="12"/>
  <c r="E4707" i="12"/>
  <c r="F4707" i="12"/>
  <c r="G4707" i="12"/>
  <c r="E4706" i="12"/>
  <c r="F4706" i="12"/>
  <c r="G4706" i="12"/>
  <c r="E4705" i="12"/>
  <c r="F4705" i="12"/>
  <c r="G4705" i="12"/>
  <c r="E4704" i="12"/>
  <c r="F4704" i="12"/>
  <c r="G4704" i="12"/>
  <c r="E4703" i="12"/>
  <c r="F4703" i="12"/>
  <c r="G4703" i="12"/>
  <c r="E4702" i="12"/>
  <c r="F4702" i="12"/>
  <c r="G4702" i="12"/>
  <c r="E4701" i="12"/>
  <c r="F4701" i="12"/>
  <c r="G4701" i="12"/>
  <c r="E4700" i="12"/>
  <c r="F4700" i="12"/>
  <c r="G4700" i="12"/>
  <c r="E4699" i="12"/>
  <c r="F4699" i="12"/>
  <c r="G4699" i="12"/>
  <c r="E4698" i="12"/>
  <c r="F4698" i="12"/>
  <c r="G4698" i="12"/>
  <c r="E4697" i="12"/>
  <c r="F4697" i="12"/>
  <c r="G4697" i="12"/>
  <c r="E4696" i="12"/>
  <c r="F4696" i="12"/>
  <c r="G4696" i="12"/>
  <c r="E4695" i="12"/>
  <c r="F4695" i="12"/>
  <c r="G4695" i="12"/>
  <c r="E4694" i="12"/>
  <c r="F4694" i="12"/>
  <c r="G4694" i="12"/>
  <c r="E4693" i="12"/>
  <c r="F4693" i="12"/>
  <c r="G4693" i="12"/>
  <c r="E4692" i="12"/>
  <c r="F4692" i="12"/>
  <c r="G4692" i="12"/>
  <c r="E4691" i="12"/>
  <c r="F4691" i="12"/>
  <c r="G4691" i="12"/>
  <c r="E4690" i="12"/>
  <c r="F4690" i="12"/>
  <c r="G4690" i="12"/>
  <c r="E4689" i="12"/>
  <c r="F4689" i="12"/>
  <c r="G4689" i="12"/>
  <c r="E4688" i="12"/>
  <c r="F4688" i="12"/>
  <c r="G4688" i="12"/>
  <c r="E4687" i="12"/>
  <c r="F4687" i="12"/>
  <c r="G4687" i="12"/>
  <c r="E4686" i="12"/>
  <c r="F4686" i="12"/>
  <c r="G4686" i="12"/>
  <c r="E4685" i="12"/>
  <c r="F4685" i="12"/>
  <c r="G4685" i="12"/>
  <c r="E4684" i="12"/>
  <c r="F4684" i="12"/>
  <c r="G4684" i="12"/>
  <c r="E4683" i="12"/>
  <c r="F4683" i="12"/>
  <c r="G4683" i="12"/>
  <c r="E4682" i="12"/>
  <c r="F4682" i="12"/>
  <c r="G4682" i="12"/>
  <c r="E4681" i="12"/>
  <c r="F4681" i="12"/>
  <c r="G4681" i="12"/>
  <c r="E4680" i="12"/>
  <c r="F4680" i="12"/>
  <c r="G4680" i="12"/>
  <c r="E4679" i="12"/>
  <c r="F4679" i="12"/>
  <c r="G4679" i="12"/>
  <c r="E4678" i="12"/>
  <c r="F4678" i="12"/>
  <c r="G4678" i="12"/>
  <c r="E4677" i="12"/>
  <c r="F4677" i="12"/>
  <c r="G4677" i="12"/>
  <c r="E4676" i="12"/>
  <c r="F4676" i="12"/>
  <c r="G4676" i="12"/>
  <c r="E4675" i="12"/>
  <c r="F4675" i="12"/>
  <c r="G4675" i="12"/>
  <c r="E4674" i="12"/>
  <c r="F4674" i="12"/>
  <c r="G4674" i="12"/>
  <c r="E4673" i="12"/>
  <c r="F4673" i="12"/>
  <c r="G4673" i="12"/>
  <c r="E4672" i="12"/>
  <c r="F4672" i="12"/>
  <c r="G4672" i="12"/>
  <c r="E4671" i="12"/>
  <c r="F4671" i="12"/>
  <c r="G4671" i="12"/>
  <c r="E4670" i="12"/>
  <c r="F4670" i="12"/>
  <c r="G4670" i="12"/>
  <c r="E4669" i="12"/>
  <c r="F4669" i="12"/>
  <c r="G4669" i="12"/>
  <c r="E4668" i="12"/>
  <c r="F4668" i="12"/>
  <c r="G4668" i="12"/>
  <c r="E4667" i="12"/>
  <c r="F4667" i="12"/>
  <c r="G4667" i="12"/>
  <c r="E4666" i="12"/>
  <c r="F4666" i="12"/>
  <c r="G4666" i="12"/>
  <c r="E4665" i="12"/>
  <c r="F4665" i="12"/>
  <c r="G4665" i="12"/>
  <c r="E4664" i="12"/>
  <c r="F4664" i="12"/>
  <c r="G4664" i="12"/>
  <c r="E4663" i="12"/>
  <c r="F4663" i="12"/>
  <c r="G4663" i="12"/>
  <c r="E4662" i="12"/>
  <c r="F4662" i="12"/>
  <c r="G4662" i="12"/>
  <c r="E4661" i="12"/>
  <c r="F4661" i="12"/>
  <c r="G4661" i="12"/>
  <c r="E4660" i="12"/>
  <c r="F4660" i="12"/>
  <c r="G4660" i="12"/>
  <c r="E4659" i="12"/>
  <c r="F4659" i="12"/>
  <c r="G4659" i="12"/>
  <c r="E4658" i="12"/>
  <c r="F4658" i="12"/>
  <c r="G4658" i="12"/>
  <c r="E4657" i="12"/>
  <c r="F4657" i="12"/>
  <c r="G4657" i="12"/>
  <c r="E4656" i="12"/>
  <c r="F4656" i="12"/>
  <c r="G4656" i="12"/>
  <c r="E4655" i="12"/>
  <c r="F4655" i="12"/>
  <c r="G4655" i="12"/>
  <c r="E4654" i="12"/>
  <c r="F4654" i="12"/>
  <c r="G4654" i="12"/>
  <c r="E4653" i="12"/>
  <c r="F4653" i="12"/>
  <c r="G4653" i="12"/>
  <c r="E4652" i="12"/>
  <c r="F4652" i="12"/>
  <c r="G4652" i="12"/>
  <c r="E4651" i="12"/>
  <c r="F4651" i="12"/>
  <c r="G4651" i="12"/>
  <c r="E4650" i="12"/>
  <c r="F4650" i="12"/>
  <c r="G4650" i="12"/>
  <c r="E4649" i="12"/>
  <c r="F4649" i="12"/>
  <c r="G4649" i="12"/>
  <c r="E4648" i="12"/>
  <c r="F4648" i="12"/>
  <c r="G4648" i="12"/>
  <c r="E4647" i="12"/>
  <c r="F4647" i="12"/>
  <c r="G4647" i="12"/>
  <c r="E4646" i="12"/>
  <c r="F4646" i="12"/>
  <c r="G4646" i="12"/>
  <c r="E4645" i="12"/>
  <c r="F4645" i="12"/>
  <c r="G4645" i="12"/>
  <c r="E4644" i="12"/>
  <c r="F4644" i="12"/>
  <c r="G4644" i="12"/>
  <c r="E4643" i="12"/>
  <c r="F4643" i="12"/>
  <c r="G4643" i="12"/>
  <c r="E4642" i="12"/>
  <c r="F4642" i="12"/>
  <c r="G4642" i="12"/>
  <c r="E4641" i="12"/>
  <c r="F4641" i="12"/>
  <c r="G4641" i="12"/>
  <c r="E4640" i="12"/>
  <c r="F4640" i="12"/>
  <c r="G4640" i="12"/>
  <c r="E4639" i="12"/>
  <c r="F4639" i="12"/>
  <c r="G4639" i="12"/>
  <c r="E4638" i="12"/>
  <c r="F4638" i="12"/>
  <c r="G4638" i="12"/>
  <c r="E4637" i="12"/>
  <c r="F4637" i="12"/>
  <c r="G4637" i="12"/>
  <c r="E4636" i="12"/>
  <c r="F4636" i="12"/>
  <c r="G4636" i="12"/>
  <c r="E4635" i="12"/>
  <c r="F4635" i="12"/>
  <c r="G4635" i="12"/>
  <c r="E4634" i="12"/>
  <c r="F4634" i="12"/>
  <c r="G4634" i="12"/>
  <c r="E4633" i="12"/>
  <c r="F4633" i="12"/>
  <c r="G4633" i="12"/>
  <c r="E4632" i="12"/>
  <c r="F4632" i="12"/>
  <c r="G4632" i="12"/>
  <c r="E4631" i="12"/>
  <c r="F4631" i="12"/>
  <c r="G4631" i="12"/>
  <c r="E4630" i="12"/>
  <c r="F4630" i="12"/>
  <c r="G4630" i="12"/>
  <c r="E4629" i="12"/>
  <c r="F4629" i="12"/>
  <c r="G4629" i="12"/>
  <c r="E4628" i="12"/>
  <c r="F4628" i="12"/>
  <c r="G4628" i="12"/>
  <c r="E4627" i="12"/>
  <c r="F4627" i="12"/>
  <c r="G4627" i="12"/>
  <c r="E4626" i="12"/>
  <c r="F4626" i="12"/>
  <c r="G4626" i="12"/>
  <c r="E4625" i="12"/>
  <c r="F4625" i="12"/>
  <c r="G4625" i="12"/>
  <c r="E4624" i="12"/>
  <c r="F4624" i="12"/>
  <c r="G4624" i="12"/>
  <c r="E4623" i="12"/>
  <c r="F4623" i="12"/>
  <c r="G4623" i="12"/>
  <c r="E4622" i="12"/>
  <c r="F4622" i="12"/>
  <c r="G4622" i="12"/>
  <c r="E4621" i="12"/>
  <c r="F4621" i="12"/>
  <c r="G4621" i="12"/>
  <c r="E4620" i="12"/>
  <c r="F4620" i="12"/>
  <c r="G4620" i="12"/>
  <c r="E4619" i="12"/>
  <c r="F4619" i="12"/>
  <c r="G4619" i="12"/>
  <c r="E4618" i="12"/>
  <c r="F4618" i="12"/>
  <c r="G4618" i="12"/>
  <c r="E4617" i="12"/>
  <c r="F4617" i="12"/>
  <c r="G4617" i="12"/>
  <c r="E4616" i="12"/>
  <c r="F4616" i="12"/>
  <c r="G4616" i="12"/>
  <c r="E4615" i="12"/>
  <c r="F4615" i="12"/>
  <c r="G4615" i="12"/>
  <c r="E4614" i="12"/>
  <c r="F4614" i="12"/>
  <c r="G4614" i="12"/>
  <c r="E4613" i="12"/>
  <c r="F4613" i="12"/>
  <c r="G4613" i="12"/>
  <c r="E4612" i="12"/>
  <c r="F4612" i="12"/>
  <c r="G4612" i="12"/>
  <c r="E4611" i="12"/>
  <c r="F4611" i="12"/>
  <c r="G4611" i="12"/>
  <c r="E4610" i="12"/>
  <c r="F4610" i="12"/>
  <c r="G4610" i="12"/>
  <c r="E4609" i="12"/>
  <c r="F4609" i="12"/>
  <c r="G4609" i="12"/>
  <c r="E4608" i="12"/>
  <c r="F4608" i="12"/>
  <c r="G4608" i="12"/>
  <c r="E4607" i="12"/>
  <c r="F4607" i="12"/>
  <c r="G4607" i="12"/>
  <c r="E4606" i="12"/>
  <c r="F4606" i="12"/>
  <c r="G4606" i="12"/>
  <c r="E4605" i="12"/>
  <c r="F4605" i="12"/>
  <c r="G4605" i="12"/>
  <c r="E4604" i="12"/>
  <c r="F4604" i="12"/>
  <c r="G4604" i="12"/>
  <c r="E4603" i="12"/>
  <c r="F4603" i="12"/>
  <c r="G4603" i="12"/>
  <c r="E4602" i="12"/>
  <c r="F4602" i="12"/>
  <c r="G4602" i="12"/>
  <c r="E4601" i="12"/>
  <c r="F4601" i="12"/>
  <c r="G4601" i="12"/>
  <c r="E4600" i="12"/>
  <c r="F4600" i="12"/>
  <c r="G4600" i="12"/>
  <c r="E4599" i="12"/>
  <c r="F4599" i="12"/>
  <c r="G4599" i="12"/>
  <c r="E4598" i="12"/>
  <c r="F4598" i="12"/>
  <c r="G4598" i="12"/>
  <c r="E4597" i="12"/>
  <c r="F4597" i="12"/>
  <c r="G4597" i="12"/>
  <c r="E4596" i="12"/>
  <c r="F4596" i="12"/>
  <c r="G4596" i="12"/>
  <c r="E4595" i="12"/>
  <c r="F4595" i="12"/>
  <c r="G4595" i="12"/>
  <c r="E4594" i="12"/>
  <c r="F4594" i="12"/>
  <c r="G4594" i="12"/>
  <c r="E4593" i="12"/>
  <c r="F4593" i="12"/>
  <c r="G4593" i="12"/>
  <c r="E4592" i="12"/>
  <c r="F4592" i="12"/>
  <c r="G4592" i="12"/>
  <c r="E4591" i="12"/>
  <c r="F4591" i="12"/>
  <c r="G4591" i="12"/>
  <c r="E4590" i="12"/>
  <c r="F4590" i="12"/>
  <c r="G4590" i="12"/>
  <c r="E4589" i="12"/>
  <c r="F4589" i="12"/>
  <c r="G4589" i="12"/>
  <c r="E4588" i="12"/>
  <c r="F4588" i="12"/>
  <c r="G4588" i="12"/>
  <c r="E4587" i="12"/>
  <c r="F4587" i="12"/>
  <c r="G4587" i="12"/>
  <c r="E4586" i="12"/>
  <c r="F4586" i="12"/>
  <c r="G4586" i="12"/>
  <c r="E4585" i="12"/>
  <c r="F4585" i="12"/>
  <c r="G4585" i="12"/>
  <c r="E4584" i="12"/>
  <c r="F4584" i="12"/>
  <c r="G4584" i="12"/>
  <c r="E4583" i="12"/>
  <c r="F4583" i="12"/>
  <c r="G4583" i="12"/>
  <c r="E4582" i="12"/>
  <c r="F4582" i="12"/>
  <c r="G4582" i="12"/>
  <c r="E4581" i="12"/>
  <c r="F4581" i="12"/>
  <c r="G4581" i="12"/>
  <c r="E4580" i="12"/>
  <c r="F4580" i="12"/>
  <c r="G4580" i="12"/>
  <c r="E4579" i="12"/>
  <c r="F4579" i="12"/>
  <c r="G4579" i="12"/>
  <c r="E4578" i="12"/>
  <c r="F4578" i="12"/>
  <c r="G4578" i="12"/>
  <c r="E4577" i="12"/>
  <c r="F4577" i="12"/>
  <c r="G4577" i="12"/>
  <c r="E4576" i="12"/>
  <c r="F4576" i="12"/>
  <c r="G4576" i="12"/>
  <c r="E4575" i="12"/>
  <c r="F4575" i="12"/>
  <c r="G4575" i="12"/>
  <c r="E4574" i="12"/>
  <c r="F4574" i="12"/>
  <c r="G4574" i="12"/>
  <c r="E4573" i="12"/>
  <c r="F4573" i="12"/>
  <c r="G4573" i="12"/>
  <c r="E4572" i="12"/>
  <c r="F4572" i="12"/>
  <c r="G4572" i="12"/>
  <c r="E4571" i="12"/>
  <c r="F4571" i="12"/>
  <c r="G4571" i="12"/>
  <c r="E4570" i="12"/>
  <c r="F4570" i="12"/>
  <c r="G4570" i="12"/>
  <c r="E4569" i="12"/>
  <c r="F4569" i="12"/>
  <c r="G4569" i="12"/>
  <c r="E4568" i="12"/>
  <c r="F4568" i="12"/>
  <c r="G4568" i="12"/>
  <c r="E4567" i="12"/>
  <c r="F4567" i="12"/>
  <c r="G4567" i="12"/>
  <c r="E4566" i="12"/>
  <c r="F4566" i="12"/>
  <c r="G4566" i="12"/>
  <c r="E4565" i="12"/>
  <c r="F4565" i="12"/>
  <c r="G4565" i="12"/>
  <c r="E4564" i="12"/>
  <c r="F4564" i="12"/>
  <c r="G4564" i="12"/>
  <c r="E4563" i="12"/>
  <c r="F4563" i="12"/>
  <c r="G4563" i="12"/>
  <c r="E4562" i="12"/>
  <c r="F4562" i="12"/>
  <c r="G4562" i="12"/>
  <c r="E4561" i="12"/>
  <c r="F4561" i="12"/>
  <c r="G4561" i="12"/>
  <c r="E4560" i="12"/>
  <c r="F4560" i="12"/>
  <c r="G4560" i="12"/>
  <c r="E4559" i="12"/>
  <c r="F4559" i="12"/>
  <c r="G4559" i="12"/>
  <c r="E4558" i="12"/>
  <c r="F4558" i="12"/>
  <c r="G4558" i="12"/>
  <c r="E4557" i="12"/>
  <c r="F4557" i="12"/>
  <c r="G4557" i="12"/>
  <c r="E4556" i="12"/>
  <c r="F4556" i="12"/>
  <c r="G4556" i="12"/>
  <c r="E4555" i="12"/>
  <c r="F4555" i="12"/>
  <c r="G4555" i="12"/>
  <c r="E4554" i="12"/>
  <c r="F4554" i="12"/>
  <c r="G4554" i="12"/>
  <c r="E4553" i="12"/>
  <c r="F4553" i="12"/>
  <c r="G4553" i="12"/>
  <c r="E4552" i="12"/>
  <c r="F4552" i="12"/>
  <c r="G4552" i="12"/>
  <c r="E4551" i="12"/>
  <c r="F4551" i="12"/>
  <c r="G4551" i="12"/>
  <c r="E4550" i="12"/>
  <c r="F4550" i="12"/>
  <c r="G4550" i="12"/>
  <c r="E4549" i="12"/>
  <c r="F4549" i="12"/>
  <c r="G4549" i="12"/>
  <c r="E4548" i="12"/>
  <c r="F4548" i="12"/>
  <c r="G4548" i="12"/>
  <c r="E4547" i="12"/>
  <c r="F4547" i="12"/>
  <c r="G4547" i="12"/>
  <c r="E4546" i="12"/>
  <c r="F4546" i="12"/>
  <c r="G4546" i="12"/>
  <c r="E4545" i="12"/>
  <c r="F4545" i="12"/>
  <c r="G4545" i="12"/>
  <c r="E4544" i="12"/>
  <c r="F4544" i="12"/>
  <c r="G4544" i="12"/>
  <c r="E4543" i="12"/>
  <c r="F4543" i="12"/>
  <c r="G4543" i="12"/>
  <c r="E4542" i="12"/>
  <c r="F4542" i="12"/>
  <c r="G4542" i="12"/>
  <c r="E4541" i="12"/>
  <c r="F4541" i="12"/>
  <c r="G4541" i="12"/>
  <c r="E4540" i="12"/>
  <c r="F4540" i="12"/>
  <c r="G4540" i="12"/>
  <c r="E4539" i="12"/>
  <c r="F4539" i="12"/>
  <c r="G4539" i="12"/>
  <c r="E4538" i="12"/>
  <c r="F4538" i="12"/>
  <c r="G4538" i="12"/>
  <c r="E4537" i="12"/>
  <c r="F4537" i="12"/>
  <c r="G4537" i="12"/>
  <c r="E4536" i="12"/>
  <c r="F4536" i="12"/>
  <c r="G4536" i="12"/>
  <c r="E4535" i="12"/>
  <c r="F4535" i="12"/>
  <c r="G4535" i="12"/>
  <c r="E4534" i="12"/>
  <c r="F4534" i="12"/>
  <c r="G4534" i="12"/>
  <c r="E4533" i="12"/>
  <c r="F4533" i="12"/>
  <c r="G4533" i="12"/>
  <c r="E4532" i="12"/>
  <c r="F4532" i="12"/>
  <c r="G4532" i="12"/>
  <c r="E4531" i="12"/>
  <c r="F4531" i="12"/>
  <c r="G4531" i="12"/>
  <c r="E4530" i="12"/>
  <c r="F4530" i="12"/>
  <c r="G4530" i="12"/>
  <c r="E4529" i="12"/>
  <c r="F4529" i="12"/>
  <c r="G4529" i="12"/>
  <c r="E4528" i="12"/>
  <c r="F4528" i="12"/>
  <c r="G4528" i="12"/>
  <c r="E4527" i="12"/>
  <c r="F4527" i="12"/>
  <c r="G4527" i="12"/>
  <c r="E4526" i="12"/>
  <c r="F4526" i="12"/>
  <c r="G4526" i="12"/>
  <c r="E4525" i="12"/>
  <c r="F4525" i="12"/>
  <c r="G4525" i="12"/>
  <c r="E4524" i="12"/>
  <c r="F4524" i="12"/>
  <c r="G4524" i="12"/>
  <c r="E4523" i="12"/>
  <c r="F4523" i="12"/>
  <c r="G4523" i="12"/>
  <c r="E4522" i="12"/>
  <c r="F4522" i="12"/>
  <c r="G4522" i="12"/>
  <c r="E4521" i="12"/>
  <c r="F4521" i="12"/>
  <c r="G4521" i="12"/>
  <c r="E4520" i="12"/>
  <c r="F4520" i="12"/>
  <c r="G4520" i="12"/>
  <c r="E4519" i="12"/>
  <c r="F4519" i="12"/>
  <c r="G4519" i="12"/>
  <c r="E4518" i="12"/>
  <c r="F4518" i="12"/>
  <c r="G4518" i="12"/>
  <c r="E4517" i="12"/>
  <c r="F4517" i="12"/>
  <c r="G4517" i="12"/>
  <c r="E4516" i="12"/>
  <c r="F4516" i="12"/>
  <c r="G4516" i="12"/>
  <c r="E4515" i="12"/>
  <c r="F4515" i="12"/>
  <c r="G4515" i="12"/>
  <c r="E4514" i="12"/>
  <c r="F4514" i="12"/>
  <c r="G4514" i="12"/>
  <c r="E4513" i="12"/>
  <c r="F4513" i="12"/>
  <c r="G4513" i="12"/>
  <c r="E4512" i="12"/>
  <c r="F4512" i="12"/>
  <c r="G4512" i="12"/>
  <c r="E4511" i="12"/>
  <c r="F4511" i="12"/>
  <c r="G4511" i="12"/>
  <c r="E4510" i="12"/>
  <c r="F4510" i="12"/>
  <c r="G4510" i="12"/>
  <c r="E4509" i="12"/>
  <c r="F4509" i="12"/>
  <c r="G4509" i="12"/>
  <c r="E4508" i="12"/>
  <c r="F4508" i="12"/>
  <c r="G4508" i="12"/>
  <c r="E4507" i="12"/>
  <c r="F4507" i="12"/>
  <c r="G4507" i="12"/>
  <c r="E4506" i="12"/>
  <c r="F4506" i="12"/>
  <c r="G4506" i="12"/>
  <c r="E4505" i="12"/>
  <c r="F4505" i="12"/>
  <c r="G4505" i="12"/>
  <c r="E4504" i="12"/>
  <c r="F4504" i="12"/>
  <c r="G4504" i="12"/>
  <c r="E4503" i="12"/>
  <c r="F4503" i="12"/>
  <c r="G4503" i="12"/>
  <c r="E4502" i="12"/>
  <c r="F4502" i="12"/>
  <c r="G4502" i="12"/>
  <c r="E4501" i="12"/>
  <c r="F4501" i="12"/>
  <c r="G4501" i="12"/>
  <c r="E4500" i="12"/>
  <c r="F4500" i="12"/>
  <c r="G4500" i="12"/>
  <c r="E4499" i="12"/>
  <c r="F4499" i="12"/>
  <c r="G4499" i="12"/>
  <c r="E4498" i="12"/>
  <c r="F4498" i="12"/>
  <c r="G4498" i="12"/>
  <c r="E4497" i="12"/>
  <c r="F4497" i="12"/>
  <c r="G4497" i="12"/>
  <c r="E4496" i="12"/>
  <c r="F4496" i="12"/>
  <c r="G4496" i="12"/>
  <c r="E4495" i="12"/>
  <c r="F4495" i="12"/>
  <c r="G4495" i="12"/>
  <c r="E4494" i="12"/>
  <c r="F4494" i="12"/>
  <c r="G4494" i="12"/>
  <c r="E4493" i="12"/>
  <c r="F4493" i="12"/>
  <c r="G4493" i="12"/>
  <c r="E4492" i="12"/>
  <c r="F4492" i="12"/>
  <c r="G4492" i="12"/>
  <c r="E4491" i="12"/>
  <c r="F4491" i="12"/>
  <c r="G4491" i="12"/>
  <c r="E4490" i="12"/>
  <c r="F4490" i="12"/>
  <c r="G4490" i="12"/>
  <c r="E4489" i="12"/>
  <c r="F4489" i="12"/>
  <c r="G4489" i="12"/>
  <c r="E4488" i="12"/>
  <c r="F4488" i="12"/>
  <c r="G4488" i="12"/>
  <c r="E4487" i="12"/>
  <c r="F4487" i="12"/>
  <c r="G4487" i="12"/>
  <c r="E4486" i="12"/>
  <c r="F4486" i="12"/>
  <c r="G4486" i="12"/>
  <c r="E4485" i="12"/>
  <c r="F4485" i="12"/>
  <c r="G4485" i="12"/>
  <c r="E4484" i="12"/>
  <c r="F4484" i="12"/>
  <c r="G4484" i="12"/>
  <c r="E4483" i="12"/>
  <c r="F4483" i="12"/>
  <c r="G4483" i="12"/>
  <c r="E4482" i="12"/>
  <c r="F4482" i="12"/>
  <c r="G4482" i="12"/>
  <c r="E4481" i="12"/>
  <c r="F4481" i="12"/>
  <c r="G4481" i="12"/>
  <c r="E4480" i="12"/>
  <c r="F4480" i="12"/>
  <c r="G4480" i="12"/>
  <c r="E4479" i="12"/>
  <c r="F4479" i="12"/>
  <c r="G4479" i="12"/>
  <c r="E4478" i="12"/>
  <c r="F4478" i="12"/>
  <c r="G4478" i="12"/>
  <c r="E4477" i="12"/>
  <c r="F4477" i="12"/>
  <c r="G4477" i="12"/>
  <c r="E4476" i="12"/>
  <c r="F4476" i="12"/>
  <c r="G4476" i="12"/>
  <c r="E4475" i="12"/>
  <c r="F4475" i="12"/>
  <c r="G4475" i="12"/>
  <c r="E4474" i="12"/>
  <c r="F4474" i="12"/>
  <c r="G4474" i="12"/>
  <c r="E4473" i="12"/>
  <c r="F4473" i="12"/>
  <c r="G4473" i="12"/>
  <c r="E4472" i="12"/>
  <c r="F4472" i="12"/>
  <c r="G4472" i="12"/>
  <c r="E4471" i="12"/>
  <c r="F4471" i="12"/>
  <c r="G4471" i="12"/>
  <c r="E4470" i="12"/>
  <c r="F4470" i="12"/>
  <c r="G4470" i="12"/>
  <c r="E4469" i="12"/>
  <c r="F4469" i="12"/>
  <c r="G4469" i="12"/>
  <c r="E4468" i="12"/>
  <c r="F4468" i="12"/>
  <c r="G4468" i="12"/>
  <c r="E4467" i="12"/>
  <c r="F4467" i="12"/>
  <c r="G4467" i="12"/>
  <c r="E4466" i="12"/>
  <c r="F4466" i="12"/>
  <c r="G4466" i="12"/>
  <c r="E4465" i="12"/>
  <c r="F4465" i="12"/>
  <c r="G4465" i="12"/>
  <c r="E4464" i="12"/>
  <c r="F4464" i="12"/>
  <c r="G4464" i="12"/>
  <c r="E4463" i="12"/>
  <c r="F4463" i="12"/>
  <c r="G4463" i="12"/>
  <c r="E4462" i="12"/>
  <c r="F4462" i="12"/>
  <c r="G4462" i="12"/>
  <c r="E4461" i="12"/>
  <c r="F4461" i="12"/>
  <c r="G4461" i="12"/>
  <c r="E4460" i="12"/>
  <c r="F4460" i="12"/>
  <c r="G4460" i="12"/>
  <c r="E4459" i="12"/>
  <c r="F4459" i="12"/>
  <c r="G4459" i="12"/>
  <c r="E4458" i="12"/>
  <c r="F4458" i="12"/>
  <c r="G4458" i="12"/>
  <c r="E4457" i="12"/>
  <c r="F4457" i="12"/>
  <c r="G4457" i="12"/>
  <c r="E4456" i="12"/>
  <c r="F4456" i="12"/>
  <c r="G4456" i="12"/>
  <c r="E4455" i="12"/>
  <c r="F4455" i="12"/>
  <c r="G4455" i="12"/>
  <c r="E4454" i="12"/>
  <c r="F4454" i="12"/>
  <c r="G4454" i="12"/>
  <c r="E4453" i="12"/>
  <c r="F4453" i="12"/>
  <c r="G4453" i="12"/>
  <c r="E4452" i="12"/>
  <c r="F4452" i="12"/>
  <c r="G4452" i="12"/>
  <c r="E4451" i="12"/>
  <c r="F4451" i="12"/>
  <c r="G4451" i="12"/>
  <c r="E4450" i="12"/>
  <c r="F4450" i="12"/>
  <c r="G4450" i="12"/>
  <c r="E4449" i="12"/>
  <c r="F4449" i="12"/>
  <c r="G4449" i="12"/>
  <c r="E4448" i="12"/>
  <c r="F4448" i="12"/>
  <c r="G4448" i="12"/>
  <c r="E4447" i="12"/>
  <c r="F4447" i="12"/>
  <c r="G4447" i="12"/>
  <c r="E4446" i="12"/>
  <c r="F4446" i="12"/>
  <c r="G4446" i="12"/>
  <c r="E4445" i="12"/>
  <c r="F4445" i="12"/>
  <c r="G4445" i="12"/>
  <c r="E4444" i="12"/>
  <c r="F4444" i="12"/>
  <c r="G4444" i="12"/>
  <c r="E4443" i="12"/>
  <c r="F4443" i="12"/>
  <c r="G4443" i="12"/>
  <c r="E4442" i="12"/>
  <c r="F4442" i="12"/>
  <c r="G4442" i="12"/>
  <c r="E4441" i="12"/>
  <c r="F4441" i="12"/>
  <c r="G4441" i="12"/>
  <c r="E4440" i="12"/>
  <c r="F4440" i="12"/>
  <c r="G4440" i="12"/>
  <c r="E4439" i="12"/>
  <c r="F4439" i="12"/>
  <c r="G4439" i="12"/>
  <c r="E4438" i="12"/>
  <c r="F4438" i="12"/>
  <c r="G4438" i="12"/>
  <c r="E4437" i="12"/>
  <c r="F4437" i="12"/>
  <c r="G4437" i="12"/>
  <c r="E4436" i="12"/>
  <c r="F4436" i="12"/>
  <c r="G4436" i="12"/>
  <c r="E4435" i="12"/>
  <c r="F4435" i="12"/>
  <c r="G4435" i="12"/>
  <c r="E4434" i="12"/>
  <c r="F4434" i="12"/>
  <c r="G4434" i="12"/>
  <c r="E4433" i="12"/>
  <c r="F4433" i="12"/>
  <c r="G4433" i="12"/>
  <c r="E4432" i="12"/>
  <c r="F4432" i="12"/>
  <c r="G4432" i="12"/>
  <c r="E4431" i="12"/>
  <c r="F4431" i="12"/>
  <c r="G4431" i="12"/>
  <c r="E4430" i="12"/>
  <c r="F4430" i="12"/>
  <c r="G4430" i="12"/>
  <c r="E4429" i="12"/>
  <c r="F4429" i="12"/>
  <c r="G4429" i="12"/>
  <c r="E4428" i="12"/>
  <c r="F4428" i="12"/>
  <c r="G4428" i="12"/>
  <c r="E4427" i="12"/>
  <c r="F4427" i="12"/>
  <c r="G4427" i="12"/>
  <c r="E4426" i="12"/>
  <c r="F4426" i="12"/>
  <c r="G4426" i="12"/>
  <c r="E4425" i="12"/>
  <c r="F4425" i="12"/>
  <c r="G4425" i="12"/>
  <c r="E4424" i="12"/>
  <c r="F4424" i="12"/>
  <c r="G4424" i="12"/>
  <c r="E4423" i="12"/>
  <c r="F4423" i="12"/>
  <c r="G4423" i="12"/>
  <c r="E4422" i="12"/>
  <c r="F4422" i="12"/>
  <c r="G4422" i="12"/>
  <c r="E4421" i="12"/>
  <c r="F4421" i="12"/>
  <c r="G4421" i="12"/>
  <c r="E4420" i="12"/>
  <c r="F4420" i="12"/>
  <c r="G4420" i="12"/>
  <c r="E4419" i="12"/>
  <c r="F4419" i="12"/>
  <c r="G4419" i="12"/>
  <c r="E4418" i="12"/>
  <c r="F4418" i="12"/>
  <c r="G4418" i="12"/>
  <c r="E4417" i="12"/>
  <c r="F4417" i="12"/>
  <c r="G4417" i="12"/>
  <c r="E4416" i="12"/>
  <c r="F4416" i="12"/>
  <c r="G4416" i="12"/>
  <c r="E4415" i="12"/>
  <c r="F4415" i="12"/>
  <c r="G4415" i="12"/>
  <c r="E4414" i="12"/>
  <c r="F4414" i="12"/>
  <c r="G4414" i="12"/>
  <c r="E4413" i="12"/>
  <c r="F4413" i="12"/>
  <c r="G4413" i="12"/>
  <c r="E4412" i="12"/>
  <c r="F4412" i="12"/>
  <c r="G4412" i="12"/>
  <c r="E4411" i="12"/>
  <c r="F4411" i="12"/>
  <c r="G4411" i="12"/>
  <c r="E4410" i="12"/>
  <c r="F4410" i="12"/>
  <c r="G4410" i="12"/>
  <c r="E4409" i="12"/>
  <c r="F4409" i="12"/>
  <c r="G4409" i="12"/>
  <c r="E4408" i="12"/>
  <c r="F4408" i="12"/>
  <c r="G4408" i="12"/>
  <c r="E4407" i="12"/>
  <c r="F4407" i="12"/>
  <c r="G4407" i="12"/>
  <c r="E4406" i="12"/>
  <c r="F4406" i="12"/>
  <c r="G4406" i="12"/>
  <c r="E4405" i="12"/>
  <c r="F4405" i="12"/>
  <c r="G4405" i="12"/>
  <c r="E4404" i="12"/>
  <c r="F4404" i="12"/>
  <c r="G4404" i="12"/>
  <c r="E4403" i="12"/>
  <c r="F4403" i="12"/>
  <c r="G4403" i="12"/>
  <c r="E4402" i="12"/>
  <c r="F4402" i="12"/>
  <c r="G4402" i="12"/>
  <c r="E4401" i="12"/>
  <c r="F4401" i="12"/>
  <c r="G4401" i="12"/>
  <c r="E4400" i="12"/>
  <c r="F4400" i="12"/>
  <c r="G4400" i="12"/>
  <c r="E4399" i="12"/>
  <c r="F4399" i="12"/>
  <c r="G4399" i="12"/>
  <c r="E4398" i="12"/>
  <c r="F4398" i="12"/>
  <c r="G4398" i="12"/>
  <c r="E4397" i="12"/>
  <c r="F4397" i="12"/>
  <c r="G4397" i="12"/>
  <c r="E4396" i="12"/>
  <c r="F4396" i="12"/>
  <c r="G4396" i="12"/>
  <c r="E4395" i="12"/>
  <c r="F4395" i="12"/>
  <c r="G4395" i="12"/>
  <c r="E4394" i="12"/>
  <c r="F4394" i="12"/>
  <c r="G4394" i="12"/>
  <c r="E4393" i="12"/>
  <c r="F4393" i="12"/>
  <c r="G4393" i="12"/>
  <c r="E4392" i="12"/>
  <c r="F4392" i="12"/>
  <c r="G4392" i="12"/>
  <c r="E4391" i="12"/>
  <c r="F4391" i="12"/>
  <c r="G4391" i="12"/>
  <c r="E4390" i="12"/>
  <c r="F4390" i="12"/>
  <c r="G4390" i="12"/>
  <c r="E4389" i="12"/>
  <c r="F4389" i="12"/>
  <c r="G4389" i="12"/>
  <c r="E4388" i="12"/>
  <c r="F4388" i="12"/>
  <c r="G4388" i="12"/>
  <c r="E4387" i="12"/>
  <c r="F4387" i="12"/>
  <c r="G4387" i="12"/>
  <c r="E4386" i="12"/>
  <c r="F4386" i="12"/>
  <c r="G4386" i="12"/>
  <c r="E4385" i="12"/>
  <c r="F4385" i="12"/>
  <c r="G4385" i="12"/>
  <c r="E4384" i="12"/>
  <c r="F4384" i="12"/>
  <c r="G4384" i="12"/>
  <c r="E4383" i="12"/>
  <c r="F4383" i="12"/>
  <c r="G4383" i="12"/>
  <c r="E4382" i="12"/>
  <c r="F4382" i="12"/>
  <c r="G4382" i="12"/>
  <c r="E4381" i="12"/>
  <c r="F4381" i="12"/>
  <c r="G4381" i="12"/>
  <c r="E4380" i="12"/>
  <c r="F4380" i="12"/>
  <c r="G4380" i="12"/>
  <c r="E4379" i="12"/>
  <c r="F4379" i="12"/>
  <c r="G4379" i="12"/>
  <c r="E4378" i="12"/>
  <c r="F4378" i="12"/>
  <c r="G4378" i="12"/>
  <c r="E4377" i="12"/>
  <c r="F4377" i="12"/>
  <c r="G4377" i="12"/>
  <c r="E4376" i="12"/>
  <c r="F4376" i="12"/>
  <c r="G4376" i="12"/>
  <c r="E4375" i="12"/>
  <c r="F4375" i="12"/>
  <c r="G4375" i="12"/>
  <c r="E4374" i="12"/>
  <c r="F4374" i="12"/>
  <c r="G4374" i="12"/>
  <c r="E4373" i="12"/>
  <c r="F4373" i="12"/>
  <c r="G4373" i="12"/>
  <c r="E4372" i="12"/>
  <c r="F4372" i="12"/>
  <c r="G4372" i="12"/>
  <c r="E4371" i="12"/>
  <c r="F4371" i="12"/>
  <c r="G4371" i="12"/>
  <c r="E4370" i="12"/>
  <c r="F4370" i="12"/>
  <c r="G4370" i="12"/>
  <c r="E4369" i="12"/>
  <c r="F4369" i="12"/>
  <c r="G4369" i="12"/>
  <c r="E4368" i="12"/>
  <c r="F4368" i="12"/>
  <c r="G4368" i="12"/>
  <c r="E4367" i="12"/>
  <c r="F4367" i="12"/>
  <c r="G4367" i="12"/>
  <c r="E4366" i="12"/>
  <c r="F4366" i="12"/>
  <c r="G4366" i="12"/>
  <c r="E4365" i="12"/>
  <c r="F4365" i="12"/>
  <c r="G4365" i="12"/>
  <c r="E4364" i="12"/>
  <c r="F4364" i="12"/>
  <c r="G4364" i="12"/>
  <c r="E4363" i="12"/>
  <c r="F4363" i="12"/>
  <c r="G4363" i="12"/>
  <c r="E4362" i="12"/>
  <c r="F4362" i="12"/>
  <c r="G4362" i="12"/>
  <c r="E4361" i="12"/>
  <c r="F4361" i="12"/>
  <c r="G4361" i="12"/>
  <c r="E4360" i="12"/>
  <c r="F4360" i="12"/>
  <c r="G4360" i="12"/>
  <c r="E4359" i="12"/>
  <c r="F4359" i="12"/>
  <c r="G4359" i="12"/>
  <c r="E4358" i="12"/>
  <c r="F4358" i="12"/>
  <c r="G4358" i="12"/>
  <c r="E4357" i="12"/>
  <c r="F4357" i="12"/>
  <c r="G4357" i="12"/>
  <c r="E4356" i="12"/>
  <c r="F4356" i="12"/>
  <c r="G4356" i="12"/>
  <c r="E4355" i="12"/>
  <c r="F4355" i="12"/>
  <c r="G4355" i="12"/>
  <c r="E4354" i="12"/>
  <c r="F4354" i="12"/>
  <c r="G4354" i="12"/>
  <c r="E4353" i="12"/>
  <c r="F4353" i="12"/>
  <c r="G4353" i="12"/>
  <c r="E4352" i="12"/>
  <c r="F4352" i="12"/>
  <c r="G4352" i="12"/>
  <c r="E4351" i="12"/>
  <c r="F4351" i="12"/>
  <c r="G4351" i="12"/>
  <c r="E4350" i="12"/>
  <c r="F4350" i="12"/>
  <c r="G4350" i="12"/>
  <c r="E4349" i="12"/>
  <c r="F4349" i="12"/>
  <c r="G4349" i="12"/>
  <c r="E4348" i="12"/>
  <c r="F4348" i="12"/>
  <c r="G4348" i="12"/>
  <c r="E4347" i="12"/>
  <c r="F4347" i="12"/>
  <c r="G4347" i="12"/>
  <c r="E4346" i="12"/>
  <c r="F4346" i="12"/>
  <c r="G4346" i="12"/>
  <c r="E4345" i="12"/>
  <c r="F4345" i="12"/>
  <c r="G4345" i="12"/>
  <c r="E4344" i="12"/>
  <c r="F4344" i="12"/>
  <c r="G4344" i="12"/>
  <c r="E4343" i="12"/>
  <c r="F4343" i="12"/>
  <c r="G4343" i="12"/>
  <c r="E4342" i="12"/>
  <c r="F4342" i="12"/>
  <c r="G4342" i="12"/>
  <c r="E4341" i="12"/>
  <c r="F4341" i="12"/>
  <c r="G4341" i="12"/>
  <c r="E4340" i="12"/>
  <c r="F4340" i="12"/>
  <c r="G4340" i="12"/>
  <c r="E4339" i="12"/>
  <c r="F4339" i="12"/>
  <c r="G4339" i="12"/>
  <c r="E4338" i="12"/>
  <c r="F4338" i="12"/>
  <c r="G4338" i="12"/>
  <c r="E4337" i="12"/>
  <c r="F4337" i="12"/>
  <c r="G4337" i="12"/>
  <c r="E4336" i="12"/>
  <c r="F4336" i="12"/>
  <c r="G4336" i="12"/>
  <c r="E4335" i="12"/>
  <c r="F4335" i="12"/>
  <c r="G4335" i="12"/>
  <c r="E4334" i="12"/>
  <c r="F4334" i="12"/>
  <c r="G4334" i="12"/>
  <c r="E4333" i="12"/>
  <c r="F4333" i="12"/>
  <c r="G4333" i="12"/>
  <c r="E4332" i="12"/>
  <c r="F4332" i="12"/>
  <c r="G4332" i="12"/>
  <c r="E4331" i="12"/>
  <c r="F4331" i="12"/>
  <c r="G4331" i="12"/>
  <c r="E4330" i="12"/>
  <c r="F4330" i="12"/>
  <c r="G4330" i="12"/>
  <c r="E4329" i="12"/>
  <c r="F4329" i="12"/>
  <c r="G4329" i="12"/>
  <c r="E4328" i="12"/>
  <c r="F4328" i="12"/>
  <c r="G4328" i="12"/>
  <c r="E4327" i="12"/>
  <c r="F4327" i="12"/>
  <c r="G4327" i="12"/>
  <c r="E4326" i="12"/>
  <c r="F4326" i="12"/>
  <c r="G4326" i="12"/>
  <c r="E4325" i="12"/>
  <c r="F4325" i="12"/>
  <c r="G4325" i="12"/>
  <c r="E4324" i="12"/>
  <c r="F4324" i="12"/>
  <c r="G4324" i="12"/>
  <c r="E4323" i="12"/>
  <c r="F4323" i="12"/>
  <c r="G4323" i="12"/>
  <c r="E4322" i="12"/>
  <c r="F4322" i="12"/>
  <c r="G4322" i="12"/>
  <c r="E4321" i="12"/>
  <c r="F4321" i="12"/>
  <c r="G4321" i="12"/>
  <c r="E4320" i="12"/>
  <c r="F4320" i="12"/>
  <c r="G4320" i="12"/>
  <c r="E4319" i="12"/>
  <c r="F4319" i="12"/>
  <c r="G4319" i="12"/>
  <c r="E4318" i="12"/>
  <c r="F4318" i="12"/>
  <c r="G4318" i="12"/>
  <c r="E4317" i="12"/>
  <c r="F4317" i="12"/>
  <c r="G4317" i="12"/>
  <c r="E4316" i="12"/>
  <c r="F4316" i="12"/>
  <c r="G4316" i="12"/>
  <c r="E4315" i="12"/>
  <c r="F4315" i="12"/>
  <c r="G4315" i="12"/>
  <c r="E4314" i="12"/>
  <c r="F4314" i="12"/>
  <c r="G4314" i="12"/>
  <c r="E4313" i="12"/>
  <c r="F4313" i="12"/>
  <c r="G4313" i="12"/>
  <c r="E4312" i="12"/>
  <c r="F4312" i="12"/>
  <c r="G4312" i="12"/>
  <c r="E4311" i="12"/>
  <c r="F4311" i="12"/>
  <c r="G4311" i="12"/>
  <c r="E4310" i="12"/>
  <c r="F4310" i="12"/>
  <c r="G4310" i="12"/>
  <c r="E4309" i="12"/>
  <c r="F4309" i="12"/>
  <c r="G4309" i="12"/>
  <c r="E4308" i="12"/>
  <c r="F4308" i="12"/>
  <c r="G4308" i="12"/>
  <c r="E4307" i="12"/>
  <c r="F4307" i="12"/>
  <c r="G4307" i="12"/>
  <c r="E4306" i="12"/>
  <c r="F4306" i="12"/>
  <c r="G4306" i="12"/>
  <c r="E4305" i="12"/>
  <c r="F4305" i="12"/>
  <c r="G4305" i="12"/>
  <c r="E4304" i="12"/>
  <c r="F4304" i="12"/>
  <c r="G4304" i="12"/>
  <c r="E4303" i="12"/>
  <c r="F4303" i="12"/>
  <c r="G4303" i="12"/>
  <c r="E4302" i="12"/>
  <c r="F4302" i="12"/>
  <c r="G4302" i="12"/>
  <c r="E4301" i="12"/>
  <c r="F4301" i="12"/>
  <c r="G4301" i="12"/>
  <c r="E4300" i="12"/>
  <c r="F4300" i="12"/>
  <c r="G4300" i="12"/>
  <c r="E4299" i="12"/>
  <c r="F4299" i="12"/>
  <c r="G4299" i="12"/>
  <c r="E4298" i="12"/>
  <c r="F4298" i="12"/>
  <c r="G4298" i="12"/>
  <c r="E4297" i="12"/>
  <c r="F4297" i="12"/>
  <c r="G4297" i="12"/>
  <c r="E4296" i="12"/>
  <c r="F4296" i="12"/>
  <c r="G4296" i="12"/>
  <c r="E4295" i="12"/>
  <c r="F4295" i="12"/>
  <c r="G4295" i="12"/>
  <c r="E4294" i="12"/>
  <c r="F4294" i="12"/>
  <c r="G4294" i="12"/>
  <c r="E4293" i="12"/>
  <c r="F4293" i="12"/>
  <c r="G4293" i="12"/>
  <c r="E4292" i="12"/>
  <c r="F4292" i="12"/>
  <c r="G4292" i="12"/>
  <c r="E4291" i="12"/>
  <c r="F4291" i="12"/>
  <c r="G4291" i="12"/>
  <c r="E4290" i="12"/>
  <c r="F4290" i="12"/>
  <c r="G4290" i="12"/>
  <c r="E4289" i="12"/>
  <c r="F4289" i="12"/>
  <c r="G4289" i="12"/>
  <c r="E4288" i="12"/>
  <c r="F4288" i="12"/>
  <c r="G4288" i="12"/>
  <c r="E4287" i="12"/>
  <c r="F4287" i="12"/>
  <c r="G4287" i="12"/>
  <c r="E4286" i="12"/>
  <c r="F4286" i="12"/>
  <c r="G4286" i="12"/>
  <c r="E4285" i="12"/>
  <c r="F4285" i="12"/>
  <c r="G4285" i="12"/>
  <c r="E4284" i="12"/>
  <c r="F4284" i="12"/>
  <c r="G4284" i="12"/>
  <c r="E4283" i="12"/>
  <c r="F4283" i="12"/>
  <c r="G4283" i="12"/>
  <c r="E4282" i="12"/>
  <c r="F4282" i="12"/>
  <c r="G4282" i="12"/>
  <c r="E4281" i="12"/>
  <c r="F4281" i="12"/>
  <c r="G4281" i="12"/>
  <c r="E4280" i="12"/>
  <c r="F4280" i="12"/>
  <c r="G4280" i="12"/>
  <c r="E4279" i="12"/>
  <c r="F4279" i="12"/>
  <c r="G4279" i="12"/>
  <c r="E4278" i="12"/>
  <c r="F4278" i="12"/>
  <c r="G4278" i="12"/>
  <c r="E4277" i="12"/>
  <c r="F4277" i="12"/>
  <c r="G4277" i="12"/>
  <c r="E4276" i="12"/>
  <c r="F4276" i="12"/>
  <c r="G4276" i="12"/>
  <c r="E4275" i="12"/>
  <c r="F4275" i="12"/>
  <c r="G4275" i="12"/>
  <c r="E4274" i="12"/>
  <c r="F4274" i="12"/>
  <c r="G4274" i="12"/>
  <c r="E4273" i="12"/>
  <c r="F4273" i="12"/>
  <c r="G4273" i="12"/>
  <c r="E4272" i="12"/>
  <c r="F4272" i="12"/>
  <c r="G4272" i="12"/>
  <c r="E4271" i="12"/>
  <c r="F4271" i="12"/>
  <c r="G4271" i="12"/>
  <c r="E4270" i="12"/>
  <c r="F4270" i="12"/>
  <c r="G4270" i="12"/>
  <c r="E4269" i="12"/>
  <c r="F4269" i="12"/>
  <c r="G4269" i="12"/>
  <c r="E4268" i="12"/>
  <c r="F4268" i="12"/>
  <c r="G4268" i="12"/>
  <c r="E4267" i="12"/>
  <c r="F4267" i="12"/>
  <c r="G4267" i="12"/>
  <c r="E4266" i="12"/>
  <c r="F4266" i="12"/>
  <c r="G4266" i="12"/>
  <c r="E4265" i="12"/>
  <c r="F4265" i="12"/>
  <c r="G4265" i="12"/>
  <c r="E4264" i="12"/>
  <c r="F4264" i="12"/>
  <c r="G4264" i="12"/>
  <c r="E4263" i="12"/>
  <c r="F4263" i="12"/>
  <c r="G4263" i="12"/>
  <c r="E4262" i="12"/>
  <c r="F4262" i="12"/>
  <c r="G4262" i="12"/>
  <c r="E4261" i="12"/>
  <c r="F4261" i="12"/>
  <c r="G4261" i="12"/>
  <c r="E4260" i="12"/>
  <c r="F4260" i="12"/>
  <c r="G4260" i="12"/>
  <c r="E4259" i="12"/>
  <c r="F4259" i="12"/>
  <c r="G4259" i="12"/>
  <c r="E4258" i="12"/>
  <c r="F4258" i="12"/>
  <c r="G4258" i="12"/>
  <c r="E4257" i="12"/>
  <c r="F4257" i="12"/>
  <c r="G4257" i="12"/>
  <c r="E4256" i="12"/>
  <c r="F4256" i="12"/>
  <c r="G4256" i="12"/>
  <c r="E4255" i="12"/>
  <c r="F4255" i="12"/>
  <c r="G4255" i="12"/>
  <c r="E4254" i="12"/>
  <c r="F4254" i="12"/>
  <c r="G4254" i="12"/>
  <c r="E4253" i="12"/>
  <c r="F4253" i="12"/>
  <c r="G4253" i="12"/>
  <c r="E4252" i="12"/>
  <c r="F4252" i="12"/>
  <c r="G4252" i="12"/>
  <c r="E4251" i="12"/>
  <c r="F4251" i="12"/>
  <c r="G4251" i="12"/>
  <c r="E4250" i="12"/>
  <c r="F4250" i="12"/>
  <c r="G4250" i="12"/>
  <c r="E4249" i="12"/>
  <c r="F4249" i="12"/>
  <c r="G4249" i="12"/>
  <c r="E4248" i="12"/>
  <c r="F4248" i="12"/>
  <c r="G4248" i="12"/>
  <c r="E4247" i="12"/>
  <c r="F4247" i="12"/>
  <c r="G4247" i="12"/>
  <c r="E4246" i="12"/>
  <c r="F4246" i="12"/>
  <c r="G4246" i="12"/>
  <c r="E4245" i="12"/>
  <c r="F4245" i="12"/>
  <c r="G4245" i="12"/>
  <c r="E4244" i="12"/>
  <c r="F4244" i="12"/>
  <c r="G4244" i="12"/>
  <c r="E4243" i="12"/>
  <c r="F4243" i="12"/>
  <c r="G4243" i="12"/>
  <c r="E4242" i="12"/>
  <c r="F4242" i="12"/>
  <c r="G4242" i="12"/>
  <c r="E4241" i="12"/>
  <c r="F4241" i="12"/>
  <c r="G4241" i="12"/>
  <c r="E4240" i="12"/>
  <c r="F4240" i="12"/>
  <c r="G4240" i="12"/>
  <c r="E4239" i="12"/>
  <c r="F4239" i="12"/>
  <c r="G4239" i="12"/>
  <c r="E4238" i="12"/>
  <c r="F4238" i="12"/>
  <c r="G4238" i="12"/>
  <c r="E4237" i="12"/>
  <c r="F4237" i="12"/>
  <c r="G4237" i="12"/>
  <c r="E4236" i="12"/>
  <c r="F4236" i="12"/>
  <c r="G4236" i="12"/>
  <c r="E4235" i="12"/>
  <c r="F4235" i="12"/>
  <c r="G4235" i="12"/>
  <c r="E4234" i="12"/>
  <c r="F4234" i="12"/>
  <c r="G4234" i="12"/>
  <c r="E4233" i="12"/>
  <c r="F4233" i="12"/>
  <c r="G4233" i="12"/>
  <c r="E4232" i="12"/>
  <c r="F4232" i="12"/>
  <c r="G4232" i="12"/>
  <c r="E4231" i="12"/>
  <c r="F4231" i="12"/>
  <c r="G4231" i="12"/>
  <c r="E4230" i="12"/>
  <c r="F4230" i="12"/>
  <c r="G4230" i="12"/>
  <c r="E4229" i="12"/>
  <c r="F4229" i="12"/>
  <c r="G4229" i="12"/>
  <c r="E4228" i="12"/>
  <c r="F4228" i="12"/>
  <c r="G4228" i="12"/>
  <c r="E4227" i="12"/>
  <c r="F4227" i="12"/>
  <c r="G4227" i="12"/>
  <c r="E4226" i="12"/>
  <c r="F4226" i="12"/>
  <c r="G4226" i="12"/>
  <c r="E4225" i="12"/>
  <c r="F4225" i="12"/>
  <c r="G4225" i="12"/>
  <c r="E4224" i="12"/>
  <c r="F4224" i="12"/>
  <c r="G4224" i="12"/>
  <c r="E4223" i="12"/>
  <c r="F4223" i="12"/>
  <c r="G4223" i="12"/>
  <c r="E4222" i="12"/>
  <c r="F4222" i="12"/>
  <c r="G4222" i="12"/>
  <c r="E4221" i="12"/>
  <c r="F4221" i="12"/>
  <c r="G4221" i="12"/>
  <c r="E4220" i="12"/>
  <c r="F4220" i="12"/>
  <c r="G4220" i="12"/>
  <c r="E4219" i="12"/>
  <c r="F4219" i="12"/>
  <c r="G4219" i="12"/>
  <c r="E4218" i="12"/>
  <c r="F4218" i="12"/>
  <c r="G4218" i="12"/>
  <c r="E4217" i="12"/>
  <c r="F4217" i="12"/>
  <c r="G4217" i="12"/>
  <c r="E4216" i="12"/>
  <c r="F4216" i="12"/>
  <c r="G4216" i="12"/>
  <c r="E4215" i="12"/>
  <c r="F4215" i="12"/>
  <c r="G4215" i="12"/>
  <c r="E4214" i="12"/>
  <c r="F4214" i="12"/>
  <c r="G4214" i="12"/>
  <c r="E4213" i="12"/>
  <c r="F4213" i="12"/>
  <c r="G4213" i="12"/>
  <c r="E4212" i="12"/>
  <c r="F4212" i="12"/>
  <c r="G4212" i="12"/>
  <c r="E4211" i="12"/>
  <c r="F4211" i="12"/>
  <c r="G4211" i="12"/>
  <c r="E4210" i="12"/>
  <c r="F4210" i="12"/>
  <c r="G4210" i="12"/>
  <c r="E4209" i="12"/>
  <c r="F4209" i="12"/>
  <c r="G4209" i="12"/>
  <c r="E4208" i="12"/>
  <c r="F4208" i="12"/>
  <c r="G4208" i="12"/>
  <c r="E4207" i="12"/>
  <c r="F4207" i="12"/>
  <c r="G4207" i="12"/>
  <c r="E4206" i="12"/>
  <c r="F4206" i="12"/>
  <c r="G4206" i="12"/>
  <c r="E4205" i="12"/>
  <c r="F4205" i="12"/>
  <c r="G4205" i="12"/>
  <c r="E4204" i="12"/>
  <c r="F4204" i="12"/>
  <c r="G4204" i="12"/>
  <c r="E4203" i="12"/>
  <c r="F4203" i="12"/>
  <c r="G4203" i="12"/>
  <c r="E4202" i="12"/>
  <c r="F4202" i="12"/>
  <c r="G4202" i="12"/>
  <c r="E4201" i="12"/>
  <c r="F4201" i="12"/>
  <c r="G4201" i="12"/>
  <c r="E4200" i="12"/>
  <c r="F4200" i="12"/>
  <c r="G4200" i="12"/>
  <c r="E4199" i="12"/>
  <c r="F4199" i="12"/>
  <c r="G4199" i="12"/>
  <c r="E4198" i="12"/>
  <c r="F4198" i="12"/>
  <c r="G4198" i="12"/>
  <c r="E4197" i="12"/>
  <c r="F4197" i="12"/>
  <c r="G4197" i="12"/>
  <c r="E4196" i="12"/>
  <c r="F4196" i="12"/>
  <c r="G4196" i="12"/>
  <c r="E4195" i="12"/>
  <c r="F4195" i="12"/>
  <c r="G4195" i="12"/>
  <c r="E4194" i="12"/>
  <c r="F4194" i="12"/>
  <c r="G4194" i="12"/>
  <c r="E4193" i="12"/>
  <c r="F4193" i="12"/>
  <c r="G4193" i="12"/>
  <c r="E4192" i="12"/>
  <c r="F4192" i="12"/>
  <c r="G4192" i="12"/>
  <c r="E4191" i="12"/>
  <c r="F4191" i="12"/>
  <c r="G4191" i="12"/>
  <c r="E4190" i="12"/>
  <c r="F4190" i="12"/>
  <c r="G4190" i="12"/>
  <c r="E4189" i="12"/>
  <c r="F4189" i="12"/>
  <c r="G4189" i="12"/>
  <c r="E4188" i="12"/>
  <c r="F4188" i="12"/>
  <c r="G4188" i="12"/>
  <c r="E4187" i="12"/>
  <c r="F4187" i="12"/>
  <c r="G4187" i="12"/>
  <c r="E4186" i="12"/>
  <c r="F4186" i="12"/>
  <c r="G4186" i="12"/>
  <c r="E4185" i="12"/>
  <c r="F4185" i="12"/>
  <c r="G4185" i="12"/>
  <c r="E4184" i="12"/>
  <c r="F4184" i="12"/>
  <c r="G4184" i="12"/>
  <c r="E4183" i="12"/>
  <c r="F4183" i="12"/>
  <c r="G4183" i="12"/>
  <c r="E4182" i="12"/>
  <c r="F4182" i="12"/>
  <c r="G4182" i="12"/>
  <c r="E4181" i="12"/>
  <c r="F4181" i="12"/>
  <c r="G4181" i="12"/>
  <c r="E4180" i="12"/>
  <c r="F4180" i="12"/>
  <c r="G4180" i="12"/>
  <c r="E4179" i="12"/>
  <c r="F4179" i="12"/>
  <c r="G4179" i="12"/>
  <c r="E4178" i="12"/>
  <c r="F4178" i="12"/>
  <c r="G4178" i="12"/>
  <c r="E4177" i="12"/>
  <c r="F4177" i="12"/>
  <c r="G4177" i="12"/>
  <c r="E4176" i="12"/>
  <c r="F4176" i="12"/>
  <c r="G4176" i="12"/>
  <c r="E4175" i="12"/>
  <c r="F4175" i="12"/>
  <c r="G4175" i="12"/>
  <c r="E4174" i="12"/>
  <c r="F4174" i="12"/>
  <c r="G4174" i="12"/>
  <c r="E4173" i="12"/>
  <c r="F4173" i="12"/>
  <c r="G4173" i="12"/>
  <c r="E4172" i="12"/>
  <c r="F4172" i="12"/>
  <c r="G4172" i="12"/>
  <c r="E4171" i="12"/>
  <c r="F4171" i="12"/>
  <c r="G4171" i="12"/>
  <c r="E4170" i="12"/>
  <c r="F4170" i="12"/>
  <c r="G4170" i="12"/>
  <c r="E4169" i="12"/>
  <c r="F4169" i="12"/>
  <c r="G4169" i="12"/>
  <c r="E4168" i="12"/>
  <c r="F4168" i="12"/>
  <c r="G4168" i="12"/>
  <c r="E4167" i="12"/>
  <c r="F4167" i="12"/>
  <c r="G4167" i="12"/>
  <c r="E4166" i="12"/>
  <c r="F4166" i="12"/>
  <c r="G4166" i="12"/>
  <c r="E4165" i="12"/>
  <c r="F4165" i="12"/>
  <c r="G4165" i="12"/>
  <c r="E4164" i="12"/>
  <c r="F4164" i="12"/>
  <c r="G4164" i="12"/>
  <c r="E4163" i="12"/>
  <c r="F4163" i="12"/>
  <c r="G4163" i="12"/>
  <c r="E4162" i="12"/>
  <c r="F4162" i="12"/>
  <c r="G4162" i="12"/>
  <c r="E4161" i="12"/>
  <c r="F4161" i="12"/>
  <c r="G4161" i="12"/>
  <c r="E4160" i="12"/>
  <c r="F4160" i="12"/>
  <c r="G4160" i="12"/>
  <c r="E4159" i="12"/>
  <c r="F4159" i="12"/>
  <c r="G4159" i="12"/>
  <c r="E4158" i="12"/>
  <c r="F4158" i="12"/>
  <c r="G4158" i="12"/>
  <c r="E4157" i="12"/>
  <c r="F4157" i="12"/>
  <c r="G4157" i="12"/>
  <c r="E4156" i="12"/>
  <c r="F4156" i="12"/>
  <c r="G4156" i="12"/>
  <c r="E4155" i="12"/>
  <c r="F4155" i="12"/>
  <c r="G4155" i="12"/>
  <c r="E4154" i="12"/>
  <c r="F4154" i="12"/>
  <c r="G4154" i="12"/>
  <c r="E4153" i="12"/>
  <c r="F4153" i="12"/>
  <c r="G4153" i="12"/>
  <c r="E4152" i="12"/>
  <c r="F4152" i="12"/>
  <c r="G4152" i="12"/>
  <c r="E4151" i="12"/>
  <c r="F4151" i="12"/>
  <c r="G4151" i="12"/>
  <c r="E4150" i="12"/>
  <c r="F4150" i="12"/>
  <c r="G4150" i="12"/>
  <c r="E4149" i="12"/>
  <c r="F4149" i="12"/>
  <c r="G4149" i="12"/>
  <c r="E4148" i="12"/>
  <c r="F4148" i="12"/>
  <c r="G4148" i="12"/>
  <c r="E4147" i="12"/>
  <c r="F4147" i="12"/>
  <c r="G4147" i="12"/>
  <c r="E4146" i="12"/>
  <c r="F4146" i="12"/>
  <c r="G4146" i="12"/>
  <c r="E4145" i="12"/>
  <c r="F4145" i="12"/>
  <c r="G4145" i="12"/>
  <c r="E4144" i="12"/>
  <c r="F4144" i="12"/>
  <c r="G4144" i="12"/>
  <c r="E4143" i="12"/>
  <c r="F4143" i="12"/>
  <c r="G4143" i="12"/>
  <c r="E4142" i="12"/>
  <c r="F4142" i="12"/>
  <c r="G4142" i="12"/>
  <c r="E4141" i="12"/>
  <c r="F4141" i="12"/>
  <c r="G4141" i="12"/>
  <c r="E4140" i="12"/>
  <c r="F4140" i="12"/>
  <c r="G4140" i="12"/>
  <c r="E4139" i="12"/>
  <c r="F4139" i="12"/>
  <c r="G4139" i="12"/>
  <c r="E4138" i="12"/>
  <c r="F4138" i="12"/>
  <c r="G4138" i="12"/>
  <c r="E4137" i="12"/>
  <c r="F4137" i="12"/>
  <c r="G4137" i="12"/>
  <c r="E4136" i="12"/>
  <c r="F4136" i="12"/>
  <c r="G4136" i="12"/>
  <c r="E4135" i="12"/>
  <c r="F4135" i="12"/>
  <c r="G4135" i="12"/>
  <c r="E4134" i="12"/>
  <c r="F4134" i="12"/>
  <c r="G4134" i="12"/>
  <c r="E4133" i="12"/>
  <c r="F4133" i="12"/>
  <c r="G4133" i="12"/>
  <c r="E4132" i="12"/>
  <c r="F4132" i="12"/>
  <c r="G4132" i="12"/>
  <c r="E4131" i="12"/>
  <c r="F4131" i="12"/>
  <c r="G4131" i="12"/>
  <c r="E4130" i="12"/>
  <c r="F4130" i="12"/>
  <c r="G4130" i="12"/>
  <c r="E4129" i="12"/>
  <c r="F4129" i="12"/>
  <c r="G4129" i="12"/>
  <c r="E4128" i="12"/>
  <c r="F4128" i="12"/>
  <c r="G4128" i="12"/>
  <c r="E4127" i="12"/>
  <c r="F4127" i="12"/>
  <c r="G4127" i="12"/>
  <c r="E4126" i="12"/>
  <c r="F4126" i="12"/>
  <c r="G4126" i="12"/>
  <c r="E4125" i="12"/>
  <c r="F4125" i="12"/>
  <c r="G4125" i="12"/>
  <c r="E4124" i="12"/>
  <c r="F4124" i="12"/>
  <c r="G4124" i="12"/>
  <c r="E4123" i="12"/>
  <c r="F4123" i="12"/>
  <c r="G4123" i="12"/>
  <c r="E4122" i="12"/>
  <c r="F4122" i="12"/>
  <c r="G4122" i="12"/>
  <c r="E4121" i="12"/>
  <c r="F4121" i="12"/>
  <c r="G4121" i="12"/>
  <c r="E4120" i="12"/>
  <c r="F4120" i="12"/>
  <c r="G4120" i="12"/>
  <c r="E4119" i="12"/>
  <c r="F4119" i="12"/>
  <c r="G4119" i="12"/>
  <c r="E4118" i="12"/>
  <c r="F4118" i="12"/>
  <c r="G4118" i="12"/>
  <c r="E4117" i="12"/>
  <c r="F4117" i="12"/>
  <c r="G4117" i="12"/>
  <c r="E4116" i="12"/>
  <c r="F4116" i="12"/>
  <c r="G4116" i="12"/>
  <c r="E4115" i="12"/>
  <c r="F4115" i="12"/>
  <c r="G4115" i="12"/>
  <c r="E4114" i="12"/>
  <c r="F4114" i="12"/>
  <c r="G4114" i="12"/>
  <c r="E4113" i="12"/>
  <c r="F4113" i="12"/>
  <c r="G4113" i="12"/>
  <c r="E4112" i="12"/>
  <c r="F4112" i="12"/>
  <c r="G4112" i="12"/>
  <c r="E4111" i="12"/>
  <c r="F4111" i="12"/>
  <c r="G4111" i="12"/>
  <c r="E4110" i="12"/>
  <c r="F4110" i="12"/>
  <c r="G4110" i="12"/>
  <c r="E4109" i="12"/>
  <c r="F4109" i="12"/>
  <c r="G4109" i="12"/>
  <c r="E4108" i="12"/>
  <c r="F4108" i="12"/>
  <c r="G4108" i="12"/>
  <c r="E4107" i="12"/>
  <c r="F4107" i="12"/>
  <c r="G4107" i="12"/>
  <c r="E4106" i="12"/>
  <c r="F4106" i="12"/>
  <c r="G4106" i="12"/>
  <c r="E4105" i="12"/>
  <c r="F4105" i="12"/>
  <c r="G4105" i="12"/>
  <c r="E4104" i="12"/>
  <c r="F4104" i="12"/>
  <c r="G4104" i="12"/>
  <c r="E4103" i="12"/>
  <c r="F4103" i="12"/>
  <c r="G4103" i="12"/>
  <c r="E4102" i="12"/>
  <c r="F4102" i="12"/>
  <c r="G4102" i="12"/>
  <c r="E4101" i="12"/>
  <c r="F4101" i="12"/>
  <c r="G4101" i="12"/>
  <c r="E4100" i="12"/>
  <c r="F4100" i="12"/>
  <c r="G4100" i="12"/>
  <c r="E4099" i="12"/>
  <c r="F4099" i="12"/>
  <c r="G4099" i="12"/>
  <c r="E4098" i="12"/>
  <c r="F4098" i="12"/>
  <c r="G4098" i="12"/>
  <c r="E4097" i="12"/>
  <c r="F4097" i="12"/>
  <c r="G4097" i="12"/>
  <c r="E4096" i="12"/>
  <c r="F4096" i="12"/>
  <c r="G4096" i="12"/>
  <c r="E4095" i="12"/>
  <c r="F4095" i="12"/>
  <c r="G4095" i="12"/>
  <c r="E4094" i="12"/>
  <c r="F4094" i="12"/>
  <c r="G4094" i="12"/>
  <c r="E4093" i="12"/>
  <c r="F4093" i="12"/>
  <c r="G4093" i="12"/>
  <c r="E4092" i="12"/>
  <c r="F4092" i="12"/>
  <c r="G4092" i="12"/>
  <c r="E4091" i="12"/>
  <c r="F4091" i="12"/>
  <c r="G4091" i="12"/>
  <c r="E4090" i="12"/>
  <c r="F4090" i="12"/>
  <c r="G4090" i="12"/>
  <c r="E4089" i="12"/>
  <c r="F4089" i="12"/>
  <c r="G4089" i="12"/>
  <c r="E4088" i="12"/>
  <c r="F4088" i="12"/>
  <c r="G4088" i="12"/>
  <c r="E4087" i="12"/>
  <c r="F4087" i="12"/>
  <c r="G4087" i="12"/>
  <c r="E4086" i="12"/>
  <c r="F4086" i="12"/>
  <c r="G4086" i="12"/>
  <c r="E4085" i="12"/>
  <c r="F4085" i="12"/>
  <c r="G4085" i="12"/>
  <c r="E4084" i="12"/>
  <c r="F4084" i="12"/>
  <c r="G4084" i="12"/>
  <c r="E4083" i="12"/>
  <c r="F4083" i="12"/>
  <c r="G4083" i="12"/>
  <c r="E4082" i="12"/>
  <c r="F4082" i="12"/>
  <c r="G4082" i="12"/>
  <c r="E4081" i="12"/>
  <c r="F4081" i="12"/>
  <c r="G4081" i="12"/>
  <c r="E4080" i="12"/>
  <c r="F4080" i="12"/>
  <c r="G4080" i="12"/>
  <c r="E4079" i="12"/>
  <c r="F4079" i="12"/>
  <c r="G4079" i="12"/>
  <c r="E4078" i="12"/>
  <c r="F4078" i="12"/>
  <c r="G4078" i="12"/>
  <c r="E4077" i="12"/>
  <c r="F4077" i="12"/>
  <c r="G4077" i="12"/>
  <c r="E4076" i="12"/>
  <c r="F4076" i="12"/>
  <c r="G4076" i="12"/>
  <c r="E4075" i="12"/>
  <c r="F4075" i="12"/>
  <c r="G4075" i="12"/>
  <c r="E4074" i="12"/>
  <c r="F4074" i="12"/>
  <c r="G4074" i="12"/>
  <c r="E4073" i="12"/>
  <c r="F4073" i="12"/>
  <c r="G4073" i="12"/>
  <c r="E4072" i="12"/>
  <c r="F4072" i="12"/>
  <c r="G4072" i="12"/>
  <c r="E4071" i="12"/>
  <c r="F4071" i="12"/>
  <c r="G4071" i="12"/>
  <c r="E4070" i="12"/>
  <c r="F4070" i="12"/>
  <c r="G4070" i="12"/>
  <c r="E4069" i="12"/>
  <c r="F4069" i="12"/>
  <c r="G4069" i="12"/>
  <c r="E4068" i="12"/>
  <c r="F4068" i="12"/>
  <c r="G4068" i="12"/>
  <c r="E4067" i="12"/>
  <c r="F4067" i="12"/>
  <c r="G4067" i="12"/>
  <c r="E4066" i="12"/>
  <c r="F4066" i="12"/>
  <c r="G4066" i="12"/>
  <c r="E4065" i="12"/>
  <c r="F4065" i="12"/>
  <c r="G4065" i="12"/>
  <c r="E4064" i="12"/>
  <c r="F4064" i="12"/>
  <c r="G4064" i="12"/>
  <c r="E4063" i="12"/>
  <c r="F4063" i="12"/>
  <c r="G4063" i="12"/>
  <c r="E4062" i="12"/>
  <c r="F4062" i="12"/>
  <c r="G4062" i="12"/>
  <c r="E4061" i="12"/>
  <c r="F4061" i="12"/>
  <c r="G4061" i="12"/>
  <c r="E4060" i="12"/>
  <c r="F4060" i="12"/>
  <c r="G4060" i="12"/>
  <c r="E4059" i="12"/>
  <c r="F4059" i="12"/>
  <c r="G4059" i="12"/>
  <c r="E4058" i="12"/>
  <c r="F4058" i="12"/>
  <c r="G4058" i="12"/>
  <c r="E4057" i="12"/>
  <c r="F4057" i="12"/>
  <c r="G4057" i="12"/>
  <c r="E4056" i="12"/>
  <c r="F4056" i="12"/>
  <c r="G4056" i="12"/>
  <c r="E4055" i="12"/>
  <c r="F4055" i="12"/>
  <c r="G4055" i="12"/>
  <c r="E4054" i="12"/>
  <c r="F4054" i="12"/>
  <c r="G4054" i="12"/>
  <c r="E4053" i="12"/>
  <c r="F4053" i="12"/>
  <c r="G4053" i="12"/>
  <c r="E4052" i="12"/>
  <c r="F4052" i="12"/>
  <c r="G4052" i="12"/>
  <c r="E4051" i="12"/>
  <c r="F4051" i="12"/>
  <c r="G4051" i="12"/>
  <c r="E4050" i="12"/>
  <c r="F4050" i="12"/>
  <c r="G4050" i="12"/>
  <c r="E4049" i="12"/>
  <c r="F4049" i="12"/>
  <c r="G4049" i="12"/>
  <c r="E4048" i="12"/>
  <c r="F4048" i="12"/>
  <c r="G4048" i="12"/>
  <c r="E4047" i="12"/>
  <c r="F4047" i="12"/>
  <c r="G4047" i="12"/>
  <c r="E4046" i="12"/>
  <c r="F4046" i="12"/>
  <c r="G4046" i="12"/>
  <c r="E4045" i="12"/>
  <c r="F4045" i="12"/>
  <c r="G4045" i="12"/>
  <c r="E4044" i="12"/>
  <c r="F4044" i="12"/>
  <c r="G4044" i="12"/>
  <c r="E4043" i="12"/>
  <c r="F4043" i="12"/>
  <c r="G4043" i="12"/>
  <c r="E4042" i="12"/>
  <c r="F4042" i="12"/>
  <c r="G4042" i="12"/>
  <c r="E4041" i="12"/>
  <c r="F4041" i="12"/>
  <c r="G4041" i="12"/>
  <c r="E4040" i="12"/>
  <c r="F4040" i="12"/>
  <c r="G4040" i="12"/>
  <c r="E4039" i="12"/>
  <c r="F4039" i="12"/>
  <c r="G4039" i="12"/>
  <c r="E4038" i="12"/>
  <c r="F4038" i="12"/>
  <c r="G4038" i="12"/>
  <c r="E4037" i="12"/>
  <c r="F4037" i="12"/>
  <c r="G4037" i="12"/>
  <c r="E4036" i="12"/>
  <c r="F4036" i="12"/>
  <c r="G4036" i="12"/>
  <c r="E4035" i="12"/>
  <c r="F4035" i="12"/>
  <c r="G4035" i="12"/>
  <c r="E4034" i="12"/>
  <c r="F4034" i="12"/>
  <c r="G4034" i="12"/>
  <c r="E4033" i="12"/>
  <c r="F4033" i="12"/>
  <c r="G4033" i="12"/>
  <c r="E4032" i="12"/>
  <c r="F4032" i="12"/>
  <c r="G4032" i="12"/>
  <c r="E4031" i="12"/>
  <c r="F4031" i="12"/>
  <c r="G4031" i="12"/>
  <c r="E4030" i="12"/>
  <c r="F4030" i="12"/>
  <c r="G4030" i="12"/>
  <c r="E4029" i="12"/>
  <c r="F4029" i="12"/>
  <c r="G4029" i="12"/>
  <c r="E4028" i="12"/>
  <c r="F4028" i="12"/>
  <c r="G4028" i="12"/>
  <c r="E4027" i="12"/>
  <c r="F4027" i="12"/>
  <c r="G4027" i="12"/>
  <c r="E4026" i="12"/>
  <c r="F4026" i="12"/>
  <c r="G4026" i="12"/>
  <c r="E4025" i="12"/>
  <c r="F4025" i="12"/>
  <c r="G4025" i="12"/>
  <c r="E4024" i="12"/>
  <c r="F4024" i="12"/>
  <c r="G4024" i="12"/>
  <c r="E4023" i="12"/>
  <c r="F4023" i="12"/>
  <c r="G4023" i="12"/>
  <c r="E4022" i="12"/>
  <c r="F4022" i="12"/>
  <c r="G4022" i="12"/>
  <c r="E4021" i="12"/>
  <c r="F4021" i="12"/>
  <c r="G4021" i="12"/>
  <c r="E4020" i="12"/>
  <c r="F4020" i="12"/>
  <c r="G4020" i="12"/>
  <c r="E4019" i="12"/>
  <c r="F4019" i="12"/>
  <c r="G4019" i="12"/>
  <c r="E4018" i="12"/>
  <c r="F4018" i="12"/>
  <c r="G4018" i="12"/>
  <c r="E4017" i="12"/>
  <c r="F4017" i="12"/>
  <c r="G4017" i="12"/>
  <c r="E4016" i="12"/>
  <c r="F4016" i="12"/>
  <c r="G4016" i="12"/>
  <c r="E4015" i="12"/>
  <c r="F4015" i="12"/>
  <c r="G4015" i="12"/>
  <c r="E4014" i="12"/>
  <c r="F4014" i="12"/>
  <c r="G4014" i="12"/>
  <c r="E4013" i="12"/>
  <c r="F4013" i="12"/>
  <c r="G4013" i="12"/>
  <c r="E4012" i="12"/>
  <c r="F4012" i="12"/>
  <c r="G4012" i="12"/>
  <c r="E4011" i="12"/>
  <c r="F4011" i="12"/>
  <c r="G4011" i="12"/>
  <c r="E4010" i="12"/>
  <c r="F4010" i="12"/>
  <c r="G4010" i="12"/>
  <c r="E4009" i="12"/>
  <c r="F4009" i="12"/>
  <c r="G4009" i="12"/>
  <c r="E4008" i="12"/>
  <c r="F4008" i="12"/>
  <c r="G4008" i="12"/>
  <c r="E4007" i="12"/>
  <c r="F4007" i="12"/>
  <c r="G4007" i="12"/>
  <c r="E4006" i="12"/>
  <c r="F4006" i="12"/>
  <c r="G4006" i="12"/>
  <c r="E4005" i="12"/>
  <c r="F4005" i="12"/>
  <c r="G4005" i="12"/>
  <c r="E4004" i="12"/>
  <c r="F4004" i="12"/>
  <c r="G4004" i="12"/>
  <c r="E4003" i="12"/>
  <c r="F4003" i="12"/>
  <c r="G4003" i="12"/>
  <c r="E4002" i="12"/>
  <c r="F4002" i="12"/>
  <c r="G4002" i="12"/>
  <c r="E4001" i="12"/>
  <c r="F4001" i="12"/>
  <c r="G4001" i="12"/>
  <c r="E4000" i="12"/>
  <c r="F4000" i="12"/>
  <c r="G4000" i="12"/>
  <c r="E3999" i="12"/>
  <c r="F3999" i="12"/>
  <c r="G3999" i="12"/>
  <c r="E3998" i="12"/>
  <c r="F3998" i="12"/>
  <c r="G3998" i="12"/>
  <c r="E3997" i="12"/>
  <c r="F3997" i="12"/>
  <c r="G3997" i="12"/>
  <c r="E3996" i="12"/>
  <c r="F3996" i="12"/>
  <c r="G3996" i="12"/>
  <c r="E3995" i="12"/>
  <c r="F3995" i="12"/>
  <c r="G3995" i="12"/>
  <c r="E3994" i="12"/>
  <c r="F3994" i="12"/>
  <c r="G3994" i="12"/>
  <c r="E3993" i="12"/>
  <c r="F3993" i="12"/>
  <c r="G3993" i="12"/>
  <c r="E3992" i="12"/>
  <c r="F3992" i="12"/>
  <c r="G3992" i="12"/>
  <c r="E3991" i="12"/>
  <c r="F3991" i="12"/>
  <c r="G3991" i="12"/>
  <c r="E3990" i="12"/>
  <c r="F3990" i="12"/>
  <c r="G3990" i="12"/>
  <c r="E3989" i="12"/>
  <c r="F3989" i="12"/>
  <c r="G3989" i="12"/>
  <c r="E3988" i="12"/>
  <c r="F3988" i="12"/>
  <c r="G3988" i="12"/>
  <c r="E3987" i="12"/>
  <c r="F3987" i="12"/>
  <c r="G3987" i="12"/>
  <c r="E3986" i="12"/>
  <c r="F3986" i="12"/>
  <c r="G3986" i="12"/>
  <c r="E3985" i="12"/>
  <c r="F3985" i="12"/>
  <c r="G3985" i="12"/>
  <c r="E3984" i="12"/>
  <c r="F3984" i="12"/>
  <c r="G3984" i="12"/>
  <c r="E3983" i="12"/>
  <c r="F3983" i="12"/>
  <c r="G3983" i="12"/>
  <c r="E3982" i="12"/>
  <c r="F3982" i="12"/>
  <c r="G3982" i="12"/>
  <c r="E3981" i="12"/>
  <c r="F3981" i="12"/>
  <c r="G3981" i="12"/>
  <c r="E3980" i="12"/>
  <c r="F3980" i="12"/>
  <c r="G3980" i="12"/>
  <c r="E3979" i="12"/>
  <c r="F3979" i="12"/>
  <c r="G3979" i="12"/>
  <c r="E3978" i="12"/>
  <c r="F3978" i="12"/>
  <c r="G3978" i="12"/>
  <c r="E3977" i="12"/>
  <c r="F3977" i="12"/>
  <c r="G3977" i="12"/>
  <c r="E3976" i="12"/>
  <c r="F3976" i="12"/>
  <c r="G3976" i="12"/>
  <c r="E3975" i="12"/>
  <c r="F3975" i="12"/>
  <c r="G3975" i="12"/>
  <c r="E3974" i="12"/>
  <c r="F3974" i="12"/>
  <c r="G3974" i="12"/>
  <c r="E3973" i="12"/>
  <c r="F3973" i="12"/>
  <c r="G3973" i="12"/>
  <c r="E3972" i="12"/>
  <c r="F3972" i="12"/>
  <c r="G3972" i="12"/>
  <c r="E3971" i="12"/>
  <c r="F3971" i="12"/>
  <c r="G3971" i="12"/>
  <c r="E3970" i="12"/>
  <c r="F3970" i="12"/>
  <c r="G3970" i="12"/>
  <c r="E3969" i="12"/>
  <c r="F3969" i="12"/>
  <c r="G3969" i="12"/>
  <c r="E3968" i="12"/>
  <c r="F3968" i="12"/>
  <c r="G3968" i="12"/>
  <c r="E3967" i="12"/>
  <c r="F3967" i="12"/>
  <c r="G3967" i="12"/>
  <c r="E3966" i="12"/>
  <c r="F3966" i="12"/>
  <c r="G3966" i="12"/>
  <c r="E3965" i="12"/>
  <c r="F3965" i="12"/>
  <c r="G3965" i="12"/>
  <c r="E3964" i="12"/>
  <c r="F3964" i="12"/>
  <c r="G3964" i="12"/>
  <c r="E3963" i="12"/>
  <c r="F3963" i="12"/>
  <c r="G3963" i="12"/>
  <c r="E3962" i="12"/>
  <c r="F3962" i="12"/>
  <c r="G3962" i="12"/>
  <c r="E3961" i="12"/>
  <c r="F3961" i="12"/>
  <c r="G3961" i="12"/>
  <c r="E3960" i="12"/>
  <c r="F3960" i="12"/>
  <c r="G3960" i="12"/>
  <c r="E3959" i="12"/>
  <c r="F3959" i="12"/>
  <c r="G3959" i="12"/>
  <c r="E3958" i="12"/>
  <c r="F3958" i="12"/>
  <c r="G3958" i="12"/>
  <c r="E3957" i="12"/>
  <c r="F3957" i="12"/>
  <c r="G3957" i="12"/>
  <c r="E3956" i="12"/>
  <c r="F3956" i="12"/>
  <c r="G3956" i="12"/>
  <c r="E3955" i="12"/>
  <c r="F3955" i="12"/>
  <c r="G3955" i="12"/>
  <c r="E3954" i="12"/>
  <c r="F3954" i="12"/>
  <c r="G3954" i="12"/>
  <c r="E3953" i="12"/>
  <c r="F3953" i="12"/>
  <c r="G3953" i="12"/>
  <c r="E3952" i="12"/>
  <c r="F3952" i="12"/>
  <c r="G3952" i="12"/>
  <c r="E3951" i="12"/>
  <c r="F3951" i="12"/>
  <c r="G3951" i="12"/>
  <c r="E3950" i="12"/>
  <c r="F3950" i="12"/>
  <c r="G3950" i="12"/>
  <c r="E3949" i="12"/>
  <c r="F3949" i="12"/>
  <c r="G3949" i="12"/>
  <c r="E3948" i="12"/>
  <c r="F3948" i="12"/>
  <c r="G3948" i="12"/>
  <c r="E3947" i="12"/>
  <c r="F3947" i="12"/>
  <c r="G3947" i="12"/>
  <c r="E3946" i="12"/>
  <c r="F3946" i="12"/>
  <c r="G3946" i="12"/>
  <c r="E3945" i="12"/>
  <c r="F3945" i="12"/>
  <c r="G3945" i="12"/>
  <c r="E3944" i="12"/>
  <c r="F3944" i="12"/>
  <c r="G3944" i="12"/>
  <c r="E3943" i="12"/>
  <c r="F3943" i="12"/>
  <c r="G3943" i="12"/>
  <c r="E3942" i="12"/>
  <c r="F3942" i="12"/>
  <c r="G3942" i="12"/>
  <c r="E3941" i="12"/>
  <c r="F3941" i="12"/>
  <c r="G3941" i="12"/>
  <c r="E3940" i="12"/>
  <c r="F3940" i="12"/>
  <c r="G3940" i="12"/>
  <c r="E3939" i="12"/>
  <c r="F3939" i="12"/>
  <c r="G3939" i="12"/>
  <c r="E3938" i="12"/>
  <c r="F3938" i="12"/>
  <c r="G3938" i="12"/>
  <c r="E3937" i="12"/>
  <c r="F3937" i="12"/>
  <c r="G3937" i="12"/>
  <c r="E3936" i="12"/>
  <c r="F3936" i="12"/>
  <c r="G3936" i="12"/>
  <c r="E3935" i="12"/>
  <c r="F3935" i="12"/>
  <c r="G3935" i="12"/>
  <c r="E3934" i="12"/>
  <c r="F3934" i="12"/>
  <c r="G3934" i="12"/>
  <c r="E3933" i="12"/>
  <c r="F3933" i="12"/>
  <c r="G3933" i="12"/>
  <c r="E3932" i="12"/>
  <c r="F3932" i="12"/>
  <c r="G3932" i="12"/>
  <c r="E3931" i="12"/>
  <c r="F3931" i="12"/>
  <c r="G3931" i="12"/>
  <c r="E3930" i="12"/>
  <c r="F3930" i="12"/>
  <c r="G3930" i="12"/>
  <c r="E3929" i="12"/>
  <c r="F3929" i="12"/>
  <c r="G3929" i="12"/>
  <c r="E3928" i="12"/>
  <c r="F3928" i="12"/>
  <c r="G3928" i="12"/>
  <c r="E3927" i="12"/>
  <c r="F3927" i="12"/>
  <c r="G3927" i="12"/>
  <c r="E3926" i="12"/>
  <c r="F3926" i="12"/>
  <c r="G3926" i="12"/>
  <c r="E3925" i="12"/>
  <c r="F3925" i="12"/>
  <c r="G3925" i="12"/>
  <c r="E3924" i="12"/>
  <c r="F3924" i="12"/>
  <c r="G3924" i="12"/>
  <c r="E3923" i="12"/>
  <c r="F3923" i="12"/>
  <c r="G3923" i="12"/>
  <c r="E3922" i="12"/>
  <c r="F3922" i="12"/>
  <c r="G3922" i="12"/>
  <c r="E3921" i="12"/>
  <c r="F3921" i="12"/>
  <c r="G3921" i="12"/>
  <c r="E3920" i="12"/>
  <c r="F3920" i="12"/>
  <c r="G3920" i="12"/>
  <c r="E3919" i="12"/>
  <c r="F3919" i="12"/>
  <c r="G3919" i="12"/>
  <c r="E3918" i="12"/>
  <c r="F3918" i="12"/>
  <c r="G3918" i="12"/>
  <c r="E3917" i="12"/>
  <c r="F3917" i="12"/>
  <c r="G3917" i="12"/>
  <c r="E3916" i="12"/>
  <c r="F3916" i="12"/>
  <c r="G3916" i="12"/>
  <c r="E3915" i="12"/>
  <c r="F3915" i="12"/>
  <c r="G3915" i="12"/>
  <c r="E3914" i="12"/>
  <c r="F3914" i="12"/>
  <c r="G3914" i="12"/>
  <c r="E3913" i="12"/>
  <c r="F3913" i="12"/>
  <c r="G3913" i="12"/>
  <c r="E3912" i="12"/>
  <c r="F3912" i="12"/>
  <c r="G3912" i="12"/>
  <c r="E3911" i="12"/>
  <c r="F3911" i="12"/>
  <c r="G3911" i="12"/>
  <c r="E3910" i="12"/>
  <c r="F3910" i="12"/>
  <c r="G3910" i="12"/>
  <c r="E3909" i="12"/>
  <c r="F3909" i="12"/>
  <c r="G3909" i="12"/>
  <c r="E3908" i="12"/>
  <c r="F3908" i="12"/>
  <c r="G3908" i="12"/>
  <c r="E3907" i="12"/>
  <c r="F3907" i="12"/>
  <c r="G3907" i="12"/>
  <c r="E3906" i="12"/>
  <c r="F3906" i="12"/>
  <c r="G3906" i="12"/>
  <c r="E3905" i="12"/>
  <c r="F3905" i="12"/>
  <c r="G3905" i="12"/>
  <c r="E3904" i="12"/>
  <c r="F3904" i="12"/>
  <c r="G3904" i="12"/>
  <c r="E3903" i="12"/>
  <c r="F3903" i="12"/>
  <c r="G3903" i="12"/>
  <c r="E3902" i="12"/>
  <c r="F3902" i="12"/>
  <c r="G3902" i="12"/>
  <c r="E3901" i="12"/>
  <c r="F3901" i="12"/>
  <c r="G3901" i="12"/>
  <c r="E3900" i="12"/>
  <c r="F3900" i="12"/>
  <c r="G3900" i="12"/>
  <c r="E3899" i="12"/>
  <c r="F3899" i="12"/>
  <c r="G3899" i="12"/>
  <c r="E3898" i="12"/>
  <c r="F3898" i="12"/>
  <c r="G3898" i="12"/>
  <c r="E3897" i="12"/>
  <c r="F3897" i="12"/>
  <c r="G3897" i="12"/>
  <c r="E3896" i="12"/>
  <c r="F3896" i="12"/>
  <c r="G3896" i="12"/>
  <c r="E3895" i="12"/>
  <c r="F3895" i="12"/>
  <c r="G3895" i="12"/>
  <c r="E3894" i="12"/>
  <c r="F3894" i="12"/>
  <c r="G3894" i="12"/>
  <c r="E3893" i="12"/>
  <c r="F3893" i="12"/>
  <c r="G3893" i="12"/>
  <c r="E3892" i="12"/>
  <c r="F3892" i="12"/>
  <c r="G3892" i="12"/>
  <c r="E3891" i="12"/>
  <c r="F3891" i="12"/>
  <c r="G3891" i="12"/>
  <c r="E3890" i="12"/>
  <c r="F3890" i="12"/>
  <c r="G3890" i="12"/>
  <c r="E3889" i="12"/>
  <c r="F3889" i="12"/>
  <c r="G3889" i="12"/>
  <c r="E3888" i="12"/>
  <c r="F3888" i="12"/>
  <c r="G3888" i="12"/>
  <c r="E3887" i="12"/>
  <c r="F3887" i="12"/>
  <c r="G3887" i="12"/>
  <c r="E3886" i="12"/>
  <c r="F3886" i="12"/>
  <c r="G3886" i="12"/>
  <c r="E3885" i="12"/>
  <c r="F3885" i="12"/>
  <c r="G3885" i="12"/>
  <c r="E3884" i="12"/>
  <c r="F3884" i="12"/>
  <c r="G3884" i="12"/>
  <c r="E3883" i="12"/>
  <c r="F3883" i="12"/>
  <c r="G3883" i="12"/>
  <c r="E3882" i="12"/>
  <c r="F3882" i="12"/>
  <c r="G3882" i="12"/>
  <c r="E3881" i="12"/>
  <c r="F3881" i="12"/>
  <c r="G3881" i="12"/>
  <c r="E3880" i="12"/>
  <c r="F3880" i="12"/>
  <c r="G3880" i="12"/>
  <c r="E3879" i="12"/>
  <c r="F3879" i="12"/>
  <c r="G3879" i="12"/>
  <c r="E3878" i="12"/>
  <c r="F3878" i="12"/>
  <c r="G3878" i="12"/>
  <c r="E3877" i="12"/>
  <c r="F3877" i="12"/>
  <c r="G3877" i="12"/>
  <c r="E3876" i="12"/>
  <c r="F3876" i="12"/>
  <c r="G3876" i="12"/>
  <c r="E3875" i="12"/>
  <c r="F3875" i="12"/>
  <c r="G3875" i="12"/>
  <c r="E3874" i="12"/>
  <c r="F3874" i="12"/>
  <c r="G3874" i="12"/>
  <c r="E3873" i="12"/>
  <c r="F3873" i="12"/>
  <c r="G3873" i="12"/>
  <c r="E3872" i="12"/>
  <c r="F3872" i="12"/>
  <c r="G3872" i="12"/>
  <c r="E3871" i="12"/>
  <c r="F3871" i="12"/>
  <c r="G3871" i="12"/>
  <c r="E3870" i="12"/>
  <c r="F3870" i="12"/>
  <c r="G3870" i="12"/>
  <c r="E3869" i="12"/>
  <c r="F3869" i="12"/>
  <c r="G3869" i="12"/>
  <c r="E3868" i="12"/>
  <c r="F3868" i="12"/>
  <c r="G3868" i="12"/>
  <c r="E3867" i="12"/>
  <c r="F3867" i="12"/>
  <c r="G3867" i="12"/>
  <c r="E3866" i="12"/>
  <c r="F3866" i="12"/>
  <c r="G3866" i="12"/>
  <c r="E3865" i="12"/>
  <c r="F3865" i="12"/>
  <c r="G3865" i="12"/>
  <c r="E3864" i="12"/>
  <c r="F3864" i="12"/>
  <c r="G3864" i="12"/>
  <c r="E3863" i="12"/>
  <c r="F3863" i="12"/>
  <c r="G3863" i="12"/>
  <c r="E3862" i="12"/>
  <c r="F3862" i="12"/>
  <c r="G3862" i="12"/>
  <c r="E3861" i="12"/>
  <c r="F3861" i="12"/>
  <c r="G3861" i="12"/>
  <c r="E3860" i="12"/>
  <c r="F3860" i="12"/>
  <c r="G3860" i="12"/>
  <c r="E3859" i="12"/>
  <c r="F3859" i="12"/>
  <c r="G3859" i="12"/>
  <c r="E3858" i="12"/>
  <c r="F3858" i="12"/>
  <c r="G3858" i="12"/>
  <c r="E3857" i="12"/>
  <c r="F3857" i="12"/>
  <c r="G3857" i="12"/>
  <c r="E3856" i="12"/>
  <c r="F3856" i="12"/>
  <c r="G3856" i="12"/>
  <c r="E3855" i="12"/>
  <c r="F3855" i="12"/>
  <c r="G3855" i="12"/>
  <c r="E3854" i="12"/>
  <c r="F3854" i="12"/>
  <c r="G3854" i="12"/>
  <c r="E3853" i="12"/>
  <c r="F3853" i="12"/>
  <c r="G3853" i="12"/>
  <c r="E3852" i="12"/>
  <c r="F3852" i="12"/>
  <c r="G3852" i="12"/>
  <c r="E3851" i="12"/>
  <c r="F3851" i="12"/>
  <c r="G3851" i="12"/>
  <c r="E3850" i="12"/>
  <c r="F3850" i="12"/>
  <c r="G3850" i="12"/>
  <c r="E3849" i="12"/>
  <c r="F3849" i="12"/>
  <c r="G3849" i="12"/>
  <c r="E3848" i="12"/>
  <c r="F3848" i="12"/>
  <c r="G3848" i="12"/>
  <c r="E3847" i="12"/>
  <c r="F3847" i="12"/>
  <c r="G3847" i="12"/>
  <c r="E3846" i="12"/>
  <c r="F3846" i="12"/>
  <c r="G3846" i="12"/>
  <c r="E3845" i="12"/>
  <c r="F3845" i="12"/>
  <c r="G3845" i="12"/>
  <c r="E3844" i="12"/>
  <c r="F3844" i="12"/>
  <c r="G3844" i="12"/>
  <c r="E3843" i="12"/>
  <c r="F3843" i="12"/>
  <c r="G3843" i="12"/>
  <c r="E3842" i="12"/>
  <c r="F3842" i="12"/>
  <c r="G3842" i="12"/>
  <c r="E3841" i="12"/>
  <c r="F3841" i="12"/>
  <c r="G3841" i="12"/>
  <c r="E3840" i="12"/>
  <c r="F3840" i="12"/>
  <c r="G3840" i="12"/>
  <c r="E3839" i="12"/>
  <c r="F3839" i="12"/>
  <c r="G3839" i="12"/>
  <c r="E3838" i="12"/>
  <c r="F3838" i="12"/>
  <c r="G3838" i="12"/>
  <c r="E3837" i="12"/>
  <c r="F3837" i="12"/>
  <c r="G3837" i="12"/>
  <c r="E3836" i="12"/>
  <c r="F3836" i="12"/>
  <c r="G3836" i="12"/>
  <c r="E3835" i="12"/>
  <c r="F3835" i="12"/>
  <c r="G3835" i="12"/>
  <c r="E3834" i="12"/>
  <c r="F3834" i="12"/>
  <c r="G3834" i="12"/>
  <c r="E3833" i="12"/>
  <c r="F3833" i="12"/>
  <c r="G3833" i="12"/>
  <c r="E3832" i="12"/>
  <c r="F3832" i="12"/>
  <c r="G3832" i="12"/>
  <c r="E3831" i="12"/>
  <c r="F3831" i="12"/>
  <c r="G3831" i="12"/>
  <c r="E3830" i="12"/>
  <c r="F3830" i="12"/>
  <c r="G3830" i="12"/>
  <c r="E3829" i="12"/>
  <c r="F3829" i="12"/>
  <c r="G3829" i="12"/>
  <c r="E3828" i="12"/>
  <c r="F3828" i="12"/>
  <c r="G3828" i="12"/>
  <c r="E3827" i="12"/>
  <c r="F3827" i="12"/>
  <c r="G3827" i="12"/>
  <c r="E3826" i="12"/>
  <c r="F3826" i="12"/>
  <c r="G3826" i="12"/>
  <c r="E3825" i="12"/>
  <c r="F3825" i="12"/>
  <c r="G3825" i="12"/>
  <c r="E3824" i="12"/>
  <c r="F3824" i="12"/>
  <c r="G3824" i="12"/>
  <c r="E3823" i="12"/>
  <c r="F3823" i="12"/>
  <c r="G3823" i="12"/>
  <c r="E3822" i="12"/>
  <c r="F3822" i="12"/>
  <c r="G3822" i="12"/>
  <c r="E3821" i="12"/>
  <c r="F3821" i="12"/>
  <c r="G3821" i="12"/>
  <c r="E3820" i="12"/>
  <c r="F3820" i="12"/>
  <c r="G3820" i="12"/>
  <c r="E3819" i="12"/>
  <c r="F3819" i="12"/>
  <c r="G3819" i="12"/>
  <c r="E3818" i="12"/>
  <c r="F3818" i="12"/>
  <c r="G3818" i="12"/>
  <c r="E3817" i="12"/>
  <c r="F3817" i="12"/>
  <c r="G3817" i="12"/>
  <c r="E3816" i="12"/>
  <c r="F3816" i="12"/>
  <c r="G3816" i="12"/>
  <c r="E3815" i="12"/>
  <c r="F3815" i="12"/>
  <c r="G3815" i="12"/>
  <c r="E3814" i="12"/>
  <c r="F3814" i="12"/>
  <c r="G3814" i="12"/>
  <c r="E3813" i="12"/>
  <c r="F3813" i="12"/>
  <c r="G3813" i="12"/>
  <c r="E3812" i="12"/>
  <c r="F3812" i="12"/>
  <c r="G3812" i="12"/>
  <c r="E3811" i="12"/>
  <c r="F3811" i="12"/>
  <c r="G3811" i="12"/>
  <c r="E3810" i="12"/>
  <c r="F3810" i="12"/>
  <c r="G3810" i="12"/>
  <c r="E3809" i="12"/>
  <c r="F3809" i="12"/>
  <c r="G3809" i="12"/>
  <c r="E3808" i="12"/>
  <c r="F3808" i="12"/>
  <c r="G3808" i="12"/>
  <c r="E3807" i="12"/>
  <c r="F3807" i="12"/>
  <c r="G3807" i="12"/>
  <c r="E3806" i="12"/>
  <c r="F3806" i="12"/>
  <c r="G3806" i="12"/>
  <c r="E3805" i="12"/>
  <c r="F3805" i="12"/>
  <c r="G3805" i="12"/>
  <c r="E3804" i="12"/>
  <c r="F3804" i="12"/>
  <c r="G3804" i="12"/>
  <c r="E3803" i="12"/>
  <c r="F3803" i="12"/>
  <c r="G3803" i="12"/>
  <c r="E3802" i="12"/>
  <c r="F3802" i="12"/>
  <c r="G3802" i="12"/>
  <c r="E3801" i="12"/>
  <c r="F3801" i="12"/>
  <c r="G3801" i="12"/>
  <c r="E3800" i="12"/>
  <c r="F3800" i="12"/>
  <c r="G3800" i="12"/>
  <c r="E3799" i="12"/>
  <c r="F3799" i="12"/>
  <c r="G3799" i="12"/>
  <c r="E3798" i="12"/>
  <c r="F3798" i="12"/>
  <c r="G3798" i="12"/>
  <c r="E3797" i="12"/>
  <c r="F3797" i="12"/>
  <c r="G3797" i="12"/>
  <c r="E3796" i="12"/>
  <c r="F3796" i="12"/>
  <c r="G3796" i="12"/>
  <c r="E3795" i="12"/>
  <c r="F3795" i="12"/>
  <c r="G3795" i="12"/>
  <c r="E3794" i="12"/>
  <c r="F3794" i="12"/>
  <c r="G3794" i="12"/>
  <c r="E3793" i="12"/>
  <c r="F3793" i="12"/>
  <c r="G3793" i="12"/>
  <c r="E3792" i="12"/>
  <c r="F3792" i="12"/>
  <c r="G3792" i="12"/>
  <c r="E3791" i="12"/>
  <c r="F3791" i="12"/>
  <c r="G3791" i="12"/>
  <c r="E3790" i="12"/>
  <c r="F3790" i="12"/>
  <c r="G3790" i="12"/>
  <c r="E3789" i="12"/>
  <c r="F3789" i="12"/>
  <c r="G3789" i="12"/>
  <c r="E3788" i="12"/>
  <c r="F3788" i="12"/>
  <c r="G3788" i="12"/>
  <c r="E3787" i="12"/>
  <c r="F3787" i="12"/>
  <c r="G3787" i="12"/>
  <c r="E3786" i="12"/>
  <c r="F3786" i="12"/>
  <c r="G3786" i="12"/>
  <c r="E3785" i="12"/>
  <c r="F3785" i="12"/>
  <c r="G3785" i="12"/>
  <c r="E3784" i="12"/>
  <c r="F3784" i="12"/>
  <c r="G3784" i="12"/>
  <c r="E3783" i="12"/>
  <c r="F3783" i="12"/>
  <c r="G3783" i="12"/>
  <c r="E3782" i="12"/>
  <c r="F3782" i="12"/>
  <c r="G3782" i="12"/>
  <c r="E3781" i="12"/>
  <c r="F3781" i="12"/>
  <c r="G3781" i="12"/>
  <c r="E3780" i="12"/>
  <c r="F3780" i="12"/>
  <c r="G3780" i="12"/>
  <c r="E3779" i="12"/>
  <c r="F3779" i="12"/>
  <c r="G3779" i="12"/>
  <c r="E3778" i="12"/>
  <c r="F3778" i="12"/>
  <c r="G3778" i="12"/>
  <c r="E3777" i="12"/>
  <c r="F3777" i="12"/>
  <c r="G3777" i="12"/>
  <c r="E3776" i="12"/>
  <c r="F3776" i="12"/>
  <c r="G3776" i="12"/>
  <c r="E3775" i="12"/>
  <c r="F3775" i="12"/>
  <c r="G3775" i="12"/>
  <c r="E3774" i="12"/>
  <c r="F3774" i="12"/>
  <c r="G3774" i="12"/>
  <c r="E3773" i="12"/>
  <c r="F3773" i="12"/>
  <c r="G3773" i="12"/>
  <c r="E3772" i="12"/>
  <c r="F3772" i="12"/>
  <c r="G3772" i="12"/>
  <c r="E3771" i="12"/>
  <c r="F3771" i="12"/>
  <c r="G3771" i="12"/>
  <c r="E3770" i="12"/>
  <c r="F3770" i="12"/>
  <c r="G3770" i="12"/>
  <c r="E3769" i="12"/>
  <c r="F3769" i="12"/>
  <c r="G3769" i="12"/>
  <c r="E3768" i="12"/>
  <c r="F3768" i="12"/>
  <c r="G3768" i="12"/>
  <c r="E3767" i="12"/>
  <c r="F3767" i="12"/>
  <c r="G3767" i="12"/>
  <c r="E3766" i="12"/>
  <c r="F3766" i="12"/>
  <c r="G3766" i="12"/>
  <c r="E3765" i="12"/>
  <c r="F3765" i="12"/>
  <c r="G3765" i="12"/>
  <c r="E3764" i="12"/>
  <c r="F3764" i="12"/>
  <c r="G3764" i="12"/>
  <c r="E3763" i="12"/>
  <c r="F3763" i="12"/>
  <c r="G3763" i="12"/>
  <c r="E3762" i="12"/>
  <c r="F3762" i="12"/>
  <c r="G3762" i="12"/>
  <c r="E3761" i="12"/>
  <c r="F3761" i="12"/>
  <c r="G3761" i="12"/>
  <c r="E3760" i="12"/>
  <c r="F3760" i="12"/>
  <c r="G3760" i="12"/>
  <c r="E3759" i="12"/>
  <c r="F3759" i="12"/>
  <c r="G3759" i="12"/>
  <c r="E3758" i="12"/>
  <c r="F3758" i="12"/>
  <c r="G3758" i="12"/>
  <c r="E3757" i="12"/>
  <c r="F3757" i="12"/>
  <c r="G3757" i="12"/>
  <c r="E3756" i="12"/>
  <c r="F3756" i="12"/>
  <c r="G3756" i="12"/>
  <c r="E3755" i="12"/>
  <c r="F3755" i="12"/>
  <c r="G3755" i="12"/>
  <c r="E3754" i="12"/>
  <c r="F3754" i="12"/>
  <c r="G3754" i="12"/>
  <c r="E3753" i="12"/>
  <c r="F3753" i="12"/>
  <c r="G3753" i="12"/>
  <c r="E3752" i="12"/>
  <c r="F3752" i="12"/>
  <c r="G3752" i="12"/>
  <c r="E3751" i="12"/>
  <c r="F3751" i="12"/>
  <c r="G3751" i="12"/>
  <c r="E3750" i="12"/>
  <c r="F3750" i="12"/>
  <c r="G3750" i="12"/>
  <c r="E3749" i="12"/>
  <c r="F3749" i="12"/>
  <c r="G3749" i="12"/>
  <c r="E3748" i="12"/>
  <c r="F3748" i="12"/>
  <c r="G3748" i="12"/>
  <c r="E3747" i="12"/>
  <c r="F3747" i="12"/>
  <c r="G3747" i="12"/>
  <c r="E3746" i="12"/>
  <c r="F3746" i="12"/>
  <c r="G3746" i="12"/>
  <c r="E3745" i="12"/>
  <c r="F3745" i="12"/>
  <c r="G3745" i="12"/>
  <c r="E3744" i="12"/>
  <c r="F3744" i="12"/>
  <c r="G3744" i="12"/>
  <c r="E3743" i="12"/>
  <c r="F3743" i="12"/>
  <c r="G3743" i="12"/>
  <c r="E3742" i="12"/>
  <c r="F3742" i="12"/>
  <c r="G3742" i="12"/>
  <c r="E3741" i="12"/>
  <c r="F3741" i="12"/>
  <c r="G3741" i="12"/>
  <c r="E3740" i="12"/>
  <c r="F3740" i="12"/>
  <c r="G3740" i="12"/>
  <c r="E3739" i="12"/>
  <c r="F3739" i="12"/>
  <c r="G3739" i="12"/>
  <c r="E3738" i="12"/>
  <c r="F3738" i="12"/>
  <c r="G3738" i="12"/>
  <c r="E3737" i="12"/>
  <c r="F3737" i="12"/>
  <c r="G3737" i="12"/>
  <c r="E3736" i="12"/>
  <c r="F3736" i="12"/>
  <c r="G3736" i="12"/>
  <c r="E3735" i="12"/>
  <c r="F3735" i="12"/>
  <c r="G3735" i="12"/>
  <c r="E3734" i="12"/>
  <c r="F3734" i="12"/>
  <c r="G3734" i="12"/>
  <c r="E3733" i="12"/>
  <c r="F3733" i="12"/>
  <c r="G3733" i="12"/>
  <c r="E3732" i="12"/>
  <c r="F3732" i="12"/>
  <c r="G3732" i="12"/>
  <c r="E3731" i="12"/>
  <c r="F3731" i="12"/>
  <c r="G3731" i="12"/>
  <c r="E3730" i="12"/>
  <c r="F3730" i="12"/>
  <c r="G3730" i="12"/>
  <c r="E3729" i="12"/>
  <c r="F3729" i="12"/>
  <c r="G3729" i="12"/>
  <c r="E3728" i="12"/>
  <c r="F3728" i="12"/>
  <c r="G3728" i="12"/>
  <c r="E3727" i="12"/>
  <c r="F3727" i="12"/>
  <c r="G3727" i="12"/>
  <c r="E3726" i="12"/>
  <c r="F3726" i="12"/>
  <c r="G3726" i="12"/>
  <c r="E3725" i="12"/>
  <c r="F3725" i="12"/>
  <c r="G3725" i="12"/>
  <c r="E3724" i="12"/>
  <c r="F3724" i="12"/>
  <c r="G3724" i="12"/>
  <c r="E3723" i="12"/>
  <c r="F3723" i="12"/>
  <c r="G3723" i="12"/>
  <c r="E3722" i="12"/>
  <c r="F3722" i="12"/>
  <c r="G3722" i="12"/>
  <c r="E3721" i="12"/>
  <c r="F3721" i="12"/>
  <c r="G3721" i="12"/>
  <c r="E3720" i="12"/>
  <c r="F3720" i="12"/>
  <c r="G3720" i="12"/>
  <c r="E3719" i="12"/>
  <c r="F3719" i="12"/>
  <c r="G3719" i="12"/>
  <c r="E3718" i="12"/>
  <c r="F3718" i="12"/>
  <c r="G3718" i="12"/>
  <c r="E3717" i="12"/>
  <c r="F3717" i="12"/>
  <c r="G3717" i="12"/>
  <c r="E3716" i="12"/>
  <c r="F3716" i="12"/>
  <c r="G3716" i="12"/>
  <c r="E3715" i="12"/>
  <c r="F3715" i="12"/>
  <c r="G3715" i="12"/>
  <c r="E3714" i="12"/>
  <c r="F3714" i="12"/>
  <c r="G3714" i="12"/>
  <c r="E3713" i="12"/>
  <c r="F3713" i="12"/>
  <c r="G3713" i="12"/>
  <c r="E3712" i="12"/>
  <c r="F3712" i="12"/>
  <c r="G3712" i="12"/>
  <c r="E3711" i="12"/>
  <c r="F3711" i="12"/>
  <c r="G3711" i="12"/>
  <c r="E3710" i="12"/>
  <c r="F3710" i="12"/>
  <c r="G3710" i="12"/>
  <c r="E3709" i="12"/>
  <c r="F3709" i="12"/>
  <c r="G3709" i="12"/>
  <c r="E3708" i="12"/>
  <c r="F3708" i="12"/>
  <c r="G3708" i="12"/>
  <c r="E3707" i="12"/>
  <c r="F3707" i="12"/>
  <c r="G3707" i="12"/>
  <c r="E3706" i="12"/>
  <c r="F3706" i="12"/>
  <c r="G3706" i="12"/>
  <c r="E3705" i="12"/>
  <c r="F3705" i="12"/>
  <c r="G3705" i="12"/>
  <c r="E3704" i="12"/>
  <c r="F3704" i="12"/>
  <c r="G3704" i="12"/>
  <c r="E3703" i="12"/>
  <c r="F3703" i="12"/>
  <c r="G3703" i="12"/>
  <c r="E3702" i="12"/>
  <c r="F3702" i="12"/>
  <c r="G3702" i="12"/>
  <c r="E3701" i="12"/>
  <c r="F3701" i="12"/>
  <c r="G3701" i="12"/>
  <c r="E3700" i="12"/>
  <c r="F3700" i="12"/>
  <c r="G3700" i="12"/>
  <c r="E3699" i="12"/>
  <c r="F3699" i="12"/>
  <c r="G3699" i="12"/>
  <c r="E3698" i="12"/>
  <c r="F3698" i="12"/>
  <c r="G3698" i="12"/>
  <c r="E3697" i="12"/>
  <c r="F3697" i="12"/>
  <c r="G3697" i="12"/>
  <c r="E3696" i="12"/>
  <c r="F3696" i="12"/>
  <c r="G3696" i="12"/>
  <c r="E3695" i="12"/>
  <c r="F3695" i="12"/>
  <c r="G3695" i="12"/>
  <c r="E3694" i="12"/>
  <c r="F3694" i="12"/>
  <c r="G3694" i="12"/>
  <c r="E3693" i="12"/>
  <c r="F3693" i="12"/>
  <c r="G3693" i="12"/>
  <c r="E3692" i="12"/>
  <c r="F3692" i="12"/>
  <c r="G3692" i="12"/>
  <c r="E3691" i="12"/>
  <c r="F3691" i="12"/>
  <c r="G3691" i="12"/>
  <c r="E3690" i="12"/>
  <c r="F3690" i="12"/>
  <c r="G3690" i="12"/>
  <c r="E3689" i="12"/>
  <c r="F3689" i="12"/>
  <c r="G3689" i="12"/>
  <c r="E3688" i="12"/>
  <c r="F3688" i="12"/>
  <c r="G3688" i="12"/>
  <c r="E3687" i="12"/>
  <c r="F3687" i="12"/>
  <c r="G3687" i="12"/>
  <c r="E3686" i="12"/>
  <c r="F3686" i="12"/>
  <c r="G3686" i="12"/>
  <c r="E3685" i="12"/>
  <c r="F3685" i="12"/>
  <c r="G3685" i="12"/>
  <c r="E3684" i="12"/>
  <c r="F3684" i="12"/>
  <c r="G3684" i="12"/>
  <c r="E3683" i="12"/>
  <c r="F3683" i="12"/>
  <c r="G3683" i="12"/>
  <c r="E3682" i="12"/>
  <c r="F3682" i="12"/>
  <c r="G3682" i="12"/>
  <c r="E3681" i="12"/>
  <c r="F3681" i="12"/>
  <c r="G3681" i="12"/>
  <c r="E3680" i="12"/>
  <c r="F3680" i="12"/>
  <c r="G3680" i="12"/>
  <c r="E3679" i="12"/>
  <c r="F3679" i="12"/>
  <c r="G3679" i="12"/>
  <c r="E3678" i="12"/>
  <c r="F3678" i="12"/>
  <c r="G3678" i="12"/>
  <c r="E3677" i="12"/>
  <c r="F3677" i="12"/>
  <c r="G3677" i="12"/>
  <c r="E3676" i="12"/>
  <c r="F3676" i="12"/>
  <c r="G3676" i="12"/>
  <c r="E3675" i="12"/>
  <c r="F3675" i="12"/>
  <c r="G3675" i="12"/>
  <c r="E3674" i="12"/>
  <c r="F3674" i="12"/>
  <c r="G3674" i="12"/>
  <c r="E3673" i="12"/>
  <c r="F3673" i="12"/>
  <c r="G3673" i="12"/>
  <c r="E3672" i="12"/>
  <c r="F3672" i="12"/>
  <c r="G3672" i="12"/>
  <c r="E3671" i="12"/>
  <c r="F3671" i="12"/>
  <c r="G3671" i="12"/>
  <c r="E3670" i="12"/>
  <c r="F3670" i="12"/>
  <c r="G3670" i="12"/>
  <c r="E3669" i="12"/>
  <c r="F3669" i="12"/>
  <c r="G3669" i="12"/>
  <c r="E3668" i="12"/>
  <c r="F3668" i="12"/>
  <c r="G3668" i="12"/>
  <c r="E3667" i="12"/>
  <c r="F3667" i="12"/>
  <c r="G3667" i="12"/>
  <c r="E3666" i="12"/>
  <c r="F3666" i="12"/>
  <c r="G3666" i="12"/>
  <c r="E3665" i="12"/>
  <c r="F3665" i="12"/>
  <c r="G3665" i="12"/>
  <c r="E3664" i="12"/>
  <c r="F3664" i="12"/>
  <c r="G3664" i="12"/>
  <c r="E3663" i="12"/>
  <c r="F3663" i="12"/>
  <c r="G3663" i="12"/>
  <c r="E3662" i="12"/>
  <c r="F3662" i="12"/>
  <c r="G3662" i="12"/>
  <c r="E3661" i="12"/>
  <c r="F3661" i="12"/>
  <c r="G3661" i="12"/>
  <c r="E3660" i="12"/>
  <c r="F3660" i="12"/>
  <c r="G3660" i="12"/>
  <c r="E3659" i="12"/>
  <c r="F3659" i="12"/>
  <c r="G3659" i="12"/>
  <c r="E3658" i="12"/>
  <c r="F3658" i="12"/>
  <c r="G3658" i="12"/>
  <c r="E3657" i="12"/>
  <c r="F3657" i="12"/>
  <c r="G3657" i="12"/>
  <c r="E3656" i="12"/>
  <c r="F3656" i="12"/>
  <c r="G3656" i="12"/>
  <c r="E3655" i="12"/>
  <c r="F3655" i="12"/>
  <c r="G3655" i="12"/>
  <c r="E3654" i="12"/>
  <c r="F3654" i="12"/>
  <c r="G3654" i="12"/>
  <c r="E3653" i="12"/>
  <c r="F3653" i="12"/>
  <c r="G3653" i="12"/>
  <c r="E3652" i="12"/>
  <c r="F3652" i="12"/>
  <c r="G3652" i="12"/>
  <c r="E3651" i="12"/>
  <c r="F3651" i="12"/>
  <c r="G3651" i="12"/>
  <c r="E3650" i="12"/>
  <c r="F3650" i="12"/>
  <c r="G3650" i="12"/>
  <c r="E3649" i="12"/>
  <c r="F3649" i="12"/>
  <c r="G3649" i="12"/>
  <c r="E3648" i="12"/>
  <c r="F3648" i="12"/>
  <c r="G3648" i="12"/>
  <c r="E3647" i="12"/>
  <c r="F3647" i="12"/>
  <c r="G3647" i="12"/>
  <c r="E3646" i="12"/>
  <c r="F3646" i="12"/>
  <c r="G3646" i="12"/>
  <c r="E3645" i="12"/>
  <c r="F3645" i="12"/>
  <c r="G3645" i="12"/>
  <c r="E3644" i="12"/>
  <c r="F3644" i="12"/>
  <c r="G3644" i="12"/>
  <c r="E3643" i="12"/>
  <c r="F3643" i="12"/>
  <c r="G3643" i="12"/>
  <c r="E3642" i="12"/>
  <c r="F3642" i="12"/>
  <c r="G3642" i="12"/>
  <c r="E3641" i="12"/>
  <c r="F3641" i="12"/>
  <c r="G3641" i="12"/>
  <c r="E3640" i="12"/>
  <c r="F3640" i="12"/>
  <c r="G3640" i="12"/>
  <c r="E3639" i="12"/>
  <c r="F3639" i="12"/>
  <c r="G3639" i="12"/>
  <c r="E3638" i="12"/>
  <c r="F3638" i="12"/>
  <c r="G3638" i="12"/>
  <c r="E3637" i="12"/>
  <c r="F3637" i="12"/>
  <c r="G3637" i="12"/>
  <c r="E3636" i="12"/>
  <c r="F3636" i="12"/>
  <c r="G3636" i="12"/>
  <c r="E3635" i="12"/>
  <c r="F3635" i="12"/>
  <c r="G3635" i="12"/>
  <c r="E3634" i="12"/>
  <c r="F3634" i="12"/>
  <c r="G3634" i="12"/>
  <c r="E3633" i="12"/>
  <c r="F3633" i="12"/>
  <c r="G3633" i="12"/>
  <c r="E3632" i="12"/>
  <c r="F3632" i="12"/>
  <c r="G3632" i="12"/>
  <c r="E3631" i="12"/>
  <c r="F3631" i="12"/>
  <c r="G3631" i="12"/>
  <c r="E3630" i="12"/>
  <c r="F3630" i="12"/>
  <c r="G3630" i="12"/>
  <c r="E3629" i="12"/>
  <c r="F3629" i="12"/>
  <c r="G3629" i="12"/>
  <c r="E3628" i="12"/>
  <c r="F3628" i="12"/>
  <c r="G3628" i="12"/>
  <c r="E3627" i="12"/>
  <c r="F3627" i="12"/>
  <c r="G3627" i="12"/>
  <c r="E3626" i="12"/>
  <c r="F3626" i="12"/>
  <c r="G3626" i="12"/>
  <c r="E3625" i="12"/>
  <c r="F3625" i="12"/>
  <c r="G3625" i="12"/>
  <c r="E3624" i="12"/>
  <c r="F3624" i="12"/>
  <c r="G3624" i="12"/>
  <c r="E3623" i="12"/>
  <c r="F3623" i="12"/>
  <c r="G3623" i="12"/>
  <c r="E3622" i="12"/>
  <c r="F3622" i="12"/>
  <c r="G3622" i="12"/>
  <c r="E3621" i="12"/>
  <c r="F3621" i="12"/>
  <c r="G3621" i="12"/>
  <c r="E3620" i="12"/>
  <c r="F3620" i="12"/>
  <c r="G3620" i="12"/>
  <c r="E3619" i="12"/>
  <c r="F3619" i="12"/>
  <c r="G3619" i="12"/>
  <c r="E3618" i="12"/>
  <c r="F3618" i="12"/>
  <c r="G3618" i="12"/>
  <c r="E3617" i="12"/>
  <c r="F3617" i="12"/>
  <c r="G3617" i="12"/>
  <c r="E3616" i="12"/>
  <c r="F3616" i="12"/>
  <c r="G3616" i="12"/>
  <c r="E3615" i="12"/>
  <c r="F3615" i="12"/>
  <c r="G3615" i="12"/>
  <c r="E3614" i="12"/>
  <c r="F3614" i="12"/>
  <c r="G3614" i="12"/>
  <c r="E3613" i="12"/>
  <c r="F3613" i="12"/>
  <c r="G3613" i="12"/>
  <c r="E3612" i="12"/>
  <c r="F3612" i="12"/>
  <c r="G3612" i="12"/>
  <c r="E3611" i="12"/>
  <c r="F3611" i="12"/>
  <c r="G3611" i="12"/>
  <c r="E3610" i="12"/>
  <c r="F3610" i="12"/>
  <c r="G3610" i="12"/>
  <c r="E3609" i="12"/>
  <c r="F3609" i="12"/>
  <c r="G3609" i="12"/>
  <c r="E3608" i="12"/>
  <c r="F3608" i="12"/>
  <c r="G3608" i="12"/>
  <c r="E3607" i="12"/>
  <c r="F3607" i="12"/>
  <c r="G3607" i="12"/>
  <c r="E3606" i="12"/>
  <c r="F3606" i="12"/>
  <c r="G3606" i="12"/>
  <c r="E3605" i="12"/>
  <c r="F3605" i="12"/>
  <c r="G3605" i="12"/>
  <c r="E3604" i="12"/>
  <c r="F3604" i="12"/>
  <c r="G3604" i="12"/>
  <c r="E3603" i="12"/>
  <c r="F3603" i="12"/>
  <c r="G3603" i="12"/>
  <c r="E3602" i="12"/>
  <c r="F3602" i="12"/>
  <c r="G3602" i="12"/>
  <c r="E3601" i="12"/>
  <c r="F3601" i="12"/>
  <c r="G3601" i="12"/>
  <c r="E3600" i="12"/>
  <c r="F3600" i="12"/>
  <c r="G3600" i="12"/>
  <c r="E3599" i="12"/>
  <c r="F3599" i="12"/>
  <c r="G3599" i="12"/>
  <c r="E3598" i="12"/>
  <c r="F3598" i="12"/>
  <c r="G3598" i="12"/>
  <c r="E3597" i="12"/>
  <c r="F3597" i="12"/>
  <c r="G3597" i="12"/>
  <c r="E3596" i="12"/>
  <c r="F3596" i="12"/>
  <c r="G3596" i="12"/>
  <c r="E3595" i="12"/>
  <c r="F3595" i="12"/>
  <c r="G3595" i="12"/>
  <c r="E3594" i="12"/>
  <c r="F3594" i="12"/>
  <c r="G3594" i="12"/>
  <c r="E3593" i="12"/>
  <c r="F3593" i="12"/>
  <c r="G3593" i="12"/>
  <c r="E3592" i="12"/>
  <c r="F3592" i="12"/>
  <c r="G3592" i="12"/>
  <c r="E3591" i="12"/>
  <c r="F3591" i="12"/>
  <c r="G3591" i="12"/>
  <c r="E3590" i="12"/>
  <c r="F3590" i="12"/>
  <c r="G3590" i="12"/>
  <c r="E3589" i="12"/>
  <c r="F3589" i="12"/>
  <c r="G3589" i="12"/>
  <c r="E3588" i="12"/>
  <c r="F3588" i="12"/>
  <c r="G3588" i="12"/>
  <c r="E3587" i="12"/>
  <c r="F3587" i="12"/>
  <c r="G3587" i="12"/>
  <c r="E3586" i="12"/>
  <c r="F3586" i="12"/>
  <c r="G3586" i="12"/>
  <c r="E3585" i="12"/>
  <c r="F3585" i="12"/>
  <c r="G3585" i="12"/>
  <c r="E3584" i="12"/>
  <c r="F3584" i="12"/>
  <c r="G3584" i="12"/>
  <c r="E3583" i="12"/>
  <c r="F3583" i="12"/>
  <c r="G3583" i="12"/>
  <c r="E3582" i="12"/>
  <c r="F3582" i="12"/>
  <c r="G3582" i="12"/>
  <c r="E3581" i="12"/>
  <c r="F3581" i="12"/>
  <c r="G3581" i="12"/>
  <c r="E3580" i="12"/>
  <c r="F3580" i="12"/>
  <c r="G3580" i="12"/>
  <c r="E3579" i="12"/>
  <c r="F3579" i="12"/>
  <c r="G3579" i="12"/>
  <c r="E3578" i="12"/>
  <c r="F3578" i="12"/>
  <c r="G3578" i="12"/>
  <c r="E3577" i="12"/>
  <c r="F3577" i="12"/>
  <c r="G3577" i="12"/>
  <c r="E3576" i="12"/>
  <c r="F3576" i="12"/>
  <c r="G3576" i="12"/>
  <c r="E3575" i="12"/>
  <c r="F3575" i="12"/>
  <c r="G3575" i="12"/>
  <c r="E3574" i="12"/>
  <c r="F3574" i="12"/>
  <c r="G3574" i="12"/>
  <c r="E3573" i="12"/>
  <c r="F3573" i="12"/>
  <c r="G3573" i="12"/>
  <c r="E3572" i="12"/>
  <c r="F3572" i="12"/>
  <c r="G3572" i="12"/>
  <c r="E3571" i="12"/>
  <c r="F3571" i="12"/>
  <c r="G3571" i="12"/>
  <c r="E3570" i="12"/>
  <c r="F3570" i="12"/>
  <c r="G3570" i="12"/>
  <c r="E3569" i="12"/>
  <c r="F3569" i="12"/>
  <c r="G3569" i="12"/>
  <c r="E3568" i="12"/>
  <c r="F3568" i="12"/>
  <c r="G3568" i="12"/>
  <c r="E3567" i="12"/>
  <c r="F3567" i="12"/>
  <c r="G3567" i="12"/>
  <c r="E3566" i="12"/>
  <c r="F3566" i="12"/>
  <c r="G3566" i="12"/>
  <c r="E3565" i="12"/>
  <c r="F3565" i="12"/>
  <c r="G3565" i="12"/>
  <c r="E3564" i="12"/>
  <c r="F3564" i="12"/>
  <c r="G3564" i="12"/>
  <c r="E3563" i="12"/>
  <c r="F3563" i="12"/>
  <c r="G3563" i="12"/>
  <c r="E3562" i="12"/>
  <c r="F3562" i="12"/>
  <c r="G3562" i="12"/>
  <c r="E3561" i="12"/>
  <c r="F3561" i="12"/>
  <c r="G3561" i="12"/>
  <c r="E3560" i="12"/>
  <c r="F3560" i="12"/>
  <c r="G3560" i="12"/>
  <c r="E3559" i="12"/>
  <c r="F3559" i="12"/>
  <c r="G3559" i="12"/>
  <c r="E3558" i="12"/>
  <c r="F3558" i="12"/>
  <c r="G3558" i="12"/>
  <c r="E3557" i="12"/>
  <c r="F3557" i="12"/>
  <c r="G3557" i="12"/>
  <c r="E3556" i="12"/>
  <c r="F3556" i="12"/>
  <c r="G3556" i="12"/>
  <c r="E3555" i="12"/>
  <c r="F3555" i="12"/>
  <c r="G3555" i="12"/>
  <c r="E3554" i="12"/>
  <c r="F3554" i="12"/>
  <c r="G3554" i="12"/>
  <c r="E3553" i="12"/>
  <c r="F3553" i="12"/>
  <c r="G3553" i="12"/>
  <c r="E3552" i="12"/>
  <c r="F3552" i="12"/>
  <c r="G3552" i="12"/>
  <c r="E3551" i="12"/>
  <c r="F3551" i="12"/>
  <c r="G3551" i="12"/>
  <c r="E3550" i="12"/>
  <c r="F3550" i="12"/>
  <c r="G3550" i="12"/>
  <c r="E3549" i="12"/>
  <c r="F3549" i="12"/>
  <c r="G3549" i="12"/>
  <c r="E3548" i="12"/>
  <c r="F3548" i="12"/>
  <c r="G3548" i="12"/>
  <c r="E3547" i="12"/>
  <c r="F3547" i="12"/>
  <c r="G3547" i="12"/>
  <c r="E3546" i="12"/>
  <c r="F3546" i="12"/>
  <c r="G3546" i="12"/>
  <c r="E3545" i="12"/>
  <c r="F3545" i="12"/>
  <c r="G3545" i="12"/>
  <c r="E3544" i="12"/>
  <c r="F3544" i="12"/>
  <c r="G3544" i="12"/>
  <c r="E3543" i="12"/>
  <c r="F3543" i="12"/>
  <c r="G3543" i="12"/>
  <c r="E3542" i="12"/>
  <c r="F3542" i="12"/>
  <c r="G3542" i="12"/>
  <c r="E3541" i="12"/>
  <c r="F3541" i="12"/>
  <c r="G3541" i="12"/>
  <c r="E3540" i="12"/>
  <c r="F3540" i="12"/>
  <c r="G3540" i="12"/>
  <c r="E3539" i="12"/>
  <c r="F3539" i="12"/>
  <c r="G3539" i="12"/>
  <c r="E3538" i="12"/>
  <c r="F3538" i="12"/>
  <c r="G3538" i="12"/>
  <c r="E3537" i="12"/>
  <c r="F3537" i="12"/>
  <c r="G3537" i="12"/>
  <c r="E3536" i="12"/>
  <c r="F3536" i="12"/>
  <c r="G3536" i="12"/>
  <c r="E3535" i="12"/>
  <c r="F3535" i="12"/>
  <c r="G3535" i="12"/>
  <c r="E3534" i="12"/>
  <c r="F3534" i="12"/>
  <c r="G3534" i="12"/>
  <c r="E3533" i="12"/>
  <c r="F3533" i="12"/>
  <c r="G3533" i="12"/>
  <c r="E3532" i="12"/>
  <c r="F3532" i="12"/>
  <c r="G3532" i="12"/>
  <c r="E3531" i="12"/>
  <c r="F3531" i="12"/>
  <c r="G3531" i="12"/>
  <c r="E3530" i="12"/>
  <c r="F3530" i="12"/>
  <c r="G3530" i="12"/>
  <c r="E3529" i="12"/>
  <c r="F3529" i="12"/>
  <c r="G3529" i="12"/>
  <c r="E3528" i="12"/>
  <c r="F3528" i="12"/>
  <c r="G3528" i="12"/>
  <c r="E3527" i="12"/>
  <c r="F3527" i="12"/>
  <c r="G3527" i="12"/>
  <c r="E3526" i="12"/>
  <c r="F3526" i="12"/>
  <c r="G3526" i="12"/>
  <c r="E3525" i="12"/>
  <c r="F3525" i="12"/>
  <c r="G3525" i="12"/>
  <c r="E3524" i="12"/>
  <c r="F3524" i="12"/>
  <c r="G3524" i="12"/>
  <c r="E3523" i="12"/>
  <c r="F3523" i="12"/>
  <c r="G3523" i="12"/>
  <c r="E3522" i="12"/>
  <c r="F3522" i="12"/>
  <c r="G3522" i="12"/>
  <c r="E3521" i="12"/>
  <c r="F3521" i="12"/>
  <c r="G3521" i="12"/>
  <c r="E3520" i="12"/>
  <c r="F3520" i="12"/>
  <c r="G3520" i="12"/>
  <c r="E3519" i="12"/>
  <c r="F3519" i="12"/>
  <c r="G3519" i="12"/>
  <c r="E3518" i="12"/>
  <c r="F3518" i="12"/>
  <c r="G3518" i="12"/>
  <c r="E3517" i="12"/>
  <c r="F3517" i="12"/>
  <c r="G3517" i="12"/>
  <c r="E3516" i="12"/>
  <c r="F3516" i="12"/>
  <c r="G3516" i="12"/>
  <c r="E3515" i="12"/>
  <c r="F3515" i="12"/>
  <c r="G3515" i="12"/>
  <c r="E3514" i="12"/>
  <c r="F3514" i="12"/>
  <c r="G3514" i="12"/>
  <c r="E3513" i="12"/>
  <c r="F3513" i="12"/>
  <c r="G3513" i="12"/>
  <c r="E3512" i="12"/>
  <c r="F3512" i="12"/>
  <c r="G3512" i="12"/>
  <c r="E3511" i="12"/>
  <c r="F3511" i="12"/>
  <c r="G3511" i="12"/>
  <c r="E3510" i="12"/>
  <c r="F3510" i="12"/>
  <c r="G3510" i="12"/>
  <c r="E3509" i="12"/>
  <c r="F3509" i="12"/>
  <c r="G3509" i="12"/>
  <c r="E3508" i="12"/>
  <c r="F3508" i="12"/>
  <c r="G3508" i="12"/>
  <c r="E3507" i="12"/>
  <c r="F3507" i="12"/>
  <c r="G3507" i="12"/>
  <c r="E3506" i="12"/>
  <c r="F3506" i="12"/>
  <c r="G3506" i="12"/>
  <c r="E3505" i="12"/>
  <c r="F3505" i="12"/>
  <c r="G3505" i="12"/>
  <c r="E3504" i="12"/>
  <c r="F3504" i="12"/>
  <c r="G3504" i="12"/>
  <c r="E3503" i="12"/>
  <c r="F3503" i="12"/>
  <c r="G3503" i="12"/>
  <c r="E3502" i="12"/>
  <c r="F3502" i="12"/>
  <c r="G3502" i="12"/>
  <c r="E3501" i="12"/>
  <c r="F3501" i="12"/>
  <c r="G3501" i="12"/>
  <c r="E3500" i="12"/>
  <c r="F3500" i="12"/>
  <c r="G3500" i="12"/>
  <c r="E3499" i="12"/>
  <c r="F3499" i="12"/>
  <c r="G3499" i="12"/>
  <c r="E3498" i="12"/>
  <c r="F3498" i="12"/>
  <c r="G3498" i="12"/>
  <c r="E3497" i="12"/>
  <c r="F3497" i="12"/>
  <c r="G3497" i="12"/>
  <c r="E3496" i="12"/>
  <c r="F3496" i="12"/>
  <c r="G3496" i="12"/>
  <c r="E3495" i="12"/>
  <c r="F3495" i="12"/>
  <c r="G3495" i="12"/>
  <c r="E3494" i="12"/>
  <c r="F3494" i="12"/>
  <c r="G3494" i="12"/>
  <c r="E3493" i="12"/>
  <c r="F3493" i="12"/>
  <c r="G3493" i="12"/>
  <c r="E3492" i="12"/>
  <c r="F3492" i="12"/>
  <c r="G3492" i="12"/>
  <c r="E3491" i="12"/>
  <c r="F3491" i="12"/>
  <c r="G3491" i="12"/>
  <c r="E3490" i="12"/>
  <c r="F3490" i="12"/>
  <c r="G3490" i="12"/>
  <c r="E3489" i="12"/>
  <c r="F3489" i="12"/>
  <c r="G3489" i="12"/>
  <c r="E3488" i="12"/>
  <c r="F3488" i="12"/>
  <c r="G3488" i="12"/>
  <c r="E3487" i="12"/>
  <c r="F3487" i="12"/>
  <c r="G3487" i="12"/>
  <c r="E3486" i="12"/>
  <c r="F3486" i="12"/>
  <c r="G3486" i="12"/>
  <c r="E3485" i="12"/>
  <c r="F3485" i="12"/>
  <c r="G3485" i="12"/>
  <c r="E3484" i="12"/>
  <c r="F3484" i="12"/>
  <c r="G3484" i="12"/>
  <c r="E3483" i="12"/>
  <c r="F3483" i="12"/>
  <c r="G3483" i="12"/>
  <c r="E3482" i="12"/>
  <c r="F3482" i="12"/>
  <c r="G3482" i="12"/>
  <c r="E3481" i="12"/>
  <c r="F3481" i="12"/>
  <c r="G3481" i="12"/>
  <c r="E3480" i="12"/>
  <c r="F3480" i="12"/>
  <c r="G3480" i="12"/>
  <c r="E3479" i="12"/>
  <c r="F3479" i="12"/>
  <c r="G3479" i="12"/>
  <c r="E3478" i="12"/>
  <c r="F3478" i="12"/>
  <c r="G3478" i="12"/>
  <c r="E3477" i="12"/>
  <c r="F3477" i="12"/>
  <c r="G3477" i="12"/>
  <c r="E3476" i="12"/>
  <c r="F3476" i="12"/>
  <c r="G3476" i="12"/>
  <c r="E3475" i="12"/>
  <c r="F3475" i="12"/>
  <c r="G3475" i="12"/>
  <c r="E3474" i="12"/>
  <c r="F3474" i="12"/>
  <c r="G3474" i="12"/>
  <c r="E3473" i="12"/>
  <c r="F3473" i="12"/>
  <c r="G3473" i="12"/>
  <c r="E3472" i="12"/>
  <c r="F3472" i="12"/>
  <c r="G3472" i="12"/>
  <c r="E3471" i="12"/>
  <c r="F3471" i="12"/>
  <c r="G3471" i="12"/>
  <c r="E3470" i="12"/>
  <c r="F3470" i="12"/>
  <c r="G3470" i="12"/>
  <c r="E3469" i="12"/>
  <c r="F3469" i="12"/>
  <c r="G3469" i="12"/>
  <c r="E3468" i="12"/>
  <c r="F3468" i="12"/>
  <c r="G3468" i="12"/>
  <c r="E3467" i="12"/>
  <c r="F3467" i="12"/>
  <c r="G3467" i="12"/>
  <c r="E3466" i="12"/>
  <c r="F3466" i="12"/>
  <c r="G3466" i="12"/>
  <c r="E3465" i="12"/>
  <c r="F3465" i="12"/>
  <c r="G3465" i="12"/>
  <c r="E3464" i="12"/>
  <c r="F3464" i="12"/>
  <c r="G3464" i="12"/>
  <c r="E3463" i="12"/>
  <c r="F3463" i="12"/>
  <c r="G3463" i="12"/>
  <c r="E3462" i="12"/>
  <c r="F3462" i="12"/>
  <c r="G3462" i="12"/>
  <c r="E3461" i="12"/>
  <c r="F3461" i="12"/>
  <c r="G3461" i="12"/>
  <c r="E3460" i="12"/>
  <c r="F3460" i="12"/>
  <c r="G3460" i="12"/>
  <c r="E3459" i="12"/>
  <c r="F3459" i="12"/>
  <c r="G3459" i="12"/>
  <c r="E3458" i="12"/>
  <c r="F3458" i="12"/>
  <c r="G3458" i="12"/>
  <c r="E3457" i="12"/>
  <c r="F3457" i="12"/>
  <c r="G3457" i="12"/>
  <c r="E3456" i="12"/>
  <c r="F3456" i="12"/>
  <c r="G3456" i="12"/>
  <c r="E3455" i="12"/>
  <c r="F3455" i="12"/>
  <c r="G3455" i="12"/>
  <c r="E3454" i="12"/>
  <c r="F3454" i="12"/>
  <c r="G3454" i="12"/>
  <c r="E3453" i="12"/>
  <c r="F3453" i="12"/>
  <c r="G3453" i="12"/>
  <c r="E3452" i="12"/>
  <c r="F3452" i="12"/>
  <c r="G3452" i="12"/>
  <c r="E3451" i="12"/>
  <c r="F3451" i="12"/>
  <c r="G3451" i="12"/>
  <c r="E3450" i="12"/>
  <c r="F3450" i="12"/>
  <c r="G3450" i="12"/>
  <c r="E3449" i="12"/>
  <c r="F3449" i="12"/>
  <c r="G3449" i="12"/>
  <c r="E3448" i="12"/>
  <c r="F3448" i="12"/>
  <c r="G3448" i="12"/>
  <c r="E3447" i="12"/>
  <c r="F3447" i="12"/>
  <c r="G3447" i="12"/>
  <c r="E3446" i="12"/>
  <c r="F3446" i="12"/>
  <c r="G3446" i="12"/>
  <c r="E3445" i="12"/>
  <c r="F3445" i="12"/>
  <c r="G3445" i="12"/>
  <c r="E3444" i="12"/>
  <c r="F3444" i="12"/>
  <c r="G3444" i="12"/>
  <c r="E3443" i="12"/>
  <c r="F3443" i="12"/>
  <c r="G3443" i="12"/>
  <c r="E3442" i="12"/>
  <c r="F3442" i="12"/>
  <c r="G3442" i="12"/>
  <c r="E3441" i="12"/>
  <c r="F3441" i="12"/>
  <c r="G3441" i="12"/>
  <c r="E3440" i="12"/>
  <c r="F3440" i="12"/>
  <c r="G3440" i="12"/>
  <c r="E3439" i="12"/>
  <c r="F3439" i="12"/>
  <c r="G3439" i="12"/>
  <c r="E3438" i="12"/>
  <c r="F3438" i="12"/>
  <c r="G3438" i="12"/>
  <c r="E3437" i="12"/>
  <c r="F3437" i="12"/>
  <c r="G3437" i="12"/>
  <c r="E3436" i="12"/>
  <c r="F3436" i="12"/>
  <c r="G3436" i="12"/>
  <c r="E3435" i="12"/>
  <c r="F3435" i="12"/>
  <c r="G3435" i="12"/>
  <c r="E3434" i="12"/>
  <c r="F3434" i="12"/>
  <c r="G3434" i="12"/>
  <c r="E3433" i="12"/>
  <c r="F3433" i="12"/>
  <c r="G3433" i="12"/>
  <c r="E3432" i="12"/>
  <c r="F3432" i="12"/>
  <c r="G3432" i="12"/>
  <c r="E3431" i="12"/>
  <c r="F3431" i="12"/>
  <c r="G3431" i="12"/>
  <c r="E3430" i="12"/>
  <c r="F3430" i="12"/>
  <c r="G3430" i="12"/>
  <c r="E3429" i="12"/>
  <c r="F3429" i="12"/>
  <c r="G3429" i="12"/>
  <c r="E3428" i="12"/>
  <c r="F3428" i="12"/>
  <c r="G3428" i="12"/>
  <c r="E3427" i="12"/>
  <c r="F3427" i="12"/>
  <c r="G3427" i="12"/>
  <c r="E3426" i="12"/>
  <c r="F3426" i="12"/>
  <c r="G3426" i="12"/>
  <c r="E3425" i="12"/>
  <c r="F3425" i="12"/>
  <c r="G3425" i="12"/>
  <c r="E3424" i="12"/>
  <c r="F3424" i="12"/>
  <c r="G3424" i="12"/>
  <c r="E3423" i="12"/>
  <c r="F3423" i="12"/>
  <c r="G3423" i="12"/>
  <c r="E3422" i="12"/>
  <c r="F3422" i="12"/>
  <c r="G3422" i="12"/>
  <c r="E3421" i="12"/>
  <c r="F3421" i="12"/>
  <c r="G3421" i="12"/>
  <c r="E3420" i="12"/>
  <c r="F3420" i="12"/>
  <c r="G3420" i="12"/>
  <c r="E3419" i="12"/>
  <c r="F3419" i="12"/>
  <c r="G3419" i="12"/>
  <c r="E3418" i="12"/>
  <c r="F3418" i="12"/>
  <c r="G3418" i="12"/>
  <c r="E3417" i="12"/>
  <c r="F3417" i="12"/>
  <c r="G3417" i="12"/>
  <c r="E3416" i="12"/>
  <c r="F3416" i="12"/>
  <c r="G3416" i="12"/>
  <c r="E3415" i="12"/>
  <c r="F3415" i="12"/>
  <c r="G3415" i="12"/>
  <c r="E3414" i="12"/>
  <c r="F3414" i="12"/>
  <c r="G3414" i="12"/>
  <c r="E3413" i="12"/>
  <c r="F3413" i="12"/>
  <c r="G3413" i="12"/>
  <c r="E3412" i="12"/>
  <c r="F3412" i="12"/>
  <c r="G3412" i="12"/>
  <c r="E3411" i="12"/>
  <c r="F3411" i="12"/>
  <c r="G3411" i="12"/>
  <c r="E3410" i="12"/>
  <c r="F3410" i="12"/>
  <c r="G3410" i="12"/>
  <c r="E3409" i="12"/>
  <c r="F3409" i="12"/>
  <c r="G3409" i="12"/>
  <c r="E3408" i="12"/>
  <c r="F3408" i="12"/>
  <c r="G3408" i="12"/>
  <c r="E3407" i="12"/>
  <c r="F3407" i="12"/>
  <c r="G3407" i="12"/>
  <c r="E3406" i="12"/>
  <c r="F3406" i="12"/>
  <c r="G3406" i="12"/>
  <c r="E3405" i="12"/>
  <c r="F3405" i="12"/>
  <c r="G3405" i="12"/>
  <c r="E3404" i="12"/>
  <c r="F3404" i="12"/>
  <c r="G3404" i="12"/>
  <c r="E3403" i="12"/>
  <c r="F3403" i="12"/>
  <c r="G3403" i="12"/>
  <c r="E3402" i="12"/>
  <c r="F3402" i="12"/>
  <c r="G3402" i="12"/>
  <c r="E3401" i="12"/>
  <c r="F3401" i="12"/>
  <c r="G3401" i="12"/>
  <c r="E3400" i="12"/>
  <c r="F3400" i="12"/>
  <c r="G3400" i="12"/>
  <c r="E3399" i="12"/>
  <c r="F3399" i="12"/>
  <c r="G3399" i="12"/>
  <c r="E3398" i="12"/>
  <c r="F3398" i="12"/>
  <c r="G3398" i="12"/>
  <c r="E3397" i="12"/>
  <c r="F3397" i="12"/>
  <c r="G3397" i="12"/>
  <c r="E3396" i="12"/>
  <c r="F3396" i="12"/>
  <c r="G3396" i="12"/>
  <c r="E3395" i="12"/>
  <c r="F3395" i="12"/>
  <c r="G3395" i="12"/>
  <c r="E3394" i="12"/>
  <c r="F3394" i="12"/>
  <c r="G3394" i="12"/>
  <c r="E3393" i="12"/>
  <c r="F3393" i="12"/>
  <c r="G3393" i="12"/>
  <c r="E3392" i="12"/>
  <c r="F3392" i="12"/>
  <c r="G3392" i="12"/>
  <c r="E3391" i="12"/>
  <c r="F3391" i="12"/>
  <c r="G3391" i="12"/>
  <c r="E3390" i="12"/>
  <c r="F3390" i="12"/>
  <c r="G3390" i="12"/>
  <c r="E3389" i="12"/>
  <c r="F3389" i="12"/>
  <c r="G3389" i="12"/>
  <c r="E3388" i="12"/>
  <c r="F3388" i="12"/>
  <c r="G3388" i="12"/>
  <c r="E3387" i="12"/>
  <c r="F3387" i="12"/>
  <c r="G3387" i="12"/>
  <c r="E3386" i="12"/>
  <c r="F3386" i="12"/>
  <c r="G3386" i="12"/>
  <c r="E3385" i="12"/>
  <c r="F3385" i="12"/>
  <c r="G3385" i="12"/>
  <c r="E3384" i="12"/>
  <c r="F3384" i="12"/>
  <c r="G3384" i="12"/>
  <c r="E3383" i="12"/>
  <c r="F3383" i="12"/>
  <c r="G3383" i="12"/>
  <c r="E3382" i="12"/>
  <c r="F3382" i="12"/>
  <c r="G3382" i="12"/>
  <c r="E3381" i="12"/>
  <c r="F3381" i="12"/>
  <c r="G3381" i="12"/>
  <c r="E3380" i="12"/>
  <c r="F3380" i="12"/>
  <c r="G3380" i="12"/>
  <c r="E3379" i="12"/>
  <c r="F3379" i="12"/>
  <c r="G3379" i="12"/>
  <c r="E3378" i="12"/>
  <c r="F3378" i="12"/>
  <c r="G3378" i="12"/>
  <c r="E3377" i="12"/>
  <c r="F3377" i="12"/>
  <c r="G3377" i="12"/>
  <c r="E3376" i="12"/>
  <c r="F3376" i="12"/>
  <c r="G3376" i="12"/>
  <c r="E3375" i="12"/>
  <c r="F3375" i="12"/>
  <c r="G3375" i="12"/>
  <c r="E3374" i="12"/>
  <c r="F3374" i="12"/>
  <c r="G3374" i="12"/>
  <c r="E3373" i="12"/>
  <c r="F3373" i="12"/>
  <c r="G3373" i="12"/>
  <c r="E3372" i="12"/>
  <c r="F3372" i="12"/>
  <c r="G3372" i="12"/>
  <c r="E3371" i="12"/>
  <c r="F3371" i="12"/>
  <c r="G3371" i="12"/>
  <c r="E3370" i="12"/>
  <c r="F3370" i="12"/>
  <c r="G3370" i="12"/>
  <c r="E3369" i="12"/>
  <c r="F3369" i="12"/>
  <c r="G3369" i="12"/>
  <c r="E3368" i="12"/>
  <c r="F3368" i="12"/>
  <c r="G3368" i="12"/>
  <c r="E3367" i="12"/>
  <c r="F3367" i="12"/>
  <c r="G3367" i="12"/>
  <c r="E3366" i="12"/>
  <c r="F3366" i="12"/>
  <c r="G3366" i="12"/>
  <c r="E3365" i="12"/>
  <c r="F3365" i="12"/>
  <c r="G3365" i="12"/>
  <c r="E3364" i="12"/>
  <c r="F3364" i="12"/>
  <c r="G3364" i="12"/>
  <c r="E3363" i="12"/>
  <c r="F3363" i="12"/>
  <c r="G3363" i="12"/>
  <c r="E3362" i="12"/>
  <c r="F3362" i="12"/>
  <c r="G3362" i="12"/>
  <c r="E3361" i="12"/>
  <c r="F3361" i="12"/>
  <c r="G3361" i="12"/>
  <c r="E3360" i="12"/>
  <c r="F3360" i="12"/>
  <c r="G3360" i="12"/>
  <c r="E3359" i="12"/>
  <c r="F3359" i="12"/>
  <c r="G3359" i="12"/>
  <c r="E3358" i="12"/>
  <c r="F3358" i="12"/>
  <c r="G3358" i="12"/>
  <c r="E3357" i="12"/>
  <c r="F3357" i="12"/>
  <c r="G3357" i="12"/>
  <c r="E3356" i="12"/>
  <c r="F3356" i="12"/>
  <c r="G3356" i="12"/>
  <c r="E3355" i="12"/>
  <c r="F3355" i="12"/>
  <c r="G3355" i="12"/>
  <c r="E3354" i="12"/>
  <c r="F3354" i="12"/>
  <c r="G3354" i="12"/>
  <c r="E3353" i="12"/>
  <c r="F3353" i="12"/>
  <c r="G3353" i="12"/>
  <c r="E3352" i="12"/>
  <c r="F3352" i="12"/>
  <c r="G3352" i="12"/>
  <c r="E3351" i="12"/>
  <c r="F3351" i="12"/>
  <c r="G3351" i="12"/>
  <c r="E3350" i="12"/>
  <c r="F3350" i="12"/>
  <c r="G3350" i="12"/>
  <c r="E3349" i="12"/>
  <c r="F3349" i="12"/>
  <c r="G3349" i="12"/>
  <c r="E3348" i="12"/>
  <c r="F3348" i="12"/>
  <c r="G3348" i="12"/>
  <c r="E3347" i="12"/>
  <c r="F3347" i="12"/>
  <c r="G3347" i="12"/>
  <c r="E3346" i="12"/>
  <c r="F3346" i="12"/>
  <c r="G3346" i="12"/>
  <c r="E3345" i="12"/>
  <c r="F3345" i="12"/>
  <c r="G3345" i="12"/>
  <c r="E3344" i="12"/>
  <c r="F3344" i="12"/>
  <c r="G3344" i="12"/>
  <c r="E3343" i="12"/>
  <c r="F3343" i="12"/>
  <c r="G3343" i="12"/>
  <c r="E3342" i="12"/>
  <c r="F3342" i="12"/>
  <c r="G3342" i="12"/>
  <c r="E3341" i="12"/>
  <c r="F3341" i="12"/>
  <c r="G3341" i="12"/>
  <c r="E3340" i="12"/>
  <c r="F3340" i="12"/>
  <c r="G3340" i="12"/>
  <c r="E3339" i="12"/>
  <c r="F3339" i="12"/>
  <c r="G3339" i="12"/>
  <c r="E3338" i="12"/>
  <c r="F3338" i="12"/>
  <c r="G3338" i="12"/>
  <c r="E3337" i="12"/>
  <c r="F3337" i="12"/>
  <c r="G3337" i="12"/>
  <c r="E3336" i="12"/>
  <c r="F3336" i="12"/>
  <c r="G3336" i="12"/>
  <c r="E3335" i="12"/>
  <c r="F3335" i="12"/>
  <c r="G3335" i="12"/>
  <c r="E3334" i="12"/>
  <c r="F3334" i="12"/>
  <c r="G3334" i="12"/>
  <c r="E3333" i="12"/>
  <c r="F3333" i="12"/>
  <c r="G3333" i="12"/>
  <c r="E3332" i="12"/>
  <c r="F3332" i="12"/>
  <c r="G3332" i="12"/>
  <c r="E3331" i="12"/>
  <c r="F3331" i="12"/>
  <c r="G3331" i="12"/>
  <c r="E3330" i="12"/>
  <c r="F3330" i="12"/>
  <c r="G3330" i="12"/>
  <c r="E3329" i="12"/>
  <c r="F3329" i="12"/>
  <c r="G3329" i="12"/>
  <c r="E3328" i="12"/>
  <c r="F3328" i="12"/>
  <c r="G3328" i="12"/>
  <c r="E3327" i="12"/>
  <c r="F3327" i="12"/>
  <c r="G3327" i="12"/>
  <c r="E3326" i="12"/>
  <c r="F3326" i="12"/>
  <c r="G3326" i="12"/>
  <c r="E3325" i="12"/>
  <c r="F3325" i="12"/>
  <c r="G3325" i="12"/>
  <c r="E3324" i="12"/>
  <c r="F3324" i="12"/>
  <c r="G3324" i="12"/>
  <c r="E3323" i="12"/>
  <c r="F3323" i="12"/>
  <c r="G3323" i="12"/>
  <c r="E3322" i="12"/>
  <c r="F3322" i="12"/>
  <c r="G3322" i="12"/>
  <c r="E3321" i="12"/>
  <c r="F3321" i="12"/>
  <c r="G3321" i="12"/>
  <c r="E3320" i="12"/>
  <c r="F3320" i="12"/>
  <c r="G3320" i="12"/>
  <c r="E3319" i="12"/>
  <c r="F3319" i="12"/>
  <c r="G3319" i="12"/>
  <c r="E3318" i="12"/>
  <c r="F3318" i="12"/>
  <c r="G3318" i="12"/>
  <c r="E3317" i="12"/>
  <c r="F3317" i="12"/>
  <c r="G3317" i="12"/>
  <c r="E3316" i="12"/>
  <c r="F3316" i="12"/>
  <c r="G3316" i="12"/>
  <c r="E3315" i="12"/>
  <c r="F3315" i="12"/>
  <c r="G3315" i="12"/>
  <c r="E3314" i="12"/>
  <c r="F3314" i="12"/>
  <c r="G3314" i="12"/>
  <c r="E3313" i="12"/>
  <c r="F3313" i="12"/>
  <c r="G3313" i="12"/>
  <c r="E3312" i="12"/>
  <c r="F3312" i="12"/>
  <c r="G3312" i="12"/>
  <c r="E3311" i="12"/>
  <c r="F3311" i="12"/>
  <c r="G3311" i="12"/>
  <c r="E3310" i="12"/>
  <c r="F3310" i="12"/>
  <c r="G3310" i="12"/>
  <c r="E3309" i="12"/>
  <c r="F3309" i="12"/>
  <c r="G3309" i="12"/>
  <c r="E3308" i="12"/>
  <c r="F3308" i="12"/>
  <c r="G3308" i="12"/>
  <c r="E3307" i="12"/>
  <c r="F3307" i="12"/>
  <c r="G3307" i="12"/>
  <c r="E3306" i="12"/>
  <c r="F3306" i="12"/>
  <c r="G3306" i="12"/>
  <c r="E3305" i="12"/>
  <c r="F3305" i="12"/>
  <c r="G3305" i="12"/>
  <c r="E3304" i="12"/>
  <c r="F3304" i="12"/>
  <c r="G3304" i="12"/>
  <c r="E3303" i="12"/>
  <c r="F3303" i="12"/>
  <c r="G3303" i="12"/>
  <c r="E3302" i="12"/>
  <c r="F3302" i="12"/>
  <c r="G3302" i="12"/>
  <c r="E3301" i="12"/>
  <c r="F3301" i="12"/>
  <c r="G3301" i="12"/>
  <c r="E3300" i="12"/>
  <c r="F3300" i="12"/>
  <c r="G3300" i="12"/>
  <c r="E3299" i="12"/>
  <c r="F3299" i="12"/>
  <c r="G3299" i="12"/>
  <c r="E3298" i="12"/>
  <c r="F3298" i="12"/>
  <c r="G3298" i="12"/>
  <c r="E3297" i="12"/>
  <c r="F3297" i="12"/>
  <c r="G3297" i="12"/>
  <c r="E3296" i="12"/>
  <c r="F3296" i="12"/>
  <c r="G3296" i="12"/>
  <c r="E3295" i="12"/>
  <c r="F3295" i="12"/>
  <c r="G3295" i="12"/>
  <c r="E3294" i="12"/>
  <c r="F3294" i="12"/>
  <c r="G3294" i="12"/>
  <c r="E3293" i="12"/>
  <c r="F3293" i="12"/>
  <c r="G3293" i="12"/>
  <c r="E3292" i="12"/>
  <c r="F3292" i="12"/>
  <c r="G3292" i="12"/>
  <c r="E3291" i="12"/>
  <c r="F3291" i="12"/>
  <c r="G3291" i="12"/>
  <c r="E3290" i="12"/>
  <c r="F3290" i="12"/>
  <c r="G3290" i="12"/>
  <c r="E3289" i="12"/>
  <c r="F3289" i="12"/>
  <c r="G3289" i="12"/>
  <c r="E3288" i="12"/>
  <c r="F3288" i="12"/>
  <c r="G3288" i="12"/>
  <c r="E3287" i="12"/>
  <c r="F3287" i="12"/>
  <c r="G3287" i="12"/>
  <c r="E3286" i="12"/>
  <c r="F3286" i="12"/>
  <c r="G3286" i="12"/>
  <c r="E3285" i="12"/>
  <c r="F3285" i="12"/>
  <c r="G3285" i="12"/>
  <c r="E3284" i="12"/>
  <c r="F3284" i="12"/>
  <c r="G3284" i="12"/>
  <c r="E3283" i="12"/>
  <c r="F3283" i="12"/>
  <c r="G3283" i="12"/>
  <c r="E3282" i="12"/>
  <c r="F3282" i="12"/>
  <c r="G3282" i="12"/>
  <c r="E3281" i="12"/>
  <c r="F3281" i="12"/>
  <c r="G3281" i="12"/>
  <c r="E3280" i="12"/>
  <c r="F3280" i="12"/>
  <c r="G3280" i="12"/>
  <c r="E3279" i="12"/>
  <c r="F3279" i="12"/>
  <c r="G3279" i="12"/>
  <c r="E3278" i="12"/>
  <c r="F3278" i="12"/>
  <c r="G3278" i="12"/>
  <c r="E3277" i="12"/>
  <c r="F3277" i="12"/>
  <c r="G3277" i="12"/>
  <c r="E3276" i="12"/>
  <c r="F3276" i="12"/>
  <c r="G3276" i="12"/>
  <c r="E3275" i="12"/>
  <c r="F3275" i="12"/>
  <c r="G3275" i="12"/>
  <c r="E3274" i="12"/>
  <c r="F3274" i="12"/>
  <c r="G3274" i="12"/>
  <c r="E3273" i="12"/>
  <c r="F3273" i="12"/>
  <c r="G3273" i="12"/>
  <c r="E3272" i="12"/>
  <c r="F3272" i="12"/>
  <c r="G3272" i="12"/>
  <c r="E3271" i="12"/>
  <c r="F3271" i="12"/>
  <c r="G3271" i="12"/>
  <c r="E3270" i="12"/>
  <c r="F3270" i="12"/>
  <c r="G3270" i="12"/>
  <c r="E3269" i="12"/>
  <c r="F3269" i="12"/>
  <c r="G3269" i="12"/>
  <c r="E3268" i="12"/>
  <c r="F3268" i="12"/>
  <c r="G3268" i="12"/>
  <c r="E3267" i="12"/>
  <c r="F3267" i="12"/>
  <c r="G3267" i="12"/>
  <c r="E3266" i="12"/>
  <c r="F3266" i="12"/>
  <c r="G3266" i="12"/>
  <c r="E3265" i="12"/>
  <c r="F3265" i="12"/>
  <c r="G3265" i="12"/>
  <c r="E3264" i="12"/>
  <c r="F3264" i="12"/>
  <c r="G3264" i="12"/>
  <c r="E3263" i="12"/>
  <c r="F3263" i="12"/>
  <c r="G3263" i="12"/>
  <c r="E3262" i="12"/>
  <c r="F3262" i="12"/>
  <c r="G3262" i="12"/>
  <c r="E3261" i="12"/>
  <c r="F3261" i="12"/>
  <c r="G3261" i="12"/>
  <c r="E3260" i="12"/>
  <c r="F3260" i="12"/>
  <c r="G3260" i="12"/>
  <c r="E3259" i="12"/>
  <c r="F3259" i="12"/>
  <c r="G3259" i="12"/>
  <c r="E3258" i="12"/>
  <c r="F3258" i="12"/>
  <c r="G3258" i="12"/>
  <c r="E3257" i="12"/>
  <c r="F3257" i="12"/>
  <c r="G3257" i="12"/>
  <c r="E3256" i="12"/>
  <c r="F3256" i="12"/>
  <c r="G3256" i="12"/>
  <c r="E3255" i="12"/>
  <c r="F3255" i="12"/>
  <c r="G3255" i="12"/>
  <c r="E3254" i="12"/>
  <c r="F3254" i="12"/>
  <c r="G3254" i="12"/>
  <c r="E3253" i="12"/>
  <c r="F3253" i="12"/>
  <c r="G3253" i="12"/>
  <c r="E3252" i="12"/>
  <c r="F3252" i="12"/>
  <c r="G3252" i="12"/>
  <c r="E3251" i="12"/>
  <c r="F3251" i="12"/>
  <c r="G3251" i="12"/>
  <c r="E3250" i="12"/>
  <c r="F3250" i="12"/>
  <c r="G3250" i="12"/>
  <c r="E3249" i="12"/>
  <c r="F3249" i="12"/>
  <c r="G3249" i="12"/>
  <c r="E3248" i="12"/>
  <c r="F3248" i="12"/>
  <c r="G3248" i="12"/>
  <c r="E3247" i="12"/>
  <c r="F3247" i="12"/>
  <c r="G3247" i="12"/>
  <c r="E3246" i="12"/>
  <c r="F3246" i="12"/>
  <c r="G3246" i="12"/>
  <c r="E3245" i="12"/>
  <c r="F3245" i="12"/>
  <c r="G3245" i="12"/>
  <c r="E3244" i="12"/>
  <c r="F3244" i="12"/>
  <c r="G3244" i="12"/>
  <c r="E3243" i="12"/>
  <c r="F3243" i="12"/>
  <c r="G3243" i="12"/>
  <c r="E3242" i="12"/>
  <c r="F3242" i="12"/>
  <c r="G3242" i="12"/>
  <c r="E3241" i="12"/>
  <c r="F3241" i="12"/>
  <c r="G3241" i="12"/>
  <c r="E3240" i="12"/>
  <c r="F3240" i="12"/>
  <c r="G3240" i="12"/>
  <c r="E3239" i="12"/>
  <c r="F3239" i="12"/>
  <c r="G3239" i="12"/>
  <c r="E3238" i="12"/>
  <c r="F3238" i="12"/>
  <c r="G3238" i="12"/>
  <c r="E3237" i="12"/>
  <c r="F3237" i="12"/>
  <c r="G3237" i="12"/>
  <c r="E3236" i="12"/>
  <c r="F3236" i="12"/>
  <c r="G3236" i="12"/>
  <c r="E3235" i="12"/>
  <c r="F3235" i="12"/>
  <c r="G3235" i="12"/>
  <c r="E3234" i="12"/>
  <c r="F3234" i="12"/>
  <c r="G3234" i="12"/>
  <c r="E3233" i="12"/>
  <c r="F3233" i="12"/>
  <c r="G3233" i="12"/>
  <c r="E3232" i="12"/>
  <c r="F3232" i="12"/>
  <c r="G3232" i="12"/>
  <c r="E3231" i="12"/>
  <c r="F3231" i="12"/>
  <c r="G3231" i="12"/>
  <c r="E3230" i="12"/>
  <c r="F3230" i="12"/>
  <c r="G3230" i="12"/>
  <c r="E3229" i="12"/>
  <c r="F3229" i="12"/>
  <c r="G3229" i="12"/>
  <c r="E3228" i="12"/>
  <c r="F3228" i="12"/>
  <c r="G3228" i="12"/>
  <c r="E3227" i="12"/>
  <c r="F3227" i="12"/>
  <c r="G3227" i="12"/>
  <c r="E3226" i="12"/>
  <c r="F3226" i="12"/>
  <c r="G3226" i="12"/>
  <c r="E3225" i="12"/>
  <c r="F3225" i="12"/>
  <c r="G3225" i="12"/>
  <c r="E3224" i="12"/>
  <c r="F3224" i="12"/>
  <c r="G3224" i="12"/>
  <c r="E3223" i="12"/>
  <c r="F3223" i="12"/>
  <c r="G3223" i="12"/>
  <c r="E3222" i="12"/>
  <c r="F3222" i="12"/>
  <c r="G3222" i="12"/>
  <c r="E3221" i="12"/>
  <c r="F3221" i="12"/>
  <c r="G3221" i="12"/>
  <c r="E3220" i="12"/>
  <c r="F3220" i="12"/>
  <c r="G3220" i="12"/>
  <c r="E3219" i="12"/>
  <c r="F3219" i="12"/>
  <c r="G3219" i="12"/>
  <c r="E3218" i="12"/>
  <c r="F3218" i="12"/>
  <c r="G3218" i="12"/>
  <c r="E3217" i="12"/>
  <c r="F3217" i="12"/>
  <c r="G3217" i="12"/>
  <c r="E3216" i="12"/>
  <c r="F3216" i="12"/>
  <c r="G3216" i="12"/>
  <c r="E3215" i="12"/>
  <c r="F3215" i="12"/>
  <c r="G3215" i="12"/>
  <c r="E3214" i="12"/>
  <c r="F3214" i="12"/>
  <c r="G3214" i="12"/>
  <c r="E3213" i="12"/>
  <c r="F3213" i="12"/>
  <c r="G3213" i="12"/>
  <c r="E3212" i="12"/>
  <c r="F3212" i="12"/>
  <c r="G3212" i="12"/>
  <c r="E3211" i="12"/>
  <c r="F3211" i="12"/>
  <c r="G3211" i="12"/>
  <c r="E3210" i="12"/>
  <c r="F3210" i="12"/>
  <c r="G3210" i="12"/>
  <c r="E3209" i="12"/>
  <c r="F3209" i="12"/>
  <c r="G3209" i="12"/>
  <c r="E3208" i="12"/>
  <c r="F3208" i="12"/>
  <c r="G3208" i="12"/>
  <c r="E3207" i="12"/>
  <c r="F3207" i="12"/>
  <c r="G3207" i="12"/>
  <c r="E3206" i="12"/>
  <c r="F3206" i="12"/>
  <c r="G3206" i="12"/>
  <c r="E3205" i="12"/>
  <c r="F3205" i="12"/>
  <c r="G3205" i="12"/>
  <c r="E3204" i="12"/>
  <c r="F3204" i="12"/>
  <c r="G3204" i="12"/>
  <c r="E3203" i="12"/>
  <c r="F3203" i="12"/>
  <c r="G3203" i="12"/>
  <c r="E3202" i="12"/>
  <c r="F3202" i="12"/>
  <c r="G3202" i="12"/>
  <c r="E3201" i="12"/>
  <c r="F3201" i="12"/>
  <c r="G3201" i="12"/>
  <c r="E3200" i="12"/>
  <c r="F3200" i="12"/>
  <c r="G3200" i="12"/>
  <c r="E3199" i="12"/>
  <c r="F3199" i="12"/>
  <c r="G3199" i="12"/>
  <c r="E3198" i="12"/>
  <c r="F3198" i="12"/>
  <c r="G3198" i="12"/>
  <c r="E3197" i="12"/>
  <c r="F3197" i="12"/>
  <c r="G3197" i="12"/>
  <c r="E3196" i="12"/>
  <c r="F3196" i="12"/>
  <c r="G3196" i="12"/>
  <c r="E3195" i="12"/>
  <c r="F3195" i="12"/>
  <c r="G3195" i="12"/>
  <c r="E3194" i="12"/>
  <c r="F3194" i="12"/>
  <c r="G3194" i="12"/>
  <c r="E3193" i="12"/>
  <c r="F3193" i="12"/>
  <c r="G3193" i="12"/>
  <c r="E3192" i="12"/>
  <c r="F3192" i="12"/>
  <c r="G3192" i="12"/>
  <c r="E3191" i="12"/>
  <c r="F3191" i="12"/>
  <c r="G3191" i="12"/>
  <c r="E3190" i="12"/>
  <c r="F3190" i="12"/>
  <c r="G3190" i="12"/>
  <c r="E3189" i="12"/>
  <c r="F3189" i="12"/>
  <c r="G3189" i="12"/>
  <c r="E3188" i="12"/>
  <c r="F3188" i="12"/>
  <c r="G3188" i="12"/>
  <c r="E3187" i="12"/>
  <c r="F3187" i="12"/>
  <c r="G3187" i="12"/>
  <c r="E3186" i="12"/>
  <c r="F3186" i="12"/>
  <c r="G3186" i="12"/>
  <c r="E3185" i="12"/>
  <c r="F3185" i="12"/>
  <c r="G3185" i="12"/>
  <c r="E3184" i="12"/>
  <c r="F3184" i="12"/>
  <c r="G3184" i="12"/>
  <c r="E3183" i="12"/>
  <c r="F3183" i="12"/>
  <c r="G3183" i="12"/>
  <c r="E3182" i="12"/>
  <c r="F3182" i="12"/>
  <c r="G3182" i="12"/>
  <c r="E3181" i="12"/>
  <c r="F3181" i="12"/>
  <c r="G3181" i="12"/>
  <c r="E3180" i="12"/>
  <c r="F3180" i="12"/>
  <c r="G3180" i="12"/>
  <c r="E3179" i="12"/>
  <c r="F3179" i="12"/>
  <c r="G3179" i="12"/>
  <c r="E3178" i="12"/>
  <c r="F3178" i="12"/>
  <c r="G3178" i="12"/>
  <c r="E3177" i="12"/>
  <c r="F3177" i="12"/>
  <c r="G3177" i="12"/>
  <c r="E3176" i="12"/>
  <c r="F3176" i="12"/>
  <c r="G3176" i="12"/>
  <c r="E3175" i="12"/>
  <c r="F3175" i="12"/>
  <c r="G3175" i="12"/>
  <c r="E3174" i="12"/>
  <c r="F3174" i="12"/>
  <c r="G3174" i="12"/>
  <c r="E3173" i="12"/>
  <c r="F3173" i="12"/>
  <c r="G3173" i="12"/>
  <c r="E3172" i="12"/>
  <c r="F3172" i="12"/>
  <c r="G3172" i="12"/>
  <c r="E3171" i="12"/>
  <c r="F3171" i="12"/>
  <c r="G3171" i="12"/>
  <c r="E3170" i="12"/>
  <c r="F3170" i="12"/>
  <c r="G3170" i="12"/>
  <c r="E3169" i="12"/>
  <c r="F3169" i="12"/>
  <c r="G3169" i="12"/>
  <c r="E3168" i="12"/>
  <c r="F3168" i="12"/>
  <c r="G3168" i="12"/>
  <c r="E3167" i="12"/>
  <c r="F3167" i="12"/>
  <c r="G3167" i="12"/>
  <c r="E3166" i="12"/>
  <c r="F3166" i="12"/>
  <c r="G3166" i="12"/>
  <c r="E3165" i="12"/>
  <c r="F3165" i="12"/>
  <c r="G3165" i="12"/>
  <c r="E3164" i="12"/>
  <c r="F3164" i="12"/>
  <c r="G3164" i="12"/>
  <c r="E3163" i="12"/>
  <c r="F3163" i="12"/>
  <c r="G3163" i="12"/>
  <c r="E3162" i="12"/>
  <c r="F3162" i="12"/>
  <c r="G3162" i="12"/>
  <c r="E3161" i="12"/>
  <c r="F3161" i="12"/>
  <c r="G3161" i="12"/>
  <c r="E3160" i="12"/>
  <c r="F3160" i="12"/>
  <c r="G3160" i="12"/>
  <c r="E3159" i="12"/>
  <c r="F3159" i="12"/>
  <c r="G3159" i="12"/>
  <c r="E3158" i="12"/>
  <c r="F3158" i="12"/>
  <c r="G3158" i="12"/>
  <c r="E3157" i="12"/>
  <c r="F3157" i="12"/>
  <c r="G3157" i="12"/>
  <c r="E3156" i="12"/>
  <c r="F3156" i="12"/>
  <c r="G3156" i="12"/>
  <c r="E3155" i="12"/>
  <c r="F3155" i="12"/>
  <c r="G3155" i="12"/>
  <c r="E3154" i="12"/>
  <c r="F3154" i="12"/>
  <c r="G3154" i="12"/>
  <c r="E3153" i="12"/>
  <c r="F3153" i="12"/>
  <c r="G3153" i="12"/>
  <c r="E3152" i="12"/>
  <c r="F3152" i="12"/>
  <c r="G3152" i="12"/>
  <c r="E3151" i="12"/>
  <c r="F3151" i="12"/>
  <c r="G3151" i="12"/>
  <c r="E3150" i="12"/>
  <c r="F3150" i="12"/>
  <c r="G3150" i="12"/>
  <c r="E3149" i="12"/>
  <c r="F3149" i="12"/>
  <c r="G3149" i="12"/>
  <c r="E3148" i="12"/>
  <c r="F3148" i="12"/>
  <c r="G3148" i="12"/>
  <c r="E3147" i="12"/>
  <c r="F3147" i="12"/>
  <c r="G3147" i="12"/>
  <c r="E3146" i="12"/>
  <c r="F3146" i="12"/>
  <c r="G3146" i="12"/>
  <c r="E3145" i="12"/>
  <c r="F3145" i="12"/>
  <c r="G3145" i="12"/>
  <c r="E3144" i="12"/>
  <c r="F3144" i="12"/>
  <c r="G3144" i="12"/>
  <c r="E3143" i="12"/>
  <c r="F3143" i="12"/>
  <c r="G3143" i="12"/>
  <c r="E3142" i="12"/>
  <c r="F3142" i="12"/>
  <c r="G3142" i="12"/>
  <c r="E3141" i="12"/>
  <c r="F3141" i="12"/>
  <c r="G3141" i="12"/>
  <c r="E3140" i="12"/>
  <c r="F3140" i="12"/>
  <c r="G3140" i="12"/>
  <c r="E3139" i="12"/>
  <c r="F3139" i="12"/>
  <c r="G3139" i="12"/>
  <c r="E3138" i="12"/>
  <c r="F3138" i="12"/>
  <c r="G3138" i="12"/>
  <c r="E3137" i="12"/>
  <c r="F3137" i="12"/>
  <c r="G3137" i="12"/>
  <c r="E3136" i="12"/>
  <c r="F3136" i="12"/>
  <c r="G3136" i="12"/>
  <c r="E3135" i="12"/>
  <c r="F3135" i="12"/>
  <c r="G3135" i="12"/>
  <c r="E3134" i="12"/>
  <c r="F3134" i="12"/>
  <c r="G3134" i="12"/>
  <c r="E3133" i="12"/>
  <c r="F3133" i="12"/>
  <c r="G3133" i="12"/>
  <c r="E3132" i="12"/>
  <c r="F3132" i="12"/>
  <c r="G3132" i="12"/>
  <c r="E3131" i="12"/>
  <c r="F3131" i="12"/>
  <c r="G3131" i="12"/>
  <c r="E3130" i="12"/>
  <c r="F3130" i="12"/>
  <c r="G3130" i="12"/>
  <c r="E3129" i="12"/>
  <c r="F3129" i="12"/>
  <c r="G3129" i="12"/>
  <c r="E3128" i="12"/>
  <c r="F3128" i="12"/>
  <c r="G3128" i="12"/>
  <c r="E3127" i="12"/>
  <c r="F3127" i="12"/>
  <c r="G3127" i="12"/>
  <c r="E3126" i="12"/>
  <c r="F3126" i="12"/>
  <c r="G3126" i="12"/>
  <c r="E3125" i="12"/>
  <c r="F3125" i="12"/>
  <c r="G3125" i="12"/>
  <c r="E3124" i="12"/>
  <c r="F3124" i="12"/>
  <c r="G3124" i="12"/>
  <c r="E3123" i="12"/>
  <c r="F3123" i="12"/>
  <c r="G3123" i="12"/>
  <c r="E3122" i="12"/>
  <c r="F3122" i="12"/>
  <c r="G3122" i="12"/>
  <c r="E3121" i="12"/>
  <c r="F3121" i="12"/>
  <c r="G3121" i="12"/>
  <c r="E3120" i="12"/>
  <c r="F3120" i="12"/>
  <c r="G3120" i="12"/>
  <c r="E3119" i="12"/>
  <c r="F3119" i="12"/>
  <c r="G3119" i="12"/>
  <c r="E3118" i="12"/>
  <c r="F3118" i="12"/>
  <c r="G3118" i="12"/>
  <c r="E3117" i="12"/>
  <c r="F3117" i="12"/>
  <c r="G3117" i="12"/>
  <c r="E3116" i="12"/>
  <c r="F3116" i="12"/>
  <c r="G3116" i="12"/>
  <c r="E3115" i="12"/>
  <c r="F3115" i="12"/>
  <c r="G3115" i="12"/>
  <c r="E3114" i="12"/>
  <c r="F3114" i="12"/>
  <c r="G3114" i="12"/>
  <c r="E3113" i="12"/>
  <c r="F3113" i="12"/>
  <c r="G3113" i="12"/>
  <c r="E3112" i="12"/>
  <c r="F3112" i="12"/>
  <c r="G3112" i="12"/>
  <c r="E3111" i="12"/>
  <c r="F3111" i="12"/>
  <c r="G3111" i="12"/>
  <c r="E3110" i="12"/>
  <c r="F3110" i="12"/>
  <c r="G3110" i="12"/>
  <c r="E3109" i="12"/>
  <c r="F3109" i="12"/>
  <c r="G3109" i="12"/>
  <c r="E3108" i="12"/>
  <c r="F3108" i="12"/>
  <c r="G3108" i="12"/>
  <c r="E3107" i="12"/>
  <c r="F3107" i="12"/>
  <c r="G3107" i="12"/>
  <c r="E3106" i="12"/>
  <c r="F3106" i="12"/>
  <c r="G3106" i="12"/>
  <c r="E3105" i="12"/>
  <c r="F3105" i="12"/>
  <c r="G3105" i="12"/>
  <c r="E3104" i="12"/>
  <c r="F3104" i="12"/>
  <c r="G3104" i="12"/>
  <c r="E3103" i="12"/>
  <c r="F3103" i="12"/>
  <c r="G3103" i="12"/>
  <c r="E3102" i="12"/>
  <c r="F3102" i="12"/>
  <c r="G3102" i="12"/>
  <c r="E3101" i="12"/>
  <c r="F3101" i="12"/>
  <c r="G3101" i="12"/>
  <c r="E3100" i="12"/>
  <c r="F3100" i="12"/>
  <c r="G3100" i="12"/>
  <c r="E3099" i="12"/>
  <c r="F3099" i="12"/>
  <c r="G3099" i="12"/>
  <c r="E3098" i="12"/>
  <c r="F3098" i="12"/>
  <c r="G3098" i="12"/>
  <c r="E3097" i="12"/>
  <c r="F3097" i="12"/>
  <c r="G3097" i="12"/>
  <c r="E3096" i="12"/>
  <c r="F3096" i="12"/>
  <c r="G3096" i="12"/>
  <c r="E3095" i="12"/>
  <c r="F3095" i="12"/>
  <c r="G3095" i="12"/>
  <c r="E3094" i="12"/>
  <c r="F3094" i="12"/>
  <c r="G3094" i="12"/>
  <c r="E3093" i="12"/>
  <c r="F3093" i="12"/>
  <c r="G3093" i="12"/>
  <c r="E3092" i="12"/>
  <c r="F3092" i="12"/>
  <c r="G3092" i="12"/>
  <c r="E3091" i="12"/>
  <c r="F3091" i="12"/>
  <c r="G3091" i="12"/>
  <c r="E3090" i="12"/>
  <c r="F3090" i="12"/>
  <c r="G3090" i="12"/>
  <c r="E3089" i="12"/>
  <c r="F3089" i="12"/>
  <c r="G3089" i="12"/>
  <c r="E3088" i="12"/>
  <c r="F3088" i="12"/>
  <c r="G3088" i="12"/>
  <c r="E3087" i="12"/>
  <c r="F3087" i="12"/>
  <c r="G3087" i="12"/>
  <c r="E3086" i="12"/>
  <c r="F3086" i="12"/>
  <c r="G3086" i="12"/>
  <c r="E3085" i="12"/>
  <c r="F3085" i="12"/>
  <c r="G3085" i="12"/>
  <c r="E3084" i="12"/>
  <c r="F3084" i="12"/>
  <c r="G3084" i="12"/>
  <c r="E3083" i="12"/>
  <c r="F3083" i="12"/>
  <c r="G3083" i="12"/>
  <c r="E3082" i="12"/>
  <c r="F3082" i="12"/>
  <c r="G3082" i="12"/>
  <c r="E3081" i="12"/>
  <c r="F3081" i="12"/>
  <c r="G3081" i="12"/>
  <c r="E3080" i="12"/>
  <c r="F3080" i="12"/>
  <c r="G3080" i="12"/>
  <c r="E3079" i="12"/>
  <c r="F3079" i="12"/>
  <c r="G3079" i="12"/>
  <c r="E3078" i="12"/>
  <c r="F3078" i="12"/>
  <c r="G3078" i="12"/>
  <c r="E3077" i="12"/>
  <c r="F3077" i="12"/>
  <c r="G3077" i="12"/>
  <c r="E3076" i="12"/>
  <c r="F3076" i="12"/>
  <c r="G3076" i="12"/>
  <c r="E3075" i="12"/>
  <c r="F3075" i="12"/>
  <c r="G3075" i="12"/>
  <c r="E3074" i="12"/>
  <c r="F3074" i="12"/>
  <c r="G3074" i="12"/>
  <c r="E3073" i="12"/>
  <c r="F3073" i="12"/>
  <c r="G3073" i="12"/>
  <c r="E3072" i="12"/>
  <c r="F3072" i="12"/>
  <c r="G3072" i="12"/>
  <c r="E3071" i="12"/>
  <c r="F3071" i="12"/>
  <c r="G3071" i="12"/>
  <c r="E3070" i="12"/>
  <c r="F3070" i="12"/>
  <c r="G3070" i="12"/>
  <c r="E3069" i="12"/>
  <c r="F3069" i="12"/>
  <c r="G3069" i="12"/>
  <c r="E3068" i="12"/>
  <c r="F3068" i="12"/>
  <c r="G3068" i="12"/>
  <c r="E3067" i="12"/>
  <c r="F3067" i="12"/>
  <c r="G3067" i="12"/>
  <c r="E3066" i="12"/>
  <c r="F3066" i="12"/>
  <c r="G3066" i="12"/>
  <c r="E3065" i="12"/>
  <c r="F3065" i="12"/>
  <c r="G3065" i="12"/>
  <c r="E3064" i="12"/>
  <c r="F3064" i="12"/>
  <c r="G3064" i="12"/>
  <c r="E3063" i="12"/>
  <c r="F3063" i="12"/>
  <c r="G3063" i="12"/>
  <c r="E3062" i="12"/>
  <c r="F3062" i="12"/>
  <c r="G3062" i="12"/>
  <c r="E3061" i="12"/>
  <c r="F3061" i="12"/>
  <c r="G3061" i="12"/>
  <c r="E3060" i="12"/>
  <c r="F3060" i="12"/>
  <c r="G3060" i="12"/>
  <c r="E3059" i="12"/>
  <c r="F3059" i="12"/>
  <c r="G3059" i="12"/>
  <c r="E3058" i="12"/>
  <c r="F3058" i="12"/>
  <c r="G3058" i="12"/>
  <c r="E3057" i="12"/>
  <c r="F3057" i="12"/>
  <c r="G3057" i="12"/>
  <c r="E3056" i="12"/>
  <c r="F3056" i="12"/>
  <c r="G3056" i="12"/>
  <c r="E3055" i="12"/>
  <c r="F3055" i="12"/>
  <c r="G3055" i="12"/>
  <c r="E3054" i="12"/>
  <c r="F3054" i="12"/>
  <c r="G3054" i="12"/>
  <c r="E3053" i="12"/>
  <c r="F3053" i="12"/>
  <c r="G3053" i="12"/>
  <c r="E3052" i="12"/>
  <c r="F3052" i="12"/>
  <c r="G3052" i="12"/>
  <c r="E3051" i="12"/>
  <c r="F3051" i="12"/>
  <c r="G3051" i="12"/>
  <c r="E3050" i="12"/>
  <c r="F3050" i="12"/>
  <c r="G3050" i="12"/>
  <c r="E3049" i="12"/>
  <c r="F3049" i="12"/>
  <c r="G3049" i="12"/>
  <c r="E3048" i="12"/>
  <c r="F3048" i="12"/>
  <c r="G3048" i="12"/>
  <c r="E3047" i="12"/>
  <c r="F3047" i="12"/>
  <c r="G3047" i="12"/>
  <c r="E3046" i="12"/>
  <c r="F3046" i="12"/>
  <c r="G3046" i="12"/>
  <c r="E3045" i="12"/>
  <c r="F3045" i="12"/>
  <c r="G3045" i="12"/>
  <c r="E3044" i="12"/>
  <c r="F3044" i="12"/>
  <c r="G3044" i="12"/>
  <c r="E3043" i="12"/>
  <c r="F3043" i="12"/>
  <c r="G3043" i="12"/>
  <c r="E3042" i="12"/>
  <c r="F3042" i="12"/>
  <c r="G3042" i="12"/>
  <c r="E3041" i="12"/>
  <c r="F3041" i="12"/>
  <c r="G3041" i="12"/>
  <c r="E3040" i="12"/>
  <c r="F3040" i="12"/>
  <c r="G3040" i="12"/>
  <c r="E3039" i="12"/>
  <c r="F3039" i="12"/>
  <c r="G3039" i="12"/>
  <c r="E3038" i="12"/>
  <c r="F3038" i="12"/>
  <c r="G3038" i="12"/>
  <c r="E3037" i="12"/>
  <c r="F3037" i="12"/>
  <c r="G3037" i="12"/>
  <c r="E3036" i="12"/>
  <c r="F3036" i="12"/>
  <c r="G3036" i="12"/>
  <c r="E3035" i="12"/>
  <c r="F3035" i="12"/>
  <c r="G3035" i="12"/>
  <c r="E3034" i="12"/>
  <c r="F3034" i="12"/>
  <c r="G3034" i="12"/>
  <c r="E3033" i="12"/>
  <c r="F3033" i="12"/>
  <c r="G3033" i="12"/>
  <c r="E3032" i="12"/>
  <c r="F3032" i="12"/>
  <c r="G3032" i="12"/>
  <c r="E3031" i="12"/>
  <c r="F3031" i="12"/>
  <c r="G3031" i="12"/>
  <c r="E3030" i="12"/>
  <c r="F3030" i="12"/>
  <c r="G3030" i="12"/>
  <c r="E3029" i="12"/>
  <c r="F3029" i="12"/>
  <c r="G3029" i="12"/>
  <c r="E3028" i="12"/>
  <c r="F3028" i="12"/>
  <c r="G3028" i="12"/>
  <c r="E3027" i="12"/>
  <c r="F3027" i="12"/>
  <c r="G3027" i="12"/>
  <c r="E3026" i="12"/>
  <c r="F3026" i="12"/>
  <c r="G3026" i="12"/>
  <c r="E3025" i="12"/>
  <c r="F3025" i="12"/>
  <c r="G3025" i="12"/>
  <c r="E3024" i="12"/>
  <c r="F3024" i="12"/>
  <c r="G3024" i="12"/>
  <c r="E3023" i="12"/>
  <c r="F3023" i="12"/>
  <c r="G3023" i="12"/>
  <c r="E3022" i="12"/>
  <c r="F3022" i="12"/>
  <c r="G3022" i="12"/>
  <c r="E3021" i="12"/>
  <c r="F3021" i="12"/>
  <c r="G3021" i="12"/>
  <c r="E3020" i="12"/>
  <c r="F3020" i="12"/>
  <c r="G3020" i="12"/>
  <c r="E3019" i="12"/>
  <c r="F3019" i="12"/>
  <c r="G3019" i="12"/>
  <c r="E3018" i="12"/>
  <c r="F3018" i="12"/>
  <c r="G3018" i="12"/>
  <c r="E3017" i="12"/>
  <c r="F3017" i="12"/>
  <c r="G3017" i="12"/>
  <c r="E3016" i="12"/>
  <c r="F3016" i="12"/>
  <c r="G3016" i="12"/>
  <c r="E3015" i="12"/>
  <c r="F3015" i="12"/>
  <c r="G3015" i="12"/>
  <c r="E3014" i="12"/>
  <c r="F3014" i="12"/>
  <c r="G3014" i="12"/>
  <c r="E3013" i="12"/>
  <c r="F3013" i="12"/>
  <c r="G3013" i="12"/>
  <c r="E3012" i="12"/>
  <c r="F3012" i="12"/>
  <c r="G3012" i="12"/>
  <c r="E3011" i="12"/>
  <c r="F3011" i="12"/>
  <c r="G3011" i="12"/>
  <c r="E3010" i="12"/>
  <c r="F3010" i="12"/>
  <c r="G3010" i="12"/>
  <c r="E3009" i="12"/>
  <c r="F3009" i="12"/>
  <c r="G3009" i="12"/>
  <c r="E3008" i="12"/>
  <c r="F3008" i="12"/>
  <c r="G3008" i="12"/>
  <c r="E3007" i="12"/>
  <c r="F3007" i="12"/>
  <c r="G3007" i="12"/>
  <c r="E3006" i="12"/>
  <c r="F3006" i="12"/>
  <c r="G3006" i="12"/>
  <c r="E3005" i="12"/>
  <c r="F3005" i="12"/>
  <c r="G3005" i="12"/>
  <c r="E3004" i="12"/>
  <c r="F3004" i="12"/>
  <c r="G3004" i="12"/>
  <c r="E3003" i="12"/>
  <c r="F3003" i="12"/>
  <c r="G3003" i="12"/>
  <c r="E3002" i="12"/>
  <c r="F3002" i="12"/>
  <c r="G3002" i="12"/>
  <c r="E3001" i="12"/>
  <c r="F3001" i="12"/>
  <c r="G3001" i="12"/>
  <c r="E3000" i="12"/>
  <c r="F3000" i="12"/>
  <c r="G3000" i="12"/>
  <c r="E2999" i="12"/>
  <c r="F2999" i="12"/>
  <c r="G2999" i="12"/>
  <c r="E2998" i="12"/>
  <c r="F2998" i="12"/>
  <c r="G2998" i="12"/>
  <c r="E2997" i="12"/>
  <c r="F2997" i="12"/>
  <c r="G2997" i="12"/>
  <c r="E2996" i="12"/>
  <c r="F2996" i="12"/>
  <c r="G2996" i="12"/>
  <c r="E2995" i="12"/>
  <c r="F2995" i="12"/>
  <c r="G2995" i="12"/>
  <c r="E2994" i="12"/>
  <c r="F2994" i="12"/>
  <c r="G2994" i="12"/>
  <c r="E2993" i="12"/>
  <c r="F2993" i="12"/>
  <c r="G2993" i="12"/>
  <c r="E2992" i="12"/>
  <c r="F2992" i="12"/>
  <c r="G2992" i="12"/>
  <c r="E2991" i="12"/>
  <c r="F2991" i="12"/>
  <c r="G2991" i="12"/>
  <c r="E2990" i="12"/>
  <c r="F2990" i="12"/>
  <c r="G2990" i="12"/>
  <c r="E2989" i="12"/>
  <c r="F2989" i="12"/>
  <c r="G2989" i="12"/>
  <c r="E2988" i="12"/>
  <c r="F2988" i="12"/>
  <c r="G2988" i="12"/>
  <c r="E2987" i="12"/>
  <c r="F2987" i="12"/>
  <c r="G2987" i="12"/>
  <c r="E2986" i="12"/>
  <c r="F2986" i="12"/>
  <c r="G2986" i="12"/>
  <c r="E2985" i="12"/>
  <c r="F2985" i="12"/>
  <c r="G2985" i="12"/>
  <c r="E2984" i="12"/>
  <c r="F2984" i="12"/>
  <c r="G2984" i="12"/>
  <c r="E2983" i="12"/>
  <c r="F2983" i="12"/>
  <c r="G2983" i="12"/>
  <c r="E2982" i="12"/>
  <c r="F2982" i="12"/>
  <c r="G2982" i="12"/>
  <c r="E2981" i="12"/>
  <c r="F2981" i="12"/>
  <c r="G2981" i="12"/>
  <c r="E2980" i="12"/>
  <c r="F2980" i="12"/>
  <c r="G2980" i="12"/>
  <c r="E2979" i="12"/>
  <c r="F2979" i="12"/>
  <c r="G2979" i="12"/>
  <c r="E2978" i="12"/>
  <c r="F2978" i="12"/>
  <c r="G2978" i="12"/>
  <c r="E2977" i="12"/>
  <c r="F2977" i="12"/>
  <c r="G2977" i="12"/>
  <c r="E2976" i="12"/>
  <c r="F2976" i="12"/>
  <c r="G2976" i="12"/>
  <c r="E2975" i="12"/>
  <c r="F2975" i="12"/>
  <c r="G2975" i="12"/>
  <c r="E2974" i="12"/>
  <c r="F2974" i="12"/>
  <c r="G2974" i="12"/>
  <c r="E2973" i="12"/>
  <c r="F2973" i="12"/>
  <c r="G2973" i="12"/>
  <c r="E2972" i="12"/>
  <c r="F2972" i="12"/>
  <c r="G2972" i="12"/>
  <c r="E2971" i="12"/>
  <c r="F2971" i="12"/>
  <c r="G2971" i="12"/>
  <c r="E2970" i="12"/>
  <c r="F2970" i="12"/>
  <c r="G2970" i="12"/>
  <c r="E2969" i="12"/>
  <c r="F2969" i="12"/>
  <c r="G2969" i="12"/>
  <c r="E2968" i="12"/>
  <c r="F2968" i="12"/>
  <c r="G2968" i="12"/>
  <c r="E2967" i="12"/>
  <c r="F2967" i="12"/>
  <c r="G2967" i="12"/>
  <c r="E2966" i="12"/>
  <c r="F2966" i="12"/>
  <c r="G2966" i="12"/>
  <c r="E2965" i="12"/>
  <c r="F2965" i="12"/>
  <c r="G2965" i="12"/>
  <c r="E2964" i="12"/>
  <c r="F2964" i="12"/>
  <c r="G2964" i="12"/>
  <c r="E2963" i="12"/>
  <c r="F2963" i="12"/>
  <c r="G2963" i="12"/>
  <c r="E2962" i="12"/>
  <c r="F2962" i="12"/>
  <c r="G2962" i="12"/>
  <c r="E2961" i="12"/>
  <c r="F2961" i="12"/>
  <c r="G2961" i="12"/>
  <c r="E2960" i="12"/>
  <c r="F2960" i="12"/>
  <c r="G2960" i="12"/>
  <c r="E2959" i="12"/>
  <c r="F2959" i="12"/>
  <c r="G2959" i="12"/>
  <c r="E2958" i="12"/>
  <c r="F2958" i="12"/>
  <c r="G2958" i="12"/>
  <c r="E2957" i="12"/>
  <c r="F2957" i="12"/>
  <c r="G2957" i="12"/>
  <c r="E2956" i="12"/>
  <c r="F2956" i="12"/>
  <c r="G2956" i="12"/>
  <c r="E2955" i="12"/>
  <c r="F2955" i="12"/>
  <c r="G2955" i="12"/>
  <c r="E2954" i="12"/>
  <c r="F2954" i="12"/>
  <c r="G2954" i="12"/>
  <c r="E2953" i="12"/>
  <c r="F2953" i="12"/>
  <c r="G2953" i="12"/>
  <c r="E2952" i="12"/>
  <c r="F2952" i="12"/>
  <c r="G2952" i="12"/>
  <c r="E2951" i="12"/>
  <c r="F2951" i="12"/>
  <c r="G2951" i="12"/>
  <c r="E2950" i="12"/>
  <c r="F2950" i="12"/>
  <c r="G2950" i="12"/>
  <c r="E2949" i="12"/>
  <c r="F2949" i="12"/>
  <c r="G2949" i="12"/>
  <c r="E2948" i="12"/>
  <c r="F2948" i="12"/>
  <c r="G2948" i="12"/>
  <c r="E2947" i="12"/>
  <c r="F2947" i="12"/>
  <c r="G2947" i="12"/>
  <c r="E2946" i="12"/>
  <c r="F2946" i="12"/>
  <c r="G2946" i="12"/>
  <c r="E2945" i="12"/>
  <c r="F2945" i="12"/>
  <c r="G2945" i="12"/>
  <c r="E2944" i="12"/>
  <c r="F2944" i="12"/>
  <c r="G2944" i="12"/>
  <c r="E2943" i="12"/>
  <c r="F2943" i="12"/>
  <c r="G2943" i="12"/>
  <c r="E2942" i="12"/>
  <c r="F2942" i="12"/>
  <c r="G2942" i="12"/>
  <c r="E2941" i="12"/>
  <c r="F2941" i="12"/>
  <c r="G2941" i="12"/>
  <c r="E2940" i="12"/>
  <c r="F2940" i="12"/>
  <c r="G2940" i="12"/>
  <c r="E2939" i="12"/>
  <c r="F2939" i="12"/>
  <c r="G2939" i="12"/>
  <c r="E2938" i="12"/>
  <c r="F2938" i="12"/>
  <c r="G2938" i="12"/>
  <c r="E2937" i="12"/>
  <c r="F2937" i="12"/>
  <c r="G2937" i="12"/>
  <c r="E2936" i="12"/>
  <c r="F2936" i="12"/>
  <c r="G2936" i="12"/>
  <c r="E2935" i="12"/>
  <c r="F2935" i="12"/>
  <c r="G2935" i="12"/>
  <c r="E2934" i="12"/>
  <c r="F2934" i="12"/>
  <c r="G2934" i="12"/>
  <c r="E2933" i="12"/>
  <c r="F2933" i="12"/>
  <c r="G2933" i="12"/>
  <c r="E2932" i="12"/>
  <c r="F2932" i="12"/>
  <c r="G2932" i="12"/>
  <c r="E2931" i="12"/>
  <c r="F2931" i="12"/>
  <c r="G2931" i="12"/>
  <c r="E2930" i="12"/>
  <c r="F2930" i="12"/>
  <c r="G2930" i="12"/>
  <c r="E2929" i="12"/>
  <c r="F2929" i="12"/>
  <c r="G2929" i="12"/>
  <c r="E2928" i="12"/>
  <c r="F2928" i="12"/>
  <c r="G2928" i="12"/>
  <c r="E2927" i="12"/>
  <c r="F2927" i="12"/>
  <c r="G2927" i="12"/>
  <c r="E2926" i="12"/>
  <c r="F2926" i="12"/>
  <c r="G2926" i="12"/>
  <c r="E2925" i="12"/>
  <c r="F2925" i="12"/>
  <c r="G2925" i="12"/>
  <c r="E2924" i="12"/>
  <c r="F2924" i="12"/>
  <c r="G2924" i="12"/>
  <c r="E2923" i="12"/>
  <c r="F2923" i="12"/>
  <c r="G2923" i="12"/>
  <c r="E2922" i="12"/>
  <c r="F2922" i="12"/>
  <c r="G2922" i="12"/>
  <c r="E2921" i="12"/>
  <c r="F2921" i="12"/>
  <c r="G2921" i="12"/>
  <c r="E2920" i="12"/>
  <c r="F2920" i="12"/>
  <c r="G2920" i="12"/>
  <c r="E2919" i="12"/>
  <c r="F2919" i="12"/>
  <c r="G2919" i="12"/>
  <c r="E2918" i="12"/>
  <c r="F2918" i="12"/>
  <c r="G2918" i="12"/>
  <c r="E2917" i="12"/>
  <c r="F2917" i="12"/>
  <c r="G2917" i="12"/>
  <c r="E2916" i="12"/>
  <c r="F2916" i="12"/>
  <c r="G2916" i="12"/>
  <c r="E2915" i="12"/>
  <c r="F2915" i="12"/>
  <c r="G2915" i="12"/>
  <c r="E2914" i="12"/>
  <c r="F2914" i="12"/>
  <c r="G2914" i="12"/>
  <c r="E2913" i="12"/>
  <c r="F2913" i="12"/>
  <c r="G2913" i="12"/>
  <c r="E2912" i="12"/>
  <c r="F2912" i="12"/>
  <c r="G2912" i="12"/>
  <c r="E2911" i="12"/>
  <c r="F2911" i="12"/>
  <c r="G2911" i="12"/>
  <c r="E2910" i="12"/>
  <c r="F2910" i="12"/>
  <c r="G2910" i="12"/>
  <c r="E2909" i="12"/>
  <c r="F2909" i="12"/>
  <c r="G2909" i="12"/>
  <c r="E2908" i="12"/>
  <c r="F2908" i="12"/>
  <c r="G2908" i="12"/>
  <c r="E2907" i="12"/>
  <c r="F2907" i="12"/>
  <c r="G2907" i="12"/>
  <c r="E2906" i="12"/>
  <c r="F2906" i="12"/>
  <c r="G2906" i="12"/>
  <c r="E2905" i="12"/>
  <c r="F2905" i="12"/>
  <c r="G2905" i="12"/>
  <c r="E2904" i="12"/>
  <c r="F2904" i="12"/>
  <c r="G2904" i="12"/>
  <c r="E2903" i="12"/>
  <c r="F2903" i="12"/>
  <c r="G2903" i="12"/>
  <c r="E2902" i="12"/>
  <c r="F2902" i="12"/>
  <c r="G2902" i="12"/>
  <c r="E2901" i="12"/>
  <c r="F2901" i="12"/>
  <c r="G2901" i="12"/>
  <c r="E2900" i="12"/>
  <c r="F2900" i="12"/>
  <c r="G2900" i="12"/>
  <c r="E2899" i="12"/>
  <c r="F2899" i="12"/>
  <c r="G2899" i="12"/>
  <c r="E2898" i="12"/>
  <c r="F2898" i="12"/>
  <c r="G2898" i="12"/>
  <c r="E2897" i="12"/>
  <c r="F2897" i="12"/>
  <c r="G2897" i="12"/>
  <c r="E2896" i="12"/>
  <c r="F2896" i="12"/>
  <c r="G2896" i="12"/>
  <c r="E2895" i="12"/>
  <c r="F2895" i="12"/>
  <c r="G2895" i="12"/>
  <c r="E2894" i="12"/>
  <c r="F2894" i="12"/>
  <c r="G2894" i="12"/>
  <c r="E2893" i="12"/>
  <c r="F2893" i="12"/>
  <c r="G2893" i="12"/>
  <c r="E2892" i="12"/>
  <c r="F2892" i="12"/>
  <c r="G2892" i="12"/>
  <c r="E2891" i="12"/>
  <c r="F2891" i="12"/>
  <c r="G2891" i="12"/>
  <c r="E2890" i="12"/>
  <c r="F2890" i="12"/>
  <c r="G2890" i="12"/>
  <c r="E2889" i="12"/>
  <c r="F2889" i="12"/>
  <c r="G2889" i="12"/>
  <c r="E2888" i="12"/>
  <c r="F2888" i="12"/>
  <c r="G2888" i="12"/>
  <c r="E2887" i="12"/>
  <c r="F2887" i="12"/>
  <c r="G2887" i="12"/>
  <c r="E2886" i="12"/>
  <c r="F2886" i="12"/>
  <c r="G2886" i="12"/>
  <c r="E2885" i="12"/>
  <c r="F2885" i="12"/>
  <c r="G2885" i="12"/>
  <c r="E2884" i="12"/>
  <c r="F2884" i="12"/>
  <c r="G2884" i="12"/>
  <c r="E2883" i="12"/>
  <c r="F2883" i="12"/>
  <c r="G2883" i="12"/>
  <c r="E2882" i="12"/>
  <c r="F2882" i="12"/>
  <c r="G2882" i="12"/>
  <c r="E2881" i="12"/>
  <c r="F2881" i="12"/>
  <c r="G2881" i="12"/>
  <c r="E2880" i="12"/>
  <c r="F2880" i="12"/>
  <c r="G2880" i="12"/>
  <c r="E2879" i="12"/>
  <c r="F2879" i="12"/>
  <c r="G2879" i="12"/>
  <c r="E2878" i="12"/>
  <c r="F2878" i="12"/>
  <c r="G2878" i="12"/>
  <c r="E2877" i="12"/>
  <c r="F2877" i="12"/>
  <c r="G2877" i="12"/>
  <c r="E2876" i="12"/>
  <c r="F2876" i="12"/>
  <c r="G2876" i="12"/>
  <c r="E2875" i="12"/>
  <c r="F2875" i="12"/>
  <c r="G2875" i="12"/>
  <c r="E2874" i="12"/>
  <c r="F2874" i="12"/>
  <c r="G2874" i="12"/>
  <c r="E2873" i="12"/>
  <c r="F2873" i="12"/>
  <c r="G2873" i="12"/>
  <c r="E2872" i="12"/>
  <c r="F2872" i="12"/>
  <c r="G2872" i="12"/>
  <c r="E2871" i="12"/>
  <c r="F2871" i="12"/>
  <c r="G2871" i="12"/>
  <c r="E2870" i="12"/>
  <c r="F2870" i="12"/>
  <c r="G2870" i="12"/>
  <c r="E2869" i="12"/>
  <c r="F2869" i="12"/>
  <c r="G2869" i="12"/>
  <c r="E2868" i="12"/>
  <c r="F2868" i="12"/>
  <c r="G2868" i="12"/>
  <c r="E2867" i="12"/>
  <c r="F2867" i="12"/>
  <c r="G2867" i="12"/>
  <c r="E2866" i="12"/>
  <c r="F2866" i="12"/>
  <c r="G2866" i="12"/>
  <c r="E2865" i="12"/>
  <c r="F2865" i="12"/>
  <c r="G2865" i="12"/>
  <c r="E2864" i="12"/>
  <c r="F2864" i="12"/>
  <c r="G2864" i="12"/>
  <c r="E2863" i="12"/>
  <c r="F2863" i="12"/>
  <c r="G2863" i="12"/>
  <c r="E2862" i="12"/>
  <c r="F2862" i="12"/>
  <c r="G2862" i="12"/>
  <c r="E2861" i="12"/>
  <c r="F2861" i="12"/>
  <c r="G2861" i="12"/>
  <c r="E2860" i="12"/>
  <c r="F2860" i="12"/>
  <c r="G2860" i="12"/>
  <c r="E2859" i="12"/>
  <c r="F2859" i="12"/>
  <c r="G2859" i="12"/>
  <c r="E2858" i="12"/>
  <c r="F2858" i="12"/>
  <c r="G2858" i="12"/>
  <c r="E2857" i="12"/>
  <c r="F2857" i="12"/>
  <c r="G2857" i="12"/>
  <c r="E2856" i="12"/>
  <c r="F2856" i="12"/>
  <c r="G2856" i="12"/>
  <c r="E2855" i="12"/>
  <c r="F2855" i="12"/>
  <c r="G2855" i="12"/>
  <c r="E2854" i="12"/>
  <c r="F2854" i="12"/>
  <c r="G2854" i="12"/>
  <c r="E2853" i="12"/>
  <c r="F2853" i="12"/>
  <c r="G2853" i="12"/>
  <c r="E2852" i="12"/>
  <c r="F2852" i="12"/>
  <c r="G2852" i="12"/>
  <c r="E2851" i="12"/>
  <c r="F2851" i="12"/>
  <c r="G2851" i="12"/>
  <c r="E2850" i="12"/>
  <c r="F2850" i="12"/>
  <c r="G2850" i="12"/>
  <c r="E2849" i="12"/>
  <c r="F2849" i="12"/>
  <c r="G2849" i="12"/>
  <c r="E2848" i="12"/>
  <c r="F2848" i="12"/>
  <c r="G2848" i="12"/>
  <c r="E2847" i="12"/>
  <c r="F2847" i="12"/>
  <c r="G2847" i="12"/>
  <c r="E2846" i="12"/>
  <c r="F2846" i="12"/>
  <c r="G2846" i="12"/>
  <c r="E2845" i="12"/>
  <c r="F2845" i="12"/>
  <c r="G2845" i="12"/>
  <c r="E2844" i="12"/>
  <c r="F2844" i="12"/>
  <c r="G2844" i="12"/>
  <c r="E2843" i="12"/>
  <c r="F2843" i="12"/>
  <c r="G2843" i="12"/>
  <c r="E2842" i="12"/>
  <c r="F2842" i="12"/>
  <c r="G2842" i="12"/>
  <c r="E2841" i="12"/>
  <c r="F2841" i="12"/>
  <c r="G2841" i="12"/>
  <c r="E2840" i="12"/>
  <c r="F2840" i="12"/>
  <c r="G2840" i="12"/>
  <c r="E2839" i="12"/>
  <c r="F2839" i="12"/>
  <c r="G2839" i="12"/>
  <c r="E2838" i="12"/>
  <c r="F2838" i="12"/>
  <c r="G2838" i="12"/>
  <c r="E2837" i="12"/>
  <c r="F2837" i="12"/>
  <c r="G2837" i="12"/>
  <c r="E2836" i="12"/>
  <c r="F2836" i="12"/>
  <c r="G2836" i="12"/>
  <c r="E2835" i="12"/>
  <c r="F2835" i="12"/>
  <c r="G2835" i="12"/>
  <c r="E2834" i="12"/>
  <c r="F2834" i="12"/>
  <c r="G2834" i="12"/>
  <c r="E2833" i="12"/>
  <c r="F2833" i="12"/>
  <c r="G2833" i="12"/>
  <c r="E2832" i="12"/>
  <c r="F2832" i="12"/>
  <c r="G2832" i="12"/>
  <c r="E2831" i="12"/>
  <c r="F2831" i="12"/>
  <c r="G2831" i="12"/>
  <c r="E2830" i="12"/>
  <c r="F2830" i="12"/>
  <c r="G2830" i="12"/>
  <c r="E2829" i="12"/>
  <c r="F2829" i="12"/>
  <c r="G2829" i="12"/>
  <c r="E2828" i="12"/>
  <c r="F2828" i="12"/>
  <c r="G2828" i="12"/>
  <c r="E2827" i="12"/>
  <c r="F2827" i="12"/>
  <c r="G2827" i="12"/>
  <c r="E2826" i="12"/>
  <c r="F2826" i="12"/>
  <c r="G2826" i="12"/>
  <c r="E2825" i="12"/>
  <c r="F2825" i="12"/>
  <c r="G2825" i="12"/>
  <c r="E2824" i="12"/>
  <c r="F2824" i="12"/>
  <c r="G2824" i="12"/>
  <c r="E2823" i="12"/>
  <c r="F2823" i="12"/>
  <c r="G2823" i="12"/>
  <c r="E2822" i="12"/>
  <c r="F2822" i="12"/>
  <c r="G2822" i="12"/>
  <c r="E2821" i="12"/>
  <c r="F2821" i="12"/>
  <c r="G2821" i="12"/>
  <c r="E2820" i="12"/>
  <c r="F2820" i="12"/>
  <c r="G2820" i="12"/>
  <c r="E2819" i="12"/>
  <c r="F2819" i="12"/>
  <c r="G2819" i="12"/>
  <c r="E2818" i="12"/>
  <c r="F2818" i="12"/>
  <c r="G2818" i="12"/>
  <c r="E2817" i="12"/>
  <c r="F2817" i="12"/>
  <c r="G2817" i="12"/>
  <c r="E2816" i="12"/>
  <c r="F2816" i="12"/>
  <c r="G2816" i="12"/>
  <c r="E2815" i="12"/>
  <c r="F2815" i="12"/>
  <c r="G2815" i="12"/>
  <c r="E2814" i="12"/>
  <c r="F2814" i="12"/>
  <c r="G2814" i="12"/>
  <c r="E2813" i="12"/>
  <c r="F2813" i="12"/>
  <c r="G2813" i="12"/>
  <c r="E2812" i="12"/>
  <c r="F2812" i="12"/>
  <c r="G2812" i="12"/>
  <c r="E2811" i="12"/>
  <c r="F2811" i="12"/>
  <c r="G2811" i="12"/>
  <c r="E2810" i="12"/>
  <c r="F2810" i="12"/>
  <c r="G2810" i="12"/>
  <c r="E2809" i="12"/>
  <c r="F2809" i="12"/>
  <c r="G2809" i="12"/>
  <c r="E2808" i="12"/>
  <c r="F2808" i="12"/>
  <c r="G2808" i="12"/>
  <c r="E2807" i="12"/>
  <c r="F2807" i="12"/>
  <c r="G2807" i="12"/>
  <c r="E2806" i="12"/>
  <c r="F2806" i="12"/>
  <c r="G2806" i="12"/>
  <c r="E2805" i="12"/>
  <c r="F2805" i="12"/>
  <c r="G2805" i="12"/>
  <c r="E2804" i="12"/>
  <c r="F2804" i="12"/>
  <c r="G2804" i="12"/>
  <c r="E2803" i="12"/>
  <c r="F2803" i="12"/>
  <c r="G2803" i="12"/>
  <c r="E2802" i="12"/>
  <c r="F2802" i="12"/>
  <c r="G2802" i="12"/>
  <c r="E2801" i="12"/>
  <c r="F2801" i="12"/>
  <c r="G2801" i="12"/>
  <c r="E2800" i="12"/>
  <c r="F2800" i="12"/>
  <c r="G2800" i="12"/>
  <c r="E2799" i="12"/>
  <c r="F2799" i="12"/>
  <c r="G2799" i="12"/>
  <c r="E2798" i="12"/>
  <c r="F2798" i="12"/>
  <c r="G2798" i="12"/>
  <c r="E2797" i="12"/>
  <c r="F2797" i="12"/>
  <c r="G2797" i="12"/>
  <c r="E2796" i="12"/>
  <c r="F2796" i="12"/>
  <c r="G2796" i="12"/>
  <c r="E2795" i="12"/>
  <c r="F2795" i="12"/>
  <c r="G2795" i="12"/>
  <c r="E2794" i="12"/>
  <c r="F2794" i="12"/>
  <c r="G2794" i="12"/>
  <c r="E2793" i="12"/>
  <c r="F2793" i="12"/>
  <c r="G2793" i="12"/>
  <c r="E2792" i="12"/>
  <c r="F2792" i="12"/>
  <c r="G2792" i="12"/>
  <c r="E2791" i="12"/>
  <c r="F2791" i="12"/>
  <c r="G2791" i="12"/>
  <c r="E2790" i="12"/>
  <c r="F2790" i="12"/>
  <c r="G2790" i="12"/>
  <c r="E2789" i="12"/>
  <c r="F2789" i="12"/>
  <c r="G2789" i="12"/>
  <c r="E2788" i="12"/>
  <c r="F2788" i="12"/>
  <c r="G2788" i="12"/>
  <c r="E2787" i="12"/>
  <c r="F2787" i="12"/>
  <c r="G2787" i="12"/>
  <c r="E2786" i="12"/>
  <c r="F2786" i="12"/>
  <c r="G2786" i="12"/>
  <c r="E2785" i="12"/>
  <c r="F2785" i="12"/>
  <c r="G2785" i="12"/>
  <c r="E2784" i="12"/>
  <c r="F2784" i="12"/>
  <c r="G2784" i="12"/>
  <c r="E2783" i="12"/>
  <c r="F2783" i="12"/>
  <c r="G2783" i="12"/>
  <c r="E2782" i="12"/>
  <c r="F2782" i="12"/>
  <c r="G2782" i="12"/>
  <c r="E2781" i="12"/>
  <c r="F2781" i="12"/>
  <c r="G2781" i="12"/>
  <c r="E2780" i="12"/>
  <c r="F2780" i="12"/>
  <c r="G2780" i="12"/>
  <c r="E2779" i="12"/>
  <c r="F2779" i="12"/>
  <c r="G2779" i="12"/>
  <c r="E2778" i="12"/>
  <c r="F2778" i="12"/>
  <c r="G2778" i="12"/>
  <c r="E2777" i="12"/>
  <c r="F2777" i="12"/>
  <c r="G2777" i="12"/>
  <c r="E2776" i="12"/>
  <c r="F2776" i="12"/>
  <c r="G2776" i="12"/>
  <c r="E2775" i="12"/>
  <c r="F2775" i="12"/>
  <c r="G2775" i="12"/>
  <c r="E2774" i="12"/>
  <c r="F2774" i="12"/>
  <c r="G2774" i="12"/>
  <c r="E2773" i="12"/>
  <c r="F2773" i="12"/>
  <c r="G2773" i="12"/>
  <c r="E2772" i="12"/>
  <c r="F2772" i="12"/>
  <c r="G2772" i="12"/>
  <c r="E2771" i="12"/>
  <c r="F2771" i="12"/>
  <c r="G2771" i="12"/>
  <c r="E2770" i="12"/>
  <c r="F2770" i="12"/>
  <c r="G2770" i="12"/>
  <c r="E2769" i="12"/>
  <c r="F2769" i="12"/>
  <c r="G2769" i="12"/>
  <c r="E2768" i="12"/>
  <c r="F2768" i="12"/>
  <c r="G2768" i="12"/>
  <c r="E2767" i="12"/>
  <c r="F2767" i="12"/>
  <c r="G2767" i="12"/>
  <c r="E2766" i="12"/>
  <c r="F2766" i="12"/>
  <c r="G2766" i="12"/>
  <c r="E2765" i="12"/>
  <c r="F2765" i="12"/>
  <c r="G2765" i="12"/>
  <c r="E2764" i="12"/>
  <c r="F2764" i="12"/>
  <c r="G2764" i="12"/>
  <c r="E2763" i="12"/>
  <c r="F2763" i="12"/>
  <c r="G2763" i="12"/>
  <c r="E2762" i="12"/>
  <c r="F2762" i="12"/>
  <c r="G2762" i="12"/>
  <c r="E2761" i="12"/>
  <c r="F2761" i="12"/>
  <c r="G2761" i="12"/>
  <c r="E2760" i="12"/>
  <c r="F2760" i="12"/>
  <c r="G2760" i="12"/>
  <c r="E2759" i="12"/>
  <c r="F2759" i="12"/>
  <c r="G2759" i="12"/>
  <c r="E2758" i="12"/>
  <c r="F2758" i="12"/>
  <c r="G2758" i="12"/>
  <c r="E2757" i="12"/>
  <c r="F2757" i="12"/>
  <c r="G2757" i="12"/>
  <c r="E2756" i="12"/>
  <c r="F2756" i="12"/>
  <c r="G2756" i="12"/>
  <c r="E2755" i="12"/>
  <c r="F2755" i="12"/>
  <c r="G2755" i="12"/>
  <c r="E2754" i="12"/>
  <c r="F2754" i="12"/>
  <c r="G2754" i="12"/>
  <c r="E2753" i="12"/>
  <c r="F2753" i="12"/>
  <c r="G2753" i="12"/>
  <c r="E2752" i="12"/>
  <c r="F2752" i="12"/>
  <c r="G2752" i="12"/>
  <c r="E2751" i="12"/>
  <c r="F2751" i="12"/>
  <c r="G2751" i="12"/>
  <c r="E2750" i="12"/>
  <c r="F2750" i="12"/>
  <c r="G2750" i="12"/>
  <c r="E2749" i="12"/>
  <c r="F2749" i="12"/>
  <c r="G2749" i="12"/>
  <c r="E2748" i="12"/>
  <c r="F2748" i="12"/>
  <c r="G2748" i="12"/>
  <c r="E2747" i="12"/>
  <c r="F2747" i="12"/>
  <c r="G2747" i="12"/>
  <c r="E2746" i="12"/>
  <c r="F2746" i="12"/>
  <c r="G2746" i="12"/>
  <c r="E2745" i="12"/>
  <c r="F2745" i="12"/>
  <c r="G2745" i="12"/>
  <c r="E2744" i="12"/>
  <c r="F2744" i="12"/>
  <c r="G2744" i="12"/>
  <c r="E2743" i="12"/>
  <c r="F2743" i="12"/>
  <c r="G2743" i="12"/>
  <c r="E2742" i="12"/>
  <c r="F2742" i="12"/>
  <c r="G2742" i="12"/>
  <c r="E2741" i="12"/>
  <c r="F2741" i="12"/>
  <c r="G2741" i="12"/>
  <c r="E2740" i="12"/>
  <c r="F2740" i="12"/>
  <c r="G2740" i="12"/>
  <c r="E2739" i="12"/>
  <c r="F2739" i="12"/>
  <c r="G2739" i="12"/>
  <c r="E2738" i="12"/>
  <c r="F2738" i="12"/>
  <c r="G2738" i="12"/>
  <c r="E2737" i="12"/>
  <c r="F2737" i="12"/>
  <c r="G2737" i="12"/>
  <c r="E2736" i="12"/>
  <c r="F2736" i="12"/>
  <c r="G2736" i="12"/>
  <c r="E2735" i="12"/>
  <c r="F2735" i="12"/>
  <c r="G2735" i="12"/>
  <c r="E2734" i="12"/>
  <c r="F2734" i="12"/>
  <c r="G2734" i="12"/>
  <c r="E2733" i="12"/>
  <c r="F2733" i="12"/>
  <c r="G2733" i="12"/>
  <c r="E2732" i="12"/>
  <c r="F2732" i="12"/>
  <c r="G2732" i="12"/>
  <c r="E2731" i="12"/>
  <c r="F2731" i="12"/>
  <c r="G2731" i="12"/>
  <c r="E2730" i="12"/>
  <c r="F2730" i="12"/>
  <c r="G2730" i="12"/>
  <c r="E2729" i="12"/>
  <c r="F2729" i="12"/>
  <c r="G2729" i="12"/>
  <c r="E2728" i="12"/>
  <c r="F2728" i="12"/>
  <c r="G2728" i="12"/>
  <c r="E2727" i="12"/>
  <c r="F2727" i="12"/>
  <c r="G2727" i="12"/>
  <c r="E2726" i="12"/>
  <c r="F2726" i="12"/>
  <c r="G2726" i="12"/>
  <c r="E2725" i="12"/>
  <c r="F2725" i="12"/>
  <c r="G2725" i="12"/>
  <c r="E2724" i="12"/>
  <c r="F2724" i="12"/>
  <c r="G2724" i="12"/>
  <c r="E2723" i="12"/>
  <c r="F2723" i="12"/>
  <c r="G2723" i="12"/>
  <c r="E2722" i="12"/>
  <c r="F2722" i="12"/>
  <c r="G2722" i="12"/>
  <c r="E2721" i="12"/>
  <c r="F2721" i="12"/>
  <c r="G2721" i="12"/>
  <c r="E2720" i="12"/>
  <c r="F2720" i="12"/>
  <c r="G2720" i="12"/>
  <c r="E2719" i="12"/>
  <c r="F2719" i="12"/>
  <c r="G2719" i="12"/>
  <c r="E2718" i="12"/>
  <c r="F2718" i="12"/>
  <c r="G2718" i="12"/>
  <c r="E2717" i="12"/>
  <c r="F2717" i="12"/>
  <c r="G2717" i="12"/>
  <c r="E2716" i="12"/>
  <c r="F2716" i="12"/>
  <c r="G2716" i="12"/>
  <c r="E2715" i="12"/>
  <c r="F2715" i="12"/>
  <c r="G2715" i="12"/>
  <c r="E2714" i="12"/>
  <c r="F2714" i="12"/>
  <c r="G2714" i="12"/>
  <c r="E2713" i="12"/>
  <c r="F2713" i="12"/>
  <c r="G2713" i="12"/>
  <c r="E2712" i="12"/>
  <c r="F2712" i="12"/>
  <c r="G2712" i="12"/>
  <c r="E2711" i="12"/>
  <c r="F2711" i="12"/>
  <c r="G2711" i="12"/>
  <c r="E2710" i="12"/>
  <c r="F2710" i="12"/>
  <c r="G2710" i="12"/>
  <c r="E2709" i="12"/>
  <c r="F2709" i="12"/>
  <c r="G2709" i="12"/>
  <c r="E2708" i="12"/>
  <c r="F2708" i="12"/>
  <c r="G2708" i="12"/>
  <c r="E2707" i="12"/>
  <c r="F2707" i="12"/>
  <c r="G2707" i="12"/>
  <c r="E2706" i="12"/>
  <c r="F2706" i="12"/>
  <c r="G2706" i="12"/>
  <c r="E2705" i="12"/>
  <c r="F2705" i="12"/>
  <c r="G2705" i="12"/>
  <c r="E2704" i="12"/>
  <c r="F2704" i="12"/>
  <c r="G2704" i="12"/>
  <c r="E2703" i="12"/>
  <c r="F2703" i="12"/>
  <c r="G2703" i="12"/>
  <c r="E2702" i="12"/>
  <c r="F2702" i="12"/>
  <c r="G2702" i="12"/>
  <c r="E2701" i="12"/>
  <c r="F2701" i="12"/>
  <c r="G2701" i="12"/>
  <c r="E2700" i="12"/>
  <c r="F2700" i="12"/>
  <c r="G2700" i="12"/>
  <c r="E2699" i="12"/>
  <c r="F2699" i="12"/>
  <c r="G2699" i="12"/>
  <c r="E2698" i="12"/>
  <c r="F2698" i="12"/>
  <c r="G2698" i="12"/>
  <c r="E2697" i="12"/>
  <c r="F2697" i="12"/>
  <c r="G2697" i="12"/>
  <c r="E2696" i="12"/>
  <c r="F2696" i="12"/>
  <c r="G2696" i="12"/>
  <c r="E2695" i="12"/>
  <c r="F2695" i="12"/>
  <c r="G2695" i="12"/>
  <c r="E2694" i="12"/>
  <c r="F2694" i="12"/>
  <c r="G2694" i="12"/>
  <c r="E2693" i="12"/>
  <c r="F2693" i="12"/>
  <c r="G2693" i="12"/>
  <c r="E2692" i="12"/>
  <c r="F2692" i="12"/>
  <c r="G2692" i="12"/>
  <c r="E2691" i="12"/>
  <c r="F2691" i="12"/>
  <c r="G2691" i="12"/>
  <c r="E2690" i="12"/>
  <c r="F2690" i="12"/>
  <c r="G2690" i="12"/>
  <c r="E2689" i="12"/>
  <c r="F2689" i="12"/>
  <c r="G2689" i="12"/>
  <c r="E2688" i="12"/>
  <c r="F2688" i="12"/>
  <c r="G2688" i="12"/>
  <c r="E2687" i="12"/>
  <c r="F2687" i="12"/>
  <c r="G2687" i="12"/>
  <c r="E2686" i="12"/>
  <c r="F2686" i="12"/>
  <c r="G2686" i="12"/>
  <c r="E2685" i="12"/>
  <c r="F2685" i="12"/>
  <c r="G2685" i="12"/>
  <c r="E2684" i="12"/>
  <c r="F2684" i="12"/>
  <c r="G2684" i="12"/>
  <c r="E2683" i="12"/>
  <c r="F2683" i="12"/>
  <c r="G2683" i="12"/>
  <c r="E2682" i="12"/>
  <c r="F2682" i="12"/>
  <c r="G2682" i="12"/>
  <c r="E2681" i="12"/>
  <c r="F2681" i="12"/>
  <c r="G2681" i="12"/>
  <c r="E2680" i="12"/>
  <c r="F2680" i="12"/>
  <c r="G2680" i="12"/>
  <c r="E2679" i="12"/>
  <c r="F2679" i="12"/>
  <c r="G2679" i="12"/>
  <c r="E2678" i="12"/>
  <c r="F2678" i="12"/>
  <c r="G2678" i="12"/>
  <c r="E2677" i="12"/>
  <c r="F2677" i="12"/>
  <c r="G2677" i="12"/>
  <c r="E2676" i="12"/>
  <c r="F2676" i="12"/>
  <c r="G2676" i="12"/>
  <c r="E2675" i="12"/>
  <c r="F2675" i="12"/>
  <c r="G2675" i="12"/>
  <c r="E2674" i="12"/>
  <c r="F2674" i="12"/>
  <c r="G2674" i="12"/>
  <c r="E2673" i="12"/>
  <c r="F2673" i="12"/>
  <c r="G2673" i="12"/>
  <c r="E2672" i="12"/>
  <c r="F2672" i="12"/>
  <c r="G2672" i="12"/>
  <c r="E2671" i="12"/>
  <c r="F2671" i="12"/>
  <c r="G2671" i="12"/>
  <c r="E2670" i="12"/>
  <c r="F2670" i="12"/>
  <c r="G2670" i="12"/>
  <c r="E2669" i="12"/>
  <c r="F2669" i="12"/>
  <c r="G2669" i="12"/>
  <c r="E2668" i="12"/>
  <c r="F2668" i="12"/>
  <c r="G2668" i="12"/>
  <c r="E2667" i="12"/>
  <c r="F2667" i="12"/>
  <c r="G2667" i="12"/>
  <c r="E2666" i="12"/>
  <c r="F2666" i="12"/>
  <c r="G2666" i="12"/>
  <c r="E2665" i="12"/>
  <c r="F2665" i="12"/>
  <c r="G2665" i="12"/>
  <c r="E2664" i="12"/>
  <c r="F2664" i="12"/>
  <c r="G2664" i="12"/>
  <c r="E2663" i="12"/>
  <c r="F2663" i="12"/>
  <c r="G2663" i="12"/>
  <c r="E2662" i="12"/>
  <c r="F2662" i="12"/>
  <c r="G2662" i="12"/>
  <c r="E2661" i="12"/>
  <c r="F2661" i="12"/>
  <c r="G2661" i="12"/>
  <c r="E2660" i="12"/>
  <c r="F2660" i="12"/>
  <c r="G2660" i="12"/>
  <c r="E2659" i="12"/>
  <c r="F2659" i="12"/>
  <c r="G2659" i="12"/>
  <c r="E2658" i="12"/>
  <c r="F2658" i="12"/>
  <c r="G2658" i="12"/>
  <c r="E2657" i="12"/>
  <c r="F2657" i="12"/>
  <c r="G2657" i="12"/>
  <c r="E2656" i="12"/>
  <c r="F2656" i="12"/>
  <c r="G2656" i="12"/>
  <c r="E2655" i="12"/>
  <c r="F2655" i="12"/>
  <c r="G2655" i="12"/>
  <c r="E2654" i="12"/>
  <c r="F2654" i="12"/>
  <c r="G2654" i="12"/>
  <c r="E2653" i="12"/>
  <c r="F2653" i="12"/>
  <c r="G2653" i="12"/>
  <c r="E2652" i="12"/>
  <c r="F2652" i="12"/>
  <c r="G2652" i="12"/>
  <c r="E2651" i="12"/>
  <c r="F2651" i="12"/>
  <c r="G2651" i="12"/>
  <c r="E2650" i="12"/>
  <c r="F2650" i="12"/>
  <c r="G2650" i="12"/>
  <c r="E2649" i="12"/>
  <c r="F2649" i="12"/>
  <c r="G2649" i="12"/>
  <c r="E2648" i="12"/>
  <c r="F2648" i="12"/>
  <c r="G2648" i="12"/>
  <c r="E2647" i="12"/>
  <c r="F2647" i="12"/>
  <c r="G2647" i="12"/>
  <c r="E2646" i="12"/>
  <c r="F2646" i="12"/>
  <c r="G2646" i="12"/>
  <c r="E2645" i="12"/>
  <c r="F2645" i="12"/>
  <c r="G2645" i="12"/>
  <c r="E2644" i="12"/>
  <c r="F2644" i="12"/>
  <c r="G2644" i="12"/>
  <c r="E2643" i="12"/>
  <c r="F2643" i="12"/>
  <c r="G2643" i="12"/>
  <c r="E2642" i="12"/>
  <c r="F2642" i="12"/>
  <c r="G2642" i="12"/>
  <c r="E2641" i="12"/>
  <c r="F2641" i="12"/>
  <c r="G2641" i="12"/>
  <c r="E2640" i="12"/>
  <c r="F2640" i="12"/>
  <c r="G2640" i="12"/>
  <c r="E2639" i="12"/>
  <c r="F2639" i="12"/>
  <c r="G2639" i="12"/>
  <c r="E2638" i="12"/>
  <c r="F2638" i="12"/>
  <c r="G2638" i="12"/>
  <c r="E2637" i="12"/>
  <c r="F2637" i="12"/>
  <c r="G2637" i="12"/>
  <c r="E2636" i="12"/>
  <c r="F2636" i="12"/>
  <c r="G2636" i="12"/>
  <c r="E2635" i="12"/>
  <c r="F2635" i="12"/>
  <c r="G2635" i="12"/>
  <c r="E2634" i="12"/>
  <c r="F2634" i="12"/>
  <c r="G2634" i="12"/>
  <c r="E2633" i="12"/>
  <c r="F2633" i="12"/>
  <c r="G2633" i="12"/>
  <c r="E2632" i="12"/>
  <c r="F2632" i="12"/>
  <c r="G2632" i="12"/>
  <c r="E2631" i="12"/>
  <c r="F2631" i="12"/>
  <c r="G2631" i="12"/>
  <c r="E2630" i="12"/>
  <c r="F2630" i="12"/>
  <c r="G2630" i="12"/>
  <c r="E2629" i="12"/>
  <c r="F2629" i="12"/>
  <c r="G2629" i="12"/>
  <c r="E2628" i="12"/>
  <c r="F2628" i="12"/>
  <c r="G2628" i="12"/>
  <c r="E2627" i="12"/>
  <c r="F2627" i="12"/>
  <c r="G2627" i="12"/>
  <c r="E2626" i="12"/>
  <c r="F2626" i="12"/>
  <c r="G2626" i="12"/>
  <c r="E2625" i="12"/>
  <c r="F2625" i="12"/>
  <c r="G2625" i="12"/>
  <c r="E2624" i="12"/>
  <c r="F2624" i="12"/>
  <c r="G2624" i="12"/>
  <c r="E2623" i="12"/>
  <c r="F2623" i="12"/>
  <c r="G2623" i="12"/>
  <c r="E2622" i="12"/>
  <c r="F2622" i="12"/>
  <c r="G2622" i="12"/>
  <c r="E2621" i="12"/>
  <c r="F2621" i="12"/>
  <c r="G2621" i="12"/>
  <c r="E2620" i="12"/>
  <c r="F2620" i="12"/>
  <c r="G2620" i="12"/>
  <c r="E2619" i="12"/>
  <c r="F2619" i="12"/>
  <c r="G2619" i="12"/>
  <c r="E2618" i="12"/>
  <c r="F2618" i="12"/>
  <c r="G2618" i="12"/>
  <c r="E2617" i="12"/>
  <c r="F2617" i="12"/>
  <c r="G2617" i="12"/>
  <c r="E2616" i="12"/>
  <c r="F2616" i="12"/>
  <c r="G2616" i="12"/>
  <c r="E2615" i="12"/>
  <c r="F2615" i="12"/>
  <c r="G2615" i="12"/>
  <c r="E2614" i="12"/>
  <c r="F2614" i="12"/>
  <c r="G2614" i="12"/>
  <c r="E2613" i="12"/>
  <c r="F2613" i="12"/>
  <c r="G2613" i="12"/>
  <c r="E2612" i="12"/>
  <c r="F2612" i="12"/>
  <c r="G2612" i="12"/>
  <c r="E2611" i="12"/>
  <c r="F2611" i="12"/>
  <c r="G2611" i="12"/>
  <c r="E2610" i="12"/>
  <c r="F2610" i="12"/>
  <c r="G2610" i="12"/>
  <c r="E2609" i="12"/>
  <c r="F2609" i="12"/>
  <c r="G2609" i="12"/>
  <c r="E2608" i="12"/>
  <c r="F2608" i="12"/>
  <c r="G2608" i="12"/>
  <c r="E2607" i="12"/>
  <c r="F2607" i="12"/>
  <c r="G2607" i="12"/>
  <c r="E2606" i="12"/>
  <c r="F2606" i="12"/>
  <c r="G2606" i="12"/>
  <c r="E2605" i="12"/>
  <c r="F2605" i="12"/>
  <c r="G2605" i="12"/>
  <c r="E2604" i="12"/>
  <c r="F2604" i="12"/>
  <c r="G2604" i="12"/>
  <c r="E2603" i="12"/>
  <c r="F2603" i="12"/>
  <c r="G2603" i="12"/>
  <c r="E2602" i="12"/>
  <c r="F2602" i="12"/>
  <c r="G2602" i="12"/>
  <c r="E2601" i="12"/>
  <c r="F2601" i="12"/>
  <c r="G2601" i="12"/>
  <c r="E2600" i="12"/>
  <c r="F2600" i="12"/>
  <c r="G2600" i="12"/>
  <c r="E2599" i="12"/>
  <c r="F2599" i="12"/>
  <c r="G2599" i="12"/>
  <c r="E2598" i="12"/>
  <c r="F2598" i="12"/>
  <c r="G2598" i="12"/>
  <c r="E2597" i="12"/>
  <c r="F2597" i="12"/>
  <c r="G2597" i="12"/>
  <c r="E2596" i="12"/>
  <c r="F2596" i="12"/>
  <c r="G2596" i="12"/>
  <c r="E2595" i="12"/>
  <c r="F2595" i="12"/>
  <c r="G2595" i="12"/>
  <c r="E2594" i="12"/>
  <c r="F2594" i="12"/>
  <c r="G2594" i="12"/>
  <c r="E2593" i="12"/>
  <c r="F2593" i="12"/>
  <c r="G2593" i="12"/>
  <c r="E2592" i="12"/>
  <c r="F2592" i="12"/>
  <c r="G2592" i="12"/>
  <c r="E2591" i="12"/>
  <c r="F2591" i="12"/>
  <c r="G2591" i="12"/>
  <c r="E2590" i="12"/>
  <c r="F2590" i="12"/>
  <c r="G2590" i="12"/>
  <c r="E2589" i="12"/>
  <c r="F2589" i="12"/>
  <c r="G2589" i="12"/>
  <c r="E2588" i="12"/>
  <c r="F2588" i="12"/>
  <c r="G2588" i="12"/>
  <c r="E2587" i="12"/>
  <c r="F2587" i="12"/>
  <c r="G2587" i="12"/>
  <c r="E2586" i="12"/>
  <c r="F2586" i="12"/>
  <c r="G2586" i="12"/>
  <c r="E2585" i="12"/>
  <c r="F2585" i="12"/>
  <c r="G2585" i="12"/>
  <c r="E2584" i="12"/>
  <c r="F2584" i="12"/>
  <c r="G2584" i="12"/>
  <c r="E2583" i="12"/>
  <c r="F2583" i="12"/>
  <c r="G2583" i="12"/>
  <c r="E2582" i="12"/>
  <c r="F2582" i="12"/>
  <c r="G2582" i="12"/>
  <c r="E2581" i="12"/>
  <c r="F2581" i="12"/>
  <c r="G2581" i="12"/>
  <c r="E2580" i="12"/>
  <c r="F2580" i="12"/>
  <c r="G2580" i="12"/>
  <c r="E2579" i="12"/>
  <c r="F2579" i="12"/>
  <c r="G2579" i="12"/>
  <c r="E2578" i="12"/>
  <c r="F2578" i="12"/>
  <c r="G2578" i="12"/>
  <c r="E2577" i="12"/>
  <c r="F2577" i="12"/>
  <c r="G2577" i="12"/>
  <c r="E2576" i="12"/>
  <c r="F2576" i="12"/>
  <c r="G2576" i="12"/>
  <c r="E2575" i="12"/>
  <c r="F2575" i="12"/>
  <c r="G2575" i="12"/>
  <c r="E2574" i="12"/>
  <c r="F2574" i="12"/>
  <c r="G2574" i="12"/>
  <c r="E2573" i="12"/>
  <c r="F2573" i="12"/>
  <c r="G2573" i="12"/>
  <c r="E2572" i="12"/>
  <c r="F2572" i="12"/>
  <c r="G2572" i="12"/>
  <c r="E2571" i="12"/>
  <c r="F2571" i="12"/>
  <c r="G2571" i="12"/>
  <c r="E2570" i="12"/>
  <c r="F2570" i="12"/>
  <c r="G2570" i="12"/>
  <c r="E2569" i="12"/>
  <c r="F2569" i="12"/>
  <c r="G2569" i="12"/>
  <c r="E2568" i="12"/>
  <c r="F2568" i="12"/>
  <c r="G2568" i="12"/>
  <c r="E2567" i="12"/>
  <c r="F2567" i="12"/>
  <c r="G2567" i="12"/>
  <c r="E2566" i="12"/>
  <c r="F2566" i="12"/>
  <c r="G2566" i="12"/>
  <c r="E2565" i="12"/>
  <c r="F2565" i="12"/>
  <c r="G2565" i="12"/>
  <c r="E2564" i="12"/>
  <c r="F2564" i="12"/>
  <c r="G2564" i="12"/>
  <c r="E2563" i="12"/>
  <c r="F2563" i="12"/>
  <c r="G2563" i="12"/>
  <c r="E2562" i="12"/>
  <c r="F2562" i="12"/>
  <c r="G2562" i="12"/>
  <c r="E2561" i="12"/>
  <c r="F2561" i="12"/>
  <c r="G2561" i="12"/>
  <c r="E2560" i="12"/>
  <c r="F2560" i="12"/>
  <c r="G2560" i="12"/>
  <c r="E2559" i="12"/>
  <c r="F2559" i="12"/>
  <c r="G2559" i="12"/>
  <c r="E2558" i="12"/>
  <c r="F2558" i="12"/>
  <c r="G2558" i="12"/>
  <c r="E2557" i="12"/>
  <c r="F2557" i="12"/>
  <c r="G2557" i="12"/>
  <c r="E2556" i="12"/>
  <c r="F2556" i="12"/>
  <c r="G2556" i="12"/>
  <c r="E2555" i="12"/>
  <c r="F2555" i="12"/>
  <c r="G2555" i="12"/>
  <c r="E2554" i="12"/>
  <c r="F2554" i="12"/>
  <c r="G2554" i="12"/>
  <c r="E2553" i="12"/>
  <c r="F2553" i="12"/>
  <c r="G2553" i="12"/>
  <c r="E2552" i="12"/>
  <c r="F2552" i="12"/>
  <c r="G2552" i="12"/>
  <c r="E2551" i="12"/>
  <c r="F2551" i="12"/>
  <c r="G2551" i="12"/>
  <c r="E2550" i="12"/>
  <c r="F2550" i="12"/>
  <c r="G2550" i="12"/>
  <c r="E2549" i="12"/>
  <c r="F2549" i="12"/>
  <c r="G2549" i="12"/>
  <c r="E2548" i="12"/>
  <c r="F2548" i="12"/>
  <c r="G2548" i="12"/>
  <c r="E2547" i="12"/>
  <c r="F2547" i="12"/>
  <c r="G2547" i="12"/>
  <c r="E2546" i="12"/>
  <c r="F2546" i="12"/>
  <c r="G2546" i="12"/>
  <c r="E2545" i="12"/>
  <c r="F2545" i="12"/>
  <c r="G2545" i="12"/>
  <c r="E2544" i="12"/>
  <c r="F2544" i="12"/>
  <c r="G2544" i="12"/>
  <c r="E2543" i="12"/>
  <c r="F2543" i="12"/>
  <c r="G2543" i="12"/>
  <c r="E2542" i="12"/>
  <c r="F2542" i="12"/>
  <c r="G2542" i="12"/>
  <c r="E2541" i="12"/>
  <c r="F2541" i="12"/>
  <c r="G2541" i="12"/>
  <c r="E2540" i="12"/>
  <c r="F2540" i="12"/>
  <c r="G2540" i="12"/>
  <c r="E2539" i="12"/>
  <c r="F2539" i="12"/>
  <c r="G2539" i="12"/>
  <c r="E2538" i="12"/>
  <c r="F2538" i="12"/>
  <c r="G2538" i="12"/>
  <c r="E2537" i="12"/>
  <c r="F2537" i="12"/>
  <c r="G2537" i="12"/>
  <c r="E2536" i="12"/>
  <c r="F2536" i="12"/>
  <c r="G2536" i="12"/>
  <c r="E2535" i="12"/>
  <c r="F2535" i="12"/>
  <c r="G2535" i="12"/>
  <c r="E2534" i="12"/>
  <c r="F2534" i="12"/>
  <c r="G2534" i="12"/>
  <c r="E2533" i="12"/>
  <c r="F2533" i="12"/>
  <c r="G2533" i="12"/>
  <c r="E2532" i="12"/>
  <c r="F2532" i="12"/>
  <c r="G2532" i="12"/>
  <c r="E2531" i="12"/>
  <c r="F2531" i="12"/>
  <c r="G2531" i="12"/>
  <c r="E2530" i="12"/>
  <c r="F2530" i="12"/>
  <c r="G2530" i="12"/>
  <c r="E2529" i="12"/>
  <c r="F2529" i="12"/>
  <c r="G2529" i="12"/>
  <c r="E2528" i="12"/>
  <c r="F2528" i="12"/>
  <c r="G2528" i="12"/>
  <c r="E2527" i="12"/>
  <c r="F2527" i="12"/>
  <c r="G2527" i="12"/>
  <c r="E2526" i="12"/>
  <c r="F2526" i="12"/>
  <c r="G2526" i="12"/>
  <c r="E2525" i="12"/>
  <c r="F2525" i="12"/>
  <c r="G2525" i="12"/>
  <c r="E2524" i="12"/>
  <c r="F2524" i="12"/>
  <c r="G2524" i="12"/>
  <c r="E2523" i="12"/>
  <c r="F2523" i="12"/>
  <c r="G2523" i="12"/>
  <c r="E2522" i="12"/>
  <c r="F2522" i="12"/>
  <c r="G2522" i="12"/>
  <c r="E2521" i="12"/>
  <c r="F2521" i="12"/>
  <c r="G2521" i="12"/>
  <c r="E2520" i="12"/>
  <c r="F2520" i="12"/>
  <c r="G2520" i="12"/>
  <c r="E2519" i="12"/>
  <c r="F2519" i="12"/>
  <c r="G2519" i="12"/>
  <c r="E2518" i="12"/>
  <c r="F2518" i="12"/>
  <c r="G2518" i="12"/>
  <c r="E2517" i="12"/>
  <c r="F2517" i="12"/>
  <c r="G2517" i="12"/>
  <c r="E2516" i="12"/>
  <c r="F2516" i="12"/>
  <c r="G2516" i="12"/>
  <c r="E2515" i="12"/>
  <c r="F2515" i="12"/>
  <c r="G2515" i="12"/>
  <c r="E2514" i="12"/>
  <c r="F2514" i="12"/>
  <c r="G2514" i="12"/>
  <c r="E2513" i="12"/>
  <c r="F2513" i="12"/>
  <c r="G2513" i="12"/>
  <c r="E2512" i="12"/>
  <c r="F2512" i="12"/>
  <c r="G2512" i="12"/>
  <c r="E2511" i="12"/>
  <c r="F2511" i="12"/>
  <c r="G2511" i="12"/>
  <c r="E2510" i="12"/>
  <c r="F2510" i="12"/>
  <c r="G2510" i="12"/>
  <c r="E2509" i="12"/>
  <c r="F2509" i="12"/>
  <c r="G2509" i="12"/>
  <c r="E2508" i="12"/>
  <c r="F2508" i="12"/>
  <c r="G2508" i="12"/>
  <c r="E2507" i="12"/>
  <c r="F2507" i="12"/>
  <c r="G2507" i="12"/>
  <c r="E2506" i="12"/>
  <c r="F2506" i="12"/>
  <c r="G2506" i="12"/>
  <c r="E2505" i="12"/>
  <c r="F2505" i="12"/>
  <c r="G2505" i="12"/>
  <c r="E2504" i="12"/>
  <c r="F2504" i="12"/>
  <c r="G2504" i="12"/>
  <c r="E2503" i="12"/>
  <c r="F2503" i="12"/>
  <c r="G2503" i="12"/>
  <c r="E2502" i="12"/>
  <c r="F2502" i="12"/>
  <c r="G2502" i="12"/>
  <c r="E2501" i="12"/>
  <c r="F2501" i="12"/>
  <c r="G2501" i="12"/>
  <c r="E2500" i="12"/>
  <c r="F2500" i="12"/>
  <c r="G2500" i="12"/>
  <c r="E2499" i="12"/>
  <c r="F2499" i="12"/>
  <c r="G2499" i="12"/>
  <c r="E2498" i="12"/>
  <c r="F2498" i="12"/>
  <c r="G2498" i="12"/>
  <c r="E2497" i="12"/>
  <c r="F2497" i="12"/>
  <c r="G2497" i="12"/>
  <c r="E2496" i="12"/>
  <c r="F2496" i="12"/>
  <c r="G2496" i="12"/>
  <c r="E2495" i="12"/>
  <c r="F2495" i="12"/>
  <c r="G2495" i="12"/>
  <c r="E2494" i="12"/>
  <c r="F2494" i="12"/>
  <c r="G2494" i="12"/>
  <c r="E2493" i="12"/>
  <c r="F2493" i="12"/>
  <c r="G2493" i="12"/>
  <c r="E2492" i="12"/>
  <c r="F2492" i="12"/>
  <c r="G2492" i="12"/>
  <c r="E2491" i="12"/>
  <c r="F2491" i="12"/>
  <c r="G2491" i="12"/>
  <c r="E2490" i="12"/>
  <c r="F2490" i="12"/>
  <c r="G2490" i="12"/>
  <c r="E2489" i="12"/>
  <c r="F2489" i="12"/>
  <c r="G2489" i="12"/>
  <c r="E2488" i="12"/>
  <c r="F2488" i="12"/>
  <c r="G2488" i="12"/>
  <c r="E2487" i="12"/>
  <c r="F2487" i="12"/>
  <c r="G2487" i="12"/>
  <c r="E2486" i="12"/>
  <c r="F2486" i="12"/>
  <c r="G2486" i="12"/>
  <c r="E2485" i="12"/>
  <c r="F2485" i="12"/>
  <c r="G2485" i="12"/>
  <c r="E2484" i="12"/>
  <c r="F2484" i="12"/>
  <c r="G2484" i="12"/>
  <c r="E2483" i="12"/>
  <c r="F2483" i="12"/>
  <c r="G2483" i="12"/>
  <c r="E2482" i="12"/>
  <c r="F2482" i="12"/>
  <c r="G2482" i="12"/>
  <c r="E2481" i="12"/>
  <c r="F2481" i="12"/>
  <c r="G2481" i="12"/>
  <c r="E2480" i="12"/>
  <c r="F2480" i="12"/>
  <c r="G2480" i="12"/>
  <c r="E2479" i="12"/>
  <c r="F2479" i="12"/>
  <c r="G2479" i="12"/>
  <c r="E2478" i="12"/>
  <c r="F2478" i="12"/>
  <c r="G2478" i="12"/>
  <c r="E2477" i="12"/>
  <c r="F2477" i="12"/>
  <c r="G2477" i="12"/>
  <c r="E2476" i="12"/>
  <c r="F2476" i="12"/>
  <c r="G2476" i="12"/>
  <c r="E2475" i="12"/>
  <c r="F2475" i="12"/>
  <c r="G2475" i="12"/>
  <c r="E2474" i="12"/>
  <c r="F2474" i="12"/>
  <c r="G2474" i="12"/>
  <c r="E2473" i="12"/>
  <c r="F2473" i="12"/>
  <c r="G2473" i="12"/>
  <c r="E2472" i="12"/>
  <c r="F2472" i="12"/>
  <c r="G2472" i="12"/>
  <c r="E2471" i="12"/>
  <c r="F2471" i="12"/>
  <c r="G2471" i="12"/>
  <c r="E2470" i="12"/>
  <c r="F2470" i="12"/>
  <c r="G2470" i="12"/>
  <c r="E2469" i="12"/>
  <c r="F2469" i="12"/>
  <c r="G2469" i="12"/>
  <c r="E2468" i="12"/>
  <c r="F2468" i="12"/>
  <c r="G2468" i="12"/>
  <c r="E2467" i="12"/>
  <c r="F2467" i="12"/>
  <c r="G2467" i="12"/>
  <c r="E2466" i="12"/>
  <c r="F2466" i="12"/>
  <c r="G2466" i="12"/>
  <c r="E2465" i="12"/>
  <c r="F2465" i="12"/>
  <c r="G2465" i="12"/>
  <c r="E2464" i="12"/>
  <c r="F2464" i="12"/>
  <c r="G2464" i="12"/>
  <c r="E2463" i="12"/>
  <c r="F2463" i="12"/>
  <c r="G2463" i="12"/>
  <c r="E2462" i="12"/>
  <c r="F2462" i="12"/>
  <c r="G2462" i="12"/>
  <c r="E2461" i="12"/>
  <c r="F2461" i="12"/>
  <c r="G2461" i="12"/>
  <c r="E2460" i="12"/>
  <c r="F2460" i="12"/>
  <c r="G2460" i="12"/>
  <c r="E2459" i="12"/>
  <c r="F2459" i="12"/>
  <c r="G2459" i="12"/>
  <c r="E2458" i="12"/>
  <c r="F2458" i="12"/>
  <c r="G2458" i="12"/>
  <c r="E2457" i="12"/>
  <c r="F2457" i="12"/>
  <c r="G2457" i="12"/>
  <c r="E2456" i="12"/>
  <c r="F2456" i="12"/>
  <c r="G2456" i="12"/>
  <c r="E2455" i="12"/>
  <c r="F2455" i="12"/>
  <c r="G2455" i="12"/>
  <c r="E2454" i="12"/>
  <c r="F2454" i="12"/>
  <c r="G2454" i="12"/>
  <c r="E2453" i="12"/>
  <c r="F2453" i="12"/>
  <c r="G2453" i="12"/>
  <c r="E2452" i="12"/>
  <c r="F2452" i="12"/>
  <c r="G2452" i="12"/>
  <c r="E2451" i="12"/>
  <c r="F2451" i="12"/>
  <c r="G2451" i="12"/>
  <c r="E2450" i="12"/>
  <c r="F2450" i="12"/>
  <c r="G2450" i="12"/>
  <c r="E2449" i="12"/>
  <c r="F2449" i="12"/>
  <c r="G2449" i="12"/>
  <c r="E2448" i="12"/>
  <c r="F2448" i="12"/>
  <c r="G2448" i="12"/>
  <c r="E2447" i="12"/>
  <c r="F2447" i="12"/>
  <c r="G2447" i="12"/>
  <c r="E2446" i="12"/>
  <c r="F2446" i="12"/>
  <c r="G2446" i="12"/>
  <c r="E2445" i="12"/>
  <c r="F2445" i="12"/>
  <c r="G2445" i="12"/>
  <c r="E2444" i="12"/>
  <c r="F2444" i="12"/>
  <c r="G2444" i="12"/>
  <c r="E2443" i="12"/>
  <c r="F2443" i="12"/>
  <c r="G2443" i="12"/>
  <c r="E2441" i="12"/>
  <c r="F2441" i="12"/>
  <c r="G2441" i="12"/>
  <c r="E2440" i="12"/>
  <c r="F2440" i="12"/>
  <c r="G2440" i="12"/>
  <c r="E2439" i="12"/>
  <c r="F2439" i="12"/>
  <c r="G2439" i="12"/>
  <c r="E2438" i="12"/>
  <c r="F2438" i="12"/>
  <c r="G2438" i="12"/>
  <c r="E2437" i="12"/>
  <c r="F2437" i="12"/>
  <c r="G2437" i="12"/>
  <c r="E2436" i="12"/>
  <c r="F2436" i="12"/>
  <c r="G2436" i="12"/>
  <c r="E2435" i="12"/>
  <c r="F2435" i="12"/>
  <c r="G2435" i="12"/>
  <c r="E2434" i="12"/>
  <c r="F2434" i="12"/>
  <c r="G2434" i="12"/>
  <c r="E2433" i="12"/>
  <c r="F2433" i="12"/>
  <c r="G2433" i="12"/>
  <c r="E2432" i="12"/>
  <c r="F2432" i="12"/>
  <c r="G2432" i="12"/>
  <c r="E2431" i="12"/>
  <c r="F2431" i="12"/>
  <c r="G2431" i="12"/>
  <c r="E2430" i="12"/>
  <c r="F2430" i="12"/>
  <c r="G2430" i="12"/>
  <c r="E2429" i="12"/>
  <c r="F2429" i="12"/>
  <c r="G2429" i="12"/>
  <c r="E2428" i="12"/>
  <c r="F2428" i="12"/>
  <c r="G2428" i="12"/>
  <c r="E2427" i="12"/>
  <c r="F2427" i="12"/>
  <c r="G2427" i="12"/>
  <c r="E2426" i="12"/>
  <c r="F2426" i="12"/>
  <c r="G2426" i="12"/>
  <c r="E2425" i="12"/>
  <c r="F2425" i="12"/>
  <c r="G2425" i="12"/>
  <c r="E2424" i="12"/>
  <c r="F2424" i="12"/>
  <c r="G2424" i="12"/>
  <c r="E2423" i="12"/>
  <c r="F2423" i="12"/>
  <c r="G2423" i="12"/>
  <c r="E2422" i="12"/>
  <c r="F2422" i="12"/>
  <c r="G2422" i="12"/>
  <c r="E2421" i="12"/>
  <c r="F2421" i="12"/>
  <c r="G2421" i="12"/>
  <c r="E2420" i="12"/>
  <c r="F2420" i="12"/>
  <c r="G2420" i="12"/>
  <c r="E2419" i="12"/>
  <c r="F2419" i="12"/>
  <c r="G2419" i="12"/>
  <c r="E2418" i="12"/>
  <c r="F2418" i="12"/>
  <c r="G2418" i="12"/>
  <c r="E2417" i="12"/>
  <c r="F2417" i="12"/>
  <c r="G2417" i="12"/>
  <c r="E2416" i="12"/>
  <c r="F2416" i="12"/>
  <c r="G2416" i="12"/>
  <c r="E2415" i="12"/>
  <c r="F2415" i="12"/>
  <c r="G2415" i="12"/>
  <c r="E2414" i="12"/>
  <c r="F2414" i="12"/>
  <c r="G2414" i="12"/>
  <c r="E2413" i="12"/>
  <c r="F2413" i="12"/>
  <c r="G2413" i="12"/>
  <c r="E2412" i="12"/>
  <c r="F2412" i="12"/>
  <c r="G2412" i="12"/>
  <c r="E2411" i="12"/>
  <c r="F2411" i="12"/>
  <c r="G2411" i="12"/>
  <c r="E2410" i="12"/>
  <c r="F2410" i="12"/>
  <c r="G2410" i="12"/>
  <c r="E2409" i="12"/>
  <c r="F2409" i="12"/>
  <c r="G2409" i="12"/>
  <c r="E2408" i="12"/>
  <c r="F2408" i="12"/>
  <c r="G2408" i="12"/>
  <c r="E2407" i="12"/>
  <c r="F2407" i="12"/>
  <c r="G2407" i="12"/>
  <c r="E2406" i="12"/>
  <c r="F2406" i="12"/>
  <c r="G2406" i="12"/>
  <c r="E2405" i="12"/>
  <c r="F2405" i="12"/>
  <c r="G2405" i="12"/>
  <c r="E2404" i="12"/>
  <c r="F2404" i="12"/>
  <c r="G2404" i="12"/>
  <c r="E2403" i="12"/>
  <c r="F2403" i="12"/>
  <c r="G2403" i="12"/>
  <c r="E2402" i="12"/>
  <c r="F2402" i="12"/>
  <c r="G2402" i="12"/>
  <c r="E2401" i="12"/>
  <c r="F2401" i="12"/>
  <c r="G2401" i="12"/>
  <c r="E2400" i="12"/>
  <c r="F2400" i="12"/>
  <c r="G2400" i="12"/>
  <c r="E2399" i="12"/>
  <c r="F2399" i="12"/>
  <c r="G2399" i="12"/>
  <c r="E2398" i="12"/>
  <c r="F2398" i="12"/>
  <c r="G2398" i="12"/>
  <c r="E2397" i="12"/>
  <c r="F2397" i="12"/>
  <c r="G2397" i="12"/>
  <c r="E2396" i="12"/>
  <c r="F2396" i="12"/>
  <c r="G2396" i="12"/>
  <c r="E2395" i="12"/>
  <c r="F2395" i="12"/>
  <c r="G2395" i="12"/>
  <c r="E2394" i="12"/>
  <c r="F2394" i="12"/>
  <c r="G2394" i="12"/>
  <c r="E2393" i="12"/>
  <c r="F2393" i="12"/>
  <c r="G2393" i="12"/>
  <c r="E2392" i="12"/>
  <c r="F2392" i="12"/>
  <c r="G2392" i="12"/>
  <c r="E2391" i="12"/>
  <c r="F2391" i="12"/>
  <c r="G2391" i="12"/>
  <c r="E2390" i="12"/>
  <c r="F2390" i="12"/>
  <c r="G2390" i="12"/>
  <c r="E2389" i="12"/>
  <c r="F2389" i="12"/>
  <c r="G2389" i="12"/>
  <c r="E2388" i="12"/>
  <c r="F2388" i="12"/>
  <c r="G2388" i="12"/>
  <c r="E2387" i="12"/>
  <c r="F2387" i="12"/>
  <c r="G2387" i="12"/>
  <c r="E2386" i="12"/>
  <c r="F2386" i="12"/>
  <c r="G2386" i="12"/>
  <c r="E2385" i="12"/>
  <c r="F2385" i="12"/>
  <c r="G2385" i="12"/>
  <c r="E2384" i="12"/>
  <c r="F2384" i="12"/>
  <c r="G2384" i="12"/>
  <c r="E2383" i="12"/>
  <c r="F2383" i="12"/>
  <c r="G2383" i="12"/>
  <c r="E2382" i="12"/>
  <c r="F2382" i="12"/>
  <c r="G2382" i="12"/>
  <c r="E2381" i="12"/>
  <c r="F2381" i="12"/>
  <c r="G2381" i="12"/>
  <c r="E2380" i="12"/>
  <c r="F2380" i="12"/>
  <c r="G2380" i="12"/>
  <c r="E2379" i="12"/>
  <c r="F2379" i="12"/>
  <c r="G2379" i="12"/>
  <c r="E2378" i="12"/>
  <c r="F2378" i="12"/>
  <c r="G2378" i="12"/>
  <c r="E2377" i="12"/>
  <c r="F2377" i="12"/>
  <c r="G2377" i="12"/>
  <c r="E2376" i="12"/>
  <c r="F2376" i="12"/>
  <c r="G2376" i="12"/>
  <c r="E2375" i="12"/>
  <c r="F2375" i="12"/>
  <c r="G2375" i="12"/>
  <c r="E2374" i="12"/>
  <c r="F2374" i="12"/>
  <c r="G2374" i="12"/>
  <c r="E2373" i="12"/>
  <c r="F2373" i="12"/>
  <c r="G2373" i="12"/>
  <c r="E2372" i="12"/>
  <c r="F2372" i="12"/>
  <c r="G2372" i="12"/>
  <c r="E2371" i="12"/>
  <c r="F2371" i="12"/>
  <c r="G2371" i="12"/>
  <c r="E2370" i="12"/>
  <c r="F2370" i="12"/>
  <c r="G2370" i="12"/>
  <c r="E2369" i="12"/>
  <c r="F2369" i="12"/>
  <c r="G2369" i="12"/>
  <c r="E2368" i="12"/>
  <c r="F2368" i="12"/>
  <c r="G2368" i="12"/>
  <c r="E2367" i="12"/>
  <c r="F2367" i="12"/>
  <c r="G2367" i="12"/>
  <c r="E2366" i="12"/>
  <c r="F2366" i="12"/>
  <c r="G2366" i="12"/>
  <c r="E2365" i="12"/>
  <c r="F2365" i="12"/>
  <c r="G2365" i="12"/>
  <c r="E2364" i="12"/>
  <c r="F2364" i="12"/>
  <c r="G2364" i="12"/>
  <c r="E2362" i="12"/>
  <c r="F2362" i="12"/>
  <c r="G2362" i="12"/>
  <c r="E2361" i="12"/>
  <c r="F2361" i="12"/>
  <c r="G2361" i="12"/>
  <c r="E2360" i="12"/>
  <c r="F2360" i="12"/>
  <c r="G2360" i="12"/>
  <c r="E2359" i="12"/>
  <c r="F2359" i="12"/>
  <c r="G2359" i="12"/>
  <c r="E2358" i="12"/>
  <c r="F2358" i="12"/>
  <c r="G2358" i="12"/>
  <c r="E2357" i="12"/>
  <c r="F2357" i="12"/>
  <c r="G2357" i="12"/>
  <c r="E2356" i="12"/>
  <c r="F2356" i="12"/>
  <c r="G2356" i="12"/>
  <c r="E2355" i="12"/>
  <c r="F2355" i="12"/>
  <c r="G2355" i="12"/>
  <c r="E2354" i="12"/>
  <c r="F2354" i="12"/>
  <c r="G2354" i="12"/>
  <c r="E2353" i="12"/>
  <c r="F2353" i="12"/>
  <c r="G2353" i="12"/>
  <c r="E2352" i="12"/>
  <c r="F2352" i="12"/>
  <c r="G2352" i="12"/>
  <c r="E2351" i="12"/>
  <c r="F2351" i="12"/>
  <c r="G2351" i="12"/>
  <c r="E2350" i="12"/>
  <c r="F2350" i="12"/>
  <c r="G2350" i="12"/>
  <c r="E2349" i="12"/>
  <c r="F2349" i="12"/>
  <c r="G2349" i="12"/>
  <c r="E2348" i="12"/>
  <c r="F2348" i="12"/>
  <c r="G2348" i="12"/>
  <c r="E2347" i="12"/>
  <c r="F2347" i="12"/>
  <c r="G2347" i="12"/>
  <c r="E2346" i="12"/>
  <c r="F2346" i="12"/>
  <c r="G2346" i="12"/>
  <c r="E2345" i="12"/>
  <c r="F2345" i="12"/>
  <c r="G2345" i="12"/>
  <c r="E2344" i="12"/>
  <c r="F2344" i="12"/>
  <c r="G2344" i="12"/>
  <c r="E2343" i="12"/>
  <c r="F2343" i="12"/>
  <c r="G2343" i="12"/>
  <c r="E2342" i="12"/>
  <c r="F2342" i="12"/>
  <c r="G2342" i="12"/>
  <c r="E2341" i="12"/>
  <c r="F2341" i="12"/>
  <c r="G2341" i="12"/>
  <c r="E2340" i="12"/>
  <c r="F2340" i="12"/>
  <c r="G2340" i="12"/>
  <c r="E2339" i="12"/>
  <c r="F2339" i="12"/>
  <c r="G2339" i="12"/>
  <c r="E2338" i="12"/>
  <c r="F2338" i="12"/>
  <c r="G2338" i="12"/>
  <c r="E2337" i="12"/>
  <c r="F2337" i="12"/>
  <c r="G2337" i="12"/>
  <c r="E2336" i="12"/>
  <c r="F2336" i="12"/>
  <c r="G2336" i="12"/>
  <c r="E2335" i="12"/>
  <c r="F2335" i="12"/>
  <c r="G2335" i="12"/>
  <c r="E2334" i="12"/>
  <c r="F2334" i="12"/>
  <c r="G2334" i="12"/>
  <c r="E2333" i="12"/>
  <c r="F2333" i="12"/>
  <c r="G2333" i="12"/>
  <c r="E2332" i="12"/>
  <c r="F2332" i="12"/>
  <c r="G2332" i="12"/>
  <c r="E2331" i="12"/>
  <c r="F2331" i="12"/>
  <c r="G2331" i="12"/>
  <c r="E2330" i="12"/>
  <c r="F2330" i="12"/>
  <c r="G2330" i="12"/>
  <c r="E2329" i="12"/>
  <c r="F2329" i="12"/>
  <c r="G2329" i="12"/>
  <c r="E2328" i="12"/>
  <c r="F2328" i="12"/>
  <c r="G2328" i="12"/>
  <c r="E2327" i="12"/>
  <c r="F2327" i="12"/>
  <c r="G2327" i="12"/>
  <c r="E2326" i="12"/>
  <c r="F2326" i="12"/>
  <c r="G2326" i="12"/>
  <c r="E2325" i="12"/>
  <c r="F2325" i="12"/>
  <c r="G2325" i="12"/>
  <c r="E2324" i="12"/>
  <c r="F2324" i="12"/>
  <c r="G2324" i="12"/>
  <c r="E2323" i="12"/>
  <c r="F2323" i="12"/>
  <c r="G2323" i="12"/>
  <c r="E2322" i="12"/>
  <c r="F2322" i="12"/>
  <c r="G2322" i="12"/>
  <c r="E2321" i="12"/>
  <c r="F2321" i="12"/>
  <c r="G2321" i="12"/>
  <c r="E2320" i="12"/>
  <c r="F2320" i="12"/>
  <c r="G2320" i="12"/>
  <c r="E2319" i="12"/>
  <c r="F2319" i="12"/>
  <c r="G2319" i="12"/>
  <c r="E2318" i="12"/>
  <c r="F2318" i="12"/>
  <c r="G2318" i="12"/>
  <c r="E2317" i="12"/>
  <c r="F2317" i="12"/>
  <c r="G2317" i="12"/>
  <c r="E2316" i="12"/>
  <c r="F2316" i="12"/>
  <c r="G2316" i="12"/>
  <c r="E2315" i="12"/>
  <c r="F2315" i="12"/>
  <c r="G2315" i="12"/>
  <c r="E2314" i="12"/>
  <c r="F2314" i="12"/>
  <c r="G2314" i="12"/>
  <c r="E2313" i="12"/>
  <c r="F2313" i="12"/>
  <c r="G2313" i="12"/>
  <c r="E2312" i="12"/>
  <c r="F2312" i="12"/>
  <c r="G2312" i="12"/>
  <c r="E2311" i="12"/>
  <c r="F2311" i="12"/>
  <c r="G2311" i="12"/>
  <c r="E2310" i="12"/>
  <c r="F2310" i="12"/>
  <c r="G2310" i="12"/>
  <c r="E2309" i="12"/>
  <c r="F2309" i="12"/>
  <c r="G2309" i="12"/>
  <c r="E2308" i="12"/>
  <c r="F2308" i="12"/>
  <c r="G2308" i="12"/>
  <c r="E2307" i="12"/>
  <c r="F2307" i="12"/>
  <c r="G2307" i="12"/>
  <c r="E2306" i="12"/>
  <c r="F2306" i="12"/>
  <c r="G2306" i="12"/>
  <c r="E2305" i="12"/>
  <c r="F2305" i="12"/>
  <c r="G2305" i="12"/>
  <c r="E2304" i="12"/>
  <c r="F2304" i="12"/>
  <c r="G2304" i="12"/>
  <c r="E2303" i="12"/>
  <c r="F2303" i="12"/>
  <c r="G2303" i="12"/>
  <c r="E2302" i="12"/>
  <c r="F2302" i="12"/>
  <c r="G2302" i="12"/>
  <c r="E2301" i="12"/>
  <c r="F2301" i="12"/>
  <c r="G2301" i="12"/>
  <c r="E2300" i="12"/>
  <c r="F2300" i="12"/>
  <c r="G2300" i="12"/>
  <c r="E2299" i="12"/>
  <c r="F2299" i="12"/>
  <c r="G2299" i="12"/>
  <c r="E2298" i="12"/>
  <c r="F2298" i="12"/>
  <c r="G2298" i="12"/>
  <c r="E2297" i="12"/>
  <c r="F2297" i="12"/>
  <c r="G2297" i="12"/>
  <c r="E2296" i="12"/>
  <c r="F2296" i="12"/>
  <c r="G2296" i="12"/>
  <c r="E2295" i="12"/>
  <c r="F2295" i="12"/>
  <c r="G2295" i="12"/>
  <c r="E2294" i="12"/>
  <c r="F2294" i="12"/>
  <c r="G2294" i="12"/>
  <c r="E2293" i="12"/>
  <c r="F2293" i="12"/>
  <c r="G2293" i="12"/>
  <c r="E2292" i="12"/>
  <c r="F2292" i="12"/>
  <c r="G2292" i="12"/>
  <c r="E2291" i="12"/>
  <c r="F2291" i="12"/>
  <c r="G2291" i="12"/>
  <c r="E2290" i="12"/>
  <c r="F2290" i="12"/>
  <c r="G2290" i="12"/>
  <c r="E2289" i="12"/>
  <c r="F2289" i="12"/>
  <c r="G2289" i="12"/>
  <c r="E2288" i="12"/>
  <c r="F2288" i="12"/>
  <c r="G2288" i="12"/>
  <c r="E2287" i="12"/>
  <c r="F2287" i="12"/>
  <c r="G2287" i="12"/>
  <c r="E2286" i="12"/>
  <c r="F2286" i="12"/>
  <c r="G2286" i="12"/>
  <c r="E2285" i="12"/>
  <c r="F2285" i="12"/>
  <c r="G2285" i="12"/>
  <c r="E2284" i="12"/>
  <c r="F2284" i="12"/>
  <c r="G2284" i="12"/>
  <c r="E2283" i="12"/>
  <c r="F2283" i="12"/>
  <c r="G2283" i="12"/>
  <c r="E2282" i="12"/>
  <c r="F2282" i="12"/>
  <c r="G2282" i="12"/>
  <c r="E2281" i="12"/>
  <c r="F2281" i="12"/>
  <c r="G2281" i="12"/>
  <c r="E2280" i="12"/>
  <c r="F2280" i="12"/>
  <c r="G2280" i="12"/>
  <c r="E2279" i="12"/>
  <c r="F2279" i="12"/>
  <c r="G2279" i="12"/>
  <c r="E2278" i="12"/>
  <c r="F2278" i="12"/>
  <c r="G2278" i="12"/>
  <c r="E2277" i="12"/>
  <c r="F2277" i="12"/>
  <c r="G2277" i="12"/>
  <c r="E2276" i="12"/>
  <c r="F2276" i="12"/>
  <c r="G2276" i="12"/>
  <c r="E2275" i="12"/>
  <c r="F2275" i="12"/>
  <c r="G2275" i="12"/>
  <c r="E2274" i="12"/>
  <c r="F2274" i="12"/>
  <c r="G2274" i="12"/>
  <c r="E2273" i="12"/>
  <c r="F2273" i="12"/>
  <c r="G2273" i="12"/>
  <c r="E2272" i="12"/>
  <c r="F2272" i="12"/>
  <c r="G2272" i="12"/>
  <c r="E2271" i="12"/>
  <c r="F2271" i="12"/>
  <c r="G2271" i="12"/>
  <c r="E2270" i="12"/>
  <c r="F2270" i="12"/>
  <c r="G2270" i="12"/>
  <c r="E2269" i="12"/>
  <c r="F2269" i="12"/>
  <c r="G2269" i="12"/>
  <c r="E2268" i="12"/>
  <c r="F2268" i="12"/>
  <c r="G2268" i="12"/>
  <c r="E2267" i="12"/>
  <c r="F2267" i="12"/>
  <c r="G2267" i="12"/>
  <c r="E2266" i="12"/>
  <c r="F2266" i="12"/>
  <c r="G2266" i="12"/>
  <c r="E2265" i="12"/>
  <c r="F2265" i="12"/>
  <c r="G2265" i="12"/>
  <c r="E2264" i="12"/>
  <c r="F2264" i="12"/>
  <c r="G2264" i="12"/>
  <c r="E2263" i="12"/>
  <c r="F2263" i="12"/>
  <c r="G2263" i="12"/>
  <c r="E2262" i="12"/>
  <c r="F2262" i="12"/>
  <c r="G2262" i="12"/>
  <c r="E2261" i="12"/>
  <c r="F2261" i="12"/>
  <c r="G2261" i="12"/>
  <c r="E2260" i="12"/>
  <c r="F2260" i="12"/>
  <c r="G2260" i="12"/>
  <c r="E2259" i="12"/>
  <c r="F2259" i="12"/>
  <c r="G2259" i="12"/>
  <c r="E2258" i="12"/>
  <c r="F2258" i="12"/>
  <c r="G2258" i="12"/>
  <c r="E2257" i="12"/>
  <c r="F2257" i="12"/>
  <c r="G2257" i="12"/>
  <c r="E2256" i="12"/>
  <c r="F2256" i="12"/>
  <c r="G2256" i="12"/>
  <c r="E2255" i="12"/>
  <c r="F2255" i="12"/>
  <c r="G2255" i="12"/>
  <c r="E2254" i="12"/>
  <c r="F2254" i="12"/>
  <c r="G2254" i="12"/>
  <c r="E2253" i="12"/>
  <c r="F2253" i="12"/>
  <c r="G2253" i="12"/>
  <c r="E2252" i="12"/>
  <c r="F2252" i="12"/>
  <c r="G2252" i="12"/>
  <c r="E2251" i="12"/>
  <c r="F2251" i="12"/>
  <c r="G2251" i="12"/>
  <c r="E2250" i="12"/>
  <c r="F2250" i="12"/>
  <c r="G2250" i="12"/>
  <c r="E2249" i="12"/>
  <c r="F2249" i="12"/>
  <c r="G2249" i="12"/>
  <c r="E2248" i="12"/>
  <c r="F2248" i="12"/>
  <c r="G2248" i="12"/>
  <c r="E2247" i="12"/>
  <c r="F2247" i="12"/>
  <c r="G2247" i="12"/>
  <c r="E2246" i="12"/>
  <c r="F2246" i="12"/>
  <c r="G2246" i="12"/>
  <c r="E2245" i="12"/>
  <c r="F2245" i="12"/>
  <c r="G2245" i="12"/>
  <c r="E2244" i="12"/>
  <c r="F2244" i="12"/>
  <c r="G2244" i="12"/>
  <c r="E2243" i="12"/>
  <c r="F2243" i="12"/>
  <c r="G2243" i="12"/>
  <c r="E2242" i="12"/>
  <c r="F2242" i="12"/>
  <c r="G2242" i="12"/>
  <c r="E2241" i="12"/>
  <c r="F2241" i="12"/>
  <c r="G2241" i="12"/>
  <c r="E2240" i="12"/>
  <c r="F2240" i="12"/>
  <c r="G2240" i="12"/>
  <c r="E2239" i="12"/>
  <c r="F2239" i="12"/>
  <c r="G2239" i="12"/>
  <c r="E2238" i="12"/>
  <c r="F2238" i="12"/>
  <c r="G2238" i="12"/>
  <c r="E2237" i="12"/>
  <c r="F2237" i="12"/>
  <c r="G2237" i="12"/>
  <c r="E2236" i="12"/>
  <c r="F2236" i="12"/>
  <c r="G2236" i="12"/>
  <c r="E2235" i="12"/>
  <c r="F2235" i="12"/>
  <c r="G2235" i="12"/>
  <c r="E2234" i="12"/>
  <c r="F2234" i="12"/>
  <c r="G2234" i="12"/>
  <c r="E2233" i="12"/>
  <c r="F2233" i="12"/>
  <c r="G2233" i="12"/>
  <c r="E2232" i="12"/>
  <c r="F2232" i="12"/>
  <c r="G2232" i="12"/>
  <c r="E2231" i="12"/>
  <c r="F2231" i="12"/>
  <c r="G2231" i="12"/>
  <c r="E2230" i="12"/>
  <c r="F2230" i="12"/>
  <c r="G2230" i="12"/>
  <c r="E2229" i="12"/>
  <c r="F2229" i="12"/>
  <c r="G2229" i="12"/>
  <c r="E2228" i="12"/>
  <c r="F2228" i="12"/>
  <c r="G2228" i="12"/>
  <c r="E2227" i="12"/>
  <c r="F2227" i="12"/>
  <c r="G2227" i="12"/>
  <c r="E2226" i="12"/>
  <c r="F2226" i="12"/>
  <c r="G2226" i="12"/>
  <c r="E2225" i="12"/>
  <c r="F2225" i="12"/>
  <c r="G2225" i="12"/>
  <c r="E2224" i="12"/>
  <c r="F2224" i="12"/>
  <c r="G2224" i="12"/>
  <c r="E2223" i="12"/>
  <c r="F2223" i="12"/>
  <c r="G2223" i="12"/>
  <c r="E2222" i="12"/>
  <c r="F2222" i="12"/>
  <c r="G2222" i="12"/>
  <c r="E2221" i="12"/>
  <c r="F2221" i="12"/>
  <c r="G2221" i="12"/>
  <c r="E2220" i="12"/>
  <c r="F2220" i="12"/>
  <c r="G2220" i="12"/>
  <c r="E2219" i="12"/>
  <c r="F2219" i="12"/>
  <c r="G2219" i="12"/>
  <c r="E2218" i="12"/>
  <c r="F2218" i="12"/>
  <c r="G2218" i="12"/>
  <c r="E2217" i="12"/>
  <c r="F2217" i="12"/>
  <c r="G2217" i="12"/>
  <c r="E2216" i="12"/>
  <c r="F2216" i="12"/>
  <c r="G2216" i="12"/>
  <c r="E2215" i="12"/>
  <c r="F2215" i="12"/>
  <c r="G2215" i="12"/>
  <c r="E2214" i="12"/>
  <c r="F2214" i="12"/>
  <c r="G2214" i="12"/>
  <c r="E2213" i="12"/>
  <c r="F2213" i="12"/>
  <c r="G2213" i="12"/>
  <c r="E2212" i="12"/>
  <c r="F2212" i="12"/>
  <c r="G2212" i="12"/>
  <c r="E2211" i="12"/>
  <c r="F2211" i="12"/>
  <c r="G2211" i="12"/>
  <c r="E2210" i="12"/>
  <c r="F2210" i="12"/>
  <c r="G2210" i="12"/>
  <c r="E2209" i="12"/>
  <c r="F2209" i="12"/>
  <c r="G2209" i="12"/>
  <c r="E2208" i="12"/>
  <c r="F2208" i="12"/>
  <c r="G2208" i="12"/>
  <c r="E2207" i="12"/>
  <c r="F2207" i="12"/>
  <c r="G2207" i="12"/>
  <c r="E2206" i="12"/>
  <c r="F2206" i="12"/>
  <c r="G2206" i="12"/>
  <c r="E2205" i="12"/>
  <c r="F2205" i="12"/>
  <c r="G2205" i="12"/>
  <c r="E2204" i="12"/>
  <c r="F2204" i="12"/>
  <c r="G2204" i="12"/>
  <c r="E2203" i="12"/>
  <c r="F2203" i="12"/>
  <c r="G2203" i="12"/>
  <c r="E2202" i="12"/>
  <c r="F2202" i="12"/>
  <c r="G2202" i="12"/>
  <c r="E2201" i="12"/>
  <c r="F2201" i="12"/>
  <c r="G2201" i="12"/>
  <c r="E2200" i="12"/>
  <c r="F2200" i="12"/>
  <c r="G2200" i="12"/>
  <c r="E2199" i="12"/>
  <c r="F2199" i="12"/>
  <c r="G2199" i="12"/>
  <c r="E2198" i="12"/>
  <c r="F2198" i="12"/>
  <c r="G2198" i="12"/>
  <c r="E2197" i="12"/>
  <c r="F2197" i="12"/>
  <c r="G2197" i="12"/>
  <c r="E2196" i="12"/>
  <c r="F2196" i="12"/>
  <c r="G2196" i="12"/>
  <c r="E2195" i="12"/>
  <c r="F2195" i="12"/>
  <c r="G2195" i="12"/>
  <c r="E2194" i="12"/>
  <c r="F2194" i="12"/>
  <c r="G2194" i="12"/>
  <c r="E2193" i="12"/>
  <c r="F2193" i="12"/>
  <c r="G2193" i="12"/>
  <c r="E2192" i="12"/>
  <c r="F2192" i="12"/>
  <c r="G2192" i="12"/>
  <c r="E2191" i="12"/>
  <c r="F2191" i="12"/>
  <c r="G2191" i="12"/>
  <c r="E2190" i="12"/>
  <c r="F2190" i="12"/>
  <c r="G2190" i="12"/>
  <c r="E2189" i="12"/>
  <c r="F2189" i="12"/>
  <c r="G2189" i="12"/>
  <c r="E2188" i="12"/>
  <c r="F2188" i="12"/>
  <c r="G2188" i="12"/>
  <c r="E2187" i="12"/>
  <c r="F2187" i="12"/>
  <c r="G2187" i="12"/>
  <c r="E2186" i="12"/>
  <c r="F2186" i="12"/>
  <c r="G2186" i="12"/>
  <c r="E2185" i="12"/>
  <c r="F2185" i="12"/>
  <c r="G2185" i="12"/>
  <c r="E2184" i="12"/>
  <c r="F2184" i="12"/>
  <c r="G2184" i="12"/>
  <c r="E2183" i="12"/>
  <c r="F2183" i="12"/>
  <c r="G2183" i="12"/>
  <c r="E2182" i="12"/>
  <c r="F2182" i="12"/>
  <c r="G2182" i="12"/>
  <c r="E2181" i="12"/>
  <c r="F2181" i="12"/>
  <c r="G2181" i="12"/>
  <c r="E2180" i="12"/>
  <c r="F2180" i="12"/>
  <c r="G2180" i="12"/>
  <c r="E2179" i="12"/>
  <c r="F2179" i="12"/>
  <c r="G2179" i="12"/>
  <c r="E2178" i="12"/>
  <c r="F2178" i="12"/>
  <c r="G2178" i="12"/>
  <c r="E2177" i="12"/>
  <c r="F2177" i="12"/>
  <c r="G2177" i="12"/>
  <c r="E2176" i="12"/>
  <c r="F2176" i="12"/>
  <c r="G2176" i="12"/>
  <c r="E2175" i="12"/>
  <c r="F2175" i="12"/>
  <c r="G2175" i="12"/>
  <c r="E2174" i="12"/>
  <c r="F2174" i="12"/>
  <c r="G2174" i="12"/>
  <c r="E2173" i="12"/>
  <c r="F2173" i="12"/>
  <c r="G2173" i="12"/>
  <c r="E2172" i="12"/>
  <c r="F2172" i="12"/>
  <c r="G2172" i="12"/>
  <c r="E2171" i="12"/>
  <c r="F2171" i="12"/>
  <c r="G2171" i="12"/>
  <c r="E2170" i="12"/>
  <c r="F2170" i="12"/>
  <c r="G2170" i="12"/>
  <c r="E2169" i="12"/>
  <c r="F2169" i="12"/>
  <c r="G2169" i="12"/>
  <c r="E2168" i="12"/>
  <c r="F2168" i="12"/>
  <c r="G2168" i="12"/>
  <c r="E2167" i="12"/>
  <c r="F2167" i="12"/>
  <c r="G2167" i="12"/>
  <c r="E2166" i="12"/>
  <c r="F2166" i="12"/>
  <c r="G2166" i="12"/>
  <c r="E2165" i="12"/>
  <c r="F2165" i="12"/>
  <c r="G2165" i="12"/>
  <c r="E2164" i="12"/>
  <c r="F2164" i="12"/>
  <c r="G2164" i="12"/>
  <c r="E2163" i="12"/>
  <c r="F2163" i="12"/>
  <c r="G2163" i="12"/>
  <c r="E2162" i="12"/>
  <c r="F2162" i="12"/>
  <c r="G2162" i="12"/>
  <c r="E2161" i="12"/>
  <c r="F2161" i="12"/>
  <c r="G2161" i="12"/>
  <c r="E2160" i="12"/>
  <c r="F2160" i="12"/>
  <c r="G2160" i="12"/>
  <c r="E2159" i="12"/>
  <c r="F2159" i="12"/>
  <c r="G2159" i="12"/>
  <c r="E2158" i="12"/>
  <c r="F2158" i="12"/>
  <c r="G2158" i="12"/>
  <c r="E2157" i="12"/>
  <c r="F2157" i="12"/>
  <c r="G2157" i="12"/>
  <c r="E2156" i="12"/>
  <c r="F2156" i="12"/>
  <c r="G2156" i="12"/>
  <c r="E2155" i="12"/>
  <c r="F2155" i="12"/>
  <c r="G2155" i="12"/>
  <c r="E2154" i="12"/>
  <c r="F2154" i="12"/>
  <c r="G2154" i="12"/>
  <c r="E2153" i="12"/>
  <c r="F2153" i="12"/>
  <c r="G2153" i="12"/>
  <c r="E2152" i="12"/>
  <c r="F2152" i="12"/>
  <c r="G2152" i="12"/>
  <c r="E2151" i="12"/>
  <c r="F2151" i="12"/>
  <c r="G2151" i="12"/>
  <c r="E2150" i="12"/>
  <c r="F2150" i="12"/>
  <c r="G2150" i="12"/>
  <c r="E2149" i="12"/>
  <c r="F2149" i="12"/>
  <c r="G2149" i="12"/>
  <c r="E2148" i="12"/>
  <c r="F2148" i="12"/>
  <c r="G2148" i="12"/>
  <c r="E2147" i="12"/>
  <c r="F2147" i="12"/>
  <c r="G2147" i="12"/>
  <c r="E2146" i="12"/>
  <c r="F2146" i="12"/>
  <c r="G2146" i="12"/>
  <c r="E2145" i="12"/>
  <c r="F2145" i="12"/>
  <c r="G2145" i="12"/>
  <c r="E2144" i="12"/>
  <c r="F2144" i="12"/>
  <c r="G2144" i="12"/>
  <c r="E2143" i="12"/>
  <c r="F2143" i="12"/>
  <c r="G2143" i="12"/>
  <c r="E2142" i="12"/>
  <c r="F2142" i="12"/>
  <c r="G2142" i="12"/>
  <c r="E2141" i="12"/>
  <c r="F2141" i="12"/>
  <c r="G2141" i="12"/>
  <c r="E2140" i="12"/>
  <c r="F2140" i="12"/>
  <c r="G2140" i="12"/>
  <c r="E2139" i="12"/>
  <c r="F2139" i="12"/>
  <c r="G2139" i="12"/>
  <c r="E2138" i="12"/>
  <c r="F2138" i="12"/>
  <c r="G2138" i="12"/>
  <c r="E2137" i="12"/>
  <c r="F2137" i="12"/>
  <c r="G2137" i="12"/>
  <c r="E2136" i="12"/>
  <c r="F2136" i="12"/>
  <c r="G2136" i="12"/>
  <c r="E2135" i="12"/>
  <c r="F2135" i="12"/>
  <c r="G2135" i="12"/>
  <c r="E2134" i="12"/>
  <c r="F2134" i="12"/>
  <c r="G2134" i="12"/>
  <c r="E2133" i="12"/>
  <c r="F2133" i="12"/>
  <c r="G2133" i="12"/>
  <c r="E2132" i="12"/>
  <c r="F2132" i="12"/>
  <c r="G2132" i="12"/>
  <c r="E2131" i="12"/>
  <c r="F2131" i="12"/>
  <c r="G2131" i="12"/>
  <c r="E2130" i="12"/>
  <c r="F2130" i="12"/>
  <c r="G2130" i="12"/>
  <c r="E2129" i="12"/>
  <c r="F2129" i="12"/>
  <c r="G2129" i="12"/>
  <c r="E2128" i="12"/>
  <c r="F2128" i="12"/>
  <c r="G2128" i="12"/>
  <c r="E2127" i="12"/>
  <c r="F2127" i="12"/>
  <c r="G2127" i="12"/>
  <c r="E2126" i="12"/>
  <c r="F2126" i="12"/>
  <c r="G2126" i="12"/>
  <c r="E2125" i="12"/>
  <c r="F2125" i="12"/>
  <c r="G2125" i="12"/>
  <c r="E2124" i="12"/>
  <c r="F2124" i="12"/>
  <c r="G2124" i="12"/>
  <c r="E2123" i="12"/>
  <c r="F2123" i="12"/>
  <c r="G2123" i="12"/>
  <c r="E2122" i="12"/>
  <c r="F2122" i="12"/>
  <c r="G2122" i="12"/>
  <c r="E2121" i="12"/>
  <c r="F2121" i="12"/>
  <c r="G2121" i="12"/>
  <c r="E2120" i="12"/>
  <c r="F2120" i="12"/>
  <c r="G2120" i="12"/>
  <c r="E2119" i="12"/>
  <c r="F2119" i="12"/>
  <c r="G2119" i="12"/>
  <c r="E2118" i="12"/>
  <c r="F2118" i="12"/>
  <c r="G2118" i="12"/>
  <c r="E2117" i="12"/>
  <c r="F2117" i="12"/>
  <c r="G2117" i="12"/>
  <c r="E2116" i="12"/>
  <c r="F2116" i="12"/>
  <c r="G2116" i="12"/>
  <c r="E2115" i="12"/>
  <c r="F2115" i="12"/>
  <c r="G2115" i="12"/>
  <c r="E2114" i="12"/>
  <c r="F2114" i="12"/>
  <c r="G2114" i="12"/>
  <c r="E2113" i="12"/>
  <c r="F2113" i="12"/>
  <c r="G2113" i="12"/>
  <c r="E2112" i="12"/>
  <c r="F2112" i="12"/>
  <c r="G2112" i="12"/>
  <c r="E2111" i="12"/>
  <c r="F2111" i="12"/>
  <c r="G2111" i="12"/>
  <c r="E2110" i="12"/>
  <c r="F2110" i="12"/>
  <c r="G2110" i="12"/>
  <c r="E2109" i="12"/>
  <c r="F2109" i="12"/>
  <c r="G2109" i="12"/>
  <c r="E2108" i="12"/>
  <c r="F2108" i="12"/>
  <c r="G2108" i="12"/>
  <c r="E2107" i="12"/>
  <c r="F2107" i="12"/>
  <c r="G2107" i="12"/>
  <c r="E2106" i="12"/>
  <c r="F2106" i="12"/>
  <c r="G2106" i="12"/>
  <c r="E2105" i="12"/>
  <c r="F2105" i="12"/>
  <c r="G2105" i="12"/>
  <c r="E2104" i="12"/>
  <c r="F2104" i="12"/>
  <c r="G2104" i="12"/>
  <c r="E2103" i="12"/>
  <c r="F2103" i="12"/>
  <c r="G2103" i="12"/>
  <c r="E2102" i="12"/>
  <c r="F2102" i="12"/>
  <c r="G2102" i="12"/>
  <c r="E2101" i="12"/>
  <c r="F2101" i="12"/>
  <c r="G2101" i="12"/>
  <c r="E2100" i="12"/>
  <c r="F2100" i="12"/>
  <c r="G2100" i="12"/>
  <c r="E2099" i="12"/>
  <c r="F2099" i="12"/>
  <c r="G2099" i="12"/>
  <c r="E2098" i="12"/>
  <c r="F2098" i="12"/>
  <c r="G2098" i="12"/>
  <c r="E2097" i="12"/>
  <c r="F2097" i="12"/>
  <c r="G2097" i="12"/>
  <c r="E2096" i="12"/>
  <c r="F2096" i="12"/>
  <c r="G2096" i="12"/>
  <c r="E2095" i="12"/>
  <c r="F2095" i="12"/>
  <c r="G2095" i="12"/>
  <c r="E2094" i="12"/>
  <c r="F2094" i="12"/>
  <c r="G2094" i="12"/>
  <c r="E2093" i="12"/>
  <c r="F2093" i="12"/>
  <c r="G2093" i="12"/>
  <c r="E2092" i="12"/>
  <c r="F2092" i="12"/>
  <c r="G2092" i="12"/>
  <c r="E2091" i="12"/>
  <c r="F2091" i="12"/>
  <c r="G2091" i="12"/>
  <c r="E2090" i="12"/>
  <c r="F2090" i="12"/>
  <c r="G2090" i="12"/>
  <c r="E2089" i="12"/>
  <c r="F2089" i="12"/>
  <c r="G2089" i="12"/>
  <c r="E2088" i="12"/>
  <c r="F2088" i="12"/>
  <c r="G2088" i="12"/>
  <c r="E2087" i="12"/>
  <c r="F2087" i="12"/>
  <c r="G2087" i="12"/>
  <c r="E2086" i="12"/>
  <c r="F2086" i="12"/>
  <c r="G2086" i="12"/>
  <c r="E2085" i="12"/>
  <c r="F2085" i="12"/>
  <c r="G2085" i="12"/>
  <c r="E2084" i="12"/>
  <c r="F2084" i="12"/>
  <c r="G2084" i="12"/>
  <c r="E2083" i="12"/>
  <c r="F2083" i="12"/>
  <c r="G2083" i="12"/>
  <c r="E2082" i="12"/>
  <c r="F2082" i="12"/>
  <c r="G2082" i="12"/>
  <c r="E2081" i="12"/>
  <c r="F2081" i="12"/>
  <c r="G2081" i="12"/>
  <c r="E2080" i="12"/>
  <c r="F2080" i="12"/>
  <c r="G2080" i="12"/>
  <c r="E2079" i="12"/>
  <c r="F2079" i="12"/>
  <c r="G2079" i="12"/>
  <c r="E2078" i="12"/>
  <c r="F2078" i="12"/>
  <c r="G2078" i="12"/>
  <c r="E2077" i="12"/>
  <c r="F2077" i="12"/>
  <c r="G2077" i="12"/>
  <c r="E2076" i="12"/>
  <c r="F2076" i="12"/>
  <c r="G2076" i="12"/>
  <c r="E2075" i="12"/>
  <c r="F2075" i="12"/>
  <c r="G2075" i="12"/>
  <c r="E2074" i="12"/>
  <c r="F2074" i="12"/>
  <c r="G2074" i="12"/>
  <c r="E2073" i="12"/>
  <c r="F2073" i="12"/>
  <c r="G2073" i="12"/>
  <c r="E2072" i="12"/>
  <c r="F2072" i="12"/>
  <c r="G2072" i="12"/>
  <c r="E2071" i="12"/>
  <c r="F2071" i="12"/>
  <c r="G2071" i="12"/>
  <c r="E2070" i="12"/>
  <c r="F2070" i="12"/>
  <c r="G2070" i="12"/>
  <c r="E2069" i="12"/>
  <c r="F2069" i="12"/>
  <c r="G2069" i="12"/>
  <c r="E2068" i="12"/>
  <c r="F2068" i="12"/>
  <c r="G2068" i="12"/>
  <c r="E2067" i="12"/>
  <c r="F2067" i="12"/>
  <c r="G2067" i="12"/>
  <c r="E2066" i="12"/>
  <c r="F2066" i="12"/>
  <c r="G2066" i="12"/>
  <c r="E2065" i="12"/>
  <c r="F2065" i="12"/>
  <c r="G2065" i="12"/>
  <c r="E2064" i="12"/>
  <c r="F2064" i="12"/>
  <c r="G2064" i="12"/>
  <c r="E2063" i="12"/>
  <c r="F2063" i="12"/>
  <c r="G2063" i="12"/>
  <c r="E2062" i="12"/>
  <c r="F2062" i="12"/>
  <c r="G2062" i="12"/>
  <c r="E2061" i="12"/>
  <c r="F2061" i="12"/>
  <c r="G2061" i="12"/>
  <c r="E2060" i="12"/>
  <c r="F2060" i="12"/>
  <c r="G2060" i="12"/>
  <c r="E2059" i="12"/>
  <c r="F2059" i="12"/>
  <c r="G2059" i="12"/>
  <c r="E2058" i="12"/>
  <c r="F2058" i="12"/>
  <c r="G2058" i="12"/>
  <c r="E2057" i="12"/>
  <c r="F2057" i="12"/>
  <c r="G2057" i="12"/>
  <c r="E2056" i="12"/>
  <c r="F2056" i="12"/>
  <c r="G2056" i="12"/>
  <c r="E2055" i="12"/>
  <c r="F2055" i="12"/>
  <c r="G2055" i="12"/>
  <c r="E2054" i="12"/>
  <c r="F2054" i="12"/>
  <c r="G2054" i="12"/>
  <c r="E2053" i="12"/>
  <c r="F2053" i="12"/>
  <c r="G2053" i="12"/>
  <c r="E2052" i="12"/>
  <c r="F2052" i="12"/>
  <c r="G2052" i="12"/>
  <c r="E2051" i="12"/>
  <c r="F2051" i="12"/>
  <c r="G2051" i="12"/>
  <c r="E2050" i="12"/>
  <c r="F2050" i="12"/>
  <c r="G2050" i="12"/>
  <c r="E2049" i="12"/>
  <c r="F2049" i="12"/>
  <c r="G2049" i="12"/>
  <c r="E2048" i="12"/>
  <c r="F2048" i="12"/>
  <c r="G2048" i="12"/>
  <c r="E2047" i="12"/>
  <c r="F2047" i="12"/>
  <c r="G2047" i="12"/>
  <c r="E2046" i="12"/>
  <c r="F2046" i="12"/>
  <c r="G2046" i="12"/>
  <c r="E2045" i="12"/>
  <c r="F2045" i="12"/>
  <c r="G2045" i="12"/>
  <c r="E2044" i="12"/>
  <c r="F2044" i="12"/>
  <c r="G2044" i="12"/>
  <c r="E2043" i="12"/>
  <c r="F2043" i="12"/>
  <c r="G2043" i="12"/>
  <c r="E2042" i="12"/>
  <c r="F2042" i="12"/>
  <c r="G2042" i="12"/>
  <c r="E2041" i="12"/>
  <c r="F2041" i="12"/>
  <c r="G2041" i="12"/>
  <c r="E2040" i="12"/>
  <c r="F2040" i="12"/>
  <c r="G2040" i="12"/>
  <c r="E2039" i="12"/>
  <c r="F2039" i="12"/>
  <c r="G2039" i="12"/>
  <c r="E2038" i="12"/>
  <c r="F2038" i="12"/>
  <c r="G2038" i="12"/>
  <c r="E2037" i="12"/>
  <c r="F2037" i="12"/>
  <c r="G2037" i="12"/>
  <c r="E2036" i="12"/>
  <c r="F2036" i="12"/>
  <c r="G2036" i="12"/>
  <c r="E2035" i="12"/>
  <c r="F2035" i="12"/>
  <c r="G2035" i="12"/>
  <c r="E2034" i="12"/>
  <c r="F2034" i="12"/>
  <c r="G2034" i="12"/>
  <c r="E2033" i="12"/>
  <c r="F2033" i="12"/>
  <c r="G2033" i="12"/>
  <c r="E2032" i="12"/>
  <c r="F2032" i="12"/>
  <c r="G2032" i="12"/>
  <c r="E2031" i="12"/>
  <c r="F2031" i="12"/>
  <c r="G2031" i="12"/>
  <c r="E2030" i="12"/>
  <c r="F2030" i="12"/>
  <c r="G2030" i="12"/>
  <c r="E2029" i="12"/>
  <c r="F2029" i="12"/>
  <c r="G2029" i="12"/>
  <c r="E2028" i="12"/>
  <c r="F2028" i="12"/>
  <c r="G2028" i="12"/>
  <c r="E2027" i="12"/>
  <c r="F2027" i="12"/>
  <c r="G2027" i="12"/>
  <c r="E2026" i="12"/>
  <c r="F2026" i="12"/>
  <c r="G2026" i="12"/>
  <c r="E2025" i="12"/>
  <c r="F2025" i="12"/>
  <c r="G2025" i="12"/>
  <c r="E2024" i="12"/>
  <c r="F2024" i="12"/>
  <c r="G2024" i="12"/>
  <c r="E2023" i="12"/>
  <c r="F2023" i="12"/>
  <c r="G2023" i="12"/>
  <c r="E2022" i="12"/>
  <c r="F2022" i="12"/>
  <c r="G2022" i="12"/>
  <c r="E2021" i="12"/>
  <c r="F2021" i="12"/>
  <c r="G2021" i="12"/>
  <c r="E2020" i="12"/>
  <c r="F2020" i="12"/>
  <c r="G2020" i="12"/>
  <c r="E2019" i="12"/>
  <c r="F2019" i="12"/>
  <c r="G2019" i="12"/>
  <c r="E2018" i="12"/>
  <c r="F2018" i="12"/>
  <c r="G2018" i="12"/>
  <c r="E2017" i="12"/>
  <c r="F2017" i="12"/>
  <c r="G2017" i="12"/>
  <c r="E2016" i="12"/>
  <c r="F2016" i="12"/>
  <c r="G2016" i="12"/>
  <c r="E2015" i="12"/>
  <c r="F2015" i="12"/>
  <c r="G2015" i="12"/>
  <c r="E2014" i="12"/>
  <c r="F2014" i="12"/>
  <c r="G2014" i="12"/>
  <c r="E2013" i="12"/>
  <c r="F2013" i="12"/>
  <c r="G2013" i="12"/>
  <c r="E2012" i="12"/>
  <c r="F2012" i="12"/>
  <c r="G2012" i="12"/>
  <c r="E2011" i="12"/>
  <c r="F2011" i="12"/>
  <c r="G2011" i="12"/>
  <c r="E2010" i="12"/>
  <c r="F2010" i="12"/>
  <c r="G2010" i="12"/>
  <c r="E2009" i="12"/>
  <c r="F2009" i="12"/>
  <c r="G2009" i="12"/>
  <c r="E2008" i="12"/>
  <c r="F2008" i="12"/>
  <c r="G2008" i="12"/>
  <c r="E2007" i="12"/>
  <c r="F2007" i="12"/>
  <c r="G2007" i="12"/>
  <c r="E2006" i="12"/>
  <c r="F2006" i="12"/>
  <c r="G2006" i="12"/>
  <c r="E2005" i="12"/>
  <c r="F2005" i="12"/>
  <c r="G2005" i="12"/>
  <c r="E2004" i="12"/>
  <c r="F2004" i="12"/>
  <c r="G2004" i="12"/>
  <c r="E2003" i="12"/>
  <c r="F2003" i="12"/>
  <c r="G2003" i="12"/>
  <c r="E2002" i="12"/>
  <c r="F2002" i="12"/>
  <c r="G2002" i="12"/>
  <c r="E2001" i="12"/>
  <c r="F2001" i="12"/>
  <c r="G2001" i="12"/>
  <c r="E2000" i="12"/>
  <c r="F2000" i="12"/>
  <c r="G2000" i="12"/>
  <c r="E1999" i="12"/>
  <c r="F1999" i="12"/>
  <c r="G1999" i="12"/>
  <c r="E1998" i="12"/>
  <c r="F1998" i="12"/>
  <c r="G1998" i="12"/>
  <c r="E1997" i="12"/>
  <c r="F1997" i="12"/>
  <c r="G1997" i="12"/>
  <c r="E1996" i="12"/>
  <c r="F1996" i="12"/>
  <c r="G1996" i="12"/>
  <c r="E1995" i="12"/>
  <c r="F1995" i="12"/>
  <c r="G1995" i="12"/>
  <c r="E1994" i="12"/>
  <c r="F1994" i="12"/>
  <c r="G1994" i="12"/>
  <c r="E1993" i="12"/>
  <c r="F1993" i="12"/>
  <c r="G1993" i="12"/>
  <c r="E1992" i="12"/>
  <c r="F1992" i="12"/>
  <c r="G1992" i="12"/>
  <c r="E1991" i="12"/>
  <c r="F1991" i="12"/>
  <c r="G1991" i="12"/>
  <c r="E1990" i="12"/>
  <c r="F1990" i="12"/>
  <c r="G1990" i="12"/>
  <c r="E1989" i="12"/>
  <c r="F1989" i="12"/>
  <c r="G1989" i="12"/>
  <c r="E1988" i="12"/>
  <c r="F1988" i="12"/>
  <c r="G1988" i="12"/>
  <c r="E1987" i="12"/>
  <c r="F1987" i="12"/>
  <c r="G1987" i="12"/>
  <c r="E1986" i="12"/>
  <c r="F1986" i="12"/>
  <c r="G1986" i="12"/>
  <c r="E1985" i="12"/>
  <c r="F1985" i="12"/>
  <c r="G1985" i="12"/>
  <c r="E1984" i="12"/>
  <c r="F1984" i="12"/>
  <c r="G1984" i="12"/>
  <c r="E1983" i="12"/>
  <c r="F1983" i="12"/>
  <c r="G1983" i="12"/>
  <c r="E1982" i="12"/>
  <c r="F1982" i="12"/>
  <c r="G1982" i="12"/>
  <c r="E1981" i="12"/>
  <c r="F1981" i="12"/>
  <c r="G1981" i="12"/>
  <c r="E1980" i="12"/>
  <c r="F1980" i="12"/>
  <c r="G1980" i="12"/>
  <c r="E1979" i="12"/>
  <c r="F1979" i="12"/>
  <c r="G1979" i="12"/>
  <c r="E1978" i="12"/>
  <c r="F1978" i="12"/>
  <c r="G1978" i="12"/>
  <c r="E1977" i="12"/>
  <c r="F1977" i="12"/>
  <c r="G1977" i="12"/>
  <c r="E1976" i="12"/>
  <c r="F1976" i="12"/>
  <c r="G1976" i="12"/>
  <c r="E1975" i="12"/>
  <c r="F1975" i="12"/>
  <c r="G1975" i="12"/>
  <c r="E1974" i="12"/>
  <c r="F1974" i="12"/>
  <c r="G1974" i="12"/>
  <c r="E1973" i="12"/>
  <c r="F1973" i="12"/>
  <c r="G1973" i="12"/>
  <c r="E1972" i="12"/>
  <c r="F1972" i="12"/>
  <c r="G1972" i="12"/>
  <c r="E1971" i="12"/>
  <c r="F1971" i="12"/>
  <c r="G1971" i="12"/>
  <c r="E1970" i="12"/>
  <c r="F1970" i="12"/>
  <c r="G1970" i="12"/>
  <c r="E1969" i="12"/>
  <c r="F1969" i="12"/>
  <c r="G1969" i="12"/>
  <c r="E1968" i="12"/>
  <c r="F1968" i="12"/>
  <c r="G1968" i="12"/>
  <c r="E1967" i="12"/>
  <c r="F1967" i="12"/>
  <c r="G1967" i="12"/>
  <c r="E1966" i="12"/>
  <c r="F1966" i="12"/>
  <c r="G1966" i="12"/>
  <c r="E1965" i="12"/>
  <c r="F1965" i="12"/>
  <c r="G1965" i="12"/>
  <c r="E1964" i="12"/>
  <c r="F1964" i="12"/>
  <c r="G1964" i="12"/>
  <c r="E1963" i="12"/>
  <c r="F1963" i="12"/>
  <c r="G1963" i="12"/>
  <c r="E1962" i="12"/>
  <c r="F1962" i="12"/>
  <c r="G1962" i="12"/>
  <c r="E1961" i="12"/>
  <c r="F1961" i="12"/>
  <c r="G1961" i="12"/>
  <c r="E1960" i="12"/>
  <c r="F1960" i="12"/>
  <c r="G1960" i="12"/>
  <c r="E1959" i="12"/>
  <c r="F1959" i="12"/>
  <c r="G1959" i="12"/>
  <c r="E1958" i="12"/>
  <c r="F1958" i="12"/>
  <c r="G1958" i="12"/>
  <c r="E1957" i="12"/>
  <c r="F1957" i="12"/>
  <c r="G1957" i="12"/>
  <c r="E1956" i="12"/>
  <c r="F1956" i="12"/>
  <c r="G1956" i="12"/>
  <c r="E1955" i="12"/>
  <c r="F1955" i="12"/>
  <c r="G1955" i="12"/>
  <c r="E1954" i="12"/>
  <c r="F1954" i="12"/>
  <c r="G1954" i="12"/>
  <c r="E1953" i="12"/>
  <c r="F1953" i="12"/>
  <c r="G1953" i="12"/>
  <c r="E1952" i="12"/>
  <c r="F1952" i="12"/>
  <c r="G1952" i="12"/>
  <c r="E1951" i="12"/>
  <c r="F1951" i="12"/>
  <c r="G1951" i="12"/>
  <c r="E1950" i="12"/>
  <c r="F1950" i="12"/>
  <c r="G1950" i="12"/>
  <c r="E1949" i="12"/>
  <c r="F1949" i="12"/>
  <c r="G1949" i="12"/>
  <c r="E1948" i="12"/>
  <c r="F1948" i="12"/>
  <c r="G1948" i="12"/>
  <c r="E1947" i="12"/>
  <c r="F1947" i="12"/>
  <c r="G1947" i="12"/>
  <c r="E1946" i="12"/>
  <c r="F1946" i="12"/>
  <c r="G1946" i="12"/>
  <c r="E1945" i="12"/>
  <c r="F1945" i="12"/>
  <c r="G1945" i="12"/>
  <c r="E1944" i="12"/>
  <c r="F1944" i="12"/>
  <c r="G1944" i="12"/>
  <c r="E1943" i="12"/>
  <c r="F1943" i="12"/>
  <c r="G1943" i="12"/>
  <c r="E1942" i="12"/>
  <c r="F1942" i="12"/>
  <c r="G1942" i="12"/>
  <c r="E1941" i="12"/>
  <c r="F1941" i="12"/>
  <c r="G1941" i="12"/>
  <c r="E1940" i="12"/>
  <c r="F1940" i="12"/>
  <c r="G1940" i="12"/>
  <c r="E1939" i="12"/>
  <c r="F1939" i="12"/>
  <c r="G1939" i="12"/>
  <c r="E1938" i="12"/>
  <c r="F1938" i="12"/>
  <c r="G1938" i="12"/>
  <c r="E1937" i="12"/>
  <c r="F1937" i="12"/>
  <c r="G1937" i="12"/>
  <c r="E1936" i="12"/>
  <c r="F1936" i="12"/>
  <c r="G1936" i="12"/>
  <c r="E1935" i="12"/>
  <c r="F1935" i="12"/>
  <c r="G1935" i="12"/>
  <c r="E1934" i="12"/>
  <c r="F1934" i="12"/>
  <c r="G1934" i="12"/>
  <c r="E1933" i="12"/>
  <c r="F1933" i="12"/>
  <c r="G1933" i="12"/>
  <c r="E1932" i="12"/>
  <c r="F1932" i="12"/>
  <c r="G1932" i="12"/>
  <c r="E1931" i="12"/>
  <c r="F1931" i="12"/>
  <c r="G1931" i="12"/>
  <c r="E1930" i="12"/>
  <c r="F1930" i="12"/>
  <c r="G1930" i="12"/>
  <c r="E1929" i="12"/>
  <c r="F1929" i="12"/>
  <c r="G1929" i="12"/>
  <c r="E1928" i="12"/>
  <c r="F1928" i="12"/>
  <c r="G1928" i="12"/>
  <c r="E1927" i="12"/>
  <c r="F1927" i="12"/>
  <c r="G1927" i="12"/>
  <c r="E1926" i="12"/>
  <c r="F1926" i="12"/>
  <c r="G1926" i="12"/>
  <c r="E1925" i="12"/>
  <c r="F1925" i="12"/>
  <c r="G1925" i="12"/>
  <c r="E1924" i="12"/>
  <c r="F1924" i="12"/>
  <c r="G1924" i="12"/>
  <c r="E1923" i="12"/>
  <c r="F1923" i="12"/>
  <c r="G1923" i="12"/>
  <c r="E1922" i="12"/>
  <c r="F1922" i="12"/>
  <c r="G1922" i="12"/>
  <c r="E1921" i="12"/>
  <c r="F1921" i="12"/>
  <c r="G1921" i="12"/>
  <c r="E1920" i="12"/>
  <c r="F1920" i="12"/>
  <c r="G1920" i="12"/>
  <c r="E1919" i="12"/>
  <c r="F1919" i="12"/>
  <c r="G1919" i="12"/>
  <c r="E1918" i="12"/>
  <c r="F1918" i="12"/>
  <c r="G1918" i="12"/>
  <c r="E1917" i="12"/>
  <c r="F1917" i="12"/>
  <c r="G1917" i="12"/>
  <c r="E1916" i="12"/>
  <c r="F1916" i="12"/>
  <c r="G1916" i="12"/>
  <c r="E1915" i="12"/>
  <c r="F1915" i="12"/>
  <c r="G1915" i="12"/>
  <c r="E1914" i="12"/>
  <c r="F1914" i="12"/>
  <c r="G1914" i="12"/>
  <c r="E1913" i="12"/>
  <c r="F1913" i="12"/>
  <c r="G1913" i="12"/>
  <c r="E1912" i="12"/>
  <c r="F1912" i="12"/>
  <c r="G1912" i="12"/>
  <c r="E1911" i="12"/>
  <c r="F1911" i="12"/>
  <c r="G1911" i="12"/>
  <c r="E1910" i="12"/>
  <c r="F1910" i="12"/>
  <c r="G1910" i="12"/>
  <c r="E1909" i="12"/>
  <c r="F1909" i="12"/>
  <c r="G1909" i="12"/>
  <c r="E1908" i="12"/>
  <c r="F1908" i="12"/>
  <c r="G1908" i="12"/>
  <c r="E1907" i="12"/>
  <c r="F1907" i="12"/>
  <c r="G1907" i="12"/>
  <c r="E1906" i="12"/>
  <c r="F1906" i="12"/>
  <c r="G1906" i="12"/>
  <c r="E1905" i="12"/>
  <c r="F1905" i="12"/>
  <c r="G1905" i="12"/>
  <c r="E1904" i="12"/>
  <c r="F1904" i="12"/>
  <c r="G1904" i="12"/>
  <c r="E1903" i="12"/>
  <c r="F1903" i="12"/>
  <c r="G1903" i="12"/>
  <c r="E1902" i="12"/>
  <c r="F1902" i="12"/>
  <c r="G1902" i="12"/>
  <c r="E1901" i="12"/>
  <c r="F1901" i="12"/>
  <c r="G1901" i="12"/>
  <c r="E1900" i="12"/>
  <c r="F1900" i="12"/>
  <c r="G1900" i="12"/>
  <c r="E1899" i="12"/>
  <c r="F1899" i="12"/>
  <c r="G1899" i="12"/>
  <c r="E1898" i="12"/>
  <c r="F1898" i="12"/>
  <c r="G1898" i="12"/>
  <c r="E1897" i="12"/>
  <c r="F1897" i="12"/>
  <c r="G1897" i="12"/>
  <c r="E1896" i="12"/>
  <c r="F1896" i="12"/>
  <c r="G1896" i="12"/>
  <c r="E1895" i="12"/>
  <c r="F1895" i="12"/>
  <c r="G1895" i="12"/>
  <c r="E1894" i="12"/>
  <c r="F1894" i="12"/>
  <c r="G1894" i="12"/>
  <c r="E1893" i="12"/>
  <c r="F1893" i="12"/>
  <c r="G1893" i="12"/>
  <c r="E1892" i="12"/>
  <c r="F1892" i="12"/>
  <c r="G1892" i="12"/>
  <c r="E1891" i="12"/>
  <c r="F1891" i="12"/>
  <c r="G1891" i="12"/>
  <c r="E1890" i="12"/>
  <c r="F1890" i="12"/>
  <c r="G1890" i="12"/>
  <c r="E1889" i="12"/>
  <c r="F1889" i="12"/>
  <c r="G1889" i="12"/>
  <c r="E1888" i="12"/>
  <c r="F1888" i="12"/>
  <c r="G1888" i="12"/>
  <c r="E1887" i="12"/>
  <c r="F1887" i="12"/>
  <c r="G1887" i="12"/>
  <c r="E1886" i="12"/>
  <c r="F1886" i="12"/>
  <c r="G1886" i="12"/>
  <c r="E1885" i="12"/>
  <c r="F1885" i="12"/>
  <c r="G1885" i="12"/>
  <c r="E1884" i="12"/>
  <c r="F1884" i="12"/>
  <c r="G1884" i="12"/>
  <c r="E1883" i="12"/>
  <c r="F1883" i="12"/>
  <c r="G1883" i="12"/>
  <c r="E1882" i="12"/>
  <c r="F1882" i="12"/>
  <c r="G1882" i="12"/>
  <c r="E1881" i="12"/>
  <c r="F1881" i="12"/>
  <c r="G1881" i="12"/>
  <c r="E1880" i="12"/>
  <c r="F1880" i="12"/>
  <c r="G1880" i="12"/>
  <c r="E1879" i="12"/>
  <c r="F1879" i="12"/>
  <c r="G1879" i="12"/>
  <c r="E1878" i="12"/>
  <c r="F1878" i="12"/>
  <c r="G1878" i="12"/>
  <c r="E1877" i="12"/>
  <c r="F1877" i="12"/>
  <c r="G1877" i="12"/>
  <c r="E1876" i="12"/>
  <c r="F1876" i="12"/>
  <c r="G1876" i="12"/>
  <c r="E1875" i="12"/>
  <c r="F1875" i="12"/>
  <c r="G1875" i="12"/>
  <c r="E1874" i="12"/>
  <c r="F1874" i="12"/>
  <c r="G1874" i="12"/>
  <c r="E1873" i="12"/>
  <c r="F1873" i="12"/>
  <c r="G1873" i="12"/>
  <c r="E1872" i="12"/>
  <c r="F1872" i="12"/>
  <c r="G1872" i="12"/>
  <c r="E1871" i="12"/>
  <c r="F1871" i="12"/>
  <c r="G1871" i="12"/>
  <c r="E1870" i="12"/>
  <c r="F1870" i="12"/>
  <c r="G1870" i="12"/>
  <c r="E1869" i="12"/>
  <c r="F1869" i="12"/>
  <c r="G1869" i="12"/>
  <c r="E1868" i="12"/>
  <c r="F1868" i="12"/>
  <c r="G1868" i="12"/>
  <c r="E1867" i="12"/>
  <c r="F1867" i="12"/>
  <c r="G1867" i="12"/>
  <c r="E1866" i="12"/>
  <c r="F1866" i="12"/>
  <c r="G1866" i="12"/>
  <c r="E1865" i="12"/>
  <c r="F1865" i="12"/>
  <c r="G1865" i="12"/>
  <c r="E1864" i="12"/>
  <c r="F1864" i="12"/>
  <c r="G1864" i="12"/>
  <c r="E1863" i="12"/>
  <c r="F1863" i="12"/>
  <c r="G1863" i="12"/>
  <c r="E1862" i="12"/>
  <c r="F1862" i="12"/>
  <c r="G1862" i="12"/>
  <c r="E1861" i="12"/>
  <c r="F1861" i="12"/>
  <c r="G1861" i="12"/>
  <c r="E1860" i="12"/>
  <c r="F1860" i="12"/>
  <c r="G1860" i="12"/>
  <c r="E1859" i="12"/>
  <c r="F1859" i="12"/>
  <c r="G1859" i="12"/>
  <c r="E1858" i="12"/>
  <c r="F1858" i="12"/>
  <c r="G1858" i="12"/>
  <c r="E1857" i="12"/>
  <c r="F1857" i="12"/>
  <c r="G1857" i="12"/>
  <c r="E1856" i="12"/>
  <c r="F1856" i="12"/>
  <c r="G1856" i="12"/>
  <c r="E1855" i="12"/>
  <c r="F1855" i="12"/>
  <c r="G1855" i="12"/>
  <c r="E1854" i="12"/>
  <c r="F1854" i="12"/>
  <c r="G1854" i="12"/>
  <c r="E1853" i="12"/>
  <c r="F1853" i="12"/>
  <c r="G1853" i="12"/>
  <c r="E1852" i="12"/>
  <c r="F1852" i="12"/>
  <c r="G1852" i="12"/>
  <c r="E1851" i="12"/>
  <c r="F1851" i="12"/>
  <c r="G1851" i="12"/>
  <c r="E1850" i="12"/>
  <c r="F1850" i="12"/>
  <c r="G1850" i="12"/>
  <c r="E1849" i="12"/>
  <c r="F1849" i="12"/>
  <c r="G1849" i="12"/>
  <c r="E1848" i="12"/>
  <c r="F1848" i="12"/>
  <c r="G1848" i="12"/>
  <c r="E1847" i="12"/>
  <c r="F1847" i="12"/>
  <c r="G1847" i="12"/>
  <c r="E1846" i="12"/>
  <c r="F1846" i="12"/>
  <c r="G1846" i="12"/>
  <c r="E1845" i="12"/>
  <c r="F1845" i="12"/>
  <c r="G1845" i="12"/>
  <c r="E1844" i="12"/>
  <c r="F1844" i="12"/>
  <c r="G1844" i="12"/>
  <c r="E1843" i="12"/>
  <c r="F1843" i="12"/>
  <c r="G1843" i="12"/>
  <c r="E1842" i="12"/>
  <c r="F1842" i="12"/>
  <c r="G1842" i="12"/>
  <c r="E1841" i="12"/>
  <c r="F1841" i="12"/>
  <c r="G1841" i="12"/>
  <c r="E1840" i="12"/>
  <c r="F1840" i="12"/>
  <c r="G1840" i="12"/>
  <c r="E1839" i="12"/>
  <c r="F1839" i="12"/>
  <c r="G1839" i="12"/>
  <c r="E1838" i="12"/>
  <c r="F1838" i="12"/>
  <c r="G1838" i="12"/>
  <c r="E1837" i="12"/>
  <c r="F1837" i="12"/>
  <c r="G1837" i="12"/>
  <c r="E1836" i="12"/>
  <c r="F1836" i="12"/>
  <c r="G1836" i="12"/>
  <c r="E1835" i="12"/>
  <c r="F1835" i="12"/>
  <c r="G1835" i="12"/>
  <c r="E1834" i="12"/>
  <c r="F1834" i="12"/>
  <c r="G1834" i="12"/>
  <c r="E1833" i="12"/>
  <c r="F1833" i="12"/>
  <c r="G1833" i="12"/>
  <c r="E1832" i="12"/>
  <c r="F1832" i="12"/>
  <c r="G1832" i="12"/>
  <c r="E1831" i="12"/>
  <c r="F1831" i="12"/>
  <c r="G1831" i="12"/>
  <c r="E1830" i="12"/>
  <c r="F1830" i="12"/>
  <c r="G1830" i="12"/>
  <c r="E1829" i="12"/>
  <c r="F1829" i="12"/>
  <c r="G1829" i="12"/>
  <c r="E1828" i="12"/>
  <c r="F1828" i="12"/>
  <c r="G1828" i="12"/>
  <c r="E1827" i="12"/>
  <c r="F1827" i="12"/>
  <c r="G1827" i="12"/>
  <c r="E1826" i="12"/>
  <c r="F1826" i="12"/>
  <c r="G1826" i="12"/>
  <c r="E1825" i="12"/>
  <c r="F1825" i="12"/>
  <c r="G1825" i="12"/>
  <c r="E1824" i="12"/>
  <c r="F1824" i="12"/>
  <c r="G1824" i="12"/>
  <c r="E1823" i="12"/>
  <c r="F1823" i="12"/>
  <c r="G1823" i="12"/>
  <c r="E1822" i="12"/>
  <c r="F1822" i="12"/>
  <c r="G1822" i="12"/>
  <c r="E1821" i="12"/>
  <c r="F1821" i="12"/>
  <c r="G1821" i="12"/>
  <c r="E1820" i="12"/>
  <c r="F1820" i="12"/>
  <c r="G1820" i="12"/>
  <c r="E1819" i="12"/>
  <c r="F1819" i="12"/>
  <c r="G1819" i="12"/>
  <c r="E1818" i="12"/>
  <c r="F1818" i="12"/>
  <c r="G1818" i="12"/>
  <c r="E1817" i="12"/>
  <c r="F1817" i="12"/>
  <c r="G1817" i="12"/>
  <c r="E1816" i="12"/>
  <c r="F1816" i="12"/>
  <c r="G1816" i="12"/>
  <c r="E1815" i="12"/>
  <c r="F1815" i="12"/>
  <c r="G1815" i="12"/>
  <c r="E1814" i="12"/>
  <c r="F1814" i="12"/>
  <c r="G1814" i="12"/>
  <c r="E1813" i="12"/>
  <c r="F1813" i="12"/>
  <c r="G1813" i="12"/>
  <c r="E1812" i="12"/>
  <c r="F1812" i="12"/>
  <c r="G1812" i="12"/>
  <c r="E1811" i="12"/>
  <c r="F1811" i="12"/>
  <c r="G1811" i="12"/>
  <c r="E1810" i="12"/>
  <c r="F1810" i="12"/>
  <c r="G1810" i="12"/>
  <c r="E1809" i="12"/>
  <c r="F1809" i="12"/>
  <c r="G1809" i="12"/>
  <c r="E1808" i="12"/>
  <c r="F1808" i="12"/>
  <c r="G1808" i="12"/>
  <c r="E1807" i="12"/>
  <c r="F1807" i="12"/>
  <c r="G1807" i="12"/>
  <c r="E1806" i="12"/>
  <c r="F1806" i="12"/>
  <c r="G1806" i="12"/>
  <c r="E1805" i="12"/>
  <c r="F1805" i="12"/>
  <c r="G1805" i="12"/>
  <c r="E1804" i="12"/>
  <c r="F1804" i="12"/>
  <c r="G1804" i="12"/>
  <c r="E1803" i="12"/>
  <c r="F1803" i="12"/>
  <c r="G1803" i="12"/>
  <c r="E1802" i="12"/>
  <c r="F1802" i="12"/>
  <c r="G1802" i="12"/>
  <c r="E1801" i="12"/>
  <c r="F1801" i="12"/>
  <c r="G1801" i="12"/>
  <c r="E1800" i="12"/>
  <c r="F1800" i="12"/>
  <c r="G1800" i="12"/>
  <c r="E1799" i="12"/>
  <c r="F1799" i="12"/>
  <c r="G1799" i="12"/>
  <c r="E1798" i="12"/>
  <c r="F1798" i="12"/>
  <c r="G1798" i="12"/>
  <c r="E1797" i="12"/>
  <c r="F1797" i="12"/>
  <c r="G1797" i="12"/>
  <c r="E1796" i="12"/>
  <c r="F1796" i="12"/>
  <c r="G1796" i="12"/>
  <c r="E1795" i="12"/>
  <c r="F1795" i="12"/>
  <c r="G1795" i="12"/>
  <c r="E1794" i="12"/>
  <c r="F1794" i="12"/>
  <c r="G1794" i="12"/>
  <c r="E1793" i="12"/>
  <c r="F1793" i="12"/>
  <c r="G1793" i="12"/>
  <c r="E1792" i="12"/>
  <c r="F1792" i="12"/>
  <c r="G1792" i="12"/>
  <c r="E1791" i="12"/>
  <c r="F1791" i="12"/>
  <c r="G1791" i="12"/>
  <c r="E1790" i="12"/>
  <c r="F1790" i="12"/>
  <c r="G1790" i="12"/>
  <c r="E1789" i="12"/>
  <c r="F1789" i="12"/>
  <c r="G1789" i="12"/>
  <c r="E1788" i="12"/>
  <c r="F1788" i="12"/>
  <c r="G1788" i="12"/>
  <c r="E1787" i="12"/>
  <c r="F1787" i="12"/>
  <c r="G1787" i="12"/>
  <c r="E1786" i="12"/>
  <c r="F1786" i="12"/>
  <c r="G1786" i="12"/>
  <c r="E1785" i="12"/>
  <c r="F1785" i="12"/>
  <c r="G1785" i="12"/>
  <c r="E1784" i="12"/>
  <c r="F1784" i="12"/>
  <c r="G1784" i="12"/>
  <c r="E1783" i="12"/>
  <c r="F1783" i="12"/>
  <c r="G1783" i="12"/>
  <c r="E1782" i="12"/>
  <c r="F1782" i="12"/>
  <c r="G1782" i="12"/>
  <c r="E1781" i="12"/>
  <c r="F1781" i="12"/>
  <c r="G1781" i="12"/>
  <c r="E1780" i="12"/>
  <c r="F1780" i="12"/>
  <c r="G1780" i="12"/>
  <c r="E1779" i="12"/>
  <c r="F1779" i="12"/>
  <c r="G1779" i="12"/>
  <c r="E1778" i="12"/>
  <c r="F1778" i="12"/>
  <c r="G1778" i="12"/>
  <c r="E1777" i="12"/>
  <c r="F1777" i="12"/>
  <c r="G1777" i="12"/>
  <c r="E1776" i="12"/>
  <c r="F1776" i="12"/>
  <c r="G1776" i="12"/>
  <c r="E1775" i="12"/>
  <c r="F1775" i="12"/>
  <c r="G1775" i="12"/>
  <c r="E1774" i="12"/>
  <c r="F1774" i="12"/>
  <c r="G1774" i="12"/>
  <c r="E1773" i="12"/>
  <c r="F1773" i="12"/>
  <c r="G1773" i="12"/>
  <c r="E1772" i="12"/>
  <c r="F1772" i="12"/>
  <c r="G1772" i="12"/>
  <c r="E1771" i="12"/>
  <c r="F1771" i="12"/>
  <c r="G1771" i="12"/>
  <c r="E1770" i="12"/>
  <c r="F1770" i="12"/>
  <c r="G1770" i="12"/>
  <c r="E1769" i="12"/>
  <c r="F1769" i="12"/>
  <c r="G1769" i="12"/>
  <c r="E1768" i="12"/>
  <c r="F1768" i="12"/>
  <c r="G1768" i="12"/>
  <c r="E1767" i="12"/>
  <c r="F1767" i="12"/>
  <c r="G1767" i="12"/>
  <c r="E1766" i="12"/>
  <c r="F1766" i="12"/>
  <c r="G1766" i="12"/>
  <c r="E1765" i="12"/>
  <c r="F1765" i="12"/>
  <c r="G1765" i="12"/>
  <c r="E1764" i="12"/>
  <c r="F1764" i="12"/>
  <c r="G1764" i="12"/>
  <c r="E1763" i="12"/>
  <c r="F1763" i="12"/>
  <c r="G1763" i="12"/>
  <c r="E1762" i="12"/>
  <c r="F1762" i="12"/>
  <c r="G1762" i="12"/>
  <c r="E1761" i="12"/>
  <c r="F1761" i="12"/>
  <c r="G1761" i="12"/>
  <c r="E1760" i="12"/>
  <c r="F1760" i="12"/>
  <c r="G1760" i="12"/>
  <c r="E1759" i="12"/>
  <c r="F1759" i="12"/>
  <c r="G1759" i="12"/>
  <c r="E1758" i="12"/>
  <c r="F1758" i="12"/>
  <c r="G1758" i="12"/>
  <c r="E1757" i="12"/>
  <c r="F1757" i="12"/>
  <c r="G1757" i="12"/>
  <c r="E1756" i="12"/>
  <c r="F1756" i="12"/>
  <c r="G1756" i="12"/>
  <c r="E1755" i="12"/>
  <c r="F1755" i="12"/>
  <c r="G1755" i="12"/>
  <c r="E1754" i="12"/>
  <c r="F1754" i="12"/>
  <c r="G1754" i="12"/>
  <c r="E1753" i="12"/>
  <c r="F1753" i="12"/>
  <c r="G1753" i="12"/>
  <c r="E1752" i="12"/>
  <c r="F1752" i="12"/>
  <c r="G1752" i="12"/>
  <c r="E1751" i="12"/>
  <c r="F1751" i="12"/>
  <c r="G1751" i="12"/>
  <c r="E1750" i="12"/>
  <c r="F1750" i="12"/>
  <c r="G1750" i="12"/>
  <c r="E1749" i="12"/>
  <c r="F1749" i="12"/>
  <c r="G1749" i="12"/>
  <c r="E1748" i="12"/>
  <c r="F1748" i="12"/>
  <c r="G1748" i="12"/>
  <c r="E1747" i="12"/>
  <c r="F1747" i="12"/>
  <c r="G1747" i="12"/>
  <c r="E1746" i="12"/>
  <c r="F1746" i="12"/>
  <c r="G1746" i="12"/>
  <c r="E1745" i="12"/>
  <c r="F1745" i="12"/>
  <c r="G1745" i="12"/>
  <c r="E1744" i="12"/>
  <c r="F1744" i="12"/>
  <c r="G1744" i="12"/>
  <c r="E1743" i="12"/>
  <c r="F1743" i="12"/>
  <c r="G1743" i="12"/>
  <c r="E1742" i="12"/>
  <c r="F1742" i="12"/>
  <c r="G1742" i="12"/>
  <c r="E1741" i="12"/>
  <c r="F1741" i="12"/>
  <c r="G1741" i="12"/>
  <c r="E1740" i="12"/>
  <c r="F1740" i="12"/>
  <c r="G1740" i="12"/>
  <c r="E1739" i="12"/>
  <c r="F1739" i="12"/>
  <c r="G1739" i="12"/>
  <c r="E1738" i="12"/>
  <c r="F1738" i="12"/>
  <c r="G1738" i="12"/>
  <c r="E1737" i="12"/>
  <c r="F1737" i="12"/>
  <c r="G1737" i="12"/>
  <c r="E1736" i="12"/>
  <c r="F1736" i="12"/>
  <c r="G1736" i="12"/>
  <c r="E1735" i="12"/>
  <c r="F1735" i="12"/>
  <c r="G1735" i="12"/>
  <c r="E1734" i="12"/>
  <c r="F1734" i="12"/>
  <c r="G1734" i="12"/>
  <c r="E1733" i="12"/>
  <c r="F1733" i="12"/>
  <c r="G1733" i="12"/>
  <c r="E1732" i="12"/>
  <c r="F1732" i="12"/>
  <c r="G1732" i="12"/>
  <c r="E1731" i="12"/>
  <c r="F1731" i="12"/>
  <c r="G1731" i="12"/>
  <c r="E1730" i="12"/>
  <c r="F1730" i="12"/>
  <c r="G1730" i="12"/>
  <c r="E1729" i="12"/>
  <c r="F1729" i="12"/>
  <c r="G1729" i="12"/>
  <c r="E1728" i="12"/>
  <c r="F1728" i="12"/>
  <c r="G1728" i="12"/>
  <c r="E1727" i="12"/>
  <c r="F1727" i="12"/>
  <c r="G1727" i="12"/>
  <c r="E1726" i="12"/>
  <c r="F1726" i="12"/>
  <c r="G1726" i="12"/>
  <c r="E1725" i="12"/>
  <c r="F1725" i="12"/>
  <c r="G1725" i="12"/>
  <c r="E1724" i="12"/>
  <c r="F1724" i="12"/>
  <c r="G1724" i="12"/>
  <c r="E1723" i="12"/>
  <c r="F1723" i="12"/>
  <c r="G1723" i="12"/>
  <c r="E1722" i="12"/>
  <c r="F1722" i="12"/>
  <c r="G1722" i="12"/>
  <c r="E1721" i="12"/>
  <c r="F1721" i="12"/>
  <c r="G1721" i="12"/>
  <c r="E1720" i="12"/>
  <c r="F1720" i="12"/>
  <c r="G1720" i="12"/>
  <c r="E1719" i="12"/>
  <c r="F1719" i="12"/>
  <c r="G1719" i="12"/>
  <c r="E1718" i="12"/>
  <c r="F1718" i="12"/>
  <c r="G1718" i="12"/>
  <c r="E1717" i="12"/>
  <c r="F1717" i="12"/>
  <c r="G1717" i="12"/>
  <c r="E1716" i="12"/>
  <c r="F1716" i="12"/>
  <c r="G1716" i="12"/>
  <c r="E1715" i="12"/>
  <c r="F1715" i="12"/>
  <c r="G1715" i="12"/>
  <c r="E1714" i="12"/>
  <c r="F1714" i="12"/>
  <c r="G1714" i="12"/>
  <c r="E1713" i="12"/>
  <c r="F1713" i="12"/>
  <c r="G1713" i="12"/>
  <c r="E1712" i="12"/>
  <c r="F1712" i="12"/>
  <c r="G1712" i="12"/>
  <c r="E1711" i="12"/>
  <c r="F1711" i="12"/>
  <c r="G1711" i="12"/>
  <c r="E1710" i="12"/>
  <c r="F1710" i="12"/>
  <c r="G1710" i="12"/>
  <c r="E1709" i="12"/>
  <c r="F1709" i="12"/>
  <c r="G1709" i="12"/>
  <c r="E1708" i="12"/>
  <c r="F1708" i="12"/>
  <c r="G1708" i="12"/>
  <c r="E1707" i="12"/>
  <c r="F1707" i="12"/>
  <c r="G1707" i="12"/>
  <c r="E1706" i="12"/>
  <c r="F1706" i="12"/>
  <c r="G1706" i="12"/>
  <c r="E1705" i="12"/>
  <c r="F1705" i="12"/>
  <c r="G1705" i="12"/>
  <c r="E1704" i="12"/>
  <c r="F1704" i="12"/>
  <c r="G1704" i="12"/>
  <c r="E1703" i="12"/>
  <c r="F1703" i="12"/>
  <c r="G1703" i="12"/>
  <c r="E1702" i="12"/>
  <c r="F1702" i="12"/>
  <c r="G1702" i="12"/>
  <c r="E1701" i="12"/>
  <c r="F1701" i="12"/>
  <c r="G1701" i="12"/>
  <c r="E1700" i="12"/>
  <c r="F1700" i="12"/>
  <c r="G1700" i="12"/>
  <c r="E1699" i="12"/>
  <c r="F1699" i="12"/>
  <c r="G1699" i="12"/>
  <c r="E1698" i="12"/>
  <c r="F1698" i="12"/>
  <c r="G1698" i="12"/>
  <c r="E1697" i="12"/>
  <c r="F1697" i="12"/>
  <c r="G1697" i="12"/>
  <c r="E1696" i="12"/>
  <c r="F1696" i="12"/>
  <c r="G1696" i="12"/>
  <c r="E1695" i="12"/>
  <c r="F1695" i="12"/>
  <c r="G1695" i="12"/>
  <c r="E1694" i="12"/>
  <c r="F1694" i="12"/>
  <c r="G1694" i="12"/>
  <c r="E1693" i="12"/>
  <c r="F1693" i="12"/>
  <c r="G1693" i="12"/>
  <c r="E1692" i="12"/>
  <c r="F1692" i="12"/>
  <c r="G1692" i="12"/>
  <c r="E1691" i="12"/>
  <c r="F1691" i="12"/>
  <c r="G1691" i="12"/>
  <c r="E1690" i="12"/>
  <c r="F1690" i="12"/>
  <c r="G1690" i="12"/>
  <c r="E1689" i="12"/>
  <c r="F1689" i="12"/>
  <c r="G1689" i="12"/>
  <c r="E1688" i="12"/>
  <c r="F1688" i="12"/>
  <c r="G1688" i="12"/>
  <c r="E1687" i="12"/>
  <c r="F1687" i="12"/>
  <c r="G1687" i="12"/>
  <c r="E1686" i="12"/>
  <c r="F1686" i="12"/>
  <c r="G1686" i="12"/>
  <c r="E1685" i="12"/>
  <c r="F1685" i="12"/>
  <c r="G1685" i="12"/>
  <c r="E1684" i="12"/>
  <c r="F1684" i="12"/>
  <c r="G1684" i="12"/>
  <c r="E1683" i="12"/>
  <c r="F1683" i="12"/>
  <c r="G1683" i="12"/>
  <c r="E1682" i="12"/>
  <c r="F1682" i="12"/>
  <c r="G1682" i="12"/>
  <c r="E1681" i="12"/>
  <c r="F1681" i="12"/>
  <c r="G1681" i="12"/>
  <c r="E1680" i="12"/>
  <c r="F1680" i="12"/>
  <c r="G1680" i="12"/>
  <c r="E1679" i="12"/>
  <c r="F1679" i="12"/>
  <c r="G1679" i="12"/>
  <c r="E1678" i="12"/>
  <c r="F1678" i="12"/>
  <c r="G1678" i="12"/>
  <c r="E1677" i="12"/>
  <c r="F1677" i="12"/>
  <c r="G1677" i="12"/>
  <c r="E1676" i="12"/>
  <c r="F1676" i="12"/>
  <c r="G1676" i="12"/>
  <c r="E1675" i="12"/>
  <c r="F1675" i="12"/>
  <c r="G1675" i="12"/>
  <c r="E1674" i="12"/>
  <c r="F1674" i="12"/>
  <c r="G1674" i="12"/>
  <c r="E1673" i="12"/>
  <c r="F1673" i="12"/>
  <c r="G1673" i="12"/>
  <c r="E1672" i="12"/>
  <c r="F1672" i="12"/>
  <c r="G1672" i="12"/>
  <c r="E1671" i="12"/>
  <c r="F1671" i="12"/>
  <c r="G1671" i="12"/>
  <c r="E1670" i="12"/>
  <c r="F1670" i="12"/>
  <c r="G1670" i="12"/>
  <c r="E1669" i="12"/>
  <c r="F1669" i="12"/>
  <c r="G1669" i="12"/>
  <c r="E1668" i="12"/>
  <c r="F1668" i="12"/>
  <c r="G1668" i="12"/>
  <c r="E1667" i="12"/>
  <c r="F1667" i="12"/>
  <c r="G1667" i="12"/>
  <c r="E1666" i="12"/>
  <c r="F1666" i="12"/>
  <c r="G1666" i="12"/>
  <c r="E1665" i="12"/>
  <c r="F1665" i="12"/>
  <c r="G1665" i="12"/>
  <c r="E1664" i="12"/>
  <c r="F1664" i="12"/>
  <c r="G1664" i="12"/>
  <c r="E1663" i="12"/>
  <c r="F1663" i="12"/>
  <c r="G1663" i="12"/>
  <c r="E1662" i="12"/>
  <c r="F1662" i="12"/>
  <c r="G1662" i="12"/>
  <c r="E1661" i="12"/>
  <c r="F1661" i="12"/>
  <c r="G1661" i="12"/>
  <c r="E1660" i="12"/>
  <c r="F1660" i="12"/>
  <c r="G1660" i="12"/>
  <c r="E1659" i="12"/>
  <c r="F1659" i="12"/>
  <c r="G1659" i="12"/>
  <c r="E1658" i="12"/>
  <c r="F1658" i="12"/>
  <c r="G1658" i="12"/>
  <c r="E1657" i="12"/>
  <c r="F1657" i="12"/>
  <c r="G1657" i="12"/>
  <c r="E1656" i="12"/>
  <c r="F1656" i="12"/>
  <c r="G1656" i="12"/>
  <c r="E1655" i="12"/>
  <c r="F1655" i="12"/>
  <c r="G1655" i="12"/>
  <c r="E1654" i="12"/>
  <c r="F1654" i="12"/>
  <c r="G1654" i="12"/>
  <c r="E1653" i="12"/>
  <c r="F1653" i="12"/>
  <c r="G1653" i="12"/>
  <c r="E1652" i="12"/>
  <c r="F1652" i="12"/>
  <c r="G1652" i="12"/>
  <c r="E1651" i="12"/>
  <c r="F1651" i="12"/>
  <c r="G1651" i="12"/>
  <c r="E1650" i="12"/>
  <c r="F1650" i="12"/>
  <c r="G1650" i="12"/>
  <c r="E1649" i="12"/>
  <c r="F1649" i="12"/>
  <c r="G1649" i="12"/>
  <c r="E1648" i="12"/>
  <c r="F1648" i="12"/>
  <c r="G1648" i="12"/>
  <c r="E1647" i="12"/>
  <c r="F1647" i="12"/>
  <c r="G1647" i="12"/>
  <c r="E1646" i="12"/>
  <c r="F1646" i="12"/>
  <c r="G1646" i="12"/>
  <c r="E1645" i="12"/>
  <c r="F1645" i="12"/>
  <c r="G1645" i="12"/>
  <c r="E1644" i="12"/>
  <c r="F1644" i="12"/>
  <c r="G1644" i="12"/>
  <c r="E1643" i="12"/>
  <c r="F1643" i="12"/>
  <c r="G1643" i="12"/>
  <c r="E1642" i="12"/>
  <c r="F1642" i="12"/>
  <c r="G1642" i="12"/>
  <c r="E1641" i="12"/>
  <c r="F1641" i="12"/>
  <c r="G1641" i="12"/>
  <c r="E1640" i="12"/>
  <c r="F1640" i="12"/>
  <c r="G1640" i="12"/>
  <c r="E1639" i="12"/>
  <c r="F1639" i="12"/>
  <c r="G1639" i="12"/>
  <c r="E1638" i="12"/>
  <c r="F1638" i="12"/>
  <c r="G1638" i="12"/>
  <c r="E1637" i="12"/>
  <c r="F1637" i="12"/>
  <c r="G1637" i="12"/>
  <c r="E1636" i="12"/>
  <c r="F1636" i="12"/>
  <c r="G1636" i="12"/>
  <c r="E1635" i="12"/>
  <c r="F1635" i="12"/>
  <c r="G1635" i="12"/>
  <c r="E1634" i="12"/>
  <c r="F1634" i="12"/>
  <c r="G1634" i="12"/>
  <c r="E1633" i="12"/>
  <c r="F1633" i="12"/>
  <c r="G1633" i="12"/>
  <c r="E1632" i="12"/>
  <c r="F1632" i="12"/>
  <c r="G1632" i="12"/>
  <c r="E1631" i="12"/>
  <c r="F1631" i="12"/>
  <c r="G1631" i="12"/>
  <c r="E1630" i="12"/>
  <c r="F1630" i="12"/>
  <c r="G1630" i="12"/>
  <c r="E1629" i="12"/>
  <c r="F1629" i="12"/>
  <c r="G1629" i="12"/>
  <c r="E1628" i="12"/>
  <c r="F1628" i="12"/>
  <c r="G1628" i="12"/>
  <c r="E1627" i="12"/>
  <c r="F1627" i="12"/>
  <c r="G1627" i="12"/>
  <c r="E1626" i="12"/>
  <c r="F1626" i="12"/>
  <c r="G1626" i="12"/>
  <c r="E1625" i="12"/>
  <c r="F1625" i="12"/>
  <c r="G1625" i="12"/>
  <c r="E1624" i="12"/>
  <c r="F1624" i="12"/>
  <c r="G1624" i="12"/>
  <c r="E1623" i="12"/>
  <c r="F1623" i="12"/>
  <c r="G1623" i="12"/>
  <c r="E1622" i="12"/>
  <c r="F1622" i="12"/>
  <c r="G1622" i="12"/>
  <c r="E1621" i="12"/>
  <c r="F1621" i="12"/>
  <c r="G1621" i="12"/>
  <c r="E1620" i="12"/>
  <c r="F1620" i="12"/>
  <c r="G1620" i="12"/>
  <c r="E1619" i="12"/>
  <c r="F1619" i="12"/>
  <c r="G1619" i="12"/>
  <c r="E1618" i="12"/>
  <c r="F1618" i="12"/>
  <c r="G1618" i="12"/>
  <c r="E1617" i="12"/>
  <c r="F1617" i="12"/>
  <c r="G1617" i="12"/>
  <c r="E1616" i="12"/>
  <c r="F1616" i="12"/>
  <c r="G1616" i="12"/>
  <c r="E1615" i="12"/>
  <c r="F1615" i="12"/>
  <c r="G1615" i="12"/>
  <c r="E1614" i="12"/>
  <c r="F1614" i="12"/>
  <c r="G1614" i="12"/>
  <c r="E1613" i="12"/>
  <c r="F1613" i="12"/>
  <c r="G1613" i="12"/>
  <c r="E1612" i="12"/>
  <c r="F1612" i="12"/>
  <c r="G1612" i="12"/>
  <c r="E1611" i="12"/>
  <c r="F1611" i="12"/>
  <c r="G1611" i="12"/>
  <c r="E1610" i="12"/>
  <c r="F1610" i="12"/>
  <c r="G1610" i="12"/>
  <c r="E1609" i="12"/>
  <c r="F1609" i="12"/>
  <c r="G1609" i="12"/>
  <c r="E1608" i="12"/>
  <c r="F1608" i="12"/>
  <c r="G1608" i="12"/>
  <c r="E1607" i="12"/>
  <c r="F1607" i="12"/>
  <c r="G1607" i="12"/>
  <c r="E1606" i="12"/>
  <c r="F1606" i="12"/>
  <c r="G1606" i="12"/>
  <c r="E1605" i="12"/>
  <c r="F1605" i="12"/>
  <c r="G1605" i="12"/>
  <c r="E1604" i="12"/>
  <c r="F1604" i="12"/>
  <c r="G1604" i="12"/>
  <c r="E1603" i="12"/>
  <c r="F1603" i="12"/>
  <c r="G1603" i="12"/>
  <c r="E1602" i="12"/>
  <c r="F1602" i="12"/>
  <c r="G1602" i="12"/>
  <c r="E1601" i="12"/>
  <c r="F1601" i="12"/>
  <c r="G1601" i="12"/>
  <c r="E1600" i="12"/>
  <c r="F1600" i="12"/>
  <c r="G1600" i="12"/>
  <c r="E1599" i="12"/>
  <c r="F1599" i="12"/>
  <c r="G1599" i="12"/>
  <c r="E1598" i="12"/>
  <c r="F1598" i="12"/>
  <c r="G1598" i="12"/>
  <c r="E1597" i="12"/>
  <c r="F1597" i="12"/>
  <c r="G1597" i="12"/>
  <c r="E1596" i="12"/>
  <c r="F1596" i="12"/>
  <c r="G1596" i="12"/>
  <c r="E1595" i="12"/>
  <c r="F1595" i="12"/>
  <c r="G1595" i="12"/>
  <c r="E1594" i="12"/>
  <c r="F1594" i="12"/>
  <c r="G1594" i="12"/>
  <c r="E1593" i="12"/>
  <c r="F1593" i="12"/>
  <c r="G1593" i="12"/>
  <c r="E1592" i="12"/>
  <c r="F1592" i="12"/>
  <c r="G1592" i="12"/>
  <c r="E1591" i="12"/>
  <c r="F1591" i="12"/>
  <c r="G1591" i="12"/>
  <c r="E1590" i="12"/>
  <c r="F1590" i="12"/>
  <c r="G1590" i="12"/>
  <c r="E1589" i="12"/>
  <c r="F1589" i="12"/>
  <c r="G1589" i="12"/>
  <c r="E1588" i="12"/>
  <c r="F1588" i="12"/>
  <c r="G1588" i="12"/>
  <c r="E1587" i="12"/>
  <c r="F1587" i="12"/>
  <c r="G1587" i="12"/>
  <c r="E1586" i="12"/>
  <c r="F1586" i="12"/>
  <c r="G1586" i="12"/>
  <c r="E1585" i="12"/>
  <c r="F1585" i="12"/>
  <c r="G1585" i="12"/>
  <c r="E1584" i="12"/>
  <c r="F1584" i="12"/>
  <c r="G1584" i="12"/>
  <c r="E1583" i="12"/>
  <c r="F1583" i="12"/>
  <c r="G1583" i="12"/>
  <c r="E1582" i="12"/>
  <c r="F1582" i="12"/>
  <c r="G1582" i="12"/>
  <c r="E1581" i="12"/>
  <c r="F1581" i="12"/>
  <c r="G1581" i="12"/>
  <c r="E1580" i="12"/>
  <c r="F1580" i="12"/>
  <c r="G1580" i="12"/>
  <c r="E1579" i="12"/>
  <c r="F1579" i="12"/>
  <c r="G1579" i="12"/>
  <c r="E1578" i="12"/>
  <c r="F1578" i="12"/>
  <c r="G1578" i="12"/>
  <c r="E1577" i="12"/>
  <c r="F1577" i="12"/>
  <c r="G1577" i="12"/>
  <c r="E1576" i="12"/>
  <c r="F1576" i="12"/>
  <c r="G1576" i="12"/>
  <c r="E1575" i="12"/>
  <c r="F1575" i="12"/>
  <c r="G1575" i="12"/>
  <c r="E1574" i="12"/>
  <c r="F1574" i="12"/>
  <c r="G1574" i="12"/>
  <c r="E1573" i="12"/>
  <c r="F1573" i="12"/>
  <c r="G1573" i="12"/>
  <c r="E1572" i="12"/>
  <c r="F1572" i="12"/>
  <c r="G1572" i="12"/>
  <c r="E1571" i="12"/>
  <c r="F1571" i="12"/>
  <c r="G1571" i="12"/>
  <c r="E1570" i="12"/>
  <c r="F1570" i="12"/>
  <c r="G1570" i="12"/>
  <c r="E1569" i="12"/>
  <c r="F1569" i="12"/>
  <c r="G1569" i="12"/>
  <c r="E1568" i="12"/>
  <c r="F1568" i="12"/>
  <c r="G1568" i="12"/>
  <c r="E1567" i="12"/>
  <c r="F1567" i="12"/>
  <c r="G1567" i="12"/>
  <c r="E1566" i="12"/>
  <c r="F1566" i="12"/>
  <c r="G1566" i="12"/>
  <c r="E1565" i="12"/>
  <c r="F1565" i="12"/>
  <c r="G1565" i="12"/>
  <c r="E1564" i="12"/>
  <c r="F1564" i="12"/>
  <c r="G1564" i="12"/>
  <c r="E1563" i="12"/>
  <c r="F1563" i="12"/>
  <c r="G1563" i="12"/>
  <c r="E1562" i="12"/>
  <c r="F1562" i="12"/>
  <c r="G1562" i="12"/>
  <c r="E1561" i="12"/>
  <c r="F1561" i="12"/>
  <c r="G1561" i="12"/>
  <c r="E1560" i="12"/>
  <c r="F1560" i="12"/>
  <c r="G1560" i="12"/>
  <c r="E1559" i="12"/>
  <c r="F1559" i="12"/>
  <c r="G1559" i="12"/>
  <c r="E1558" i="12"/>
  <c r="F1558" i="12"/>
  <c r="G1558" i="12"/>
  <c r="E1557" i="12"/>
  <c r="F1557" i="12"/>
  <c r="G1557" i="12"/>
  <c r="E1556" i="12"/>
  <c r="F1556" i="12"/>
  <c r="G1556" i="12"/>
  <c r="E1555" i="12"/>
  <c r="F1555" i="12"/>
  <c r="G1555" i="12"/>
  <c r="E1554" i="12"/>
  <c r="F1554" i="12"/>
  <c r="G1554" i="12"/>
  <c r="E1553" i="12"/>
  <c r="F1553" i="12"/>
  <c r="G1553" i="12"/>
  <c r="E1552" i="12"/>
  <c r="F1552" i="12"/>
  <c r="G1552" i="12"/>
  <c r="E1551" i="12"/>
  <c r="F1551" i="12"/>
  <c r="G1551" i="12"/>
  <c r="E1550" i="12"/>
  <c r="F1550" i="12"/>
  <c r="G1550" i="12"/>
  <c r="E1549" i="12"/>
  <c r="F1549" i="12"/>
  <c r="G1549" i="12"/>
  <c r="E1548" i="12"/>
  <c r="F1548" i="12"/>
  <c r="G1548" i="12"/>
  <c r="E1547" i="12"/>
  <c r="F1547" i="12"/>
  <c r="G1547" i="12"/>
  <c r="E1546" i="12"/>
  <c r="F1546" i="12"/>
  <c r="G1546" i="12"/>
  <c r="E1545" i="12"/>
  <c r="F1545" i="12"/>
  <c r="G1545" i="12"/>
  <c r="E1544" i="12"/>
  <c r="F1544" i="12"/>
  <c r="G1544" i="12"/>
  <c r="E1543" i="12"/>
  <c r="F1543" i="12"/>
  <c r="G1543" i="12"/>
  <c r="E1542" i="12"/>
  <c r="F1542" i="12"/>
  <c r="G1542" i="12"/>
  <c r="E1541" i="12"/>
  <c r="F1541" i="12"/>
  <c r="G1541" i="12"/>
  <c r="E1540" i="12"/>
  <c r="F1540" i="12"/>
  <c r="G1540" i="12"/>
  <c r="E1539" i="12"/>
  <c r="F1539" i="12"/>
  <c r="G1539" i="12"/>
  <c r="E1538" i="12"/>
  <c r="F1538" i="12"/>
  <c r="G1538" i="12"/>
  <c r="E1537" i="12"/>
  <c r="F1537" i="12"/>
  <c r="G1537" i="12"/>
  <c r="E1536" i="12"/>
  <c r="F1536" i="12"/>
  <c r="G1536" i="12"/>
  <c r="E1535" i="12"/>
  <c r="F1535" i="12"/>
  <c r="G1535" i="12"/>
  <c r="E1534" i="12"/>
  <c r="F1534" i="12"/>
  <c r="G1534" i="12"/>
  <c r="E1533" i="12"/>
  <c r="F1533" i="12"/>
  <c r="G1533" i="12"/>
  <c r="E1532" i="12"/>
  <c r="F1532" i="12"/>
  <c r="G1532" i="12"/>
  <c r="E1531" i="12"/>
  <c r="F1531" i="12"/>
  <c r="G1531" i="12"/>
  <c r="E1530" i="12"/>
  <c r="F1530" i="12"/>
  <c r="G1530" i="12"/>
  <c r="E1529" i="12"/>
  <c r="F1529" i="12"/>
  <c r="G1529" i="12"/>
  <c r="E1528" i="12"/>
  <c r="F1528" i="12"/>
  <c r="G1528" i="12"/>
  <c r="E1527" i="12"/>
  <c r="F1527" i="12"/>
  <c r="G1527" i="12"/>
  <c r="E1526" i="12"/>
  <c r="F1526" i="12"/>
  <c r="G1526" i="12"/>
  <c r="E1525" i="12"/>
  <c r="F1525" i="12"/>
  <c r="G1525" i="12"/>
  <c r="E1524" i="12"/>
  <c r="F1524" i="12"/>
  <c r="G1524" i="12"/>
  <c r="E1523" i="12"/>
  <c r="F1523" i="12"/>
  <c r="G1523" i="12"/>
  <c r="E1522" i="12"/>
  <c r="F1522" i="12"/>
  <c r="G1522" i="12"/>
  <c r="E1521" i="12"/>
  <c r="F1521" i="12"/>
  <c r="G1521" i="12"/>
  <c r="E1520" i="12"/>
  <c r="F1520" i="12"/>
  <c r="G1520" i="12"/>
  <c r="E1519" i="12"/>
  <c r="F1519" i="12"/>
  <c r="G1519" i="12"/>
  <c r="E1518" i="12"/>
  <c r="F1518" i="12"/>
  <c r="G1518" i="12"/>
  <c r="E1517" i="12"/>
  <c r="F1517" i="12"/>
  <c r="G1517" i="12"/>
  <c r="E1516" i="12"/>
  <c r="F1516" i="12"/>
  <c r="G1516" i="12"/>
  <c r="E1515" i="12"/>
  <c r="F1515" i="12"/>
  <c r="G1515" i="12"/>
  <c r="E1514" i="12"/>
  <c r="F1514" i="12"/>
  <c r="G1514" i="12"/>
  <c r="E1513" i="12"/>
  <c r="F1513" i="12"/>
  <c r="G1513" i="12"/>
  <c r="E1512" i="12"/>
  <c r="F1512" i="12"/>
  <c r="G1512" i="12"/>
  <c r="E1511" i="12"/>
  <c r="F1511" i="12"/>
  <c r="G1511" i="12"/>
  <c r="E1510" i="12"/>
  <c r="F1510" i="12"/>
  <c r="G1510" i="12"/>
  <c r="E1509" i="12"/>
  <c r="F1509" i="12"/>
  <c r="G1509" i="12"/>
  <c r="E1508" i="12"/>
  <c r="F1508" i="12"/>
  <c r="G1508" i="12"/>
  <c r="E1507" i="12"/>
  <c r="F1507" i="12"/>
  <c r="G1507" i="12"/>
  <c r="E1506" i="12"/>
  <c r="F1506" i="12"/>
  <c r="G1506" i="12"/>
  <c r="E1505" i="12"/>
  <c r="F1505" i="12"/>
  <c r="G1505" i="12"/>
  <c r="E1504" i="12"/>
  <c r="F1504" i="12"/>
  <c r="G1504" i="12"/>
  <c r="E1503" i="12"/>
  <c r="F1503" i="12"/>
  <c r="G1503" i="12"/>
  <c r="E1502" i="12"/>
  <c r="F1502" i="12"/>
  <c r="G1502" i="12"/>
  <c r="E1501" i="12"/>
  <c r="F1501" i="12"/>
  <c r="G1501" i="12"/>
  <c r="E1500" i="12"/>
  <c r="F1500" i="12"/>
  <c r="G1500" i="12"/>
  <c r="E1499" i="12"/>
  <c r="F1499" i="12"/>
  <c r="G1499" i="12"/>
  <c r="E1498" i="12"/>
  <c r="F1498" i="12"/>
  <c r="G1498" i="12"/>
  <c r="E1497" i="12"/>
  <c r="F1497" i="12"/>
  <c r="G1497" i="12"/>
  <c r="E1496" i="12"/>
  <c r="F1496" i="12"/>
  <c r="G1496" i="12"/>
  <c r="E1495" i="12"/>
  <c r="F1495" i="12"/>
  <c r="G1495" i="12"/>
  <c r="E1494" i="12"/>
  <c r="F1494" i="12"/>
  <c r="G1494" i="12"/>
  <c r="E1493" i="12"/>
  <c r="F1493" i="12"/>
  <c r="G1493" i="12"/>
  <c r="E1492" i="12"/>
  <c r="F1492" i="12"/>
  <c r="G1492" i="12"/>
  <c r="E1491" i="12"/>
  <c r="F1491" i="12"/>
  <c r="G1491" i="12"/>
  <c r="E1490" i="12"/>
  <c r="F1490" i="12"/>
  <c r="G1490" i="12"/>
  <c r="E1489" i="12"/>
  <c r="F1489" i="12"/>
  <c r="G1489" i="12"/>
  <c r="E1488" i="12"/>
  <c r="F1488" i="12"/>
  <c r="G1488" i="12"/>
  <c r="E1487" i="12"/>
  <c r="F1487" i="12"/>
  <c r="G1487" i="12"/>
  <c r="E1486" i="12"/>
  <c r="F1486" i="12"/>
  <c r="G1486" i="12"/>
  <c r="E1485" i="12"/>
  <c r="F1485" i="12"/>
  <c r="G1485" i="12"/>
  <c r="E1484" i="12"/>
  <c r="F1484" i="12"/>
  <c r="G1484" i="12"/>
  <c r="E1483" i="12"/>
  <c r="F1483" i="12"/>
  <c r="G1483" i="12"/>
  <c r="E1482" i="12"/>
  <c r="F1482" i="12"/>
  <c r="G1482" i="12"/>
  <c r="E1481" i="12"/>
  <c r="F1481" i="12"/>
  <c r="G1481" i="12"/>
  <c r="E1480" i="12"/>
  <c r="F1480" i="12"/>
  <c r="G1480" i="12"/>
  <c r="E1479" i="12"/>
  <c r="F1479" i="12"/>
  <c r="G1479" i="12"/>
  <c r="E1478" i="12"/>
  <c r="F1478" i="12"/>
  <c r="G1478" i="12"/>
  <c r="E1477" i="12"/>
  <c r="F1477" i="12"/>
  <c r="G1477" i="12"/>
  <c r="E1476" i="12"/>
  <c r="F1476" i="12"/>
  <c r="G1476" i="12"/>
  <c r="E1475" i="12"/>
  <c r="F1475" i="12"/>
  <c r="G1475" i="12"/>
  <c r="E1474" i="12"/>
  <c r="F1474" i="12"/>
  <c r="G1474" i="12"/>
  <c r="E1473" i="12"/>
  <c r="F1473" i="12"/>
  <c r="G1473" i="12"/>
  <c r="E1472" i="12"/>
  <c r="F1472" i="12"/>
  <c r="G1472" i="12"/>
  <c r="E1471" i="12"/>
  <c r="F1471" i="12"/>
  <c r="G1471" i="12"/>
  <c r="E1470" i="12"/>
  <c r="F1470" i="12"/>
  <c r="G1470" i="12"/>
  <c r="E1469" i="12"/>
  <c r="F1469" i="12"/>
  <c r="G1469" i="12"/>
  <c r="E1468" i="12"/>
  <c r="F1468" i="12"/>
  <c r="G1468" i="12"/>
  <c r="E1467" i="12"/>
  <c r="F1467" i="12"/>
  <c r="G1467" i="12"/>
  <c r="E1466" i="12"/>
  <c r="F1466" i="12"/>
  <c r="G1466" i="12"/>
  <c r="E1465" i="12"/>
  <c r="F1465" i="12"/>
  <c r="G1465" i="12"/>
  <c r="E1464" i="12"/>
  <c r="F1464" i="12"/>
  <c r="G1464" i="12"/>
  <c r="E1463" i="12"/>
  <c r="F1463" i="12"/>
  <c r="G1463" i="12"/>
  <c r="E1462" i="12"/>
  <c r="F1462" i="12"/>
  <c r="G1462" i="12"/>
  <c r="E1461" i="12"/>
  <c r="F1461" i="12"/>
  <c r="G1461" i="12"/>
  <c r="E1460" i="12"/>
  <c r="F1460" i="12"/>
  <c r="G1460" i="12"/>
  <c r="E1459" i="12"/>
  <c r="F1459" i="12"/>
  <c r="G1459" i="12"/>
  <c r="E1458" i="12"/>
  <c r="F1458" i="12"/>
  <c r="G1458" i="12"/>
  <c r="E1457" i="12"/>
  <c r="F1457" i="12"/>
  <c r="G1457" i="12"/>
  <c r="E1456" i="12"/>
  <c r="F1456" i="12"/>
  <c r="G1456" i="12"/>
  <c r="E1455" i="12"/>
  <c r="F1455" i="12"/>
  <c r="G1455" i="12"/>
  <c r="E1454" i="12"/>
  <c r="F1454" i="12"/>
  <c r="G1454" i="12"/>
  <c r="E1453" i="12"/>
  <c r="F1453" i="12"/>
  <c r="G1453" i="12"/>
  <c r="E1452" i="12"/>
  <c r="F1452" i="12"/>
  <c r="G1452" i="12"/>
  <c r="E1451" i="12"/>
  <c r="F1451" i="12"/>
  <c r="G1451" i="12"/>
  <c r="E1450" i="12"/>
  <c r="F1450" i="12"/>
  <c r="G1450" i="12"/>
  <c r="E1449" i="12"/>
  <c r="F1449" i="12"/>
  <c r="G1449" i="12"/>
  <c r="E1448" i="12"/>
  <c r="F1448" i="12"/>
  <c r="G1448" i="12"/>
  <c r="E1447" i="12"/>
  <c r="F1447" i="12"/>
  <c r="G1447" i="12"/>
  <c r="E1446" i="12"/>
  <c r="F1446" i="12"/>
  <c r="G1446" i="12"/>
  <c r="E1445" i="12"/>
  <c r="F1445" i="12"/>
  <c r="G1445" i="12"/>
  <c r="E1444" i="12"/>
  <c r="F1444" i="12"/>
  <c r="G1444" i="12"/>
  <c r="E1443" i="12"/>
  <c r="F1443" i="12"/>
  <c r="G1443" i="12"/>
  <c r="E1442" i="12"/>
  <c r="F1442" i="12"/>
  <c r="G1442" i="12"/>
  <c r="E1441" i="12"/>
  <c r="F1441" i="12"/>
  <c r="G1441" i="12"/>
  <c r="E1440" i="12"/>
  <c r="F1440" i="12"/>
  <c r="G1440" i="12"/>
  <c r="E1439" i="12"/>
  <c r="F1439" i="12"/>
  <c r="G1439" i="12"/>
  <c r="E1438" i="12"/>
  <c r="F1438" i="12"/>
  <c r="G1438" i="12"/>
  <c r="E1437" i="12"/>
  <c r="F1437" i="12"/>
  <c r="G1437" i="12"/>
  <c r="E1436" i="12"/>
  <c r="F1436" i="12"/>
  <c r="G1436" i="12"/>
  <c r="E1435" i="12"/>
  <c r="F1435" i="12"/>
  <c r="G1435" i="12"/>
  <c r="E1434" i="12"/>
  <c r="F1434" i="12"/>
  <c r="G1434" i="12"/>
  <c r="E1433" i="12"/>
  <c r="F1433" i="12"/>
  <c r="G1433" i="12"/>
  <c r="E1432" i="12"/>
  <c r="F1432" i="12"/>
  <c r="G1432" i="12"/>
  <c r="E1431" i="12"/>
  <c r="F1431" i="12"/>
  <c r="G1431" i="12"/>
  <c r="E1430" i="12"/>
  <c r="F1430" i="12"/>
  <c r="G1430" i="12"/>
  <c r="E1429" i="12"/>
  <c r="F1429" i="12"/>
  <c r="G1429" i="12"/>
  <c r="E1428" i="12"/>
  <c r="F1428" i="12"/>
  <c r="G1428" i="12"/>
  <c r="E1427" i="12"/>
  <c r="F1427" i="12"/>
  <c r="G1427" i="12"/>
  <c r="E1426" i="12"/>
  <c r="F1426" i="12"/>
  <c r="G1426" i="12"/>
  <c r="E1425" i="12"/>
  <c r="F1425" i="12"/>
  <c r="G1425" i="12"/>
  <c r="E1424" i="12"/>
  <c r="F1424" i="12"/>
  <c r="G1424" i="12"/>
  <c r="E1423" i="12"/>
  <c r="F1423" i="12"/>
  <c r="G1423" i="12"/>
  <c r="E1422" i="12"/>
  <c r="F1422" i="12"/>
  <c r="G1422" i="12"/>
  <c r="E1421" i="12"/>
  <c r="F1421" i="12"/>
  <c r="G1421" i="12"/>
  <c r="E1420" i="12"/>
  <c r="F1420" i="12"/>
  <c r="G1420" i="12"/>
  <c r="E1419" i="12"/>
  <c r="F1419" i="12"/>
  <c r="G1419" i="12"/>
  <c r="E1418" i="12"/>
  <c r="F1418" i="12"/>
  <c r="G1418" i="12"/>
  <c r="E1417" i="12"/>
  <c r="F1417" i="12"/>
  <c r="G1417" i="12"/>
  <c r="E1416" i="12"/>
  <c r="F1416" i="12"/>
  <c r="G1416" i="12"/>
  <c r="E1415" i="12"/>
  <c r="F1415" i="12"/>
  <c r="G1415" i="12"/>
  <c r="E1414" i="12"/>
  <c r="F1414" i="12"/>
  <c r="G1414" i="12"/>
  <c r="E1413" i="12"/>
  <c r="F1413" i="12"/>
  <c r="G1413" i="12"/>
  <c r="E1412" i="12"/>
  <c r="F1412" i="12"/>
  <c r="G1412" i="12"/>
  <c r="E1411" i="12"/>
  <c r="F1411" i="12"/>
  <c r="G1411" i="12"/>
  <c r="E1410" i="12"/>
  <c r="F1410" i="12"/>
  <c r="G1410" i="12"/>
  <c r="E1409" i="12"/>
  <c r="F1409" i="12"/>
  <c r="G1409" i="12"/>
  <c r="E1408" i="12"/>
  <c r="F1408" i="12"/>
  <c r="G1408" i="12"/>
  <c r="E1407" i="12"/>
  <c r="F1407" i="12"/>
  <c r="G1407" i="12"/>
  <c r="E1406" i="12"/>
  <c r="F1406" i="12"/>
  <c r="G1406" i="12"/>
  <c r="E1405" i="12"/>
  <c r="F1405" i="12"/>
  <c r="G1405" i="12"/>
  <c r="E1404" i="12"/>
  <c r="F1404" i="12"/>
  <c r="G1404" i="12"/>
  <c r="E1403" i="12"/>
  <c r="F1403" i="12"/>
  <c r="G1403" i="12"/>
  <c r="E1402" i="12"/>
  <c r="F1402" i="12"/>
  <c r="G1402" i="12"/>
  <c r="E1401" i="12"/>
  <c r="F1401" i="12"/>
  <c r="G1401" i="12"/>
  <c r="E1400" i="12"/>
  <c r="F1400" i="12"/>
  <c r="G1400" i="12"/>
  <c r="E1399" i="12"/>
  <c r="F1399" i="12"/>
  <c r="G1399" i="12"/>
  <c r="E1398" i="12"/>
  <c r="F1398" i="12"/>
  <c r="G1398" i="12"/>
  <c r="E1397" i="12"/>
  <c r="F1397" i="12"/>
  <c r="G1397" i="12"/>
  <c r="E1396" i="12"/>
  <c r="F1396" i="12"/>
  <c r="G1396" i="12"/>
  <c r="E1395" i="12"/>
  <c r="F1395" i="12"/>
  <c r="G1395" i="12"/>
  <c r="E1394" i="12"/>
  <c r="F1394" i="12"/>
  <c r="G1394" i="12"/>
  <c r="E1393" i="12"/>
  <c r="F1393" i="12"/>
  <c r="G1393" i="12"/>
  <c r="E1392" i="12"/>
  <c r="F1392" i="12"/>
  <c r="G1392" i="12"/>
  <c r="E1391" i="12"/>
  <c r="F1391" i="12"/>
  <c r="G1391" i="12"/>
  <c r="E1390" i="12"/>
  <c r="F1390" i="12"/>
  <c r="G1390" i="12"/>
  <c r="E1389" i="12"/>
  <c r="F1389" i="12"/>
  <c r="G1389" i="12"/>
  <c r="E1388" i="12"/>
  <c r="F1388" i="12"/>
  <c r="G1388" i="12"/>
  <c r="E1387" i="12"/>
  <c r="F1387" i="12"/>
  <c r="G1387" i="12"/>
  <c r="E1386" i="12"/>
  <c r="F1386" i="12"/>
  <c r="G1386" i="12"/>
  <c r="E1385" i="12"/>
  <c r="F1385" i="12"/>
  <c r="G1385" i="12"/>
  <c r="E1384" i="12"/>
  <c r="F1384" i="12"/>
  <c r="G1384" i="12"/>
  <c r="E1383" i="12"/>
  <c r="F1383" i="12"/>
  <c r="G1383" i="12"/>
  <c r="E1382" i="12"/>
  <c r="F1382" i="12"/>
  <c r="G1382" i="12"/>
  <c r="E1381" i="12"/>
  <c r="F1381" i="12"/>
  <c r="G1381" i="12"/>
  <c r="E1380" i="12"/>
  <c r="F1380" i="12"/>
  <c r="G1380" i="12"/>
  <c r="E1379" i="12"/>
  <c r="F1379" i="12"/>
  <c r="G1379" i="12"/>
  <c r="E1378" i="12"/>
  <c r="F1378" i="12"/>
  <c r="G1378" i="12"/>
  <c r="E1377" i="12"/>
  <c r="F1377" i="12"/>
  <c r="G1377" i="12"/>
  <c r="E1376" i="12"/>
  <c r="F1376" i="12"/>
  <c r="G1376" i="12"/>
  <c r="E1375" i="12"/>
  <c r="F1375" i="12"/>
  <c r="G1375" i="12"/>
  <c r="E1374" i="12"/>
  <c r="F1374" i="12"/>
  <c r="G1374" i="12"/>
  <c r="E1373" i="12"/>
  <c r="F1373" i="12"/>
  <c r="G1373" i="12"/>
  <c r="E1372" i="12"/>
  <c r="F1372" i="12"/>
  <c r="G1372" i="12"/>
  <c r="E1371" i="12"/>
  <c r="F1371" i="12"/>
  <c r="G1371" i="12"/>
  <c r="E1370" i="12"/>
  <c r="F1370" i="12"/>
  <c r="G1370" i="12"/>
  <c r="E1369" i="12"/>
  <c r="F1369" i="12"/>
  <c r="G1369" i="12"/>
  <c r="E1368" i="12"/>
  <c r="F1368" i="12"/>
  <c r="G1368" i="12"/>
  <c r="E1367" i="12"/>
  <c r="F1367" i="12"/>
  <c r="G1367" i="12"/>
  <c r="E1366" i="12"/>
  <c r="F1366" i="12"/>
  <c r="G1366" i="12"/>
  <c r="E1365" i="12"/>
  <c r="F1365" i="12"/>
  <c r="G1365" i="12"/>
  <c r="E1364" i="12"/>
  <c r="F1364" i="12"/>
  <c r="G1364" i="12"/>
  <c r="E1363" i="12"/>
  <c r="F1363" i="12"/>
  <c r="G1363" i="12"/>
  <c r="E1362" i="12"/>
  <c r="F1362" i="12"/>
  <c r="G1362" i="12"/>
  <c r="E1361" i="12"/>
  <c r="F1361" i="12"/>
  <c r="G1361" i="12"/>
  <c r="E1360" i="12"/>
  <c r="F1360" i="12"/>
  <c r="G1360" i="12"/>
  <c r="E1359" i="12"/>
  <c r="F1359" i="12"/>
  <c r="G1359" i="12"/>
  <c r="E1358" i="12"/>
  <c r="F1358" i="12"/>
  <c r="G1358" i="12"/>
  <c r="E1357" i="12"/>
  <c r="F1357" i="12"/>
  <c r="G1357" i="12"/>
  <c r="E1356" i="12"/>
  <c r="F1356" i="12"/>
  <c r="G1356" i="12"/>
  <c r="E1355" i="12"/>
  <c r="F1355" i="12"/>
  <c r="G1355" i="12"/>
  <c r="E1354" i="12"/>
  <c r="F1354" i="12"/>
  <c r="G1354" i="12"/>
  <c r="E1353" i="12"/>
  <c r="F1353" i="12"/>
  <c r="G1353" i="12"/>
  <c r="E1352" i="12"/>
  <c r="F1352" i="12"/>
  <c r="G1352" i="12"/>
  <c r="E1351" i="12"/>
  <c r="F1351" i="12"/>
  <c r="G1351" i="12"/>
  <c r="E1350" i="12"/>
  <c r="F1350" i="12"/>
  <c r="G1350" i="12"/>
  <c r="E1349" i="12"/>
  <c r="F1349" i="12"/>
  <c r="G1349" i="12"/>
  <c r="E1348" i="12"/>
  <c r="F1348" i="12"/>
  <c r="G1348" i="12"/>
  <c r="E1347" i="12"/>
  <c r="F1347" i="12"/>
  <c r="G1347" i="12"/>
  <c r="E1346" i="12"/>
  <c r="F1346" i="12"/>
  <c r="G1346" i="12"/>
  <c r="E1345" i="12"/>
  <c r="F1345" i="12"/>
  <c r="G1345" i="12"/>
  <c r="E1344" i="12"/>
  <c r="F1344" i="12"/>
  <c r="G1344" i="12"/>
  <c r="E1343" i="12"/>
  <c r="F1343" i="12"/>
  <c r="G1343" i="12"/>
  <c r="E1342" i="12"/>
  <c r="F1342" i="12"/>
  <c r="G1342" i="12"/>
  <c r="E1341" i="12"/>
  <c r="F1341" i="12"/>
  <c r="G1341" i="12"/>
  <c r="E1340" i="12"/>
  <c r="F1340" i="12"/>
  <c r="G1340" i="12"/>
  <c r="E1339" i="12"/>
  <c r="F1339" i="12"/>
  <c r="G1339" i="12"/>
  <c r="E1338" i="12"/>
  <c r="F1338" i="12"/>
  <c r="G1338" i="12"/>
  <c r="E1337" i="12"/>
  <c r="F1337" i="12"/>
  <c r="G1337" i="12"/>
  <c r="E1336" i="12"/>
  <c r="F1336" i="12"/>
  <c r="G1336" i="12"/>
  <c r="E1335" i="12"/>
  <c r="F1335" i="12"/>
  <c r="G1335" i="12"/>
  <c r="E1334" i="12"/>
  <c r="F1334" i="12"/>
  <c r="G1334" i="12"/>
  <c r="E1333" i="12"/>
  <c r="F1333" i="12"/>
  <c r="G1333" i="12"/>
  <c r="E1332" i="12"/>
  <c r="F1332" i="12"/>
  <c r="G1332" i="12"/>
  <c r="E1331" i="12"/>
  <c r="F1331" i="12"/>
  <c r="G1331" i="12"/>
  <c r="E1330" i="12"/>
  <c r="F1330" i="12"/>
  <c r="G1330" i="12"/>
  <c r="E1329" i="12"/>
  <c r="F1329" i="12"/>
  <c r="G1329" i="12"/>
  <c r="E1328" i="12"/>
  <c r="F1328" i="12"/>
  <c r="G1328" i="12"/>
  <c r="E1327" i="12"/>
  <c r="F1327" i="12"/>
  <c r="G1327" i="12"/>
  <c r="E1326" i="12"/>
  <c r="F1326" i="12"/>
  <c r="G1326" i="12"/>
  <c r="E1325" i="12"/>
  <c r="F1325" i="12"/>
  <c r="G1325" i="12"/>
  <c r="E1324" i="12"/>
  <c r="F1324" i="12"/>
  <c r="G1324" i="12"/>
  <c r="E1323" i="12"/>
  <c r="F1323" i="12"/>
  <c r="G1323" i="12"/>
  <c r="E1322" i="12"/>
  <c r="F1322" i="12"/>
  <c r="G1322" i="12"/>
  <c r="E1321" i="12"/>
  <c r="F1321" i="12"/>
  <c r="G1321" i="12"/>
  <c r="E1320" i="12"/>
  <c r="F1320" i="12"/>
  <c r="G1320" i="12"/>
  <c r="E1319" i="12"/>
  <c r="F1319" i="12"/>
  <c r="G1319" i="12"/>
  <c r="E1318" i="12"/>
  <c r="F1318" i="12"/>
  <c r="G1318" i="12"/>
  <c r="E1317" i="12"/>
  <c r="F1317" i="12"/>
  <c r="G1317" i="12"/>
  <c r="E1316" i="12"/>
  <c r="F1316" i="12"/>
  <c r="G1316" i="12"/>
  <c r="E1315" i="12"/>
  <c r="F1315" i="12"/>
  <c r="G1315" i="12"/>
  <c r="E1314" i="12"/>
  <c r="F1314" i="12"/>
  <c r="G1314" i="12"/>
  <c r="E1313" i="12"/>
  <c r="F1313" i="12"/>
  <c r="G1313" i="12"/>
  <c r="E1312" i="12"/>
  <c r="F1312" i="12"/>
  <c r="G1312" i="12"/>
  <c r="E1311" i="12"/>
  <c r="F1311" i="12"/>
  <c r="G1311" i="12"/>
  <c r="E1310" i="12"/>
  <c r="F1310" i="12"/>
  <c r="G1310" i="12"/>
  <c r="E1309" i="12"/>
  <c r="F1309" i="12"/>
  <c r="G1309" i="12"/>
  <c r="E1308" i="12"/>
  <c r="F1308" i="12"/>
  <c r="G1308" i="12"/>
  <c r="E1307" i="12"/>
  <c r="F1307" i="12"/>
  <c r="G1307" i="12"/>
  <c r="E1306" i="12"/>
  <c r="F1306" i="12"/>
  <c r="G1306" i="12"/>
  <c r="E1305" i="12"/>
  <c r="F1305" i="12"/>
  <c r="G1305" i="12"/>
  <c r="E1304" i="12"/>
  <c r="F1304" i="12"/>
  <c r="G1304" i="12"/>
  <c r="E1303" i="12"/>
  <c r="F1303" i="12"/>
  <c r="G1303" i="12"/>
  <c r="E1302" i="12"/>
  <c r="F1302" i="12"/>
  <c r="G1302" i="12"/>
  <c r="E1301" i="12"/>
  <c r="F1301" i="12"/>
  <c r="G1301" i="12"/>
  <c r="E1300" i="12"/>
  <c r="F1300" i="12"/>
  <c r="G1300" i="12"/>
  <c r="E1299" i="12"/>
  <c r="F1299" i="12"/>
  <c r="G1299" i="12"/>
  <c r="E1298" i="12"/>
  <c r="F1298" i="12"/>
  <c r="G1298" i="12"/>
  <c r="E1297" i="12"/>
  <c r="F1297" i="12"/>
  <c r="G1297" i="12"/>
  <c r="E1296" i="12"/>
  <c r="F1296" i="12"/>
  <c r="G1296" i="12"/>
  <c r="E1295" i="12"/>
  <c r="F1295" i="12"/>
  <c r="G1295" i="12"/>
  <c r="E1294" i="12"/>
  <c r="F1294" i="12"/>
  <c r="G1294" i="12"/>
  <c r="E1293" i="12"/>
  <c r="F1293" i="12"/>
  <c r="G1293" i="12"/>
  <c r="E1292" i="12"/>
  <c r="F1292" i="12"/>
  <c r="G1292" i="12"/>
  <c r="E1291" i="12"/>
  <c r="F1291" i="12"/>
  <c r="G1291" i="12"/>
  <c r="E1290" i="12"/>
  <c r="F1290" i="12"/>
  <c r="G1290" i="12"/>
  <c r="E1289" i="12"/>
  <c r="F1289" i="12"/>
  <c r="G1289" i="12"/>
  <c r="E1288" i="12"/>
  <c r="F1288" i="12"/>
  <c r="G1288" i="12"/>
  <c r="E1287" i="12"/>
  <c r="F1287" i="12"/>
  <c r="G1287" i="12"/>
  <c r="E1286" i="12"/>
  <c r="F1286" i="12"/>
  <c r="G1286" i="12"/>
  <c r="E1285" i="12"/>
  <c r="F1285" i="12"/>
  <c r="G1285" i="12"/>
  <c r="E1284" i="12"/>
  <c r="F1284" i="12"/>
  <c r="G1284" i="12"/>
  <c r="E1283" i="12"/>
  <c r="F1283" i="12"/>
  <c r="G1283" i="12"/>
  <c r="E1282" i="12"/>
  <c r="F1282" i="12"/>
  <c r="G1282" i="12"/>
  <c r="E1281" i="12"/>
  <c r="F1281" i="12"/>
  <c r="G1281" i="12"/>
  <c r="E1280" i="12"/>
  <c r="F1280" i="12"/>
  <c r="G1280" i="12"/>
  <c r="E1279" i="12"/>
  <c r="F1279" i="12"/>
  <c r="G1279" i="12"/>
  <c r="E1278" i="12"/>
  <c r="F1278" i="12"/>
  <c r="G1278" i="12"/>
  <c r="E1277" i="12"/>
  <c r="F1277" i="12"/>
  <c r="G1277" i="12"/>
  <c r="E1276" i="12"/>
  <c r="F1276" i="12"/>
  <c r="G1276" i="12"/>
  <c r="E1275" i="12"/>
  <c r="F1275" i="12"/>
  <c r="G1275" i="12"/>
  <c r="E1274" i="12"/>
  <c r="F1274" i="12"/>
  <c r="G1274" i="12"/>
  <c r="E1273" i="12"/>
  <c r="F1273" i="12"/>
  <c r="G1273" i="12"/>
  <c r="E1272" i="12"/>
  <c r="F1272" i="12"/>
  <c r="G1272" i="12"/>
  <c r="E1271" i="12"/>
  <c r="F1271" i="12"/>
  <c r="G1271" i="12"/>
  <c r="E1270" i="12"/>
  <c r="F1270" i="12"/>
  <c r="G1270" i="12"/>
  <c r="E1269" i="12"/>
  <c r="F1269" i="12"/>
  <c r="G1269" i="12"/>
  <c r="E1268" i="12"/>
  <c r="F1268" i="12"/>
  <c r="G1268" i="12"/>
  <c r="E1267" i="12"/>
  <c r="F1267" i="12"/>
  <c r="G1267" i="12"/>
  <c r="E1266" i="12"/>
  <c r="F1266" i="12"/>
  <c r="G1266" i="12"/>
  <c r="E1265" i="12"/>
  <c r="F1265" i="12"/>
  <c r="G1265" i="12"/>
  <c r="E1264" i="12"/>
  <c r="F1264" i="12"/>
  <c r="G1264" i="12"/>
  <c r="E1263" i="12"/>
  <c r="F1263" i="12"/>
  <c r="G1263" i="12"/>
  <c r="E1262" i="12"/>
  <c r="F1262" i="12"/>
  <c r="G1262" i="12"/>
  <c r="E1261" i="12"/>
  <c r="F1261" i="12"/>
  <c r="G1261" i="12"/>
  <c r="E1260" i="12"/>
  <c r="F1260" i="12"/>
  <c r="G1260" i="12"/>
  <c r="E1259" i="12"/>
  <c r="F1259" i="12"/>
  <c r="G1259" i="12"/>
  <c r="E1258" i="12"/>
  <c r="F1258" i="12"/>
  <c r="G1258" i="12"/>
  <c r="E1257" i="12"/>
  <c r="F1257" i="12"/>
  <c r="G1257" i="12"/>
  <c r="E1256" i="12"/>
  <c r="F1256" i="12"/>
  <c r="G1256" i="12"/>
  <c r="E1255" i="12"/>
  <c r="F1255" i="12"/>
  <c r="G1255" i="12"/>
  <c r="E1254" i="12"/>
  <c r="F1254" i="12"/>
  <c r="G1254" i="12"/>
  <c r="E1253" i="12"/>
  <c r="F1253" i="12"/>
  <c r="G1253" i="12"/>
  <c r="E1252" i="12"/>
  <c r="F1252" i="12"/>
  <c r="G1252" i="12"/>
  <c r="E1251" i="12"/>
  <c r="F1251" i="12"/>
  <c r="G1251" i="12"/>
  <c r="E1250" i="12"/>
  <c r="F1250" i="12"/>
  <c r="G1250" i="12"/>
  <c r="E1249" i="12"/>
  <c r="F1249" i="12"/>
  <c r="G1249" i="12"/>
  <c r="E1248" i="12"/>
  <c r="F1248" i="12"/>
  <c r="G1248" i="12"/>
  <c r="E1247" i="12"/>
  <c r="F1247" i="12"/>
  <c r="G1247" i="12"/>
  <c r="E1246" i="12"/>
  <c r="F1246" i="12"/>
  <c r="G1246" i="12"/>
  <c r="E1245" i="12"/>
  <c r="F1245" i="12"/>
  <c r="G1245" i="12"/>
  <c r="E1244" i="12"/>
  <c r="F1244" i="12"/>
  <c r="G1244" i="12"/>
  <c r="E1243" i="12"/>
  <c r="F1243" i="12"/>
  <c r="G1243" i="12"/>
  <c r="E1242" i="12"/>
  <c r="F1242" i="12"/>
  <c r="G1242" i="12"/>
  <c r="E1241" i="12"/>
  <c r="F1241" i="12"/>
  <c r="G1241" i="12"/>
  <c r="E1240" i="12"/>
  <c r="F1240" i="12"/>
  <c r="G1240" i="12"/>
  <c r="E1239" i="12"/>
  <c r="F1239" i="12"/>
  <c r="G1239" i="12"/>
  <c r="E1238" i="12"/>
  <c r="F1238" i="12"/>
  <c r="G1238" i="12"/>
  <c r="E1237" i="12"/>
  <c r="F1237" i="12"/>
  <c r="G1237" i="12"/>
  <c r="E1236" i="12"/>
  <c r="F1236" i="12"/>
  <c r="G1236" i="12"/>
  <c r="E1235" i="12"/>
  <c r="F1235" i="12"/>
  <c r="G1235" i="12"/>
  <c r="E1234" i="12"/>
  <c r="F1234" i="12"/>
  <c r="G1234" i="12"/>
  <c r="E1233" i="12"/>
  <c r="F1233" i="12"/>
  <c r="G1233" i="12"/>
  <c r="E1232" i="12"/>
  <c r="F1232" i="12"/>
  <c r="G1232" i="12"/>
  <c r="E1231" i="12"/>
  <c r="F1231" i="12"/>
  <c r="G1231" i="12"/>
  <c r="E1230" i="12"/>
  <c r="F1230" i="12"/>
  <c r="G1230" i="12"/>
  <c r="E1229" i="12"/>
  <c r="F1229" i="12"/>
  <c r="G1229" i="12"/>
  <c r="E1228" i="12"/>
  <c r="F1228" i="12"/>
  <c r="G1228" i="12"/>
  <c r="E1227" i="12"/>
  <c r="F1227" i="12"/>
  <c r="G1227" i="12"/>
  <c r="E1226" i="12"/>
  <c r="F1226" i="12"/>
  <c r="G1226" i="12"/>
  <c r="E1225" i="12"/>
  <c r="F1225" i="12"/>
  <c r="G1225" i="12"/>
  <c r="E1224" i="12"/>
  <c r="F1224" i="12"/>
  <c r="G1224" i="12"/>
  <c r="E1223" i="12"/>
  <c r="F1223" i="12"/>
  <c r="G1223" i="12"/>
  <c r="E1222" i="12"/>
  <c r="F1222" i="12"/>
  <c r="G1222" i="12"/>
  <c r="E1221" i="12"/>
  <c r="F1221" i="12"/>
  <c r="G1221" i="12"/>
  <c r="E1220" i="12"/>
  <c r="F1220" i="12"/>
  <c r="G1220" i="12"/>
  <c r="E1219" i="12"/>
  <c r="F1219" i="12"/>
  <c r="G1219" i="12"/>
  <c r="E1218" i="12"/>
  <c r="F1218" i="12"/>
  <c r="G1218" i="12"/>
  <c r="E1217" i="12"/>
  <c r="F1217" i="12"/>
  <c r="G1217" i="12"/>
  <c r="E1216" i="12"/>
  <c r="F1216" i="12"/>
  <c r="G1216" i="12"/>
  <c r="E1215" i="12"/>
  <c r="F1215" i="12"/>
  <c r="G1215" i="12"/>
  <c r="E1214" i="12"/>
  <c r="F1214" i="12"/>
  <c r="G1214" i="12"/>
  <c r="E1213" i="12"/>
  <c r="F1213" i="12"/>
  <c r="G1213" i="12"/>
  <c r="E1212" i="12"/>
  <c r="F1212" i="12"/>
  <c r="G1212" i="12"/>
  <c r="E1211" i="12"/>
  <c r="F1211" i="12"/>
  <c r="G1211" i="12"/>
  <c r="E1210" i="12"/>
  <c r="F1210" i="12"/>
  <c r="G1210" i="12"/>
  <c r="E1209" i="12"/>
  <c r="F1209" i="12"/>
  <c r="G1209" i="12"/>
  <c r="E1208" i="12"/>
  <c r="F1208" i="12"/>
  <c r="G1208" i="12"/>
  <c r="E1207" i="12"/>
  <c r="F1207" i="12"/>
  <c r="G1207" i="12"/>
  <c r="E1206" i="12"/>
  <c r="F1206" i="12"/>
  <c r="G1206" i="12"/>
  <c r="E1205" i="12"/>
  <c r="F1205" i="12"/>
  <c r="G1205" i="12"/>
  <c r="E1204" i="12"/>
  <c r="F1204" i="12"/>
  <c r="G1204" i="12"/>
  <c r="E1203" i="12"/>
  <c r="F1203" i="12"/>
  <c r="G1203" i="12"/>
  <c r="E1202" i="12"/>
  <c r="F1202" i="12"/>
  <c r="G1202" i="12"/>
  <c r="E1201" i="12"/>
  <c r="F1201" i="12"/>
  <c r="G1201" i="12"/>
  <c r="E1200" i="12"/>
  <c r="F1200" i="12"/>
  <c r="G1200" i="12"/>
  <c r="E1199" i="12"/>
  <c r="F1199" i="12"/>
  <c r="G1199" i="12"/>
  <c r="E1198" i="12"/>
  <c r="F1198" i="12"/>
  <c r="G1198" i="12"/>
  <c r="E1197" i="12"/>
  <c r="F1197" i="12"/>
  <c r="G1197" i="12"/>
  <c r="E1196" i="12"/>
  <c r="F1196" i="12"/>
  <c r="G1196" i="12"/>
  <c r="E1195" i="12"/>
  <c r="F1195" i="12"/>
  <c r="G1195" i="12"/>
  <c r="E1194" i="12"/>
  <c r="F1194" i="12"/>
  <c r="G1194" i="12"/>
  <c r="E1193" i="12"/>
  <c r="F1193" i="12"/>
  <c r="G1193" i="12"/>
  <c r="E1192" i="12"/>
  <c r="F1192" i="12"/>
  <c r="G1192" i="12"/>
  <c r="E1191" i="12"/>
  <c r="F1191" i="12"/>
  <c r="G1191" i="12"/>
  <c r="E1190" i="12"/>
  <c r="F1190" i="12"/>
  <c r="G1190" i="12"/>
  <c r="E1189" i="12"/>
  <c r="F1189" i="12"/>
  <c r="G1189" i="12"/>
  <c r="E1188" i="12"/>
  <c r="F1188" i="12"/>
  <c r="G1188" i="12"/>
  <c r="E1187" i="12"/>
  <c r="F1187" i="12"/>
  <c r="G1187" i="12"/>
  <c r="E1186" i="12"/>
  <c r="F1186" i="12"/>
  <c r="G1186" i="12"/>
  <c r="E1185" i="12"/>
  <c r="F1185" i="12"/>
  <c r="G1185" i="12"/>
  <c r="E1184" i="12"/>
  <c r="F1184" i="12"/>
  <c r="G1184" i="12"/>
  <c r="E1183" i="12"/>
  <c r="F1183" i="12"/>
  <c r="G1183" i="12"/>
  <c r="E1182" i="12"/>
  <c r="F1182" i="12"/>
  <c r="G1182" i="12"/>
  <c r="E1181" i="12"/>
  <c r="F1181" i="12"/>
  <c r="G1181" i="12"/>
  <c r="E1180" i="12"/>
  <c r="F1180" i="12"/>
  <c r="G1180" i="12"/>
  <c r="E1179" i="12"/>
  <c r="F1179" i="12"/>
  <c r="G1179" i="12"/>
  <c r="E1178" i="12"/>
  <c r="F1178" i="12"/>
  <c r="G1178" i="12"/>
  <c r="E1177" i="12"/>
  <c r="F1177" i="12"/>
  <c r="G1177" i="12"/>
  <c r="E1176" i="12"/>
  <c r="F1176" i="12"/>
  <c r="G1176" i="12"/>
  <c r="E1175" i="12"/>
  <c r="F1175" i="12"/>
  <c r="G1175" i="12"/>
  <c r="E1174" i="12"/>
  <c r="F1174" i="12"/>
  <c r="G1174" i="12"/>
  <c r="E1173" i="12"/>
  <c r="F1173" i="12"/>
  <c r="G1173" i="12"/>
  <c r="E1172" i="12"/>
  <c r="F1172" i="12"/>
  <c r="G1172" i="12"/>
  <c r="E1171" i="12"/>
  <c r="F1171" i="12"/>
  <c r="G1171" i="12"/>
  <c r="E1170" i="12"/>
  <c r="F1170" i="12"/>
  <c r="G1170" i="12"/>
  <c r="E1169" i="12"/>
  <c r="F1169" i="12"/>
  <c r="G1169" i="12"/>
  <c r="E1168" i="12"/>
  <c r="F1168" i="12"/>
  <c r="G1168" i="12"/>
  <c r="E1167" i="12"/>
  <c r="F1167" i="12"/>
  <c r="G1167" i="12"/>
  <c r="E1166" i="12"/>
  <c r="F1166" i="12"/>
  <c r="G1166" i="12"/>
  <c r="E1165" i="12"/>
  <c r="F1165" i="12"/>
  <c r="G1165" i="12"/>
  <c r="E1164" i="12"/>
  <c r="F1164" i="12"/>
  <c r="G1164" i="12"/>
  <c r="E1163" i="12"/>
  <c r="F1163" i="12"/>
  <c r="G1163" i="12"/>
  <c r="E1162" i="12"/>
  <c r="F1162" i="12"/>
  <c r="G1162" i="12"/>
  <c r="E1161" i="12"/>
  <c r="F1161" i="12"/>
  <c r="G1161" i="12"/>
  <c r="E1160" i="12"/>
  <c r="F1160" i="12"/>
  <c r="G1160" i="12"/>
  <c r="E1159" i="12"/>
  <c r="F1159" i="12"/>
  <c r="G1159" i="12"/>
  <c r="E1158" i="12"/>
  <c r="F1158" i="12"/>
  <c r="G1158" i="12"/>
  <c r="E1157" i="12"/>
  <c r="F1157" i="12"/>
  <c r="G1157" i="12"/>
  <c r="E1156" i="12"/>
  <c r="F1156" i="12"/>
  <c r="G1156" i="12"/>
  <c r="E1155" i="12"/>
  <c r="F1155" i="12"/>
  <c r="G1155" i="12"/>
  <c r="E1154" i="12"/>
  <c r="F1154" i="12"/>
  <c r="G1154" i="12"/>
  <c r="E1153" i="12"/>
  <c r="F1153" i="12"/>
  <c r="G1153" i="12"/>
  <c r="E1152" i="12"/>
  <c r="F1152" i="12"/>
  <c r="G1152" i="12"/>
  <c r="E1151" i="12"/>
  <c r="F1151" i="12"/>
  <c r="G1151" i="12"/>
  <c r="E1150" i="12"/>
  <c r="F1150" i="12"/>
  <c r="G1150" i="12"/>
  <c r="E1149" i="12"/>
  <c r="F1149" i="12"/>
  <c r="G1149" i="12"/>
  <c r="E1148" i="12"/>
  <c r="F1148" i="12"/>
  <c r="G1148" i="12"/>
  <c r="E1147" i="12"/>
  <c r="F1147" i="12"/>
  <c r="G1147" i="12"/>
  <c r="E1146" i="12"/>
  <c r="F1146" i="12"/>
  <c r="G1146" i="12"/>
  <c r="E1145" i="12"/>
  <c r="F1145" i="12"/>
  <c r="G1145" i="12"/>
  <c r="E1144" i="12"/>
  <c r="F1144" i="12"/>
  <c r="G1144" i="12"/>
  <c r="E1143" i="12"/>
  <c r="F1143" i="12"/>
  <c r="G1143" i="12"/>
  <c r="E1142" i="12"/>
  <c r="F1142" i="12"/>
  <c r="G1142" i="12"/>
  <c r="E1141" i="12"/>
  <c r="F1141" i="12"/>
  <c r="G1141" i="12"/>
  <c r="E1140" i="12"/>
  <c r="F1140" i="12"/>
  <c r="G1140" i="12"/>
  <c r="E1139" i="12"/>
  <c r="F1139" i="12"/>
  <c r="G1139" i="12"/>
  <c r="E1138" i="12"/>
  <c r="F1138" i="12"/>
  <c r="G1138" i="12"/>
  <c r="E1137" i="12"/>
  <c r="F1137" i="12"/>
  <c r="G1137" i="12"/>
  <c r="E1136" i="12"/>
  <c r="F1136" i="12"/>
  <c r="G1136" i="12"/>
  <c r="E1135" i="12"/>
  <c r="F1135" i="12"/>
  <c r="G1135" i="12"/>
  <c r="E1134" i="12"/>
  <c r="F1134" i="12"/>
  <c r="G1134" i="12"/>
  <c r="E1133" i="12"/>
  <c r="F1133" i="12"/>
  <c r="G1133" i="12"/>
  <c r="E1132" i="12"/>
  <c r="F1132" i="12"/>
  <c r="G1132" i="12"/>
  <c r="E1131" i="12"/>
  <c r="F1131" i="12"/>
  <c r="G1131" i="12"/>
  <c r="E1130" i="12"/>
  <c r="F1130" i="12"/>
  <c r="G1130" i="12"/>
  <c r="E1129" i="12"/>
  <c r="F1129" i="12"/>
  <c r="G1129" i="12"/>
  <c r="E1128" i="12"/>
  <c r="F1128" i="12"/>
  <c r="G1128" i="12"/>
  <c r="E1127" i="12"/>
  <c r="F1127" i="12"/>
  <c r="G1127" i="12"/>
  <c r="E1126" i="12"/>
  <c r="F1126" i="12"/>
  <c r="G1126" i="12"/>
  <c r="E1125" i="12"/>
  <c r="F1125" i="12"/>
  <c r="G1125" i="12"/>
  <c r="E1124" i="12"/>
  <c r="F1124" i="12"/>
  <c r="G1124" i="12"/>
  <c r="E1123" i="12"/>
  <c r="F1123" i="12"/>
  <c r="G1123" i="12"/>
  <c r="E1122" i="12"/>
  <c r="F1122" i="12"/>
  <c r="G1122" i="12"/>
  <c r="E1121" i="12"/>
  <c r="F1121" i="12"/>
  <c r="G1121" i="12"/>
  <c r="E1120" i="12"/>
  <c r="F1120" i="12"/>
  <c r="G1120" i="12"/>
  <c r="E1119" i="12"/>
  <c r="F1119" i="12"/>
  <c r="G1119" i="12"/>
  <c r="E1118" i="12"/>
  <c r="F1118" i="12"/>
  <c r="G1118" i="12"/>
  <c r="E1117" i="12"/>
  <c r="F1117" i="12"/>
  <c r="G1117" i="12"/>
  <c r="E1116" i="12"/>
  <c r="F1116" i="12"/>
  <c r="G1116" i="12"/>
  <c r="E1115" i="12"/>
  <c r="F1115" i="12"/>
  <c r="G1115" i="12"/>
  <c r="E1114" i="12"/>
  <c r="F1114" i="12"/>
  <c r="G1114" i="12"/>
  <c r="E1113" i="12"/>
  <c r="F1113" i="12"/>
  <c r="G1113" i="12"/>
  <c r="E1112" i="12"/>
  <c r="F1112" i="12"/>
  <c r="G1112" i="12"/>
  <c r="E1111" i="12"/>
  <c r="F1111" i="12"/>
  <c r="G1111" i="12"/>
  <c r="E1110" i="12"/>
  <c r="F1110" i="12"/>
  <c r="G1110" i="12"/>
  <c r="E1109" i="12"/>
  <c r="F1109" i="12"/>
  <c r="G1109" i="12"/>
  <c r="E1108" i="12"/>
  <c r="F1108" i="12"/>
  <c r="G1108" i="12"/>
  <c r="E1107" i="12"/>
  <c r="F1107" i="12"/>
  <c r="G1107" i="12"/>
  <c r="E1106" i="12"/>
  <c r="F1106" i="12"/>
  <c r="G1106" i="12"/>
  <c r="E1105" i="12"/>
  <c r="F1105" i="12"/>
  <c r="G1105" i="12"/>
  <c r="E1104" i="12"/>
  <c r="F1104" i="12"/>
  <c r="G1104" i="12"/>
  <c r="E1103" i="12"/>
  <c r="F1103" i="12"/>
  <c r="G1103" i="12"/>
  <c r="E1102" i="12"/>
  <c r="F1102" i="12"/>
  <c r="G1102" i="12"/>
  <c r="E1101" i="12"/>
  <c r="F1101" i="12"/>
  <c r="G1101" i="12"/>
  <c r="E1100" i="12"/>
  <c r="F1100" i="12"/>
  <c r="G1100" i="12"/>
  <c r="E1099" i="12"/>
  <c r="F1099" i="12"/>
  <c r="G1099" i="12"/>
  <c r="E1098" i="12"/>
  <c r="F1098" i="12"/>
  <c r="G1098" i="12"/>
  <c r="E1097" i="12"/>
  <c r="F1097" i="12"/>
  <c r="G1097" i="12"/>
  <c r="E1096" i="12"/>
  <c r="F1096" i="12"/>
  <c r="G1096" i="12"/>
  <c r="E1095" i="12"/>
  <c r="F1095" i="12"/>
  <c r="G1095" i="12"/>
  <c r="E1094" i="12"/>
  <c r="F1094" i="12"/>
  <c r="G1094" i="12"/>
  <c r="E1093" i="12"/>
  <c r="F1093" i="12"/>
  <c r="G1093" i="12"/>
  <c r="E1092" i="12"/>
  <c r="F1092" i="12"/>
  <c r="G1092" i="12"/>
  <c r="E1091" i="12"/>
  <c r="F1091" i="12"/>
  <c r="G1091" i="12"/>
  <c r="E1090" i="12"/>
  <c r="F1090" i="12"/>
  <c r="G1090" i="12"/>
  <c r="E1089" i="12"/>
  <c r="F1089" i="12"/>
  <c r="G1089" i="12"/>
  <c r="E1088" i="12"/>
  <c r="F1088" i="12"/>
  <c r="G1088" i="12"/>
  <c r="E1087" i="12"/>
  <c r="F1087" i="12"/>
  <c r="G1087" i="12"/>
  <c r="E1086" i="12"/>
  <c r="F1086" i="12"/>
  <c r="G1086" i="12"/>
  <c r="E1085" i="12"/>
  <c r="F1085" i="12"/>
  <c r="G1085" i="12"/>
  <c r="E1084" i="12"/>
  <c r="F1084" i="12"/>
  <c r="G1084" i="12"/>
  <c r="E1083" i="12"/>
  <c r="F1083" i="12"/>
  <c r="G1083" i="12"/>
  <c r="E1082" i="12"/>
  <c r="F1082" i="12"/>
  <c r="G1082" i="12"/>
  <c r="E1081" i="12"/>
  <c r="F1081" i="12"/>
  <c r="G1081" i="12"/>
  <c r="E1080" i="12"/>
  <c r="F1080" i="12"/>
  <c r="G1080" i="12"/>
  <c r="E1079" i="12"/>
  <c r="F1079" i="12"/>
  <c r="G1079" i="12"/>
  <c r="E1078" i="12"/>
  <c r="F1078" i="12"/>
  <c r="G1078" i="12"/>
  <c r="E1077" i="12"/>
  <c r="F1077" i="12"/>
  <c r="G1077" i="12"/>
  <c r="E1076" i="12"/>
  <c r="F1076" i="12"/>
  <c r="G1076" i="12"/>
  <c r="E1075" i="12"/>
  <c r="F1075" i="12"/>
  <c r="G1075" i="12"/>
  <c r="E1074" i="12"/>
  <c r="F1074" i="12"/>
  <c r="G1074" i="12"/>
  <c r="E1073" i="12"/>
  <c r="F1073" i="12"/>
  <c r="G1073" i="12"/>
  <c r="E1072" i="12"/>
  <c r="F1072" i="12"/>
  <c r="G1072" i="12"/>
  <c r="E1071" i="12"/>
  <c r="F1071" i="12"/>
  <c r="G1071" i="12"/>
  <c r="E1070" i="12"/>
  <c r="F1070" i="12"/>
  <c r="G1070" i="12"/>
  <c r="E1069" i="12"/>
  <c r="F1069" i="12"/>
  <c r="G1069" i="12"/>
  <c r="E1068" i="12"/>
  <c r="F1068" i="12"/>
  <c r="G1068" i="12"/>
  <c r="E1067" i="12"/>
  <c r="F1067" i="12"/>
  <c r="G1067" i="12"/>
  <c r="E1066" i="12"/>
  <c r="F1066" i="12"/>
  <c r="G1066" i="12"/>
  <c r="E1065" i="12"/>
  <c r="F1065" i="12"/>
  <c r="G1065" i="12"/>
  <c r="E1064" i="12"/>
  <c r="F1064" i="12"/>
  <c r="G1064" i="12"/>
  <c r="E1063" i="12"/>
  <c r="F1063" i="12"/>
  <c r="G1063" i="12"/>
  <c r="E1062" i="12"/>
  <c r="F1062" i="12"/>
  <c r="G1062" i="12"/>
  <c r="E1061" i="12"/>
  <c r="F1061" i="12"/>
  <c r="G1061" i="12"/>
  <c r="E1060" i="12"/>
  <c r="F1060" i="12"/>
  <c r="G1060" i="12"/>
  <c r="E1059" i="12"/>
  <c r="F1059" i="12"/>
  <c r="G1059" i="12"/>
  <c r="E1058" i="12"/>
  <c r="F1058" i="12"/>
  <c r="G1058" i="12"/>
  <c r="E1057" i="12"/>
  <c r="F1057" i="12"/>
  <c r="G1057" i="12"/>
  <c r="E1056" i="12"/>
  <c r="F1056" i="12"/>
  <c r="G1056" i="12"/>
  <c r="E1055" i="12"/>
  <c r="F1055" i="12"/>
  <c r="G1055" i="12"/>
  <c r="E1054" i="12"/>
  <c r="F1054" i="12"/>
  <c r="G1054" i="12"/>
  <c r="E1053" i="12"/>
  <c r="F1053" i="12"/>
  <c r="G1053" i="12"/>
  <c r="E1052" i="12"/>
  <c r="F1052" i="12"/>
  <c r="G1052" i="12"/>
  <c r="E1051" i="12"/>
  <c r="F1051" i="12"/>
  <c r="G1051" i="12"/>
  <c r="E1050" i="12"/>
  <c r="F1050" i="12"/>
  <c r="G1050" i="12"/>
  <c r="E1049" i="12"/>
  <c r="F1049" i="12"/>
  <c r="G1049" i="12"/>
  <c r="E1048" i="12"/>
  <c r="F1048" i="12"/>
  <c r="G1048" i="12"/>
  <c r="E1047" i="12"/>
  <c r="F1047" i="12"/>
  <c r="G1047" i="12"/>
  <c r="E1046" i="12"/>
  <c r="F1046" i="12"/>
  <c r="G1046" i="12"/>
  <c r="E1045" i="12"/>
  <c r="F1045" i="12"/>
  <c r="G1045" i="12"/>
  <c r="E1044" i="12"/>
  <c r="F1044" i="12"/>
  <c r="G1044" i="12"/>
  <c r="E1043" i="12"/>
  <c r="F1043" i="12"/>
  <c r="G1043" i="12"/>
  <c r="E1042" i="12"/>
  <c r="F1042" i="12"/>
  <c r="G1042" i="12"/>
  <c r="E1041" i="12"/>
  <c r="F1041" i="12"/>
  <c r="G1041" i="12"/>
  <c r="E1040" i="12"/>
  <c r="F1040" i="12"/>
  <c r="G1040" i="12"/>
  <c r="E1039" i="12"/>
  <c r="F1039" i="12"/>
  <c r="G1039" i="12"/>
  <c r="E1038" i="12"/>
  <c r="F1038" i="12"/>
  <c r="G1038" i="12"/>
  <c r="E1037" i="12"/>
  <c r="F1037" i="12"/>
  <c r="G1037" i="12"/>
  <c r="E1036" i="12"/>
  <c r="F1036" i="12"/>
  <c r="G1036" i="12"/>
  <c r="E1035" i="12"/>
  <c r="F1035" i="12"/>
  <c r="G1035" i="12"/>
  <c r="E1034" i="12"/>
  <c r="F1034" i="12"/>
  <c r="G1034" i="12"/>
  <c r="E1033" i="12"/>
  <c r="F1033" i="12"/>
  <c r="G1033" i="12"/>
  <c r="E1032" i="12"/>
  <c r="F1032" i="12"/>
  <c r="G1032" i="12"/>
  <c r="E1031" i="12"/>
  <c r="F1031" i="12"/>
  <c r="G1031" i="12"/>
  <c r="E1030" i="12"/>
  <c r="F1030" i="12"/>
  <c r="G1030" i="12"/>
  <c r="E1029" i="12"/>
  <c r="F1029" i="12"/>
  <c r="G1029" i="12"/>
  <c r="E1028" i="12"/>
  <c r="F1028" i="12"/>
  <c r="G1028" i="12"/>
  <c r="E1027" i="12"/>
  <c r="F1027" i="12"/>
  <c r="G1027" i="12"/>
  <c r="E1026" i="12"/>
  <c r="F1026" i="12"/>
  <c r="G1026" i="12"/>
  <c r="E1025" i="12"/>
  <c r="F1025" i="12"/>
  <c r="G1025" i="12"/>
  <c r="E1024" i="12"/>
  <c r="F1024" i="12"/>
  <c r="G1024" i="12"/>
  <c r="E1023" i="12"/>
  <c r="F1023" i="12"/>
  <c r="G1023" i="12"/>
  <c r="E1022" i="12"/>
  <c r="F1022" i="12"/>
  <c r="G1022" i="12"/>
  <c r="E1021" i="12"/>
  <c r="F1021" i="12"/>
  <c r="G1021" i="12"/>
  <c r="E1020" i="12"/>
  <c r="F1020" i="12"/>
  <c r="G1020" i="12"/>
  <c r="E1019" i="12"/>
  <c r="F1019" i="12"/>
  <c r="G1019" i="12"/>
  <c r="E1018" i="12"/>
  <c r="F1018" i="12"/>
  <c r="G1018" i="12"/>
  <c r="E1017" i="12"/>
  <c r="F1017" i="12"/>
  <c r="G1017" i="12"/>
  <c r="E1016" i="12"/>
  <c r="F1016" i="12"/>
  <c r="G1016" i="12"/>
  <c r="E1015" i="12"/>
  <c r="F1015" i="12"/>
  <c r="G1015" i="12"/>
  <c r="E1014" i="12"/>
  <c r="F1014" i="12"/>
  <c r="G1014" i="12"/>
  <c r="E1013" i="12"/>
  <c r="F1013" i="12"/>
  <c r="G1013" i="12"/>
  <c r="E1012" i="12"/>
  <c r="F1012" i="12"/>
  <c r="G1012" i="12"/>
  <c r="E1011" i="12"/>
  <c r="F1011" i="12"/>
  <c r="G1011" i="12"/>
  <c r="E1010" i="12"/>
  <c r="F1010" i="12"/>
  <c r="G1010" i="12"/>
  <c r="E1009" i="12"/>
  <c r="F1009" i="12"/>
  <c r="G1009" i="12"/>
  <c r="E1008" i="12"/>
  <c r="F1008" i="12"/>
  <c r="G1008" i="12"/>
  <c r="E1007" i="12"/>
  <c r="F1007" i="12"/>
  <c r="G1007" i="12"/>
  <c r="E1006" i="12"/>
  <c r="F1006" i="12"/>
  <c r="G1006" i="12"/>
  <c r="E1005" i="12"/>
  <c r="F1005" i="12"/>
  <c r="G1005" i="12"/>
  <c r="E1004" i="12"/>
  <c r="F1004" i="12"/>
  <c r="G1004" i="12"/>
  <c r="E1003" i="12"/>
  <c r="F1003" i="12"/>
  <c r="G1003" i="12"/>
  <c r="E1002" i="12"/>
  <c r="F1002" i="12"/>
  <c r="G1002" i="12"/>
  <c r="E1001" i="12"/>
  <c r="F1001" i="12"/>
  <c r="G1001" i="12"/>
  <c r="E1000" i="12"/>
  <c r="F1000" i="12"/>
  <c r="G1000" i="12"/>
  <c r="E999" i="12"/>
  <c r="F999" i="12"/>
  <c r="G999" i="12"/>
  <c r="E998" i="12"/>
  <c r="F998" i="12"/>
  <c r="G998" i="12"/>
  <c r="E997" i="12"/>
  <c r="F997" i="12"/>
  <c r="G997" i="12"/>
  <c r="E996" i="12"/>
  <c r="F996" i="12"/>
  <c r="G996" i="12"/>
  <c r="E995" i="12"/>
  <c r="F995" i="12"/>
  <c r="G995" i="12"/>
  <c r="E994" i="12"/>
  <c r="F994" i="12"/>
  <c r="G994" i="12"/>
  <c r="E993" i="12"/>
  <c r="F993" i="12"/>
  <c r="G993" i="12"/>
  <c r="E992" i="12"/>
  <c r="F992" i="12"/>
  <c r="G992" i="12"/>
  <c r="E991" i="12"/>
  <c r="F991" i="12"/>
  <c r="G991" i="12"/>
  <c r="E990" i="12"/>
  <c r="F990" i="12"/>
  <c r="G990" i="12"/>
  <c r="E989" i="12"/>
  <c r="F989" i="12"/>
  <c r="G989" i="12"/>
  <c r="E988" i="12"/>
  <c r="F988" i="12"/>
  <c r="G988" i="12"/>
  <c r="E987" i="12"/>
  <c r="F987" i="12"/>
  <c r="G987" i="12"/>
  <c r="E986" i="12"/>
  <c r="F986" i="12"/>
  <c r="G986" i="12"/>
  <c r="E985" i="12"/>
  <c r="F985" i="12"/>
  <c r="G985" i="12"/>
  <c r="E984" i="12"/>
  <c r="F984" i="12"/>
  <c r="G984" i="12"/>
  <c r="E983" i="12"/>
  <c r="F983" i="12"/>
  <c r="G983" i="12"/>
  <c r="E982" i="12"/>
  <c r="F982" i="12"/>
  <c r="G982" i="12"/>
  <c r="E981" i="12"/>
  <c r="F981" i="12"/>
  <c r="G981" i="12"/>
  <c r="E980" i="12"/>
  <c r="F980" i="12"/>
  <c r="G980" i="12"/>
  <c r="E979" i="12"/>
  <c r="F979" i="12"/>
  <c r="G979" i="12"/>
  <c r="E978" i="12"/>
  <c r="F978" i="12"/>
  <c r="G978" i="12"/>
  <c r="E977" i="12"/>
  <c r="F977" i="12"/>
  <c r="G977" i="12"/>
  <c r="E976" i="12"/>
  <c r="F976" i="12"/>
  <c r="G976" i="12"/>
  <c r="E975" i="12"/>
  <c r="F975" i="12"/>
  <c r="G975" i="12"/>
  <c r="E974" i="12"/>
  <c r="F974" i="12"/>
  <c r="G974" i="12"/>
  <c r="E973" i="12"/>
  <c r="F973" i="12"/>
  <c r="G973" i="12"/>
  <c r="E972" i="12"/>
  <c r="F972" i="12"/>
  <c r="G972" i="12"/>
  <c r="E971" i="12"/>
  <c r="F971" i="12"/>
  <c r="G971" i="12"/>
  <c r="E970" i="12"/>
  <c r="F970" i="12"/>
  <c r="G970" i="12"/>
  <c r="E969" i="12"/>
  <c r="F969" i="12"/>
  <c r="G969" i="12"/>
  <c r="E968" i="12"/>
  <c r="F968" i="12"/>
  <c r="G968" i="12"/>
  <c r="E967" i="12"/>
  <c r="F967" i="12"/>
  <c r="G967" i="12"/>
  <c r="E966" i="12"/>
  <c r="F966" i="12"/>
  <c r="G966" i="12"/>
  <c r="E965" i="12"/>
  <c r="F965" i="12"/>
  <c r="G965" i="12"/>
  <c r="E964" i="12"/>
  <c r="F964" i="12"/>
  <c r="G964" i="12"/>
  <c r="E963" i="12"/>
  <c r="F963" i="12"/>
  <c r="G963" i="12"/>
  <c r="E962" i="12"/>
  <c r="F962" i="12"/>
  <c r="G962" i="12"/>
  <c r="E961" i="12"/>
  <c r="F961" i="12"/>
  <c r="G961" i="12"/>
  <c r="E960" i="12"/>
  <c r="F960" i="12"/>
  <c r="G960" i="12"/>
  <c r="E959" i="12"/>
  <c r="F959" i="12"/>
  <c r="G959" i="12"/>
  <c r="E958" i="12"/>
  <c r="F958" i="12"/>
  <c r="G958" i="12"/>
  <c r="E957" i="12"/>
  <c r="F957" i="12"/>
  <c r="G957" i="12"/>
  <c r="E956" i="12"/>
  <c r="F956" i="12"/>
  <c r="G956" i="12"/>
  <c r="E955" i="12"/>
  <c r="F955" i="12"/>
  <c r="G955" i="12"/>
  <c r="E954" i="12"/>
  <c r="F954" i="12"/>
  <c r="G954" i="12"/>
  <c r="E953" i="12"/>
  <c r="F953" i="12"/>
  <c r="G953" i="12"/>
  <c r="E952" i="12"/>
  <c r="F952" i="12"/>
  <c r="G952" i="12"/>
  <c r="E951" i="12"/>
  <c r="F951" i="12"/>
  <c r="G951" i="12"/>
  <c r="E950" i="12"/>
  <c r="F950" i="12"/>
  <c r="G950" i="12"/>
  <c r="E949" i="12"/>
  <c r="F949" i="12"/>
  <c r="G949" i="12"/>
  <c r="E948" i="12"/>
  <c r="F948" i="12"/>
  <c r="G948" i="12"/>
  <c r="E947" i="12"/>
  <c r="F947" i="12"/>
  <c r="G947" i="12"/>
  <c r="E946" i="12"/>
  <c r="F946" i="12"/>
  <c r="G946" i="12"/>
  <c r="E945" i="12"/>
  <c r="F945" i="12"/>
  <c r="G945" i="12"/>
  <c r="E944" i="12"/>
  <c r="F944" i="12"/>
  <c r="G944" i="12"/>
  <c r="E943" i="12"/>
  <c r="F943" i="12"/>
  <c r="G943" i="12"/>
  <c r="E942" i="12"/>
  <c r="F942" i="12"/>
  <c r="G942" i="12"/>
  <c r="E941" i="12"/>
  <c r="F941" i="12"/>
  <c r="G941" i="12"/>
  <c r="E940" i="12"/>
  <c r="F940" i="12"/>
  <c r="G940" i="12"/>
  <c r="E939" i="12"/>
  <c r="F939" i="12"/>
  <c r="G939" i="12"/>
  <c r="E938" i="12"/>
  <c r="F938" i="12"/>
  <c r="G938" i="12"/>
  <c r="E937" i="12"/>
  <c r="F937" i="12"/>
  <c r="G937" i="12"/>
  <c r="E936" i="12"/>
  <c r="F936" i="12"/>
  <c r="G936" i="12"/>
  <c r="E935" i="12"/>
  <c r="F935" i="12"/>
  <c r="G935" i="12"/>
  <c r="E934" i="12"/>
  <c r="F934" i="12"/>
  <c r="G934" i="12"/>
  <c r="E933" i="12"/>
  <c r="F933" i="12"/>
  <c r="G933" i="12"/>
  <c r="E932" i="12"/>
  <c r="F932" i="12"/>
  <c r="G932" i="12"/>
  <c r="E931" i="12"/>
  <c r="F931" i="12"/>
  <c r="G931" i="12"/>
  <c r="E930" i="12"/>
  <c r="F930" i="12"/>
  <c r="G930" i="12"/>
  <c r="E929" i="12"/>
  <c r="F929" i="12"/>
  <c r="G929" i="12"/>
  <c r="E928" i="12"/>
  <c r="F928" i="12"/>
  <c r="G928" i="12"/>
  <c r="E927" i="12"/>
  <c r="F927" i="12"/>
  <c r="G927" i="12"/>
  <c r="E926" i="12"/>
  <c r="F926" i="12"/>
  <c r="G926" i="12"/>
  <c r="E925" i="12"/>
  <c r="F925" i="12"/>
  <c r="G925" i="12"/>
  <c r="E924" i="12"/>
  <c r="F924" i="12"/>
  <c r="G924" i="12"/>
  <c r="E923" i="12"/>
  <c r="F923" i="12"/>
  <c r="G923" i="12"/>
  <c r="E922" i="12"/>
  <c r="F922" i="12"/>
  <c r="G922" i="12"/>
  <c r="E921" i="12"/>
  <c r="F921" i="12"/>
  <c r="G921" i="12"/>
  <c r="E920" i="12"/>
  <c r="F920" i="12"/>
  <c r="G920" i="12"/>
  <c r="E919" i="12"/>
  <c r="F919" i="12"/>
  <c r="G919" i="12"/>
  <c r="E918" i="12"/>
  <c r="F918" i="12"/>
  <c r="G918" i="12"/>
  <c r="E917" i="12"/>
  <c r="F917" i="12"/>
  <c r="G917" i="12"/>
  <c r="E916" i="12"/>
  <c r="F916" i="12"/>
  <c r="G916" i="12"/>
  <c r="E915" i="12"/>
  <c r="F915" i="12"/>
  <c r="G915" i="12"/>
  <c r="E914" i="12"/>
  <c r="F914" i="12"/>
  <c r="G914" i="12"/>
  <c r="E913" i="12"/>
  <c r="F913" i="12"/>
  <c r="G913" i="12"/>
  <c r="E912" i="12"/>
  <c r="F912" i="12"/>
  <c r="G912" i="12"/>
  <c r="E911" i="12"/>
  <c r="F911" i="12"/>
  <c r="G911" i="12"/>
  <c r="E910" i="12"/>
  <c r="F910" i="12"/>
  <c r="G910" i="12"/>
  <c r="E909" i="12"/>
  <c r="F909" i="12"/>
  <c r="G909" i="12"/>
  <c r="E908" i="12"/>
  <c r="F908" i="12"/>
  <c r="G908" i="12"/>
  <c r="E907" i="12"/>
  <c r="F907" i="12"/>
  <c r="G907" i="12"/>
  <c r="E906" i="12"/>
  <c r="F906" i="12"/>
  <c r="G906" i="12"/>
  <c r="E905" i="12"/>
  <c r="F905" i="12"/>
  <c r="G905" i="12"/>
  <c r="E904" i="12"/>
  <c r="F904" i="12"/>
  <c r="G904" i="12"/>
  <c r="E903" i="12"/>
  <c r="F903" i="12"/>
  <c r="G903" i="12"/>
  <c r="E902" i="12"/>
  <c r="F902" i="12"/>
  <c r="G902" i="12"/>
  <c r="E901" i="12"/>
  <c r="F901" i="12"/>
  <c r="G901" i="12"/>
  <c r="E900" i="12"/>
  <c r="F900" i="12"/>
  <c r="G900" i="12"/>
  <c r="E899" i="12"/>
  <c r="F899" i="12"/>
  <c r="G899" i="12"/>
  <c r="E898" i="12"/>
  <c r="F898" i="12"/>
  <c r="G898" i="12"/>
  <c r="E897" i="12"/>
  <c r="F897" i="12"/>
  <c r="G897" i="12"/>
  <c r="E896" i="12"/>
  <c r="F896" i="12"/>
  <c r="G896" i="12"/>
  <c r="E895" i="12"/>
  <c r="F895" i="12"/>
  <c r="G895" i="12"/>
  <c r="E894" i="12"/>
  <c r="F894" i="12"/>
  <c r="G894" i="12"/>
  <c r="E893" i="12"/>
  <c r="F893" i="12"/>
  <c r="G893" i="12"/>
  <c r="E892" i="12"/>
  <c r="F892" i="12"/>
  <c r="G892" i="12"/>
  <c r="E891" i="12"/>
  <c r="F891" i="12"/>
  <c r="G891" i="12"/>
  <c r="E890" i="12"/>
  <c r="F890" i="12"/>
  <c r="G890" i="12"/>
  <c r="E889" i="12"/>
  <c r="F889" i="12"/>
  <c r="G889" i="12"/>
  <c r="E888" i="12"/>
  <c r="F888" i="12"/>
  <c r="G888" i="12"/>
  <c r="E887" i="12"/>
  <c r="F887" i="12"/>
  <c r="G887" i="12"/>
  <c r="E886" i="12"/>
  <c r="F886" i="12"/>
  <c r="G886" i="12"/>
  <c r="E885" i="12"/>
  <c r="F885" i="12"/>
  <c r="G885" i="12"/>
  <c r="E884" i="12"/>
  <c r="F884" i="12"/>
  <c r="G884" i="12"/>
  <c r="E883" i="12"/>
  <c r="F883" i="12"/>
  <c r="G883" i="12"/>
  <c r="E882" i="12"/>
  <c r="F882" i="12"/>
  <c r="G882" i="12"/>
  <c r="E881" i="12"/>
  <c r="F881" i="12"/>
  <c r="G881" i="12"/>
  <c r="E880" i="12"/>
  <c r="F880" i="12"/>
  <c r="G880" i="12"/>
  <c r="E879" i="12"/>
  <c r="F879" i="12"/>
  <c r="G879" i="12"/>
  <c r="E878" i="12"/>
  <c r="F878" i="12"/>
  <c r="G878" i="12"/>
  <c r="E877" i="12"/>
  <c r="F877" i="12"/>
  <c r="G877" i="12"/>
  <c r="E876" i="12"/>
  <c r="F876" i="12"/>
  <c r="G876" i="12"/>
  <c r="E875" i="12"/>
  <c r="F875" i="12"/>
  <c r="G875" i="12"/>
  <c r="E874" i="12"/>
  <c r="F874" i="12"/>
  <c r="G874" i="12"/>
  <c r="E873" i="12"/>
  <c r="F873" i="12"/>
  <c r="G873" i="12"/>
  <c r="E872" i="12"/>
  <c r="F872" i="12"/>
  <c r="G872" i="12"/>
  <c r="E871" i="12"/>
  <c r="F871" i="12"/>
  <c r="G871" i="12"/>
  <c r="E870" i="12"/>
  <c r="F870" i="12"/>
  <c r="G870" i="12"/>
  <c r="E869" i="12"/>
  <c r="F869" i="12"/>
  <c r="G869" i="12"/>
  <c r="E868" i="12"/>
  <c r="F868" i="12"/>
  <c r="G868" i="12"/>
  <c r="E867" i="12"/>
  <c r="F867" i="12"/>
  <c r="G867" i="12"/>
  <c r="E866" i="12"/>
  <c r="F866" i="12"/>
  <c r="G866" i="12"/>
  <c r="E865" i="12"/>
  <c r="F865" i="12"/>
  <c r="G865" i="12"/>
  <c r="E864" i="12"/>
  <c r="F864" i="12"/>
  <c r="G864" i="12"/>
  <c r="E863" i="12"/>
  <c r="F863" i="12"/>
  <c r="G863" i="12"/>
  <c r="E862" i="12"/>
  <c r="F862" i="12"/>
  <c r="G862" i="12"/>
  <c r="E861" i="12"/>
  <c r="F861" i="12"/>
  <c r="G861" i="12"/>
  <c r="E860" i="12"/>
  <c r="F860" i="12"/>
  <c r="G860" i="12"/>
  <c r="E859" i="12"/>
  <c r="F859" i="12"/>
  <c r="G859" i="12"/>
  <c r="E858" i="12"/>
  <c r="F858" i="12"/>
  <c r="G858" i="12"/>
  <c r="E857" i="12"/>
  <c r="F857" i="12"/>
  <c r="G857" i="12"/>
  <c r="E856" i="12"/>
  <c r="F856" i="12"/>
  <c r="G856" i="12"/>
  <c r="E855" i="12"/>
  <c r="F855" i="12"/>
  <c r="G855" i="12"/>
  <c r="E854" i="12"/>
  <c r="F854" i="12"/>
  <c r="G854" i="12"/>
  <c r="E853" i="12"/>
  <c r="F853" i="12"/>
  <c r="G853" i="12"/>
  <c r="E852" i="12"/>
  <c r="F852" i="12"/>
  <c r="G852" i="12"/>
  <c r="E851" i="12"/>
  <c r="F851" i="12"/>
  <c r="G851" i="12"/>
  <c r="E850" i="12"/>
  <c r="F850" i="12"/>
  <c r="G850" i="12"/>
  <c r="E849" i="12"/>
  <c r="F849" i="12"/>
  <c r="G849" i="12"/>
  <c r="E848" i="12"/>
  <c r="F848" i="12"/>
  <c r="G848" i="12"/>
  <c r="E847" i="12"/>
  <c r="F847" i="12"/>
  <c r="G847" i="12"/>
  <c r="E846" i="12"/>
  <c r="F846" i="12"/>
  <c r="G846" i="12"/>
  <c r="E845" i="12"/>
  <c r="F845" i="12"/>
  <c r="G845" i="12"/>
  <c r="E844" i="12"/>
  <c r="F844" i="12"/>
  <c r="G844" i="12"/>
  <c r="E843" i="12"/>
  <c r="F843" i="12"/>
  <c r="G843" i="12"/>
  <c r="E842" i="12"/>
  <c r="F842" i="12"/>
  <c r="G842" i="12"/>
  <c r="E841" i="12"/>
  <c r="F841" i="12"/>
  <c r="G841" i="12"/>
  <c r="E840" i="12"/>
  <c r="F840" i="12"/>
  <c r="G840" i="12"/>
  <c r="E839" i="12"/>
  <c r="F839" i="12"/>
  <c r="G839" i="12"/>
  <c r="E838" i="12"/>
  <c r="F838" i="12"/>
  <c r="G838" i="12"/>
  <c r="E837" i="12"/>
  <c r="F837" i="12"/>
  <c r="G837" i="12"/>
  <c r="E836" i="12"/>
  <c r="F836" i="12"/>
  <c r="G836" i="12"/>
  <c r="E835" i="12"/>
  <c r="F835" i="12"/>
  <c r="G835" i="12"/>
  <c r="E834" i="12"/>
  <c r="F834" i="12"/>
  <c r="G834" i="12"/>
  <c r="E833" i="12"/>
  <c r="F833" i="12"/>
  <c r="G833" i="12"/>
  <c r="E832" i="12"/>
  <c r="F832" i="12"/>
  <c r="G832" i="12"/>
  <c r="E831" i="12"/>
  <c r="F831" i="12"/>
  <c r="G831" i="12"/>
  <c r="E830" i="12"/>
  <c r="F830" i="12"/>
  <c r="G830" i="12"/>
  <c r="E829" i="12"/>
  <c r="F829" i="12"/>
  <c r="G829" i="12"/>
  <c r="E828" i="12"/>
  <c r="F828" i="12"/>
  <c r="G828" i="12"/>
  <c r="E827" i="12"/>
  <c r="F827" i="12"/>
  <c r="G827" i="12"/>
  <c r="E826" i="12"/>
  <c r="F826" i="12"/>
  <c r="G826" i="12"/>
  <c r="E825" i="12"/>
  <c r="F825" i="12"/>
  <c r="G825" i="12"/>
  <c r="E824" i="12"/>
  <c r="F824" i="12"/>
  <c r="G824" i="12"/>
  <c r="E823" i="12"/>
  <c r="F823" i="12"/>
  <c r="G823" i="12"/>
  <c r="E822" i="12"/>
  <c r="F822" i="12"/>
  <c r="G822" i="12"/>
  <c r="E821" i="12"/>
  <c r="F821" i="12"/>
  <c r="G821" i="12"/>
  <c r="E820" i="12"/>
  <c r="F820" i="12"/>
  <c r="G820" i="12"/>
  <c r="E819" i="12"/>
  <c r="F819" i="12"/>
  <c r="G819" i="12"/>
  <c r="E818" i="12"/>
  <c r="F818" i="12"/>
  <c r="G818" i="12"/>
  <c r="E817" i="12"/>
  <c r="F817" i="12"/>
  <c r="G817" i="12"/>
  <c r="E816" i="12"/>
  <c r="F816" i="12"/>
  <c r="G816" i="12"/>
  <c r="E815" i="12"/>
  <c r="F815" i="12"/>
  <c r="G815" i="12"/>
  <c r="E814" i="12"/>
  <c r="F814" i="12"/>
  <c r="G814" i="12"/>
  <c r="E813" i="12"/>
  <c r="F813" i="12"/>
  <c r="G813" i="12"/>
  <c r="E812" i="12"/>
  <c r="F812" i="12"/>
  <c r="G812" i="12"/>
  <c r="E811" i="12"/>
  <c r="F811" i="12"/>
  <c r="G811" i="12"/>
  <c r="E810" i="12"/>
  <c r="F810" i="12"/>
  <c r="G810" i="12"/>
  <c r="E809" i="12"/>
  <c r="F809" i="12"/>
  <c r="G809" i="12"/>
  <c r="E808" i="12"/>
  <c r="F808" i="12"/>
  <c r="G808" i="12"/>
  <c r="E807" i="12"/>
  <c r="F807" i="12"/>
  <c r="G807" i="12"/>
  <c r="E806" i="12"/>
  <c r="F806" i="12"/>
  <c r="G806" i="12"/>
  <c r="E805" i="12"/>
  <c r="F805" i="12"/>
  <c r="G805" i="12"/>
  <c r="E804" i="12"/>
  <c r="F804" i="12"/>
  <c r="G804" i="12"/>
  <c r="E803" i="12"/>
  <c r="F803" i="12"/>
  <c r="G803" i="12"/>
  <c r="E802" i="12"/>
  <c r="F802" i="12"/>
  <c r="G802" i="12"/>
  <c r="E801" i="12"/>
  <c r="F801" i="12"/>
  <c r="G801" i="12"/>
  <c r="E800" i="12"/>
  <c r="F800" i="12"/>
  <c r="G800" i="12"/>
  <c r="E799" i="12"/>
  <c r="F799" i="12"/>
  <c r="G799" i="12"/>
  <c r="E798" i="12"/>
  <c r="F798" i="12"/>
  <c r="G798" i="12"/>
  <c r="E797" i="12"/>
  <c r="F797" i="12"/>
  <c r="G797" i="12"/>
  <c r="E796" i="12"/>
  <c r="F796" i="12"/>
  <c r="G796" i="12"/>
  <c r="E795" i="12"/>
  <c r="F795" i="12"/>
  <c r="G795" i="12"/>
  <c r="E794" i="12"/>
  <c r="F794" i="12"/>
  <c r="G794" i="12"/>
  <c r="E793" i="12"/>
  <c r="F793" i="12"/>
  <c r="G793" i="12"/>
  <c r="E792" i="12"/>
  <c r="F792" i="12"/>
  <c r="G792" i="12"/>
  <c r="E791" i="12"/>
  <c r="F791" i="12"/>
  <c r="G791" i="12"/>
  <c r="E790" i="12"/>
  <c r="F790" i="12"/>
  <c r="G790" i="12"/>
  <c r="E789" i="12"/>
  <c r="F789" i="12"/>
  <c r="G789" i="12"/>
  <c r="E788" i="12"/>
  <c r="F788" i="12"/>
  <c r="G788" i="12"/>
  <c r="E787" i="12"/>
  <c r="F787" i="12"/>
  <c r="G787" i="12"/>
  <c r="E786" i="12"/>
  <c r="F786" i="12"/>
  <c r="G786" i="12"/>
  <c r="E785" i="12"/>
  <c r="F785" i="12"/>
  <c r="G785" i="12"/>
  <c r="E784" i="12"/>
  <c r="F784" i="12"/>
  <c r="G784" i="12"/>
  <c r="E783" i="12"/>
  <c r="F783" i="12"/>
  <c r="G783" i="12"/>
  <c r="E782" i="12"/>
  <c r="F782" i="12"/>
  <c r="G782" i="12"/>
  <c r="E781" i="12"/>
  <c r="F781" i="12"/>
  <c r="G781" i="12"/>
  <c r="E780" i="12"/>
  <c r="F780" i="12"/>
  <c r="G780" i="12"/>
  <c r="E779" i="12"/>
  <c r="F779" i="12"/>
  <c r="G779" i="12"/>
  <c r="E778" i="12"/>
  <c r="F778" i="12"/>
  <c r="G778" i="12"/>
  <c r="E777" i="12"/>
  <c r="F777" i="12"/>
  <c r="G777" i="12"/>
  <c r="E776" i="12"/>
  <c r="F776" i="12"/>
  <c r="G776" i="12"/>
  <c r="E775" i="12"/>
  <c r="F775" i="12"/>
  <c r="G775" i="12"/>
  <c r="E774" i="12"/>
  <c r="F774" i="12"/>
  <c r="G774" i="12"/>
  <c r="E773" i="12"/>
  <c r="F773" i="12"/>
  <c r="G773" i="12"/>
  <c r="E772" i="12"/>
  <c r="F772" i="12"/>
  <c r="G772" i="12"/>
  <c r="E771" i="12"/>
  <c r="F771" i="12"/>
  <c r="G771" i="12"/>
  <c r="E770" i="12"/>
  <c r="F770" i="12"/>
  <c r="G770" i="12"/>
  <c r="E769" i="12"/>
  <c r="F769" i="12"/>
  <c r="G769" i="12"/>
  <c r="E768" i="12"/>
  <c r="F768" i="12"/>
  <c r="G768" i="12"/>
  <c r="E767" i="12"/>
  <c r="F767" i="12"/>
  <c r="G767" i="12"/>
  <c r="E766" i="12"/>
  <c r="F766" i="12"/>
  <c r="G766" i="12"/>
  <c r="E765" i="12"/>
  <c r="F765" i="12"/>
  <c r="G765" i="12"/>
  <c r="E764" i="12"/>
  <c r="F764" i="12"/>
  <c r="G764" i="12"/>
  <c r="E763" i="12"/>
  <c r="F763" i="12"/>
  <c r="G763" i="12"/>
  <c r="E762" i="12"/>
  <c r="F762" i="12"/>
  <c r="G762" i="12"/>
  <c r="E761" i="12"/>
  <c r="F761" i="12"/>
  <c r="G761" i="12"/>
  <c r="E760" i="12"/>
  <c r="F760" i="12"/>
  <c r="G760" i="12"/>
  <c r="E759" i="12"/>
  <c r="F759" i="12"/>
  <c r="G759" i="12"/>
  <c r="E758" i="12"/>
  <c r="F758" i="12"/>
  <c r="G758" i="12"/>
  <c r="E757" i="12"/>
  <c r="F757" i="12"/>
  <c r="G757" i="12"/>
  <c r="E756" i="12"/>
  <c r="F756" i="12"/>
  <c r="G756" i="12"/>
  <c r="E755" i="12"/>
  <c r="F755" i="12"/>
  <c r="G755" i="12"/>
  <c r="E754" i="12"/>
  <c r="F754" i="12"/>
  <c r="G754" i="12"/>
  <c r="E753" i="12"/>
  <c r="F753" i="12"/>
  <c r="G753" i="12"/>
  <c r="E752" i="12"/>
  <c r="F752" i="12"/>
  <c r="G752" i="12"/>
  <c r="E751" i="12"/>
  <c r="F751" i="12"/>
  <c r="G751" i="12"/>
  <c r="E750" i="12"/>
  <c r="F750" i="12"/>
  <c r="G750" i="12"/>
  <c r="E749" i="12"/>
  <c r="F749" i="12"/>
  <c r="G749" i="12"/>
  <c r="E748" i="12"/>
  <c r="F748" i="12"/>
  <c r="G748" i="12"/>
  <c r="E747" i="12"/>
  <c r="F747" i="12"/>
  <c r="G747" i="12"/>
  <c r="E746" i="12"/>
  <c r="F746" i="12"/>
  <c r="G746" i="12"/>
  <c r="E745" i="12"/>
  <c r="F745" i="12"/>
  <c r="G745" i="12"/>
  <c r="E744" i="12"/>
  <c r="F744" i="12"/>
  <c r="G744" i="12"/>
  <c r="E743" i="12"/>
  <c r="F743" i="12"/>
  <c r="G743" i="12"/>
  <c r="E742" i="12"/>
  <c r="F742" i="12"/>
  <c r="G742" i="12"/>
  <c r="E741" i="12"/>
  <c r="F741" i="12"/>
  <c r="G741" i="12"/>
  <c r="E740" i="12"/>
  <c r="F740" i="12"/>
  <c r="G740" i="12"/>
  <c r="E739" i="12"/>
  <c r="F739" i="12"/>
  <c r="G739" i="12"/>
  <c r="E738" i="12"/>
  <c r="F738" i="12"/>
  <c r="G738" i="12"/>
  <c r="E737" i="12"/>
  <c r="F737" i="12"/>
  <c r="G737" i="12"/>
  <c r="E736" i="12"/>
  <c r="F736" i="12"/>
  <c r="G736" i="12"/>
  <c r="E735" i="12"/>
  <c r="F735" i="12"/>
  <c r="G735" i="12"/>
  <c r="E734" i="12"/>
  <c r="F734" i="12"/>
  <c r="G734" i="12"/>
  <c r="E733" i="12"/>
  <c r="F733" i="12"/>
  <c r="G733" i="12"/>
  <c r="E732" i="12"/>
  <c r="F732" i="12"/>
  <c r="G732" i="12"/>
  <c r="E731" i="12"/>
  <c r="F731" i="12"/>
  <c r="G731" i="12"/>
  <c r="E730" i="12"/>
  <c r="F730" i="12"/>
  <c r="G730" i="12"/>
  <c r="E729" i="12"/>
  <c r="F729" i="12"/>
  <c r="G729" i="12"/>
  <c r="E728" i="12"/>
  <c r="F728" i="12"/>
  <c r="G728" i="12"/>
  <c r="E727" i="12"/>
  <c r="F727" i="12"/>
  <c r="G727" i="12"/>
  <c r="E726" i="12"/>
  <c r="F726" i="12"/>
  <c r="G726" i="12"/>
  <c r="E725" i="12"/>
  <c r="F725" i="12"/>
  <c r="G725" i="12"/>
  <c r="E724" i="12"/>
  <c r="F724" i="12"/>
  <c r="G724" i="12"/>
  <c r="E723" i="12"/>
  <c r="F723" i="12"/>
  <c r="G723" i="12"/>
  <c r="E722" i="12"/>
  <c r="F722" i="12"/>
  <c r="G722" i="12"/>
  <c r="E721" i="12"/>
  <c r="F721" i="12"/>
  <c r="G721" i="12"/>
  <c r="E720" i="12"/>
  <c r="F720" i="12"/>
  <c r="G720" i="12"/>
  <c r="E719" i="12"/>
  <c r="F719" i="12"/>
  <c r="G719" i="12"/>
  <c r="E718" i="12"/>
  <c r="F718" i="12"/>
  <c r="G718" i="12"/>
  <c r="E717" i="12"/>
  <c r="F717" i="12"/>
  <c r="G717" i="12"/>
  <c r="E716" i="12"/>
  <c r="F716" i="12"/>
  <c r="G716" i="12"/>
  <c r="E715" i="12"/>
  <c r="F715" i="12"/>
  <c r="G715" i="12"/>
  <c r="E714" i="12"/>
  <c r="F714" i="12"/>
  <c r="G714" i="12"/>
  <c r="E713" i="12"/>
  <c r="F713" i="12"/>
  <c r="G713" i="12"/>
  <c r="E712" i="12"/>
  <c r="F712" i="12"/>
  <c r="G712" i="12"/>
  <c r="E711" i="12"/>
  <c r="F711" i="12"/>
  <c r="G711" i="12"/>
  <c r="E710" i="12"/>
  <c r="F710" i="12"/>
  <c r="G710" i="12"/>
  <c r="E709" i="12"/>
  <c r="F709" i="12"/>
  <c r="G709" i="12"/>
  <c r="E708" i="12"/>
  <c r="F708" i="12"/>
  <c r="G708" i="12"/>
  <c r="E707" i="12"/>
  <c r="F707" i="12"/>
  <c r="G707" i="12"/>
  <c r="E706" i="12"/>
  <c r="F706" i="12"/>
  <c r="G706" i="12"/>
  <c r="E705" i="12"/>
  <c r="F705" i="12"/>
  <c r="G705" i="12"/>
  <c r="E704" i="12"/>
  <c r="F704" i="12"/>
  <c r="G704" i="12"/>
  <c r="E703" i="12"/>
  <c r="F703" i="12"/>
  <c r="G703" i="12"/>
  <c r="E702" i="12"/>
  <c r="F702" i="12"/>
  <c r="G702" i="12"/>
  <c r="E701" i="12"/>
  <c r="F701" i="12"/>
  <c r="G701" i="12"/>
  <c r="E700" i="12"/>
  <c r="F700" i="12"/>
  <c r="G700" i="12"/>
  <c r="E699" i="12"/>
  <c r="F699" i="12"/>
  <c r="G699" i="12"/>
  <c r="E698" i="12"/>
  <c r="F698" i="12"/>
  <c r="G698" i="12"/>
  <c r="E697" i="12"/>
  <c r="F697" i="12"/>
  <c r="G697" i="12"/>
  <c r="E696" i="12"/>
  <c r="F696" i="12"/>
  <c r="G696" i="12"/>
  <c r="E695" i="12"/>
  <c r="F695" i="12"/>
  <c r="G695" i="12"/>
  <c r="E694" i="12"/>
  <c r="F694" i="12"/>
  <c r="G694" i="12"/>
  <c r="E693" i="12"/>
  <c r="F693" i="12"/>
  <c r="G693" i="12"/>
  <c r="E692" i="12"/>
  <c r="F692" i="12"/>
  <c r="G692" i="12"/>
  <c r="E691" i="12"/>
  <c r="F691" i="12"/>
  <c r="G691" i="12"/>
  <c r="E690" i="12"/>
  <c r="F690" i="12"/>
  <c r="G690" i="12"/>
  <c r="E689" i="12"/>
  <c r="F689" i="12"/>
  <c r="G689" i="12"/>
  <c r="E688" i="12"/>
  <c r="F688" i="12"/>
  <c r="G688" i="12"/>
  <c r="E687" i="12"/>
  <c r="F687" i="12"/>
  <c r="G687" i="12"/>
  <c r="E686" i="12"/>
  <c r="F686" i="12"/>
  <c r="G686" i="12"/>
  <c r="E685" i="12"/>
  <c r="F685" i="12"/>
  <c r="G685" i="12"/>
  <c r="E684" i="12"/>
  <c r="F684" i="12"/>
  <c r="G684" i="12"/>
  <c r="E683" i="12"/>
  <c r="F683" i="12"/>
  <c r="G683" i="12"/>
  <c r="E682" i="12"/>
  <c r="F682" i="12"/>
  <c r="G682" i="12"/>
  <c r="E681" i="12"/>
  <c r="F681" i="12"/>
  <c r="G681" i="12"/>
  <c r="E680" i="12"/>
  <c r="F680" i="12"/>
  <c r="G680" i="12"/>
  <c r="E679" i="12"/>
  <c r="F679" i="12"/>
  <c r="G679" i="12"/>
  <c r="E678" i="12"/>
  <c r="F678" i="12"/>
  <c r="G678" i="12"/>
  <c r="E677" i="12"/>
  <c r="F677" i="12"/>
  <c r="G677" i="12"/>
  <c r="E676" i="12"/>
  <c r="F676" i="12"/>
  <c r="G676" i="12"/>
  <c r="E675" i="12"/>
  <c r="F675" i="12"/>
  <c r="G675" i="12"/>
  <c r="E674" i="12"/>
  <c r="F674" i="12"/>
  <c r="G674" i="12"/>
  <c r="E673" i="12"/>
  <c r="F673" i="12"/>
  <c r="G673" i="12"/>
  <c r="E672" i="12"/>
  <c r="F672" i="12"/>
  <c r="G672" i="12"/>
  <c r="E671" i="12"/>
  <c r="F671" i="12"/>
  <c r="G671" i="12"/>
  <c r="E670" i="12"/>
  <c r="F670" i="12"/>
  <c r="G670" i="12"/>
  <c r="E669" i="12"/>
  <c r="F669" i="12"/>
  <c r="G669" i="12"/>
  <c r="E668" i="12"/>
  <c r="F668" i="12"/>
  <c r="G668" i="12"/>
  <c r="E667" i="12"/>
  <c r="F667" i="12"/>
  <c r="G667" i="12"/>
  <c r="E666" i="12"/>
  <c r="F666" i="12"/>
  <c r="G666" i="12"/>
  <c r="E665" i="12"/>
  <c r="F665" i="12"/>
  <c r="G665" i="12"/>
  <c r="E664" i="12"/>
  <c r="F664" i="12"/>
  <c r="G664" i="12"/>
  <c r="E663" i="12"/>
  <c r="F663" i="12"/>
  <c r="G663" i="12"/>
  <c r="E662" i="12"/>
  <c r="F662" i="12"/>
  <c r="G662" i="12"/>
  <c r="E661" i="12"/>
  <c r="F661" i="12"/>
  <c r="G661" i="12"/>
  <c r="E660" i="12"/>
  <c r="F660" i="12"/>
  <c r="G660" i="12"/>
  <c r="E659" i="12"/>
  <c r="F659" i="12"/>
  <c r="G659" i="12"/>
  <c r="E658" i="12"/>
  <c r="F658" i="12"/>
  <c r="G658" i="12"/>
  <c r="E657" i="12"/>
  <c r="F657" i="12"/>
  <c r="G657" i="12"/>
  <c r="E656" i="12"/>
  <c r="F656" i="12"/>
  <c r="G656" i="12"/>
  <c r="E655" i="12"/>
  <c r="F655" i="12"/>
  <c r="G655" i="12"/>
  <c r="E654" i="12"/>
  <c r="F654" i="12"/>
  <c r="G654" i="12"/>
  <c r="E653" i="12"/>
  <c r="F653" i="12"/>
  <c r="G653" i="12"/>
  <c r="E652" i="12"/>
  <c r="F652" i="12"/>
  <c r="G652" i="12"/>
  <c r="E651" i="12"/>
  <c r="F651" i="12"/>
  <c r="G651" i="12"/>
  <c r="E650" i="12"/>
  <c r="F650" i="12"/>
  <c r="G650" i="12"/>
  <c r="E649" i="12"/>
  <c r="F649" i="12"/>
  <c r="G649" i="12"/>
  <c r="E648" i="12"/>
  <c r="F648" i="12"/>
  <c r="G648" i="12"/>
  <c r="E647" i="12"/>
  <c r="F647" i="12"/>
  <c r="G647" i="12"/>
  <c r="E646" i="12"/>
  <c r="F646" i="12"/>
  <c r="G646" i="12"/>
  <c r="E645" i="12"/>
  <c r="F645" i="12"/>
  <c r="G645" i="12"/>
  <c r="E644" i="12"/>
  <c r="F644" i="12"/>
  <c r="G644" i="12"/>
  <c r="E643" i="12"/>
  <c r="F643" i="12"/>
  <c r="G643" i="12"/>
  <c r="E642" i="12"/>
  <c r="F642" i="12"/>
  <c r="G642" i="12"/>
  <c r="E641" i="12"/>
  <c r="F641" i="12"/>
  <c r="G641" i="12"/>
  <c r="E640" i="12"/>
  <c r="F640" i="12"/>
  <c r="G640" i="12"/>
  <c r="E639" i="12"/>
  <c r="F639" i="12"/>
  <c r="G639" i="12"/>
  <c r="E638" i="12"/>
  <c r="F638" i="12"/>
  <c r="G638" i="12"/>
  <c r="E637" i="12"/>
  <c r="F637" i="12"/>
  <c r="G637" i="12"/>
  <c r="E636" i="12"/>
  <c r="F636" i="12"/>
  <c r="G636" i="12"/>
  <c r="E635" i="12"/>
  <c r="F635" i="12"/>
  <c r="G635" i="12"/>
  <c r="E634" i="12"/>
  <c r="F634" i="12"/>
  <c r="G634" i="12"/>
  <c r="E633" i="12"/>
  <c r="F633" i="12"/>
  <c r="G633" i="12"/>
  <c r="E632" i="12"/>
  <c r="F632" i="12"/>
  <c r="G632" i="12"/>
  <c r="E631" i="12"/>
  <c r="F631" i="12"/>
  <c r="G631" i="12"/>
  <c r="E630" i="12"/>
  <c r="F630" i="12"/>
  <c r="G630" i="12"/>
  <c r="E629" i="12"/>
  <c r="F629" i="12"/>
  <c r="G629" i="12"/>
  <c r="E628" i="12"/>
  <c r="F628" i="12"/>
  <c r="G628" i="12"/>
  <c r="E627" i="12"/>
  <c r="F627" i="12"/>
  <c r="G627" i="12"/>
  <c r="E626" i="12"/>
  <c r="F626" i="12"/>
  <c r="G626" i="12"/>
  <c r="E625" i="12"/>
  <c r="F625" i="12"/>
  <c r="G625" i="12"/>
  <c r="E624" i="12"/>
  <c r="F624" i="12"/>
  <c r="G624" i="12"/>
  <c r="E623" i="12"/>
  <c r="F623" i="12"/>
  <c r="G623" i="12"/>
  <c r="E622" i="12"/>
  <c r="F622" i="12"/>
  <c r="G622" i="12"/>
  <c r="E621" i="12"/>
  <c r="F621" i="12"/>
  <c r="G621" i="12"/>
  <c r="E620" i="12"/>
  <c r="F620" i="12"/>
  <c r="G620" i="12"/>
  <c r="E619" i="12"/>
  <c r="F619" i="12"/>
  <c r="G619" i="12"/>
  <c r="E618" i="12"/>
  <c r="F618" i="12"/>
  <c r="G618" i="12"/>
  <c r="E617" i="12"/>
  <c r="F617" i="12"/>
  <c r="G617" i="12"/>
  <c r="E616" i="12"/>
  <c r="F616" i="12"/>
  <c r="G616" i="12"/>
  <c r="E615" i="12"/>
  <c r="F615" i="12"/>
  <c r="G615" i="12"/>
  <c r="E614" i="12"/>
  <c r="F614" i="12"/>
  <c r="G614" i="12"/>
  <c r="E613" i="12"/>
  <c r="F613" i="12"/>
  <c r="G613" i="12"/>
  <c r="E612" i="12"/>
  <c r="F612" i="12"/>
  <c r="G612" i="12"/>
  <c r="E611" i="12"/>
  <c r="F611" i="12"/>
  <c r="G611" i="12"/>
  <c r="E610" i="12"/>
  <c r="F610" i="12"/>
  <c r="G610" i="12"/>
  <c r="E609" i="12"/>
  <c r="F609" i="12"/>
  <c r="G609" i="12"/>
  <c r="E608" i="12"/>
  <c r="F608" i="12"/>
  <c r="G608" i="12"/>
  <c r="E607" i="12"/>
  <c r="F607" i="12"/>
  <c r="G607" i="12"/>
  <c r="E606" i="12"/>
  <c r="F606" i="12"/>
  <c r="G606" i="12"/>
  <c r="E605" i="12"/>
  <c r="F605" i="12"/>
  <c r="G605" i="12"/>
  <c r="E604" i="12"/>
  <c r="F604" i="12"/>
  <c r="G604" i="12"/>
  <c r="E603" i="12"/>
  <c r="F603" i="12"/>
  <c r="G603" i="12"/>
  <c r="E602" i="12"/>
  <c r="F602" i="12"/>
  <c r="G602" i="12"/>
  <c r="E601" i="12"/>
  <c r="F601" i="12"/>
  <c r="G601" i="12"/>
  <c r="E600" i="12"/>
  <c r="F600" i="12"/>
  <c r="G600" i="12"/>
  <c r="E599" i="12"/>
  <c r="F599" i="12"/>
  <c r="G599" i="12"/>
  <c r="E598" i="12"/>
  <c r="F598" i="12"/>
  <c r="G598" i="12"/>
  <c r="E597" i="12"/>
  <c r="F597" i="12"/>
  <c r="G597" i="12"/>
  <c r="E596" i="12"/>
  <c r="F596" i="12"/>
  <c r="G596" i="12"/>
  <c r="E595" i="12"/>
  <c r="F595" i="12"/>
  <c r="G595" i="12"/>
  <c r="E594" i="12"/>
  <c r="F594" i="12"/>
  <c r="G594" i="12"/>
  <c r="E593" i="12"/>
  <c r="F593" i="12"/>
  <c r="G593" i="12"/>
  <c r="E592" i="12"/>
  <c r="F592" i="12"/>
  <c r="G592" i="12"/>
  <c r="E591" i="12"/>
  <c r="F591" i="12"/>
  <c r="G591" i="12"/>
  <c r="E590" i="12"/>
  <c r="F590" i="12"/>
  <c r="G590" i="12"/>
  <c r="E589" i="12"/>
  <c r="F589" i="12"/>
  <c r="G589" i="12"/>
  <c r="E588" i="12"/>
  <c r="F588" i="12"/>
  <c r="G588" i="12"/>
  <c r="E587" i="12"/>
  <c r="F587" i="12"/>
  <c r="G587" i="12"/>
  <c r="E586" i="12"/>
  <c r="F586" i="12"/>
  <c r="G586" i="12"/>
  <c r="E585" i="12"/>
  <c r="F585" i="12"/>
  <c r="G585" i="12"/>
  <c r="E584" i="12"/>
  <c r="F584" i="12"/>
  <c r="G584" i="12"/>
  <c r="E583" i="12"/>
  <c r="F583" i="12"/>
  <c r="G583" i="12"/>
  <c r="E582" i="12"/>
  <c r="F582" i="12"/>
  <c r="G582" i="12"/>
  <c r="E581" i="12"/>
  <c r="F581" i="12"/>
  <c r="G581" i="12"/>
  <c r="E580" i="12"/>
  <c r="F580" i="12"/>
  <c r="G580" i="12"/>
  <c r="E579" i="12"/>
  <c r="F579" i="12"/>
  <c r="G579" i="12"/>
  <c r="E578" i="12"/>
  <c r="F578" i="12"/>
  <c r="G578" i="12"/>
  <c r="E577" i="12"/>
  <c r="F577" i="12"/>
  <c r="G577" i="12"/>
  <c r="E576" i="12"/>
  <c r="F576" i="12"/>
  <c r="G576" i="12"/>
  <c r="E575" i="12"/>
  <c r="F575" i="12"/>
  <c r="G575" i="12"/>
  <c r="E574" i="12"/>
  <c r="F574" i="12"/>
  <c r="G574" i="12"/>
  <c r="E573" i="12"/>
  <c r="F573" i="12"/>
  <c r="G573" i="12"/>
  <c r="E572" i="12"/>
  <c r="F572" i="12"/>
  <c r="G572" i="12"/>
  <c r="E571" i="12"/>
  <c r="F571" i="12"/>
  <c r="G571" i="12"/>
  <c r="E570" i="12"/>
  <c r="F570" i="12"/>
  <c r="G570" i="12"/>
  <c r="E569" i="12"/>
  <c r="F569" i="12"/>
  <c r="G569" i="12"/>
  <c r="E568" i="12"/>
  <c r="F568" i="12"/>
  <c r="G568" i="12"/>
  <c r="E567" i="12"/>
  <c r="F567" i="12"/>
  <c r="G567" i="12"/>
  <c r="E566" i="12"/>
  <c r="F566" i="12"/>
  <c r="G566" i="12"/>
  <c r="E565" i="12"/>
  <c r="F565" i="12"/>
  <c r="G565" i="12"/>
  <c r="E564" i="12"/>
  <c r="F564" i="12"/>
  <c r="G564" i="12"/>
  <c r="E563" i="12"/>
  <c r="F563" i="12"/>
  <c r="G563" i="12"/>
  <c r="E562" i="12"/>
  <c r="F562" i="12"/>
  <c r="G562" i="12"/>
  <c r="E561" i="12"/>
  <c r="F561" i="12"/>
  <c r="G561" i="12"/>
  <c r="E560" i="12"/>
  <c r="F560" i="12"/>
  <c r="G560" i="12"/>
  <c r="E559" i="12"/>
  <c r="F559" i="12"/>
  <c r="G559" i="12"/>
  <c r="E558" i="12"/>
  <c r="F558" i="12"/>
  <c r="G558" i="12"/>
  <c r="E557" i="12"/>
  <c r="F557" i="12"/>
  <c r="G557" i="12"/>
  <c r="E556" i="12"/>
  <c r="F556" i="12"/>
  <c r="G556" i="12"/>
  <c r="E555" i="12"/>
  <c r="F555" i="12"/>
  <c r="G555" i="12"/>
  <c r="E554" i="12"/>
  <c r="F554" i="12"/>
  <c r="G554" i="12"/>
  <c r="E553" i="12"/>
  <c r="F553" i="12"/>
  <c r="G553" i="12"/>
  <c r="E552" i="12"/>
  <c r="F552" i="12"/>
  <c r="G552" i="12"/>
  <c r="E551" i="12"/>
  <c r="F551" i="12"/>
  <c r="G551" i="12"/>
  <c r="E550" i="12"/>
  <c r="F550" i="12"/>
  <c r="G550" i="12"/>
  <c r="E549" i="12"/>
  <c r="F549" i="12"/>
  <c r="G549" i="12"/>
  <c r="E548" i="12"/>
  <c r="F548" i="12"/>
  <c r="G548" i="12"/>
  <c r="E547" i="12"/>
  <c r="F547" i="12"/>
  <c r="G547" i="12"/>
  <c r="E546" i="12"/>
  <c r="F546" i="12"/>
  <c r="G546" i="12"/>
  <c r="E545" i="12"/>
  <c r="F545" i="12"/>
  <c r="G545" i="12"/>
  <c r="E544" i="12"/>
  <c r="F544" i="12"/>
  <c r="G544" i="12"/>
  <c r="E543" i="12"/>
  <c r="F543" i="12"/>
  <c r="G543" i="12"/>
  <c r="E542" i="12"/>
  <c r="F542" i="12"/>
  <c r="G542" i="12"/>
  <c r="E541" i="12"/>
  <c r="F541" i="12"/>
  <c r="G541" i="12"/>
  <c r="E540" i="12"/>
  <c r="F540" i="12"/>
  <c r="G540" i="12"/>
  <c r="E539" i="12"/>
  <c r="F539" i="12"/>
  <c r="G539" i="12"/>
  <c r="E538" i="12"/>
  <c r="F538" i="12"/>
  <c r="G538" i="12"/>
  <c r="E537" i="12"/>
  <c r="F537" i="12"/>
  <c r="G537" i="12"/>
  <c r="E536" i="12"/>
  <c r="F536" i="12"/>
  <c r="G536" i="12"/>
  <c r="E535" i="12"/>
  <c r="F535" i="12"/>
  <c r="G535" i="12"/>
  <c r="E534" i="12"/>
  <c r="F534" i="12"/>
  <c r="G534" i="12"/>
  <c r="E533" i="12"/>
  <c r="F533" i="12"/>
  <c r="G533" i="12"/>
  <c r="E532" i="12"/>
  <c r="F532" i="12"/>
  <c r="G532" i="12"/>
  <c r="E531" i="12"/>
  <c r="F531" i="12"/>
  <c r="G531" i="12"/>
  <c r="E530" i="12"/>
  <c r="F530" i="12"/>
  <c r="G530" i="12"/>
  <c r="E529" i="12"/>
  <c r="F529" i="12"/>
  <c r="G529" i="12"/>
  <c r="E528" i="12"/>
  <c r="F528" i="12"/>
  <c r="G528" i="12"/>
  <c r="E527" i="12"/>
  <c r="F527" i="12"/>
  <c r="G527" i="12"/>
  <c r="E526" i="12"/>
  <c r="F526" i="12"/>
  <c r="G526" i="12"/>
  <c r="E525" i="12"/>
  <c r="F525" i="12"/>
  <c r="G525" i="12"/>
  <c r="E524" i="12"/>
  <c r="F524" i="12"/>
  <c r="G524" i="12"/>
  <c r="E523" i="12"/>
  <c r="F523" i="12"/>
  <c r="G523" i="12"/>
  <c r="E522" i="12"/>
  <c r="F522" i="12"/>
  <c r="G522" i="12"/>
  <c r="E521" i="12"/>
  <c r="F521" i="12"/>
  <c r="G521" i="12"/>
  <c r="E520" i="12"/>
  <c r="F520" i="12"/>
  <c r="G520" i="12"/>
  <c r="E519" i="12"/>
  <c r="F519" i="12"/>
  <c r="G519" i="12"/>
  <c r="E518" i="12"/>
  <c r="F518" i="12"/>
  <c r="G518" i="12"/>
  <c r="E517" i="12"/>
  <c r="F517" i="12"/>
  <c r="G517" i="12"/>
  <c r="E516" i="12"/>
  <c r="F516" i="12"/>
  <c r="G516" i="12"/>
  <c r="E515" i="12"/>
  <c r="F515" i="12"/>
  <c r="G515" i="12"/>
  <c r="E514" i="12"/>
  <c r="F514" i="12"/>
  <c r="G514" i="12"/>
  <c r="E513" i="12"/>
  <c r="F513" i="12"/>
  <c r="G513" i="12"/>
  <c r="E512" i="12"/>
  <c r="F512" i="12"/>
  <c r="G512" i="12"/>
  <c r="E511" i="12"/>
  <c r="F511" i="12"/>
  <c r="G511" i="12"/>
  <c r="E510" i="12"/>
  <c r="F510" i="12"/>
  <c r="G510" i="12"/>
  <c r="E509" i="12"/>
  <c r="F509" i="12"/>
  <c r="G509" i="12"/>
  <c r="E508" i="12"/>
  <c r="F508" i="12"/>
  <c r="G508" i="12"/>
  <c r="E507" i="12"/>
  <c r="F507" i="12"/>
  <c r="G507" i="12"/>
  <c r="E506" i="12"/>
  <c r="F506" i="12"/>
  <c r="G506" i="12"/>
  <c r="E505" i="12"/>
  <c r="F505" i="12"/>
  <c r="G505" i="12"/>
  <c r="E504" i="12"/>
  <c r="F504" i="12"/>
  <c r="G504" i="12"/>
  <c r="E503" i="12"/>
  <c r="F503" i="12"/>
  <c r="G503" i="12"/>
  <c r="E502" i="12"/>
  <c r="F502" i="12"/>
  <c r="G502" i="12"/>
  <c r="E501" i="12"/>
  <c r="F501" i="12"/>
  <c r="G501" i="12"/>
  <c r="E500" i="12"/>
  <c r="F500" i="12"/>
  <c r="G500" i="12"/>
  <c r="E499" i="12"/>
  <c r="F499" i="12"/>
  <c r="G499" i="12"/>
  <c r="E498" i="12"/>
  <c r="F498" i="12"/>
  <c r="G498" i="12"/>
  <c r="E497" i="12"/>
  <c r="F497" i="12"/>
  <c r="G497" i="12"/>
  <c r="E496" i="12"/>
  <c r="F496" i="12"/>
  <c r="G496" i="12"/>
  <c r="E495" i="12"/>
  <c r="F495" i="12"/>
  <c r="G495" i="12"/>
  <c r="E494" i="12"/>
  <c r="F494" i="12"/>
  <c r="G494" i="12"/>
  <c r="E493" i="12"/>
  <c r="F493" i="12"/>
  <c r="G493" i="12"/>
  <c r="E492" i="12"/>
  <c r="F492" i="12"/>
  <c r="G492" i="12"/>
  <c r="E491" i="12"/>
  <c r="F491" i="12"/>
  <c r="G491" i="12"/>
  <c r="E490" i="12"/>
  <c r="F490" i="12"/>
  <c r="G490" i="12"/>
  <c r="E489" i="12"/>
  <c r="F489" i="12"/>
  <c r="G489" i="12"/>
  <c r="E488" i="12"/>
  <c r="F488" i="12"/>
  <c r="G488" i="12"/>
  <c r="E487" i="12"/>
  <c r="F487" i="12"/>
  <c r="G487" i="12"/>
  <c r="E486" i="12"/>
  <c r="F486" i="12"/>
  <c r="G486" i="12"/>
  <c r="E485" i="12"/>
  <c r="F485" i="12"/>
  <c r="G485" i="12"/>
  <c r="E484" i="12"/>
  <c r="F484" i="12"/>
  <c r="G484" i="12"/>
  <c r="E483" i="12"/>
  <c r="F483" i="12"/>
  <c r="G483" i="12"/>
  <c r="E482" i="12"/>
  <c r="F482" i="12"/>
  <c r="G482" i="12"/>
  <c r="E481" i="12"/>
  <c r="F481" i="12"/>
  <c r="G481" i="12"/>
  <c r="E480" i="12"/>
  <c r="F480" i="12"/>
  <c r="G480" i="12"/>
  <c r="E479" i="12"/>
  <c r="F479" i="12"/>
  <c r="G479" i="12"/>
  <c r="E478" i="12"/>
  <c r="F478" i="12"/>
  <c r="G478" i="12"/>
  <c r="E477" i="12"/>
  <c r="F477" i="12"/>
  <c r="G477" i="12"/>
  <c r="E476" i="12"/>
  <c r="F476" i="12"/>
  <c r="G476" i="12"/>
  <c r="E475" i="12"/>
  <c r="F475" i="12"/>
  <c r="G475" i="12"/>
  <c r="E474" i="12"/>
  <c r="F474" i="12"/>
  <c r="G474" i="12"/>
  <c r="E473" i="12"/>
  <c r="F473" i="12"/>
  <c r="G473" i="12"/>
  <c r="E472" i="12"/>
  <c r="F472" i="12"/>
  <c r="G472" i="12"/>
  <c r="E471" i="12"/>
  <c r="F471" i="12"/>
  <c r="G471" i="12"/>
  <c r="E470" i="12"/>
  <c r="F470" i="12"/>
  <c r="G470" i="12"/>
  <c r="E469" i="12"/>
  <c r="F469" i="12"/>
  <c r="G469" i="12"/>
  <c r="E468" i="12"/>
  <c r="F468" i="12"/>
  <c r="G468" i="12"/>
  <c r="E467" i="12"/>
  <c r="F467" i="12"/>
  <c r="G467" i="12"/>
  <c r="E466" i="12"/>
  <c r="F466" i="12"/>
  <c r="G466" i="12"/>
  <c r="E465" i="12"/>
  <c r="F465" i="12"/>
  <c r="G465" i="12"/>
  <c r="E464" i="12"/>
  <c r="F464" i="12"/>
  <c r="G464" i="12"/>
  <c r="E463" i="12"/>
  <c r="F463" i="12"/>
  <c r="G463" i="12"/>
  <c r="E462" i="12"/>
  <c r="F462" i="12"/>
  <c r="G462" i="12"/>
  <c r="E461" i="12"/>
  <c r="F461" i="12"/>
  <c r="G461" i="12"/>
  <c r="E460" i="12"/>
  <c r="F460" i="12"/>
  <c r="G460" i="12"/>
  <c r="E459" i="12"/>
  <c r="F459" i="12"/>
  <c r="G459" i="12"/>
  <c r="E458" i="12"/>
  <c r="F458" i="12"/>
  <c r="G458" i="12"/>
  <c r="E457" i="12"/>
  <c r="F457" i="12"/>
  <c r="G457" i="12"/>
  <c r="E456" i="12"/>
  <c r="F456" i="12"/>
  <c r="G456" i="12"/>
  <c r="E455" i="12"/>
  <c r="F455" i="12"/>
  <c r="G455" i="12"/>
  <c r="E454" i="12"/>
  <c r="F454" i="12"/>
  <c r="G454" i="12"/>
  <c r="E453" i="12"/>
  <c r="F453" i="12"/>
  <c r="G453" i="12"/>
  <c r="E452" i="12"/>
  <c r="F452" i="12"/>
  <c r="G452" i="12"/>
  <c r="E451" i="12"/>
  <c r="F451" i="12"/>
  <c r="G451" i="12"/>
  <c r="E450" i="12"/>
  <c r="F450" i="12"/>
  <c r="G450" i="12"/>
  <c r="E449" i="12"/>
  <c r="F449" i="12"/>
  <c r="G449" i="12"/>
  <c r="E448" i="12"/>
  <c r="F448" i="12"/>
  <c r="G448" i="12"/>
  <c r="E447" i="12"/>
  <c r="F447" i="12"/>
  <c r="G447" i="12"/>
  <c r="E446" i="12"/>
  <c r="F446" i="12"/>
  <c r="G446" i="12"/>
  <c r="E445" i="12"/>
  <c r="F445" i="12"/>
  <c r="G445" i="12"/>
  <c r="E444" i="12"/>
  <c r="F444" i="12"/>
  <c r="G444" i="12"/>
  <c r="E443" i="12"/>
  <c r="F443" i="12"/>
  <c r="G443" i="12"/>
  <c r="E442" i="12"/>
  <c r="F442" i="12"/>
  <c r="G442" i="12"/>
  <c r="E441" i="12"/>
  <c r="F441" i="12"/>
  <c r="G441" i="12"/>
  <c r="E440" i="12"/>
  <c r="F440" i="12"/>
  <c r="G440" i="12"/>
  <c r="E439" i="12"/>
  <c r="F439" i="12"/>
  <c r="G439" i="12"/>
  <c r="E438" i="12"/>
  <c r="F438" i="12"/>
  <c r="G438" i="12"/>
  <c r="E437" i="12"/>
  <c r="F437" i="12"/>
  <c r="G437" i="12"/>
  <c r="E436" i="12"/>
  <c r="F436" i="12"/>
  <c r="G436" i="12"/>
  <c r="E435" i="12"/>
  <c r="F435" i="12"/>
  <c r="G435" i="12"/>
  <c r="E434" i="12"/>
  <c r="F434" i="12"/>
  <c r="G434" i="12"/>
  <c r="E433" i="12"/>
  <c r="F433" i="12"/>
  <c r="G433" i="12"/>
  <c r="E432" i="12"/>
  <c r="F432" i="12"/>
  <c r="G432" i="12"/>
  <c r="E431" i="12"/>
  <c r="F431" i="12"/>
  <c r="G431" i="12"/>
  <c r="E430" i="12"/>
  <c r="F430" i="12"/>
  <c r="G430" i="12"/>
  <c r="E429" i="12"/>
  <c r="F429" i="12"/>
  <c r="G429" i="12"/>
  <c r="E428" i="12"/>
  <c r="F428" i="12"/>
  <c r="G428" i="12"/>
  <c r="E427" i="12"/>
  <c r="F427" i="12"/>
  <c r="G427" i="12"/>
  <c r="E426" i="12"/>
  <c r="F426" i="12"/>
  <c r="G426" i="12"/>
  <c r="E425" i="12"/>
  <c r="F425" i="12"/>
  <c r="G425" i="12"/>
  <c r="E424" i="12"/>
  <c r="F424" i="12"/>
  <c r="G424" i="12"/>
  <c r="E423" i="12"/>
  <c r="F423" i="12"/>
  <c r="G423" i="12"/>
  <c r="E422" i="12"/>
  <c r="F422" i="12"/>
  <c r="G422" i="12"/>
  <c r="E421" i="12"/>
  <c r="F421" i="12"/>
  <c r="G421" i="12"/>
  <c r="E420" i="12"/>
  <c r="F420" i="12"/>
  <c r="G420" i="12"/>
  <c r="E419" i="12"/>
  <c r="F419" i="12"/>
  <c r="G419" i="12"/>
  <c r="E418" i="12"/>
  <c r="F418" i="12"/>
  <c r="G418" i="12"/>
  <c r="E417" i="12"/>
  <c r="F417" i="12"/>
  <c r="G417" i="12"/>
  <c r="E416" i="12"/>
  <c r="F416" i="12"/>
  <c r="G416" i="12"/>
  <c r="E415" i="12"/>
  <c r="F415" i="12"/>
  <c r="G415" i="12"/>
  <c r="E414" i="12"/>
  <c r="F414" i="12"/>
  <c r="G414" i="12"/>
  <c r="E413" i="12"/>
  <c r="F413" i="12"/>
  <c r="G413" i="12"/>
  <c r="E412" i="12"/>
  <c r="F412" i="12"/>
  <c r="G412" i="12"/>
  <c r="E411" i="12"/>
  <c r="F411" i="12"/>
  <c r="G411" i="12"/>
  <c r="E410" i="12"/>
  <c r="F410" i="12"/>
  <c r="G410" i="12"/>
  <c r="E409" i="12"/>
  <c r="F409" i="12"/>
  <c r="G409" i="12"/>
  <c r="E408" i="12"/>
  <c r="F408" i="12"/>
  <c r="G408" i="12"/>
  <c r="E407" i="12"/>
  <c r="F407" i="12"/>
  <c r="G407" i="12"/>
  <c r="E406" i="12"/>
  <c r="F406" i="12"/>
  <c r="G406" i="12"/>
  <c r="E405" i="12"/>
  <c r="F405" i="12"/>
  <c r="G405" i="12"/>
  <c r="E404" i="12"/>
  <c r="F404" i="12"/>
  <c r="G404" i="12"/>
  <c r="E403" i="12"/>
  <c r="F403" i="12"/>
  <c r="G403" i="12"/>
  <c r="E402" i="12"/>
  <c r="F402" i="12"/>
  <c r="G402" i="12"/>
  <c r="E401" i="12"/>
  <c r="F401" i="12"/>
  <c r="G401" i="12"/>
  <c r="E400" i="12"/>
  <c r="F400" i="12"/>
  <c r="G400" i="12"/>
  <c r="E399" i="12"/>
  <c r="F399" i="12"/>
  <c r="G399" i="12"/>
  <c r="E398" i="12"/>
  <c r="F398" i="12"/>
  <c r="G398" i="12"/>
  <c r="E397" i="12"/>
  <c r="F397" i="12"/>
  <c r="G397" i="12"/>
  <c r="E396" i="12"/>
  <c r="F396" i="12"/>
  <c r="G396" i="12"/>
  <c r="E395" i="12"/>
  <c r="F395" i="12"/>
  <c r="G395" i="12"/>
  <c r="E394" i="12"/>
  <c r="F394" i="12"/>
  <c r="G394" i="12"/>
  <c r="E393" i="12"/>
  <c r="F393" i="12"/>
  <c r="G393" i="12"/>
  <c r="E392" i="12"/>
  <c r="F392" i="12"/>
  <c r="G392" i="12"/>
  <c r="E391" i="12"/>
  <c r="F391" i="12"/>
  <c r="G391" i="12"/>
  <c r="E390" i="12"/>
  <c r="F390" i="12"/>
  <c r="G390" i="12"/>
  <c r="E389" i="12"/>
  <c r="F389" i="12"/>
  <c r="G389" i="12"/>
  <c r="E388" i="12"/>
  <c r="F388" i="12"/>
  <c r="G388" i="12"/>
  <c r="E387" i="12"/>
  <c r="F387" i="12"/>
  <c r="G387" i="12"/>
  <c r="E386" i="12"/>
  <c r="F386" i="12"/>
  <c r="G386" i="12"/>
  <c r="E385" i="12"/>
  <c r="F385" i="12"/>
  <c r="G385" i="12"/>
  <c r="E384" i="12"/>
  <c r="F384" i="12"/>
  <c r="G384" i="12"/>
  <c r="E383" i="12"/>
  <c r="F383" i="12"/>
  <c r="G383" i="12"/>
  <c r="E382" i="12"/>
  <c r="F382" i="12"/>
  <c r="G382" i="12"/>
  <c r="E381" i="12"/>
  <c r="F381" i="12"/>
  <c r="G381" i="12"/>
  <c r="E380" i="12"/>
  <c r="F380" i="12"/>
  <c r="G380" i="12"/>
  <c r="E379" i="12"/>
  <c r="F379" i="12"/>
  <c r="G379" i="12"/>
  <c r="E378" i="12"/>
  <c r="F378" i="12"/>
  <c r="G378" i="12"/>
  <c r="E377" i="12"/>
  <c r="F377" i="12"/>
  <c r="G377" i="12"/>
  <c r="E376" i="12"/>
  <c r="F376" i="12"/>
  <c r="G376" i="12"/>
  <c r="E375" i="12"/>
  <c r="F375" i="12"/>
  <c r="G375" i="12"/>
  <c r="E374" i="12"/>
  <c r="F374" i="12"/>
  <c r="G374" i="12"/>
  <c r="E373" i="12"/>
  <c r="F373" i="12"/>
  <c r="G373" i="12"/>
  <c r="E372" i="12"/>
  <c r="F372" i="12"/>
  <c r="G372" i="12"/>
  <c r="E371" i="12"/>
  <c r="F371" i="12"/>
  <c r="G371" i="12"/>
  <c r="E370" i="12"/>
  <c r="F370" i="12"/>
  <c r="G370" i="12"/>
  <c r="E369" i="12"/>
  <c r="F369" i="12"/>
  <c r="G369" i="12"/>
  <c r="E368" i="12"/>
  <c r="F368" i="12"/>
  <c r="G368" i="12"/>
  <c r="E367" i="12"/>
  <c r="F367" i="12"/>
  <c r="G367" i="12"/>
  <c r="E366" i="12"/>
  <c r="F366" i="12"/>
  <c r="G366" i="12"/>
  <c r="E365" i="12"/>
  <c r="F365" i="12"/>
  <c r="G365" i="12"/>
  <c r="E364" i="12"/>
  <c r="F364" i="12"/>
  <c r="G364" i="12"/>
  <c r="E363" i="12"/>
  <c r="F363" i="12"/>
  <c r="G363" i="12"/>
  <c r="E362" i="12"/>
  <c r="F362" i="12"/>
  <c r="G362" i="12"/>
  <c r="E361" i="12"/>
  <c r="F361" i="12"/>
  <c r="G361" i="12"/>
  <c r="E360" i="12"/>
  <c r="F360" i="12"/>
  <c r="G360" i="12"/>
  <c r="E359" i="12"/>
  <c r="F359" i="12"/>
  <c r="G359" i="12"/>
  <c r="E358" i="12"/>
  <c r="F358" i="12"/>
  <c r="G358" i="12"/>
  <c r="E357" i="12"/>
  <c r="F357" i="12"/>
  <c r="G357" i="12"/>
  <c r="E356" i="12"/>
  <c r="F356" i="12"/>
  <c r="G356" i="12"/>
  <c r="E355" i="12"/>
  <c r="F355" i="12"/>
  <c r="G355" i="12"/>
  <c r="E354" i="12"/>
  <c r="F354" i="12"/>
  <c r="G354" i="12"/>
  <c r="E353" i="12"/>
  <c r="F353" i="12"/>
  <c r="G353" i="12"/>
  <c r="E352" i="12"/>
  <c r="F352" i="12"/>
  <c r="G352" i="12"/>
  <c r="E351" i="12"/>
  <c r="F351" i="12"/>
  <c r="G351" i="12"/>
  <c r="E350" i="12"/>
  <c r="F350" i="12"/>
  <c r="G350" i="12"/>
  <c r="E349" i="12"/>
  <c r="F349" i="12"/>
  <c r="G349" i="12"/>
  <c r="E348" i="12"/>
  <c r="F348" i="12"/>
  <c r="G348" i="12"/>
  <c r="E347" i="12"/>
  <c r="F347" i="12"/>
  <c r="G347" i="12"/>
  <c r="E346" i="12"/>
  <c r="F346" i="12"/>
  <c r="G346" i="12"/>
  <c r="E345" i="12"/>
  <c r="F345" i="12"/>
  <c r="G345" i="12"/>
  <c r="E344" i="12"/>
  <c r="F344" i="12"/>
  <c r="G344" i="12"/>
  <c r="E343" i="12"/>
  <c r="F343" i="12"/>
  <c r="G343" i="12"/>
  <c r="E342" i="12"/>
  <c r="F342" i="12"/>
  <c r="G342" i="12"/>
  <c r="E341" i="12"/>
  <c r="F341" i="12"/>
  <c r="G341" i="12"/>
  <c r="E340" i="12"/>
  <c r="F340" i="12"/>
  <c r="G340" i="12"/>
  <c r="E339" i="12"/>
  <c r="F339" i="12"/>
  <c r="G339" i="12"/>
  <c r="E338" i="12"/>
  <c r="F338" i="12"/>
  <c r="G338" i="12"/>
  <c r="E337" i="12"/>
  <c r="F337" i="12"/>
  <c r="G337" i="12"/>
  <c r="E336" i="12"/>
  <c r="F336" i="12"/>
  <c r="G336" i="12"/>
  <c r="E335" i="12"/>
  <c r="F335" i="12"/>
  <c r="G335" i="12"/>
  <c r="E334" i="12"/>
  <c r="F334" i="12"/>
  <c r="G334" i="12"/>
  <c r="E333" i="12"/>
  <c r="F333" i="12"/>
  <c r="G333" i="12"/>
  <c r="E332" i="12"/>
  <c r="F332" i="12"/>
  <c r="G332" i="12"/>
  <c r="E331" i="12"/>
  <c r="F331" i="12"/>
  <c r="G331" i="12"/>
  <c r="E330" i="12"/>
  <c r="F330" i="12"/>
  <c r="G330" i="12"/>
  <c r="E329" i="12"/>
  <c r="F329" i="12"/>
  <c r="G329" i="12"/>
  <c r="E328" i="12"/>
  <c r="F328" i="12"/>
  <c r="G328" i="12"/>
  <c r="E327" i="12"/>
  <c r="F327" i="12"/>
  <c r="G327" i="12"/>
  <c r="E326" i="12"/>
  <c r="F326" i="12"/>
  <c r="G326" i="12"/>
  <c r="E325" i="12"/>
  <c r="F325" i="12"/>
  <c r="G325" i="12"/>
  <c r="E324" i="12"/>
  <c r="F324" i="12"/>
  <c r="G324" i="12"/>
  <c r="E323" i="12"/>
  <c r="F323" i="12"/>
  <c r="G323" i="12"/>
  <c r="E322" i="12"/>
  <c r="F322" i="12"/>
  <c r="G322" i="12"/>
  <c r="E321" i="12"/>
  <c r="F321" i="12"/>
  <c r="G321" i="12"/>
  <c r="E320" i="12"/>
  <c r="F320" i="12"/>
  <c r="G320" i="12"/>
  <c r="E319" i="12"/>
  <c r="F319" i="12"/>
  <c r="G319" i="12"/>
  <c r="E318" i="12"/>
  <c r="F318" i="12"/>
  <c r="G318" i="12"/>
  <c r="E317" i="12"/>
  <c r="F317" i="12"/>
  <c r="G317" i="12"/>
  <c r="E316" i="12"/>
  <c r="F316" i="12"/>
  <c r="G316" i="12"/>
  <c r="E315" i="12"/>
  <c r="F315" i="12"/>
  <c r="G315" i="12"/>
  <c r="E314" i="12"/>
  <c r="F314" i="12"/>
  <c r="G314" i="12"/>
  <c r="E313" i="12"/>
  <c r="F313" i="12"/>
  <c r="G313" i="12"/>
  <c r="E312" i="12"/>
  <c r="F312" i="12"/>
  <c r="G312" i="12"/>
  <c r="E311" i="12"/>
  <c r="F311" i="12"/>
  <c r="G311" i="12"/>
  <c r="E310" i="12"/>
  <c r="F310" i="12"/>
  <c r="G310" i="12"/>
  <c r="E309" i="12"/>
  <c r="F309" i="12"/>
  <c r="G309" i="12"/>
  <c r="E308" i="12"/>
  <c r="F308" i="12"/>
  <c r="G308" i="12"/>
  <c r="E307" i="12"/>
  <c r="F307" i="12"/>
  <c r="G307" i="12"/>
  <c r="E306" i="12"/>
  <c r="F306" i="12"/>
  <c r="G306" i="12"/>
  <c r="E305" i="12"/>
  <c r="F305" i="12"/>
  <c r="G305" i="12"/>
  <c r="E304" i="12"/>
  <c r="F304" i="12"/>
  <c r="G304" i="12"/>
  <c r="E303" i="12"/>
  <c r="F303" i="12"/>
  <c r="G303" i="12"/>
  <c r="E302" i="12"/>
  <c r="F302" i="12"/>
  <c r="G302" i="12"/>
  <c r="E301" i="12"/>
  <c r="F301" i="12"/>
  <c r="G301" i="12"/>
  <c r="E300" i="12"/>
  <c r="F300" i="12"/>
  <c r="G300" i="12"/>
  <c r="E299" i="12"/>
  <c r="F299" i="12"/>
  <c r="G299" i="12"/>
  <c r="E298" i="12"/>
  <c r="F298" i="12"/>
  <c r="G298" i="12"/>
  <c r="E297" i="12"/>
  <c r="F297" i="12"/>
  <c r="G297" i="12"/>
  <c r="E296" i="12"/>
  <c r="F296" i="12"/>
  <c r="G296" i="12"/>
  <c r="E295" i="12"/>
  <c r="F295" i="12"/>
  <c r="G295" i="12"/>
  <c r="E294" i="12"/>
  <c r="F294" i="12"/>
  <c r="G294" i="12"/>
  <c r="E293" i="12"/>
  <c r="F293" i="12"/>
  <c r="G293" i="12"/>
  <c r="E292" i="12"/>
  <c r="F292" i="12"/>
  <c r="G292" i="12"/>
  <c r="E291" i="12"/>
  <c r="F291" i="12"/>
  <c r="G291" i="12"/>
  <c r="E290" i="12"/>
  <c r="F290" i="12"/>
  <c r="G290" i="12"/>
  <c r="E289" i="12"/>
  <c r="F289" i="12"/>
  <c r="G289" i="12"/>
  <c r="E288" i="12"/>
  <c r="F288" i="12"/>
  <c r="G288" i="12"/>
  <c r="E287" i="12"/>
  <c r="F287" i="12"/>
  <c r="G287" i="12"/>
  <c r="E286" i="12"/>
  <c r="F286" i="12"/>
  <c r="G286" i="12"/>
  <c r="E285" i="12"/>
  <c r="F285" i="12"/>
  <c r="G285" i="12"/>
  <c r="E284" i="12"/>
  <c r="F284" i="12"/>
  <c r="G284" i="12"/>
  <c r="E283" i="12"/>
  <c r="F283" i="12"/>
  <c r="G283" i="12"/>
  <c r="E282" i="12"/>
  <c r="F282" i="12"/>
  <c r="G282" i="12"/>
  <c r="E281" i="12"/>
  <c r="F281" i="12"/>
  <c r="G281" i="12"/>
  <c r="E280" i="12"/>
  <c r="F280" i="12"/>
  <c r="G280" i="12"/>
  <c r="E279" i="12"/>
  <c r="F279" i="12"/>
  <c r="G279" i="12"/>
  <c r="E278" i="12"/>
  <c r="F278" i="12"/>
  <c r="G278" i="12"/>
  <c r="E277" i="12"/>
  <c r="F277" i="12"/>
  <c r="G277" i="12"/>
  <c r="E276" i="12"/>
  <c r="F276" i="12"/>
  <c r="G276" i="12"/>
  <c r="E275" i="12"/>
  <c r="F275" i="12"/>
  <c r="G275" i="12"/>
  <c r="E274" i="12"/>
  <c r="F274" i="12"/>
  <c r="G274" i="12"/>
  <c r="E273" i="12"/>
  <c r="F273" i="12"/>
  <c r="G273" i="12"/>
  <c r="E272" i="12"/>
  <c r="F272" i="12"/>
  <c r="G272" i="12"/>
  <c r="E271" i="12"/>
  <c r="F271" i="12"/>
  <c r="G271" i="12"/>
  <c r="E270" i="12"/>
  <c r="F270" i="12"/>
  <c r="G270" i="12"/>
  <c r="E269" i="12"/>
  <c r="F269" i="12"/>
  <c r="G269" i="12"/>
  <c r="E268" i="12"/>
  <c r="F268" i="12"/>
  <c r="G268" i="12"/>
  <c r="E267" i="12"/>
  <c r="F267" i="12"/>
  <c r="G267" i="12"/>
  <c r="E266" i="12"/>
  <c r="F266" i="12"/>
  <c r="G266" i="12"/>
  <c r="E265" i="12"/>
  <c r="F265" i="12"/>
  <c r="G265" i="12"/>
  <c r="E264" i="12"/>
  <c r="F264" i="12"/>
  <c r="G264" i="12"/>
  <c r="E263" i="12"/>
  <c r="F263" i="12"/>
  <c r="G263" i="12"/>
  <c r="E262" i="12"/>
  <c r="F262" i="12"/>
  <c r="G262" i="12"/>
  <c r="E261" i="12"/>
  <c r="F261" i="12"/>
  <c r="G261" i="12"/>
  <c r="E260" i="12"/>
  <c r="F260" i="12"/>
  <c r="G260" i="12"/>
  <c r="E259" i="12"/>
  <c r="F259" i="12"/>
  <c r="G259" i="12"/>
  <c r="E258" i="12"/>
  <c r="F258" i="12"/>
  <c r="G258" i="12"/>
  <c r="E257" i="12"/>
  <c r="F257" i="12"/>
  <c r="G257" i="12"/>
  <c r="E256" i="12"/>
  <c r="F256" i="12"/>
  <c r="G256" i="12"/>
  <c r="E255" i="12"/>
  <c r="F255" i="12"/>
  <c r="G255" i="12"/>
  <c r="E254" i="12"/>
  <c r="F254" i="12"/>
  <c r="G254" i="12"/>
  <c r="E253" i="12"/>
  <c r="F253" i="12"/>
  <c r="G253" i="12"/>
  <c r="E252" i="12"/>
  <c r="F252" i="12"/>
  <c r="G252" i="12"/>
  <c r="E251" i="12"/>
  <c r="F251" i="12"/>
  <c r="G251" i="12"/>
  <c r="E250" i="12"/>
  <c r="F250" i="12"/>
  <c r="G250" i="12"/>
  <c r="E249" i="12"/>
  <c r="F249" i="12"/>
  <c r="G249" i="12"/>
  <c r="E248" i="12"/>
  <c r="F248" i="12"/>
  <c r="G248" i="12"/>
  <c r="E247" i="12"/>
  <c r="F247" i="12"/>
  <c r="G247" i="12"/>
  <c r="E246" i="12"/>
  <c r="F246" i="12"/>
  <c r="G246" i="12"/>
  <c r="E245" i="12"/>
  <c r="F245" i="12"/>
  <c r="G245" i="12"/>
  <c r="E244" i="12"/>
  <c r="F244" i="12"/>
  <c r="G244" i="12"/>
  <c r="E243" i="12"/>
  <c r="F243" i="12"/>
  <c r="G243" i="12"/>
  <c r="E242" i="12"/>
  <c r="F242" i="12"/>
  <c r="G242" i="12"/>
  <c r="E241" i="12"/>
  <c r="F241" i="12"/>
  <c r="G241" i="12"/>
  <c r="E240" i="12"/>
  <c r="F240" i="12"/>
  <c r="G240" i="12"/>
  <c r="E239" i="12"/>
  <c r="F239" i="12"/>
  <c r="G239" i="12"/>
  <c r="E238" i="12"/>
  <c r="F238" i="12"/>
  <c r="G238" i="12"/>
  <c r="E237" i="12"/>
  <c r="F237" i="12"/>
  <c r="G237" i="12"/>
  <c r="E236" i="12"/>
  <c r="F236" i="12"/>
  <c r="G236" i="12"/>
  <c r="E235" i="12"/>
  <c r="F235" i="12"/>
  <c r="G235" i="12"/>
  <c r="E234" i="12"/>
  <c r="F234" i="12"/>
  <c r="G234" i="12"/>
  <c r="E233" i="12"/>
  <c r="F233" i="12"/>
  <c r="G233" i="12"/>
  <c r="E232" i="12"/>
  <c r="F232" i="12"/>
  <c r="G232" i="12"/>
  <c r="E231" i="12"/>
  <c r="F231" i="12"/>
  <c r="G231" i="12"/>
  <c r="E230" i="12"/>
  <c r="F230" i="12"/>
  <c r="G230" i="12"/>
  <c r="E229" i="12"/>
  <c r="F229" i="12"/>
  <c r="G229" i="12"/>
  <c r="E228" i="12"/>
  <c r="F228" i="12"/>
  <c r="G228" i="12"/>
  <c r="E227" i="12"/>
  <c r="F227" i="12"/>
  <c r="G227" i="12"/>
  <c r="E226" i="12"/>
  <c r="F226" i="12"/>
  <c r="G226" i="12"/>
  <c r="E225" i="12"/>
  <c r="F225" i="12"/>
  <c r="G225" i="12"/>
  <c r="E224" i="12"/>
  <c r="F224" i="12"/>
  <c r="G224" i="12"/>
  <c r="E223" i="12"/>
  <c r="F223" i="12"/>
  <c r="G223" i="12"/>
  <c r="E222" i="12"/>
  <c r="F222" i="12"/>
  <c r="G222" i="12"/>
  <c r="E221" i="12"/>
  <c r="F221" i="12"/>
  <c r="G221" i="12"/>
  <c r="E220" i="12"/>
  <c r="F220" i="12"/>
  <c r="G220" i="12"/>
  <c r="E219" i="12"/>
  <c r="F219" i="12"/>
  <c r="G219" i="12"/>
  <c r="E218" i="12"/>
  <c r="F218" i="12"/>
  <c r="G218" i="12"/>
  <c r="E217" i="12"/>
  <c r="F217" i="12"/>
  <c r="G217" i="12"/>
  <c r="E216" i="12"/>
  <c r="F216" i="12"/>
  <c r="G216" i="12"/>
  <c r="E215" i="12"/>
  <c r="F215" i="12"/>
  <c r="G215" i="12"/>
  <c r="E214" i="12"/>
  <c r="F214" i="12"/>
  <c r="G214" i="12"/>
  <c r="E213" i="12"/>
  <c r="F213" i="12"/>
  <c r="G213" i="12"/>
  <c r="E212" i="12"/>
  <c r="F212" i="12"/>
  <c r="G212" i="12"/>
  <c r="E211" i="12"/>
  <c r="F211" i="12"/>
  <c r="G211" i="12"/>
  <c r="E210" i="12"/>
  <c r="F210" i="12"/>
  <c r="G210" i="12"/>
  <c r="E209" i="12"/>
  <c r="F209" i="12"/>
  <c r="G209" i="12"/>
  <c r="E208" i="12"/>
  <c r="F208" i="12"/>
  <c r="G208" i="12"/>
  <c r="E207" i="12"/>
  <c r="F207" i="12"/>
  <c r="G207" i="12"/>
  <c r="E206" i="12"/>
  <c r="F206" i="12"/>
  <c r="G206" i="12"/>
  <c r="E205" i="12"/>
  <c r="F205" i="12"/>
  <c r="G205" i="12"/>
  <c r="E204" i="12"/>
  <c r="F204" i="12"/>
  <c r="G204" i="12"/>
  <c r="E203" i="12"/>
  <c r="F203" i="12"/>
  <c r="G203" i="12"/>
  <c r="E202" i="12"/>
  <c r="F202" i="12"/>
  <c r="G202" i="12"/>
  <c r="E201" i="12"/>
  <c r="F201" i="12"/>
  <c r="G201" i="12"/>
  <c r="E200" i="12"/>
  <c r="F200" i="12"/>
  <c r="G200" i="12"/>
  <c r="E199" i="12"/>
  <c r="F199" i="12"/>
  <c r="G199" i="12"/>
  <c r="E198" i="12"/>
  <c r="F198" i="12"/>
  <c r="G198" i="12"/>
  <c r="E197" i="12"/>
  <c r="F197" i="12"/>
  <c r="G197" i="12"/>
  <c r="E196" i="12"/>
  <c r="F196" i="12"/>
  <c r="G196" i="12"/>
  <c r="E195" i="12"/>
  <c r="F195" i="12"/>
  <c r="G195" i="12"/>
  <c r="E194" i="12"/>
  <c r="F194" i="12"/>
  <c r="G194" i="12"/>
  <c r="E193" i="12"/>
  <c r="F193" i="12"/>
  <c r="G193" i="12"/>
  <c r="E192" i="12"/>
  <c r="F192" i="12"/>
  <c r="G192" i="12"/>
  <c r="E191" i="12"/>
  <c r="F191" i="12"/>
  <c r="G191" i="12"/>
  <c r="E190" i="12"/>
  <c r="F190" i="12"/>
  <c r="G190" i="12"/>
  <c r="E189" i="12"/>
  <c r="F189" i="12"/>
  <c r="G189" i="12"/>
  <c r="E188" i="12"/>
  <c r="F188" i="12"/>
  <c r="G188" i="12"/>
  <c r="E187" i="12"/>
  <c r="F187" i="12"/>
  <c r="G187" i="12"/>
  <c r="E186" i="12"/>
  <c r="F186" i="12"/>
  <c r="G186" i="12"/>
  <c r="E185" i="12"/>
  <c r="F185" i="12"/>
  <c r="G185" i="12"/>
  <c r="E184" i="12"/>
  <c r="F184" i="12"/>
  <c r="G184" i="12"/>
  <c r="E183" i="12"/>
  <c r="F183" i="12"/>
  <c r="G183" i="12"/>
  <c r="E182" i="12"/>
  <c r="F182" i="12"/>
  <c r="G182" i="12"/>
  <c r="E181" i="12"/>
  <c r="F181" i="12"/>
  <c r="G181" i="12"/>
  <c r="E180" i="12"/>
  <c r="F180" i="12"/>
  <c r="G180" i="12"/>
  <c r="E179" i="12"/>
  <c r="F179" i="12"/>
  <c r="G179" i="12"/>
  <c r="E178" i="12"/>
  <c r="F178" i="12"/>
  <c r="G178" i="12"/>
  <c r="E177" i="12"/>
  <c r="F177" i="12"/>
  <c r="G177" i="12"/>
  <c r="E176" i="12"/>
  <c r="F176" i="12"/>
  <c r="G176" i="12"/>
  <c r="E175" i="12"/>
  <c r="F175" i="12"/>
  <c r="G175" i="12"/>
  <c r="E174" i="12"/>
  <c r="F174" i="12"/>
  <c r="G174" i="12"/>
  <c r="E173" i="12"/>
  <c r="F173" i="12"/>
  <c r="G173" i="12"/>
  <c r="E172" i="12"/>
  <c r="F172" i="12"/>
  <c r="G172" i="12"/>
  <c r="E171" i="12"/>
  <c r="F171" i="12"/>
  <c r="G171" i="12"/>
  <c r="E170" i="12"/>
  <c r="F170" i="12"/>
  <c r="G170" i="12"/>
  <c r="E169" i="12"/>
  <c r="F169" i="12"/>
  <c r="G169" i="12"/>
  <c r="E168" i="12"/>
  <c r="F168" i="12"/>
  <c r="G168" i="12"/>
  <c r="E167" i="12"/>
  <c r="F167" i="12"/>
  <c r="G167" i="12"/>
  <c r="E166" i="12"/>
  <c r="F166" i="12"/>
  <c r="G166" i="12"/>
  <c r="E165" i="12"/>
  <c r="F165" i="12"/>
  <c r="G165" i="12"/>
  <c r="E164" i="12"/>
  <c r="F164" i="12"/>
  <c r="G164" i="12"/>
  <c r="E163" i="12"/>
  <c r="F163" i="12"/>
  <c r="G163" i="12"/>
  <c r="E162" i="12"/>
  <c r="F162" i="12"/>
  <c r="G162" i="12"/>
  <c r="E161" i="12"/>
  <c r="F161" i="12"/>
  <c r="G161" i="12"/>
  <c r="E160" i="12"/>
  <c r="F160" i="12"/>
  <c r="G160" i="12"/>
  <c r="E159" i="12"/>
  <c r="F159" i="12"/>
  <c r="G159" i="12"/>
  <c r="E158" i="12"/>
  <c r="F158" i="12"/>
  <c r="G158" i="12"/>
  <c r="E157" i="12"/>
  <c r="F157" i="12"/>
  <c r="G157" i="12"/>
  <c r="E156" i="12"/>
  <c r="F156" i="12"/>
  <c r="G156" i="12"/>
  <c r="E155" i="12"/>
  <c r="F155" i="12"/>
  <c r="G155" i="12"/>
  <c r="E154" i="12"/>
  <c r="F154" i="12"/>
  <c r="G154" i="12"/>
  <c r="E153" i="12"/>
  <c r="F153" i="12"/>
  <c r="G153" i="12"/>
  <c r="E152" i="12"/>
  <c r="F152" i="12"/>
  <c r="G152" i="12"/>
  <c r="E151" i="12"/>
  <c r="F151" i="12"/>
  <c r="G151" i="12"/>
  <c r="E150" i="12"/>
  <c r="F150" i="12"/>
  <c r="G150" i="12"/>
  <c r="E149" i="12"/>
  <c r="F149" i="12"/>
  <c r="G149" i="12"/>
  <c r="E148" i="12"/>
  <c r="F148" i="12"/>
  <c r="G148" i="12"/>
  <c r="E147" i="12"/>
  <c r="F147" i="12"/>
  <c r="G147" i="12"/>
  <c r="E146" i="12"/>
  <c r="F146" i="12"/>
  <c r="G146" i="12"/>
  <c r="E145" i="12"/>
  <c r="F145" i="12"/>
  <c r="G145" i="12"/>
  <c r="E144" i="12"/>
  <c r="F144" i="12"/>
  <c r="G144" i="12"/>
  <c r="E143" i="12"/>
  <c r="F143" i="12"/>
  <c r="G143" i="12"/>
  <c r="E142" i="12"/>
  <c r="F142" i="12"/>
  <c r="G142" i="12"/>
  <c r="E141" i="12"/>
  <c r="F141" i="12"/>
  <c r="G141" i="12"/>
  <c r="E140" i="12"/>
  <c r="F140" i="12"/>
  <c r="G140" i="12"/>
  <c r="E139" i="12"/>
  <c r="F139" i="12"/>
  <c r="G139" i="12"/>
  <c r="E138" i="12"/>
  <c r="F138" i="12"/>
  <c r="G138" i="12"/>
  <c r="E137" i="12"/>
  <c r="F137" i="12"/>
  <c r="G137" i="12"/>
  <c r="E136" i="12"/>
  <c r="F136" i="12"/>
  <c r="G136" i="12"/>
  <c r="E135" i="12"/>
  <c r="F135" i="12"/>
  <c r="G135" i="12"/>
  <c r="E134" i="12"/>
  <c r="F134" i="12"/>
  <c r="G134" i="12"/>
  <c r="E133" i="12"/>
  <c r="F133" i="12"/>
  <c r="G133" i="12"/>
  <c r="E132" i="12"/>
  <c r="F132" i="12"/>
  <c r="G132" i="12"/>
  <c r="E131" i="12"/>
  <c r="F131" i="12"/>
  <c r="G131" i="12"/>
  <c r="E130" i="12"/>
  <c r="F130" i="12"/>
  <c r="G130" i="12"/>
  <c r="E129" i="12"/>
  <c r="F129" i="12"/>
  <c r="G129" i="12"/>
  <c r="E128" i="12"/>
  <c r="F128" i="12"/>
  <c r="G128" i="12"/>
  <c r="E127" i="12"/>
  <c r="F127" i="12"/>
  <c r="G127" i="12"/>
  <c r="E126" i="12"/>
  <c r="F126" i="12"/>
  <c r="G126" i="12"/>
  <c r="E125" i="12"/>
  <c r="F125" i="12"/>
  <c r="G125" i="12"/>
  <c r="E124" i="12"/>
  <c r="F124" i="12"/>
  <c r="G124" i="12"/>
  <c r="E123" i="12"/>
  <c r="F123" i="12"/>
  <c r="G123" i="12"/>
  <c r="E122" i="12"/>
  <c r="F122" i="12"/>
  <c r="G122" i="12"/>
  <c r="E121" i="12"/>
  <c r="F121" i="12"/>
  <c r="G121" i="12"/>
  <c r="E120" i="12"/>
  <c r="F120" i="12"/>
  <c r="G120" i="12"/>
  <c r="E119" i="12"/>
  <c r="F119" i="12"/>
  <c r="G119" i="12"/>
  <c r="E118" i="12"/>
  <c r="F118" i="12"/>
  <c r="G118" i="12"/>
  <c r="E117" i="12"/>
  <c r="F117" i="12"/>
  <c r="G117" i="12"/>
  <c r="E116" i="12"/>
  <c r="F116" i="12"/>
  <c r="G116" i="12"/>
  <c r="E115" i="12"/>
  <c r="F115" i="12"/>
  <c r="G115" i="12"/>
  <c r="E114" i="12"/>
  <c r="F114" i="12"/>
  <c r="G114" i="12"/>
  <c r="E113" i="12"/>
  <c r="F113" i="12"/>
  <c r="G113" i="12"/>
  <c r="E112" i="12"/>
  <c r="F112" i="12"/>
  <c r="G112" i="12"/>
  <c r="E111" i="12"/>
  <c r="F111" i="12"/>
  <c r="G111" i="12"/>
  <c r="E110" i="12"/>
  <c r="F110" i="12"/>
  <c r="G110" i="12"/>
  <c r="E109" i="12"/>
  <c r="F109" i="12"/>
  <c r="G109" i="12"/>
  <c r="E108" i="12"/>
  <c r="F108" i="12"/>
  <c r="G108" i="12"/>
  <c r="E107" i="12"/>
  <c r="F107" i="12"/>
  <c r="G107" i="12"/>
  <c r="E106" i="12"/>
  <c r="F106" i="12"/>
  <c r="G106" i="12"/>
  <c r="E105" i="12"/>
  <c r="F105" i="12"/>
  <c r="G105" i="12"/>
  <c r="E104" i="12"/>
  <c r="F104" i="12"/>
  <c r="G104" i="12"/>
  <c r="E103" i="12"/>
  <c r="F103" i="12"/>
  <c r="G103" i="12"/>
  <c r="E102" i="12"/>
  <c r="F102" i="12"/>
  <c r="G102" i="12"/>
  <c r="E101" i="12"/>
  <c r="F101" i="12"/>
  <c r="G101" i="12"/>
  <c r="E100" i="12"/>
  <c r="F100" i="12"/>
  <c r="G100" i="12"/>
  <c r="E99" i="12"/>
  <c r="F99" i="12"/>
  <c r="G99" i="12"/>
  <c r="E98" i="12"/>
  <c r="F98" i="12"/>
  <c r="G98" i="12"/>
  <c r="E97" i="12"/>
  <c r="F97" i="12"/>
  <c r="G97" i="12"/>
  <c r="E96" i="12"/>
  <c r="F96" i="12"/>
  <c r="G96" i="12"/>
  <c r="E95" i="12"/>
  <c r="F95" i="12"/>
  <c r="G95" i="12"/>
  <c r="E94" i="12"/>
  <c r="F94" i="12"/>
  <c r="G94" i="12"/>
  <c r="E93" i="12"/>
  <c r="F93" i="12"/>
  <c r="G93" i="12"/>
  <c r="E92" i="12"/>
  <c r="F92" i="12"/>
  <c r="G92" i="12"/>
  <c r="E91" i="12"/>
  <c r="F91" i="12"/>
  <c r="G91" i="12"/>
  <c r="E90" i="12"/>
  <c r="F90" i="12"/>
  <c r="G90" i="12"/>
  <c r="E89" i="12"/>
  <c r="F89" i="12"/>
  <c r="G89" i="12"/>
  <c r="E88" i="12"/>
  <c r="F88" i="12"/>
  <c r="G88" i="12"/>
  <c r="E87" i="12"/>
  <c r="F87" i="12"/>
  <c r="G87" i="12"/>
  <c r="E86" i="12"/>
  <c r="F86" i="12"/>
  <c r="G86" i="12"/>
  <c r="E85" i="12"/>
  <c r="F85" i="12"/>
  <c r="G85" i="12"/>
  <c r="E84" i="12"/>
  <c r="F84" i="12"/>
  <c r="G84" i="12"/>
  <c r="E83" i="12"/>
  <c r="F83" i="12"/>
  <c r="G83" i="12"/>
  <c r="E82" i="12"/>
  <c r="F82" i="12"/>
  <c r="G82" i="12"/>
  <c r="E81" i="12"/>
  <c r="F81" i="12"/>
  <c r="G81" i="12"/>
  <c r="E80" i="12"/>
  <c r="F80" i="12"/>
  <c r="G80" i="12"/>
  <c r="E79" i="12"/>
  <c r="F79" i="12"/>
  <c r="G79" i="12"/>
  <c r="E78" i="12"/>
  <c r="F78" i="12"/>
  <c r="G78" i="12"/>
  <c r="E77" i="12"/>
  <c r="F77" i="12"/>
  <c r="G77" i="12"/>
  <c r="E76" i="12"/>
  <c r="F76" i="12"/>
  <c r="G76" i="12"/>
  <c r="E75" i="12"/>
  <c r="F75" i="12"/>
  <c r="G75" i="12"/>
  <c r="E74" i="12"/>
  <c r="F74" i="12"/>
  <c r="G74" i="12"/>
  <c r="E73" i="12"/>
  <c r="F73" i="12"/>
  <c r="G73" i="12"/>
  <c r="E72" i="12"/>
  <c r="F72" i="12"/>
  <c r="G72" i="12"/>
  <c r="E71" i="12"/>
  <c r="F71" i="12"/>
  <c r="G71" i="12"/>
  <c r="E70" i="12"/>
  <c r="F70" i="12"/>
  <c r="G70" i="12"/>
  <c r="E69" i="12"/>
  <c r="F69" i="12"/>
  <c r="G69" i="12"/>
  <c r="E68" i="12"/>
  <c r="F68" i="12"/>
  <c r="G68" i="12"/>
  <c r="E67" i="12"/>
  <c r="F67" i="12"/>
  <c r="G67" i="12"/>
  <c r="E66" i="12"/>
  <c r="F66" i="12"/>
  <c r="G66" i="12"/>
  <c r="E65" i="12"/>
  <c r="F65" i="12"/>
  <c r="G65" i="12"/>
  <c r="E64" i="12"/>
  <c r="F64" i="12"/>
  <c r="G64" i="12"/>
  <c r="E63" i="12"/>
  <c r="F63" i="12"/>
  <c r="G63" i="12"/>
  <c r="E62" i="12"/>
  <c r="F62" i="12"/>
  <c r="G62" i="12"/>
  <c r="E61" i="12"/>
  <c r="F61" i="12"/>
  <c r="G61" i="12"/>
  <c r="E60" i="12"/>
  <c r="F60" i="12"/>
  <c r="G60" i="12"/>
  <c r="E59" i="12"/>
  <c r="F59" i="12"/>
  <c r="G59" i="12"/>
  <c r="E58" i="12"/>
  <c r="F58" i="12"/>
  <c r="G58" i="12"/>
  <c r="E57" i="12"/>
  <c r="F57" i="12"/>
  <c r="G57" i="12"/>
  <c r="E56" i="12"/>
  <c r="F56" i="12"/>
  <c r="G56" i="12"/>
  <c r="E55" i="12"/>
  <c r="F55" i="12"/>
  <c r="G55" i="12"/>
  <c r="E54" i="12"/>
  <c r="F54" i="12"/>
  <c r="G54" i="12"/>
  <c r="E53" i="12"/>
  <c r="F53" i="12"/>
  <c r="G53" i="12"/>
  <c r="E52" i="12"/>
  <c r="F52" i="12"/>
  <c r="G52" i="12"/>
  <c r="E51" i="12"/>
  <c r="F51" i="12"/>
  <c r="G51" i="12"/>
  <c r="E50" i="12"/>
  <c r="F50" i="12"/>
  <c r="G50" i="12"/>
  <c r="E49" i="12"/>
  <c r="F49" i="12"/>
  <c r="G49" i="12"/>
  <c r="E48" i="12"/>
  <c r="F48" i="12"/>
  <c r="G48" i="12"/>
  <c r="E47" i="12"/>
  <c r="F47" i="12"/>
  <c r="G47" i="12"/>
  <c r="E46" i="12"/>
  <c r="F46" i="12"/>
  <c r="G46" i="12"/>
  <c r="E45" i="12"/>
  <c r="F45" i="12"/>
  <c r="G45" i="12"/>
  <c r="E44" i="12"/>
  <c r="F44" i="12"/>
  <c r="G44" i="12"/>
  <c r="E43" i="12"/>
  <c r="F43" i="12"/>
  <c r="G43" i="12"/>
  <c r="E42" i="12"/>
  <c r="F42" i="12"/>
  <c r="G42" i="12"/>
  <c r="E41" i="12"/>
  <c r="F41" i="12"/>
  <c r="G41" i="12"/>
  <c r="E40" i="12"/>
  <c r="F40" i="12"/>
  <c r="G40" i="12"/>
  <c r="E39" i="12"/>
  <c r="F39" i="12"/>
  <c r="G39" i="12"/>
  <c r="E38" i="12"/>
  <c r="F38" i="12"/>
  <c r="G38" i="12"/>
  <c r="E37" i="12"/>
  <c r="F37" i="12"/>
  <c r="G37" i="12"/>
  <c r="E36" i="12"/>
  <c r="F36" i="12"/>
  <c r="G36" i="12"/>
  <c r="E35" i="12"/>
  <c r="F35" i="12"/>
  <c r="G35" i="12"/>
  <c r="E34" i="12"/>
  <c r="F34" i="12"/>
  <c r="G34" i="12"/>
  <c r="E33" i="12"/>
  <c r="F33" i="12"/>
  <c r="G33" i="12"/>
  <c r="E32" i="12"/>
  <c r="F32" i="12"/>
  <c r="G32" i="12"/>
  <c r="E31" i="12"/>
  <c r="F31" i="12"/>
  <c r="G31" i="12"/>
  <c r="E30" i="12"/>
  <c r="F30" i="12"/>
  <c r="G30" i="12"/>
  <c r="E29" i="12"/>
  <c r="F29" i="12"/>
  <c r="G29" i="12"/>
  <c r="E28" i="12"/>
  <c r="F28" i="12"/>
  <c r="G28" i="12"/>
  <c r="E27" i="12"/>
  <c r="F27" i="12"/>
  <c r="G27" i="12"/>
  <c r="E26" i="12"/>
  <c r="F26" i="12"/>
  <c r="G26" i="12"/>
  <c r="E25" i="12"/>
  <c r="F25" i="12"/>
  <c r="G25" i="12"/>
  <c r="E24" i="12"/>
  <c r="F24" i="12"/>
  <c r="G24" i="12"/>
  <c r="E23" i="12"/>
  <c r="F23" i="12"/>
  <c r="G23" i="12"/>
  <c r="E22" i="12"/>
  <c r="F22" i="12"/>
  <c r="G22" i="12"/>
  <c r="E21" i="12"/>
  <c r="F21" i="12"/>
  <c r="G21" i="12"/>
  <c r="E20" i="12"/>
  <c r="F20" i="12"/>
  <c r="G20" i="12"/>
  <c r="E19" i="12"/>
  <c r="F19" i="12"/>
  <c r="G19" i="12"/>
  <c r="E18" i="12"/>
  <c r="F18" i="12"/>
  <c r="G18" i="12"/>
  <c r="E17" i="12"/>
  <c r="F17" i="12"/>
  <c r="G17" i="12"/>
  <c r="E16" i="12"/>
  <c r="F16" i="12"/>
  <c r="G16" i="12"/>
  <c r="E15" i="12"/>
  <c r="F15" i="12"/>
  <c r="G15" i="12"/>
  <c r="E14" i="12"/>
  <c r="F14" i="12"/>
  <c r="G14" i="12"/>
  <c r="E13" i="12"/>
  <c r="F13" i="12"/>
  <c r="G13" i="12"/>
  <c r="E12" i="12"/>
  <c r="F12" i="12"/>
  <c r="G12" i="12"/>
  <c r="E11" i="12"/>
  <c r="F11" i="12"/>
  <c r="G11" i="12"/>
  <c r="E10" i="12"/>
  <c r="F10" i="12"/>
  <c r="G10" i="12"/>
  <c r="E9" i="12"/>
  <c r="F9" i="12"/>
  <c r="G9" i="12"/>
  <c r="E8" i="12"/>
  <c r="F8" i="12"/>
  <c r="G8" i="12"/>
  <c r="E7" i="12"/>
  <c r="F7" i="12"/>
  <c r="G7" i="12"/>
  <c r="E6" i="12"/>
  <c r="F6" i="12"/>
  <c r="G6" i="12"/>
  <c r="E5" i="12"/>
  <c r="F5" i="12"/>
  <c r="G5" i="12"/>
  <c r="E4" i="12"/>
  <c r="F4" i="12"/>
  <c r="G4" i="12"/>
  <c r="E3" i="12"/>
  <c r="F3" i="12"/>
  <c r="G3" i="12"/>
  <c r="E2" i="12"/>
  <c r="F2" i="12"/>
  <c r="G2" i="12"/>
</calcChain>
</file>

<file path=xl/comments1.xml><?xml version="1.0" encoding="utf-8"?>
<comments xmlns="http://schemas.openxmlformats.org/spreadsheetml/2006/main">
  <authors>
    <author>Dave Sargeant</author>
  </authors>
  <commentList>
    <comment ref="G1" authorId="0">
      <text>
        <r>
          <rPr>
            <b/>
            <sz val="8"/>
            <color indexed="81"/>
            <rFont val="Tahoma"/>
            <family val="2"/>
          </rPr>
          <t xml:space="preserve">3.0 = scientific and common names match
2.5 = scientific names match, common names match (but differ in spelling, apostrophe usage and hyphenation) 
2.0 = scientific names match
1.0 = common names match
0.5 = common names match (but differ in spelling, apostrophe usage and hyphenation) 
0    = no match in either
</t>
        </r>
      </text>
    </comment>
  </commentList>
</comments>
</file>

<file path=xl/sharedStrings.xml><?xml version="1.0" encoding="utf-8"?>
<sst xmlns="http://schemas.openxmlformats.org/spreadsheetml/2006/main" count="92324" uniqueCount="44585">
  <si>
    <t>Vermiculated Screech Owl</t>
  </si>
  <si>
    <t>Added IOC species Vermiculated Screech-Owl Megascops vermiculatus (listed in IOC spreadsheet but not listed as an update on the website).</t>
  </si>
  <si>
    <t>Changed common name of IOC Megascops roraimae from Foothill Screech-Owl to Roraiman Screech Owl (changed in IOC spreadsheet but not listed as on update on the website).</t>
  </si>
  <si>
    <t>Added IOC species Napo Screech-Owl Megascops napensis (listed in IOC spreadsheet but not listed as an update on the website).</t>
  </si>
  <si>
    <t>Changed scientific name of IOC Smoky-brown Woodpecker to Picoides fumigatus from Veniliornis fumigatus.(listed in IOC spreadsheet but not listed as an update on the website).</t>
  </si>
  <si>
    <t>Added IOC species Ridgeway's Rough-winged Swallow Stelgidopteryx ridgwayi (listed in IOC spreadsheet but not listed as an update on the website).</t>
  </si>
  <si>
    <t>v3.6</t>
  </si>
  <si>
    <t>Removed some extraneous citations not related to species on the IOC/Clemets list that appeared at the bottom of the previous version .</t>
  </si>
  <si>
    <t>Pale-vented Bush-hen</t>
  </si>
  <si>
    <t>Indian Stone-curlew</t>
  </si>
  <si>
    <t>Burhinus indicus</t>
  </si>
  <si>
    <t>Chalcophaps longirostris</t>
  </si>
  <si>
    <t>Pacific Emerald Dove</t>
  </si>
  <si>
    <t xml:space="preserve">Added the following 153 new species in line with IOC additions 17-Jan-08.
Green Pheasant Phasianus versicolor 
Tundra Bean Goose Anser serrirostris 
Campbell Teal Anas nesiotis 
Brown Teal Anas chlorotis 
Eastern Rockhopper Penguin Eudyptes filholi 
Northern Rockhopper Penguin Eudyptes moseleyi 
Beck's Petrel Pseudobulweria becki 
Newell's Shearwater Puffinus newelli 
Tropical Shearwater Puffinus bailloni 
Galapagos Shearwater Puffinus subalaris 
Macaronesian Shearwater Puffinus baroli 
Malagasy Sacred Ibis Threskiornis bernieri 
Yellow-billed Kite Milvus aegyptius 
Malagasy Harrier Circus macrosceles 
Cuban Black Hawk Buteogallus gundlachi 
Eastern Buzzard Buteo japonicus 
Himalayan Buzzard Buteo refectus 
New Guinea Hawk-Eagle Hieraaetus weiskei 
Legge's Hawk-Eagle Spizaetus kelaarti 
Pinsker's Hawk-Eagle Spizaetus pinskeri 
Gough Gallinule Gallinula comeri 
Chatham Oystercatcher Haematopus chathamensis 
Australian Painted Snipe Rostratula australis 
American Herring Gull Larus smithsonianus 
Yellow-legged Gull Larus michahellis 
Mindanao Brown Dove Phapitreron brunneiceps 
White-tipped Imperial Pigeon Ducula luctuosa 
Chatham (Island) Pigeon Hemiphaga chathamensis 
Sula Hanging Parrot Loriculus sclateri 
Camiguin Hanging Parrot Loriculus camiguinensis 
Chatham Parakeet Cyanoramphus forbesi 
Malherbe's Parakeet Cyanoramphus malherbi 
Mindanao Racquet-tail Prioniturus waterstradti 
Hocking's Parakeet Aratinga hockingi 
Sulphur-breasted Parakeet Aratinga pintoi 
Chapman's Parakeet Aratinga alticola 
Eastern Grass Owl Tyto longimembris 
Oriental Cuckoo Cuculus optatus 
Sunda Cuckoo Cuculus lepidus 
Anjouan Scops Owl Otus capnodes 
Rock Eagle-Owl Bubo bengalensis 
Albertine Owlet Glaucidium albertinum 
Bornean Frogmouth Batrachostomus mixtus 
Todd's Nightjar Caprimulgus heterurus 
Mees's Nightjar Caprimulgus meesi 
Andaman Nightjar Caprimulgus andamanicus 
Gorgeted Puffleg Eriocnemis isabellae 
Austen's Brown Hornbill Anorrhinus austeni 
Luzon Hornbill Penelopides manillae 
Mindoro Hornbill Penelopides mindorensis 
Samar Hornbill Penelopides samarensis 
Mindanao Hornbill Penelopides affinis 
Chinese Barbet Megalaima faber 
Taiwan Barbet Megalaima nuchalis 
White-chested Tinkerbird Pogoniulus makawai 
Sulu Pygmy Woodpecker Dendrocopos ramsayi 
Rufous Twistwing Cnipodectes superrufus 
Sincora Antwren Formicivora grantsui 
Imeri Warbling Antbird Hypocnemis flavescens 
Peruvian Warbling Antbird Hypocnemis peruviana 
Yellow-breasted Warbling Antbird Hypocnemis subflava 
Rondonia Warbling Antbird Hypocnemis ochrogyna 
Spix's Warbling Antbird Hypocnemis striata 
Humaita Antbird Schistocichla humaythae 
Brownish-headed Antbird Schistocichla brunneiceps 
Rufous-faced Antbird Schistocichla rufifacies 
Roraiman Antbird Schistocichla saturata 
Serro do Mar Tapaculo Scytalopus notorius 
Brigida's Woodcreeper Hylexetastes brigidai 
Elegant Honeyeater Meliphaga cinereifrons 
Kimberley Honeyeater Meliphaga fordiana 
Wattled Smoky Honeyeater Melipotes carolae 
Dark Batis Batis crypta 
Western Black-headed Batis Batis erlangeri 
Santa Cruz Shrikebill Clytorhynchus sanctaecrucis 
Hill Swallow Hirundo domicola 
Rufous-fronted Tailorbird Orthotomus frontalis 
Bouganiville Bush Warbler Cettia haddeni 
Bangwa Forest Warbler Bradypterus bangwaensis 
Caspian Reed Warbler Acrocephalus fuscus 
Mangrove Reed Warbler Acrocephalus avicenniae 
Claudia's Leaf Warbler Phylloscopus claudiae 
Hartert's Leaf Warbler Phylloscopus goodsoni 
Kloss's Leaf Warbler Phylloscopus ogilviegranti 
Eastern Orphean Warbler Sylvia crassirostris 
Balearic Warbler Sylvia balearica 
Black-streaked Scimitar Babbler Pomatorhinus gravivox 
Spot-breasted Scimitar Babbler Pomatorhinus mcclellandi 
Grey-sided Scimitar Babbler Pomatorhinus swinhoei 
Sri Lanka Scimitar Babbler Pomatorhinus melanurus 
Taiwan Scimitar Babbler Pomatorhinus musicus 
Naung Mung Scimitar Babbler Jabouilleia naungmungensis 
Sumatran Wren-Babbler Rimator albostriatus 
White-throated Wren-Babbler Rimator pasquieri 
Grey-banded Babbler Robsonius (Napothera) sorsogonensis 
Taiwan Wren-Babbler Pnoepyga formosana 
Grey-bellied Wren-Babbler Spelaeornis reptatus 
Chin Hills Wren-Babbler Spelaeornis oatesi 
Pale-throated Wren-Babbler Spelaeornis kinneari 
Cachar Wedge-billed Babbler Sphenocichla roberti 
Visayan Pygmy Babbler Stachyris pygmaea 
Bold-striped Tit-Babbler Macronous bornensis 
Mindanao Miniature Babbler Micromacronus sordidus 
Rufous-crowned Laughingthrush Garrulax ruficeps 
Sumatran Laughingthrush Garrulax bicolor 
Bare-headed Laughingthrush Garrulax calvus 
Cambodian Laughingthrush Garrulax ferrarius 
Rufous-cheeked Laughingthrush Garrulax castanotis 
Blue-crowned Laughingthrush Garrulax courtoisi 
Buffy Laughingthrush Garrulax berthemyi 
Orange-breasted Laughingthrush Garrulax annamensis 
Taiwan Hwamei Garrulax taewanus 
Bhutan Laughingthrush Garrulax imbricatus 
Assam Laughingthrush Garrulax chrysopterus 
Silver-eared Laughingthrush Garrulax melanostigma 
Golden-winged Laughingthrush Garrulax ngoclinhensis 
Malayan Laughingthrush Garrulax peninsulae 
Vietnamese Cutia Cutia legalleni 
Collared Babbler Gampsorhynchus torquatus 
Black-crowned Fulvetta Alcippe klossi 
Indochinese Fulvetta Alcippe danisi 
Manipur Fulvetta Alcippe manipurensis 
Taiwan Fulvetta Alcippe formosana 
Black-browed Fulvetta Alcippe grotei 
Indochinese Yuhina Yuhina torqueola 
Black-headed Parrotbill Paradoxornis margaritae 
Bugun Liocichla Liocichla bugunorum 
Rio Negro Gnatcatcher Polioptila facilis 
Para Gnatcatcher Polioptila paraensis 
Iquitos Gnatcatcher Polioptila clementsi 
Hodgson's Treecreeper Certhia hodgsoni 
Manipur Treecreeper Certhia manipurensis 
Bornean Leafbird Chloropsis kinabaluensis 
Jerdon's Leafbird Chloropsis jerdoni 
Sumatran Leafbird Chloropsis media 
Bornean Whistling Thrush Myophonus borneensis 
Seram Thrush Zoothera joiceyi 
Enggano Thrush Zoothera leucolaema 
Guadalcanal Thrush Zoothera turipavae 
Abyssinian Thrush Turdus abyssinicus 
Bornean Forktail Enicurus borneensis 
European Stonechat Saxicola rubicola 
Siberian Stonechat Saxicola maurus 
Amber Mountain Rock Thrush Monticola (Pseudocossyphus) erythronotus 
Hofmann's Sunbird Cinnyris hofmanni 
Royal Parrotfinch Erythrura regia 
Fiji Parrotfinch Erythrura pealii 
Arabian Golden-winged Grosbeak Rhynchostruthus percivali 
African Crimson-winged Finch Rhodopechys alienus 
Azores Bullfinch Pyrrhula murina 
House Bunting Emberiza sahari 
Atioquia Brush Finch Atlapetes blancae 
Nightingale Island Finch Nesospiza questi </t>
  </si>
  <si>
    <t>Updated IOC common name of Tyto capensis to African Grass Owl (as per IOC spreadsheet).</t>
  </si>
  <si>
    <t>Corrected spelling of Clements Cuculus optatuus to Cuculus optatus.</t>
  </si>
  <si>
    <t>Todd's Nightjar</t>
  </si>
  <si>
    <t>Updated IOC common name of Nesospiza acunhae to Inaccessible Island Finch (as per IOC spreadsheet).</t>
  </si>
  <si>
    <t>Corrected the following 77 Clements common names to match with the published Clements v6 book and updates to date. [Note that in a few cases the published entries appear to be incorrect]. With thanks to Laurent Raty for his comparison work here.
Niuafo’ou Scrubfowl changed to Niuafo'ou Scrubfowl (' vs. ’.)
Greater Sage Grouse changed to Greater Sage-Grouse (hyphenation.)
Gunnison Sage Grouse changed to Gunnison Sage-Grouse (hyphenation.)
Szecheny's Partridge changed to Szechenyi's Partridge (-ny -vs -nyi's.)
Sclater s Monal changed to Sclater's Monal (-r s vs -r's.)
Vietnamese Fireback changed to Vietnamese Pheasant (Fireback vs Pheasant.)
Reeve's Pheasant changed to Reeves' Pheasant (-e's vs -es'.)
Aukland Islands Teal changed to Auckland Islands Teal (Auk vs Auck.)
Mascarene Black Petrel changed to Mascarene Petrel (Black vs no Black.)
Westland's Petrel changed to Westland Petrel (-d's vs -d.)
Beaudouin's Eagle changed to Beaudouin's Snake-Eagle (Eagle vs Snake-Eagle.)
Madagascar Wood Rail changed to Madagascar Wood-Rail (hyphenation.)
Inaccessible Islands Rail changed to Inaccessible Island Rail (-lands vs -land.)
Parakeet Anklet changed to Parakeet Auklet (Ank vs Auk.)
Stock Pigeon changed to Stock Dove (Pigeon vs Dove.)
Camiguin Hanging-Parrot changed to Camiguin Hanging Parrot (hyphenation.)
Slender-billed Cockatoo changed to Slender-billed Black-Cockatoo (Black- vs no Black-.)
Madarasz s Tiger-Parrot changed to Madarasz's Tiger-Parrot (-z s vs -z's.)
Sulfur-breasted Parakeet changed to Sulphur-breasted Parakeet (Sulf vs Sulph.)
Western Peruvian Screech-Owl changed to West Peruvian Screech-Owl (Western vs West.)
White-browed Hawk-Owl changed to White-browed Owl (Hawk- vs no Hawk-.)
Germain's Swiftlet changed to German's Swiftlet (-main vs -man.)
Golden-crowned Sapphire changed to Golden-crowned Emerald (Sapphire vs Emerald.)
Hispaniolan Emerald changed to Hispaniolian Emerald (-lan vs -lian.)
Humboldt's Hummingbird changed to Humboldt's Sapphire (Hummingbird vs Sapphire.)
Cinnamon-backed Kingfisher changed to Cinnamon-banded Kingfisher (back vs band.)
Shining Blue Kingfisher changed to Shining-blue Kingfisher (hyphenation.)
Arizona Woodpeckerd changed to Arizona Woodpecker (-ckerd vs -ker.)
Broad-billed Sapayoa changed to Sapayoa (Broad-billed vs no Broad-billed.)
Guianan Red Cotinga changed to Guianan Red-Cotinga (hyphenation.)
Black-necked Red Cotinga changed to Black-necked Red-Cotinga (hyphenation.)
MacConnell's Flycatcher changed to McConnell's Flycatcher (Mac vs Mc.)
Slate-headed Tody-Tyrant changed to Slate-headed Tody-Flycatcher (Tyrant vs Flycatcher.)
Olive Flycatcher changed to Olive-tufted Flycatcher (-tufted vs no -tufetd.)
Taczanowshi's Ground-Tyrant changed to Taczanowski's Ground-Tyrant (-shi vs -ski.)
Shear-tailed Gray-Tyrant changed to Shear-tailed Gray Tyrant (hyphenation.)
Banded Antwren changed to Banded Antbird (-wren vs -bird.)
Zimmer's Antbird changed to Northern Chestnut-tailed Antbird (Zimmer's vs Northern Chestnut-tailed.)
MacConnell's Spinetail changed to McConnell's Spinetail (Mac vs Mc.)
Northern Barred Woodcreeper changed to Northern Barred-Woodcreeper (hyphenation.)
Amazonian Barred Woodcreeper changed to Amazonian Barred-Woodcreeper (hyphenation.)
Hoffmanns' Woodcreeper changed to Hoffmann's Woodcreeper (manns' vs mann's.)
Macleay’s Honeyeater changed to Macleay's Honeyeater (' vs. ’ (trivial…).)
Kadavu Honeyeater changed to Kandavu Honeyeater (Kad vs Kand.)
Chestnut-rumped Hylacola changed to Chestnut-rumped Heathwren (Hylacola vs Heathwren.)
Shy Hylacola changed to Shy Heathwren (Hylacola vs Heathwren.)
Mackinnon's Fiscal changed to Mackinnon's Shrike (Fiscal vs Shrike.)
Isabella Oriole changed to Isabela Oriole (-bella vs -bela.)
Kadavu Fantail changed to Kandavu Fantail (-kad vs -kand.)
Frilled-necked Monarch changed to Frill-necked Monarch (Frilled- vs Frill-.)
Rufous Rock-jumper changed to Rufous Rockjumper (hyphenation.)
Orange-breasted Rock-jumper changed to Orange-breasted Rockjumper (hyphenation.)
African River-Martin changed to African River Martin (hyphenation.)
White-eyed River-Martin changed to White-eyed River Martin (hyphenation.)
House-Martin changed to House Martin (hyphenation.)
Drakensburg Prinia changed to Drakensberg Prinia (-burg vs -berg.)
Western-Mountain Greenbul changed to Western Mountain-Greenbul (hyphenation.)
Eastern-Mountain Greenbul changed to Eastern Mountain-Greenbul (hyphenation.)
Stripe-cheeked Bulbul changed to Stripe-cheeked Greenbul (Bul- vs Green-.)
Yellow-whiskered Bulbul changed to Yellow-whiskered Greenbul (Bul- vs Green-.)
Odedi changed to Odeni (-di vs -ni.)
Damara Rock-jumper changed to Damara Rockjumper (hyphenation.)
Mountain Leaf-Warbler changed to Mountain Warbler (Leaf- vs no Leaf-.)
Marten's Warbler changed to Martens’s Warbler (-ten's vs -tens's.)
Spotted-naped Wren changed to Spotted Wren (-naped vs no -naped.)
Nightingale-Wren changed to Nightingale Wren (hyphenation.)
Vinous-breasted Myna changed to Vinous-breasted Starling (Myna vs Starling.)
White-fronted Black Chat changed to White-fronted Black-Chat (hyphenation.)
White-headed Black Chat changed to White-headed Black-Chat (hyphenation.)
Nimba Black-Flycatcher changed to Nimba Flycatcher (Black- vs no Black-.)
Eastern Olive-Sunbird changed to Eastern Olive Sunbird (hyphenation.)
Western Olive-Sunbird changed to Western Olive Sunbird (hyphenation.)
Barka Indigobird changed to Baka Indigobird (Bark vs Bak.)
Reichenows's Seedeater changed to Reichenow's Seedeater (-nows's vs -now's.)
Hispaniolan Crossbill changed to Hispaniola Crossbill (-lan vs -la.)
Adelaide Warbler changed to Adelaide's Warbler (de vs de's.)
Orange-bellied Bunting changed to Orange-breasted Bunting (-bellied vs -breasted.)</t>
  </si>
  <si>
    <t>Corrected the following 113 Clements scientific names to match with the published Clements v6 book and updates to date. [Note that in a few cases the published entries appear to be incorrect]. With thanks to Laurent Raty for his comparison work here.
Megapodius prichardii changed to Megapodius pritchardii (pritch vs prich.)
Mitu tomentosa changed to Mitu tomentosum (gender agreement.)
Melanoperdix nigra changed to Melanoperdix niger (gender agreement.)
Caloperdix oculea changed to Caloperdix oculeus (gender agreement.)
Cyanochen cyanopterus changed to Cyanochen cyanoptera (gender agreement.)
Alopochen aegyptiacus changed to Alopochen aegyptiaca (gender agreement.)
Pygoscelis antarctica changed to Pygoscelis antarcticus (gender agreement.)
Ixobrychus cinnamomeas changed to Ixobrychus cinnamomeus (-as vs -us.)
Butorides striatus changed to Butorides striata (gender agreement.)
Ardea albas changed to Ardea alba (-as vs -a.)
Phalacrocorax pygmeus changed to Phalacrocorax pygmaeus (-eus vs -aeus.)
Phalacrocorax bransfeldensis changed to Phalacrocorax bransfieldensis (feld vs field.)
Spiziapteryx circumcinctus changed to Spiziapteryx circumcincta (gender agreement.)
Trigonoceps occipitaIts changed to Trigonoceps occipitalis (-lts vs -lis.)
Melierax gabar changed to Micronisus gabar (genus.)
Sypheotides indica changed to Sypheotides indicus (gender agreement.)
Mesitornis variegata changed to Mesitornis variegatus (gender agreement.)
Coturnicops notalus changed to Coturnicops notatus (-lus vs -tus.)
Rallus mirificus changed to Lewinia mirificus (genus.)
Rallus pectoralis changed to Lewinia pectoralis (genus.)
Chionis alba changed to Chionis albus (gender agreement.)
Dramas ardeola changed to Dromas ardeola (Dra vs Dro.)
Rostratula semicoliaris changed to Rostratula semicollaris (colia vs colla.)
Actitis macularia changed to Actitis macularius (gender agreement.)
Chlidonias hybridus changed to Chlidonias hybrida (gender agreement.)
Gallicolumba criniger changed to Gallicolumba crinigera (gender agreement.)
Phapitreron amethystina changed to Phapitreron amethystinus (gender agreement.)
Treron bicincta changed to Treron bicinctus (gender agreement.)
Treron psittacea changed to Treron psittaceus (gender agreement.)
Plilinopus viridis changed to Ptilinopus viridis (Pli vs Pti.)
Ptilinopus hyogaster changed to Ptilinopus hyogastrus (gender agreement.)
Ptilinopus nainus changed to Ptilinopus nanus (nain vs nan.)
Cyanoramphus saisseti changed to Cyanoramphus saissetti (t vs tt.)
Cyanoramphus maiherbi changed to Cyanoramphus malherbi (maih vs malh.)
Tanygnathus megalorhynchos changed to Tanygnathus megalorynchos (rhyn vs ryn.)
Brotogeris chrysopterus changed to Brotogeris chrysoptera (gender agreement.)
Amazon leucocephala changed to Amazona leucocephala (-zon vs -zona.)
Amazon collaria changed to Amazona collaria (-zon vs -zona.)
Clycopsitta gulielmitertii changed to Cyclopsitta gulielmitertii (Clyc vs Cycl.)
Clycopsitta diopthalma changed to Cyclopsitta diophthalma (Clyc vs Cycl.)
Tauraco persar changed to Tauraco persa (-sar vs -sa.)
Centropus chlororhynchos changed to Centropus chlororhynchus (-os vs -us.)
Piaya minuta changed to Coccycua minuta (genus.)
Ciccaba albitarsus changed to Ciccaba albitarsis (-us vs -is.)
Glaucis aenea changed to Glaucis aeneus (gender agreement.)
Eupetomena macrourus changed to Campylopterus macrourus (genus.)
Anthracothorax nigricoilis changed to Anthracothorax nigricollis (coil vs coll.)
Anthracofhorax veraguensis changed to Anthracothorax veraguensis (fhorax vs thorax.)
Discosura longicauda changed to Discosura longicaudus (gender agreement.)
Sephanoides sephanoides changed to Sephanoides sephaniodes (noides vs niodes.)
Chaetocercus mulsanti changed to Chaetocercus mulsant (-santi vs -sant.)
Coracias naevius changed to Coracias noevius (naev vs noev.)
Brachypteracias squamigera changed to Brachypteracias squamiger (gender agreement.)
Ceyx erithacus changed to Ceyx erithaca (gender agreement.)
Ceratogymna subcylindricus changed to Ceratogymna subcylindrica (gender agreement.)
Megalaima lagrandiera changed to Megalaima lagrandieri (-ra vs -ri.)
Picumnus dorbygnianus changed to Picumnus dorbignyanus (gni vs gny.)
Procnias tricarunculata changed to Procnias tricarunculatus (gender agreement.)
Procnias alba changed to Procnias albus (gender agreement.)
Piprites pileatus changed to Piprites pileata (gender agreement.)
Pseudocolopteryx dinellianus changed to Pseudocolopteryx dinelliana (gender agreement.)
Poecilotriccus latirostra changed to Poecilotriccus latirostris (-a vs -is.)
Ramphotrigon megacephalus changed to Ramphotrigon megacephalum (gender agreement.)
Rhopornis ardesiaca changed to Rhopornis ardesiacus (gender agreement.)
Schoeniophylax phryganophila changed to Schoeniophylax phryganophilus (gender agreement.)
Xanthotis polygramma changed to Xanthotis polygrammus (gender agreement.)
Xanthotis macleayana changed to Xanthotis macleayanus (gender agreement.)
Pyncopygius stictocephalus changed to Pycnopygius stictocephalus (Pync ve Pycn.)
Chthonicola sagittatus changed to Pyrrholaemus sagittatus (genus.)
Callaeas cinerea changed to Callaeas cinereus (gender agreement.)
Sphecotheres vielloti changed to Sphecotheres vieilloti (ell vs eill.)
Arses telescopthalmus changed to Arses telescophthalmus (opth vs ophth.)
Manucodia atra changed to Manucodia ater (gender agreement.)
Seleucidis melanoleuca changed to Seleucidis melanoleucus (gender agreement.)
Tregallasia leucops changed to Tregellasia leucops (Trega vs Trege.)
Pseudohirundo griseopyga changed to Pseudhirundo griseopyga (Pseudoh vs Pseudh.)
Cheramoeca leucosternus changed to Cheramoeca leucosterna (gender agreement.)
Cisticola cherinus changed to Cisticola cherina (gender agreement.)
Incana icanus changed to Incana incanus (ica vs inca.)
Prinia leucopogon changed to Schistolais leucopogon (genus.)
Prinia leontica changed to Schistolais leontica (genus.)
Orthotomus cucullatus changed to Orthotomus cuculatus (ll vs l.)
Bleda canicapilla changed to Bleda canicapillus (gender agreement.)
Bradypterus bangwensis changed to Bradypterus bangwaensis (wen vs waen.)
Acrocephalus luscinia changed to Acrocephalus luscinius (gender agreement.)
Cryptosylvicola randrianasoloi changed to Cryptosylvicola randriansoloi (anas vs ans.)
Turdoides caudatus changed to Turdoides caudata (gender agreement.)
Turdoides hypoleucus changed to Turdoides hypoleuca (gender agreement.)
Zosterops redovae changed to Zosterops rendovae (red vs rend.)
Allenia fuscus changed to Allenia fusca (gender agreement.)
Sturnias sinensis changed to Sturnia sinensis (-as vs -a.)
Zoothera cameronensis changed to Zoothera camaronensis (came vs cama.)
Catharus mustelina changed to Hylocichla mustelina (genus.)
Trichixos pyrropyga changed to Trichixos pyrropygus (gender agreement.)
Cyornis rufigaster changed to Cyornis rufigastra (gender agreement.)
Dicaeum ignipecta changed to Dicaeum ignipectum (gender agreement.)
Cinnyris oseas changed to Cinnyris osea (-seas vs -sea.)
Uraeginthus granatina changed to Granatina granatina (genus.)
Uraeginthus ianthinogaster changed to Granatina ianthinogaster (genus.)
Cocopygia melanotis changed to Coccopygia melanotis (Coc vs Cocc.)
Cocopygia quartinia changed to Coccopygia quartinia (Coc vs Cocc.)
Macronyx fuellebornii changed to Macronyx fuelleborni (-nii vs -ni.)
Rhodopechys mongolicus changed to Bucanetes mongolicus (genus.)
Carpodacus rhodochroa changed to Carpodacus rodochroa (rho vs ro.)
Mycerobas icteriodes changed to Mycerobas icterioides (-iodes vs -ioides.)
Icterus jamaicaii changed to Icterus jamacaii (maic vs mac.)
Chrysomos ruficapillus changed to Chrysomus ruficapillus (-mos vs -mus.)
Chrysomos icterocephalus changed to Chrysomus icterocephalus (-mos vs -mus.)
Dives atroviolacea changed to Dives atroviolaceus (gender agreement.)
Sturnella defilippi changed to Sturnella defilippii (-i vs -ii.)
Piplio maculatus changed to Pipilo maculatus (Pipli vs Pipil.)
Cissopis leveriana changed to Cissopis leverianus (gender agreement.)
Diglossopis indigotica changed to Diglossopis indigoticus (gender agreement.)</t>
  </si>
  <si>
    <t>Peters's Twinspot</t>
  </si>
  <si>
    <t>Cabanis, 1876</t>
  </si>
  <si>
    <t>Makira Thrush</t>
  </si>
  <si>
    <t>Zoothera turipavae</t>
  </si>
  <si>
    <t>Guadalcanal Thrush</t>
  </si>
  <si>
    <t>Bonin Thrush</t>
  </si>
  <si>
    <t>(Severtsov, 1873)</t>
  </si>
  <si>
    <t>(Heuglin, 1864)</t>
  </si>
  <si>
    <t>(Hartlaub, 1882)</t>
  </si>
  <si>
    <t>Pygochelidon cyanoleuca</t>
  </si>
  <si>
    <t>Hirundo domicola</t>
  </si>
  <si>
    <t>Icterus jamacaii</t>
  </si>
  <si>
    <t>Oreopsar bolivianus</t>
  </si>
  <si>
    <t>Olive Sunbird</t>
  </si>
  <si>
    <t>Grey-hooded White-eye</t>
  </si>
  <si>
    <t>Crested White-eye</t>
  </si>
  <si>
    <t>Lanai Hookbill</t>
  </si>
  <si>
    <t>Akialoa ellisiana</t>
  </si>
  <si>
    <t>Akialoa lanaiensis</t>
  </si>
  <si>
    <t>Akialoa stejnegeri</t>
  </si>
  <si>
    <t>Chloropsis kinabaluensis</t>
  </si>
  <si>
    <t>Bornean Leafbird</t>
  </si>
  <si>
    <t>Chloropsis jerdoni</t>
  </si>
  <si>
    <t>Sylvia lugens</t>
  </si>
  <si>
    <t>Sylvia subcaerulea</t>
  </si>
  <si>
    <t>Sylvia layardi</t>
  </si>
  <si>
    <t>Sylvia boehmi</t>
  </si>
  <si>
    <t>Rufous-crowned Laughingthrush</t>
  </si>
  <si>
    <t>(Hartlaub, 1863)</t>
  </si>
  <si>
    <t>Reichenow, 1874</t>
  </si>
  <si>
    <t>Bannerman, 1939</t>
  </si>
  <si>
    <t>Moltoni, 1932</t>
  </si>
  <si>
    <t>Ogilvie-Grant, 1911</t>
  </si>
  <si>
    <t>Shelley, 1887</t>
  </si>
  <si>
    <t>Goodman, Hawkins &amp; Domergue, 1997</t>
  </si>
  <si>
    <t>(Schlegel, 1868)</t>
  </si>
  <si>
    <t>Hartlaub, 1862</t>
  </si>
  <si>
    <t>Reichenow, 1891</t>
  </si>
  <si>
    <t>Delacour &amp; Berlioz, 1931</t>
  </si>
  <si>
    <t>Gyldenstolpe, 1933</t>
  </si>
  <si>
    <t>Sharpe, 1870</t>
  </si>
  <si>
    <t>Tristram, 1889</t>
  </si>
  <si>
    <t>Stresemann, 1921</t>
  </si>
  <si>
    <t>Jardine, 1845</t>
  </si>
  <si>
    <t>(Rüppell, 1839)</t>
  </si>
  <si>
    <t>(Riley, 1918)</t>
  </si>
  <si>
    <t>Ashy Cuckooshrike</t>
  </si>
  <si>
    <t>(Pollen, 1866)</t>
  </si>
  <si>
    <t>(Hartert, 1896)</t>
  </si>
  <si>
    <t>(Tweeddale, 1878)</t>
  </si>
  <si>
    <t>Grey-headed Cuckooshrike</t>
  </si>
  <si>
    <t>Garrulax bicolor</t>
  </si>
  <si>
    <t>Sumatran Laughingthrush</t>
  </si>
  <si>
    <t>Garrulax calvus</t>
  </si>
  <si>
    <t>Bare-headed Laughingthrush</t>
  </si>
  <si>
    <t>Garrulax ferrarius</t>
  </si>
  <si>
    <t>Cambodian Laughingthrush</t>
  </si>
  <si>
    <t>Garrulax castanotis</t>
  </si>
  <si>
    <t>Rufous-cheeked Laughingthrush</t>
  </si>
  <si>
    <t>Blue-crowned Laughingthrush</t>
  </si>
  <si>
    <t>Buffy Laughingthrush</t>
  </si>
  <si>
    <t>Certhia hodgsoni</t>
  </si>
  <si>
    <t>Hodgson's Treecreeper</t>
  </si>
  <si>
    <t>Spectacled Thrush</t>
  </si>
  <si>
    <t>Phylloscopus claudiae</t>
  </si>
  <si>
    <t>Phylloscopus goodsoni</t>
  </si>
  <si>
    <t>Phylloscopus ogilviegranti</t>
  </si>
  <si>
    <t>Swinhoe, 1871</t>
  </si>
  <si>
    <t>Pale-billed Hornero</t>
  </si>
  <si>
    <t>Burmeister, 1888</t>
  </si>
  <si>
    <t>Reichenbach, 1853</t>
  </si>
  <si>
    <t>(Philippi &amp; Landbeck, 1863)</t>
  </si>
  <si>
    <t>(Koepcke, 1959)</t>
  </si>
  <si>
    <t>(Reichenbach, 1853)</t>
  </si>
  <si>
    <t>(Hartert, 1909)</t>
  </si>
  <si>
    <t>Vieillard, 1990</t>
  </si>
  <si>
    <t>(Cabanis, 1878)</t>
  </si>
  <si>
    <t>(Jardine, 1850)</t>
  </si>
  <si>
    <t>Pelzeln, 1856</t>
  </si>
  <si>
    <t>Pacheco &amp; Gonzaga, 1995</t>
  </si>
  <si>
    <t>Pinto, 1950</t>
  </si>
  <si>
    <t>Pelzeln, 1859</t>
  </si>
  <si>
    <t>Blake, 1971</t>
  </si>
  <si>
    <t>Gyldenstolpe, 1930</t>
  </si>
  <si>
    <t>Koepcke, 1957</t>
  </si>
  <si>
    <t>Reiser, 1905</t>
  </si>
  <si>
    <t>Pomatorhinus gravivox</t>
  </si>
  <si>
    <t>Pomatorhinus mcclellandi</t>
  </si>
  <si>
    <t>Pomatorhinus swinhoei</t>
  </si>
  <si>
    <t>Pomatorhinus melanurus</t>
  </si>
  <si>
    <t>Pomatorhinus musicus</t>
  </si>
  <si>
    <t>Rimator albostriatus</t>
  </si>
  <si>
    <t>Rimator pasquieri</t>
  </si>
  <si>
    <t>Platyspiza crassirostris</t>
  </si>
  <si>
    <t>Added columns of data for original citation authority and IUCN Red Data category - both taken from BirdLife International (2007) The BirdLife checklist of the birds of the world with conservation status and taxonomic sources. Version 0. Available at www.birdlife.org/datazone/species/downloads/BirdLife_Checklist_Version_0.xls</t>
  </si>
  <si>
    <t>Phalacrocorax bransfieldensis</t>
  </si>
  <si>
    <t>Beaudouin's Snake-Eagle</t>
  </si>
  <si>
    <t>Greater Sage-Grouse</t>
  </si>
  <si>
    <t>Gunnison Sage-Grouse</t>
  </si>
  <si>
    <t>Szechenyi's Partridge</t>
  </si>
  <si>
    <t>Madagascar Wood-Rail</t>
  </si>
  <si>
    <t>Madarasz's Tiger-Parrot</t>
  </si>
  <si>
    <t>Ciccaba albitarsis</t>
  </si>
  <si>
    <t>White-browed Owl</t>
  </si>
  <si>
    <t>Sapayoa</t>
  </si>
  <si>
    <t>McConnell's Spinetail</t>
  </si>
  <si>
    <t>Northern Barred-Woodcreeper</t>
  </si>
  <si>
    <t>Amazonian Barred-Woodcreeper</t>
  </si>
  <si>
    <t>Guianan Red-Cotinga</t>
  </si>
  <si>
    <t>Black-necked Red-Cotinga</t>
  </si>
  <si>
    <t>Slate-headed Tody-Flycatcher</t>
  </si>
  <si>
    <t>Taczanowski's Ground-Tyrant</t>
  </si>
  <si>
    <t>Shear-tailed Gray Tyrant</t>
  </si>
  <si>
    <t>Fuerteventura Stonechat</t>
  </si>
  <si>
    <t>Pyrrhula murina</t>
  </si>
  <si>
    <t>Azores Bullfinch</t>
  </si>
  <si>
    <t>Alcippe grotei</t>
  </si>
  <si>
    <t>Black-browed Fulvetta</t>
  </si>
  <si>
    <t>(Hodgson, 1839)</t>
  </si>
  <si>
    <t>Yuhina torqueola</t>
  </si>
  <si>
    <t>Indochinese Yuhina</t>
  </si>
  <si>
    <t>Black-headed Parrotbill</t>
  </si>
  <si>
    <t>(Reichenow, 1915)</t>
  </si>
  <si>
    <t>(Rothschild &amp; Hartert, 1911)</t>
  </si>
  <si>
    <t>(De Vis, 1890)</t>
  </si>
  <si>
    <t>(Rothschild &amp; Hartert, 1907)</t>
  </si>
  <si>
    <t>(De Vis, 1894)</t>
  </si>
  <si>
    <t>Hartert, 1930</t>
  </si>
  <si>
    <t>(De Vis, 1898)</t>
  </si>
  <si>
    <t>(Mayr, 1932)</t>
  </si>
  <si>
    <t>(Mathews, 1926)</t>
  </si>
  <si>
    <t>(Stresemann, 1912)</t>
  </si>
  <si>
    <t>(Finsch, 1898)</t>
  </si>
  <si>
    <t>(Gould, 1869)</t>
  </si>
  <si>
    <t>(North, 1910)</t>
  </si>
  <si>
    <t>(Salvadori, 1882)</t>
  </si>
  <si>
    <t>(Lesson &amp; Garnot, 1827)</t>
  </si>
  <si>
    <t>Sri Lanka Myna</t>
  </si>
  <si>
    <t>Diglossa indigotica</t>
  </si>
  <si>
    <t>Diglossa glauca</t>
  </si>
  <si>
    <t>Diglossa caerulescens</t>
  </si>
  <si>
    <t>Diglossa cyanea</t>
  </si>
  <si>
    <t>Reichenow, 1905</t>
  </si>
  <si>
    <t>(Alexander, 1903)</t>
  </si>
  <si>
    <t>(Shelley, 1885)</t>
  </si>
  <si>
    <t>Jackson, 1893</t>
  </si>
  <si>
    <t>(Hartlaub, 1848)</t>
  </si>
  <si>
    <t>(Lawrence, 1869)</t>
  </si>
  <si>
    <t>Hellmayr, 1905</t>
  </si>
  <si>
    <t>(Chapman, 1899)</t>
  </si>
  <si>
    <t>(Swainson, 1835)</t>
  </si>
  <si>
    <t>Coopmans &amp; Krabbe, 2000</t>
  </si>
  <si>
    <t>(Gosse, 1849)</t>
  </si>
  <si>
    <t>Cabanis, 1883</t>
  </si>
  <si>
    <t>Lawrence, 1865</t>
  </si>
  <si>
    <t>Hartlaub, 1853</t>
  </si>
  <si>
    <t>(Taczanowski, 1879)</t>
  </si>
  <si>
    <t>(Carriker, 1933)</t>
  </si>
  <si>
    <t>(Philippi, 1857)</t>
  </si>
  <si>
    <t>(Chapman, 1919)</t>
  </si>
  <si>
    <t>Lillo, 1905</t>
  </si>
  <si>
    <t>(Oustalet, 1892)</t>
  </si>
  <si>
    <t>(Pelzeln, 1868)</t>
  </si>
  <si>
    <t>(Taczanowski, 1877)</t>
  </si>
  <si>
    <t>Chapman, 1926</t>
  </si>
  <si>
    <t>(d'Orbigny, 1840)</t>
  </si>
  <si>
    <t>(Cabanis, 1873)</t>
  </si>
  <si>
    <t>Phylloscartes poecilotis</t>
  </si>
  <si>
    <t>Phylloscartes chapmani</t>
  </si>
  <si>
    <t>Phylloscartes ophthalmicus</t>
  </si>
  <si>
    <t>Phylloscartes orbitalis</t>
  </si>
  <si>
    <t>Phylloscartes venezuelanus</t>
  </si>
  <si>
    <t>Phylloscartes lanyoni</t>
  </si>
  <si>
    <t>Corrected Clements Telophorus viridis to be correctly matched with IOC Chlorophoneus viridis (previously was incorrectly matched to IOC Chlorophoneus quadicolor.)</t>
  </si>
  <si>
    <t>Fitzpatrick &amp; O'Neill, 1979</t>
  </si>
  <si>
    <t>Henshaw, 1886</t>
  </si>
  <si>
    <t>(Bosc, 1795)</t>
  </si>
  <si>
    <t>Ogilvie-Grant, 1899</t>
  </si>
  <si>
    <t>Salvadori &amp; Giglioli, 1885</t>
  </si>
  <si>
    <t>(Pelzeln, 1859)</t>
  </si>
  <si>
    <t>Salvin, 1866</t>
  </si>
  <si>
    <t>Hellmayr, 1911</t>
  </si>
  <si>
    <t>Todd, 1927</t>
  </si>
  <si>
    <t>(Lawrence, 1865)</t>
  </si>
  <si>
    <t>Salvadori, 1864</t>
  </si>
  <si>
    <t>Gonzaga, 1988</t>
  </si>
  <si>
    <t>Carriker, 1935</t>
  </si>
  <si>
    <t>(Blyth, 1847)</t>
  </si>
  <si>
    <t>Zarudny, 1896</t>
  </si>
  <si>
    <t>Monticola sharpei</t>
  </si>
  <si>
    <t>Paria Redstart</t>
  </si>
  <si>
    <t>White-browed Warbler</t>
  </si>
  <si>
    <t>Shelley, 1900</t>
  </si>
  <si>
    <t>Guérin-Méneville, 1843</t>
  </si>
  <si>
    <t>Barboza du Bocage, 1877</t>
  </si>
  <si>
    <t>(Hume, 1871)</t>
  </si>
  <si>
    <t>Severtsov, 1873</t>
  </si>
  <si>
    <t>(Gambel, 1845)</t>
  </si>
  <si>
    <t>(Richmond, 1902)</t>
  </si>
  <si>
    <t>(Philippi &amp; Landbeck, 1864)</t>
  </si>
  <si>
    <t>(Burmeister, 1861)</t>
  </si>
  <si>
    <t>Hellmayr, 1932</t>
  </si>
  <si>
    <t>d'Orbigny &amp; Lafresnaye, 1838</t>
  </si>
  <si>
    <t>(Carriker, 1932)</t>
  </si>
  <si>
    <t>Zotta &amp; Gavio, 1944</t>
  </si>
  <si>
    <t>Sick, 1969</t>
  </si>
  <si>
    <t>Scott, 1900</t>
  </si>
  <si>
    <t>Surf Cinclodes</t>
  </si>
  <si>
    <t>Seaside Cinclodes</t>
  </si>
  <si>
    <t>Pelzeln, 1858</t>
  </si>
  <si>
    <t>Wing-banded Hornero</t>
  </si>
  <si>
    <t>(Kittlitz, 1835)</t>
  </si>
  <si>
    <t>Nores &amp; Yzurieta, 1979</t>
  </si>
  <si>
    <t>Chapman, 1924</t>
  </si>
  <si>
    <t>Lawrence, 1862</t>
  </si>
  <si>
    <t>Pitangus lictor</t>
  </si>
  <si>
    <t>Sulphur-throated Spinetail</t>
  </si>
  <si>
    <t>Maijer &amp; Fjeldså, 1997</t>
  </si>
  <si>
    <t>Emberiza sahari</t>
  </si>
  <si>
    <t>Pallas's Bunting</t>
  </si>
  <si>
    <t>Micromacronus sordidus</t>
  </si>
  <si>
    <t>Mindanao Miniature Babbler</t>
  </si>
  <si>
    <t>Levaillant's Cisticola</t>
  </si>
  <si>
    <t>Garrulax annamensis</t>
  </si>
  <si>
    <t>Orange-breasted Laughingthrush</t>
  </si>
  <si>
    <t>Garrulax taewanus</t>
  </si>
  <si>
    <t>Jerdon, 1839</t>
  </si>
  <si>
    <t>Bhutan Laughingthrush</t>
  </si>
  <si>
    <t>Assam Laughingthrush</t>
  </si>
  <si>
    <t>Silver-eared Laughingthrush</t>
  </si>
  <si>
    <t>Malayan Laughingthrush</t>
  </si>
  <si>
    <t>Cutia legalleni</t>
  </si>
  <si>
    <t>Vietnamese Cutia</t>
  </si>
  <si>
    <t>Hodgson, 1847</t>
  </si>
  <si>
    <t>Gampsorhynchus torquatus</t>
  </si>
  <si>
    <t>Collared Babbler</t>
  </si>
  <si>
    <t>Alcippe klossi</t>
  </si>
  <si>
    <t>Black-crowned Fulvetta</t>
  </si>
  <si>
    <t>Pomarea fluxa</t>
  </si>
  <si>
    <t>Eiao Monarch</t>
  </si>
  <si>
    <t>Mayr, 1933</t>
  </si>
  <si>
    <t>Clytorhynchus sanctaecrucis</t>
  </si>
  <si>
    <t>Santa Cruz Shrikebill</t>
  </si>
  <si>
    <t>(Mayr, 1931)</t>
  </si>
  <si>
    <t>Kolombangara Monarch</t>
  </si>
  <si>
    <t>(Tristram, 1879)</t>
  </si>
  <si>
    <t>Hartlaub, 1868</t>
  </si>
  <si>
    <t>(Yamashina, 1931)</t>
  </si>
  <si>
    <t>(Hartert, 1924)</t>
  </si>
  <si>
    <t>(Thayer &amp; Bangs, 1912)</t>
  </si>
  <si>
    <t>(Lawrence, 1876)</t>
  </si>
  <si>
    <t>(Strickland, 1849)</t>
  </si>
  <si>
    <t>(Ménétries, 1835)</t>
  </si>
  <si>
    <t>(Gambel, 1843)</t>
  </si>
  <si>
    <t>(Hargitt, 1886)</t>
  </si>
  <si>
    <t>(Vieillot, 1809)</t>
  </si>
  <si>
    <t>(Waterhouse, 1841)</t>
  </si>
  <si>
    <t>(Cabanis, 1883)</t>
  </si>
  <si>
    <t>Todd, 1919</t>
  </si>
  <si>
    <t>(Malherbe, 1862)</t>
  </si>
  <si>
    <t>(Natterer &amp; Malherbe, 1845)</t>
  </si>
  <si>
    <t>(Rothschild, 1901)</t>
  </si>
  <si>
    <t>White-browed Woodpecker</t>
  </si>
  <si>
    <t>(Salvin &amp; Godman, 1889)</t>
  </si>
  <si>
    <t>(Malherbe, 1850)</t>
  </si>
  <si>
    <t>(Malherbe, 1852)</t>
  </si>
  <si>
    <t>Vigors, 1827</t>
  </si>
  <si>
    <t>(Reichenbach, 1854)</t>
  </si>
  <si>
    <t>Ranongga White-eye</t>
  </si>
  <si>
    <t>Solomons White-eye</t>
  </si>
  <si>
    <t>Taczanowski, 1874</t>
  </si>
  <si>
    <t>Salvin, 1885</t>
  </si>
  <si>
    <t>(Vieillot, 1802)</t>
  </si>
  <si>
    <t>Anthornis melanocephala</t>
  </si>
  <si>
    <t>Chatham Bellbird</t>
  </si>
  <si>
    <t>New Guinea Friarbird</t>
  </si>
  <si>
    <t>Rothschild &amp; Hartert, 1911</t>
  </si>
  <si>
    <t>De Vis, 1897</t>
  </si>
  <si>
    <t>(Gilliard, 1960)</t>
  </si>
  <si>
    <t>(van Oort, 1910)</t>
  </si>
  <si>
    <t>(Parzudaki, 1841)</t>
  </si>
  <si>
    <t>Swallow-tailed Manakin</t>
  </si>
  <si>
    <t>Xenopipo uniformis</t>
  </si>
  <si>
    <t>Salvin &amp; Godman, 1884</t>
  </si>
  <si>
    <t>Cabanis, 1847</t>
  </si>
  <si>
    <t>Pelzeln, 1868</t>
  </si>
  <si>
    <t>(Strickland, 1850)</t>
  </si>
  <si>
    <t>Des Murs, 1856</t>
  </si>
  <si>
    <t>(Lafresnaye, 1838)</t>
  </si>
  <si>
    <t>Parzudaki, 1847</t>
  </si>
  <si>
    <t>(Thunberg, 1823)</t>
  </si>
  <si>
    <t>(Burmeister, 1869)</t>
  </si>
  <si>
    <t>(Hartlaub, 1843)</t>
  </si>
  <si>
    <t>(Cabanis, 1847)</t>
  </si>
  <si>
    <t>(Lafresnaye, 1839)</t>
  </si>
  <si>
    <t>Taczanowski, 1883</t>
  </si>
  <si>
    <t>Taczanowski, 1879</t>
  </si>
  <si>
    <t>(Hellmayr, 1917)</t>
  </si>
  <si>
    <t>(Hartlaub, 1849)</t>
  </si>
  <si>
    <t>Swainson, 1832</t>
  </si>
  <si>
    <t>Ranzani, 1822</t>
  </si>
  <si>
    <t>(Finsch, 1900)</t>
  </si>
  <si>
    <t>(Finsch, 1876)</t>
  </si>
  <si>
    <t>Salvadori, 1894</t>
  </si>
  <si>
    <t>(Sharpe, 1883)</t>
  </si>
  <si>
    <t>De Vis, 1892</t>
  </si>
  <si>
    <t>Rail-babbler</t>
  </si>
  <si>
    <t>Friedmann, 1927</t>
  </si>
  <si>
    <t>Rufous Cacholote</t>
  </si>
  <si>
    <t>(Ridgway, 1886)</t>
  </si>
  <si>
    <t>(Lafresnaye, 1832)</t>
  </si>
  <si>
    <t>(Chapman, 1928)</t>
  </si>
  <si>
    <t>(Carriker, 1935)</t>
  </si>
  <si>
    <t>Syndactyla dimidiata</t>
  </si>
  <si>
    <t>Dusky-cheeked Foliage-gleaner</t>
  </si>
  <si>
    <t>Lawrence, 1874</t>
  </si>
  <si>
    <t>(Eyton, 1849)</t>
  </si>
  <si>
    <t>(Lafresnaye, 1851)</t>
  </si>
  <si>
    <t>(Lesson, 1840)</t>
  </si>
  <si>
    <t>(Lafresnaye, 1852)</t>
  </si>
  <si>
    <t>(Jardine, 1847)</t>
  </si>
  <si>
    <t>(Des Murs, 1849)</t>
  </si>
  <si>
    <t>Serinus alario</t>
  </si>
  <si>
    <t>Rhynchostruthus percivali</t>
  </si>
  <si>
    <t>Green-throated Euphonia</t>
  </si>
  <si>
    <t>Javan Whistling Thrush</t>
  </si>
  <si>
    <t>(Büttikofer, 1893)</t>
  </si>
  <si>
    <t>(Bechstein, 1794)</t>
  </si>
  <si>
    <t>Hartlaub, 1849</t>
  </si>
  <si>
    <t>(Ridgway, 1893)</t>
  </si>
  <si>
    <t>(Riley, 1919)</t>
  </si>
  <si>
    <t>Rhipidura verreauxi</t>
  </si>
  <si>
    <t>van Oort, 1911</t>
  </si>
  <si>
    <t>Hartert, 1899</t>
  </si>
  <si>
    <t>Büttikofer, 1892</t>
  </si>
  <si>
    <t>Heinroth, 1902</t>
  </si>
  <si>
    <t>Cassin, 1859</t>
  </si>
  <si>
    <t>Turdus smithi</t>
  </si>
  <si>
    <t>Turdus abyssinicus</t>
  </si>
  <si>
    <t>(Malherbe, 1851)</t>
  </si>
  <si>
    <t>Kaempfer's Woodpecker</t>
  </si>
  <si>
    <t>(Blyth, 1860)</t>
  </si>
  <si>
    <t>(Bonaparte, 1845)</t>
  </si>
  <si>
    <t>(Hartlaub, 1844)</t>
  </si>
  <si>
    <t>(Gould, 1832)</t>
  </si>
  <si>
    <t>Eurasian Green Woodpecker</t>
  </si>
  <si>
    <t>(Malherbe, 1847)</t>
  </si>
  <si>
    <t>(Oustalet, 1898)</t>
  </si>
  <si>
    <t>(Ljungh, 1797)</t>
  </si>
  <si>
    <t>(McClelland, 1840)</t>
  </si>
  <si>
    <t>Blyth, 1862</t>
  </si>
  <si>
    <t>(Seebohm, 1887)</t>
  </si>
  <si>
    <t>(Hodgson, 1837)</t>
  </si>
  <si>
    <t>Goeldi, 1904</t>
  </si>
  <si>
    <t>Cassin, 1851</t>
  </si>
  <si>
    <t>Deville, 1849</t>
  </si>
  <si>
    <t>Hellmayr, 1909</t>
  </si>
  <si>
    <t>(Pelzeln, 1856)</t>
  </si>
  <si>
    <t>(Lafresnaye, 1850)</t>
  </si>
  <si>
    <t>(Deville, 1849)</t>
  </si>
  <si>
    <t>(Hahn &amp; Küster, 1823)</t>
  </si>
  <si>
    <t>Strickland, 1850</t>
  </si>
  <si>
    <t>Pelzeln, 1867</t>
  </si>
  <si>
    <t>Alexander, 1903</t>
  </si>
  <si>
    <t>Sharpe, 1876</t>
  </si>
  <si>
    <t>(Steere, 1890)</t>
  </si>
  <si>
    <t>Rothschild, 1909</t>
  </si>
  <si>
    <t>Salomonsen, 1933</t>
  </si>
  <si>
    <t>Hartert, 1909</t>
  </si>
  <si>
    <t>Hume, 1875</t>
  </si>
  <si>
    <t>Rothschild, 1898</t>
  </si>
  <si>
    <t>(Sharpe, 1876)</t>
  </si>
  <si>
    <t>Madarász, 1901</t>
  </si>
  <si>
    <t>Temminck &amp; Schlegel, 1850</t>
  </si>
  <si>
    <t>(Lafresnaye, 1843)</t>
  </si>
  <si>
    <t>(Hahn, 1819)</t>
  </si>
  <si>
    <t>Gould, 1849</t>
  </si>
  <si>
    <t>(Bates, 1911)</t>
  </si>
  <si>
    <t>(Sharpe, 1872)</t>
  </si>
  <si>
    <t>(Reichenow, 1897)</t>
  </si>
  <si>
    <t>(Sharpe, 1890)</t>
  </si>
  <si>
    <t>Jackson, 1905</t>
  </si>
  <si>
    <t>Boulton, 1934</t>
  </si>
  <si>
    <t>(Shelley, 1889)</t>
  </si>
  <si>
    <t>Batis crypta</t>
  </si>
  <si>
    <t>Dark Batis</t>
  </si>
  <si>
    <t>(Shelley, 1900)</t>
  </si>
  <si>
    <t>Reichenow, 1903</t>
  </si>
  <si>
    <t>Erlanger, 1901</t>
  </si>
  <si>
    <t>Neumann, 1907</t>
  </si>
  <si>
    <t>(Barboza du Bocage, 1874)</t>
  </si>
  <si>
    <t>Chapin, 1921</t>
  </si>
  <si>
    <t>Lawson, 1984</t>
  </si>
  <si>
    <t>Sharpe, 1873</t>
  </si>
  <si>
    <t>Bates, 1926</t>
  </si>
  <si>
    <t>Horsfield, 1840</t>
  </si>
  <si>
    <t>Jerdon, 1862</t>
  </si>
  <si>
    <t>(Audubon, 1837)</t>
  </si>
  <si>
    <t>Moltoni, 1938</t>
  </si>
  <si>
    <t>Hume, 1871</t>
  </si>
  <si>
    <t>(Gambel, 1847)</t>
  </si>
  <si>
    <t>Empidonomus aurantioatrocristatus</t>
  </si>
  <si>
    <t>Burmeister, 1856</t>
  </si>
  <si>
    <t>Swainson, 1826</t>
  </si>
  <si>
    <t>Vieillot, 1808</t>
  </si>
  <si>
    <t>Richmond, 1898</t>
  </si>
  <si>
    <t>(Lawrence, 1851)</t>
  </si>
  <si>
    <t>Ridgway, 1882</t>
  </si>
  <si>
    <t>Riley, 1904</t>
  </si>
  <si>
    <t>Lawrence, 1877</t>
  </si>
  <si>
    <t>Chapman, 1925</t>
  </si>
  <si>
    <t>Lafresnaye, 1848</t>
  </si>
  <si>
    <t>Gyldenstolpe, 1941</t>
  </si>
  <si>
    <t>(Linnaeus, 1764)</t>
  </si>
  <si>
    <t>Lafresnaye, 1844</t>
  </si>
  <si>
    <t>Lafresnaye, 1853</t>
  </si>
  <si>
    <t>(Ménégaux &amp; Hellmayr, 1906)</t>
  </si>
  <si>
    <t>d'Orbigny, 1835</t>
  </si>
  <si>
    <t>(Hellmayr, 1904)</t>
  </si>
  <si>
    <t>Salvin &amp; Godman, 1892</t>
  </si>
  <si>
    <t>(Shaw, 1809)</t>
  </si>
  <si>
    <t>Hellmayr, 1924</t>
  </si>
  <si>
    <t>(Hellmayr, 1903)</t>
  </si>
  <si>
    <t>Pinto, 1944</t>
  </si>
  <si>
    <t>(Hellmayr, 1906)</t>
  </si>
  <si>
    <t>(Nelson, 1912)</t>
  </si>
  <si>
    <t>(Bonaparte, 1825)</t>
  </si>
  <si>
    <t>(Horsfield, 1822)</t>
  </si>
  <si>
    <t>Büttikofer, 1894</t>
  </si>
  <si>
    <t>Reichenow, 1885</t>
  </si>
  <si>
    <t>(Ogilvie-Grant, 1887)</t>
  </si>
  <si>
    <t>Lesson &amp; Garnot, 1827</t>
  </si>
  <si>
    <t>Württemberg, 1835</t>
  </si>
  <si>
    <t>Gundlach, 1852</t>
  </si>
  <si>
    <t>North, 1901</t>
  </si>
  <si>
    <t>Lort Phillips, 1895</t>
  </si>
  <si>
    <t>Couch, 1854</t>
  </si>
  <si>
    <t>Hartert, 1918</t>
  </si>
  <si>
    <t>Rüppell, 1836</t>
  </si>
  <si>
    <t>(Rothschild, 1899)</t>
  </si>
  <si>
    <t>(Bonaparte, 1851)</t>
  </si>
  <si>
    <t>(Lesson &amp; Garnot, 1826)</t>
  </si>
  <si>
    <t>Lesson, 1835</t>
  </si>
  <si>
    <t>Stonor, 1939</t>
  </si>
  <si>
    <t>Stephanie's Astrapia</t>
  </si>
  <si>
    <t>Förster, 1906</t>
  </si>
  <si>
    <t>Rothschild, 1906</t>
  </si>
  <si>
    <t>Shaw, 1809</t>
  </si>
  <si>
    <t>Cabanis, 1888</t>
  </si>
  <si>
    <t>Schouteden, 1933</t>
  </si>
  <si>
    <t>Wahlberg, 1856</t>
  </si>
  <si>
    <t>Rand, 1957</t>
  </si>
  <si>
    <t>(Reichenow, 1894)</t>
  </si>
  <si>
    <t>Férussac, 1829</t>
  </si>
  <si>
    <t>Snow, 1980</t>
  </si>
  <si>
    <t>(Salvin &amp; Godman, 1884)</t>
  </si>
  <si>
    <t>Lowery &amp; O'Neill, 1966</t>
  </si>
  <si>
    <t>(Thunberg, 1822)</t>
  </si>
  <si>
    <t>Cabanis &amp; Heine, 1859</t>
  </si>
  <si>
    <t>Phylloscartes eximius</t>
  </si>
  <si>
    <t>Teixeira, 1987</t>
  </si>
  <si>
    <t>Fitzpatrick &amp; Stotz, 1997</t>
  </si>
  <si>
    <t>(Cabanis &amp; Heine, 1859)</t>
  </si>
  <si>
    <t>Cabanis, 1846</t>
  </si>
  <si>
    <t>Hellmayr, 1917</t>
  </si>
  <si>
    <t>(Salvin, 1863)</t>
  </si>
  <si>
    <t>Todd, 1920</t>
  </si>
  <si>
    <t>(Salvadori, 1897)</t>
  </si>
  <si>
    <t>Carriker, 1932</t>
  </si>
  <si>
    <t>Solomons Cuckooshrike</t>
  </si>
  <si>
    <t>Ripley, 1952</t>
  </si>
  <si>
    <t>(Mearns, 1907)</t>
  </si>
  <si>
    <t>(Blyth, 1861)</t>
  </si>
  <si>
    <t>Rothschild, 1900</t>
  </si>
  <si>
    <t>Oustalet, 1884</t>
  </si>
  <si>
    <t>Finsch, 1869</t>
  </si>
  <si>
    <t>(Bates, 1909)</t>
  </si>
  <si>
    <t>Stejneger, 1887</t>
  </si>
  <si>
    <t>Büttikofer, 1886</t>
  </si>
  <si>
    <t>De Vis, 1894</t>
  </si>
  <si>
    <t>South Island Piopio</t>
  </si>
  <si>
    <t>Riley, 1918</t>
  </si>
  <si>
    <t>Jardine, 1849</t>
  </si>
  <si>
    <t>Hartert, 1929</t>
  </si>
  <si>
    <t>Reichenow, 1899</t>
  </si>
  <si>
    <t>(Jardine, 1831)</t>
  </si>
  <si>
    <t>Drapiez, 1828</t>
  </si>
  <si>
    <t>Barboza du Bocage, 1878</t>
  </si>
  <si>
    <t>Hartlaub, 1882</t>
  </si>
  <si>
    <t>Valenciennes, 1826</t>
  </si>
  <si>
    <t>Sharpe, 1891</t>
  </si>
  <si>
    <t>Prévost &amp; Des Murs, 1847</t>
  </si>
  <si>
    <t>Hartert, 1906</t>
  </si>
  <si>
    <t>Barboza du Bocage, 1891</t>
  </si>
  <si>
    <t>(Lawrence, 1875)</t>
  </si>
  <si>
    <t>(Blake, 1959)</t>
  </si>
  <si>
    <t>Lafresnaye, 1846</t>
  </si>
  <si>
    <t>(Desmarest, 1806)</t>
  </si>
  <si>
    <t>(Bangs, 1907)</t>
  </si>
  <si>
    <t>Pnoepyga formosana</t>
  </si>
  <si>
    <t>Spelaeornis reptatus</t>
  </si>
  <si>
    <t>Spelaeornis oatesi</t>
  </si>
  <si>
    <t>Spelaeornis kinneari</t>
  </si>
  <si>
    <t>Sphenocichla roberti</t>
  </si>
  <si>
    <t>Chevron-breasted Babbler</t>
  </si>
  <si>
    <t>Dasycrotapha speciosa</t>
  </si>
  <si>
    <t>Blyth, 1845</t>
  </si>
  <si>
    <t>Lynes, 1920</t>
  </si>
  <si>
    <t>(Strickland, 1853)</t>
  </si>
  <si>
    <t>Roberts, 1941</t>
  </si>
  <si>
    <t>(Roberts, 1937)</t>
  </si>
  <si>
    <t>(Bangs, 1930)</t>
  </si>
  <si>
    <t>Witherby, 1905</t>
  </si>
  <si>
    <t>(Ménétries, 1832)</t>
  </si>
  <si>
    <t>Blyth, 1867</t>
  </si>
  <si>
    <t>(Leisler, 1814)</t>
  </si>
  <si>
    <t>(Shelley, 1902)</t>
  </si>
  <si>
    <t>(Shelley, 1904)</t>
  </si>
  <si>
    <t>(Lort Phillips, 1897)</t>
  </si>
  <si>
    <t>Heuglin, 1864</t>
  </si>
  <si>
    <t>Franklin, 1831</t>
  </si>
  <si>
    <t>(Alexander, 1898)</t>
  </si>
  <si>
    <t>(Oustalet, 1886)</t>
  </si>
  <si>
    <t>Favaloro &amp; McEvey, 1968</t>
  </si>
  <si>
    <t>(Milligan, 1902)</t>
  </si>
  <si>
    <t>Hartert, 1905</t>
  </si>
  <si>
    <t>(Mathews, 1914)</t>
  </si>
  <si>
    <t>Mellor, 1913</t>
  </si>
  <si>
    <t>(Gould, 1875)</t>
  </si>
  <si>
    <t>(Cassin, 1855)</t>
  </si>
  <si>
    <t>(Merrem, 1786)</t>
  </si>
  <si>
    <t>Macleay's Honeyeater</t>
  </si>
  <si>
    <t>(De Vis, 1897)</t>
  </si>
  <si>
    <t>(Longmore &amp; Boles, 1983)</t>
  </si>
  <si>
    <t>(North, 1895)</t>
  </si>
  <si>
    <t>(Hartert, 1929)</t>
  </si>
  <si>
    <t>(Ogilvie-Grant, 1911)</t>
  </si>
  <si>
    <t>(Salvadori, 1880)</t>
  </si>
  <si>
    <t>(Reichenbach, 1852)</t>
  </si>
  <si>
    <t>(Rothschild &amp; Hartert, 1912)</t>
  </si>
  <si>
    <t>Meliphaga cinereifrons</t>
  </si>
  <si>
    <t>Elegant Honeyeater</t>
  </si>
  <si>
    <t>Rand, 1936</t>
  </si>
  <si>
    <t>Sulu Woodpecker</t>
  </si>
  <si>
    <t>(Hargitt, 1881)</t>
  </si>
  <si>
    <t>Sunda Woodpecker</t>
  </si>
  <si>
    <t>(Temminck, 1836)</t>
  </si>
  <si>
    <t>(Bates &amp; Kinnear, 1935)</t>
  </si>
  <si>
    <t>(Salvadori, 1870)</t>
  </si>
  <si>
    <t>Indochinese Fulvetta</t>
  </si>
  <si>
    <t>Taiwan Fulvetta</t>
  </si>
  <si>
    <t>Hellmayr, 1927</t>
  </si>
  <si>
    <t>(Chapman, 1914)</t>
  </si>
  <si>
    <t>(Taczanowski, 1884)</t>
  </si>
  <si>
    <t>Hyliota usambara</t>
  </si>
  <si>
    <t>Sao Tome Short-tail</t>
  </si>
  <si>
    <t>Nelson, 1903</t>
  </si>
  <si>
    <t>Du Bus de Gisignies, 1847</t>
  </si>
  <si>
    <t>Gentry, 1885</t>
  </si>
  <si>
    <t>(Berlioz, 1962)</t>
  </si>
  <si>
    <t>(Audubon, 1828)</t>
  </si>
  <si>
    <t>Brewster, 1895</t>
  </si>
  <si>
    <t>Nelson, 1897</t>
  </si>
  <si>
    <t>Kaup, 1853</t>
  </si>
  <si>
    <t>d'Orbigny &amp; Lafresnaye, 1837</t>
  </si>
  <si>
    <t>Philippi &amp; Landbeck, 1864</t>
  </si>
  <si>
    <t>Lafresnaye, 1855</t>
  </si>
  <si>
    <t>(Drapiez, 1819)</t>
  </si>
  <si>
    <t>(Buller, 1872)</t>
  </si>
  <si>
    <t>(Siebold, 1824)</t>
  </si>
  <si>
    <t>Salvin, 1877</t>
  </si>
  <si>
    <t>Grey Hypocolius</t>
  </si>
  <si>
    <t>Ridgway, 1886</t>
  </si>
  <si>
    <t>(Berezowski &amp; Bianchi, 1891)</t>
  </si>
  <si>
    <t>Temminck &amp; Schlegel, 1848</t>
  </si>
  <si>
    <t>Swinhoe, 1870</t>
  </si>
  <si>
    <t>Blyth, 1844</t>
  </si>
  <si>
    <t>Lafresnaye, 1843</t>
  </si>
  <si>
    <t>Lesson, 1844</t>
  </si>
  <si>
    <t>(Gyldenstolpe, 1941)</t>
  </si>
  <si>
    <t>(Pinto, 1937)</t>
  </si>
  <si>
    <t>(Lafresnaye, 1842)</t>
  </si>
  <si>
    <t>(Chapman, 1924)</t>
  </si>
  <si>
    <t>Geositta poeciloptera</t>
  </si>
  <si>
    <t>Dabbene, 1917</t>
  </si>
  <si>
    <t>Landbeck, 1880</t>
  </si>
  <si>
    <t>(Lafresnaye, 1836)</t>
  </si>
  <si>
    <t>Hartlaub &amp; Finsch, 1870</t>
  </si>
  <si>
    <t>Preuss's Swallow</t>
  </si>
  <si>
    <t>(Blyth, 1844)</t>
  </si>
  <si>
    <t>Gyldenstolpe, 1926</t>
  </si>
  <si>
    <t>Macdonald, 1956</t>
  </si>
  <si>
    <t>Friedmann, 1930</t>
  </si>
  <si>
    <t>(Reichenow, 1879)</t>
  </si>
  <si>
    <t>(Witherby, 1903)</t>
  </si>
  <si>
    <t>Colston, 1982</t>
  </si>
  <si>
    <t>Barboza du Bocage, 1880</t>
  </si>
  <si>
    <t>Sharpe, 1896</t>
  </si>
  <si>
    <t>(Reichenow, 1874)</t>
  </si>
  <si>
    <t>(Ogilvie-Grant, 1907)</t>
  </si>
  <si>
    <t>(Eyton, 1839)</t>
  </si>
  <si>
    <t>(Thomson, 1842)</t>
  </si>
  <si>
    <t>(Hartlaub, 1854)</t>
  </si>
  <si>
    <t>Pomarea nukuhivae</t>
  </si>
  <si>
    <t>Nuku Hiva Monarch</t>
  </si>
  <si>
    <t>Murphy &amp; Mathews, 1928</t>
  </si>
  <si>
    <t>Pomarea mira</t>
  </si>
  <si>
    <t>Ua Pou Monarch</t>
  </si>
  <si>
    <t>Pomarea pomarea</t>
  </si>
  <si>
    <t>Maupiti Monarch</t>
  </si>
  <si>
    <t>Hellmayr, 1903</t>
  </si>
  <si>
    <t>(Cornalia, 1849)</t>
  </si>
  <si>
    <t>(Hellmayr, 1929)</t>
  </si>
  <si>
    <t>Fitzpatrick &amp; Willard, 1990</t>
  </si>
  <si>
    <t>Chapman, 1923</t>
  </si>
  <si>
    <t>(Swainson, 1825)</t>
  </si>
  <si>
    <t>Hellmayr &amp; Seilern, 1914</t>
  </si>
  <si>
    <t>Friedmann, 1945</t>
  </si>
  <si>
    <t>Berlioz, 1938</t>
  </si>
  <si>
    <t>Ridgway, 1888</t>
  </si>
  <si>
    <t>(Hellmayr, 1907)</t>
  </si>
  <si>
    <t>(Des Murs, 1856)</t>
  </si>
  <si>
    <t>(Gould, 1855)</t>
  </si>
  <si>
    <t>Ménétries, 1835</t>
  </si>
  <si>
    <t>Kittlitz, 1830</t>
  </si>
  <si>
    <t>Sick, 1960</t>
  </si>
  <si>
    <t>Mauricio, 2005</t>
  </si>
  <si>
    <t>Sick, 1958</t>
  </si>
  <si>
    <t>Hellmayr, 1922</t>
  </si>
  <si>
    <t>Chapman, 1915</t>
  </si>
  <si>
    <t>Krabbe &amp; Schulenberg, 1997</t>
  </si>
  <si>
    <t>Ridgway, 1891</t>
  </si>
  <si>
    <t>Bangs, 1899</t>
  </si>
  <si>
    <t>Stresemann, 1937</t>
  </si>
  <si>
    <t>Bond &amp; Meyer de Schauensee, 1940</t>
  </si>
  <si>
    <t>Blake, 1957</t>
  </si>
  <si>
    <t>Gould, 1855</t>
  </si>
  <si>
    <t>Lawrence, 1866</t>
  </si>
  <si>
    <t>Chapman, 1912</t>
  </si>
  <si>
    <t>Lowery &amp; O'Neill, 1969</t>
  </si>
  <si>
    <t>Chapman, 1919</t>
  </si>
  <si>
    <t>Stiles, 1992</t>
  </si>
  <si>
    <t>Burmeister, 1860</t>
  </si>
  <si>
    <t>Salvadori, 1891</t>
  </si>
  <si>
    <t>Rothschild, 1903</t>
  </si>
  <si>
    <t>Siebers, 1928</t>
  </si>
  <si>
    <t>Salvadori, 1876</t>
  </si>
  <si>
    <t>Rothschild &amp; Hartert, 1901</t>
  </si>
  <si>
    <t>Salvadori, 1881</t>
  </si>
  <si>
    <t>Salvadori, 1878</t>
  </si>
  <si>
    <t>(Ashby, 1911)</t>
  </si>
  <si>
    <t>(De Vis, 1889)</t>
  </si>
  <si>
    <t>Rusty Mouse-warbler</t>
  </si>
  <si>
    <t>Mountain Mouse-warbler</t>
  </si>
  <si>
    <t>Mathews, 1920</t>
  </si>
  <si>
    <t>van Oort, 1909</t>
  </si>
  <si>
    <t>Pelzeln, 1860</t>
  </si>
  <si>
    <t>Sclater, 1883</t>
  </si>
  <si>
    <t>Wallace, 1865</t>
  </si>
  <si>
    <t>De Vis, 1905</t>
  </si>
  <si>
    <t>Mathews, 1911</t>
  </si>
  <si>
    <t>Milligan, 1903</t>
  </si>
  <si>
    <t>(Gould, 1871)</t>
  </si>
  <si>
    <t>Cowles, 1964</t>
  </si>
  <si>
    <t>(Paykull, 1815)</t>
  </si>
  <si>
    <t>Rand, 1940</t>
  </si>
  <si>
    <t>De Vis, 1890</t>
  </si>
  <si>
    <t>Sharpe, 1884</t>
  </si>
  <si>
    <t>De Vis, 1883</t>
  </si>
  <si>
    <t>(Chapin, 1929)</t>
  </si>
  <si>
    <t>(Lewin, 1808)</t>
  </si>
  <si>
    <t>Gould, 1862</t>
  </si>
  <si>
    <t>Reichenow, 1897</t>
  </si>
  <si>
    <t>Dumont, 1824</t>
  </si>
  <si>
    <t>Bradypterus bangwaensis</t>
  </si>
  <si>
    <t>Bangwa Forest Warbler</t>
  </si>
  <si>
    <t>Bond &amp; Meyer de Schauensee, 1942</t>
  </si>
  <si>
    <t>Lembeye, 1850</t>
  </si>
  <si>
    <t>Audubon, 1844</t>
  </si>
  <si>
    <t>Woodhouse, 1852</t>
  </si>
  <si>
    <t>Coues, 1866</t>
  </si>
  <si>
    <t>Salaman &amp; Stiles, 1996</t>
  </si>
  <si>
    <t>(Vieillot, 1808)</t>
  </si>
  <si>
    <t>(Lafresnaye, 1844)</t>
  </si>
  <si>
    <t>Sharpe, 1890</t>
  </si>
  <si>
    <t>Salvin &amp; Godman, 1883</t>
  </si>
  <si>
    <t>Finsch, 1898</t>
  </si>
  <si>
    <t>(Madarász, 1900)</t>
  </si>
  <si>
    <t>Sharpe, 1877</t>
  </si>
  <si>
    <t>Isabela Oriole</t>
  </si>
  <si>
    <t>Shelley, 1896</t>
  </si>
  <si>
    <t>Ogilvie-Grant, 1903</t>
  </si>
  <si>
    <t>Stresemann, 1922</t>
  </si>
  <si>
    <t>(Oustalet, 1881)</t>
  </si>
  <si>
    <t>(Hartlaub &amp; Finsch, 1868)</t>
  </si>
  <si>
    <t>(Lafresnaye, 1853)</t>
  </si>
  <si>
    <t>(Büttikofer, 1889)</t>
  </si>
  <si>
    <t>(Burton, 1836)</t>
  </si>
  <si>
    <t>Wagler, 1832</t>
  </si>
  <si>
    <t>Robbins &amp; Stiles, 1999</t>
  </si>
  <si>
    <t>(Kaup, 1848)</t>
  </si>
  <si>
    <t>Temminck, 1836</t>
  </si>
  <si>
    <t>(Fraser, 1843)</t>
  </si>
  <si>
    <t>Lafresnaye, 1840</t>
  </si>
  <si>
    <t>Swainson, 1823</t>
  </si>
  <si>
    <t>Laubmann, 1917</t>
  </si>
  <si>
    <t>Lafresnaye, 1851</t>
  </si>
  <si>
    <t>Lesson, 1838</t>
  </si>
  <si>
    <t>(Lafresnaye, 1840)</t>
  </si>
  <si>
    <t>(Sandbach, 1837)</t>
  </si>
  <si>
    <t>Shaw, 1798</t>
  </si>
  <si>
    <t>Oustalet, 1882</t>
  </si>
  <si>
    <t>Reichenow, 1882</t>
  </si>
  <si>
    <t>Shaw, 1806</t>
  </si>
  <si>
    <t>Des Murs &amp; Pucheran, 1846</t>
  </si>
  <si>
    <t>(Sharpe, 1871)</t>
  </si>
  <si>
    <t>(Hartlaub, 1858)</t>
  </si>
  <si>
    <t>(Ogilvie-Grant, 1901)</t>
  </si>
  <si>
    <t>Tickell's Brown Hornbill</t>
  </si>
  <si>
    <t>Austen's Brown Hornbill</t>
  </si>
  <si>
    <t>Jerdon, 1872</t>
  </si>
  <si>
    <t>(Roberts, 1930)</t>
  </si>
  <si>
    <t>Hartlaub, 1865</t>
  </si>
  <si>
    <t>(Cabanis, 1869)</t>
  </si>
  <si>
    <t>(Ogilvie-Grant, 1891)</t>
  </si>
  <si>
    <t>Oustalet, 1885</t>
  </si>
  <si>
    <t>Visayan Hornbill</t>
  </si>
  <si>
    <t>(Hodgson, 1829)</t>
  </si>
  <si>
    <t>Cabanis, 1873</t>
  </si>
  <si>
    <t>(Lesson, 1838)</t>
  </si>
  <si>
    <t>(Gould, 1860)</t>
  </si>
  <si>
    <t>(Taczanowski, 1874)</t>
  </si>
  <si>
    <t>Gould, 1873</t>
  </si>
  <si>
    <t>(Loddiges, 1832)</t>
  </si>
  <si>
    <t>(d'Orbigny, 1838)</t>
  </si>
  <si>
    <t>(Boissonneau, 1840)</t>
  </si>
  <si>
    <t>(Bangs, 1898)</t>
  </si>
  <si>
    <t>Wetmore, 1953</t>
  </si>
  <si>
    <t>(Vieillot, 1824)</t>
  </si>
  <si>
    <t>Sephanoides sephaniodes</t>
  </si>
  <si>
    <t>Gould, 1872</t>
  </si>
  <si>
    <t>Fitzpatrick, Willard &amp; Terborgh, 1979</t>
  </si>
  <si>
    <t>Meyer de Schauensee, 1967</t>
  </si>
  <si>
    <t>Lawrence, 1864</t>
  </si>
  <si>
    <t>Salvin &amp; Godman, 1880</t>
  </si>
  <si>
    <t>Gould, 1869</t>
  </si>
  <si>
    <t>Salvin, 1893</t>
  </si>
  <si>
    <t>Simon, 1902</t>
  </si>
  <si>
    <t>(Cabanis, 1874)</t>
  </si>
  <si>
    <t>(Lawrence, 1864)</t>
  </si>
  <si>
    <t>(Hartert, 1898)</t>
  </si>
  <si>
    <t>(Tristram, 1880)</t>
  </si>
  <si>
    <t>(Richmond, 1903)</t>
  </si>
  <si>
    <t>Riley, 1927</t>
  </si>
  <si>
    <t>Rasmussen, 1998</t>
  </si>
  <si>
    <t>Pakenham, 1937</t>
  </si>
  <si>
    <t>(Gurney, 1889)</t>
  </si>
  <si>
    <t>Lafontaine &amp; Moulaert, 1998</t>
  </si>
  <si>
    <t>Benson, 1960</t>
  </si>
  <si>
    <t>(Pucheran, 1849)</t>
  </si>
  <si>
    <t>(Finsch, 1880)</t>
  </si>
  <si>
    <t>(Salvadori, 1876)</t>
  </si>
  <si>
    <t>Rothschild, 1904</t>
  </si>
  <si>
    <t>Gould, 1870</t>
  </si>
  <si>
    <t>(Fraser, 1844)</t>
  </si>
  <si>
    <t>(Jardine, 1845)</t>
  </si>
  <si>
    <t>Lister, 1889</t>
  </si>
  <si>
    <t>Hartert, 1927</t>
  </si>
  <si>
    <t>Paykull, 1805</t>
  </si>
  <si>
    <t>Vigors, 1832</t>
  </si>
  <si>
    <t>Philippi &amp; Landbeck, 1861</t>
  </si>
  <si>
    <t>(Lesson, 1826)</t>
  </si>
  <si>
    <t>Gould, 1834</t>
  </si>
  <si>
    <t>(Cretzschmar, 1829)</t>
  </si>
  <si>
    <t>(Reichenow, 1886)</t>
  </si>
  <si>
    <t>Neumann, 1893</t>
  </si>
  <si>
    <t>Prigogine, 1983</t>
  </si>
  <si>
    <t>(Alfaro, 1905)</t>
  </si>
  <si>
    <t>(Cassin, 1849)</t>
  </si>
  <si>
    <t>(Gould, 1846)</t>
  </si>
  <si>
    <t>Rasmussen, 1999</t>
  </si>
  <si>
    <t>(Lafresnaye, 1834)</t>
  </si>
  <si>
    <t>Rothschild, 1895</t>
  </si>
  <si>
    <t>(Reichenbach, 1851)</t>
  </si>
  <si>
    <t>(Rothschild, 1904)</t>
  </si>
  <si>
    <t>Sharpe, 1880</t>
  </si>
  <si>
    <t>Quoy &amp; Gaimard, 1824</t>
  </si>
  <si>
    <t>(Pearson, 1841)</t>
  </si>
  <si>
    <t>(Shaw, 1811)</t>
  </si>
  <si>
    <t>(Sharpe, 1877)</t>
  </si>
  <si>
    <t>(Daudin, 1800)</t>
  </si>
  <si>
    <t>Des Murs, 1845</t>
  </si>
  <si>
    <t>(Pallas, 1771)</t>
  </si>
  <si>
    <t>Salvadori, 1865</t>
  </si>
  <si>
    <t>Hume, 1869</t>
  </si>
  <si>
    <t>(Hablizl, 1783)</t>
  </si>
  <si>
    <t>Trigonoceps occipitalis</t>
  </si>
  <si>
    <t>(Burchell, 1824)</t>
  </si>
  <si>
    <t>Torgos tracheliotos</t>
  </si>
  <si>
    <t>Hartert, 1901</t>
  </si>
  <si>
    <t>(Jardine, 1830)</t>
  </si>
  <si>
    <t>(Reichenow, 1887)</t>
  </si>
  <si>
    <t>(Roberts, 1926)</t>
  </si>
  <si>
    <t>(Jerdon, 1864)</t>
  </si>
  <si>
    <t>(Heuglin, 1869)</t>
  </si>
  <si>
    <t>(Sharpe, 1904)</t>
  </si>
  <si>
    <t>(Dumont, 1818)</t>
  </si>
  <si>
    <t>(Bourcier, 1847)</t>
  </si>
  <si>
    <t>(Bourcier, 1851)</t>
  </si>
  <si>
    <t>(Bourcier &amp; Mulsant, 1852)</t>
  </si>
  <si>
    <t>(Boucard, 1891)</t>
  </si>
  <si>
    <t>(Lesson, 1833)</t>
  </si>
  <si>
    <t>Gould, 1851</t>
  </si>
  <si>
    <t>Weske &amp; Terborgh, 1977</t>
  </si>
  <si>
    <t>(Bourcier, 1843)</t>
  </si>
  <si>
    <t>Todd, 1915</t>
  </si>
  <si>
    <t>Boucard, 1892</t>
  </si>
  <si>
    <t>Lawrence, 1858</t>
  </si>
  <si>
    <t>(Bourcier &amp; Mulsant, 1856)</t>
  </si>
  <si>
    <t>Hartert, 1897</t>
  </si>
  <si>
    <t>(Bourcier &amp; Mulsant, 1847)</t>
  </si>
  <si>
    <t>Pakenham, 1940</t>
  </si>
  <si>
    <t>(Robinson, 1910)</t>
  </si>
  <si>
    <t>(Vigors, 1832)</t>
  </si>
  <si>
    <t>(Oberholser, 1906)</t>
  </si>
  <si>
    <t>(Thunberg, 1812)</t>
  </si>
  <si>
    <t>Oustalet, 1876</t>
  </si>
  <si>
    <t>(Salvadori, 1888)</t>
  </si>
  <si>
    <t>(Prigogine, 1960)</t>
  </si>
  <si>
    <t>(D'Albertis &amp; Salvadori, 1879)</t>
  </si>
  <si>
    <t>(Hartert, 1900)</t>
  </si>
  <si>
    <t>(Tickell, 1846)</t>
  </si>
  <si>
    <t>(Chapin, 1915)</t>
  </si>
  <si>
    <t>(Schalow, 1882)</t>
  </si>
  <si>
    <t>(Latham, 1802)</t>
  </si>
  <si>
    <t>(Oustalet, 1878)</t>
  </si>
  <si>
    <t>(Temminck, 1839)</t>
  </si>
  <si>
    <t>Salvin, 1870</t>
  </si>
  <si>
    <t>Todd, 1916</t>
  </si>
  <si>
    <t>Sick's Swift</t>
  </si>
  <si>
    <t>Hellmayr, 1907</t>
  </si>
  <si>
    <t>Amazonian Swift</t>
  </si>
  <si>
    <t>Cherrie, 1916</t>
  </si>
  <si>
    <t>(d'Orbigny &amp; Lafresnaye, 1837)</t>
  </si>
  <si>
    <t>Gosse, 1847</t>
  </si>
  <si>
    <t>(Sutton, 1928)</t>
  </si>
  <si>
    <t>Salvin, 1863</t>
  </si>
  <si>
    <t>(Desmarest, 1826)</t>
  </si>
  <si>
    <t>Psittacula eques</t>
  </si>
  <si>
    <t>(Lesson, 1832)</t>
  </si>
  <si>
    <t>(Hume, 1874)</t>
  </si>
  <si>
    <t>Biswas, 1951</t>
  </si>
  <si>
    <t>(Blyth, 1849)</t>
  </si>
  <si>
    <t>(Blyth, 1846)</t>
  </si>
  <si>
    <t>(Stanley, 1814)</t>
  </si>
  <si>
    <t>Reichenow, 1887</t>
  </si>
  <si>
    <t>Shelley, 1894</t>
  </si>
  <si>
    <t>(Shaw, 1812)</t>
  </si>
  <si>
    <t>(Jardine, 1849)</t>
  </si>
  <si>
    <t>(Sharpe, 1884)</t>
  </si>
  <si>
    <t>(Wagler, 1832)</t>
  </si>
  <si>
    <t>(Cabanis &amp; Heine, 1863)</t>
  </si>
  <si>
    <t>Stephens, 1815</t>
  </si>
  <si>
    <t>Hartlaub, 1863</t>
  </si>
  <si>
    <t>Cuculus optatus</t>
  </si>
  <si>
    <t>Sooty Owl</t>
  </si>
  <si>
    <t>Neumann, 1939</t>
  </si>
  <si>
    <t>(Salvadori, 1881)</t>
  </si>
  <si>
    <t>(Jerdon, 1839)</t>
  </si>
  <si>
    <t>(Fraser, 1840)</t>
  </si>
  <si>
    <t>Stiles, 1996</t>
  </si>
  <si>
    <t>Chlorostilbon lucidus</t>
  </si>
  <si>
    <t>(d'Orbigny &amp; Lafresnaye, 1838)</t>
  </si>
  <si>
    <t>(Malherbe, 1849)</t>
  </si>
  <si>
    <t>(Vigors, 1839)</t>
  </si>
  <si>
    <t>(Ridgway, 1885)</t>
  </si>
  <si>
    <t>(Cabanis, 1862)</t>
  </si>
  <si>
    <t>(Cassin, 1851)</t>
  </si>
  <si>
    <t>Oberholser, 1919</t>
  </si>
  <si>
    <t>(Reichenow, 1893)</t>
  </si>
  <si>
    <t>Hargitt, 1883</t>
  </si>
  <si>
    <t>(Malherbe, 1845)</t>
  </si>
  <si>
    <t>(Cassin, 1863)</t>
  </si>
  <si>
    <t>(Tickell, 1833)</t>
  </si>
  <si>
    <t>(Ridgway, 1878)</t>
  </si>
  <si>
    <t>(Salvin, 1897)</t>
  </si>
  <si>
    <t>Wallace, 1862</t>
  </si>
  <si>
    <t>Rothschild &amp; Hartert, 1924</t>
  </si>
  <si>
    <t>Sharpe, 1871</t>
  </si>
  <si>
    <t>Sharpe, 1875</t>
  </si>
  <si>
    <t>(Lesson, 1839)</t>
  </si>
  <si>
    <t>Temminck, 1831</t>
  </si>
  <si>
    <t>(Hume, 1878)</t>
  </si>
  <si>
    <t>Barton, 1799</t>
  </si>
  <si>
    <t>Cherrie &amp; Reichenberger, 1921</t>
  </si>
  <si>
    <t>Pallas, 1771</t>
  </si>
  <si>
    <t>Walden, 1875</t>
  </si>
  <si>
    <t>Ogilvie-Grant, 1894</t>
  </si>
  <si>
    <t>Sharpe, 1895</t>
  </si>
  <si>
    <t>Cuvier, 1816</t>
  </si>
  <si>
    <t>Rüppell, 1840</t>
  </si>
  <si>
    <t>Ogilvie-Grant, 1908</t>
  </si>
  <si>
    <t>Sganzin, 1840</t>
  </si>
  <si>
    <t>Safford, Ash, Duckworth, Telfer &amp; Zewdie, 1995</t>
  </si>
  <si>
    <t>Heuglin, 1869</t>
  </si>
  <si>
    <t>Louette, 1990</t>
  </si>
  <si>
    <t>Sharpe, 1906</t>
  </si>
  <si>
    <t>Reichenow, 1892</t>
  </si>
  <si>
    <t>Hartlaub, 1857</t>
  </si>
  <si>
    <t>(Nitsch, 1840)</t>
  </si>
  <si>
    <t>Feline Owlet-nightjar</t>
  </si>
  <si>
    <t>Starry Owlet-nightjar</t>
  </si>
  <si>
    <t>Wallace's Owlet-nightjar</t>
  </si>
  <si>
    <t>Rand, 1941</t>
  </si>
  <si>
    <t>Mountain Owlet-nightjar</t>
  </si>
  <si>
    <t>New Caledonian Owlet-nightjar</t>
  </si>
  <si>
    <t>Barred Owlet-nightjar</t>
  </si>
  <si>
    <t>Salvadori &amp; D'Albertis, 1875</t>
  </si>
  <si>
    <t>Australian Owlet-nightjar</t>
  </si>
  <si>
    <t>(Shaw, 1792)</t>
  </si>
  <si>
    <t>(Gould, 1845)</t>
  </si>
  <si>
    <t>(Shaw, 1805)</t>
  </si>
  <si>
    <t>Gould, 1861</t>
  </si>
  <si>
    <t>Rothschild, 1896</t>
  </si>
  <si>
    <t>(Bechstein, 1811)</t>
  </si>
  <si>
    <t>Ogilvie-Grant, 1895</t>
  </si>
  <si>
    <t>Steere, 1890</t>
  </si>
  <si>
    <t>Sharpe, 1893</t>
  </si>
  <si>
    <t>Cassin, 1853</t>
  </si>
  <si>
    <t>Hartert, 1900</t>
  </si>
  <si>
    <t>Tanygnathus megalorynchos</t>
  </si>
  <si>
    <t>(Sharpe, 1875)</t>
  </si>
  <si>
    <t>Tschudi, 1844</t>
  </si>
  <si>
    <t>(Pallas, 1773)</t>
  </si>
  <si>
    <t>(Salvadori, 1894)</t>
  </si>
  <si>
    <t>(Radde, 1863)</t>
  </si>
  <si>
    <t>(Güldenstädt, 1770)</t>
  </si>
  <si>
    <t>(Donovan, 1809)</t>
  </si>
  <si>
    <t>(Linnaeus, 1761)</t>
  </si>
  <si>
    <t>(Bonaparte, 1850)</t>
  </si>
  <si>
    <t>(Swainson, 1832)</t>
  </si>
  <si>
    <t>Vieillot, 1817</t>
  </si>
  <si>
    <t>Gould, 1864</t>
  </si>
  <si>
    <t>(Merrem, 1841)</t>
  </si>
  <si>
    <t>(Philippi, 1860)</t>
  </si>
  <si>
    <t>Gould, 1836</t>
  </si>
  <si>
    <t>(Shaw, 1796)</t>
  </si>
  <si>
    <t>(Hombron &amp; Jacquinot, 1841)</t>
  </si>
  <si>
    <t>Oliver, 1953</t>
  </si>
  <si>
    <t>Buller, 1888</t>
  </si>
  <si>
    <t>Eudyptes moseleyi</t>
  </si>
  <si>
    <t>Mathews &amp; Iredale, 1921</t>
  </si>
  <si>
    <t>Finsch, 1876</t>
  </si>
  <si>
    <t>African Penguin</t>
  </si>
  <si>
    <t>Meyen, 1834</t>
  </si>
  <si>
    <t>Sundevall, 1871</t>
  </si>
  <si>
    <t>(Wetmore, 1941)</t>
  </si>
  <si>
    <t>Lesson, 1840</t>
  </si>
  <si>
    <t>(Swainson, 1822)</t>
  </si>
  <si>
    <t>(Swainson, 1821)</t>
  </si>
  <si>
    <t>Salvin &amp; Godman, 1879</t>
  </si>
  <si>
    <t>Chapman, 1929</t>
  </si>
  <si>
    <t>Reichenbach, 1855</t>
  </si>
  <si>
    <t>(Audebert &amp; Vieillot, 1801)</t>
  </si>
  <si>
    <t>Salvin &amp; Godman, 1882</t>
  </si>
  <si>
    <t>Discosura popelairii</t>
  </si>
  <si>
    <t>Discosura langsdorffi</t>
  </si>
  <si>
    <t>Discosura letitiae</t>
  </si>
  <si>
    <t>(Bourcier &amp; Mulsant, 1846)</t>
  </si>
  <si>
    <t>Chlorestes notata</t>
  </si>
  <si>
    <t>(Gould, 1852)</t>
  </si>
  <si>
    <t>Ridgway, 1885</t>
  </si>
  <si>
    <t>Chlorostilbon elegans</t>
  </si>
  <si>
    <t>Gould's Emerald</t>
  </si>
  <si>
    <t>(Waterhouse, 1839)</t>
  </si>
  <si>
    <t>Gould, 1833</t>
  </si>
  <si>
    <t>Meyer de Schauensee, 1945</t>
  </si>
  <si>
    <t>Wagler, 1827</t>
  </si>
  <si>
    <t>Salvin, 1897</t>
  </si>
  <si>
    <t>(Seilern, 1913)</t>
  </si>
  <si>
    <t>(Jardine, 1855)</t>
  </si>
  <si>
    <t>(Cuvier, 1816)</t>
  </si>
  <si>
    <t>Chinese Barbet</t>
  </si>
  <si>
    <t>(Swinhoe, 1870)</t>
  </si>
  <si>
    <t>Taiwan Barbet</t>
  </si>
  <si>
    <t>(Sharpe, 1889)</t>
  </si>
  <si>
    <t>Ogilvie-Grant, 1907</t>
  </si>
  <si>
    <t>(Lafresnaye, 1841)</t>
  </si>
  <si>
    <t>(Sundevall, 1850)</t>
  </si>
  <si>
    <t>(Shelley, 1893)</t>
  </si>
  <si>
    <t>(Barboza du Bocage, 1869)</t>
  </si>
  <si>
    <t>(Shelley, 1880)</t>
  </si>
  <si>
    <t>(Reichenow, 1892)</t>
  </si>
  <si>
    <t>Maroon-faced Parakeet</t>
  </si>
  <si>
    <t>Pyrrhura griseipectus</t>
  </si>
  <si>
    <t>Todd, 1913</t>
  </si>
  <si>
    <t>Ridgely &amp; Robbins, 1988</t>
  </si>
  <si>
    <t>(Cabanis, 1861)</t>
  </si>
  <si>
    <t>Lophopsittacus mauritianus</t>
  </si>
  <si>
    <t>Broad-billed Parrot</t>
  </si>
  <si>
    <t>(d'Orbigny, 1839)</t>
  </si>
  <si>
    <t>Hartlaub, 1841</t>
  </si>
  <si>
    <t>Audubon, 1838</t>
  </si>
  <si>
    <t>Temminck, 1820</t>
  </si>
  <si>
    <t>Lesson, 1839</t>
  </si>
  <si>
    <t>Hume, 1873</t>
  </si>
  <si>
    <t>Puffinus bailloni</t>
  </si>
  <si>
    <t>Tropical Shearwater</t>
  </si>
  <si>
    <t>Reichenow, 1919</t>
  </si>
  <si>
    <t>Gould, 1838</t>
  </si>
  <si>
    <t>(O'Reilly, 1818)</t>
  </si>
  <si>
    <t>Bulweria bifax</t>
  </si>
  <si>
    <t>Jouanin, 1955</t>
  </si>
  <si>
    <t>(Mathews, 1932)</t>
  </si>
  <si>
    <t>Bonaparte, 1825</t>
  </si>
  <si>
    <t>Ord, 1814</t>
  </si>
  <si>
    <t>Ord, 1824</t>
  </si>
  <si>
    <t>(Richmond, 1896)</t>
  </si>
  <si>
    <t>(Harting, 1873)</t>
  </si>
  <si>
    <t>(Shelley, 1883)</t>
  </si>
  <si>
    <t>(Lembeye, 1850)</t>
  </si>
  <si>
    <t>(Bourcier, 1839)</t>
  </si>
  <si>
    <t>Ridgway, 1878</t>
  </si>
  <si>
    <t>Chaetocercus mulsant</t>
  </si>
  <si>
    <t>Gould, 1871</t>
  </si>
  <si>
    <t>(Bourcier, 1840)</t>
  </si>
  <si>
    <t>(Bangs, 1899)</t>
  </si>
  <si>
    <t>Simon, 1889</t>
  </si>
  <si>
    <t>Reichenow, 1879</t>
  </si>
  <si>
    <t>Sharpe, 1901</t>
  </si>
  <si>
    <t>Shelley, 1882</t>
  </si>
  <si>
    <t>Sharpe, 1888</t>
  </si>
  <si>
    <t>(Gould, 1834)</t>
  </si>
  <si>
    <t>(Kinnear, 1927)</t>
  </si>
  <si>
    <t>Gould, 1835</t>
  </si>
  <si>
    <t>(Gould, 1842)</t>
  </si>
  <si>
    <t>de la Llave, 1832</t>
  </si>
  <si>
    <t>(d'Orbigny, 1837)</t>
  </si>
  <si>
    <t>Trimen, 1880</t>
  </si>
  <si>
    <t>Hermann, 1783</t>
  </si>
  <si>
    <t>Brachypteracias squamiger</t>
  </si>
  <si>
    <t>(Fraser, 1845)</t>
  </si>
  <si>
    <t>South American Painted-snipe</t>
  </si>
  <si>
    <t>Eschscholtz, 1829</t>
  </si>
  <si>
    <t>Hartert, 1916</t>
  </si>
  <si>
    <t>Schlegel, 1871</t>
  </si>
  <si>
    <t>Riley, 1921</t>
  </si>
  <si>
    <t>(Buller, 1869)</t>
  </si>
  <si>
    <t>Hodgson, 1831</t>
  </si>
  <si>
    <t>Hodgson, 1836</t>
  </si>
  <si>
    <t>Swinhoe, 1861</t>
  </si>
  <si>
    <t>Bonaparte, 1839</t>
  </si>
  <si>
    <t>(Blyth, 1848)</t>
  </si>
  <si>
    <t>Bechstein, 1812</t>
  </si>
  <si>
    <t>(Bechstein, 1812)</t>
  </si>
  <si>
    <t>(Gunnerus, 1767)</t>
  </si>
  <si>
    <t>(Nordmann, 1835)</t>
  </si>
  <si>
    <t>(Güldenstädt, 1775)</t>
  </si>
  <si>
    <t>(Sharpe, 1899)</t>
  </si>
  <si>
    <t>(Hartert, 1904)</t>
  </si>
  <si>
    <t>Lafresnaye, 1842</t>
  </si>
  <si>
    <t>(Holyoak, 1974)</t>
  </si>
  <si>
    <t>(Oustalet, 1895)</t>
  </si>
  <si>
    <t>(Finsch, 1877)</t>
  </si>
  <si>
    <t>Salvadori, 1896</t>
  </si>
  <si>
    <t>(Lawrence, 1880)</t>
  </si>
  <si>
    <t>(Taczanowski, 1883)</t>
  </si>
  <si>
    <t>(Lafresnaye, 1848)</t>
  </si>
  <si>
    <t>Forpus modestus</t>
  </si>
  <si>
    <t>(Salvin, 1895)</t>
  </si>
  <si>
    <t>(Salvin &amp; Godman, 1883)</t>
  </si>
  <si>
    <t>(Cory, 1913)</t>
  </si>
  <si>
    <t>(Bonaparte, 1853)</t>
  </si>
  <si>
    <t>(Lafresnaye, 1847)</t>
  </si>
  <si>
    <t>(Chapman, 1912)</t>
  </si>
  <si>
    <t>(Fraser, 1841)</t>
  </si>
  <si>
    <t>(Sparrman, 1788)</t>
  </si>
  <si>
    <t>(Cabanis, 1885)</t>
  </si>
  <si>
    <t>(Salvadori, 1890)</t>
  </si>
  <si>
    <t>(Rafinesque, 1802)</t>
  </si>
  <si>
    <t>(Streubel, 1848)</t>
  </si>
  <si>
    <t>Streptoprocne phelpsi</t>
  </si>
  <si>
    <t>Bornean Swiftlet</t>
  </si>
  <si>
    <t>(Horsfield, 1840)</t>
  </si>
  <si>
    <t>(Stresemann, 1926)</t>
  </si>
  <si>
    <t>(Ogilvie-Grant, 1895)</t>
  </si>
  <si>
    <t>(Salomonsen, 1962)</t>
  </si>
  <si>
    <t>(Mayr, 1935)</t>
  </si>
  <si>
    <t>Holyoak, 1974</t>
  </si>
  <si>
    <t>Lesson &amp; Garnot, 1828</t>
  </si>
  <si>
    <t>Blyth, 1849</t>
  </si>
  <si>
    <t>Strickland, 1847</t>
  </si>
  <si>
    <t>Sharpe, 1874</t>
  </si>
  <si>
    <t>(Leach, 1814)</t>
  </si>
  <si>
    <t>Reichenow, 1896</t>
  </si>
  <si>
    <t>Hemprich &amp; Ehrenberg, 1833</t>
  </si>
  <si>
    <t>(Stephens, 1815)</t>
  </si>
  <si>
    <t>Hartlaub, 1861</t>
  </si>
  <si>
    <t>Beavan, 1867</t>
  </si>
  <si>
    <t>(Temminck, 1832)</t>
  </si>
  <si>
    <t>Salvadori, 1879</t>
  </si>
  <si>
    <t>Oustalet, 1896</t>
  </si>
  <si>
    <t>Pucheran, 1845</t>
  </si>
  <si>
    <t>(Shaw, 1810)</t>
  </si>
  <si>
    <t>(Swainson, 1829)</t>
  </si>
  <si>
    <t>(Hartlaub, 1852)</t>
  </si>
  <si>
    <t>d'Orbigny, 1839</t>
  </si>
  <si>
    <t>(Schlegel, 1879)</t>
  </si>
  <si>
    <t>Shelley, 1880</t>
  </si>
  <si>
    <t>(Salvadori, 1878)</t>
  </si>
  <si>
    <t>(Gould, 1867)</t>
  </si>
  <si>
    <t>Stresemann, 1931</t>
  </si>
  <si>
    <t>Cabanis, 1882</t>
  </si>
  <si>
    <t>Sassi, 1912</t>
  </si>
  <si>
    <t>Chapin, 1928</t>
  </si>
  <si>
    <t>Wallace, 1864</t>
  </si>
  <si>
    <t>(Temminck, 1834)</t>
  </si>
  <si>
    <t>(Gould, 1856)</t>
  </si>
  <si>
    <t>(Sharpe, 1902)</t>
  </si>
  <si>
    <t>(Gervais, 1835)</t>
  </si>
  <si>
    <t>(Salvin &amp; Godman, 1881)</t>
  </si>
  <si>
    <t>(Cabanis &amp; Heine, 1860)</t>
  </si>
  <si>
    <t>(Bourcier &amp; Mulsant, 1848)</t>
  </si>
  <si>
    <t>Cabanis &amp; Heine, 1860</t>
  </si>
  <si>
    <t>(Gould, 1851)</t>
  </si>
  <si>
    <t>(Lawrence, 1867)</t>
  </si>
  <si>
    <t>Nelson, 1911</t>
  </si>
  <si>
    <t>(Gould, 1859)</t>
  </si>
  <si>
    <t>Nelson, 1900</t>
  </si>
  <si>
    <t>Stone, 1917</t>
  </si>
  <si>
    <t>Gilded Hummingbird</t>
  </si>
  <si>
    <t>(Da Silva Maia, 1843)</t>
  </si>
  <si>
    <t>Simon, 1901</t>
  </si>
  <si>
    <t>(Gould, 1866)</t>
  </si>
  <si>
    <t>Amazilia chionogaster</t>
  </si>
  <si>
    <t>Amazilia viridicauda</t>
  </si>
  <si>
    <t>(Gould, 1862)</t>
  </si>
  <si>
    <t>(de la Llave, 1833)</t>
  </si>
  <si>
    <t>(Gould, 1853)</t>
  </si>
  <si>
    <t>(Mulsant, 1877)</t>
  </si>
  <si>
    <t>(Lawrence, 1855)</t>
  </si>
  <si>
    <t>(Gould, 1854)</t>
  </si>
  <si>
    <t>(Gould, 1861)</t>
  </si>
  <si>
    <t>(Salvin &amp; Godman, 1892)</t>
  </si>
  <si>
    <t>(Salvin, 1865)</t>
  </si>
  <si>
    <t>(Walden, 1875)</t>
  </si>
  <si>
    <t>(Wallace, 1864)</t>
  </si>
  <si>
    <t>(Ogilvie-Grant, 1894)</t>
  </si>
  <si>
    <t>(Cassin, 1852)</t>
  </si>
  <si>
    <t>Lambert &amp; Rasmussen, 1998</t>
  </si>
  <si>
    <t>(Lafresnaye, 1846)</t>
  </si>
  <si>
    <t>(Prévost, 1843)</t>
  </si>
  <si>
    <t>Caloenas maculata</t>
  </si>
  <si>
    <t>(Pucheran, 1853)</t>
  </si>
  <si>
    <t>(Bourns &amp; Worcester, 1894)</t>
  </si>
  <si>
    <t>Green-backed Woodpecker</t>
  </si>
  <si>
    <t>Campethera cailliautii</t>
  </si>
  <si>
    <t>Little Green Woodpecker</t>
  </si>
  <si>
    <t>Campethera maculosa</t>
  </si>
  <si>
    <t>Strix uralensis</t>
  </si>
  <si>
    <t>Pere David's Owl</t>
  </si>
  <si>
    <t>Strix davidi</t>
  </si>
  <si>
    <t>Hamerkop</t>
  </si>
  <si>
    <t>Scopus umbretta</t>
  </si>
  <si>
    <t>Mountain Caracara</t>
  </si>
  <si>
    <t>Phalcoboenus megalopterus</t>
  </si>
  <si>
    <t>White-throated Caracara</t>
  </si>
  <si>
    <t>Phalcoboenus albogularis</t>
  </si>
  <si>
    <t>Striated Caracara</t>
  </si>
  <si>
    <t>Pelecanus rufescens</t>
  </si>
  <si>
    <t>Henicopernis longicauda</t>
  </si>
  <si>
    <t>Black Honey Buzzard</t>
  </si>
  <si>
    <t>Henicopernis infuscatus</t>
  </si>
  <si>
    <t>European Honey Buzzard</t>
  </si>
  <si>
    <t>Pernis apivorus</t>
  </si>
  <si>
    <t>Pelecanus conspicillatus</t>
  </si>
  <si>
    <t>American White Pelican</t>
  </si>
  <si>
    <t>Pelecanus erythrorhynchos</t>
  </si>
  <si>
    <t>Brown Pelican</t>
  </si>
  <si>
    <t>Pelecanus occidentalis</t>
  </si>
  <si>
    <t>Peruvian Pelican</t>
  </si>
  <si>
    <t>Calyptorhynchus baudinii</t>
  </si>
  <si>
    <t>Gang-gang Cockatoo</t>
  </si>
  <si>
    <t>Callocephalon fimbriatum</t>
  </si>
  <si>
    <t>Galah</t>
  </si>
  <si>
    <t>Eolophus roseicapilla</t>
  </si>
  <si>
    <t>Long-billed Corella</t>
  </si>
  <si>
    <t>Ducula radiata</t>
  </si>
  <si>
    <t>Spotted Imperial Pigeon</t>
  </si>
  <si>
    <t>Ducula carola</t>
  </si>
  <si>
    <t>Green Imperial Pigeon</t>
  </si>
  <si>
    <t>Ducula aenea</t>
  </si>
  <si>
    <t>Spectacled Imperial Pigeon</t>
  </si>
  <si>
    <t>Ducula perspicillata</t>
  </si>
  <si>
    <t>Ducula concinna</t>
  </si>
  <si>
    <t>Ducula pacifica</t>
  </si>
  <si>
    <t>Micronesian Imperial Pigeon</t>
  </si>
  <si>
    <t>Ducula oceanica</t>
  </si>
  <si>
    <t>Polynesian Imperial Pigeon</t>
  </si>
  <si>
    <t>Ducula aurorae</t>
  </si>
  <si>
    <t>Marquesan Imperial Pigeon</t>
  </si>
  <si>
    <t>Ducula galeata</t>
  </si>
  <si>
    <t>Red-knobbed Imperial Pigeon</t>
  </si>
  <si>
    <t>Blue-eyed Cockatoo</t>
  </si>
  <si>
    <t>Cacatua ophthalmica</t>
  </si>
  <si>
    <t>White Cockatoo</t>
  </si>
  <si>
    <t>Cacatua alba</t>
  </si>
  <si>
    <t>Salmon-crested Cockatoo</t>
  </si>
  <si>
    <t>Cacatua moluccensis</t>
  </si>
  <si>
    <t>Rothschild &amp; Hartert, 1914</t>
  </si>
  <si>
    <t>(Vieillot, 1807)</t>
  </si>
  <si>
    <t>(Hartert, 1901)</t>
  </si>
  <si>
    <t>Rigidipenna inexpectata</t>
  </si>
  <si>
    <t>Sharpe, 1892</t>
  </si>
  <si>
    <t>Tweeddale, 1877</t>
  </si>
  <si>
    <t>Hartert, 1892</t>
  </si>
  <si>
    <t>Blyth, 1847</t>
  </si>
  <si>
    <t>Ridgway, 1912</t>
  </si>
  <si>
    <t>Taczanowski, 1884</t>
  </si>
  <si>
    <t>(Temminck, 1826)</t>
  </si>
  <si>
    <t>(Sharpe &amp; Ussher, 1872)</t>
  </si>
  <si>
    <t>(Seebohm, 1884)</t>
  </si>
  <si>
    <t>(Temminck, 1822)</t>
  </si>
  <si>
    <t>Gurney, 1882</t>
  </si>
  <si>
    <t>(Temminck, 1821)</t>
  </si>
  <si>
    <t>Wallace, 1868</t>
  </si>
  <si>
    <t>Vigors, 1825</t>
  </si>
  <si>
    <t>(Desfontaines, 1789)</t>
  </si>
  <si>
    <t>(Vieillot, 1822)</t>
  </si>
  <si>
    <t>Helicolestes hamatus</t>
  </si>
  <si>
    <t>(Temminck, 1823)</t>
  </si>
  <si>
    <t>Milvus aegyptius</t>
  </si>
  <si>
    <t>Yellow-billed Kite</t>
  </si>
  <si>
    <t>Mayr, 1935</t>
  </si>
  <si>
    <t>Tristram, 1879</t>
  </si>
  <si>
    <t>Dumont, 1823</t>
  </si>
  <si>
    <t>(Wagler, 1830)</t>
  </si>
  <si>
    <t>Jardine, 1847</t>
  </si>
  <si>
    <t>(Gould, 1843)</t>
  </si>
  <si>
    <t>Hellmayr, 1906</t>
  </si>
  <si>
    <t>(Linnaeus, 1766)</t>
  </si>
  <si>
    <t>(Bonaparte, 1856)</t>
  </si>
  <si>
    <t>Chapman, 1921</t>
  </si>
  <si>
    <t>Salvin, 1874</t>
  </si>
  <si>
    <t>Hellmayr &amp; Conover, 1942</t>
  </si>
  <si>
    <t>Wagler, 1830</t>
  </si>
  <si>
    <t>Bangs, 1911</t>
  </si>
  <si>
    <t>Taczanowski, 1878</t>
  </si>
  <si>
    <t>Pelzeln, 1870</t>
  </si>
  <si>
    <t>(Jacquin, 1784)</t>
  </si>
  <si>
    <t>(Pelzeln, 1858)</t>
  </si>
  <si>
    <t>(Lesson, 1828)</t>
  </si>
  <si>
    <t>Salvin, 1867</t>
  </si>
  <si>
    <t>(Fraser, 1852)</t>
  </si>
  <si>
    <t>Nelson, 1901</t>
  </si>
  <si>
    <t>Reichenow, 1893</t>
  </si>
  <si>
    <t>Wallace, 1863</t>
  </si>
  <si>
    <t>Schlegel, 1879</t>
  </si>
  <si>
    <t>(Temminck, 1808)</t>
  </si>
  <si>
    <t>(Blyth, 1863)</t>
  </si>
  <si>
    <t>Kaup, 1847</t>
  </si>
  <si>
    <t>Peale, 1848</t>
  </si>
  <si>
    <t>Circus macrosceles</t>
  </si>
  <si>
    <t>Heuglin, 1861</t>
  </si>
  <si>
    <t>Gray-bellied Hawk</t>
  </si>
  <si>
    <t>(McGregor, 1916)</t>
  </si>
  <si>
    <t>Brüggemann, 1876</t>
  </si>
  <si>
    <t>Hartlaub &amp; Finsch, 1868</t>
  </si>
  <si>
    <t>Hartlaub &amp; Finsch, 1871</t>
  </si>
  <si>
    <t>Swainson, 1825</t>
  </si>
  <si>
    <t>Bonaparte, 1857</t>
  </si>
  <si>
    <t>Finsch, 1874</t>
  </si>
  <si>
    <t>(North, 1908)</t>
  </si>
  <si>
    <t>(Sparrman, 1798)</t>
  </si>
  <si>
    <t>Benson &amp; Irwin, 1965</t>
  </si>
  <si>
    <t>(Cassin, 1856)</t>
  </si>
  <si>
    <t>(Cabanis, 1880)</t>
  </si>
  <si>
    <t>(Leach, 1815)</t>
  </si>
  <si>
    <t>Ranzani, 1821</t>
  </si>
  <si>
    <t>(Prévost &amp; Des Murs, 1847)</t>
  </si>
  <si>
    <t>Neumann, 1908</t>
  </si>
  <si>
    <t>Sundevall, 1850</t>
  </si>
  <si>
    <t>Reichenow, 1898</t>
  </si>
  <si>
    <t>Louette, 1981</t>
  </si>
  <si>
    <t>Chapin, 1958</t>
  </si>
  <si>
    <t>Alexander, 1901</t>
  </si>
  <si>
    <t>(Oberholser, 1905)</t>
  </si>
  <si>
    <t>Temminck, 1832</t>
  </si>
  <si>
    <t>(Sparrman, 1777)</t>
  </si>
  <si>
    <t>Bates, 1909</t>
  </si>
  <si>
    <t>Burton, 1836</t>
  </si>
  <si>
    <t>Malherbe, 1862</t>
  </si>
  <si>
    <t>Cabanis &amp; Heine, 1863</t>
  </si>
  <si>
    <t>Taczanowski, 1877</t>
  </si>
  <si>
    <t>Lafresnaye, 1854</t>
  </si>
  <si>
    <t>Sundevall, 1866</t>
  </si>
  <si>
    <t>(Pallas, 1782)</t>
  </si>
  <si>
    <t>Taczanowski, 1882</t>
  </si>
  <si>
    <t>Picumnus dorbignyanus</t>
  </si>
  <si>
    <t>Lafresnaye, 1845</t>
  </si>
  <si>
    <t>(Bonaparte, 1838)</t>
  </si>
  <si>
    <t>Stager, 1968</t>
  </si>
  <si>
    <t>Wagler, 1829</t>
  </si>
  <si>
    <t>(Sundevall, 1866)</t>
  </si>
  <si>
    <t>(Otto, 1796)</t>
  </si>
  <si>
    <t>(Daudin, 1803)</t>
  </si>
  <si>
    <t>(Salvadori, 1874)</t>
  </si>
  <si>
    <t>(Kinnear, 1928)</t>
  </si>
  <si>
    <t>(Shaw, 1794)</t>
  </si>
  <si>
    <t>Hemiphaga chathamensis</t>
  </si>
  <si>
    <t>Chatham Island Pigeon</t>
  </si>
  <si>
    <t>(Rothschild, 1891)</t>
  </si>
  <si>
    <t>(Brüggemann, 1876)</t>
  </si>
  <si>
    <t>Salvadori, 1874</t>
  </si>
  <si>
    <t>(Hartert, 1899)</t>
  </si>
  <si>
    <t>Mayr, 1931</t>
  </si>
  <si>
    <t>Gould, 1856</t>
  </si>
  <si>
    <t>(Gould, 1836)</t>
  </si>
  <si>
    <t>(Lesson, 1830)</t>
  </si>
  <si>
    <t>(Sparrman, 1787)</t>
  </si>
  <si>
    <t>Ascension Crake</t>
  </si>
  <si>
    <t>Lowe, 1923</t>
  </si>
  <si>
    <t>Lawrence, 1863</t>
  </si>
  <si>
    <t>(Gosse, 1847)</t>
  </si>
  <si>
    <t>(Schlegel, 1866)</t>
  </si>
  <si>
    <t>Lambert, 1998</t>
  </si>
  <si>
    <t>(Schlegel, 1865)</t>
  </si>
  <si>
    <t>(Wallace, 1865)</t>
  </si>
  <si>
    <t>(Swainson, 1837)</t>
  </si>
  <si>
    <t>(Walden, 1872)</t>
  </si>
  <si>
    <t>Porzana nigra</t>
  </si>
  <si>
    <t>(Pallas, 1776)</t>
  </si>
  <si>
    <t>Laysan Rail</t>
  </si>
  <si>
    <t>Gould, 1843</t>
  </si>
  <si>
    <t>Durnford, 1877</t>
  </si>
  <si>
    <t>Hawaiian Rail</t>
  </si>
  <si>
    <t>(Ljungh, 1813)</t>
  </si>
  <si>
    <t>(Kittlitz, 1858)</t>
  </si>
  <si>
    <t>Henderson Crake</t>
  </si>
  <si>
    <t>North, 1908</t>
  </si>
  <si>
    <t>Common Pauraque</t>
  </si>
  <si>
    <t>(Audubon, 1844)</t>
  </si>
  <si>
    <t>Least Pauraque</t>
  </si>
  <si>
    <t>(Chapman, 1917)</t>
  </si>
  <si>
    <t>(Brewster, 1888)</t>
  </si>
  <si>
    <t>(Hartert, 1892)</t>
  </si>
  <si>
    <t>(Hartert, 1895)</t>
  </si>
  <si>
    <t>Cuban Nightjar</t>
  </si>
  <si>
    <t>(Nelson, 1897)</t>
  </si>
  <si>
    <t>(Wetmore, 1919)</t>
  </si>
  <si>
    <t>(Salvin, 1870)</t>
  </si>
  <si>
    <t>Eleothreptus candicans</t>
  </si>
  <si>
    <t>(Pelzeln, 1867)</t>
  </si>
  <si>
    <t>(Lawrence, 1862)</t>
  </si>
  <si>
    <t>(Chapman, 1923)</t>
  </si>
  <si>
    <t>(Todd, 1920)</t>
  </si>
  <si>
    <t>(Salvin, 1885)</t>
  </si>
  <si>
    <t>Salvadori, 1884</t>
  </si>
  <si>
    <t>Sykes, 1832</t>
  </si>
  <si>
    <t>Vaurie, 1960</t>
  </si>
  <si>
    <t>Temminck, 1826</t>
  </si>
  <si>
    <t>Jerdon, 1845</t>
  </si>
  <si>
    <t>Mees's Nightjar</t>
  </si>
  <si>
    <t>(Blyth, 1858)</t>
  </si>
  <si>
    <t>Hartert, 1903</t>
  </si>
  <si>
    <t>Sharpe, 1882</t>
  </si>
  <si>
    <t>(Suckow, 1800)</t>
  </si>
  <si>
    <t>(Vigors, 1824)</t>
  </si>
  <si>
    <t>(Shaw, 1791)</t>
  </si>
  <si>
    <t>(Shaw, 1790)</t>
  </si>
  <si>
    <t>(Dietrichsen, 1837)</t>
  </si>
  <si>
    <t>(Siebers, 1930)</t>
  </si>
  <si>
    <t>(Rothschild, 1911)</t>
  </si>
  <si>
    <t>(Wallace, 1862)</t>
  </si>
  <si>
    <t>(Finsch, 1873)</t>
  </si>
  <si>
    <t>Hartert, 1896</t>
  </si>
  <si>
    <t>Eunymphicus uvaeensis</t>
  </si>
  <si>
    <t>(Lear, 1831)</t>
  </si>
  <si>
    <t>Chatham Parakeet</t>
  </si>
  <si>
    <t>Rothschild, 1893</t>
  </si>
  <si>
    <t>Cyanoramphus malherbi</t>
  </si>
  <si>
    <t>Souancé, 1857</t>
  </si>
  <si>
    <t>Robinson, 1900</t>
  </si>
  <si>
    <t>McGregor, 1904</t>
  </si>
  <si>
    <t>Hartert, 1898</t>
  </si>
  <si>
    <t>(Cabanis, 1868)</t>
  </si>
  <si>
    <t>(Rüppell, 1845)</t>
  </si>
  <si>
    <t>Alopochen kervazoi</t>
  </si>
  <si>
    <t>(Pallas, 1764)</t>
  </si>
  <si>
    <t>Jardine &amp; Selby, 1828</t>
  </si>
  <si>
    <t>(Cassin, 1859)</t>
  </si>
  <si>
    <t>(Boddaert, 1783)</t>
  </si>
  <si>
    <t>Anas theodori</t>
  </si>
  <si>
    <t>Georgi, 1775</t>
  </si>
  <si>
    <t>Poeppig, 1829</t>
  </si>
  <si>
    <t>Brewster, 1902</t>
  </si>
  <si>
    <t>Ridgway, 1874</t>
  </si>
  <si>
    <t>Rothschild, 1892</t>
  </si>
  <si>
    <t>Fraser, 1839</t>
  </si>
  <si>
    <t>Vieillot, 1816</t>
  </si>
  <si>
    <t>(Hartert, 1891)</t>
  </si>
  <si>
    <t>White-bibbed Fruit Dove</t>
  </si>
  <si>
    <t>Psittrichas fulgidus</t>
  </si>
  <si>
    <t>Vernal Hanging Parrot</t>
  </si>
  <si>
    <t>Loriculus vernalis</t>
  </si>
  <si>
    <t>Falco vespertinus</t>
  </si>
  <si>
    <t>(Cabanis &amp; Reichenow, 1877)</t>
  </si>
  <si>
    <t>(Swainson, 1820)</t>
  </si>
  <si>
    <t>(Gould, 1835)</t>
  </si>
  <si>
    <t>Carriker, 1933</t>
  </si>
  <si>
    <t>d'Orbigny, 1840</t>
  </si>
  <si>
    <t>Vigors, 1826</t>
  </si>
  <si>
    <t>Cabanis, 1861</t>
  </si>
  <si>
    <t>Selenidera piperivora</t>
  </si>
  <si>
    <t>(Natterer, 1837)</t>
  </si>
  <si>
    <t>(Gould, 1833)</t>
  </si>
  <si>
    <t>(Lawrence, 1871)</t>
  </si>
  <si>
    <t>(Lesson, 1844)</t>
  </si>
  <si>
    <t>(Salvin, 1871)</t>
  </si>
  <si>
    <t>(Souancé, 1856)</t>
  </si>
  <si>
    <t>(Deville, 1851)</t>
  </si>
  <si>
    <t>Cactus Parakeet</t>
  </si>
  <si>
    <t>Burrowing Parakeet</t>
  </si>
  <si>
    <t>(Jouanin, 1964)</t>
  </si>
  <si>
    <t>(Ridgway, 1884)</t>
  </si>
  <si>
    <t>(Salvin, 1891)</t>
  </si>
  <si>
    <t>(Salvin, 1893)</t>
  </si>
  <si>
    <t>(Peale, 1848)</t>
  </si>
  <si>
    <t>(Stejneger, 1893)</t>
  </si>
  <si>
    <t>(Bonaparte, 1857)</t>
  </si>
  <si>
    <t>(Murphy, 1928)</t>
  </si>
  <si>
    <t>Gould, 1844</t>
  </si>
  <si>
    <t>Falla, 1946</t>
  </si>
  <si>
    <t>(Temminck, 1835)</t>
  </si>
  <si>
    <t>(Oustalet, 1883)</t>
  </si>
  <si>
    <t>Streets, 1877</t>
  </si>
  <si>
    <t>Salvin, 1888</t>
  </si>
  <si>
    <t>(Acerbi, 1827)</t>
  </si>
  <si>
    <t>Lowe, 1921</t>
  </si>
  <si>
    <t>Coues, 1864</t>
  </si>
  <si>
    <t>Puffinus newelli</t>
  </si>
  <si>
    <t>Newell's Shearwater</t>
  </si>
  <si>
    <t>Henshaw, 1900</t>
  </si>
  <si>
    <t>Buteogallus gundlachii</t>
  </si>
  <si>
    <t>Spizaetus melanoleucus</t>
  </si>
  <si>
    <t>Spizaetus isidori</t>
  </si>
  <si>
    <t>Tringa semipalmata</t>
  </si>
  <si>
    <t>Odedi</t>
  </si>
  <si>
    <t>Chasen, 1938</t>
  </si>
  <si>
    <t>Schlegel, 1865</t>
  </si>
  <si>
    <t>Strickland, 1852</t>
  </si>
  <si>
    <t>Latham, 1790</t>
  </si>
  <si>
    <t>Jardine &amp; Selby, 1827</t>
  </si>
  <si>
    <t>Pallas, 1776</t>
  </si>
  <si>
    <t>Lesson, 1826</t>
  </si>
  <si>
    <t>Gould, 1848</t>
  </si>
  <si>
    <t>Salvin, 1896</t>
  </si>
  <si>
    <t>Kuroda, 1922</t>
  </si>
  <si>
    <t>Murphy &amp; Harper, 1916</t>
  </si>
  <si>
    <t>(Stephens, 1826)</t>
  </si>
  <si>
    <t>(Hartlaub, 1861)</t>
  </si>
  <si>
    <t>Griscom, 1929</t>
  </si>
  <si>
    <t>(Quoy &amp; Gaimard, 1824)</t>
  </si>
  <si>
    <t>(Gould, 1868)</t>
  </si>
  <si>
    <t>(Jardine &amp; Selby, 1827)</t>
  </si>
  <si>
    <t>Garnot, 1826</t>
  </si>
  <si>
    <t>(Cabanis, 1857)</t>
  </si>
  <si>
    <t>(Leisler, 1812)</t>
  </si>
  <si>
    <t>(Middendorff, 1853)</t>
  </si>
  <si>
    <t>(Coues, 1861)</t>
  </si>
  <si>
    <t>(Coues, 1873)</t>
  </si>
  <si>
    <t>(Bonaparte, 1826)</t>
  </si>
  <si>
    <t>Shelley, 1885</t>
  </si>
  <si>
    <t>Swainson, 1822</t>
  </si>
  <si>
    <t>(Temminck, 1807)</t>
  </si>
  <si>
    <t>Audubon, 1839</t>
  </si>
  <si>
    <t>Dwight, 1919</t>
  </si>
  <si>
    <t>Gunnerus, 1767</t>
  </si>
  <si>
    <t>Pontoppidan, 1763</t>
  </si>
  <si>
    <t>Palmén, 1887</t>
  </si>
  <si>
    <t>Coues, 1862</t>
  </si>
  <si>
    <t>Buturlin, 1934</t>
  </si>
  <si>
    <t>Stejneger, 1884</t>
  </si>
  <si>
    <t>Pallas's Gull</t>
  </si>
  <si>
    <t>Jerdon, 1840</t>
  </si>
  <si>
    <t>(Phipps, 1774)</t>
  </si>
  <si>
    <t>(Sabine, 1819)</t>
  </si>
  <si>
    <t>(Bruch, 1853)</t>
  </si>
  <si>
    <t>Latham, 1787</t>
  </si>
  <si>
    <t>Schlegel, 1863</t>
  </si>
  <si>
    <t>Montagu, 1813</t>
  </si>
  <si>
    <t>Cabanis, 1875</t>
  </si>
  <si>
    <t>Nuttall, 1834</t>
  </si>
  <si>
    <t>Hume, 1877</t>
  </si>
  <si>
    <t>(Lesson, 1847)</t>
  </si>
  <si>
    <t>(Strickland, 1852)</t>
  </si>
  <si>
    <t>(Lesson, 1827)</t>
  </si>
  <si>
    <t>Swainson, 1838</t>
  </si>
  <si>
    <t>Ridgway, 1887</t>
  </si>
  <si>
    <t>Grantsau &amp; Camargo, 1989</t>
  </si>
  <si>
    <t>(Vigors, 1837)</t>
  </si>
  <si>
    <t>Richmond, 1899</t>
  </si>
  <si>
    <t>(Oustalet, 1885)</t>
  </si>
  <si>
    <t>(Reichenow, 1891)</t>
  </si>
  <si>
    <t>(Cabanis, 1879)</t>
  </si>
  <si>
    <t>(Reichenow, 1878)</t>
  </si>
  <si>
    <t>(Fraser, 1839)</t>
  </si>
  <si>
    <t>(Heuglin, 1855)</t>
  </si>
  <si>
    <t>(Bates, 1923)</t>
  </si>
  <si>
    <t>(Salvadori, 1896)</t>
  </si>
  <si>
    <t>(Sharpe, 1901)</t>
  </si>
  <si>
    <t>Gould, 1852</t>
  </si>
  <si>
    <t>(Rüppell, 1842)</t>
  </si>
  <si>
    <t>Swainson, 1827</t>
  </si>
  <si>
    <t>(Wagner, 1836)</t>
  </si>
  <si>
    <t>(Temminck, 1820)</t>
  </si>
  <si>
    <t>Todd, 1925</t>
  </si>
  <si>
    <t>Columba torringtoniae</t>
  </si>
  <si>
    <t>Bonaparte, 1854</t>
  </si>
  <si>
    <t>Blyth, 1842</t>
  </si>
  <si>
    <t>Bonaparte, 1855</t>
  </si>
  <si>
    <t>(Hume, 1873)</t>
  </si>
  <si>
    <t>Temminck, 1830</t>
  </si>
  <si>
    <t>(Stejneger, 1887)</t>
  </si>
  <si>
    <t>Cassin, 1856</t>
  </si>
  <si>
    <t>Lesson, 1827</t>
  </si>
  <si>
    <t>Wagler, 1831</t>
  </si>
  <si>
    <t>Salvin, 1895</t>
  </si>
  <si>
    <t>(Vigors, 1827)</t>
  </si>
  <si>
    <t>(Lawrence, 1868)</t>
  </si>
  <si>
    <t>Hartert, 1902</t>
  </si>
  <si>
    <t>(Reichenow, 1910)</t>
  </si>
  <si>
    <t>(Temminck, 1809)</t>
  </si>
  <si>
    <t>(Frivaldszky, 1838)</t>
  </si>
  <si>
    <t>(Sundevall, 1857)</t>
  </si>
  <si>
    <t>(Erlanger, 1901)</t>
  </si>
  <si>
    <t>(Hartlaub &amp; Finsch, 1870)</t>
  </si>
  <si>
    <t>(Hermann, 1804)</t>
  </si>
  <si>
    <t>(Sparrman, 1789)</t>
  </si>
  <si>
    <t>(Lesson, 1837)</t>
  </si>
  <si>
    <t>(Lesson &amp; Garnot, 1828)</t>
  </si>
  <si>
    <t>Buller, 1873</t>
  </si>
  <si>
    <t>(Cabanis, 1875)</t>
  </si>
  <si>
    <t>New Zealand King Shag</t>
  </si>
  <si>
    <t>Stewart Island Shag</t>
  </si>
  <si>
    <t>(Filhol, 1878)</t>
  </si>
  <si>
    <t>Pennant, 1769</t>
  </si>
  <si>
    <t>(Gould, 1847)</t>
  </si>
  <si>
    <t>(Daudin, 1802)</t>
  </si>
  <si>
    <t>Cassin, 1845</t>
  </si>
  <si>
    <t>Wetmore, 1964</t>
  </si>
  <si>
    <t>Des Murs, 1853</t>
  </si>
  <si>
    <t>(Meyen, 1834)</t>
  </si>
  <si>
    <t>(Hartlaub, 1865)</t>
  </si>
  <si>
    <t>Pucheran, 1853</t>
  </si>
  <si>
    <t>Schouteden, 1952</t>
  </si>
  <si>
    <t>(Cassin, 1848)</t>
  </si>
  <si>
    <t>Warakagoda &amp; Rasmussen, 2004</t>
  </si>
  <si>
    <t>(Shelley, 1873)</t>
  </si>
  <si>
    <t>Ripley, 1966</t>
  </si>
  <si>
    <t>(Hartert, 1897)</t>
  </si>
  <si>
    <t>(Sharpe, 1892)</t>
  </si>
  <si>
    <t>(Finsch, 1912)</t>
  </si>
  <si>
    <t>Chasen &amp; Kloss, 1926</t>
  </si>
  <si>
    <t>(Sharpe, 1888)</t>
  </si>
  <si>
    <t>(Pelzeln, 1870)</t>
  </si>
  <si>
    <t>(Temminck, 1811)</t>
  </si>
  <si>
    <t>(Lesson, 1845)</t>
  </si>
  <si>
    <t>(Prévost, 1840)</t>
  </si>
  <si>
    <t>(Richard &amp; Bernard, 1792)</t>
  </si>
  <si>
    <t>Rothschild, 1901</t>
  </si>
  <si>
    <t>(Lawrence, 1884)</t>
  </si>
  <si>
    <t>Lawrence, 1867</t>
  </si>
  <si>
    <t>Chapman, 1914</t>
  </si>
  <si>
    <t>Bond &amp; Meyer de Schauensee, 1943</t>
  </si>
  <si>
    <t>Lawrence, 1868</t>
  </si>
  <si>
    <t>Nelson, 1912</t>
  </si>
  <si>
    <t>(Gundlach, 1852)</t>
  </si>
  <si>
    <t>Yellow-eyed Pigeon</t>
  </si>
  <si>
    <t>Columba eversmanni</t>
  </si>
  <si>
    <t>Somali Pigeon</t>
  </si>
  <si>
    <t>Columba oliviae</t>
  </si>
  <si>
    <t>Common Wood Pigeon</t>
  </si>
  <si>
    <t>Columba palumbus</t>
  </si>
  <si>
    <t>Trocaz Pigeon</t>
  </si>
  <si>
    <t>Columba trocaz</t>
  </si>
  <si>
    <t>Bolle's Pigeon</t>
  </si>
  <si>
    <t>Columba bollii</t>
  </si>
  <si>
    <t>Laurel Pigeon</t>
  </si>
  <si>
    <t>Columba junoniae</t>
  </si>
  <si>
    <t>Afep Pigeon</t>
  </si>
  <si>
    <t>Columba unicincta</t>
  </si>
  <si>
    <t>African Olive Pigeon</t>
  </si>
  <si>
    <t>Crested Quail-Dove</t>
  </si>
  <si>
    <t>Geotrygon versicolor</t>
  </si>
  <si>
    <t>Black-billed Wood Dove</t>
  </si>
  <si>
    <t>Turtur abyssinicus</t>
  </si>
  <si>
    <t>Columba pollenii</t>
  </si>
  <si>
    <t>Uroglaux dimorpha</t>
  </si>
  <si>
    <t>Jamaican Owl</t>
  </si>
  <si>
    <t>Pseudoscops grammicus</t>
  </si>
  <si>
    <t>Striped Owl</t>
  </si>
  <si>
    <t>Pseudoscops clamator</t>
  </si>
  <si>
    <t>Mottled Owl</t>
  </si>
  <si>
    <t>Strix virgata</t>
  </si>
  <si>
    <t>Papuan Frogmouth</t>
  </si>
  <si>
    <t>Podargus papuensis</t>
  </si>
  <si>
    <t>Tawny Frogmouth</t>
  </si>
  <si>
    <t>Large Frogmouth</t>
  </si>
  <si>
    <t>Batrachostomus auritus</t>
  </si>
  <si>
    <t>Dulit Frogmouth</t>
  </si>
  <si>
    <t>Batrachostomus harterti</t>
  </si>
  <si>
    <t>Philippine Frogmouth</t>
  </si>
  <si>
    <t>Batrachostomus septimus</t>
  </si>
  <si>
    <t>Gould's Frogmouth</t>
  </si>
  <si>
    <t>Batrachostomus stellatus</t>
  </si>
  <si>
    <t>Sri Lanka Frogmouth</t>
  </si>
  <si>
    <t>Batrachostomus moniliger</t>
  </si>
  <si>
    <t>Hodgson's Frogmouth</t>
  </si>
  <si>
    <t>Spot-winged Pigeon</t>
  </si>
  <si>
    <t>White-winged Collared Dove</t>
  </si>
  <si>
    <t>Streptopelia reichenowi</t>
  </si>
  <si>
    <t>Long-tailed Ground Dove</t>
  </si>
  <si>
    <t>Uropelia campestris</t>
  </si>
  <si>
    <t>Sulawesi Goshawk</t>
  </si>
  <si>
    <t>Accipiter griseiceps</t>
  </si>
  <si>
    <t>Red-chested Goshawk</t>
  </si>
  <si>
    <t>Double-toothed Kite</t>
  </si>
  <si>
    <t>Harpagus bidentatus</t>
  </si>
  <si>
    <t>Brandt's Cormorant</t>
  </si>
  <si>
    <t>Phalacrocorax penicillatus</t>
  </si>
  <si>
    <t>Flightless Cormorant</t>
  </si>
  <si>
    <t>Black-thighed Falconet</t>
  </si>
  <si>
    <t>Microhierax fringillarius</t>
  </si>
  <si>
    <t>Harpagus diodon</t>
  </si>
  <si>
    <t>Mississippi Kite</t>
  </si>
  <si>
    <t>Anthracothorax prevostii</t>
  </si>
  <si>
    <t>Black-throated Mango</t>
  </si>
  <si>
    <t>Anthracothorax nigricollis</t>
  </si>
  <si>
    <t>Veraguan Mango</t>
  </si>
  <si>
    <t>Anthracothorax veraguensis</t>
  </si>
  <si>
    <t>Sapphire-bellied Hummingbird</t>
  </si>
  <si>
    <t>Lepidopyga lilliae</t>
  </si>
  <si>
    <t>Accipiter soloensis</t>
  </si>
  <si>
    <t>Frances's Sparrowhawk</t>
  </si>
  <si>
    <t>Spot-tailed Sparrowhawk</t>
  </si>
  <si>
    <t>Accipiter trinotatus</t>
  </si>
  <si>
    <t>Holub's Golden Weaver</t>
  </si>
  <si>
    <t>(Cassin, 1850)</t>
  </si>
  <si>
    <t>Mascarenotus grucheti</t>
  </si>
  <si>
    <t>Reunion Owl</t>
  </si>
  <si>
    <t>Mascarenotus murivorus</t>
  </si>
  <si>
    <t>Rodrigues Owl</t>
  </si>
  <si>
    <t>(Hartlaub &amp; Finsch, 1872)</t>
  </si>
  <si>
    <t>(Tweeddale, 1879)</t>
  </si>
  <si>
    <t>(Schlegel, 1862)</t>
  </si>
  <si>
    <t>Swann, 1919</t>
  </si>
  <si>
    <t>(Kaup, 1852)</t>
  </si>
  <si>
    <t>Walden, 1872</t>
  </si>
  <si>
    <t>(Drapiez, 1824)</t>
  </si>
  <si>
    <t>(Vigors, 1831)</t>
  </si>
  <si>
    <t>(Blyth, 1843)</t>
  </si>
  <si>
    <t>(Gurney, 1863)</t>
  </si>
  <si>
    <t>Temminck, 1821</t>
  </si>
  <si>
    <t>(Oberholser, 1917)</t>
  </si>
  <si>
    <t>Vigors &amp; Horsfield, 1827</t>
  </si>
  <si>
    <t>(Heuglin, 1861)</t>
  </si>
  <si>
    <t>Vieillot, 1823</t>
  </si>
  <si>
    <t>Daudin, 1800</t>
  </si>
  <si>
    <t>Radde, 1863</t>
  </si>
  <si>
    <t>Géné, 1839</t>
  </si>
  <si>
    <t>Temminck, 1825</t>
  </si>
  <si>
    <t>Temminck, 1822</t>
  </si>
  <si>
    <t>Horsfield, 1821</t>
  </si>
  <si>
    <t>Swainson, 1837</t>
  </si>
  <si>
    <t>Schlegel, 1850</t>
  </si>
  <si>
    <t>Tunstall, 1771</t>
  </si>
  <si>
    <t>Temminck, 1829</t>
  </si>
  <si>
    <t>Reichenow &amp; Neumann, 1895</t>
  </si>
  <si>
    <t>(Blyth, 1842)</t>
  </si>
  <si>
    <t>(Dumont, 1820)</t>
  </si>
  <si>
    <t>(Swann, 1922)</t>
  </si>
  <si>
    <t>(Lillo, 1905)</t>
  </si>
  <si>
    <t>Vigors, 1837</t>
  </si>
  <si>
    <t>Oustalet, 1890</t>
  </si>
  <si>
    <t>Linnaeus, 1758</t>
  </si>
  <si>
    <t>(Linnaeus, 1758)</t>
  </si>
  <si>
    <t>d'Orbigny, 1834</t>
  </si>
  <si>
    <t>Gould, 1857</t>
  </si>
  <si>
    <t>Blyth, 1860</t>
  </si>
  <si>
    <t>(Latham, 1790)</t>
  </si>
  <si>
    <t>(Vieillot, 1817)</t>
  </si>
  <si>
    <t>Shaw, 1813</t>
  </si>
  <si>
    <t>Gould, 1847</t>
  </si>
  <si>
    <t>Potts, 1872</t>
  </si>
  <si>
    <t>(Salvadori, 1877)</t>
  </si>
  <si>
    <t>(Oustalet, 1880)</t>
  </si>
  <si>
    <t>Lesson, 1828</t>
  </si>
  <si>
    <t>Salvadori, 1877</t>
  </si>
  <si>
    <t>Gould, 1840</t>
  </si>
  <si>
    <t>Gaimard, 1823</t>
  </si>
  <si>
    <t>Blyth, 1846</t>
  </si>
  <si>
    <t>Dillwyn, 1853</t>
  </si>
  <si>
    <t>Schlegel, 1866</t>
  </si>
  <si>
    <t>Pacific Loon</t>
  </si>
  <si>
    <t>Gavia pacifica</t>
  </si>
  <si>
    <t>Short-tailed Albatross</t>
  </si>
  <si>
    <t>Phoebastria albatrus</t>
  </si>
  <si>
    <t>Royal Albatross</t>
  </si>
  <si>
    <t>Diomedea epomophora</t>
  </si>
  <si>
    <t>Wandering Albatross</t>
  </si>
  <si>
    <t>Diomedea exulans</t>
  </si>
  <si>
    <t>Sooty Albatross</t>
  </si>
  <si>
    <t>Phoebetria fusca</t>
  </si>
  <si>
    <t>Herring Gull</t>
  </si>
  <si>
    <t>Larus argentatus</t>
  </si>
  <si>
    <t>Vega Gull</t>
  </si>
  <si>
    <t>Larus vegae</t>
  </si>
  <si>
    <t>Laterallus jamaicensis</t>
  </si>
  <si>
    <t>Philippine Hawk-Eagle</t>
  </si>
  <si>
    <t>Sulawesi Hawk-Eagle</t>
  </si>
  <si>
    <t>Blue-and-yellow Macaw</t>
  </si>
  <si>
    <t>Ara ararauna</t>
  </si>
  <si>
    <t>Blue-throated Macaw</t>
  </si>
  <si>
    <t>Rock Parrot</t>
  </si>
  <si>
    <t>Neophema petrophila</t>
  </si>
  <si>
    <t>Grey Goshawk</t>
  </si>
  <si>
    <t>Accipiter novaehollandiae</t>
  </si>
  <si>
    <t>Brown Goshawk</t>
  </si>
  <si>
    <t>Accipiter fasciatus</t>
  </si>
  <si>
    <t>Red-shouldered Hawk</t>
  </si>
  <si>
    <t>Ridgway's Hawk</t>
  </si>
  <si>
    <t>Buteo ridgwayi</t>
  </si>
  <si>
    <t>Pied Goshawk</t>
  </si>
  <si>
    <t>Lemon-throated Barbet</t>
  </si>
  <si>
    <t>Eubucco richardsoni</t>
  </si>
  <si>
    <t>Red-headed Barbet</t>
  </si>
  <si>
    <t>Eubucco bourcierii</t>
  </si>
  <si>
    <t>Scarlet-hooded Barbet</t>
  </si>
  <si>
    <t>Lilac-cheeked Kingfisher</t>
  </si>
  <si>
    <t>Larus occidentalis</t>
  </si>
  <si>
    <t>Yellow-footed Gull</t>
  </si>
  <si>
    <t>Larus livens</t>
  </si>
  <si>
    <t>Rynchops niger</t>
  </si>
  <si>
    <t>Black Petrel</t>
  </si>
  <si>
    <t>Procellaria parkinsoni</t>
  </si>
  <si>
    <t>Westland Petrel</t>
  </si>
  <si>
    <t>Procellaria westlandica</t>
  </si>
  <si>
    <t>Streaked Shearwater</t>
  </si>
  <si>
    <t>Vieillot, 1818</t>
  </si>
  <si>
    <t>Richmond, 1902</t>
  </si>
  <si>
    <t>Bond &amp; Meyer de Schauensee, 1939</t>
  </si>
  <si>
    <t>Blue-billed Curassow</t>
  </si>
  <si>
    <t>Fraser, 1852</t>
  </si>
  <si>
    <t>Linnaeus, 1766</t>
  </si>
  <si>
    <t>Bonaparte, 1850</t>
  </si>
  <si>
    <t>(Cassin, 1857)</t>
  </si>
  <si>
    <t>(Hartlaub, 1860)</t>
  </si>
  <si>
    <t>(Hardwicke, 1834)</t>
  </si>
  <si>
    <t>Gould, 1846</t>
  </si>
  <si>
    <t>(Jardine &amp; Selby, 1828)</t>
  </si>
  <si>
    <t>(Gould, 1844)</t>
  </si>
  <si>
    <t>(Douglas, 1829)</t>
  </si>
  <si>
    <t>(Vigors, 1830)</t>
  </si>
  <si>
    <t>(Vigors, 1829)</t>
  </si>
  <si>
    <t>(Shaw, 1798)</t>
  </si>
  <si>
    <t>Salvin, 1865</t>
  </si>
  <si>
    <t>Gould, 1859</t>
  </si>
  <si>
    <t>Gould, 1858</t>
  </si>
  <si>
    <t>Gould, 1860</t>
  </si>
  <si>
    <t>Tschudi, 1843</t>
  </si>
  <si>
    <t>Wetmore, 1963</t>
  </si>
  <si>
    <t>(Bonaparte, 1828)</t>
  </si>
  <si>
    <t>(Schlegel, 1873)</t>
  </si>
  <si>
    <t>(Sharpe, 1878)</t>
  </si>
  <si>
    <t>(Reichenow, 1914)</t>
  </si>
  <si>
    <t>(Franklin, 1831)</t>
  </si>
  <si>
    <t>(Temminck, 1827)</t>
  </si>
  <si>
    <t>Salvin, 1872</t>
  </si>
  <si>
    <t>Lawrence, 1861</t>
  </si>
  <si>
    <t>Salvin, 1876</t>
  </si>
  <si>
    <t>(Kaup, 1847)</t>
  </si>
  <si>
    <t>(Deppe, 1830)</t>
  </si>
  <si>
    <t>(Cory, 1883)</t>
  </si>
  <si>
    <t>Philippi, 1899</t>
  </si>
  <si>
    <t>Bonaparte, 1838</t>
  </si>
  <si>
    <t>Buteo japonicus</t>
  </si>
  <si>
    <t>Eastern Buzzard</t>
  </si>
  <si>
    <t>Temminck &amp; Schlegel, 1844</t>
  </si>
  <si>
    <t>Buteo refectus</t>
  </si>
  <si>
    <t>Himalayan Buzzard</t>
  </si>
  <si>
    <t>Hartert &amp; Neumann, 1914</t>
  </si>
  <si>
    <t>Hartlaub, 1860</t>
  </si>
  <si>
    <t>(Cretzschmar, 1827)</t>
  </si>
  <si>
    <t>(Rüppell, 1836)</t>
  </si>
  <si>
    <t>Salvadori, 1875</t>
  </si>
  <si>
    <t>Hodgson, 1833</t>
  </si>
  <si>
    <t>Eastern Imperial Eagle</t>
  </si>
  <si>
    <t>Savigny, 1809</t>
  </si>
  <si>
    <t>Lesson, 1830</t>
  </si>
  <si>
    <t>Hieraaetus weiskei</t>
  </si>
  <si>
    <t>(Reichenow, 1900)</t>
  </si>
  <si>
    <t>(Cassin, 1865)</t>
  </si>
  <si>
    <t>(Gould, 1872)</t>
  </si>
  <si>
    <t>(Temminck, 1810)</t>
  </si>
  <si>
    <t>Oustalet, 1881</t>
  </si>
  <si>
    <t>(Heuglin, 1863)</t>
  </si>
  <si>
    <t>Sypheotides indicus</t>
  </si>
  <si>
    <t>(Pallas, 1781)</t>
  </si>
  <si>
    <t>Diaphorapteryx hawkinsi</t>
  </si>
  <si>
    <t>Hawkins's Rail</t>
  </si>
  <si>
    <t>Aphanapteryx bonasia</t>
  </si>
  <si>
    <t>Red Rail</t>
  </si>
  <si>
    <t>(Böhm, 1884)</t>
  </si>
  <si>
    <t>Reichenow, 1900</t>
  </si>
  <si>
    <t>(Sharpe, 1870)</t>
  </si>
  <si>
    <t>(Gurney, 1877)</t>
  </si>
  <si>
    <t>(Bartlett, 1880)</t>
  </si>
  <si>
    <t>Hartlaub, 1855</t>
  </si>
  <si>
    <t>(Pucheran, 1845)</t>
  </si>
  <si>
    <t>(Schlegel, 1871)</t>
  </si>
  <si>
    <t>(Sharpe, 1887)</t>
  </si>
  <si>
    <t>(Hartert, 1930)</t>
  </si>
  <si>
    <t>(Lafresnaye, 1845)</t>
  </si>
  <si>
    <t>(Lawrence, 1861)</t>
  </si>
  <si>
    <t>(Temminck, 1831)</t>
  </si>
  <si>
    <t>Conover, 1934</t>
  </si>
  <si>
    <t>(Hartlaub, 1866)</t>
  </si>
  <si>
    <t>(Ogilvie-Grant, 1889)</t>
  </si>
  <si>
    <t>(Sparrman, 1786)</t>
  </si>
  <si>
    <t>(Rothschild, 1895)</t>
  </si>
  <si>
    <t>Diamond, 1991</t>
  </si>
  <si>
    <t>Chatham Rail</t>
  </si>
  <si>
    <t>Audubon, 1834</t>
  </si>
  <si>
    <t>Vieillot, 1819</t>
  </si>
  <si>
    <t>(Parkes &amp; Amadon, 1959)</t>
  </si>
  <si>
    <t>(Guérin-Méneville, 1843)</t>
  </si>
  <si>
    <t>Eyton, 1838</t>
  </si>
  <si>
    <t>(Latham, 1787)</t>
  </si>
  <si>
    <t>Baillon, 1834</t>
  </si>
  <si>
    <t>(Scopoli, 1769)</t>
  </si>
  <si>
    <t>(Sevastianov, 1802)</t>
  </si>
  <si>
    <t>(Richardson, 1832)</t>
  </si>
  <si>
    <t>(Vigors, 1834)</t>
  </si>
  <si>
    <t>(Bechstein, 1803)</t>
  </si>
  <si>
    <t>(Pallas, 1769)</t>
  </si>
  <si>
    <t>(Molina, 1782)</t>
  </si>
  <si>
    <t>(Ord, 1815)</t>
  </si>
  <si>
    <t>(Gould, 1841)</t>
  </si>
  <si>
    <t>Humphrey &amp; Thompson, 1981</t>
  </si>
  <si>
    <t>Gould, 1842</t>
  </si>
  <si>
    <t>(Pennant, 1769)</t>
  </si>
  <si>
    <t>Pternistis rufopictus</t>
  </si>
  <si>
    <t>Falcipennis canadensis</t>
  </si>
  <si>
    <t>Western Capercaillie</t>
  </si>
  <si>
    <t>(Hartlaub, 1857)</t>
  </si>
  <si>
    <t>Bangs, 1898</t>
  </si>
  <si>
    <t>(Swainson, 1838)</t>
  </si>
  <si>
    <t>Porphyrio albus</t>
  </si>
  <si>
    <t>Carnaby, 1948</t>
  </si>
  <si>
    <t>Lear, 1832</t>
  </si>
  <si>
    <t>Solomons Cockatoo</t>
  </si>
  <si>
    <t>(Kerr, 1792)</t>
  </si>
  <si>
    <t>Rodrigues Parrot</t>
  </si>
  <si>
    <t>Gallinula comeri</t>
  </si>
  <si>
    <t>Gough Moorhen</t>
  </si>
  <si>
    <t>Ridgway, 1884</t>
  </si>
  <si>
    <t>Eydoux &amp; Souleyet, 1841</t>
  </si>
  <si>
    <t>Grus virgo</t>
  </si>
  <si>
    <t>Grus paradisea</t>
  </si>
  <si>
    <t>Pallas, 1773</t>
  </si>
  <si>
    <t>(Perry, 1810)</t>
  </si>
  <si>
    <t>Temminck, 1835</t>
  </si>
  <si>
    <t>Blyth, 1843</t>
  </si>
  <si>
    <t>(Gould, 1840)</t>
  </si>
  <si>
    <t>Aegolius ridgwayi</t>
  </si>
  <si>
    <t>Nyctiphrynus yucatanicus</t>
  </si>
  <si>
    <t>Ocellated Poorwill</t>
  </si>
  <si>
    <t>Burchell's Sandgrouse</t>
  </si>
  <si>
    <t>Pterocles burchelli</t>
  </si>
  <si>
    <t>Chuck-will's-widow</t>
  </si>
  <si>
    <t>White-headed Woodpecker</t>
  </si>
  <si>
    <t>Gila Woodpecker</t>
  </si>
  <si>
    <t>Melanerpes uropygialis</t>
  </si>
  <si>
    <t>Hoffmann's Woodpecker</t>
  </si>
  <si>
    <t>Red-bellied Woodpecker</t>
  </si>
  <si>
    <t>Golden-fronted Woodpecker</t>
  </si>
  <si>
    <t>Melanerpes aurifrons</t>
  </si>
  <si>
    <t>Black-backed Woodpecker</t>
  </si>
  <si>
    <t>Rufous Nightjar</t>
  </si>
  <si>
    <t>Sand-colored Nighthawk</t>
  </si>
  <si>
    <t>Chordeiles rupestris</t>
  </si>
  <si>
    <t>Austral Pygmy Owl</t>
  </si>
  <si>
    <t>Glaucidium nana</t>
  </si>
  <si>
    <t>Cuban Pygmy Owl</t>
  </si>
  <si>
    <t>Glaucidium siju</t>
  </si>
  <si>
    <t>Red-chested Owlet</t>
  </si>
  <si>
    <t>Glaucidium tephronotum</t>
  </si>
  <si>
    <t>Glaucidium sjostedti</t>
  </si>
  <si>
    <t>Megascops roraimae</t>
  </si>
  <si>
    <t>Patagioenas maculosa</t>
  </si>
  <si>
    <t>Caprimulgus donaldsoni</t>
  </si>
  <si>
    <t>Black-shouldered Nightjar</t>
  </si>
  <si>
    <t>Caprimulgus nigriscapularis</t>
  </si>
  <si>
    <t>Fiery-necked Nightjar</t>
  </si>
  <si>
    <t>Caprimulgus pectoralis</t>
  </si>
  <si>
    <t>Montane Nightjar</t>
  </si>
  <si>
    <t>Caprimulgus poliocephalus</t>
  </si>
  <si>
    <t>Caprimulgus ruwenzorii</t>
  </si>
  <si>
    <t>Chilean Pigeon</t>
  </si>
  <si>
    <t>Patagioenas araucana</t>
  </si>
  <si>
    <t>Ring-tailed Pigeon</t>
  </si>
  <si>
    <t>Patagioenas caribaea</t>
  </si>
  <si>
    <t>Pale-vented Pigeon</t>
  </si>
  <si>
    <t>Patagioenas cayennensis</t>
  </si>
  <si>
    <t>Campo Flicker</t>
  </si>
  <si>
    <t>Colaptes campestris</t>
  </si>
  <si>
    <t>Rufous Woodpecker</t>
  </si>
  <si>
    <t>Cinnamon Woodpecker</t>
  </si>
  <si>
    <t>Celeus loricatus</t>
  </si>
  <si>
    <t>Waved Woodpecker</t>
  </si>
  <si>
    <t>Celeus undatus</t>
  </si>
  <si>
    <t>Scaly-breasted Woodpecker</t>
  </si>
  <si>
    <t>Celeus grammicus</t>
  </si>
  <si>
    <t>Celeus castaneus</t>
  </si>
  <si>
    <t>Chestnut Woodpecker</t>
  </si>
  <si>
    <t>Celeus elegans</t>
  </si>
  <si>
    <t>Pale-crested Woodpecker</t>
  </si>
  <si>
    <t>Rufous Crab Hawk</t>
  </si>
  <si>
    <t>Melierax canorus</t>
  </si>
  <si>
    <t>Gabar Goshawk</t>
  </si>
  <si>
    <t>Micronisus gabar</t>
  </si>
  <si>
    <t>Grey-bellied Hawk</t>
  </si>
  <si>
    <t>Accipiter poliogaster</t>
  </si>
  <si>
    <t>Crested Goshawk</t>
  </si>
  <si>
    <t>Plain-tailed Nighthawk</t>
  </si>
  <si>
    <t>Nacunda Nighthawk</t>
  </si>
  <si>
    <t>Asian Barred Owlet</t>
  </si>
  <si>
    <t>Glaucidium cuculoides</t>
  </si>
  <si>
    <t>Javan Owlet</t>
  </si>
  <si>
    <t>Pileated Woodpecker</t>
  </si>
  <si>
    <t>Dryocopus pileatus</t>
  </si>
  <si>
    <t>White-bellied Woodpecker</t>
  </si>
  <si>
    <t>Aegotheles savesi</t>
  </si>
  <si>
    <t>Barred Owlet-Nightjar</t>
  </si>
  <si>
    <t>Aegotheles bennettii</t>
  </si>
  <si>
    <t>Australian Owlet-Nightjar</t>
  </si>
  <si>
    <t>Aegotheles cristatus</t>
  </si>
  <si>
    <t>Crested Treeswift</t>
  </si>
  <si>
    <t>Hemiprocne coronata</t>
  </si>
  <si>
    <t>Grey-rumped Treeswift</t>
  </si>
  <si>
    <t>Hemiprocne longipennis</t>
  </si>
  <si>
    <t>Whiskered Treeswift</t>
  </si>
  <si>
    <t>Hemiprocne comata</t>
  </si>
  <si>
    <t>Moustached Treeswift</t>
  </si>
  <si>
    <t>Accipiter albogularis</t>
  </si>
  <si>
    <t>White-bellied Goshawk</t>
  </si>
  <si>
    <t>Accipiter haplochrous</t>
  </si>
  <si>
    <t>Fiji Goshawk</t>
  </si>
  <si>
    <t>Accipiter rufitorques</t>
  </si>
  <si>
    <t>White-throated Hawk</t>
  </si>
  <si>
    <t>Buteo albigula</t>
  </si>
  <si>
    <t>Swainson's Hawk</t>
  </si>
  <si>
    <t>Buteo swainsoni</t>
  </si>
  <si>
    <t>Antarctic Shag</t>
  </si>
  <si>
    <t>Kerguelen Shag</t>
  </si>
  <si>
    <t>Leucocarbo carunculatus</t>
  </si>
  <si>
    <t>Leucocarbo chalconotus</t>
  </si>
  <si>
    <t>Egretta thula</t>
  </si>
  <si>
    <t>Little Egret</t>
  </si>
  <si>
    <t>Egretta garzetta</t>
  </si>
  <si>
    <t>Western Reef Heron</t>
  </si>
  <si>
    <t>Great Auk</t>
  </si>
  <si>
    <t>Pinguinus impennis</t>
  </si>
  <si>
    <t>Dabbene, 1921</t>
  </si>
  <si>
    <t>Lafresnaye, 1847</t>
  </si>
  <si>
    <t>Yellow-collared Macaw</t>
  </si>
  <si>
    <t>(Cassin, 1853)</t>
  </si>
  <si>
    <t>(Swainson, 1827)</t>
  </si>
  <si>
    <t>(Massena &amp; Souancé, 1854)</t>
  </si>
  <si>
    <t>Guaruba guarouba</t>
  </si>
  <si>
    <t>Diomedea antipodensis</t>
  </si>
  <si>
    <t>Antipodean Albatross</t>
  </si>
  <si>
    <t>Amsterdam Albatross</t>
  </si>
  <si>
    <t>Diomedea dabbenena</t>
  </si>
  <si>
    <t>Tristan Albatross</t>
  </si>
  <si>
    <t>Thalassarche impavida</t>
  </si>
  <si>
    <t>Campbell Albatross</t>
  </si>
  <si>
    <t>Mathews, 1912</t>
  </si>
  <si>
    <t>(Hilsenberg, 1822)</t>
  </si>
  <si>
    <t>Thalassarche carteri</t>
  </si>
  <si>
    <t>(Temminck, 1828)</t>
  </si>
  <si>
    <t>Gould, 1841</t>
  </si>
  <si>
    <t>White-capped Albatross</t>
  </si>
  <si>
    <t>Falla, 1933</t>
  </si>
  <si>
    <t>Thalassarche eremita</t>
  </si>
  <si>
    <t>Chatham Albatross</t>
  </si>
  <si>
    <t>Thalassarche salvini</t>
  </si>
  <si>
    <t>Salvin's Albatross</t>
  </si>
  <si>
    <t>(Mathews, 1912)</t>
  </si>
  <si>
    <t>(Kuhl, 1820)</t>
  </si>
  <si>
    <t>(Lesson, 1831)</t>
  </si>
  <si>
    <t>(Garnot, 1826)</t>
  </si>
  <si>
    <t>(Schlegel, 1863)</t>
  </si>
  <si>
    <t>Murphy, 1949</t>
  </si>
  <si>
    <t>Mathews, 1934</t>
  </si>
  <si>
    <t>(Nichols &amp; Mowbray, 1916)</t>
  </si>
  <si>
    <t>Pterodroma caribbaea</t>
  </si>
  <si>
    <t>(Salvin, 1875)</t>
  </si>
  <si>
    <t>(Salvin, 1888)</t>
  </si>
  <si>
    <t>Dasylophus superciliosus</t>
  </si>
  <si>
    <t>Hierococcyx hyperythrus</t>
  </si>
  <si>
    <t>Otus mayottensis</t>
  </si>
  <si>
    <t>Anas bahamensis</t>
  </si>
  <si>
    <t>Red-billed Teal</t>
  </si>
  <si>
    <t>Anas erythrorhyncha</t>
  </si>
  <si>
    <t>Anas flavirostris</t>
  </si>
  <si>
    <t>Andean Teal</t>
  </si>
  <si>
    <t>Anas andium</t>
  </si>
  <si>
    <t>Canada Goose</t>
  </si>
  <si>
    <t>Branta canadensis</t>
  </si>
  <si>
    <t>Cackling Goose</t>
  </si>
  <si>
    <t>Branta hutchinsii</t>
  </si>
  <si>
    <t>Nene</t>
  </si>
  <si>
    <t>Branta sandvicensis</t>
  </si>
  <si>
    <t>Brant Goose</t>
  </si>
  <si>
    <t>Branta bernicla</t>
  </si>
  <si>
    <t>Barnacle Goose</t>
  </si>
  <si>
    <t>Branta leucopsis</t>
  </si>
  <si>
    <t>Red-breasted Goose</t>
  </si>
  <si>
    <t>Branta ruficollis</t>
  </si>
  <si>
    <t>Coscoroba Swan</t>
  </si>
  <si>
    <t>Oahu Oo</t>
  </si>
  <si>
    <t>Moho apicalis</t>
  </si>
  <si>
    <t>Hawaii Oo</t>
  </si>
  <si>
    <t>Moho nobilis</t>
  </si>
  <si>
    <t>Ross's Goose</t>
  </si>
  <si>
    <t>Eudyptes chrysocome</t>
  </si>
  <si>
    <t>Spheniscus magellanicus</t>
  </si>
  <si>
    <t>Humboldt Penguin</t>
  </si>
  <si>
    <t>Spheniscus humboldti</t>
  </si>
  <si>
    <t>Galapagos Penguin</t>
  </si>
  <si>
    <t>Spheniscus mendiculus</t>
  </si>
  <si>
    <t>Red-throated Loon</t>
  </si>
  <si>
    <t>Gavia stellata</t>
  </si>
  <si>
    <t>Black-throated Loon</t>
  </si>
  <si>
    <t>Gavia arctica</t>
  </si>
  <si>
    <t>Cathartes melambrotus</t>
  </si>
  <si>
    <t>Black Vulture</t>
  </si>
  <si>
    <t>Coragyps atratus</t>
  </si>
  <si>
    <t>King Vulture</t>
  </si>
  <si>
    <t>Sarcoramphus papa</t>
  </si>
  <si>
    <t>California Condor</t>
  </si>
  <si>
    <t>Gymnogyps californianus</t>
  </si>
  <si>
    <t>Andean Condor</t>
  </si>
  <si>
    <t>Vultur gryphus</t>
  </si>
  <si>
    <t>Black Caracara</t>
  </si>
  <si>
    <t>Fregata minor</t>
  </si>
  <si>
    <t>Lesser Frigatebird</t>
  </si>
  <si>
    <t>Fregata ariel</t>
  </si>
  <si>
    <t>Jerdon's Baza</t>
  </si>
  <si>
    <t>Daptrius ater</t>
  </si>
  <si>
    <t>Red-throated Caracara</t>
  </si>
  <si>
    <t>Ibycter americanus</t>
  </si>
  <si>
    <t>Carunculated Caracara</t>
  </si>
  <si>
    <t>Phalcoboenus carunculatus</t>
  </si>
  <si>
    <t>White-collared Kite</t>
  </si>
  <si>
    <t>Centropus grillii</t>
  </si>
  <si>
    <t>Philippine Coucal</t>
  </si>
  <si>
    <t>Centropus viridis</t>
  </si>
  <si>
    <t>Lesser Coucal</t>
  </si>
  <si>
    <t>Centropus bengalensis</t>
  </si>
  <si>
    <t>Limnodromus semipalmatus</t>
  </si>
  <si>
    <t>Black-tailed Godwit</t>
  </si>
  <si>
    <t>Limosa limosa</t>
  </si>
  <si>
    <t>Hudsonian Godwit</t>
  </si>
  <si>
    <t>Limosa haemastica</t>
  </si>
  <si>
    <t>Bar-tailed Godwit</t>
  </si>
  <si>
    <t>Larus heermanni</t>
  </si>
  <si>
    <t>White-eyed Gull</t>
  </si>
  <si>
    <t>Sooty Gull</t>
  </si>
  <si>
    <t>Mew Gull</t>
  </si>
  <si>
    <t>Whiskered Tern</t>
  </si>
  <si>
    <t>Chlidonias hybrida</t>
  </si>
  <si>
    <t>White-winged Tern</t>
  </si>
  <si>
    <t>Chlidonias leucopterus</t>
  </si>
  <si>
    <t>Larus delawarensis</t>
  </si>
  <si>
    <t>California Gull</t>
  </si>
  <si>
    <t>Larus californicus</t>
  </si>
  <si>
    <t>Great Black-backed Gull</t>
  </si>
  <si>
    <t>Larus marinus</t>
  </si>
  <si>
    <t>Melanerpes lewis</t>
  </si>
  <si>
    <t>Guadeloupe Woodpecker</t>
  </si>
  <si>
    <t>Melanerpes herminieri</t>
  </si>
  <si>
    <t>Puerto Rican Woodpecker</t>
  </si>
  <si>
    <t>Melanerpes portoricensis</t>
  </si>
  <si>
    <t>Red-headed Woodpecker</t>
  </si>
  <si>
    <t>Syrian Woodpecker</t>
  </si>
  <si>
    <t>Dendrocopos syriacus</t>
  </si>
  <si>
    <t>White-winged Woodpecker</t>
  </si>
  <si>
    <t>Dendrocopos leucopterus</t>
  </si>
  <si>
    <t>Great Spotted Woodpecker</t>
  </si>
  <si>
    <t>Dendrocopos major</t>
  </si>
  <si>
    <t>Brown-backed Woodpecker</t>
  </si>
  <si>
    <t>Checkered Woodpecker</t>
  </si>
  <si>
    <t>Striped Woodpecker</t>
  </si>
  <si>
    <t>Nyctiphrynus ocellatus</t>
  </si>
  <si>
    <t>Choco Poorwill</t>
  </si>
  <si>
    <t>Nyctiphrynus rosenbergi</t>
  </si>
  <si>
    <t>Ninox burhani</t>
  </si>
  <si>
    <t>Ninox strenua</t>
  </si>
  <si>
    <t>Ninox connivens</t>
  </si>
  <si>
    <t>Sumba Boobook</t>
  </si>
  <si>
    <t>Ninox rudolfi</t>
  </si>
  <si>
    <t>Southern Boobook</t>
  </si>
  <si>
    <t>Ninox boobook</t>
  </si>
  <si>
    <t>Morepork</t>
  </si>
  <si>
    <t>Ninox novaeseelandiae</t>
  </si>
  <si>
    <t>Brown Hawk-Owl</t>
  </si>
  <si>
    <t>Ninox scutulata</t>
  </si>
  <si>
    <t>Andaman Hawk-Owl</t>
  </si>
  <si>
    <t>Ninox affinis</t>
  </si>
  <si>
    <t>Buff-collared Nightjar</t>
  </si>
  <si>
    <t>Little Nightjar</t>
  </si>
  <si>
    <t>Papuan Hawk-Owl</t>
  </si>
  <si>
    <t>Ninox jacquinoti</t>
  </si>
  <si>
    <t>Flame-fronted Barbet</t>
  </si>
  <si>
    <t>(Coues, 1864)</t>
  </si>
  <si>
    <t>(Bonaparte, 1852)</t>
  </si>
  <si>
    <t>(Harcourt, 1851)</t>
  </si>
  <si>
    <t>(Swinhoe, 1867)</t>
  </si>
  <si>
    <t>(Vieillot, 1818)</t>
  </si>
  <si>
    <t>Dusky Lory</t>
  </si>
  <si>
    <t>Pseudeos fuscata</t>
  </si>
  <si>
    <t>Ornate Lorikeet</t>
  </si>
  <si>
    <t>Christmas Imperial Pigeon</t>
  </si>
  <si>
    <t>Ducula whartoni</t>
  </si>
  <si>
    <t>Grey Imperial Pigeon</t>
  </si>
  <si>
    <t>Pink-spotted Fruit Dove</t>
  </si>
  <si>
    <t>Ptilinopus perlatus</t>
  </si>
  <si>
    <t>Ornate Fruit Dove</t>
  </si>
  <si>
    <t>Ptilinopus ornatus</t>
  </si>
  <si>
    <t>Tanna Fruit Dove</t>
  </si>
  <si>
    <t>Picumnus aurifrons</t>
  </si>
  <si>
    <t>Lafresnaye's Piculet</t>
  </si>
  <si>
    <t>Picumnus lafresnayi</t>
  </si>
  <si>
    <t>Orinoco Piculet</t>
  </si>
  <si>
    <t>Picumnus pumilus</t>
  </si>
  <si>
    <t>Crimson-rumped Toucanet</t>
  </si>
  <si>
    <t>Aulacorhynchus haematopygus</t>
  </si>
  <si>
    <t>Yellow-browed Toucanet</t>
  </si>
  <si>
    <t>Moustached Barbet</t>
  </si>
  <si>
    <t>Leptoptilos dubius</t>
  </si>
  <si>
    <t>Japanese Cormorant</t>
  </si>
  <si>
    <t>Phalacrocorax capillatus</t>
  </si>
  <si>
    <t>Socotra Cormorant</t>
  </si>
  <si>
    <t>Cape Cormorant</t>
  </si>
  <si>
    <t>Guanay Cormorant</t>
  </si>
  <si>
    <t>Ardea melanocephala</t>
  </si>
  <si>
    <t>Humblot's Heron</t>
  </si>
  <si>
    <t>Red-necked Falcon</t>
  </si>
  <si>
    <t>Falco chicquera</t>
  </si>
  <si>
    <t>Red-footed Falcon</t>
  </si>
  <si>
    <t>Leptotila megalura</t>
  </si>
  <si>
    <t>Grey-fronted Dove</t>
  </si>
  <si>
    <t>Leptotila rufaxilla</t>
  </si>
  <si>
    <t>Treron australis</t>
  </si>
  <si>
    <t>Comoros Green Pigeon</t>
  </si>
  <si>
    <t>African Green Pigeon</t>
  </si>
  <si>
    <t>Treron calvus</t>
  </si>
  <si>
    <t>Pemba Green Pigeon</t>
  </si>
  <si>
    <t>Treron pembaensis</t>
  </si>
  <si>
    <t>Priotelus roseigaster</t>
  </si>
  <si>
    <t>Black-headed Trogon</t>
  </si>
  <si>
    <t>Trogon melanocephalus</t>
  </si>
  <si>
    <t>Citreoline Trogon</t>
  </si>
  <si>
    <t>Trogon citreolus</t>
  </si>
  <si>
    <t>Trogon viridis</t>
  </si>
  <si>
    <t>Monk Parakeet</t>
  </si>
  <si>
    <t>Myiopsitta monachus</t>
  </si>
  <si>
    <t>Trogon chionurus</t>
  </si>
  <si>
    <t>Yellow-billed Tit-Tyrant</t>
  </si>
  <si>
    <t>Anairetes flavirostris</t>
  </si>
  <si>
    <t>Tufted Tit-Tyrant</t>
  </si>
  <si>
    <t>Anairetes parulus</t>
  </si>
  <si>
    <t>Juan Fernandez Tit-Tyrant</t>
  </si>
  <si>
    <t>Slaty-capped Flycatcher</t>
  </si>
  <si>
    <t>Trogon violaceus</t>
  </si>
  <si>
    <t>Gartered Trogon</t>
  </si>
  <si>
    <t>Rumboll, 1974</t>
  </si>
  <si>
    <t>Pallas, 1811</t>
  </si>
  <si>
    <t>Fraser, 1843</t>
  </si>
  <si>
    <t>Vigors, 1829</t>
  </si>
  <si>
    <t>Olrog, 1958</t>
  </si>
  <si>
    <t>Cassin, 1852</t>
  </si>
  <si>
    <t>Ord, 1815</t>
  </si>
  <si>
    <t>Lawrence, 1854</t>
  </si>
  <si>
    <t>African Sacred Ibis</t>
  </si>
  <si>
    <t>(Bonaparte, 1855)</t>
  </si>
  <si>
    <t>(Cuvier, 1829)</t>
  </si>
  <si>
    <t>(Jameson, 1835)</t>
  </si>
  <si>
    <t>(Temminck, 1824)</t>
  </si>
  <si>
    <t>(Hume, 1875)</t>
  </si>
  <si>
    <t>(Oustalet, 1877)</t>
  </si>
  <si>
    <t>(Rüppell, 1837)</t>
  </si>
  <si>
    <t>Scopoli, 1786</t>
  </si>
  <si>
    <t>(Jardine, 1846)</t>
  </si>
  <si>
    <t>(Such, 1825)</t>
  </si>
  <si>
    <t>(Salvadori, 1865)</t>
  </si>
  <si>
    <t>(Linnaeus, 1771)</t>
  </si>
  <si>
    <t>Cabanis, 1868</t>
  </si>
  <si>
    <t>Vigors, 1831</t>
  </si>
  <si>
    <t>Rüppell, 1837</t>
  </si>
  <si>
    <t>Heineken, 1829</t>
  </si>
  <si>
    <t>Godman, 1872</t>
  </si>
  <si>
    <t>Cassin, 1860</t>
  </si>
  <si>
    <t>Temminck, 1809</t>
  </si>
  <si>
    <t>Reichenow, 1901</t>
  </si>
  <si>
    <t>Barboza du Bocage, 1888</t>
  </si>
  <si>
    <t>Sassi, 1911</t>
  </si>
  <si>
    <t>Hume, 1878</t>
  </si>
  <si>
    <t>Raffles, 1822</t>
  </si>
  <si>
    <t>Cretzschmar, 1827</t>
  </si>
  <si>
    <t>Gould, 1845</t>
  </si>
  <si>
    <t>(Sharpe, 1895)</t>
  </si>
  <si>
    <t>(Bosc, 1792)</t>
  </si>
  <si>
    <t>(Swinhoe, 1860)</t>
  </si>
  <si>
    <t>Boddaert, 1783</t>
  </si>
  <si>
    <t>Daudin, 1802</t>
  </si>
  <si>
    <t>Mathews, 1914</t>
  </si>
  <si>
    <t>Gould, 1850</t>
  </si>
  <si>
    <t>Bruch, 1832</t>
  </si>
  <si>
    <t>Temminck, 1824</t>
  </si>
  <si>
    <t>Ridgway, 1893</t>
  </si>
  <si>
    <t>Milne-Edwards, 1882</t>
  </si>
  <si>
    <t>(Tschudi, 1843)</t>
  </si>
  <si>
    <t>Rothschild, 1902</t>
  </si>
  <si>
    <t>(Wahlberg, 1855)</t>
  </si>
  <si>
    <t>Stephens, 1826</t>
  </si>
  <si>
    <t>Heliomaster squamosus</t>
  </si>
  <si>
    <t>Blue-tufted Starthroat</t>
  </si>
  <si>
    <t>Heliomaster furcifer</t>
  </si>
  <si>
    <t>Oasis Hummingbird</t>
  </si>
  <si>
    <t>Rhodopis vesper</t>
  </si>
  <si>
    <t>Elegant Trogon</t>
  </si>
  <si>
    <t>Spectacled Parrotlet</t>
  </si>
  <si>
    <t>Black-throated Trogon</t>
  </si>
  <si>
    <t>Trogon rufus</t>
  </si>
  <si>
    <t>Slaty-tailed Trogon</t>
  </si>
  <si>
    <t>Trogon massena</t>
  </si>
  <si>
    <t>Amethyst Woodstar</t>
  </si>
  <si>
    <t>Calliphlox amethystina</t>
  </si>
  <si>
    <t>Bahama Woodstar</t>
  </si>
  <si>
    <t>Calliphlox evelynae</t>
  </si>
  <si>
    <t>Crested Honey Buzzard</t>
  </si>
  <si>
    <t>Pernis ptilorhynchus</t>
  </si>
  <si>
    <t>Barred Honey Buzzard</t>
  </si>
  <si>
    <t>Pernis celebensis</t>
  </si>
  <si>
    <t>Phalcoboenus australis</t>
  </si>
  <si>
    <t>Circus assimilis</t>
  </si>
  <si>
    <t>Black Harrier</t>
  </si>
  <si>
    <t>Circus maurus</t>
  </si>
  <si>
    <t>Northern Harrier</t>
  </si>
  <si>
    <t>Treron capellei</t>
  </si>
  <si>
    <t>Yellow-footed Green Pigeon</t>
  </si>
  <si>
    <t>Treron phoenicopterus</t>
  </si>
  <si>
    <t>Cuban Trogon</t>
  </si>
  <si>
    <t>Priotelus temnurus</t>
  </si>
  <si>
    <t>Hispaniolan Trogon</t>
  </si>
  <si>
    <t>Bicknell's Thrush</t>
  </si>
  <si>
    <t>Swainson's Thrush</t>
  </si>
  <si>
    <t>Hermit Thrush</t>
  </si>
  <si>
    <t>Wood Thrush</t>
  </si>
  <si>
    <t>Black Solitaire</t>
  </si>
  <si>
    <t>White-eared Solitaire</t>
  </si>
  <si>
    <t>Yellow-legged Thrush</t>
  </si>
  <si>
    <t>Yellow-crowned Parakeet</t>
  </si>
  <si>
    <t>Cyanoramphus auriceps</t>
  </si>
  <si>
    <t>Cyanoramphus novaezelandiae</t>
  </si>
  <si>
    <t>White-collared Blackbird</t>
  </si>
  <si>
    <t>Ring Ouzel</t>
  </si>
  <si>
    <t>Grey-winged Blackbird</t>
  </si>
  <si>
    <t>Island Thrush</t>
  </si>
  <si>
    <t>Chestnut Thrush</t>
  </si>
  <si>
    <t>Grey-sided Thrush</t>
  </si>
  <si>
    <t>Eyebrowed Thrush</t>
  </si>
  <si>
    <t>Pale Thrush</t>
  </si>
  <si>
    <t>Red-capped Parrot</t>
  </si>
  <si>
    <t>Purpureicephalus spurius</t>
  </si>
  <si>
    <t>Cacatua tenuirostris</t>
  </si>
  <si>
    <t>Western Corella</t>
  </si>
  <si>
    <t>Cacatua pastinator</t>
  </si>
  <si>
    <t>Little Corella</t>
  </si>
  <si>
    <t>Cacatua sanguinea</t>
  </si>
  <si>
    <t>Tanimbar Corella</t>
  </si>
  <si>
    <t>Cacatua goffiniana</t>
  </si>
  <si>
    <t>(Jardine &amp; Selby, 1830)</t>
  </si>
  <si>
    <t>Collett, 1898</t>
  </si>
  <si>
    <t>Geopelia maugeus</t>
  </si>
  <si>
    <t>Lawrence, 1871</t>
  </si>
  <si>
    <t>(Des Murs, 1847)</t>
  </si>
  <si>
    <t>Gould, 1839</t>
  </si>
  <si>
    <t>(Temminck, 1813)</t>
  </si>
  <si>
    <t>(Prévost, 1842)</t>
  </si>
  <si>
    <t>Fulvous Owl</t>
  </si>
  <si>
    <t>Strix fulvescens</t>
  </si>
  <si>
    <t>Otus siaoensis</t>
  </si>
  <si>
    <t>Mantanani Scops Owl</t>
  </si>
  <si>
    <t>Otus mantananensis</t>
  </si>
  <si>
    <t>Ryukyu Scops Owl</t>
  </si>
  <si>
    <t>Otus elegans</t>
  </si>
  <si>
    <t>Sulawesi Scops Owl</t>
  </si>
  <si>
    <t>Otus manadensis</t>
  </si>
  <si>
    <t>Otus beccarii</t>
  </si>
  <si>
    <t>Seychelles Scops Owl</t>
  </si>
  <si>
    <t>Pterocles exustus</t>
  </si>
  <si>
    <t>Band-rumped Storm Petrel</t>
  </si>
  <si>
    <t>Oceanodroma castro</t>
  </si>
  <si>
    <t>Swinhoe's Storm Petrel</t>
  </si>
  <si>
    <t>Oceanodroma monorhis</t>
  </si>
  <si>
    <t>Crowned Sandgrouse</t>
  </si>
  <si>
    <t>Pterocles coronatus</t>
  </si>
  <si>
    <t>White-headed Petrel</t>
  </si>
  <si>
    <t>Crossoptilon crossoptilon</t>
  </si>
  <si>
    <t>Sarkidiornis sylvicola</t>
  </si>
  <si>
    <t>Knob-billed Duck</t>
  </si>
  <si>
    <t>Sarkidiornis melanotos</t>
  </si>
  <si>
    <t>Blue-winged Goose</t>
  </si>
  <si>
    <t>Cyanochen cyanoptera</t>
  </si>
  <si>
    <t>Egyptian Goose</t>
  </si>
  <si>
    <t>Alopochen aegyptiaca</t>
  </si>
  <si>
    <t>Orinoco Goose</t>
  </si>
  <si>
    <t>Rufous-throated Partridge</t>
  </si>
  <si>
    <t>Arborophila rufogularis</t>
  </si>
  <si>
    <t>White-cheeked Partridge</t>
  </si>
  <si>
    <t>Arborophila atrogularis</t>
  </si>
  <si>
    <t>Taiwan Partridge</t>
  </si>
  <si>
    <t>Arborophila crudigularis</t>
  </si>
  <si>
    <t>Sand Partridge</t>
  </si>
  <si>
    <t>Ammoperdix heyi</t>
  </si>
  <si>
    <t>Callipepla squamata</t>
  </si>
  <si>
    <t>Elegant Quail</t>
  </si>
  <si>
    <t>Callipepla douglasii</t>
  </si>
  <si>
    <t>California Quail</t>
  </si>
  <si>
    <t>Gallicrex cinerea</t>
  </si>
  <si>
    <t>Porphyrio porphyrio</t>
  </si>
  <si>
    <t>African Swamphen</t>
  </si>
  <si>
    <t>Porphyrio madagascariensis</t>
  </si>
  <si>
    <t>Porphyrio hochstetteri</t>
  </si>
  <si>
    <t>Allen's Gallinule</t>
  </si>
  <si>
    <t>Ortalis squamata</t>
  </si>
  <si>
    <t>Spot-throated Hummingbird</t>
  </si>
  <si>
    <t>Hylonympha macrocerca</t>
  </si>
  <si>
    <t>Oreonympha nobilis</t>
  </si>
  <si>
    <t>Violet-chested Hummingbird</t>
  </si>
  <si>
    <t>Sternoclyta cyanopectus</t>
  </si>
  <si>
    <t>White-bellied Hummingbird</t>
  </si>
  <si>
    <t>Festive Coquette</t>
  </si>
  <si>
    <t>Lophornis chalybeus</t>
  </si>
  <si>
    <t>Peacock Coquette</t>
  </si>
  <si>
    <t>Lophornis pavoninus</t>
  </si>
  <si>
    <t>Many-spotted Hummingbird</t>
  </si>
  <si>
    <t>Taphrospilus hypostictus</t>
  </si>
  <si>
    <t>Cinnamon Hummingbird</t>
  </si>
  <si>
    <t>Amazilia rutila</t>
  </si>
  <si>
    <t>Buff-bellied Hummingbird</t>
  </si>
  <si>
    <t>Amazilia yucatanensis</t>
  </si>
  <si>
    <t>Kelp Gull</t>
  </si>
  <si>
    <t>Larus dominicanus</t>
  </si>
  <si>
    <t>Glaucous-winged Gull</t>
  </si>
  <si>
    <t>Larus glaucescens</t>
  </si>
  <si>
    <t>Western Gull</t>
  </si>
  <si>
    <t>Silky-tailed Nightjar</t>
  </si>
  <si>
    <t>Columba albitorques</t>
  </si>
  <si>
    <t>Stock Dove</t>
  </si>
  <si>
    <t>Columba oenas</t>
  </si>
  <si>
    <t>Black-fronted Parakeet</t>
  </si>
  <si>
    <t>Cyanoramphus zealandicus</t>
  </si>
  <si>
    <t>Mascarene Parrot</t>
  </si>
  <si>
    <t>Seychelles Parakeet</t>
  </si>
  <si>
    <t>Psittacula wardi</t>
  </si>
  <si>
    <t>White-browed Crake</t>
  </si>
  <si>
    <t>Long-tailed Wood Partridge</t>
  </si>
  <si>
    <t>Dendrortyx macroura</t>
  </si>
  <si>
    <t>Dendrortyx leucophrys</t>
  </si>
  <si>
    <t>Mountain Quail</t>
  </si>
  <si>
    <t>Oreortyx pictus</t>
  </si>
  <si>
    <t>Eubucco tucinkae</t>
  </si>
  <si>
    <t>Versicolored Barbet</t>
  </si>
  <si>
    <t>Dwarf Honeyguide</t>
  </si>
  <si>
    <t>Indicator pumilio</t>
  </si>
  <si>
    <t>Willcocks's Honeyguide</t>
  </si>
  <si>
    <t>Gallinula tenebrosa</t>
  </si>
  <si>
    <t>Lesser Moorhen</t>
  </si>
  <si>
    <t>Gallinula angulata</t>
  </si>
  <si>
    <t>Spot-flanked Gallinule</t>
  </si>
  <si>
    <t>Black-tailed Nativehen</t>
  </si>
  <si>
    <t>Tasmanian Nativehen</t>
  </si>
  <si>
    <t>American Oystercatcher</t>
  </si>
  <si>
    <t>Haematopus palliatus</t>
  </si>
  <si>
    <t>African Oystercatcher</t>
  </si>
  <si>
    <t>Collared Plover</t>
  </si>
  <si>
    <t>Charadrius collaris</t>
  </si>
  <si>
    <t>Puna Plover</t>
  </si>
  <si>
    <t>Charadrius alticola</t>
  </si>
  <si>
    <t>Two-banded Plover</t>
  </si>
  <si>
    <t>Pale-bellied Hermit</t>
  </si>
  <si>
    <t>Phaethornis anthophilus</t>
  </si>
  <si>
    <t>Scale-throated Hermit</t>
  </si>
  <si>
    <t>Phaethornis eurynome</t>
  </si>
  <si>
    <t>Planalto Hermit</t>
  </si>
  <si>
    <t>Hooded Dotterel</t>
  </si>
  <si>
    <t>Shore Dotterel</t>
  </si>
  <si>
    <t>Tringa melanoleuca</t>
  </si>
  <si>
    <t>Lesser Yellowlegs</t>
  </si>
  <si>
    <t>Tringa flavipes</t>
  </si>
  <si>
    <t>Green Sandpiper</t>
  </si>
  <si>
    <t>Tringa ochropus</t>
  </si>
  <si>
    <t>Solitary Sandpiper</t>
  </si>
  <si>
    <t>Leucophaeus scoresbii</t>
  </si>
  <si>
    <t>Pacific Gull</t>
  </si>
  <si>
    <t>Larus pacificus</t>
  </si>
  <si>
    <t>Charadrius tricollaris</t>
  </si>
  <si>
    <t>Forbes's Plover</t>
  </si>
  <si>
    <t>Charadrius forbesi</t>
  </si>
  <si>
    <t>White-fronted Plover</t>
  </si>
  <si>
    <t>Charadrius marginatus</t>
  </si>
  <si>
    <t>Phapitreron brunneiceps</t>
  </si>
  <si>
    <t>(Jerdon, 1840)</t>
  </si>
  <si>
    <t>Dusky Nightjar</t>
  </si>
  <si>
    <t>Band-winged Nightjar</t>
  </si>
  <si>
    <t>Cameroon Olive Pigeon</t>
  </si>
  <si>
    <t>Authority</t>
  </si>
  <si>
    <t>Temminck, 1815</t>
  </si>
  <si>
    <t>(Vieillot, 1819)</t>
  </si>
  <si>
    <t>Conover, 1949</t>
  </si>
  <si>
    <t>Pelzeln, 1863</t>
  </si>
  <si>
    <t>(Bonaparte, 1854)</t>
  </si>
  <si>
    <t>Rothschild, 1897</t>
  </si>
  <si>
    <t>(Hermann, 1783)</t>
  </si>
  <si>
    <t>(Temminck, 1815)</t>
  </si>
  <si>
    <t>(Pelzeln, 1863)</t>
  </si>
  <si>
    <t>(Tschudi, 1844)</t>
  </si>
  <si>
    <t>(Lesson, 1842)</t>
  </si>
  <si>
    <t>(Chapman, 1915)</t>
  </si>
  <si>
    <t>(Wagler, 1827)</t>
  </si>
  <si>
    <t>(Chapman, 1929)</t>
  </si>
  <si>
    <t>(Kittlitz, 1830)</t>
  </si>
  <si>
    <t>(Burmeister, 1860)</t>
  </si>
  <si>
    <t>Conover, 1937</t>
  </si>
  <si>
    <t>Ithaginis cruentus</t>
  </si>
  <si>
    <t>Western Tragopan</t>
  </si>
  <si>
    <t>Tragopan melanocephalus</t>
  </si>
  <si>
    <t>Satyr Tragopan</t>
  </si>
  <si>
    <t>Gorgeted Puffleg</t>
  </si>
  <si>
    <t>Eriocnemis isabellae</t>
  </si>
  <si>
    <t>Diomedea amsterdamensis</t>
  </si>
  <si>
    <t>Southern Royal Albatross</t>
  </si>
  <si>
    <t>Northern Royal Albatross</t>
  </si>
  <si>
    <t>Gallinula nesiotis</t>
  </si>
  <si>
    <t>Pluvianellus socialis</t>
  </si>
  <si>
    <t>Magellanic Oystercatcher</t>
  </si>
  <si>
    <t>Haematopus leucopodus</t>
  </si>
  <si>
    <t>Blackish Oystercatcher</t>
  </si>
  <si>
    <t>Haematopus ater</t>
  </si>
  <si>
    <t>Black Oystercatcher</t>
  </si>
  <si>
    <t>Haematopus bachmani</t>
  </si>
  <si>
    <t>Charadrius pallidus</t>
  </si>
  <si>
    <t>Whimbrel</t>
  </si>
  <si>
    <t>Numenius phaeopus</t>
  </si>
  <si>
    <t>Bristle-thighed Curlew</t>
  </si>
  <si>
    <t>Numenius tahitiensis</t>
  </si>
  <si>
    <t>Slender-billed Curlew</t>
  </si>
  <si>
    <t>Numenius tenuirostris</t>
  </si>
  <si>
    <t>Double-banded Plover</t>
  </si>
  <si>
    <t>Charadrius bicinctus</t>
  </si>
  <si>
    <t>Lesser Sand Plover</t>
  </si>
  <si>
    <t>Charadrius mongolus</t>
  </si>
  <si>
    <t>Greater Sand Plover</t>
  </si>
  <si>
    <t>Charadrius leschenaultii</t>
  </si>
  <si>
    <t>Caspian Plover</t>
  </si>
  <si>
    <t>Charadrius asiaticus</t>
  </si>
  <si>
    <t>Oriental Plover</t>
  </si>
  <si>
    <t>Charadrius veredus</t>
  </si>
  <si>
    <t>Eurasian Dotterel</t>
  </si>
  <si>
    <t>Charadrius morinellus</t>
  </si>
  <si>
    <t>Marsh Sandpiper</t>
  </si>
  <si>
    <t>Tringa stagnatilis</t>
  </si>
  <si>
    <t>Common Greenshank</t>
  </si>
  <si>
    <t>Tringa nebularia</t>
  </si>
  <si>
    <t>Nordmann's Greenshank</t>
  </si>
  <si>
    <t>Tringa guttifer</t>
  </si>
  <si>
    <t>Greater Yellowlegs</t>
  </si>
  <si>
    <t>Colombian Grebe</t>
  </si>
  <si>
    <t>Podiceps andinus</t>
  </si>
  <si>
    <t>Northern Rockhopper Penguin</t>
  </si>
  <si>
    <t>Common Moorhen</t>
  </si>
  <si>
    <t>Gallinula chloropus</t>
  </si>
  <si>
    <t>Ptilinopus roseicapilla</t>
  </si>
  <si>
    <t>Ducula spilorrhoa</t>
  </si>
  <si>
    <t>Charadrius falklandicus</t>
  </si>
  <si>
    <t>Pied Oystercatcher</t>
  </si>
  <si>
    <t>Haematopus longirostris</t>
  </si>
  <si>
    <t>Variable Oystercatcher</t>
  </si>
  <si>
    <t>Haematopus unicolor</t>
  </si>
  <si>
    <t>Sooty Oystercatcher</t>
  </si>
  <si>
    <t>Haematopus fuliginosus</t>
  </si>
  <si>
    <t>Rufous-chested Plover</t>
  </si>
  <si>
    <t>Charadrius modestus</t>
  </si>
  <si>
    <t>Mountain Plover</t>
  </si>
  <si>
    <t>Charadrius montanus</t>
  </si>
  <si>
    <t>Indicator maculatus</t>
  </si>
  <si>
    <t>Scaly-throated Honeyguide</t>
  </si>
  <si>
    <t>Indicator variegatus</t>
  </si>
  <si>
    <t>Yellow-rumped Honeyguide</t>
  </si>
  <si>
    <t>Indicator xanthonotus</t>
  </si>
  <si>
    <t>Malaysian Honeyguide</t>
  </si>
  <si>
    <t>Calonectris leucomelas</t>
  </si>
  <si>
    <t>Chilean Skua</t>
  </si>
  <si>
    <t>Stercorarius chilensis</t>
  </si>
  <si>
    <t>South Polar Skua</t>
  </si>
  <si>
    <t>Stercorarius maccormicki</t>
  </si>
  <si>
    <t>Stercorarius antarcticus</t>
  </si>
  <si>
    <t>Great Skua</t>
  </si>
  <si>
    <t>Stercorarius skua</t>
  </si>
  <si>
    <t>Lesser Black-backed Gull</t>
  </si>
  <si>
    <t>Larus fuscus</t>
  </si>
  <si>
    <t>Brown-headed Gull</t>
  </si>
  <si>
    <t>Red-tailed Black Cockatoo</t>
  </si>
  <si>
    <t>Calyptorhynchus banksii</t>
  </si>
  <si>
    <t>Glossy Black Cockatoo</t>
  </si>
  <si>
    <t>Calyptorhynchus lathami</t>
  </si>
  <si>
    <t>Yellow-tailed Black Cockatoo</t>
  </si>
  <si>
    <t>Calyptorhynchus funereus</t>
  </si>
  <si>
    <t>Cyanoramphus saisseti</t>
  </si>
  <si>
    <t>Norfolk Parakeet</t>
  </si>
  <si>
    <t>Cyanoramphus cookii</t>
  </si>
  <si>
    <t>Antipodes Parakeet</t>
  </si>
  <si>
    <t>Cyanoramphus unicolor</t>
  </si>
  <si>
    <t>Black-cheeked Lovebird</t>
  </si>
  <si>
    <t>Agapornis nigrigenis</t>
  </si>
  <si>
    <t>Greater Vasa Parrot</t>
  </si>
  <si>
    <t>Coracopsis vasa</t>
  </si>
  <si>
    <t>Lesser Vasa Parrot</t>
  </si>
  <si>
    <t>Coracopsis nigra</t>
  </si>
  <si>
    <t>Grey Parrot</t>
  </si>
  <si>
    <t>Australian Ringneck</t>
  </si>
  <si>
    <t>Columba arquatrix</t>
  </si>
  <si>
    <t>Turtur chalcospilos</t>
  </si>
  <si>
    <t>Columba thomensis</t>
  </si>
  <si>
    <t>Comoros Olive Pigeon</t>
  </si>
  <si>
    <t>Treron olax</t>
  </si>
  <si>
    <t>Pink-necked Green Pigeon</t>
  </si>
  <si>
    <t>Spotted Sandgrouse</t>
  </si>
  <si>
    <t>Neochen jubata</t>
  </si>
  <si>
    <t>Andean Goose</t>
  </si>
  <si>
    <t>Chloephaga melanoptera</t>
  </si>
  <si>
    <t>Somateria fischeri</t>
  </si>
  <si>
    <t>Cape Petrel</t>
  </si>
  <si>
    <t>Daption capense</t>
  </si>
  <si>
    <t>Snow Petrel</t>
  </si>
  <si>
    <t>Pagodroma nivea</t>
  </si>
  <si>
    <t>Blue Petrel</t>
  </si>
  <si>
    <t>Halobaena caerulea</t>
  </si>
  <si>
    <t>Broad-billed Prion</t>
  </si>
  <si>
    <t>Surf Scoter</t>
  </si>
  <si>
    <t>Ruddy-headed Goose</t>
  </si>
  <si>
    <t>Chloephaga rubidiceps</t>
  </si>
  <si>
    <t>Common Shelduck</t>
  </si>
  <si>
    <t>Tadorna tadorna</t>
  </si>
  <si>
    <t>Raja Shelduck</t>
  </si>
  <si>
    <t>Oceanodroma macrodactyla</t>
  </si>
  <si>
    <t>African Darter</t>
  </si>
  <si>
    <t>Anhinga rufa</t>
  </si>
  <si>
    <t>Oriental Darter</t>
  </si>
  <si>
    <t>Anhinga novaehollandiae</t>
  </si>
  <si>
    <t>Red-chested Flufftail</t>
  </si>
  <si>
    <t>Sarothrura rufa</t>
  </si>
  <si>
    <t>Anthropoides paradiseus</t>
  </si>
  <si>
    <t>Wattled Crane</t>
  </si>
  <si>
    <t>Bonaparte, 1853</t>
  </si>
  <si>
    <t>(Severtsov, 1850)</t>
  </si>
  <si>
    <t>(Vigors &amp; Horsfield, 1827)</t>
  </si>
  <si>
    <t>(Salvadori, 1875)</t>
  </si>
  <si>
    <t>Hartert, 1926</t>
  </si>
  <si>
    <t>Mayr, 1934</t>
  </si>
  <si>
    <t>(Temminck &amp; Schlegel, 1844)</t>
  </si>
  <si>
    <t>Gurney, 1875</t>
  </si>
  <si>
    <t>Chinese Grouse</t>
  </si>
  <si>
    <t>(Przewalski, 1876)</t>
  </si>
  <si>
    <t>(Hartlaub, 1855)</t>
  </si>
  <si>
    <t>Bonaparte, 1856</t>
  </si>
  <si>
    <t>Taczanowski, 1875</t>
  </si>
  <si>
    <t>(Bonaparte, 1827)</t>
  </si>
  <si>
    <t>Young, Braun, Oyler-McCance, Hupp &amp; Quinn, 2000</t>
  </si>
  <si>
    <t>(Ridgway, 1873)</t>
  </si>
  <si>
    <t>(Richardson, 1831)</t>
  </si>
  <si>
    <t>(Hodgson, 1833)</t>
  </si>
  <si>
    <t>Madarász, 1885</t>
  </si>
  <si>
    <t>(Pallas, 1811)</t>
  </si>
  <si>
    <t>Gould, 1854</t>
  </si>
  <si>
    <t>(Gebler, 1836)</t>
  </si>
  <si>
    <t>(Meisner, 1804)</t>
  </si>
  <si>
    <t>Lowe, 1934</t>
  </si>
  <si>
    <t>(Reichenow, 1896)</t>
  </si>
  <si>
    <t>(Rüppell, 1835)</t>
  </si>
  <si>
    <t>(Temminck, 1825)</t>
  </si>
  <si>
    <t>(Scopoli, 1786)</t>
  </si>
  <si>
    <t>Hartlaub, 1854</t>
  </si>
  <si>
    <t>Heuglin, 1863</t>
  </si>
  <si>
    <t>Ogilvie-Grant, 1891</t>
  </si>
  <si>
    <t>(Valenciennes, 1825)</t>
  </si>
  <si>
    <t>Cabanis, 1878</t>
  </si>
  <si>
    <t>Blundell &amp; Lovat, 1899</t>
  </si>
  <si>
    <t>(Roberts, 1929)</t>
  </si>
  <si>
    <t>Reichenow, 1908</t>
  </si>
  <si>
    <t>Salvadori, 1888</t>
  </si>
  <si>
    <t>Waterhouse, 1838</t>
  </si>
  <si>
    <t>Ogilvie-Grant, 1905</t>
  </si>
  <si>
    <t>Temminck &amp; Schlegel, 1849</t>
  </si>
  <si>
    <t>Delegorgue, 1847</t>
  </si>
  <si>
    <t>Gould, 1837</t>
  </si>
  <si>
    <t>Bosc, 1792</t>
  </si>
  <si>
    <t>van Oort, 1910</t>
  </si>
  <si>
    <t>(Sykes, 1832)</t>
  </si>
  <si>
    <t>(Hodgson, 1836)</t>
  </si>
  <si>
    <t>(Blyth, 1845)</t>
  </si>
  <si>
    <t>Gould, 1863</t>
  </si>
  <si>
    <t>(Des Murs, 1845)</t>
  </si>
  <si>
    <t>(Burchell, 1822)</t>
  </si>
  <si>
    <t>(Hartlaub, 1859)</t>
  </si>
  <si>
    <t>(Cretzschmar, 1826)</t>
  </si>
  <si>
    <t>(Vieillot, 1820)</t>
  </si>
  <si>
    <t>(Wahlberg, 1856)</t>
  </si>
  <si>
    <t>Sharpe, 1879</t>
  </si>
  <si>
    <t>Anderson, 1871</t>
  </si>
  <si>
    <t>(Hardwicke, 1821)</t>
  </si>
  <si>
    <t>(Jerdon, 1870)</t>
  </si>
  <si>
    <t>(Gould, 1857)</t>
  </si>
  <si>
    <t>(Lesson, 1829)</t>
  </si>
  <si>
    <t>Jerdon, 1870</t>
  </si>
  <si>
    <t>Temminck, 1813</t>
  </si>
  <si>
    <t>Lesson, 1831</t>
  </si>
  <si>
    <t>(Oustalet, 1896)</t>
  </si>
  <si>
    <t>(Gould, 1863)</t>
  </si>
  <si>
    <t>(Raffles, 1822)</t>
  </si>
  <si>
    <t>(Shaw, 1797)</t>
  </si>
  <si>
    <t>(Sharpe, 1874)</t>
  </si>
  <si>
    <t>(Hodgson, 1838)</t>
  </si>
  <si>
    <t>Swinhoe, 1863</t>
  </si>
  <si>
    <t>(Hardwicke, 1827)</t>
  </si>
  <si>
    <t>(Swinhoe, 1872)</t>
  </si>
  <si>
    <t>(Hume, 1881)</t>
  </si>
  <si>
    <t>(Ogilvie-Grant, 1906)</t>
  </si>
  <si>
    <t>(Temminck, 1830)</t>
  </si>
  <si>
    <t>Vieillot, 1825</t>
  </si>
  <si>
    <t>(Leadbeater, 1829)</t>
  </si>
  <si>
    <t>Brüggemann, 1877</t>
  </si>
  <si>
    <t>Congo Peafowl</t>
  </si>
  <si>
    <t>Chapin, 1936</t>
  </si>
  <si>
    <t>(Oken, 1816)</t>
  </si>
  <si>
    <t>(Latham, 1798)</t>
  </si>
  <si>
    <t>(Vieillot, 1816)</t>
  </si>
  <si>
    <t>(Eyton, 1838)</t>
  </si>
  <si>
    <t>(Horsfield, 1824)</t>
  </si>
  <si>
    <t>Celeus spectabilis</t>
  </si>
  <si>
    <t>Celeus obrieni</t>
  </si>
  <si>
    <t>Ringed Woodpecker</t>
  </si>
  <si>
    <t>Celeus torquatus</t>
  </si>
  <si>
    <t>Helmeted Woodpecker</t>
  </si>
  <si>
    <t>Chordeiles gundlachii</t>
  </si>
  <si>
    <t>Band-tailed Nighthawk</t>
  </si>
  <si>
    <t>Nyctiprogne leucopyga</t>
  </si>
  <si>
    <t>Veniliornis callonotus</t>
  </si>
  <si>
    <t>Yellow-vented Woodpecker</t>
  </si>
  <si>
    <t>Veniliornis dignus</t>
  </si>
  <si>
    <t>Bar-bellied Woodpecker</t>
  </si>
  <si>
    <t>Veniliornis nigriceps</t>
  </si>
  <si>
    <t>Smoky-brown Woodpecker</t>
  </si>
  <si>
    <t>Little Woodpecker</t>
  </si>
  <si>
    <t>Veniliornis passerinus</t>
  </si>
  <si>
    <t>Dot-fronted Woodpecker</t>
  </si>
  <si>
    <t>Veniliornis frontalis</t>
  </si>
  <si>
    <t>Olive-backed Woodpecker</t>
  </si>
  <si>
    <t>Dinopium rafflesii</t>
  </si>
  <si>
    <t>Dinopium shorii</t>
  </si>
  <si>
    <t>Veniliornis sanguineus</t>
  </si>
  <si>
    <t>Red-rumped Woodpecker</t>
  </si>
  <si>
    <t>Veniliornis kirkii</t>
  </si>
  <si>
    <t>Red-stained Woodpecker</t>
  </si>
  <si>
    <t>Veniliornis affinis</t>
  </si>
  <si>
    <t>Choco Woodpecker</t>
  </si>
  <si>
    <t>Guayaquil Woodpecker</t>
  </si>
  <si>
    <t>Nuttall's Woodpecker</t>
  </si>
  <si>
    <t>Downy Woodpecker</t>
  </si>
  <si>
    <t>Hairy Woodpecker</t>
  </si>
  <si>
    <t>Ivory-billed Woodpecker</t>
  </si>
  <si>
    <t>Cypseloides storeri</t>
  </si>
  <si>
    <t>Sooty Swift</t>
  </si>
  <si>
    <t>Cypseloides fumigatus</t>
  </si>
  <si>
    <t>Phalaenoptilus nuttallii</t>
  </si>
  <si>
    <t>Least Poorwill</t>
  </si>
  <si>
    <t>Siphonorhis brewsteri</t>
  </si>
  <si>
    <t>Eared Poorwill</t>
  </si>
  <si>
    <t>Nyctiphrynus mcleodii</t>
  </si>
  <si>
    <t>Yucatan Poorwill</t>
  </si>
  <si>
    <t>Macropygia magna</t>
  </si>
  <si>
    <t>Andaman Cuckoo-Dove</t>
  </si>
  <si>
    <t>Hemiprocne mystacea</t>
  </si>
  <si>
    <t>Taiga Bean Goose</t>
  </si>
  <si>
    <t>Tundra Bean Goose</t>
  </si>
  <si>
    <t>Labrador Duck</t>
  </si>
  <si>
    <t>Camptorhynchus labradorius</t>
  </si>
  <si>
    <t>Pternistis swainsonii</t>
  </si>
  <si>
    <t>Grey Partridge</t>
  </si>
  <si>
    <t>Perdix perdix</t>
  </si>
  <si>
    <t>Daurian Partridge</t>
  </si>
  <si>
    <t>Perdix dauurica</t>
  </si>
  <si>
    <t>Tibetan Partridge</t>
  </si>
  <si>
    <t>Flying Steamer Duck</t>
  </si>
  <si>
    <t>Tachyeres patachonicus</t>
  </si>
  <si>
    <t>Fuegian Steamer Duck</t>
  </si>
  <si>
    <t>Tachyeres pteneres</t>
  </si>
  <si>
    <t>Orange-breasted Green Pigeon</t>
  </si>
  <si>
    <t>Scarlet-breasted Fruit Dove</t>
  </si>
  <si>
    <t>Elegant Imperial Pigeon</t>
  </si>
  <si>
    <t>Pacific Imperial Pigeon</t>
  </si>
  <si>
    <t>Barking Imperial Pigeon</t>
  </si>
  <si>
    <t>Masked Shining Parrot</t>
  </si>
  <si>
    <t>Yellow-breasted Racket-tail</t>
  </si>
  <si>
    <t>Golden-mantled Racket-tail</t>
  </si>
  <si>
    <t>Green Malkoha</t>
  </si>
  <si>
    <t>Taliabu Masked Owl</t>
  </si>
  <si>
    <t>Moluccan Masked Owl</t>
  </si>
  <si>
    <t>Sulawesi Masked Owl</t>
  </si>
  <si>
    <t>Sula Scops Owl</t>
  </si>
  <si>
    <t>Giant Scops Owl</t>
  </si>
  <si>
    <t>Solomons Boobook</t>
  </si>
  <si>
    <t>Cape Verde Swift</t>
  </si>
  <si>
    <t>Green-throated Mountaingem</t>
  </si>
  <si>
    <t>Green-breasted Mountaingem</t>
  </si>
  <si>
    <t>Purple-throated Mountaingem</t>
  </si>
  <si>
    <t>Scaly-breasted Kingfisher</t>
  </si>
  <si>
    <t>Society Kingfisher</t>
  </si>
  <si>
    <t>Walden's Hornbill</t>
  </si>
  <si>
    <t>Yellow-margined Flatbill</t>
  </si>
  <si>
    <t>American Dusky Flycatcher</t>
  </si>
  <si>
    <t>American Grey Flycatcher</t>
  </si>
  <si>
    <t>Marsh Antwren</t>
  </si>
  <si>
    <t>Marsh Tapaculo</t>
  </si>
  <si>
    <t>S</t>
  </si>
  <si>
    <t>C</t>
  </si>
  <si>
    <t>White-bibbed Manakin</t>
  </si>
  <si>
    <t>King of Saxony Bird-of-paradise</t>
  </si>
  <si>
    <t>North Island Takahe</t>
  </si>
  <si>
    <t>Thomson, 1842</t>
  </si>
  <si>
    <t>(Hartlaub &amp; Finsch, 1871)</t>
  </si>
  <si>
    <t>Makira Moorhen</t>
  </si>
  <si>
    <t>(Mayr, 1933)</t>
  </si>
  <si>
    <t>Thalurania glaucopis</t>
  </si>
  <si>
    <t>Violet-bellied Hummingbird</t>
  </si>
  <si>
    <t>Lepidopyga coeruleogularis</t>
  </si>
  <si>
    <t>Adelomyia melanogenys</t>
  </si>
  <si>
    <t>Ecuadorian Piedtail</t>
  </si>
  <si>
    <t>Phlogophilus hemileucurus</t>
  </si>
  <si>
    <t>Peruvian Piedtail</t>
  </si>
  <si>
    <t>Phlogophilus harterti</t>
  </si>
  <si>
    <t>Brazilian Ruby</t>
  </si>
  <si>
    <t>Clytolaema rubricauda</t>
  </si>
  <si>
    <t>Velvet-browed Brilliant</t>
  </si>
  <si>
    <t>Heliodoxa xanthogonys</t>
  </si>
  <si>
    <t>Pink-throated Brilliant</t>
  </si>
  <si>
    <t>Heliodoxa gularis</t>
  </si>
  <si>
    <t>Rufous-webbed Brilliant</t>
  </si>
  <si>
    <t>Blue-headed Sapphire</t>
  </si>
  <si>
    <t>Heliodoxa branickii</t>
  </si>
  <si>
    <t>Black-throated Brilliant</t>
  </si>
  <si>
    <t>Heliodoxa schreibersii</t>
  </si>
  <si>
    <t>Gould's Jewelfront</t>
  </si>
  <si>
    <t>Heliodoxa aurescens</t>
  </si>
  <si>
    <t>Fawn-breasted Brilliant</t>
  </si>
  <si>
    <t>Chrysuronia oenone</t>
  </si>
  <si>
    <t>White-throated Hummingbird</t>
  </si>
  <si>
    <t>Green-crowned Brilliant</t>
  </si>
  <si>
    <t>Heliodoxa jacula</t>
  </si>
  <si>
    <t>Empress Brilliant</t>
  </si>
  <si>
    <t>Heliodoxa imperatrix</t>
  </si>
  <si>
    <t>Tepui Goldenthroat</t>
  </si>
  <si>
    <t>Polytmus milleri</t>
  </si>
  <si>
    <t>Dot-eared Coquette</t>
  </si>
  <si>
    <t>Tumbes Hummingbird</t>
  </si>
  <si>
    <t>Leucippus baeri</t>
  </si>
  <si>
    <t>Tropical Screech Owl</t>
  </si>
  <si>
    <t>Megascops choliba</t>
  </si>
  <si>
    <t>West Peruvian Screech Owl</t>
  </si>
  <si>
    <t>Megascops roboratus</t>
  </si>
  <si>
    <t>Koepcke's Screech Owl</t>
  </si>
  <si>
    <t>Megascops koepckeae</t>
  </si>
  <si>
    <t>Bare-shanked Screech Owl</t>
  </si>
  <si>
    <t>Megascops clarkii</t>
  </si>
  <si>
    <t>Yungas Pygmy Owl</t>
  </si>
  <si>
    <t>Glaucidium bolivianum</t>
  </si>
  <si>
    <t>Colima Pygmy Owl</t>
  </si>
  <si>
    <t>Glaucidium palmarum</t>
  </si>
  <si>
    <t>Tamaulipas Pygmy Owl</t>
  </si>
  <si>
    <t>Glaucidium sanchezi</t>
  </si>
  <si>
    <t>Pernambuco Pygmy Owl</t>
  </si>
  <si>
    <t>Glaucidium mooreorum</t>
  </si>
  <si>
    <t>Central American Pygmy Owl</t>
  </si>
  <si>
    <t>Glaucidium griseiceps</t>
  </si>
  <si>
    <t>Nyctibius bracteatus</t>
  </si>
  <si>
    <t>Peruvian Tern</t>
  </si>
  <si>
    <t>Puerto Rican Screech Owl</t>
  </si>
  <si>
    <t>Megascops nudipes</t>
  </si>
  <si>
    <t>White-throated Screech Owl</t>
  </si>
  <si>
    <t>Tyto tenebricosa</t>
  </si>
  <si>
    <t>Megascops albogularis</t>
  </si>
  <si>
    <t>African Barred Owlet</t>
  </si>
  <si>
    <t>Glaucidium capense</t>
  </si>
  <si>
    <t>Long-whiskered Owlet</t>
  </si>
  <si>
    <t>Southern White-faced Owl</t>
  </si>
  <si>
    <t>Ptilopsis granti</t>
  </si>
  <si>
    <t>Little Owl</t>
  </si>
  <si>
    <t>Athene noctua</t>
  </si>
  <si>
    <t>Spotted Owlet</t>
  </si>
  <si>
    <t>Athene brama</t>
  </si>
  <si>
    <t>Burrowing Owl</t>
  </si>
  <si>
    <t>Athene cunicularia</t>
  </si>
  <si>
    <t>Forest Owlet</t>
  </si>
  <si>
    <t>Boreal Owl</t>
  </si>
  <si>
    <t>Aegolius funereus</t>
  </si>
  <si>
    <t>Northern Saw-whet Owl</t>
  </si>
  <si>
    <t>Aegolius acadicus</t>
  </si>
  <si>
    <t>Unspotted Saw-whet Owl</t>
  </si>
  <si>
    <t>Double-striped Thick-knee</t>
  </si>
  <si>
    <t>Red-and-white Crake</t>
  </si>
  <si>
    <t>Laterallus leucopyrrhus</t>
  </si>
  <si>
    <t>Rufous-faced Crake</t>
  </si>
  <si>
    <t>Levaillant's Cuckoo</t>
  </si>
  <si>
    <t>Clamator levaillantii</t>
  </si>
  <si>
    <t>Jacobin Cuckoo</t>
  </si>
  <si>
    <t>Clamator jacobinus</t>
  </si>
  <si>
    <t>Little Cuckoo</t>
  </si>
  <si>
    <t>Minahassa Masked Owl</t>
  </si>
  <si>
    <t>Tyto inexspectata</t>
  </si>
  <si>
    <t>Tyto nigrobrunnea</t>
  </si>
  <si>
    <t>Squirrel Cuckoo</t>
  </si>
  <si>
    <t>Piaya cayana</t>
  </si>
  <si>
    <t>Black-bellied Cuckoo</t>
  </si>
  <si>
    <t>Piaya melanogaster</t>
  </si>
  <si>
    <t>Tyto manusi</t>
  </si>
  <si>
    <t>Golden Masked Owl</t>
  </si>
  <si>
    <t>Tyto aurantia</t>
  </si>
  <si>
    <t>Australian Masked Owl</t>
  </si>
  <si>
    <t>Tyto novaehollandiae</t>
  </si>
  <si>
    <t>Tyto rosenbergii</t>
  </si>
  <si>
    <t>Red Owl</t>
  </si>
  <si>
    <t>Tyto soumagnei</t>
  </si>
  <si>
    <t>Barn Owl</t>
  </si>
  <si>
    <t>Tyto alba</t>
  </si>
  <si>
    <t>Accipiter brevipes</t>
  </si>
  <si>
    <t>Chinese Sparrowhawk</t>
  </si>
  <si>
    <t>Black-legged Kittiwake</t>
  </si>
  <si>
    <t>Rissa tridactyla</t>
  </si>
  <si>
    <t>Broad-billed Sandpiper</t>
  </si>
  <si>
    <t>Buff-breasted Sandpiper</t>
  </si>
  <si>
    <t>Ruff</t>
  </si>
  <si>
    <t>Wilson's Phalarope</t>
  </si>
  <si>
    <t>Red-necked Phalarope</t>
  </si>
  <si>
    <t>Phalaropus lobatus</t>
  </si>
  <si>
    <t>Red Phalarope</t>
  </si>
  <si>
    <t>Phalaropus fulicarius</t>
  </si>
  <si>
    <t>Chinese Crested Tern</t>
  </si>
  <si>
    <t>Pterocles senegallus</t>
  </si>
  <si>
    <t>Black-bellied Sandgrouse</t>
  </si>
  <si>
    <t>Pterocles orientalis</t>
  </si>
  <si>
    <t>Yellow-throated Sandgrouse</t>
  </si>
  <si>
    <t>Leucocarbo bougainvillii</t>
  </si>
  <si>
    <t>Rock Shag</t>
  </si>
  <si>
    <t>Goliath Heron</t>
  </si>
  <si>
    <t>Ardea goliath</t>
  </si>
  <si>
    <t>Purple Heron</t>
  </si>
  <si>
    <t>Ardea purpurea</t>
  </si>
  <si>
    <t>Great Egret</t>
  </si>
  <si>
    <t>Ardea alba</t>
  </si>
  <si>
    <t>Capped Heron</t>
  </si>
  <si>
    <t>Scaled Woodcreeper</t>
  </si>
  <si>
    <t>Alectroenas madagascariensis</t>
  </si>
  <si>
    <t>Comoros Blue Pigeon</t>
  </si>
  <si>
    <t>Alectroenas sganzini</t>
  </si>
  <si>
    <t>Seychelles Blue Pigeon</t>
  </si>
  <si>
    <t>Calyptorhynchus latirostris</t>
  </si>
  <si>
    <t>Adelie Penguin</t>
  </si>
  <si>
    <t>American Black Duck</t>
  </si>
  <si>
    <t>Anas rubripes</t>
  </si>
  <si>
    <t>Mallard</t>
  </si>
  <si>
    <t>Anas platyrhynchos</t>
  </si>
  <si>
    <t>Mottled Duck</t>
  </si>
  <si>
    <t>Anas fulvigula</t>
  </si>
  <si>
    <t>(Pontoppidan, 1763)</t>
  </si>
  <si>
    <t>(Lawrence, 1858)</t>
  </si>
  <si>
    <t>(Brünnich, 1764)</t>
  </si>
  <si>
    <t>(Rothschild, 1893)</t>
  </si>
  <si>
    <t>(Salvin, 1883)</t>
  </si>
  <si>
    <t>Diomedea sanfordi</t>
  </si>
  <si>
    <t>Lesson, 1825</t>
  </si>
  <si>
    <t>Eastern Black-headed Batis</t>
  </si>
  <si>
    <t>Western Black-headed Batis</t>
  </si>
  <si>
    <t>Hawaiian Hawk</t>
  </si>
  <si>
    <t>Buteo solitarius</t>
  </si>
  <si>
    <t>Red-tailed Hawk</t>
  </si>
  <si>
    <t>Buteo jamaicensis</t>
  </si>
  <si>
    <t>Rufous-tailed Hawk</t>
  </si>
  <si>
    <t>Buteo ventralis</t>
  </si>
  <si>
    <t>Dwarf Sparrowhawk</t>
  </si>
  <si>
    <t>Accipiter nanus</t>
  </si>
  <si>
    <t>Rufous-necked Sparrowhawk</t>
  </si>
  <si>
    <t>Hooded Vulture</t>
  </si>
  <si>
    <t>Necrosyrtes monachus</t>
  </si>
  <si>
    <t>White-backed Vulture</t>
  </si>
  <si>
    <t>Gyps africanus</t>
  </si>
  <si>
    <t>Accipiter erythrauchen</t>
  </si>
  <si>
    <t>Collared Sparrowhawk</t>
  </si>
  <si>
    <t>Accipiter cirrocephalus</t>
  </si>
  <si>
    <t>Accipiter brachyurus</t>
  </si>
  <si>
    <t>Accipiter rhodogaster</t>
  </si>
  <si>
    <t>Madagascar Sparrowhawk</t>
  </si>
  <si>
    <t>Accipiter madagascariensis</t>
  </si>
  <si>
    <t>Ovambo Sparrowhawk</t>
  </si>
  <si>
    <t>Cape Vulture</t>
  </si>
  <si>
    <t>Gyps coprotheres</t>
  </si>
  <si>
    <t>Red-headed Vulture</t>
  </si>
  <si>
    <t>Nothoprocta perdicaria</t>
  </si>
  <si>
    <t>Chestnut-headed Chachalaca</t>
  </si>
  <si>
    <t>Ortalis ruficeps</t>
  </si>
  <si>
    <t>Odontophorus columbianus</t>
  </si>
  <si>
    <t>Band-tailed Guan</t>
  </si>
  <si>
    <t>Penelope argyrotis</t>
  </si>
  <si>
    <t>Bearded Guan</t>
  </si>
  <si>
    <t>Penelope barbata</t>
  </si>
  <si>
    <t>Baudo Guan</t>
  </si>
  <si>
    <t>Penelope ortoni</t>
  </si>
  <si>
    <t>Andean Guan</t>
  </si>
  <si>
    <t>Lesser Nothura</t>
  </si>
  <si>
    <t>Nothura minor</t>
  </si>
  <si>
    <t>Darwin's Nothura</t>
  </si>
  <si>
    <t>Nothura darwinii</t>
  </si>
  <si>
    <t>Spotted Nothura</t>
  </si>
  <si>
    <t>Nothura maculosa</t>
  </si>
  <si>
    <t>Chaco Nothura</t>
  </si>
  <si>
    <t>Nothura chacoensis</t>
  </si>
  <si>
    <t>Lewinia muelleri</t>
  </si>
  <si>
    <t>White-throated Rail</t>
  </si>
  <si>
    <t>Dryolimnas cuvieri</t>
  </si>
  <si>
    <t>African Crake</t>
  </si>
  <si>
    <t>Crex egregia</t>
  </si>
  <si>
    <t>Corn Crake</t>
  </si>
  <si>
    <t>Crex crex</t>
  </si>
  <si>
    <t>Rouget's Rail</t>
  </si>
  <si>
    <t>Rougetius rougetii</t>
  </si>
  <si>
    <t>Snoring Rail</t>
  </si>
  <si>
    <t>Aramidopsis plateni</t>
  </si>
  <si>
    <t>Inaccessible Island Rail</t>
  </si>
  <si>
    <t>Atlantisia rogersi</t>
  </si>
  <si>
    <t>Little Wood Rail</t>
  </si>
  <si>
    <t>Sungrebe</t>
  </si>
  <si>
    <t>Heliornis fulica</t>
  </si>
  <si>
    <t>Chunga burmeisteri</t>
  </si>
  <si>
    <t>Peach-fronted Parakeet</t>
  </si>
  <si>
    <t>Brown-throated Parakeet</t>
  </si>
  <si>
    <t>Poicephalus crassus</t>
  </si>
  <si>
    <t>Red-bellied Parrot</t>
  </si>
  <si>
    <t>Poicephalus rufiventris</t>
  </si>
  <si>
    <t>Senegal Parrot</t>
  </si>
  <si>
    <t>Poicephalus senegalus</t>
  </si>
  <si>
    <t>Falkland Steamer Duck</t>
  </si>
  <si>
    <t>Tachyeres brachypterus</t>
  </si>
  <si>
    <t>Chubut Steamer Duck</t>
  </si>
  <si>
    <t>Lophura erythrophthalma</t>
  </si>
  <si>
    <t>Crested Fireback</t>
  </si>
  <si>
    <t>Lophura ignita</t>
  </si>
  <si>
    <t>Siamese Fireback</t>
  </si>
  <si>
    <t>Lophura diardi</t>
  </si>
  <si>
    <t>Bulwer's Pheasant</t>
  </si>
  <si>
    <t>Lophura bulweri</t>
  </si>
  <si>
    <t>White Eared Pheasant</t>
  </si>
  <si>
    <t>Leptotila verreauxi</t>
  </si>
  <si>
    <t>Yungas Dove</t>
  </si>
  <si>
    <t>Red-eyed Dove</t>
  </si>
  <si>
    <t>Streptopelia semitorquata</t>
  </si>
  <si>
    <t>Ring-necked Dove</t>
  </si>
  <si>
    <t>Streptopelia capicola</t>
  </si>
  <si>
    <t>Orange-banded Flycatcher</t>
  </si>
  <si>
    <t>Pseudocolopteryx acutipennis</t>
  </si>
  <si>
    <t>Warbling Doradito</t>
  </si>
  <si>
    <t>Pseudocolopteryx flaviventris</t>
  </si>
  <si>
    <t>Bronze-olive Pygmy Tyrant</t>
  </si>
  <si>
    <t>Pseudotriccus pelzelni</t>
  </si>
  <si>
    <t>Hazel-fronted Pygmy Tyrant</t>
  </si>
  <si>
    <t>Pseudotriccus simplex</t>
  </si>
  <si>
    <t>Rufous-headed Pygmy Tyrant</t>
  </si>
  <si>
    <t>Pseudotriccus ruficeps</t>
  </si>
  <si>
    <t>Wing-barred Piprites</t>
  </si>
  <si>
    <t>Piprites chloris</t>
  </si>
  <si>
    <t>Melanerpes erythrocephalus</t>
  </si>
  <si>
    <t>Acorn Woodpecker</t>
  </si>
  <si>
    <t>Melanerpes formicivorus</t>
  </si>
  <si>
    <t>Red-fronted Barbet</t>
  </si>
  <si>
    <t>Yellow-tufted Woodpecker</t>
  </si>
  <si>
    <t>Melanerpes cruentatus</t>
  </si>
  <si>
    <t>Yellow-fronted Woodpecker</t>
  </si>
  <si>
    <t>Melanerpes flavifrons</t>
  </si>
  <si>
    <t>Lybius leucocephalus</t>
  </si>
  <si>
    <t>Keel-billed Toucan</t>
  </si>
  <si>
    <t>Ramphastos sulfuratus</t>
  </si>
  <si>
    <t>Toco Toucan</t>
  </si>
  <si>
    <t>Ramphastos toco</t>
  </si>
  <si>
    <t>Verreaux's Eagle-Owl</t>
  </si>
  <si>
    <t>Bubo lacteus</t>
  </si>
  <si>
    <t>Dusky Eagle-Owl</t>
  </si>
  <si>
    <t>Bubo coromandus</t>
  </si>
  <si>
    <t>Akun Eagle-Owl</t>
  </si>
  <si>
    <t>Bubo leucostictus</t>
  </si>
  <si>
    <t>Philippine Eagle-Owl</t>
  </si>
  <si>
    <t>Bubo philippensis</t>
  </si>
  <si>
    <t>Blakiston's Fish Owl</t>
  </si>
  <si>
    <t>Bubo blakistoni</t>
  </si>
  <si>
    <t>Ninox philippensis</t>
  </si>
  <si>
    <t>Ochre-bellied Boobook</t>
  </si>
  <si>
    <t>Ninox ochracea</t>
  </si>
  <si>
    <t>Cinnabar Boobook</t>
  </si>
  <si>
    <t>Ninox ios</t>
  </si>
  <si>
    <t>Ninox squamipila</t>
  </si>
  <si>
    <t>Christmas Boobook</t>
  </si>
  <si>
    <t>Ninox natalis</t>
  </si>
  <si>
    <t>White-tailed Nightjar</t>
  </si>
  <si>
    <t>White-winged Nightjar</t>
  </si>
  <si>
    <t>Spot-tailed Nightjar</t>
  </si>
  <si>
    <t>Columba sjostedti</t>
  </si>
  <si>
    <t>Sao Tome Olive Pigeon</t>
  </si>
  <si>
    <t>Nothura boraquira</t>
  </si>
  <si>
    <t>Common Buzzard</t>
  </si>
  <si>
    <t>Buteo buteo</t>
  </si>
  <si>
    <t>Mountain Buzzard</t>
  </si>
  <si>
    <t>Buteo oreophilus</t>
  </si>
  <si>
    <t>Forest Buzzard</t>
  </si>
  <si>
    <t>Buteo trizonatus</t>
  </si>
  <si>
    <t>Madagascar Buzzard</t>
  </si>
  <si>
    <t>Buteo brachypterus</t>
  </si>
  <si>
    <t>Rufous-breasted Sparrowhawk</t>
  </si>
  <si>
    <t>Accipiter rufiventris</t>
  </si>
  <si>
    <t>Sharp-shinned Hawk</t>
  </si>
  <si>
    <t>Accipiter striatus</t>
  </si>
  <si>
    <t>White-breasted Hawk</t>
  </si>
  <si>
    <t>Accipiter chionogaster</t>
  </si>
  <si>
    <t>Plain-breasted Hawk</t>
  </si>
  <si>
    <t>Stripe-tailed Hummingbird</t>
  </si>
  <si>
    <t>Eupherusa eximia</t>
  </si>
  <si>
    <t>Falco mexicanus</t>
  </si>
  <si>
    <t>Falco rusticolus</t>
  </si>
  <si>
    <t>Beaudouin's Snake Eagle</t>
  </si>
  <si>
    <t>Circaetus beaudouini</t>
  </si>
  <si>
    <t>Black-chested Snake Eagle</t>
  </si>
  <si>
    <t>Accipiter bicolor</t>
  </si>
  <si>
    <t>Chilean Hawk</t>
  </si>
  <si>
    <t>Accipiter chilensis</t>
  </si>
  <si>
    <t>Black Sparrowhawk</t>
  </si>
  <si>
    <t>Accipiter melanoleucus</t>
  </si>
  <si>
    <t>Henst's Goshawk</t>
  </si>
  <si>
    <t>Accipiter henstii</t>
  </si>
  <si>
    <t>Northern Goshawk</t>
  </si>
  <si>
    <t>Accipiter gentilis</t>
  </si>
  <si>
    <t>Meyer's Goshawk</t>
  </si>
  <si>
    <t>Golden Eagle</t>
  </si>
  <si>
    <t>Gurney's Eagle</t>
  </si>
  <si>
    <t>Aquila gurneyi</t>
  </si>
  <si>
    <t>Southern Brown Kiwi</t>
  </si>
  <si>
    <t>Grey Tinamou</t>
  </si>
  <si>
    <t>Tinamus tao</t>
  </si>
  <si>
    <t>Solitary Tinamou</t>
  </si>
  <si>
    <t>Tinamus solitarius</t>
  </si>
  <si>
    <t>Black Tinamou</t>
  </si>
  <si>
    <t>Tinamus osgoodi</t>
  </si>
  <si>
    <t>Apteryx haastii</t>
  </si>
  <si>
    <t>Australian Brushturkey</t>
  </si>
  <si>
    <t>Alectura lathami</t>
  </si>
  <si>
    <t>Wattled Brushturkey</t>
  </si>
  <si>
    <t>Aepypodius arfakianus</t>
  </si>
  <si>
    <t>Waigeo Brushturkey</t>
  </si>
  <si>
    <t>Aepypodius bruijnii</t>
  </si>
  <si>
    <t>Crax blumenbachii</t>
  </si>
  <si>
    <t>Tetraophasis szechenyii</t>
  </si>
  <si>
    <t>Caucasian Snowcock</t>
  </si>
  <si>
    <t>Golden-naped Barbet</t>
  </si>
  <si>
    <t>Pteroglossus bitorquatus</t>
  </si>
  <si>
    <t>Ivory-billed Aracari</t>
  </si>
  <si>
    <t>Pteroglossus azara</t>
  </si>
  <si>
    <t>Brown-mandibled Aracari</t>
  </si>
  <si>
    <t>Pteroglossus mariae</t>
  </si>
  <si>
    <t>Black-necked Aracari</t>
  </si>
  <si>
    <t>Black-eared Fairy</t>
  </si>
  <si>
    <t>Heliothryx auritus</t>
  </si>
  <si>
    <t>Horned Sungem</t>
  </si>
  <si>
    <t>Marvelous Spatuletail</t>
  </si>
  <si>
    <t>Loddigesia mirabilis</t>
  </si>
  <si>
    <t>Trogon curucui</t>
  </si>
  <si>
    <t>Rainbow Starfrontlet</t>
  </si>
  <si>
    <t>Coeligena iris</t>
  </si>
  <si>
    <t>Plain-capped Starthroat</t>
  </si>
  <si>
    <t>Heliomaster constantii</t>
  </si>
  <si>
    <t>Long-billed Starthroat</t>
  </si>
  <si>
    <t>Heliomaster longirostris</t>
  </si>
  <si>
    <t>Pterophanes cyanopterus</t>
  </si>
  <si>
    <t>Amazilia cyanifrons</t>
  </si>
  <si>
    <t>Snowy-bellied Hummingbird</t>
  </si>
  <si>
    <t>Amazilia edward</t>
  </si>
  <si>
    <t>Blue-tailed Hummingbird</t>
  </si>
  <si>
    <t>Juan Fernandez Firecrown</t>
  </si>
  <si>
    <t>Trogon collaris</t>
  </si>
  <si>
    <t>Sparkling-tailed Woodstar</t>
  </si>
  <si>
    <t>Tilmatura dupontii</t>
  </si>
  <si>
    <t>Amethyst-throated Sunangel</t>
  </si>
  <si>
    <t>Copper-rumped Hummingbird</t>
  </si>
  <si>
    <t>Amazilia tobaci</t>
  </si>
  <si>
    <t>Snowcap</t>
  </si>
  <si>
    <t>Microchera albocoronata</t>
  </si>
  <si>
    <t>Heliangelus strophianus</t>
  </si>
  <si>
    <t>Tourmaline Sunangel</t>
  </si>
  <si>
    <t>Heliangelus exortis</t>
  </si>
  <si>
    <t>Flame-throated Sunangel</t>
  </si>
  <si>
    <t>Heliangelus micraster</t>
  </si>
  <si>
    <t>Purple-throated Sunangel</t>
  </si>
  <si>
    <t>Heliangelus viola</t>
  </si>
  <si>
    <t>Bogota Sunangel</t>
  </si>
  <si>
    <t>Heliangelus zusii</t>
  </si>
  <si>
    <t>Royal Sunangel</t>
  </si>
  <si>
    <t>Heliangelus regalis</t>
  </si>
  <si>
    <t>Black-breasted Puffleg</t>
  </si>
  <si>
    <t>Eriocnemis nigrivestis</t>
  </si>
  <si>
    <t>Glowing Puffleg</t>
  </si>
  <si>
    <t>Eriocnemis vestita</t>
  </si>
  <si>
    <t>Archilochus colubris</t>
  </si>
  <si>
    <t>Orange-bellied Parrot</t>
  </si>
  <si>
    <t>Neophema chrysogaster</t>
  </si>
  <si>
    <t>Turquoise Parrot</t>
  </si>
  <si>
    <t>Trichoglossus ornatus</t>
  </si>
  <si>
    <t>Elaenia gigas</t>
  </si>
  <si>
    <t>Brownish Elaenia</t>
  </si>
  <si>
    <t>Turquoise Cotinga</t>
  </si>
  <si>
    <t>Crimson-hooded Manakin</t>
  </si>
  <si>
    <t>Pipra aureola</t>
  </si>
  <si>
    <t>Cotinga maynana</t>
  </si>
  <si>
    <t>Rufous-crowned Elaenia</t>
  </si>
  <si>
    <t>Elaenia ruficeps</t>
  </si>
  <si>
    <t>Mountain Elaenia</t>
  </si>
  <si>
    <t>Sclerurus caudacutus</t>
  </si>
  <si>
    <t>Rufous-breasted Leaftosser</t>
  </si>
  <si>
    <t>Sclerurus scansor</t>
  </si>
  <si>
    <t>White-throated Barbtail</t>
  </si>
  <si>
    <t>Premnoplex tatei</t>
  </si>
  <si>
    <t>Roraiman Barbtail</t>
  </si>
  <si>
    <t>Elaenia dayi</t>
  </si>
  <si>
    <t>Sierran Elaenia</t>
  </si>
  <si>
    <t>Elaenia pallatangae</t>
  </si>
  <si>
    <t>Greater Antillean Elaenia</t>
  </si>
  <si>
    <t>Elaenia fallax</t>
  </si>
  <si>
    <t>Aulacorhynchus huallagae</t>
  </si>
  <si>
    <t>Picumnus minutissimus</t>
  </si>
  <si>
    <t>Spotted Piculet</t>
  </si>
  <si>
    <t>Lampornis castaneoventris</t>
  </si>
  <si>
    <t>Grey-tailed Mountaingem</t>
  </si>
  <si>
    <t>Lampornis cinereicauda</t>
  </si>
  <si>
    <t>Xantus's Hummingbird</t>
  </si>
  <si>
    <t>Basilinna xantusii</t>
  </si>
  <si>
    <t>White-eared Hummingbird</t>
  </si>
  <si>
    <t>Basilinna leucotis</t>
  </si>
  <si>
    <t>Lamprolaima rhami</t>
  </si>
  <si>
    <t>Speckled Hummingbird</t>
  </si>
  <si>
    <t>Colorful Puffleg</t>
  </si>
  <si>
    <t>Eriocnemis mirabilis</t>
  </si>
  <si>
    <t>Black Imperial Pigeon</t>
  </si>
  <si>
    <t>Ducula melanochroa</t>
  </si>
  <si>
    <t>Collared Imperial Pigeon</t>
  </si>
  <si>
    <t>Ducula mullerii</t>
  </si>
  <si>
    <t>Ducula zoeae</t>
  </si>
  <si>
    <t>Mountain Imperial Pigeon</t>
  </si>
  <si>
    <t>Crimson-crowned Fruit Dove</t>
  </si>
  <si>
    <t>Ptilinopus porphyraceus</t>
  </si>
  <si>
    <t>Palau Fruit Dove</t>
  </si>
  <si>
    <t>Ptilinopus pelewensis</t>
  </si>
  <si>
    <t>Red-collared Lorikeet</t>
  </si>
  <si>
    <t>Trichoglossus rubritorquis</t>
  </si>
  <si>
    <t>Great Elaenia</t>
  </si>
  <si>
    <t>Oreopsittacus arfaki</t>
  </si>
  <si>
    <t>Ptilinopus layardi</t>
  </si>
  <si>
    <t>Cloven-feathered Dove</t>
  </si>
  <si>
    <t>Drepanoptila holosericea</t>
  </si>
  <si>
    <t>Neopsittacus pullicauda</t>
  </si>
  <si>
    <t>Crimson Shining Parrot</t>
  </si>
  <si>
    <t>Prosopeia splendens</t>
  </si>
  <si>
    <t>Prosopeia personata</t>
  </si>
  <si>
    <t>Maroon Shining Parrot</t>
  </si>
  <si>
    <t>Prosopeia tabuensis</t>
  </si>
  <si>
    <t>Horned Parakeet</t>
  </si>
  <si>
    <t>Eunymphicus cornutus</t>
  </si>
  <si>
    <t>Red-crowned Parakeet</t>
  </si>
  <si>
    <t>Yellow-collared Lovebird</t>
  </si>
  <si>
    <t>Molina, 1782</t>
  </si>
  <si>
    <t>Temminck, 1823</t>
  </si>
  <si>
    <t>Swinhoe, 1873</t>
  </si>
  <si>
    <t>(Shaw, 1800)</t>
  </si>
  <si>
    <t>Karoo Long-billed Lark</t>
  </si>
  <si>
    <t>Eastern Long-billed Lark</t>
  </si>
  <si>
    <t>Cape Long-billed Lark</t>
  </si>
  <si>
    <t>Agulhas Long-billed Lark</t>
  </si>
  <si>
    <t>Short-clawed Lark</t>
  </si>
  <si>
    <t>Karoo Lark</t>
  </si>
  <si>
    <t>Dune Lark</t>
  </si>
  <si>
    <t>Red Lark</t>
  </si>
  <si>
    <t>Dusky Lark</t>
  </si>
  <si>
    <t>Rufous-rumped Lark</t>
  </si>
  <si>
    <t>Spike-heeled Lark</t>
  </si>
  <si>
    <t>Greater Hoopoe-Lark</t>
  </si>
  <si>
    <t>Black Bushbird</t>
  </si>
  <si>
    <t>Neoctantes niger</t>
  </si>
  <si>
    <t>Recurve-billed Bushbird</t>
  </si>
  <si>
    <t>Clytoctantes alixii</t>
  </si>
  <si>
    <t>Planalto Slaty Antshrike</t>
  </si>
  <si>
    <t>Thamnophilus pelzelni</t>
  </si>
  <si>
    <t>Polyplectron chalcurum</t>
  </si>
  <si>
    <t>Mountain Peacock-Pheasant</t>
  </si>
  <si>
    <t>Polyplectron inopinatum</t>
  </si>
  <si>
    <t>Germain's Peacock-Pheasant</t>
  </si>
  <si>
    <t>Polyplectron germaini</t>
  </si>
  <si>
    <t>Grey Peacock-Pheasant</t>
  </si>
  <si>
    <t>Arborophila mandellii</t>
  </si>
  <si>
    <t>Bar-backed Partridge</t>
  </si>
  <si>
    <t>Arborophila brunneopectus</t>
  </si>
  <si>
    <t>Sichuan Partridge</t>
  </si>
  <si>
    <t>Stone Partridge</t>
  </si>
  <si>
    <t>Ptilopachus petrosus</t>
  </si>
  <si>
    <t>Ptilopachus nahani</t>
  </si>
  <si>
    <t>Black Francolin</t>
  </si>
  <si>
    <t>Francolinus francolinus</t>
  </si>
  <si>
    <t>Banded Quail</t>
  </si>
  <si>
    <t>Northern Bobwhite</t>
  </si>
  <si>
    <t>Colinus virginianus</t>
  </si>
  <si>
    <t>Colinus nigrogularis</t>
  </si>
  <si>
    <t>Spot-bellied Bobwhite</t>
  </si>
  <si>
    <t>Colinus leucopogon</t>
  </si>
  <si>
    <t>Crested Bobwhite</t>
  </si>
  <si>
    <t>Colinus cristatus</t>
  </si>
  <si>
    <t>Arborophila rolli</t>
  </si>
  <si>
    <t>Sumatran Partridge</t>
  </si>
  <si>
    <t>Arborophila sumatrana</t>
  </si>
  <si>
    <t>Grey-breasted Partridge</t>
  </si>
  <si>
    <t>Arborophila orientalis</t>
  </si>
  <si>
    <t>Oxyura australis</t>
  </si>
  <si>
    <t>Argusianus argus</t>
  </si>
  <si>
    <t>Arborophila davidi</t>
  </si>
  <si>
    <t>Pavo cristatus</t>
  </si>
  <si>
    <t>Chestnut-headed Partridge</t>
  </si>
  <si>
    <t>Arborophila cambodiana</t>
  </si>
  <si>
    <t>Siamese Partridge</t>
  </si>
  <si>
    <t>Horned Screamer</t>
  </si>
  <si>
    <t>Speculanas specularis</t>
  </si>
  <si>
    <t>Cape Teal</t>
  </si>
  <si>
    <t>Anas capensis</t>
  </si>
  <si>
    <t>Callonetta leucophrys</t>
  </si>
  <si>
    <t>Crested Duck</t>
  </si>
  <si>
    <t>Lophonetta specularioides</t>
  </si>
  <si>
    <t>Bronze-winged Duck</t>
  </si>
  <si>
    <t>King Penguin</t>
  </si>
  <si>
    <t>Aptenodytes patagonicus</t>
  </si>
  <si>
    <t>Tragopan satyra</t>
  </si>
  <si>
    <t>Greater White-fronted Goose</t>
  </si>
  <si>
    <t>Anser albifrons</t>
  </si>
  <si>
    <t>Lesser White-fronted Goose</t>
  </si>
  <si>
    <t>Anser erythropus</t>
  </si>
  <si>
    <t>Bar-headed Goose</t>
  </si>
  <si>
    <t>Anser indicus</t>
  </si>
  <si>
    <t>Snow Goose</t>
  </si>
  <si>
    <t>Veniliornis spilogaster</t>
  </si>
  <si>
    <t>Blood-colored Woodpecker</t>
  </si>
  <si>
    <t>Nubian Woodpecker</t>
  </si>
  <si>
    <t>Campethera nubica</t>
  </si>
  <si>
    <t>Golden-tailed Woodpecker</t>
  </si>
  <si>
    <t>Campethera abingoni</t>
  </si>
  <si>
    <t>Mombasa Woodpecker</t>
  </si>
  <si>
    <t>Campethera mombassica</t>
  </si>
  <si>
    <t>Knysna Woodpecker</t>
  </si>
  <si>
    <t>Campethera notata</t>
  </si>
  <si>
    <t>Batis erlangeri</t>
  </si>
  <si>
    <t>Swainson, 1834</t>
  </si>
  <si>
    <t>(Rackett, 1813)</t>
  </si>
  <si>
    <t>(Wagler, 1829)</t>
  </si>
  <si>
    <t>(Vieillot, 1823)</t>
  </si>
  <si>
    <t>Black-backed Bittern</t>
  </si>
  <si>
    <t>(Swinhoe, 1873)</t>
  </si>
  <si>
    <t>Nycticorax duboisi</t>
  </si>
  <si>
    <t>Nycticorax mauritianus</t>
  </si>
  <si>
    <t>Nycticorax megacephalus</t>
  </si>
  <si>
    <t>Larus michahellis</t>
  </si>
  <si>
    <t>Chestnut-eared Aracari</t>
  </si>
  <si>
    <t>Pteroglossus castanotis</t>
  </si>
  <si>
    <t>Brown Barbet</t>
  </si>
  <si>
    <t>Grey-throated Barbet</t>
  </si>
  <si>
    <t>Gymnobucco bonapartei</t>
  </si>
  <si>
    <t>Sladen's Barbet</t>
  </si>
  <si>
    <t>Gymnobucco sladeni</t>
  </si>
  <si>
    <t>Golden-naped Woodpecker</t>
  </si>
  <si>
    <t>Melanerpes chrysauchen</t>
  </si>
  <si>
    <t>Beautiful Woodpecker</t>
  </si>
  <si>
    <t>Melanerpes pulcher</t>
  </si>
  <si>
    <t>Black-cheeked Woodpecker</t>
  </si>
  <si>
    <t>Melanerpes pucherani</t>
  </si>
  <si>
    <t>White-headed Barbet</t>
  </si>
  <si>
    <t>McConnell's Flycatcher</t>
  </si>
  <si>
    <t>Mionectes macconnelli</t>
  </si>
  <si>
    <t>Capuchinbird</t>
  </si>
  <si>
    <t>Perissocephalus tricolor</t>
  </si>
  <si>
    <t>Bare-necked Umbrellabird</t>
  </si>
  <si>
    <t>Cephalopterus glabricollis</t>
  </si>
  <si>
    <t>Amazonian Umbrellabird</t>
  </si>
  <si>
    <t>Pachyramphus polychopterus</t>
  </si>
  <si>
    <t>Leptopogon superciliaris</t>
  </si>
  <si>
    <t>Rufous-breasted Flycatcher</t>
  </si>
  <si>
    <t>Agile Tit-Tyrant</t>
  </si>
  <si>
    <t>Unstreaked Tit-Tyrant</t>
  </si>
  <si>
    <t>Torrent Tyrannulet</t>
  </si>
  <si>
    <t>Amazonian Scrub Flycatcher</t>
  </si>
  <si>
    <t>Sublegatus obscurior</t>
  </si>
  <si>
    <t>Sooty Tyrannulet</t>
  </si>
  <si>
    <t>Serpophaga nigricans</t>
  </si>
  <si>
    <t>White-crested Tyrannulet</t>
  </si>
  <si>
    <t>Plain Inezia</t>
  </si>
  <si>
    <t>Serpophaga hypoleuca</t>
  </si>
  <si>
    <t>Pelecanus thagus</t>
  </si>
  <si>
    <t>Northern Crested Caracara</t>
  </si>
  <si>
    <t>Caracara cheriway</t>
  </si>
  <si>
    <t>Caracara plancus</t>
  </si>
  <si>
    <t>Yellow-headed Caracara</t>
  </si>
  <si>
    <t>Barred Forest Falcon</t>
  </si>
  <si>
    <t>Micrastur ruficollis</t>
  </si>
  <si>
    <t>Plumbeous Forest Falcon</t>
  </si>
  <si>
    <t>Micrastur plumbeus</t>
  </si>
  <si>
    <t>Reed Cormorant</t>
  </si>
  <si>
    <t>Crowned Cormorant</t>
  </si>
  <si>
    <t>Little Cormorant</t>
  </si>
  <si>
    <t>Pygmy Cormorant</t>
  </si>
  <si>
    <t>Puffinus auricularis</t>
  </si>
  <si>
    <t>African Openbill</t>
  </si>
  <si>
    <t>Anastomus lamelligerus</t>
  </si>
  <si>
    <t>Black Stork</t>
  </si>
  <si>
    <t>Ciconia nigra</t>
  </si>
  <si>
    <t>Abdim's Stork</t>
  </si>
  <si>
    <t>Ciconia abdimii</t>
  </si>
  <si>
    <t>Green Heron</t>
  </si>
  <si>
    <t>Phalacrocorax fuscescens</t>
  </si>
  <si>
    <t>Circaetus cinerascens</t>
  </si>
  <si>
    <t>Bateleur</t>
  </si>
  <si>
    <t>Terathopius ecaudatus</t>
  </si>
  <si>
    <t>Drakensberg Rockjumper</t>
  </si>
  <si>
    <t>Green-bellied Hummingbird</t>
  </si>
  <si>
    <t>Amazilia viridigaster</t>
  </si>
  <si>
    <t>White-tailed Hummingbird</t>
  </si>
  <si>
    <t>Eupherusa poliocerca</t>
  </si>
  <si>
    <t>Santa Marta Sabrewing</t>
  </si>
  <si>
    <t>Campylopterus phainopeplus</t>
  </si>
  <si>
    <t>Napo Sabrewing</t>
  </si>
  <si>
    <t>Eupherusa nigriventris</t>
  </si>
  <si>
    <t>Pirre Hummingbird</t>
  </si>
  <si>
    <t>Goethalsia bella</t>
  </si>
  <si>
    <t>Violet-capped Hummingbird</t>
  </si>
  <si>
    <t>Goldmania violiceps</t>
  </si>
  <si>
    <t>Dusky Hummingbird</t>
  </si>
  <si>
    <t>Cynanthus sordidus</t>
  </si>
  <si>
    <t>Broad-billed Hummingbird</t>
  </si>
  <si>
    <t>Cynanthus latirostris</t>
  </si>
  <si>
    <t>Doubleday's Hummingbird</t>
  </si>
  <si>
    <t>Cynanthus doubledayi</t>
  </si>
  <si>
    <t>Blue-headed Hummingbird</t>
  </si>
  <si>
    <t>Cyanophaia bicolor</t>
  </si>
  <si>
    <t>Mexican Woodnymph</t>
  </si>
  <si>
    <t>Thalurania ridgwayi</t>
  </si>
  <si>
    <t>Thalurania colombica</t>
  </si>
  <si>
    <t>White-bellied Mountaingem</t>
  </si>
  <si>
    <t>Lampornis hemileucus</t>
  </si>
  <si>
    <t>Lampornis calolaemus</t>
  </si>
  <si>
    <t>Fork-tailed Woodnymph</t>
  </si>
  <si>
    <t>Thalurania furcata</t>
  </si>
  <si>
    <t>Long-tailed Woodnymph</t>
  </si>
  <si>
    <t>Baka Indigobird</t>
  </si>
  <si>
    <t>Gallicolumba rufigula</t>
  </si>
  <si>
    <t>Lilac-crowned Fruit Dove</t>
  </si>
  <si>
    <t>Ptilinopus rarotongensis</t>
  </si>
  <si>
    <t>Ducula badia</t>
  </si>
  <si>
    <t>Dark-backed Imperial Pigeon</t>
  </si>
  <si>
    <t>Ducula lacernulata</t>
  </si>
  <si>
    <t>Timor Imperial Pigeon</t>
  </si>
  <si>
    <t>Ducula cineracea</t>
  </si>
  <si>
    <t>Pied Imperial Pigeon</t>
  </si>
  <si>
    <t>Ducula bicolor</t>
  </si>
  <si>
    <t>Torresian Imperial Pigeon</t>
  </si>
  <si>
    <t>Trichoglossus rubiginosus</t>
  </si>
  <si>
    <t>Scaly-breasted Lorikeet</t>
  </si>
  <si>
    <t>Rufous-tailed Hummingbird</t>
  </si>
  <si>
    <t>Amazilia tzacatl</t>
  </si>
  <si>
    <t>Amazilia castaneiventris</t>
  </si>
  <si>
    <t>Amazilia Hummingbird</t>
  </si>
  <si>
    <t>Andean Hillstar</t>
  </si>
  <si>
    <t>Oreotrochilus estella</t>
  </si>
  <si>
    <t>White-sided Hillstar</t>
  </si>
  <si>
    <t>Plain-bellied Emerald</t>
  </si>
  <si>
    <t>Amazilia leucogaster</t>
  </si>
  <si>
    <t>Versicolored Emerald</t>
  </si>
  <si>
    <t>Amazilia versicolor</t>
  </si>
  <si>
    <t>White-chested Emerald</t>
  </si>
  <si>
    <t>Amazilia brevirostris</t>
  </si>
  <si>
    <t>Andean Emerald</t>
  </si>
  <si>
    <t>Amazilia franciae</t>
  </si>
  <si>
    <t>White-bellied Emerald</t>
  </si>
  <si>
    <t>Amazilia candida</t>
  </si>
  <si>
    <t>Azure-crowned Hummingbird</t>
  </si>
  <si>
    <t>Black Inca</t>
  </si>
  <si>
    <t>Coeligena prunellei</t>
  </si>
  <si>
    <t>Collared Inca</t>
  </si>
  <si>
    <t>Coeligena torquata</t>
  </si>
  <si>
    <t>White-tailed Starfrontlet</t>
  </si>
  <si>
    <t>Coeligena phalerata</t>
  </si>
  <si>
    <t>Coeligena bonapartei</t>
  </si>
  <si>
    <t>Bruce's Green Pigeon</t>
  </si>
  <si>
    <t>Treron waalia</t>
  </si>
  <si>
    <t>Blue-crowned Lorikeet</t>
  </si>
  <si>
    <t>Vini australis</t>
  </si>
  <si>
    <t>Kuhl's Lorikeet</t>
  </si>
  <si>
    <t>Vini kuhlii</t>
  </si>
  <si>
    <t>Papuan King Parrot</t>
  </si>
  <si>
    <t>Alisterus chloropterus</t>
  </si>
  <si>
    <t>Australian King Parrot</t>
  </si>
  <si>
    <t>Alisterus scapularis</t>
  </si>
  <si>
    <t>Jonquil Parrot</t>
  </si>
  <si>
    <t>Pale-eyed Thrush</t>
  </si>
  <si>
    <t>Groundscraper Thrush</t>
  </si>
  <si>
    <t>African Thrush</t>
  </si>
  <si>
    <t>Kurrichane Thrush</t>
  </si>
  <si>
    <t>Olive Thrush</t>
  </si>
  <si>
    <t>Karoo Thrush</t>
  </si>
  <si>
    <t>Somali Thrush</t>
  </si>
  <si>
    <t>Taita Thrush</t>
  </si>
  <si>
    <t>Yemen Thrush</t>
  </si>
  <si>
    <t>Grey-backed Thrush</t>
  </si>
  <si>
    <t>Tickell's Thrush</t>
  </si>
  <si>
    <t>Black-breasted Thrush</t>
  </si>
  <si>
    <t>Japanese Thrush</t>
  </si>
  <si>
    <t>Brown-headed Thrush</t>
  </si>
  <si>
    <t>Izu Thrush</t>
  </si>
  <si>
    <t>Dusky Thrush</t>
  </si>
  <si>
    <t>Fieldfare</t>
  </si>
  <si>
    <t>Redwing</t>
  </si>
  <si>
    <t>Song Thrush</t>
  </si>
  <si>
    <t>Chinese Thrush</t>
  </si>
  <si>
    <t>Mistle Thrush</t>
  </si>
  <si>
    <t>Great Thrush</t>
  </si>
  <si>
    <t>Chiguanco Thrush</t>
  </si>
  <si>
    <t>Sooty Thrush</t>
  </si>
  <si>
    <t>Black Thrush</t>
  </si>
  <si>
    <t>Glossy-black Thrush</t>
  </si>
  <si>
    <t>Calothorax pulcher</t>
  </si>
  <si>
    <t>Vervain Hummingbird</t>
  </si>
  <si>
    <t>Mellisuga minima</t>
  </si>
  <si>
    <t>Bee Hummingbird</t>
  </si>
  <si>
    <t>Mellisuga helenae</t>
  </si>
  <si>
    <t>Egretta gularis</t>
  </si>
  <si>
    <t>Dimorphic Egret</t>
  </si>
  <si>
    <t>Egretta dimorpha</t>
  </si>
  <si>
    <t>Pacific Reef Heron</t>
  </si>
  <si>
    <t>Egretta sacra</t>
  </si>
  <si>
    <t>Pelecanoides magellani</t>
  </si>
  <si>
    <t>Little Sumba Hawk-Owl</t>
  </si>
  <si>
    <t>Strix leptogrammica</t>
  </si>
  <si>
    <t>Tawny Owl</t>
  </si>
  <si>
    <t>Strix aluco</t>
  </si>
  <si>
    <t>Strix butleri</t>
  </si>
  <si>
    <t>Spotted Owl</t>
  </si>
  <si>
    <t>Strix occidentalis</t>
  </si>
  <si>
    <t>Barred Owl</t>
  </si>
  <si>
    <t>Strix varia</t>
  </si>
  <si>
    <t>Rufous-headed Ground Roller</t>
  </si>
  <si>
    <t>Atelornis crossleyi</t>
  </si>
  <si>
    <t>Long-tailed Ground Roller</t>
  </si>
  <si>
    <t>Uratelornis chimaera</t>
  </si>
  <si>
    <t>Polyonymus caroli</t>
  </si>
  <si>
    <t>Black-backed Thornbill</t>
  </si>
  <si>
    <t>Ramphomicron dorsale</t>
  </si>
  <si>
    <t>Purple-backed Thornbill</t>
  </si>
  <si>
    <t>Hemitriccus iohannis</t>
  </si>
  <si>
    <t>Northern Royal Flycatcher</t>
  </si>
  <si>
    <t>Onychorhynchus mexicanus</t>
  </si>
  <si>
    <t>Hangnest Tody-Tyrant</t>
  </si>
  <si>
    <t>Cacatua ducorpsii</t>
  </si>
  <si>
    <t>Red-vented Cockatoo</t>
  </si>
  <si>
    <t>Cacatua haematuropygia</t>
  </si>
  <si>
    <t>Major Mitchell's Cockatoo</t>
  </si>
  <si>
    <t>Yellow-crested Cockatoo</t>
  </si>
  <si>
    <t>Cacatua sulphurea</t>
  </si>
  <si>
    <t>Sulphur-crested Cockatoo</t>
  </si>
  <si>
    <t>Cacatua galerita</t>
  </si>
  <si>
    <t>Northiella haematogaster</t>
  </si>
  <si>
    <t>Red-rumped Parrot</t>
  </si>
  <si>
    <t>Psephotus haematonotus</t>
  </si>
  <si>
    <t>Mulga Parrot</t>
  </si>
  <si>
    <t>Psephotus varius</t>
  </si>
  <si>
    <t>Grey Junglefowl</t>
  </si>
  <si>
    <t>Pternistis leucoscepus</t>
  </si>
  <si>
    <t>Grey-breasted Spurfowl</t>
  </si>
  <si>
    <t>Painted Spurfowl</t>
  </si>
  <si>
    <t>Galloperdix lunulata</t>
  </si>
  <si>
    <t>Sri Lanka Spurfowl</t>
  </si>
  <si>
    <t>Galloperdix bicalcarata</t>
  </si>
  <si>
    <t>Blood Pheasant</t>
  </si>
  <si>
    <t>Emperor Goose</t>
  </si>
  <si>
    <t>Lophophorus impejanus</t>
  </si>
  <si>
    <t>Sclater's Monal</t>
  </si>
  <si>
    <t>Lophophorus sclateri</t>
  </si>
  <si>
    <t>Chinese Monal</t>
  </si>
  <si>
    <t>Lophophorus lhuysii</t>
  </si>
  <si>
    <t>Dusky Moorhen</t>
  </si>
  <si>
    <t>Malabar Lark</t>
  </si>
  <si>
    <t>Sykes's Lark</t>
  </si>
  <si>
    <t>Sun Lark</t>
  </si>
  <si>
    <t>Large-billed Lark</t>
  </si>
  <si>
    <t>Woodlark</t>
  </si>
  <si>
    <t>Eurasian Skylark</t>
  </si>
  <si>
    <t>Oriental Skylark</t>
  </si>
  <si>
    <t>Raso Lark</t>
  </si>
  <si>
    <t>Black-eared Sparrow-Lark</t>
  </si>
  <si>
    <t>Chestnut-backed Sparrow-Lark</t>
  </si>
  <si>
    <t>Chestnut-headed Sparrow-Lark</t>
  </si>
  <si>
    <t>Grey-backed Sparrow-Lark</t>
  </si>
  <si>
    <t>Black-crowned Sparrow-Lark</t>
  </si>
  <si>
    <t>Ashy-crowned Sparrow-Lark</t>
  </si>
  <si>
    <t>Fischer's Sparrow-Lark</t>
  </si>
  <si>
    <t>Horned Lark</t>
  </si>
  <si>
    <t>Temminck's Lark</t>
  </si>
  <si>
    <t>Whiskered Auklet</t>
  </si>
  <si>
    <t>Aethia pygmaea</t>
  </si>
  <si>
    <t>Mountain Barbet</t>
  </si>
  <si>
    <t>Scaled Piculet</t>
  </si>
  <si>
    <t>Picumnus squamulatus</t>
  </si>
  <si>
    <t>White-bellied Piculet</t>
  </si>
  <si>
    <t>Picumnus spilogaster</t>
  </si>
  <si>
    <t>Olive Woodpecker</t>
  </si>
  <si>
    <t>Dendropicos griseocephalus</t>
  </si>
  <si>
    <t>Picumnus pygmaeus</t>
  </si>
  <si>
    <t>Speckle-chested Piculet</t>
  </si>
  <si>
    <t>Picumnus steindachneri</t>
  </si>
  <si>
    <t>Blue-eared Barbet</t>
  </si>
  <si>
    <t>Bornean Barbet</t>
  </si>
  <si>
    <t>Crimson-fronted Barbet</t>
  </si>
  <si>
    <t>Coppersmith Barbet</t>
  </si>
  <si>
    <t>Kentish Plover</t>
  </si>
  <si>
    <t>Yungas Screech Owl</t>
  </si>
  <si>
    <t>Megascops hoyi</t>
  </si>
  <si>
    <t>Black-capped Screech Owl</t>
  </si>
  <si>
    <t>Falco deiroleucus</t>
  </si>
  <si>
    <t>Eurasian Hobby</t>
  </si>
  <si>
    <t>Falco subbuteo</t>
  </si>
  <si>
    <t>Galloperdix spadicea</t>
  </si>
  <si>
    <t>Pale Mountain Pigeon</t>
  </si>
  <si>
    <t>Gymnophaps solomonensis</t>
  </si>
  <si>
    <t>Kea</t>
  </si>
  <si>
    <t>Nestor notabilis</t>
  </si>
  <si>
    <t>New Zealand Kaka</t>
  </si>
  <si>
    <t>Nestor meridionalis</t>
  </si>
  <si>
    <t>Kakapo</t>
  </si>
  <si>
    <t>Strigops habroptila</t>
  </si>
  <si>
    <t>Pesquet's Parrot</t>
  </si>
  <si>
    <t>Stephen's Lorikeet</t>
  </si>
  <si>
    <t>Vini stepheni</t>
  </si>
  <si>
    <t>Green-backed Firecrown</t>
  </si>
  <si>
    <t>Peruvian Sheartail</t>
  </si>
  <si>
    <t>Collared Trogon</t>
  </si>
  <si>
    <t>Masked Trogon</t>
  </si>
  <si>
    <t>Trogon personatus</t>
  </si>
  <si>
    <t>Slender Sheartail</t>
  </si>
  <si>
    <t>Doricha enicura</t>
  </si>
  <si>
    <t>Mexican Sheartail</t>
  </si>
  <si>
    <t>Heliangelus amethysticollis</t>
  </si>
  <si>
    <t>Gorgeted Sunangel</t>
  </si>
  <si>
    <t>Magenta-throated Woodstar</t>
  </si>
  <si>
    <t>Calliphlox bryantae</t>
  </si>
  <si>
    <t>Purple-throated Woodstar</t>
  </si>
  <si>
    <t>Slender-tailed Woodstar</t>
  </si>
  <si>
    <t>Microstilbon burmeisteri</t>
  </si>
  <si>
    <t>Lucifer Sheartail</t>
  </si>
  <si>
    <t>Calothorax lucifer</t>
  </si>
  <si>
    <t>Cockatiel</t>
  </si>
  <si>
    <t>Hooded Parrot</t>
  </si>
  <si>
    <t>Psephotus dissimilis</t>
  </si>
  <si>
    <t>Golden-shouldered Parrot</t>
  </si>
  <si>
    <t>Psephotus chrysopterygius</t>
  </si>
  <si>
    <t>Bourke's Parrot</t>
  </si>
  <si>
    <t>Chalcopsitta duivenbodei</t>
  </si>
  <si>
    <t>Ducula finschii</t>
  </si>
  <si>
    <t>Ducula chalconota</t>
  </si>
  <si>
    <t>Cinereous Tinamou</t>
  </si>
  <si>
    <t>Crypturellus cinereus</t>
  </si>
  <si>
    <t>Little Tinamou</t>
  </si>
  <si>
    <t>Leucopternis melanops</t>
  </si>
  <si>
    <t>White-browed Hawk</t>
  </si>
  <si>
    <t>Leucopternis kuhli</t>
  </si>
  <si>
    <t>White-necked Hawk</t>
  </si>
  <si>
    <t>Semiplumbeous Hawk</t>
  </si>
  <si>
    <t>Circus cinereus</t>
  </si>
  <si>
    <t>Pallid Harrier</t>
  </si>
  <si>
    <t>Circus macrourus</t>
  </si>
  <si>
    <t>Pale-browed Tinamou</t>
  </si>
  <si>
    <t>Leucopternis semiplumbeus</t>
  </si>
  <si>
    <t>White Hawk</t>
  </si>
  <si>
    <t>Grey-backed Hawk</t>
  </si>
  <si>
    <t>Mantled Hawk</t>
  </si>
  <si>
    <t>Leucocarbo verrucosus</t>
  </si>
  <si>
    <t>Cursorius somalensis</t>
  </si>
  <si>
    <t>Treron griveaudi</t>
  </si>
  <si>
    <t>Poicephalus fuscicollis</t>
  </si>
  <si>
    <t>Colibri serrirostris</t>
  </si>
  <si>
    <t>Green-throated Mango</t>
  </si>
  <si>
    <t>Anthracothorax viridigula</t>
  </si>
  <si>
    <t>Green-breasted Mango</t>
  </si>
  <si>
    <t>Cygnus melancoryphus</t>
  </si>
  <si>
    <t>Taiga Bean-Goose</t>
  </si>
  <si>
    <t>Tundra Bean-Goose</t>
  </si>
  <si>
    <t>Anser serrirostris</t>
  </si>
  <si>
    <t>Hill Swallow</t>
  </si>
  <si>
    <t>Grey-collared Becard</t>
  </si>
  <si>
    <t>White-throated Manakin</t>
  </si>
  <si>
    <t>Corapipo gutturalis</t>
  </si>
  <si>
    <t>White-ruffed Manakin</t>
  </si>
  <si>
    <t>Rose-throated Becard</t>
  </si>
  <si>
    <t>Kinglet Calyptura</t>
  </si>
  <si>
    <t>Calyptura cristata</t>
  </si>
  <si>
    <t>Planalto Tyrannulet</t>
  </si>
  <si>
    <t>Phyllomyias fasciatus</t>
  </si>
  <si>
    <t>Dusky Starfrontlet</t>
  </si>
  <si>
    <t>Coeligena orina</t>
  </si>
  <si>
    <t>Beck's Petrel</t>
  </si>
  <si>
    <t>Pseudobulweria becki</t>
  </si>
  <si>
    <t>Drymophila malura</t>
  </si>
  <si>
    <t>Shining-green Hummingbird</t>
  </si>
  <si>
    <t>Lepidopyga goudoti</t>
  </si>
  <si>
    <t>Blue-throated Sapphire</t>
  </si>
  <si>
    <t>Hylocharis eliciae</t>
  </si>
  <si>
    <t>Rufous-throated Sapphire</t>
  </si>
  <si>
    <t>Hylocharis sapphirina</t>
  </si>
  <si>
    <t>White-chinned Sapphire</t>
  </si>
  <si>
    <t>Hylocharis cyanus</t>
  </si>
  <si>
    <t>d'Orbigny's Chat-Tyrant</t>
  </si>
  <si>
    <t>Ochthoeca oenanthoides</t>
  </si>
  <si>
    <t>Myiarchus stolidus</t>
  </si>
  <si>
    <t>Puerto Rican Flycatcher</t>
  </si>
  <si>
    <t>Myiarchus antillarum</t>
  </si>
  <si>
    <t>Madagascar Partridge</t>
  </si>
  <si>
    <t>Sharp-tailed Grouse</t>
  </si>
  <si>
    <t>Tympanuchus phasianellus</t>
  </si>
  <si>
    <t>Lesser Prairie Chicken</t>
  </si>
  <si>
    <t>Tympanuchus pallidicinctus</t>
  </si>
  <si>
    <t>Greater Prairie Chicken</t>
  </si>
  <si>
    <t>Tympanuchus cupido</t>
  </si>
  <si>
    <t>Coturnix coromandelica</t>
  </si>
  <si>
    <t>Harlequin Quail</t>
  </si>
  <si>
    <t>Coturnix delegorguei</t>
  </si>
  <si>
    <t>Stubble Quail</t>
  </si>
  <si>
    <t>Coturnix pectoralis</t>
  </si>
  <si>
    <t>Brown Quail</t>
  </si>
  <si>
    <t>Coturnix ypsilophora</t>
  </si>
  <si>
    <t>King Quail</t>
  </si>
  <si>
    <t>Syrmaticus ellioti</t>
  </si>
  <si>
    <t>Upland Goose</t>
  </si>
  <si>
    <t>Chloephaga picta</t>
  </si>
  <si>
    <t>Kelp Goose</t>
  </si>
  <si>
    <t>Chloephaga hybrida</t>
  </si>
  <si>
    <t>Ashy-headed Goose</t>
  </si>
  <si>
    <t>Syrmaticus mikado</t>
  </si>
  <si>
    <t>Copper Pheasant</t>
  </si>
  <si>
    <t>Syrmaticus soemmerringii</t>
  </si>
  <si>
    <t>Painted Bush Quail</t>
  </si>
  <si>
    <t>Perdicula erythrorhyncha</t>
  </si>
  <si>
    <t>Manipur Bush Quail</t>
  </si>
  <si>
    <t>Perdicula manipurensis</t>
  </si>
  <si>
    <t>Udzungwa Forest Partridge</t>
  </si>
  <si>
    <t>Xenoperdix udzungwensis</t>
  </si>
  <si>
    <t>Hill Partridge</t>
  </si>
  <si>
    <t>Arborophila torqueola</t>
  </si>
  <si>
    <t>Steller's Eider</t>
  </si>
  <si>
    <t>Polysticta stelleri</t>
  </si>
  <si>
    <t>Coscoroba coscoroba</t>
  </si>
  <si>
    <t>Black Swan</t>
  </si>
  <si>
    <t>Cygnus atratus</t>
  </si>
  <si>
    <t>Gallus sonneratii</t>
  </si>
  <si>
    <t>Sri Lanka Junglefowl</t>
  </si>
  <si>
    <t>Kalij Pheasant</t>
  </si>
  <si>
    <t>Red-necked Spurfowl</t>
  </si>
  <si>
    <t>Pternistis afer</t>
  </si>
  <si>
    <t>Swainson's Spurfowl</t>
  </si>
  <si>
    <t>Edwards's Pheasant</t>
  </si>
  <si>
    <t>Lophura edwardsi</t>
  </si>
  <si>
    <t>Cygnus cygnus</t>
  </si>
  <si>
    <t>Freckled Duck</t>
  </si>
  <si>
    <t>Stictonetta naevosa</t>
  </si>
  <si>
    <t>Blue Duck</t>
  </si>
  <si>
    <t>Hymenolaimus malacorhynchos</t>
  </si>
  <si>
    <t>Rosy-billed Pochard</t>
  </si>
  <si>
    <t>Netta peposaca</t>
  </si>
  <si>
    <t>Southern Pochard</t>
  </si>
  <si>
    <t>Netta erythrophthalma</t>
  </si>
  <si>
    <t>Canvasback</t>
  </si>
  <si>
    <t>Aythya valisineria</t>
  </si>
  <si>
    <t>Redhead</t>
  </si>
  <si>
    <t>Aythya americana</t>
  </si>
  <si>
    <t>Common Pochard</t>
  </si>
  <si>
    <t>Aythya ferina</t>
  </si>
  <si>
    <t>Tachyeres leucocephalus</t>
  </si>
  <si>
    <t>Torrent Duck</t>
  </si>
  <si>
    <t>Sooty Tern</t>
  </si>
  <si>
    <t>Black-fronted Tern</t>
  </si>
  <si>
    <t>De Filippi's Petrel</t>
  </si>
  <si>
    <t>Pterodroma defilippiana</t>
  </si>
  <si>
    <t>Stejneger's Petrel</t>
  </si>
  <si>
    <t>Pterodroma longirostris</t>
  </si>
  <si>
    <t>Black Tern</t>
  </si>
  <si>
    <t>Chlidonias niger</t>
  </si>
  <si>
    <t>Large-billed Tern</t>
  </si>
  <si>
    <t>Phaetusa simplex</t>
  </si>
  <si>
    <t>Brown Noddy</t>
  </si>
  <si>
    <t>Anous stolidus</t>
  </si>
  <si>
    <t>Anous tenuirostris</t>
  </si>
  <si>
    <t>Black Noddy</t>
  </si>
  <si>
    <t>Anous minutus</t>
  </si>
  <si>
    <t>Gygis alba</t>
  </si>
  <si>
    <t>Inca Tern</t>
  </si>
  <si>
    <t>Larosterna inca</t>
  </si>
  <si>
    <t>Merganetta armata</t>
  </si>
  <si>
    <t>Spur-winged Goose</t>
  </si>
  <si>
    <t>Plectropterus gambensis</t>
  </si>
  <si>
    <t>Comb Duck</t>
  </si>
  <si>
    <t>Ring-necked Duck</t>
  </si>
  <si>
    <t>Aythya collaris</t>
  </si>
  <si>
    <t>Tufted Duck</t>
  </si>
  <si>
    <t>Aythya fuligula</t>
  </si>
  <si>
    <t>Greater Scaup</t>
  </si>
  <si>
    <t>Aythya marila</t>
  </si>
  <si>
    <t>Lesser Scaup</t>
  </si>
  <si>
    <t>Aythya affinis</t>
  </si>
  <si>
    <t>Hadada Ibis</t>
  </si>
  <si>
    <t>Bostrychia hagedash</t>
  </si>
  <si>
    <t>Leach's Storm Petrel</t>
  </si>
  <si>
    <t>Oceanodroma leucorhoa</t>
  </si>
  <si>
    <t>Markham's Storm Petrel</t>
  </si>
  <si>
    <t>Oceanodroma markhami</t>
  </si>
  <si>
    <t>Tristram's Storm Petrel</t>
  </si>
  <si>
    <t>Oceanodroma tristrami</t>
  </si>
  <si>
    <t>Black Storm Petrel</t>
  </si>
  <si>
    <t>Oceanodroma melania</t>
  </si>
  <si>
    <t>Matsudaira's Storm Petrel</t>
  </si>
  <si>
    <t>Oceanodroma matsudairae</t>
  </si>
  <si>
    <t>Pterodroma magentae</t>
  </si>
  <si>
    <t>Murphy's Petrel</t>
  </si>
  <si>
    <t>Pterodroma ultima</t>
  </si>
  <si>
    <t>Soft-plumaged Petrel</t>
  </si>
  <si>
    <t>Pterodroma mollis</t>
  </si>
  <si>
    <t>Pterodroma madeira</t>
  </si>
  <si>
    <t>Antarctic Tern</t>
  </si>
  <si>
    <t>Sterna vittata</t>
  </si>
  <si>
    <t>Collared Pratincole</t>
  </si>
  <si>
    <t>Glareola pratincola</t>
  </si>
  <si>
    <t>Wilson's Snipe</t>
  </si>
  <si>
    <t>Gallinago delicata</t>
  </si>
  <si>
    <t>Indicator archipelagicus</t>
  </si>
  <si>
    <t>Greater Honeyguide</t>
  </si>
  <si>
    <t>Brown-eared Woodpecker</t>
  </si>
  <si>
    <t>Campethera caroli</t>
  </si>
  <si>
    <t>Ground Woodpecker</t>
  </si>
  <si>
    <t>Geocolaptes olivaceus</t>
  </si>
  <si>
    <t>Little Grey Woodpecker</t>
  </si>
  <si>
    <t>Dendropicos elachus</t>
  </si>
  <si>
    <t>Dendropicos poecilolaemus</t>
  </si>
  <si>
    <t>Abyssinian Woodpecker</t>
  </si>
  <si>
    <t>Dendropicos abyssinicus</t>
  </si>
  <si>
    <t>Cardinal Woodpecker</t>
  </si>
  <si>
    <t>Glaucidium passerinum</t>
  </si>
  <si>
    <t>Collared Owlet</t>
  </si>
  <si>
    <t>Pacific Screech Owl</t>
  </si>
  <si>
    <t>Megascops cooperi</t>
  </si>
  <si>
    <t>Batrachostomus hodgsoni</t>
  </si>
  <si>
    <t>Short-tailed Frogmouth</t>
  </si>
  <si>
    <t>Batrachostomus poliolophus</t>
  </si>
  <si>
    <t>Glaucidium brodiei</t>
  </si>
  <si>
    <t>Pearl-spotted Owlet</t>
  </si>
  <si>
    <t>Glaucidium perlatum</t>
  </si>
  <si>
    <t>Great Grey Owl</t>
  </si>
  <si>
    <t>Strix nebulosa</t>
  </si>
  <si>
    <t>Pemba Scops Owl</t>
  </si>
  <si>
    <t>Otus pembaensis</t>
  </si>
  <si>
    <t>Karthala Scops Owl</t>
  </si>
  <si>
    <t>Rufous-banded Owl</t>
  </si>
  <si>
    <t>Strix albitarsis</t>
  </si>
  <si>
    <t>Black-and-white Owl</t>
  </si>
  <si>
    <t>Strix nigrolineata</t>
  </si>
  <si>
    <t>Pterodroma lessonii</t>
  </si>
  <si>
    <t>Atlantic Petrel</t>
  </si>
  <si>
    <t>Pterodroma incerta</t>
  </si>
  <si>
    <t>Providence Petrel</t>
  </si>
  <si>
    <t>Pterodroma solandri</t>
  </si>
  <si>
    <t>Magenta Petrel</t>
  </si>
  <si>
    <t>Black-naped Tern</t>
  </si>
  <si>
    <t>Sterna sumatrana</t>
  </si>
  <si>
    <t>South American Tern</t>
  </si>
  <si>
    <t>Sterna hirundinacea</t>
  </si>
  <si>
    <t>Common Tern</t>
  </si>
  <si>
    <t>Sterna hirundo</t>
  </si>
  <si>
    <t>White-cheeked Tern</t>
  </si>
  <si>
    <t>Smew</t>
  </si>
  <si>
    <t>Mergellus albellus</t>
  </si>
  <si>
    <t>Hooded Merganser</t>
  </si>
  <si>
    <t>Lophodytes cucullatus</t>
  </si>
  <si>
    <t>Brazilian Merganser</t>
  </si>
  <si>
    <t>Mergus octosetaceus</t>
  </si>
  <si>
    <t>Common Merganser</t>
  </si>
  <si>
    <t>Mergus merganser</t>
  </si>
  <si>
    <t>Hartlaub's Duck</t>
  </si>
  <si>
    <t>Pteronetta hartlaubii</t>
  </si>
  <si>
    <t>Wood Duck</t>
  </si>
  <si>
    <t>Aix sponsa</t>
  </si>
  <si>
    <t>Mandarin Duck</t>
  </si>
  <si>
    <t>Aix galericulata</t>
  </si>
  <si>
    <t>Loriculus aurantiifrons</t>
  </si>
  <si>
    <t>Little Green Pigeon</t>
  </si>
  <si>
    <t>Patagioenas flavirostris</t>
  </si>
  <si>
    <t>Maranon Pigeon</t>
  </si>
  <si>
    <t>Patagioenas oenops</t>
  </si>
  <si>
    <t>Plain Pigeon</t>
  </si>
  <si>
    <t>Patagioenas inornata</t>
  </si>
  <si>
    <t>Plumbeous Pigeon</t>
  </si>
  <si>
    <t>Patagioenas plumbea</t>
  </si>
  <si>
    <t>Ruddy Pigeon</t>
  </si>
  <si>
    <t>Patagioenas subvinacea</t>
  </si>
  <si>
    <t>Croaking Ground Dove</t>
  </si>
  <si>
    <t>Columbina picui</t>
  </si>
  <si>
    <t>Ortalis vetula</t>
  </si>
  <si>
    <t>Grey-headed Chachalaca</t>
  </si>
  <si>
    <t>Porphyrio alleni</t>
  </si>
  <si>
    <t>Purple Gallinule</t>
  </si>
  <si>
    <t>Pink-legged Rail</t>
  </si>
  <si>
    <t>Gallirallus insignis</t>
  </si>
  <si>
    <t>Buff-banded Rail</t>
  </si>
  <si>
    <t>Phoebastria immutabilis</t>
  </si>
  <si>
    <t>Black-footed Albatross</t>
  </si>
  <si>
    <t>Phoebastria nigripes</t>
  </si>
  <si>
    <t>Waved Albatross</t>
  </si>
  <si>
    <t>Phoebastria irrorata</t>
  </si>
  <si>
    <t>Yellow-billed Pintail</t>
  </si>
  <si>
    <t>Anas georgica</t>
  </si>
  <si>
    <t>Northern Pintail</t>
  </si>
  <si>
    <t>Anas acuta</t>
  </si>
  <si>
    <t>Eaton's Pintail</t>
  </si>
  <si>
    <t>Anas eatoni</t>
  </si>
  <si>
    <t>Garganey</t>
  </si>
  <si>
    <t>Baikal Teal</t>
  </si>
  <si>
    <t>Eurasian Teal</t>
  </si>
  <si>
    <t>South Georgia Diving Petrel</t>
  </si>
  <si>
    <t>Siberian Crane</t>
  </si>
  <si>
    <t>Sandhill Crane</t>
  </si>
  <si>
    <t>Sarus Crane</t>
  </si>
  <si>
    <t>Brolga</t>
  </si>
  <si>
    <t>White-naped Crane</t>
  </si>
  <si>
    <t>Common Crane</t>
  </si>
  <si>
    <t>Grus grus</t>
  </si>
  <si>
    <t>Isabelline Bush-hen</t>
  </si>
  <si>
    <t>Amaurornis isabellina</t>
  </si>
  <si>
    <t>Plain Bush-hen</t>
  </si>
  <si>
    <t>Amaurornis olivacea</t>
  </si>
  <si>
    <t>Talaud Bush-hen</t>
  </si>
  <si>
    <t>Grus japonensis</t>
  </si>
  <si>
    <t>Limpkin</t>
  </si>
  <si>
    <t>Aramus guarauna</t>
  </si>
  <si>
    <t>(Gould, 1838)</t>
  </si>
  <si>
    <t>(Gambel, 1848)</t>
  </si>
  <si>
    <t>(Gould, 1837)</t>
  </si>
  <si>
    <t>(Salvin, 1876)</t>
  </si>
  <si>
    <t>Pterodroma neglecta</t>
  </si>
  <si>
    <t>Herald Petrel</t>
  </si>
  <si>
    <t>Pterodroma heraldica</t>
  </si>
  <si>
    <t>Trindade Petrel</t>
  </si>
  <si>
    <t>Pterodroma arminjoniana</t>
  </si>
  <si>
    <t>Henderson Petrel</t>
  </si>
  <si>
    <t>Pterodroma atrata</t>
  </si>
  <si>
    <t>Phoenix Petrel</t>
  </si>
  <si>
    <t>Pterodroma alba</t>
  </si>
  <si>
    <t>Barau's Petrel</t>
  </si>
  <si>
    <t>Pterodroma baraui</t>
  </si>
  <si>
    <t>Hawaiian Petrel</t>
  </si>
  <si>
    <t>Pterodroma sandwichensis</t>
  </si>
  <si>
    <t>Glaucidium castanopterum</t>
  </si>
  <si>
    <t>Jungle Owlet</t>
  </si>
  <si>
    <t>Glaucidium radiatum</t>
  </si>
  <si>
    <t>Aptenodytes forsteri</t>
  </si>
  <si>
    <t>Gentoo Penguin</t>
  </si>
  <si>
    <t>Pygoscelis papua</t>
  </si>
  <si>
    <t>Elegant Pitta</t>
  </si>
  <si>
    <t>Semicollared Puffbird</t>
  </si>
  <si>
    <t>Malacoptila semicincta</t>
  </si>
  <si>
    <t>Black-streaked Puffbird</t>
  </si>
  <si>
    <t>Malacoptila fulvogularis</t>
  </si>
  <si>
    <t>Rough-legged Tyrannulet</t>
  </si>
  <si>
    <t>Phyllomyias burmeisteri</t>
  </si>
  <si>
    <t>White-fronted Tyrannulet</t>
  </si>
  <si>
    <t>Phyllomyias zeledoni</t>
  </si>
  <si>
    <t>Greenish Tyrannulet</t>
  </si>
  <si>
    <t>Phyllomyias virescens</t>
  </si>
  <si>
    <t>Reiser's Tyrannulet</t>
  </si>
  <si>
    <t>Black-fronted Wood Quail</t>
  </si>
  <si>
    <t>Odontophorus atrifrons</t>
  </si>
  <si>
    <t>Chestnut Wood Quail</t>
  </si>
  <si>
    <t>Finsch's Francolin</t>
  </si>
  <si>
    <t>Scleroptila finschi</t>
  </si>
  <si>
    <t>Shelley's Francolin</t>
  </si>
  <si>
    <t>Scleroptila shelleyi</t>
  </si>
  <si>
    <t>Moorland Francolin</t>
  </si>
  <si>
    <t>Orange River Francolin</t>
  </si>
  <si>
    <t>Crested Francolin</t>
  </si>
  <si>
    <t>Dendroperdix sephaena</t>
  </si>
  <si>
    <t>Mountain Bamboo Partridge</t>
  </si>
  <si>
    <t>Dendrocygna arcuata</t>
  </si>
  <si>
    <t>Lesser Whistling Duck</t>
  </si>
  <si>
    <t>Dendrocygna javanica</t>
  </si>
  <si>
    <t>Bambusicola thoracicus</t>
  </si>
  <si>
    <t>Red Spurfowl</t>
  </si>
  <si>
    <t>Pternistis hildebrandti</t>
  </si>
  <si>
    <t>Double-spurred Francolin</t>
  </si>
  <si>
    <t>Pternistis bicalcaratus</t>
  </si>
  <si>
    <t>Heuglin's Francolin</t>
  </si>
  <si>
    <t>Pternistis icterorhynchus</t>
  </si>
  <si>
    <t>Clapperton's Francolin</t>
  </si>
  <si>
    <t>Pternistis clappertoni</t>
  </si>
  <si>
    <t>Harwood's Francolin</t>
  </si>
  <si>
    <t>Pternistis harwoodi</t>
  </si>
  <si>
    <t>Swierstra's Francolin</t>
  </si>
  <si>
    <t>Pternistis swierstrai</t>
  </si>
  <si>
    <t>Blyth's Tragopan</t>
  </si>
  <si>
    <t>Tragopan blythii</t>
  </si>
  <si>
    <t>Temminck's Tragopan</t>
  </si>
  <si>
    <t>Tragopan temminckii</t>
  </si>
  <si>
    <t>Cabot's Tragopan</t>
  </si>
  <si>
    <t>Tragopan caboti</t>
  </si>
  <si>
    <t>Koklass Pheasant</t>
  </si>
  <si>
    <t>Pucrasia macrolopha</t>
  </si>
  <si>
    <t>Hierococcyx sparverioides</t>
  </si>
  <si>
    <t>Common Hawk-Cuckoo</t>
  </si>
  <si>
    <t>Hierococcyx varius</t>
  </si>
  <si>
    <t>Philippine Hawk-Cuckoo</t>
  </si>
  <si>
    <t>Erckel's Francolin</t>
  </si>
  <si>
    <t>Pternistis erckelii</t>
  </si>
  <si>
    <t>Hartlaub's Spurfowl</t>
  </si>
  <si>
    <t>Pternistis hartlaubi</t>
  </si>
  <si>
    <t>Ruffed Grouse</t>
  </si>
  <si>
    <t>Bonasa umbellus</t>
  </si>
  <si>
    <t>Hazel Grouse</t>
  </si>
  <si>
    <t>Tetrastes bonasia</t>
  </si>
  <si>
    <t>White-browed Guan</t>
  </si>
  <si>
    <t>Penelope jacucaca</t>
  </si>
  <si>
    <t>Pipile pipile</t>
  </si>
  <si>
    <t>African Hobby</t>
  </si>
  <si>
    <t>Falco cuvierii</t>
  </si>
  <si>
    <t>Oriental Hobby</t>
  </si>
  <si>
    <t>Falco severus</t>
  </si>
  <si>
    <t>Australian Hobby</t>
  </si>
  <si>
    <t>Leucocarbo onslowi</t>
  </si>
  <si>
    <t>Campbell Shag</t>
  </si>
  <si>
    <t>Leucocarbo campbelli</t>
  </si>
  <si>
    <t>Leucocarbo colensoi</t>
  </si>
  <si>
    <t>Leucocarbo ranfurlyi</t>
  </si>
  <si>
    <t>Anhinga melanogaster</t>
  </si>
  <si>
    <t>Puna Ibis</t>
  </si>
  <si>
    <t>Peruvian Diving Petrel</t>
  </si>
  <si>
    <t>Pelecanoides garnotii</t>
  </si>
  <si>
    <t>Magellanic Diving Petrel</t>
  </si>
  <si>
    <t>Eurasian Spoonbill</t>
  </si>
  <si>
    <t>Platalea leucorodia</t>
  </si>
  <si>
    <t>Greater Yellow-headed Vulture</t>
  </si>
  <si>
    <t>Gallicolumba platenae</t>
  </si>
  <si>
    <t>Negros Bleeding-heart</t>
  </si>
  <si>
    <t>Gallicolumba keayi</t>
  </si>
  <si>
    <t>Geophaps smithii</t>
  </si>
  <si>
    <t>Thick-billed Ground Pigeon</t>
  </si>
  <si>
    <t>Trugon terrestris</t>
  </si>
  <si>
    <t>Wonga Pigeon</t>
  </si>
  <si>
    <t>Sulawesi Ground Dove</t>
  </si>
  <si>
    <t>Gallicolumba tristigmata</t>
  </si>
  <si>
    <t>Wetar Ground Dove</t>
  </si>
  <si>
    <t>White-fronted Ground Dove</t>
  </si>
  <si>
    <t>Polynesian Ground Dove</t>
  </si>
  <si>
    <t>Mariana Fruit Dove</t>
  </si>
  <si>
    <t>Psitteuteles versicolor</t>
  </si>
  <si>
    <t>Iris Lorikeet</t>
  </si>
  <si>
    <t>Psitteuteles iris</t>
  </si>
  <si>
    <t>Goldie's Lorikeet</t>
  </si>
  <si>
    <t>Psitteuteles goldiei</t>
  </si>
  <si>
    <t>Chattering Lory</t>
  </si>
  <si>
    <t>Lorius garrulus</t>
  </si>
  <si>
    <t>Cryptophaps poecilorrhoa</t>
  </si>
  <si>
    <t>Papuan Mountain Pigeon</t>
  </si>
  <si>
    <t>Gymnophaps albertisii</t>
  </si>
  <si>
    <t>Campethera bennettii</t>
  </si>
  <si>
    <t>Speckle-throated Woodpecker</t>
  </si>
  <si>
    <t>Campethera scriptoricauda</t>
  </si>
  <si>
    <t>Indicator meliphilus</t>
  </si>
  <si>
    <t>Least Honeyguide</t>
  </si>
  <si>
    <t>Indicator exilis</t>
  </si>
  <si>
    <t>Thick-billed Honeyguide</t>
  </si>
  <si>
    <t>Indicator conirostris</t>
  </si>
  <si>
    <t>Lesser Honeyguide</t>
  </si>
  <si>
    <t>(Valenciennes, 1826)</t>
  </si>
  <si>
    <t>(Swinhoe, 1864)</t>
  </si>
  <si>
    <t>Hume, 1874</t>
  </si>
  <si>
    <t>(Blyth, 1855)</t>
  </si>
  <si>
    <t>Boulton, 1932</t>
  </si>
  <si>
    <t>Delacour, 1927</t>
  </si>
  <si>
    <t>(Horsfield, 1821)</t>
  </si>
  <si>
    <t>(Salvadori, 1879)</t>
  </si>
  <si>
    <t>(Sharpe, 1879)</t>
  </si>
  <si>
    <t>(Styan, 1892)</t>
  </si>
  <si>
    <t>(Eyton, 1845)</t>
  </si>
  <si>
    <t>(Blyth, 1859)</t>
  </si>
  <si>
    <t>Visayan Pygmy Babbler</t>
  </si>
  <si>
    <t>Maned Duck</t>
  </si>
  <si>
    <t>Chenonetta jubata</t>
  </si>
  <si>
    <t>African Pygmy Goose</t>
  </si>
  <si>
    <t>Nettapus auritus</t>
  </si>
  <si>
    <t>Cotton Pygmy Goose</t>
  </si>
  <si>
    <t>Nettapus coromandelianus</t>
  </si>
  <si>
    <t>Rheinardia ocellata</t>
  </si>
  <si>
    <t>Marbled Wood Quail</t>
  </si>
  <si>
    <t>Odontophorus gujanensis</t>
  </si>
  <si>
    <t>Coqui Francolin</t>
  </si>
  <si>
    <t>Peliperdix coqui</t>
  </si>
  <si>
    <t>White-throated Francolin</t>
  </si>
  <si>
    <t>Peliperdix albogularis</t>
  </si>
  <si>
    <t>Schlegel's Francolin</t>
  </si>
  <si>
    <t>Peliperdix schlegelii</t>
  </si>
  <si>
    <t>Rufous-fronted Wood Quail</t>
  </si>
  <si>
    <t>Odontophorus erythrops</t>
  </si>
  <si>
    <t>Chiloe Wigeon</t>
  </si>
  <si>
    <t>Eurasian Wigeon</t>
  </si>
  <si>
    <t>American Wigeon</t>
  </si>
  <si>
    <t>African Black Duck</t>
  </si>
  <si>
    <t>Anas sparsa</t>
  </si>
  <si>
    <t>White-faced Whistling Duck</t>
  </si>
  <si>
    <t>Dendrocygna viduata</t>
  </si>
  <si>
    <t>Dendrocygna autumnalis</t>
  </si>
  <si>
    <t>Anas wyvilliana</t>
  </si>
  <si>
    <t>Laysan Duck</t>
  </si>
  <si>
    <t>Anas laysanensis</t>
  </si>
  <si>
    <t>Philippine Duck</t>
  </si>
  <si>
    <t>Anas luzonica</t>
  </si>
  <si>
    <t>Pacific Black Duck</t>
  </si>
  <si>
    <t>Anas superciliosa</t>
  </si>
  <si>
    <t>Indian Spot-billed Duck</t>
  </si>
  <si>
    <t>Anas poecilorhyncha</t>
  </si>
  <si>
    <t>Eastern Spot-billed Duck</t>
  </si>
  <si>
    <t>Anas zonorhyncha</t>
  </si>
  <si>
    <t>Royal Penguin</t>
  </si>
  <si>
    <t>Eudyptes schlegeli</t>
  </si>
  <si>
    <t>Macaroni Penguin</t>
  </si>
  <si>
    <t>Eudyptes chrysolophus</t>
  </si>
  <si>
    <t>Yellow-eyed Penguin</t>
  </si>
  <si>
    <t>Cape Shoveler</t>
  </si>
  <si>
    <t>Red Shoveler</t>
  </si>
  <si>
    <t>Australasian Shoveler</t>
  </si>
  <si>
    <t>Northern Shoveler</t>
  </si>
  <si>
    <t>Bernier's Teal</t>
  </si>
  <si>
    <t>Himalayan Monal</t>
  </si>
  <si>
    <t>Djibouti Francolin</t>
  </si>
  <si>
    <t>Pternistis ochropectus</t>
  </si>
  <si>
    <t>Blue Noddy</t>
  </si>
  <si>
    <t>Grey Noddy</t>
  </si>
  <si>
    <t>Anas bernieri</t>
  </si>
  <si>
    <t>Sunda Teal</t>
  </si>
  <si>
    <t>Gavia immer</t>
  </si>
  <si>
    <t>Yellow-billed Loon</t>
  </si>
  <si>
    <t>Gavia adamsii</t>
  </si>
  <si>
    <t>Laysan Albatross</t>
  </si>
  <si>
    <t>Least Tern</t>
  </si>
  <si>
    <t>Golden-cheeked Woodpecker</t>
  </si>
  <si>
    <t>Yucatan Woodpecker</t>
  </si>
  <si>
    <t>Celeus lugubris</t>
  </si>
  <si>
    <t>Bronzy Jacamar</t>
  </si>
  <si>
    <t>Galbula leucogastra</t>
  </si>
  <si>
    <t>Paradise Jacamar</t>
  </si>
  <si>
    <t>Galbula dea</t>
  </si>
  <si>
    <t>Great Jacamar</t>
  </si>
  <si>
    <t>Rufous-headed Woodpecker</t>
  </si>
  <si>
    <t>Crested Shelduck</t>
  </si>
  <si>
    <t>Tadorna cristata</t>
  </si>
  <si>
    <t>Pink-headed Duck</t>
  </si>
  <si>
    <t>Rhodonessa caryophyllacea</t>
  </si>
  <si>
    <t>Auckland Islands Merganser</t>
  </si>
  <si>
    <t>Mergus australis</t>
  </si>
  <si>
    <t>Phaenicophaeus viridirostris</t>
  </si>
  <si>
    <t>Choiseul Pigeon</t>
  </si>
  <si>
    <t>Microgoura meeki</t>
  </si>
  <si>
    <t>Wake Island Rail</t>
  </si>
  <si>
    <t>Gallirallus wakensis</t>
  </si>
  <si>
    <t>Tahiti Rail</t>
  </si>
  <si>
    <t>Gallirallus pacificus</t>
  </si>
  <si>
    <t>Dieffenbach's Rail</t>
  </si>
  <si>
    <t>Gallirallus dieffenbachii</t>
  </si>
  <si>
    <t>Porzana palmeri</t>
  </si>
  <si>
    <t>Porzana sandwichensis</t>
  </si>
  <si>
    <t>Kosrae Crake</t>
  </si>
  <si>
    <t>Porzana monasa</t>
  </si>
  <si>
    <t>Pittasoma michleri</t>
  </si>
  <si>
    <t>Rufous-crowned Antpitta</t>
  </si>
  <si>
    <t>Pittasoma rufopileatum</t>
  </si>
  <si>
    <t>Undulated Antpitta</t>
  </si>
  <si>
    <t>Grallaria squamigera</t>
  </si>
  <si>
    <t>Giant Antpitta</t>
  </si>
  <si>
    <t>Banded Woodpecker</t>
  </si>
  <si>
    <t>Crimson-winged Woodpecker</t>
  </si>
  <si>
    <t>Picus puniceus</t>
  </si>
  <si>
    <t>Lesser Yellownape</t>
  </si>
  <si>
    <t>Picus chlorolophus</t>
  </si>
  <si>
    <t>Togian Boobook</t>
  </si>
  <si>
    <t>Spot-bellied Eagle-Owl</t>
  </si>
  <si>
    <t>Bubo nipalensis</t>
  </si>
  <si>
    <t>Barred Eagle-Owl</t>
  </si>
  <si>
    <t>Bubo sumatranus</t>
  </si>
  <si>
    <t>Shelley's Eagle-Owl</t>
  </si>
  <si>
    <t>Bubo shelleyi</t>
  </si>
  <si>
    <t>Blue Crane</t>
  </si>
  <si>
    <t>Madagascar Jacana</t>
  </si>
  <si>
    <t>Actophilornis albinucha</t>
  </si>
  <si>
    <t>Surfbird</t>
  </si>
  <si>
    <t>Great Knot</t>
  </si>
  <si>
    <t>Calidris tenuirostris</t>
  </si>
  <si>
    <t>Red Knot</t>
  </si>
  <si>
    <t>Calidris canutus</t>
  </si>
  <si>
    <t>Sanderling</t>
  </si>
  <si>
    <t>Calidris alba</t>
  </si>
  <si>
    <t>Semipalmated Sandpiper</t>
  </si>
  <si>
    <t>Calidris pusilla</t>
  </si>
  <si>
    <t>Western Sandpiper</t>
  </si>
  <si>
    <t>Calidris mauri</t>
  </si>
  <si>
    <t>Red-necked Stint</t>
  </si>
  <si>
    <t>Calidris ruficollis</t>
  </si>
  <si>
    <t>Little Stint</t>
  </si>
  <si>
    <t>Calidris minuta</t>
  </si>
  <si>
    <t>Vanellus spinosus</t>
  </si>
  <si>
    <t>Levant Sparrowhawk</t>
  </si>
  <si>
    <t>Coccyzus longirostris</t>
  </si>
  <si>
    <t>Thick-billed Cuckoo</t>
  </si>
  <si>
    <t>Pachycoccyx audeberti</t>
  </si>
  <si>
    <t>Dwarf Koel</t>
  </si>
  <si>
    <t>Microdynamis parva</t>
  </si>
  <si>
    <t>Asian Koel</t>
  </si>
  <si>
    <t>Amethyst-throated Mountaingem</t>
  </si>
  <si>
    <t>Lampornis amethystinus</t>
  </si>
  <si>
    <t>Lampornis viridipallens</t>
  </si>
  <si>
    <t>Lampornis sybillae</t>
  </si>
  <si>
    <t>Black-thighed Puffleg</t>
  </si>
  <si>
    <t>Eriocnemis derbyi</t>
  </si>
  <si>
    <t>White-throated Mountaingem</t>
  </si>
  <si>
    <t>Stactolaema anchietae</t>
  </si>
  <si>
    <t>Green Barbet</t>
  </si>
  <si>
    <t>Stactolaema olivacea</t>
  </si>
  <si>
    <t>Picumnus olivaceus</t>
  </si>
  <si>
    <t>Greyish Piculet</t>
  </si>
  <si>
    <t>Picumnus granadensis</t>
  </si>
  <si>
    <t>Chestnut Piculet</t>
  </si>
  <si>
    <t>Pogoniulus leucomystax</t>
  </si>
  <si>
    <t>Western Tinkerbird</t>
  </si>
  <si>
    <t>Red-rumped Tinkerbird</t>
  </si>
  <si>
    <t>Pogoniulus atroflavus</t>
  </si>
  <si>
    <t>Yellow-throated Tinkerbird</t>
  </si>
  <si>
    <t>Pogoniulus subsulphureus</t>
  </si>
  <si>
    <t>Yellow-rumped Tinkerbird</t>
  </si>
  <si>
    <t>Pogoniulus bilineatus</t>
  </si>
  <si>
    <t>Red-fronted Tinkerbird</t>
  </si>
  <si>
    <t>Pogoniulus pusillus</t>
  </si>
  <si>
    <t>Yellow-fronted Tinkerbird</t>
  </si>
  <si>
    <t>Pogoniulus chrysoconus</t>
  </si>
  <si>
    <t>Yellow-spotted Barbet</t>
  </si>
  <si>
    <t>Ninox odiosa</t>
  </si>
  <si>
    <t>Spotted Wood Owl</t>
  </si>
  <si>
    <t>Strix seloputo</t>
  </si>
  <si>
    <t>Mottled Wood Owl</t>
  </si>
  <si>
    <t>Strix ocellata</t>
  </si>
  <si>
    <t>Brown Wood Owl</t>
  </si>
  <si>
    <t>Otus sulaensis</t>
  </si>
  <si>
    <t>Siau Scops Owl</t>
  </si>
  <si>
    <t>Chrysococcyx megarhynchus</t>
  </si>
  <si>
    <t>Horsfield's Bronze Cuckoo</t>
  </si>
  <si>
    <t>Chrysococcyx basalis</t>
  </si>
  <si>
    <t>Black-eared Cuckoo</t>
  </si>
  <si>
    <t>Chrysococcyx osculans</t>
  </si>
  <si>
    <t>Rufous-throated Bronze Cuckoo</t>
  </si>
  <si>
    <t>Sangihe Scops Owl</t>
  </si>
  <si>
    <t>Shining Bronze Cuckoo</t>
  </si>
  <si>
    <t>Otus insularis</t>
  </si>
  <si>
    <t>Simeulue Scops Owl</t>
  </si>
  <si>
    <t>Otus umbra</t>
  </si>
  <si>
    <t>Nicobar Scops Owl</t>
  </si>
  <si>
    <t>Otus alius</t>
  </si>
  <si>
    <t>Bristle-nosed Barbet</t>
  </si>
  <si>
    <t>Gymnobucco peli</t>
  </si>
  <si>
    <t>Naked-faced Barbet</t>
  </si>
  <si>
    <t>Gymnobucco calvus</t>
  </si>
  <si>
    <t>White-eared Barbet</t>
  </si>
  <si>
    <t>Stactolaema leucotis</t>
  </si>
  <si>
    <t>Whyte's Barbet</t>
  </si>
  <si>
    <t>Stactolaema whytii</t>
  </si>
  <si>
    <t>Anchieta's Barbet</t>
  </si>
  <si>
    <t>Vireo flavifrons</t>
  </si>
  <si>
    <t>Vireo plumbeus</t>
  </si>
  <si>
    <t>Vireo cassinii</t>
  </si>
  <si>
    <t>Vireo solitarius</t>
  </si>
  <si>
    <t>Vireo carmioli</t>
  </si>
  <si>
    <t>Hylophilus decurtatus</t>
  </si>
  <si>
    <t>Sphecotheres viridis</t>
  </si>
  <si>
    <t>Sphecotheres hypoleucus</t>
  </si>
  <si>
    <t>Plumbeous-backed Thrush</t>
  </si>
  <si>
    <t>Black-hooded Thrush</t>
  </si>
  <si>
    <t>Maranon Thrush</t>
  </si>
  <si>
    <t>Chestnut-bellied Thrush</t>
  </si>
  <si>
    <t>Boissonneaua flavescens</t>
  </si>
  <si>
    <t>Violet-throated Metaltail</t>
  </si>
  <si>
    <t>Metallura baroni</t>
  </si>
  <si>
    <t>Neblina Metaltail</t>
  </si>
  <si>
    <t>Metallura odomae</t>
  </si>
  <si>
    <t>Coppery Metaltail</t>
  </si>
  <si>
    <t>Metallura theresiae</t>
  </si>
  <si>
    <t>Fiery-throated Metaltail</t>
  </si>
  <si>
    <t>Metallura eupogon</t>
  </si>
  <si>
    <t>Scaled Metaltail</t>
  </si>
  <si>
    <t>Metallura aeneocauda</t>
  </si>
  <si>
    <t>Black Metaltail</t>
  </si>
  <si>
    <t>Metallura phoebe</t>
  </si>
  <si>
    <t>Rufous-capped Thornbill</t>
  </si>
  <si>
    <t>Chalcostigma ruficeps</t>
  </si>
  <si>
    <t>Diard's Trogon</t>
  </si>
  <si>
    <t>Harpactes diardii</t>
  </si>
  <si>
    <t>Philippine Trogon</t>
  </si>
  <si>
    <t>Harpactes ardens</t>
  </si>
  <si>
    <t>Whitehead's Trogon</t>
  </si>
  <si>
    <t>Harpactes whiteheadi</t>
  </si>
  <si>
    <t>Garnet Pitta</t>
  </si>
  <si>
    <t>Laniocera hypopyrra</t>
  </si>
  <si>
    <t>Buff-throated Purpletuft</t>
  </si>
  <si>
    <t>Iodopleura pipra</t>
  </si>
  <si>
    <t>Dusky Purpletuft</t>
  </si>
  <si>
    <t>Iodopleura fusca</t>
  </si>
  <si>
    <t>White-browed Purpletuft</t>
  </si>
  <si>
    <t>Iodopleura isabellae</t>
  </si>
  <si>
    <t>Brazilian Laniisoma</t>
  </si>
  <si>
    <t>Laniisoma elegans</t>
  </si>
  <si>
    <t>Andean Laniisoma</t>
  </si>
  <si>
    <t>Pitta steerii</t>
  </si>
  <si>
    <t>Superb Pitta</t>
  </si>
  <si>
    <t>Pitta superba</t>
  </si>
  <si>
    <t>African Pitta</t>
  </si>
  <si>
    <t>Black-bellied Hummingbird</t>
  </si>
  <si>
    <t>Anthocephala floriceps</t>
  </si>
  <si>
    <t>White-vented Plumeleteer</t>
  </si>
  <si>
    <t>Chalybura buffonii</t>
  </si>
  <si>
    <t>Bronze-tailed Plumeleteer</t>
  </si>
  <si>
    <t>Chalybura urochrysia</t>
  </si>
  <si>
    <t>Sri Lanka Hanging Parrot</t>
  </si>
  <si>
    <t>Loriculus beryllinus</t>
  </si>
  <si>
    <t>Philippine Hanging Parrot</t>
  </si>
  <si>
    <t>Vini ultramarina</t>
  </si>
  <si>
    <t>Musk Lorikeet</t>
  </si>
  <si>
    <t>Glossopsitta concinna</t>
  </si>
  <si>
    <t>Little Lorikeet</t>
  </si>
  <si>
    <t>Grey Petrel</t>
  </si>
  <si>
    <t>Fraser's Eagle-Owl</t>
  </si>
  <si>
    <t>Bubo poensis</t>
  </si>
  <si>
    <t>Usambara Eagle-Owl</t>
  </si>
  <si>
    <t>Bubo vosseleri</t>
  </si>
  <si>
    <t>Otus rufescens</t>
  </si>
  <si>
    <t>Serendib Scops Owl</t>
  </si>
  <si>
    <t>Otus thilohoffmanni</t>
  </si>
  <si>
    <t>Sandy Scops Owl</t>
  </si>
  <si>
    <t>Ninox rufa</t>
  </si>
  <si>
    <t>Bonin Grosbeak</t>
  </si>
  <si>
    <t>Flores Hawk-Eagle</t>
  </si>
  <si>
    <t>Mountain Hawk-Eagle</t>
  </si>
  <si>
    <t>Laterallus exilis</t>
  </si>
  <si>
    <t>Black Rail</t>
  </si>
  <si>
    <t>Pyroderus scutatus</t>
  </si>
  <si>
    <t>Chestnut-crowned Becard</t>
  </si>
  <si>
    <t>Pachyramphus castaneus</t>
  </si>
  <si>
    <t>Cinnamon Becard</t>
  </si>
  <si>
    <t>Pachyramphus cinnamomeus</t>
  </si>
  <si>
    <t>White-winged Becard</t>
  </si>
  <si>
    <t>Pitta elegans</t>
  </si>
  <si>
    <t>Blue-throated Starfrontlet</t>
  </si>
  <si>
    <t>Coeligena helianthea</t>
  </si>
  <si>
    <t>Amazilia amabilis</t>
  </si>
  <si>
    <t>Buff-winged Starfrontlet</t>
  </si>
  <si>
    <t>Coeligena lutetiae</t>
  </si>
  <si>
    <t>Coeligena violifer</t>
  </si>
  <si>
    <t>Mangrove Hummingbird</t>
  </si>
  <si>
    <t>Sword-billed Hummingbird</t>
  </si>
  <si>
    <t>Ensifera ensifera</t>
  </si>
  <si>
    <t>Great Sapphirewing</t>
  </si>
  <si>
    <t>Indigo-capped Hummingbird</t>
  </si>
  <si>
    <t>Short-tailed Emerald</t>
  </si>
  <si>
    <t>Chlorostilbon poortmani</t>
  </si>
  <si>
    <t>Amazilia cyanura</t>
  </si>
  <si>
    <t>Berylline Hummingbird</t>
  </si>
  <si>
    <t>Amazilia beryllina</t>
  </si>
  <si>
    <t>Thaumastura cora</t>
  </si>
  <si>
    <t>Sephanoides fernandensis</t>
  </si>
  <si>
    <t>Orange-throated Sunangel</t>
  </si>
  <si>
    <t>Heliangelus mavors</t>
  </si>
  <si>
    <t>Handsome Flycatcher</t>
  </si>
  <si>
    <t>Scarlet-chested Parrot</t>
  </si>
  <si>
    <t>Leaf Lorikeet</t>
  </si>
  <si>
    <t>Trichoglossus weberi</t>
  </si>
  <si>
    <t>Sunset Lorikeet</t>
  </si>
  <si>
    <t>Trichoglossus forsteni</t>
  </si>
  <si>
    <t>Ducula pickeringii</t>
  </si>
  <si>
    <t>Ducula latrans</t>
  </si>
  <si>
    <t>Chestnut-bellied Imperial Pigeon</t>
  </si>
  <si>
    <t>Ducula brenchleyi</t>
  </si>
  <si>
    <t>Vanuatu Imperial Pigeon</t>
  </si>
  <si>
    <t>Ducula bakeri</t>
  </si>
  <si>
    <t>Psittacella brehmii</t>
  </si>
  <si>
    <t>Red-bellied Macaw</t>
  </si>
  <si>
    <t>Blue-headed Macaw</t>
  </si>
  <si>
    <t>Primolius couloni</t>
  </si>
  <si>
    <t>Ramphomicron microrhynchum</t>
  </si>
  <si>
    <t>Cotinga nattererii</t>
  </si>
  <si>
    <t>Plum-throated Cotinga</t>
  </si>
  <si>
    <t>Elaenia chiriquensis</t>
  </si>
  <si>
    <t>Venezuelan Bristle Tyrant</t>
  </si>
  <si>
    <t>Pogonotriccus venezuelanus</t>
  </si>
  <si>
    <t>Antioquia Bristle Tyrant</t>
  </si>
  <si>
    <t>Pogonotriccus lanyoni</t>
  </si>
  <si>
    <t>Southern Bristle Tyrant</t>
  </si>
  <si>
    <t>Pogonotriccus eximius</t>
  </si>
  <si>
    <t>Mottle-cheeked Tyrannulet</t>
  </si>
  <si>
    <t>Phylloscartes ventralis</t>
  </si>
  <si>
    <t>Alagoas Tyrannulet</t>
  </si>
  <si>
    <t>Phylloscartes ceciliae</t>
  </si>
  <si>
    <t>Restinga Tyrannulet</t>
  </si>
  <si>
    <t>Northern Bentbill</t>
  </si>
  <si>
    <t>Chestnut-breasted Coronet</t>
  </si>
  <si>
    <t>Boissonneaua matthewsii</t>
  </si>
  <si>
    <t>Velvet-purple Coronet</t>
  </si>
  <si>
    <t>Boissonneaua jardini</t>
  </si>
  <si>
    <t>Lanius gubernator</t>
  </si>
  <si>
    <t>Puaiohi</t>
  </si>
  <si>
    <t>Olomao</t>
  </si>
  <si>
    <t>Townsend's Solitaire</t>
  </si>
  <si>
    <t>Brown-backed Solitaire</t>
  </si>
  <si>
    <t>Cuban Solitaire</t>
  </si>
  <si>
    <t>Rufous-throated Solitaire</t>
  </si>
  <si>
    <t>Black-faced Solitaire</t>
  </si>
  <si>
    <t>Varied Solitaire</t>
  </si>
  <si>
    <t>Andean Solitaire</t>
  </si>
  <si>
    <t>Crested Myna</t>
  </si>
  <si>
    <t>Pale-bellied Myna</t>
  </si>
  <si>
    <t>Jungle Myna</t>
  </si>
  <si>
    <t>Collared Myna</t>
  </si>
  <si>
    <t>Bank Myna</t>
  </si>
  <si>
    <t>Common Myna</t>
  </si>
  <si>
    <t>Black-winged Starling</t>
  </si>
  <si>
    <t>Vinous-breasted Starling</t>
  </si>
  <si>
    <t>Black-collared Starling</t>
  </si>
  <si>
    <t>Chestnut-cheeked Starling</t>
  </si>
  <si>
    <t>White-shouldered Starling</t>
  </si>
  <si>
    <t>Chestnut-tailed Starling</t>
  </si>
  <si>
    <t>Oncostoma cinereigulare</t>
  </si>
  <si>
    <t>Southern Bentbill</t>
  </si>
  <si>
    <t>Oncostoma olivaceum</t>
  </si>
  <si>
    <t>Scale-crested Pygmy Tyrant</t>
  </si>
  <si>
    <t>Lophotriccus pileatus</t>
  </si>
  <si>
    <t>Guianan Tyrannulet</t>
  </si>
  <si>
    <t>Long-tailed Thrush</t>
  </si>
  <si>
    <t>Lanius validirostris</t>
  </si>
  <si>
    <t>Lanius mackinnoni</t>
  </si>
  <si>
    <t>Lanius minor</t>
  </si>
  <si>
    <t>Lanius ludovicianus</t>
  </si>
  <si>
    <t>Lanius excubitor</t>
  </si>
  <si>
    <t>Lanius meridionalis</t>
  </si>
  <si>
    <t>Lanius sphenocercus</t>
  </si>
  <si>
    <t>Lanius excubitoroides</t>
  </si>
  <si>
    <t>Lanius cabanisi</t>
  </si>
  <si>
    <t>Lanius dorsalis</t>
  </si>
  <si>
    <t>Lanius somalicus</t>
  </si>
  <si>
    <t>Lanius collaris</t>
  </si>
  <si>
    <t>Lanius newtoni</t>
  </si>
  <si>
    <t>Lanius senator</t>
  </si>
  <si>
    <t>Lanius nubicus</t>
  </si>
  <si>
    <t>Cyclarhis gujanensis</t>
  </si>
  <si>
    <t>Cyclarhis nigrirostris</t>
  </si>
  <si>
    <t>Vireolanius melitophrys</t>
  </si>
  <si>
    <t>Vireolanius pulchellus</t>
  </si>
  <si>
    <t>Vireolanius eximius</t>
  </si>
  <si>
    <t>Vireolanius leucotis</t>
  </si>
  <si>
    <t>Vireo brevipennis</t>
  </si>
  <si>
    <t>Vireo griseus</t>
  </si>
  <si>
    <t>Vireo crassirostris</t>
  </si>
  <si>
    <t>Vireo pallens</t>
  </si>
  <si>
    <t>Vireo approximans</t>
  </si>
  <si>
    <t>Vireo bairdi</t>
  </si>
  <si>
    <t>Chaetocercus jourdanii</t>
  </si>
  <si>
    <t>Broad-tailed Hummingbird</t>
  </si>
  <si>
    <t>Selasphorus platycercus</t>
  </si>
  <si>
    <t>Rufous Hummingbird</t>
  </si>
  <si>
    <t>Selasphorus rufus</t>
  </si>
  <si>
    <t>Atelornis pittoides</t>
  </si>
  <si>
    <t>Lesbia victoriae</t>
  </si>
  <si>
    <t>Allen's Hummingbird</t>
  </si>
  <si>
    <t>Selasphorus sasin</t>
  </si>
  <si>
    <t>Volcano Hummingbird</t>
  </si>
  <si>
    <t>Selasphorus flammula</t>
  </si>
  <si>
    <t>Glow-throated Hummingbird</t>
  </si>
  <si>
    <t>Selasphorus ardens</t>
  </si>
  <si>
    <t>Bronze-tailed Comet</t>
  </si>
  <si>
    <t>Violet-fronted Brilliant</t>
  </si>
  <si>
    <t>Vireo gracilirostris</t>
  </si>
  <si>
    <t>Vireo flavoviridis</t>
  </si>
  <si>
    <t>Vireo altiloquus</t>
  </si>
  <si>
    <t>Vireo magister</t>
  </si>
  <si>
    <t>Hylophilus poicilotis</t>
  </si>
  <si>
    <t>Hylophilus amaurocephalus</t>
  </si>
  <si>
    <t>Hylophilus thoracicus</t>
  </si>
  <si>
    <t>Hylophilus semicinereus</t>
  </si>
  <si>
    <t>Hylophilus pectoralis</t>
  </si>
  <si>
    <t>Hylophilus brunneiceps</t>
  </si>
  <si>
    <t>Hylophilus semibrunneus</t>
  </si>
  <si>
    <t>Hylophilus aurantiifrons</t>
  </si>
  <si>
    <t>Hylophilus hypoxanthus</t>
  </si>
  <si>
    <t>Hylophilus muscicapinus</t>
  </si>
  <si>
    <t>Tetraogallus caucasicus</t>
  </si>
  <si>
    <t>Agelastes meleagrides</t>
  </si>
  <si>
    <t>Black Guineafowl</t>
  </si>
  <si>
    <t>Agelastes niger</t>
  </si>
  <si>
    <t>Helmeted Guineafowl</t>
  </si>
  <si>
    <t>Numida meleagris</t>
  </si>
  <si>
    <t>Eulipoa wallacei</t>
  </si>
  <si>
    <t>Tongan Megapode</t>
  </si>
  <si>
    <t>Megapodius pritchardii</t>
  </si>
  <si>
    <t>Leptodon forbesi</t>
  </si>
  <si>
    <t>Hook-billed Kite</t>
  </si>
  <si>
    <t>Chondrohierax uncinatus</t>
  </si>
  <si>
    <t>Cuban Kite</t>
  </si>
  <si>
    <t>Treron vernans</t>
  </si>
  <si>
    <t>Moreno's Ground Dove</t>
  </si>
  <si>
    <t>Metriopelia morenoi</t>
  </si>
  <si>
    <t>Black-winged Ground Dove</t>
  </si>
  <si>
    <t>Streptopelia roseogrisea</t>
  </si>
  <si>
    <t>Sumba Green Pigeon</t>
  </si>
  <si>
    <t>Treron teysmannii</t>
  </si>
  <si>
    <t>Flores Green Pigeon</t>
  </si>
  <si>
    <t>Treron floris</t>
  </si>
  <si>
    <t>Timor Green Pigeon</t>
  </si>
  <si>
    <t>Treron psittaceus</t>
  </si>
  <si>
    <t>Large Green Pigeon</t>
  </si>
  <si>
    <t>Steely-vented Hummingbird</t>
  </si>
  <si>
    <t>Narrow-tailed Emerald</t>
  </si>
  <si>
    <t>Chlorostilbon stenurus</t>
  </si>
  <si>
    <t>Fiery-throated Hummingbird</t>
  </si>
  <si>
    <t>Panterpe insignis</t>
  </si>
  <si>
    <t>White-tailed Emerald</t>
  </si>
  <si>
    <t>Elvira chionura</t>
  </si>
  <si>
    <t>Barred Tinamou</t>
  </si>
  <si>
    <t>Crypturellus casiquiare</t>
  </si>
  <si>
    <t>Phylloscartes virescens</t>
  </si>
  <si>
    <t>Ecuadorian Tyrannulet</t>
  </si>
  <si>
    <t>Phylloscartes gualaquizae</t>
  </si>
  <si>
    <t>Black-fronted Tyrannulet</t>
  </si>
  <si>
    <t>Phylloscartes nigrifrons</t>
  </si>
  <si>
    <t>Rufous-browed Tyrannulet</t>
  </si>
  <si>
    <t>Phylloscartes superciliaris</t>
  </si>
  <si>
    <t>Rufous-lored Tyrannulet</t>
  </si>
  <si>
    <t>Phylloscartes flaviventris</t>
  </si>
  <si>
    <t>Cinnamon-faced Tyrannulet</t>
  </si>
  <si>
    <t>Phylloscartes parkeri</t>
  </si>
  <si>
    <t>Elaenia frantzii</t>
  </si>
  <si>
    <t>Highland Elaenia</t>
  </si>
  <si>
    <t>Elaenia obscura</t>
  </si>
  <si>
    <t>Guianan Red Cotinga</t>
  </si>
  <si>
    <t>Phoenicircus carnifex</t>
  </si>
  <si>
    <t>Black-necked Red Cotinga</t>
  </si>
  <si>
    <t>Phoenicircus nigricollis</t>
  </si>
  <si>
    <t>Lathrotriccus euleri</t>
  </si>
  <si>
    <t>Grey-breasted Flycatcher</t>
  </si>
  <si>
    <t>Lathrotriccus griseipectus</t>
  </si>
  <si>
    <t>Tawny-chested Flycatcher</t>
  </si>
  <si>
    <t>Aphanotriccus capitalis</t>
  </si>
  <si>
    <t>Black-billed Flycatcher</t>
  </si>
  <si>
    <t>Aphanotriccus audax</t>
  </si>
  <si>
    <t>Yellow-bellied Tyrannulet</t>
  </si>
  <si>
    <t>Phylloscartes kronei</t>
  </si>
  <si>
    <t>Bahia Tyrannulet</t>
  </si>
  <si>
    <t>Phylloscartes beckeri</t>
  </si>
  <si>
    <t>Panamanian Tyrannulet</t>
  </si>
  <si>
    <t>Phylloscartes flavovirens</t>
  </si>
  <si>
    <t>White-lored Tyrannulet</t>
  </si>
  <si>
    <t>Tepui Tinamou</t>
  </si>
  <si>
    <t>Eos cyanogenia</t>
  </si>
  <si>
    <t>Blue-eared Lory</t>
  </si>
  <si>
    <t>Eos semilarvata</t>
  </si>
  <si>
    <t>Red Lory</t>
  </si>
  <si>
    <t>Blue-streaked Lory</t>
  </si>
  <si>
    <t>Eos reticulata</t>
  </si>
  <si>
    <t>Ptilinopus bernsteinii</t>
  </si>
  <si>
    <t>Wompoo Fruit Dove</t>
  </si>
  <si>
    <t>Red-shouldered Macaw</t>
  </si>
  <si>
    <t>Diopsittaca nobilis</t>
  </si>
  <si>
    <t>Blue-collared Parrot</t>
  </si>
  <si>
    <t>Geoffroyus simplex</t>
  </si>
  <si>
    <t>Singing Parrot</t>
  </si>
  <si>
    <t>Yellow-eared Parrot</t>
  </si>
  <si>
    <t>Ognorhynchus icterotis</t>
  </si>
  <si>
    <t>Golden Parakeet</t>
  </si>
  <si>
    <t>Blue-crowned Parakeet</t>
  </si>
  <si>
    <t>Green Parakeet</t>
  </si>
  <si>
    <t>Socorro Parakeet</t>
  </si>
  <si>
    <t>Little Brown Bustard</t>
  </si>
  <si>
    <t>Eupodotis humilis</t>
  </si>
  <si>
    <t>Savile's Bustard</t>
  </si>
  <si>
    <t>Lophotis savilei</t>
  </si>
  <si>
    <t>Rallus aequatorialis</t>
  </si>
  <si>
    <t>Bogota Rail</t>
  </si>
  <si>
    <t>Rallus semiplumbeus</t>
  </si>
  <si>
    <t>Austral Rail</t>
  </si>
  <si>
    <t>Rallus antarcticus</t>
  </si>
  <si>
    <t>Caatinga Parakeet</t>
  </si>
  <si>
    <t>Harpyopsis novaeguineae</t>
  </si>
  <si>
    <t>Philippine Eagle</t>
  </si>
  <si>
    <t>Pithecophaga jefferyi</t>
  </si>
  <si>
    <t>Black Eagle</t>
  </si>
  <si>
    <t>Accipiter ventralis</t>
  </si>
  <si>
    <t>Rufous-thighed Hawk</t>
  </si>
  <si>
    <t>Accipiter erythronemius</t>
  </si>
  <si>
    <t>Circaetus gallicus</t>
  </si>
  <si>
    <t>Saker Falcon</t>
  </si>
  <si>
    <t>Falco cherrug</t>
  </si>
  <si>
    <t>Gyrfalcon</t>
  </si>
  <si>
    <t>Gundlach's Hawk</t>
  </si>
  <si>
    <t>Accipiter gundlachi</t>
  </si>
  <si>
    <t>Bicolored Hawk</t>
  </si>
  <si>
    <t>Aquila nipalensis</t>
  </si>
  <si>
    <t>Lined Forest Falcon</t>
  </si>
  <si>
    <t>Micrastur gilvicollis</t>
  </si>
  <si>
    <t>Cryptic Forest Falcon</t>
  </si>
  <si>
    <t>Micrastur mintoni</t>
  </si>
  <si>
    <t>Slaty-backed Forest Falcon</t>
  </si>
  <si>
    <t>Micrastur mirandollei</t>
  </si>
  <si>
    <t>Little Pied Cormorant</t>
  </si>
  <si>
    <t>Martial Eagle</t>
  </si>
  <si>
    <t>Polemaetus bellicosus</t>
  </si>
  <si>
    <t>Black-and-white Hawk-Eagle</t>
  </si>
  <si>
    <t>Psittacus erithacus</t>
  </si>
  <si>
    <t>Brown-necked Parrot</t>
  </si>
  <si>
    <t>Cape Parrot</t>
  </si>
  <si>
    <t>Poicephalus robustus</t>
  </si>
  <si>
    <t>Red-fronted Parrot</t>
  </si>
  <si>
    <t>Poicephalus gulielmi</t>
  </si>
  <si>
    <t>Meyer's Parrot</t>
  </si>
  <si>
    <t>Poicephalus meyeri</t>
  </si>
  <si>
    <t>Rüppell's Parrot</t>
  </si>
  <si>
    <t>Poicephalus rueppellii</t>
  </si>
  <si>
    <t>Brown-headed Parrot</t>
  </si>
  <si>
    <t>Neotropic Cormorant</t>
  </si>
  <si>
    <t>Trogon caligatus</t>
  </si>
  <si>
    <t>Stripe-breasted Starthroat</t>
  </si>
  <si>
    <t>Giant Hummingbird</t>
  </si>
  <si>
    <t>Patagona gigas</t>
  </si>
  <si>
    <t>Sasia africana</t>
  </si>
  <si>
    <t>Rufous Piculet</t>
  </si>
  <si>
    <t>Yucatan Flycatcher</t>
  </si>
  <si>
    <t>Myiarchus yucatanensis</t>
  </si>
  <si>
    <t>Sad Flycatcher</t>
  </si>
  <si>
    <t>Myiarchus barbirostris</t>
  </si>
  <si>
    <t>Dusky-capped Flycatcher</t>
  </si>
  <si>
    <t>Myiarchus tuberculifer</t>
  </si>
  <si>
    <t>Black-backed Water Tyrant</t>
  </si>
  <si>
    <t>Arundinicola leucocephala</t>
  </si>
  <si>
    <t>Cock-tailed Tyrant</t>
  </si>
  <si>
    <t>Panamanian Flycatcher</t>
  </si>
  <si>
    <t>Thamnophilus atrinucha</t>
  </si>
  <si>
    <t>Benguela Long-billed Lark</t>
  </si>
  <si>
    <t>Ochraceous-breasted Flycatcher</t>
  </si>
  <si>
    <t>Olive-chested Flycatcher</t>
  </si>
  <si>
    <t>Myiophobus cryptoxanthus</t>
  </si>
  <si>
    <t>Bran-colored Flycatcher</t>
  </si>
  <si>
    <t>Black-chinned Hummingbird</t>
  </si>
  <si>
    <t>Archilochus alexandri</t>
  </si>
  <si>
    <t>Anna's Hummingbird</t>
  </si>
  <si>
    <t>Calypte anna</t>
  </si>
  <si>
    <t>Turquoise-throated Puffleg</t>
  </si>
  <si>
    <t>Eriocnemis godini</t>
  </si>
  <si>
    <t>Coppery-bellied Puffleg</t>
  </si>
  <si>
    <t>Eriocnemis cupreoventris</t>
  </si>
  <si>
    <t>Sapphire-vented Puffleg</t>
  </si>
  <si>
    <t>Eriocnemis luciani</t>
  </si>
  <si>
    <t>Goliath Imperial Pigeon</t>
  </si>
  <si>
    <t>Painted Tiger Parrot</t>
  </si>
  <si>
    <t>Psittacella picta</t>
  </si>
  <si>
    <t>Modest Tiger Parrot</t>
  </si>
  <si>
    <t>Psittacella modesta</t>
  </si>
  <si>
    <t>Madarasz's Tiger Parrot</t>
  </si>
  <si>
    <t>Psittacella madaraszi</t>
  </si>
  <si>
    <t>Blue-rumped Parrot</t>
  </si>
  <si>
    <t>Psittinus cyanurus</t>
  </si>
  <si>
    <t>Red-cheeked Parrot</t>
  </si>
  <si>
    <t>White-tailed Hawk</t>
  </si>
  <si>
    <t>Brushland Tinamou</t>
  </si>
  <si>
    <t>Nothoprocta cinerascens</t>
  </si>
  <si>
    <t>Andean Tinamou</t>
  </si>
  <si>
    <t>Buff-browed Chachalaca</t>
  </si>
  <si>
    <t>Ortalis superciliaris</t>
  </si>
  <si>
    <t>Curve-billed Tinamou</t>
  </si>
  <si>
    <t>Nothoprocta curvirostris</t>
  </si>
  <si>
    <t>White-bellied Nothura</t>
  </si>
  <si>
    <t>Short-toed Snake Eagle</t>
  </si>
  <si>
    <t>Starnoenas cyanocephala</t>
  </si>
  <si>
    <t>Nicobar Pigeon</t>
  </si>
  <si>
    <t>Caloenas nicobarica</t>
  </si>
  <si>
    <t>Luzon Bleeding-heart</t>
  </si>
  <si>
    <t>Gallicolumba luzonica</t>
  </si>
  <si>
    <t>Ducula goliath</t>
  </si>
  <si>
    <t>Ducula pinon</t>
  </si>
  <si>
    <t>Dwarf Tinamou</t>
  </si>
  <si>
    <t>Crested Guan</t>
  </si>
  <si>
    <t>Penelope purpurascens</t>
  </si>
  <si>
    <t>Cauca Guan</t>
  </si>
  <si>
    <t>Penelope perspicax</t>
  </si>
  <si>
    <t>White-winged Guan</t>
  </si>
  <si>
    <t>Eudromia elegans</t>
  </si>
  <si>
    <t>Quebracho Crested Tinamou</t>
  </si>
  <si>
    <t>Eudromia formosa</t>
  </si>
  <si>
    <t>Buteo rufofuscus</t>
  </si>
  <si>
    <t>Crested Eagle</t>
  </si>
  <si>
    <t>Morphnus guianensis</t>
  </si>
  <si>
    <t>Harpy Eagle</t>
  </si>
  <si>
    <t>Harpia harpyja</t>
  </si>
  <si>
    <t>Aquila heliaca</t>
  </si>
  <si>
    <t>Long-tailed Hawk</t>
  </si>
  <si>
    <t>Urotriorchis macrourus</t>
  </si>
  <si>
    <t>Lizard Buzzard</t>
  </si>
  <si>
    <t>White-throated Tinamou</t>
  </si>
  <si>
    <t>Tinamus guttatus</t>
  </si>
  <si>
    <t>Highland Tinamou</t>
  </si>
  <si>
    <t>Nothocercus bonapartei</t>
  </si>
  <si>
    <t>Tawny-breasted Tinamou</t>
  </si>
  <si>
    <t>Nothocercus julius</t>
  </si>
  <si>
    <t>Red-billed Brushturkey</t>
  </si>
  <si>
    <t>Talegalla cuvieri</t>
  </si>
  <si>
    <t>White-breasted Guineafowl</t>
  </si>
  <si>
    <t>Collared Brushturkey</t>
  </si>
  <si>
    <t>Talegalla jobiensis</t>
  </si>
  <si>
    <t>Malleefowl</t>
  </si>
  <si>
    <t>Leipoa ocellata</t>
  </si>
  <si>
    <t>Maleo</t>
  </si>
  <si>
    <t>Macrocephalon maleo</t>
  </si>
  <si>
    <t>Moluccan Megapode</t>
  </si>
  <si>
    <t>Crypturellus soui</t>
  </si>
  <si>
    <t>Cyanopsitta spixii</t>
  </si>
  <si>
    <t>Neophema chrysostoma</t>
  </si>
  <si>
    <t>Elegant Parrot</t>
  </si>
  <si>
    <t>Neophema elegans</t>
  </si>
  <si>
    <t>Black-winged Lory</t>
  </si>
  <si>
    <t>Crested Serpent Eagle</t>
  </si>
  <si>
    <t>Spilornis cheela</t>
  </si>
  <si>
    <t>Accipiter meyerianus</t>
  </si>
  <si>
    <t>Erythrotriorchis buergersi</t>
  </si>
  <si>
    <t>Red Goshawk</t>
  </si>
  <si>
    <t>Spilornis kinabaluensis</t>
  </si>
  <si>
    <t>Sulawesi Serpent Eagle</t>
  </si>
  <si>
    <t>Spilornis rufipectus</t>
  </si>
  <si>
    <t>Philippine Serpent Eagle</t>
  </si>
  <si>
    <t>Spilornis holospilus</t>
  </si>
  <si>
    <t>Andaman Serpent Eagle</t>
  </si>
  <si>
    <t>Kaupifalco monogrammicus</t>
  </si>
  <si>
    <t>Grasshopper Buzzard</t>
  </si>
  <si>
    <t>Butastur rufipennis</t>
  </si>
  <si>
    <t>White-eyed Buzzard</t>
  </si>
  <si>
    <t>Rufescent Screech Owl</t>
  </si>
  <si>
    <t>Megascops ingens</t>
  </si>
  <si>
    <t>Cinnamon Screech Owl</t>
  </si>
  <si>
    <t>Megascops petersoni</t>
  </si>
  <si>
    <t>Black Cuckoo</t>
  </si>
  <si>
    <t>Cuculus clamosus</t>
  </si>
  <si>
    <t>Red-chested Cuckoo</t>
  </si>
  <si>
    <t>Cuculus solitarius</t>
  </si>
  <si>
    <t>Lesser Cuckoo</t>
  </si>
  <si>
    <t>Cuculus poliocephalus</t>
  </si>
  <si>
    <t>Dasylophus cumingi</t>
  </si>
  <si>
    <t>Chestnut-winged Cuckoo</t>
  </si>
  <si>
    <t>Musophaga violacea</t>
  </si>
  <si>
    <t>Ross's Turaco</t>
  </si>
  <si>
    <t>Aglaeactis castelnaudii</t>
  </si>
  <si>
    <t>Black-hooded Sunbeam</t>
  </si>
  <si>
    <t>Aglaeactis pamela</t>
  </si>
  <si>
    <t>Ecuadorian Hillstar</t>
  </si>
  <si>
    <t>Oreotrochilus chimborazo</t>
  </si>
  <si>
    <t>Olivaceous Thornbill</t>
  </si>
  <si>
    <t>Chalcostigma olivaceum</t>
  </si>
  <si>
    <t>Blue-mantled Thornbill</t>
  </si>
  <si>
    <t>Oreotrochilus leucopleurus</t>
  </si>
  <si>
    <t>Black-breasted Hillstar</t>
  </si>
  <si>
    <t>Oreotrochilus melanogaster</t>
  </si>
  <si>
    <t>Wedge-tailed Hillstar</t>
  </si>
  <si>
    <t>Oreotrochilus adela</t>
  </si>
  <si>
    <t>Mountain Velvetbreast</t>
  </si>
  <si>
    <t>Lafresnaya lafresnayi</t>
  </si>
  <si>
    <t>Bronzy Inca</t>
  </si>
  <si>
    <t>Coeligena coeligena</t>
  </si>
  <si>
    <t>Brown Inca</t>
  </si>
  <si>
    <t>Coeligena wilsoni</t>
  </si>
  <si>
    <t>Aglaiocercus berlepschi</t>
  </si>
  <si>
    <t>Violet-tailed Sylph</t>
  </si>
  <si>
    <t>Grey-olive Greenbul</t>
  </si>
  <si>
    <t>Capito niger</t>
  </si>
  <si>
    <t>Gilded Barbet</t>
  </si>
  <si>
    <t>Capito auratus</t>
  </si>
  <si>
    <t>Five-colored Barbet</t>
  </si>
  <si>
    <t>Lissotis hartlaubii</t>
  </si>
  <si>
    <t>Lewinia pectoralis</t>
  </si>
  <si>
    <t>Pyrrhura egregia</t>
  </si>
  <si>
    <t>Maroon-tailed Parakeet</t>
  </si>
  <si>
    <t>Pyrrhura melanura</t>
  </si>
  <si>
    <t>El Oro Parakeet</t>
  </si>
  <si>
    <t>Cinnamon Ground Dove</t>
  </si>
  <si>
    <t>Jamaican Lizard Cuckoo</t>
  </si>
  <si>
    <t>Coccyzus vetula</t>
  </si>
  <si>
    <t>Great Lizard Cuckoo</t>
  </si>
  <si>
    <t>Coccyzus merlini</t>
  </si>
  <si>
    <t>Hierococcyx pectoralis</t>
  </si>
  <si>
    <t>Bearded Screech Owl</t>
  </si>
  <si>
    <t>Megascops barbarus</t>
  </si>
  <si>
    <t>Subtropical Pygmy Owl</t>
  </si>
  <si>
    <t>Glaucidium parkeri</t>
  </si>
  <si>
    <t>Amazonian Pygmy Owl</t>
  </si>
  <si>
    <t>Glaucidium hardyi</t>
  </si>
  <si>
    <t>East Brazilian Pygmy Owl</t>
  </si>
  <si>
    <t>Cloud-forest Screech Owl</t>
  </si>
  <si>
    <t>Megascops marshalli</t>
  </si>
  <si>
    <t>Tawny-bellied Screech Owl</t>
  </si>
  <si>
    <t>Sulawesi Cuckoo</t>
  </si>
  <si>
    <t>Cuculus crassirostris</t>
  </si>
  <si>
    <t>Glaucidium brasilianum</t>
  </si>
  <si>
    <t>Megascops watsonii</t>
  </si>
  <si>
    <t>Madagascar Cuckoo</t>
  </si>
  <si>
    <t>Clamator coromandus</t>
  </si>
  <si>
    <t>Grey Go-away-bird</t>
  </si>
  <si>
    <t>Corythaixoides concolor</t>
  </si>
  <si>
    <t>Bare-faced Go-away-bird</t>
  </si>
  <si>
    <t>Corythaixoides personatus</t>
  </si>
  <si>
    <t>White-bellied Go-away-bird</t>
  </si>
  <si>
    <t>Corythaixoides leucogaster</t>
  </si>
  <si>
    <t>Western Plantain-eater</t>
  </si>
  <si>
    <t>Coccycua minuta</t>
  </si>
  <si>
    <t>Dwarf Cuckoo</t>
  </si>
  <si>
    <t>Coccycua pumila</t>
  </si>
  <si>
    <t>Ash-colored Cuckoo</t>
  </si>
  <si>
    <t>Coccycua cinerea</t>
  </si>
  <si>
    <t>Smooth-billed Ani</t>
  </si>
  <si>
    <t>Crotophaga ani</t>
  </si>
  <si>
    <t>Groove-billed Ani</t>
  </si>
  <si>
    <t>Dark-billed Cuckoo</t>
  </si>
  <si>
    <t>Coccyzus melacoryphus</t>
  </si>
  <si>
    <t>Yellow-billed Cuckoo</t>
  </si>
  <si>
    <t>Coccyzus americanus</t>
  </si>
  <si>
    <t>Pearly-breasted Cuckoo</t>
  </si>
  <si>
    <t>Coccyzus euleri</t>
  </si>
  <si>
    <t>Mangrove Cuckoo</t>
  </si>
  <si>
    <t>Coccyzus minor</t>
  </si>
  <si>
    <t>Aratinga auricapillus</t>
  </si>
  <si>
    <t>Dusky-headed Parakeet</t>
  </si>
  <si>
    <t>Aratinga weddellii</t>
  </si>
  <si>
    <t>Regent Parrot</t>
  </si>
  <si>
    <t>Polytelis anthopeplus</t>
  </si>
  <si>
    <t>Princess Parrot</t>
  </si>
  <si>
    <t>Polytelis alexandrae</t>
  </si>
  <si>
    <t>Alexandrine Parakeet</t>
  </si>
  <si>
    <t>Palm Lorikeet</t>
  </si>
  <si>
    <t>Rhytipterna simplex</t>
  </si>
  <si>
    <t>Pale-bellied Mourner</t>
  </si>
  <si>
    <t>Dichrozona cincta</t>
  </si>
  <si>
    <t>Stripe-backed Antbird</t>
  </si>
  <si>
    <t>Myrmorchilus strigilatus</t>
  </si>
  <si>
    <t>Bahia Antwren</t>
  </si>
  <si>
    <t>Herpsilochmus pileatus</t>
  </si>
  <si>
    <t>Caatinga Antwren</t>
  </si>
  <si>
    <t>Herpsilochmus sellowi</t>
  </si>
  <si>
    <t>Black-capped Antwren</t>
  </si>
  <si>
    <t>Northern Slaty Antshrike</t>
  </si>
  <si>
    <t>Thamnophilus punctatus</t>
  </si>
  <si>
    <t>Laterallus viridis</t>
  </si>
  <si>
    <t>Black-banded Crake</t>
  </si>
  <si>
    <t>Laterallus fasciatus</t>
  </si>
  <si>
    <t>Purple Roller</t>
  </si>
  <si>
    <t>Coracias naevius</t>
  </si>
  <si>
    <t>Indian Roller</t>
  </si>
  <si>
    <t>Coracias benghalensis</t>
  </si>
  <si>
    <t>Costa's Hummingbird</t>
  </si>
  <si>
    <t>Calypte costae</t>
  </si>
  <si>
    <t>Bumblebee Hummingbird</t>
  </si>
  <si>
    <t>Atthis heloisa</t>
  </si>
  <si>
    <t>Wine-throated Hummingbird</t>
  </si>
  <si>
    <t>Atthis ellioti</t>
  </si>
  <si>
    <t>Purple-collared Woodstar</t>
  </si>
  <si>
    <t>Myrtis fanny</t>
  </si>
  <si>
    <t>Chilean Woodstar</t>
  </si>
  <si>
    <t>Eulidia yarrellii</t>
  </si>
  <si>
    <t>Coracias abyssinicus</t>
  </si>
  <si>
    <t>European Roller</t>
  </si>
  <si>
    <t>Coracias garrulus</t>
  </si>
  <si>
    <t>Blue-bellied Roller</t>
  </si>
  <si>
    <t>Coracias cyanogaster</t>
  </si>
  <si>
    <t>Blue-throated Roller</t>
  </si>
  <si>
    <t>Eurystomus gularis</t>
  </si>
  <si>
    <t>Broad-billed Roller</t>
  </si>
  <si>
    <t>Threnetes leucurus</t>
  </si>
  <si>
    <t>Brace's Emerald</t>
  </si>
  <si>
    <t>Chlorostilbon bracei</t>
  </si>
  <si>
    <t>Anairetes nigrocristatus</t>
  </si>
  <si>
    <t>Gymnoderus foetidus</t>
  </si>
  <si>
    <t>Purple-throated Fruitcrow</t>
  </si>
  <si>
    <t>Querula purpurata</t>
  </si>
  <si>
    <t>Crimson Fruitcrow</t>
  </si>
  <si>
    <t>Haematoderus militaris</t>
  </si>
  <si>
    <t>White-tailed Alethe</t>
  </si>
  <si>
    <t>Rodrigues Starling</t>
  </si>
  <si>
    <t>Necropsar rodericanus</t>
  </si>
  <si>
    <t>Stiltia isabella</t>
  </si>
  <si>
    <t>Gallinago gallinago</t>
  </si>
  <si>
    <t>Little Ringed Plover</t>
  </si>
  <si>
    <t>Charadrius dubius</t>
  </si>
  <si>
    <t>Wilson's Plover</t>
  </si>
  <si>
    <t>Charadrius wilsonia</t>
  </si>
  <si>
    <t>Gallinago nobilis</t>
  </si>
  <si>
    <t>Madagascar Pratincole</t>
  </si>
  <si>
    <t>Little Tern</t>
  </si>
  <si>
    <t>Saunders's Tern</t>
  </si>
  <si>
    <t>Great Argus</t>
  </si>
  <si>
    <t>Arborophila gingica</t>
  </si>
  <si>
    <t>Orange-necked Partridge</t>
  </si>
  <si>
    <t>Grey Francolin</t>
  </si>
  <si>
    <t>Francolinus pondicerianus</t>
  </si>
  <si>
    <t>Arborophila diversa</t>
  </si>
  <si>
    <t>Malaysian Partridge</t>
  </si>
  <si>
    <t>Arborophila campbelli</t>
  </si>
  <si>
    <t>Anhima cornuta</t>
  </si>
  <si>
    <t>Northern Screamer</t>
  </si>
  <si>
    <t>Chauna chavaria</t>
  </si>
  <si>
    <t>Southern Screamer</t>
  </si>
  <si>
    <t>Gadwall</t>
  </si>
  <si>
    <t>Falcated Duck</t>
  </si>
  <si>
    <t>Fairy Tern</t>
  </si>
  <si>
    <t>Damara Tern</t>
  </si>
  <si>
    <t>Larus belcheri</t>
  </si>
  <si>
    <t>Olrog's Gull</t>
  </si>
  <si>
    <t>Limnodromus scolopaceus</t>
  </si>
  <si>
    <t>Asian Dowitcher</t>
  </si>
  <si>
    <t>Grey Gull</t>
  </si>
  <si>
    <t>Heermann's Gull</t>
  </si>
  <si>
    <t>Spectacled Tern</t>
  </si>
  <si>
    <t>Bridled Tern</t>
  </si>
  <si>
    <t>Thamnophilus schistaceus</t>
  </si>
  <si>
    <t>Banded Antbird</t>
  </si>
  <si>
    <t>Percnostola arenarum</t>
  </si>
  <si>
    <t>Black Skimmer</t>
  </si>
  <si>
    <t>Spectacled Petrel</t>
  </si>
  <si>
    <t>Procellaria conspicillata</t>
  </si>
  <si>
    <t>Greater Flamingo</t>
  </si>
  <si>
    <t>Phoenicopterus roseus</t>
  </si>
  <si>
    <t>American Flamingo</t>
  </si>
  <si>
    <t>Cory's Shearwater</t>
  </si>
  <si>
    <t>Calonectris diomedea</t>
  </si>
  <si>
    <t>Cape Verde Shearwater</t>
  </si>
  <si>
    <t>Calonectris edwardsii</t>
  </si>
  <si>
    <t>Puffinus nativitatis</t>
  </si>
  <si>
    <t>Wedge-tailed Shearwater</t>
  </si>
  <si>
    <t>Buller's Shearwater</t>
  </si>
  <si>
    <t>Black-vented Oriole</t>
  </si>
  <si>
    <t>Bar-winged Oriole</t>
  </si>
  <si>
    <t>Scott's Oriole</t>
  </si>
  <si>
    <t>Orange-crowned Oriole</t>
  </si>
  <si>
    <t>Lesser Hoopoe-Lark</t>
  </si>
  <si>
    <t>Thick-billed Lark</t>
  </si>
  <si>
    <t>Calandra Lark</t>
  </si>
  <si>
    <t>Bimaculated Lark</t>
  </si>
  <si>
    <t>Mongolian Lark</t>
  </si>
  <si>
    <t>Tibetan Lark</t>
  </si>
  <si>
    <t>White-winged Lark</t>
  </si>
  <si>
    <t>Black Lark</t>
  </si>
  <si>
    <t>Bar-tailed Lark</t>
  </si>
  <si>
    <t>Rufous-tailed Lark</t>
  </si>
  <si>
    <t>Desert Lark</t>
  </si>
  <si>
    <t>Gray's Lark</t>
  </si>
  <si>
    <t>Greater Short-toed Lark</t>
  </si>
  <si>
    <t>Erlanger's Lark</t>
  </si>
  <si>
    <t>Red-capped Lark</t>
  </si>
  <si>
    <t>Hume's Short-toed Lark</t>
  </si>
  <si>
    <t>Sand Lark</t>
  </si>
  <si>
    <t>Lesser Short-toed Lark</t>
  </si>
  <si>
    <t>Asian Short-toed Lark</t>
  </si>
  <si>
    <t>Somali Short-toed Lark</t>
  </si>
  <si>
    <t>Athi Short-toed Lark</t>
  </si>
  <si>
    <t>Pink-billed Lark</t>
  </si>
  <si>
    <t>Botha's Lark</t>
  </si>
  <si>
    <t>Sclater's Lark</t>
  </si>
  <si>
    <t>Obbia Lark</t>
  </si>
  <si>
    <t>Masked Lark</t>
  </si>
  <si>
    <t>Dunn's Lark</t>
  </si>
  <si>
    <t>Stark's Lark</t>
  </si>
  <si>
    <t>Dupont's Lark</t>
  </si>
  <si>
    <t>Short-tailed Lark</t>
  </si>
  <si>
    <t>Crested Lark</t>
  </si>
  <si>
    <t>White-spectacled Bulbul</t>
  </si>
  <si>
    <t>Merida Tapaculo</t>
  </si>
  <si>
    <t>Scytalopus meridanus</t>
  </si>
  <si>
    <t>Brown-rumped Tapaculo</t>
  </si>
  <si>
    <t>Scytalopus latebricola</t>
  </si>
  <si>
    <t>Spillmann's Tapaculo</t>
  </si>
  <si>
    <t>Scytalopus spillmanni</t>
  </si>
  <si>
    <t>Chusquea Tapaculo</t>
  </si>
  <si>
    <t>Scytalopus parkeri</t>
  </si>
  <si>
    <t>Trilling Tapaculo</t>
  </si>
  <si>
    <t>Scytalopus parvirostris</t>
  </si>
  <si>
    <t>Tschudi's Tapaculo</t>
  </si>
  <si>
    <t>Amazonian Antpitta</t>
  </si>
  <si>
    <t>Hylopezus berlepschi</t>
  </si>
  <si>
    <t>White-browed Antpitta</t>
  </si>
  <si>
    <t>Hylopezus ochroleucus</t>
  </si>
  <si>
    <t>Speckle-breasted Antpitta</t>
  </si>
  <si>
    <t>Scytalopus griseicollis</t>
  </si>
  <si>
    <t>Paramo Tapaculo</t>
  </si>
  <si>
    <t>Scytalopus canus</t>
  </si>
  <si>
    <t>Ancash Tapaculo</t>
  </si>
  <si>
    <t>Scytalopus affinis</t>
  </si>
  <si>
    <t>Neblina Tapaculo</t>
  </si>
  <si>
    <t>Sombre Greenbul</t>
  </si>
  <si>
    <t>Golden Greenbul</t>
  </si>
  <si>
    <t>Honeyguide Greenbul</t>
  </si>
  <si>
    <t>Grallaricula peruviana</t>
  </si>
  <si>
    <t>Scytalopus simonsi</t>
  </si>
  <si>
    <t>Zimmer's Tapaculo</t>
  </si>
  <si>
    <t>White-wedged Piculet</t>
  </si>
  <si>
    <t>Picumnus albosquamatus</t>
  </si>
  <si>
    <t>Rusty-necked Piculet</t>
  </si>
  <si>
    <t>Picumnus fuscus</t>
  </si>
  <si>
    <t>Rufous-breasted Piculet</t>
  </si>
  <si>
    <t>Picumnus rufiventris</t>
  </si>
  <si>
    <t>Ochraceous Piculet</t>
  </si>
  <si>
    <t>Picumnus limae</t>
  </si>
  <si>
    <t>Tawny Piculet</t>
  </si>
  <si>
    <t>Red-faced Cisticola</t>
  </si>
  <si>
    <t>Singing Cisticola</t>
  </si>
  <si>
    <t>Whistling Cisticola</t>
  </si>
  <si>
    <t>Trilling Cisticola</t>
  </si>
  <si>
    <t>Chattering Cisticola</t>
  </si>
  <si>
    <t>Bubbling Cisticola</t>
  </si>
  <si>
    <t>Chubb's Cisticola</t>
  </si>
  <si>
    <t>Hunter's Cisticola</t>
  </si>
  <si>
    <t>Black-lored Cisticola</t>
  </si>
  <si>
    <t>Lazy Cisticola</t>
  </si>
  <si>
    <t>Vini peruviana</t>
  </si>
  <si>
    <t>Ultramarine Lorikeet</t>
  </si>
  <si>
    <t>Aprosmictus jonquillaceus</t>
  </si>
  <si>
    <t>Red-winged Parrot</t>
  </si>
  <si>
    <t>Aprosmictus erythropterus</t>
  </si>
  <si>
    <t>Superb Parrot</t>
  </si>
  <si>
    <t>Polytelis swainsonii</t>
  </si>
  <si>
    <t>Glossopsitta pusilla</t>
  </si>
  <si>
    <t>Purple-crowned Lorikeet</t>
  </si>
  <si>
    <t>Glossopsitta porphyrocephala</t>
  </si>
  <si>
    <t>Loriculus stigmatus</t>
  </si>
  <si>
    <t>Moluccan Hanging Parrot</t>
  </si>
  <si>
    <t>Loriculus amabilis</t>
  </si>
  <si>
    <t>Sangihe Hanging Parrot</t>
  </si>
  <si>
    <t>Loriculus catamene</t>
  </si>
  <si>
    <t>Orange-fronted Hanging Parrot</t>
  </si>
  <si>
    <t>Otus icterorhynchus</t>
  </si>
  <si>
    <t>Sokoke Scops Owl</t>
  </si>
  <si>
    <t>Beautiful Sheartail</t>
  </si>
  <si>
    <t>White-tipped Dove</t>
  </si>
  <si>
    <t>Kawall's Amazon</t>
  </si>
  <si>
    <t>Ducula pistrinaria</t>
  </si>
  <si>
    <t>Pink-headed Imperial Pigeon</t>
  </si>
  <si>
    <t>Ducula rosacea</t>
  </si>
  <si>
    <t>Key West Quail-Dove</t>
  </si>
  <si>
    <t>Geotrygon chrysia</t>
  </si>
  <si>
    <t>Bridled Quail-Dove</t>
  </si>
  <si>
    <t>Geotrygon mystacea</t>
  </si>
  <si>
    <t>Violaceous Quail-Dove</t>
  </si>
  <si>
    <t>Geotrygon violacea</t>
  </si>
  <si>
    <t>Henicophaps foersteri</t>
  </si>
  <si>
    <t>Common Bronzewing</t>
  </si>
  <si>
    <t>Phaps chalcoptera</t>
  </si>
  <si>
    <t>Brush Bronzewing</t>
  </si>
  <si>
    <t>Phaps elegans</t>
  </si>
  <si>
    <t>Japanese Wood Pigeon</t>
  </si>
  <si>
    <t>Ocyphaps lophotes</t>
  </si>
  <si>
    <t>Spinifex Pigeon</t>
  </si>
  <si>
    <t>Mindanao Bleeding-heart</t>
  </si>
  <si>
    <t>Gallicolumba crinigera</t>
  </si>
  <si>
    <t>Mindoro Bleeding-heart</t>
  </si>
  <si>
    <t>Atlantic Yellow-nosed Albatross</t>
  </si>
  <si>
    <t>Indian Yellow-nosed Albatross</t>
  </si>
  <si>
    <t>Tringa solitaria</t>
  </si>
  <si>
    <t>Wrybill</t>
  </si>
  <si>
    <t>Anarhynchus frontalis</t>
  </si>
  <si>
    <t>Himantopus melanurus</t>
  </si>
  <si>
    <t>Black Stilt</t>
  </si>
  <si>
    <t>Himantopus novaezelandiae</t>
  </si>
  <si>
    <t>Banded Stilt</t>
  </si>
  <si>
    <t>Cladorhynchus leucocephalus</t>
  </si>
  <si>
    <t>Pied Avocet</t>
  </si>
  <si>
    <t>White-spotted Flufftail</t>
  </si>
  <si>
    <t>Ochre-marked Parakeet</t>
  </si>
  <si>
    <t>Pyrrhura cruentata</t>
  </si>
  <si>
    <t>Sarothrura elegans</t>
  </si>
  <si>
    <t>Mecocerculus poecilocercus</t>
  </si>
  <si>
    <t>Buff-banded Tyrannulet</t>
  </si>
  <si>
    <t>Mecocerculus hellmayri</t>
  </si>
  <si>
    <t>Rufous-winged Tyrannulet</t>
  </si>
  <si>
    <t>Mecocerculus calopterus</t>
  </si>
  <si>
    <t>Carpodectes hopkei</t>
  </si>
  <si>
    <t>White-banded Tyrannulet</t>
  </si>
  <si>
    <t>Mecocerculus stictopterus</t>
  </si>
  <si>
    <t>Black-crested Tit-Tyrant</t>
  </si>
  <si>
    <t>Black-capped Becard</t>
  </si>
  <si>
    <t>Pachyramphus marginatus</t>
  </si>
  <si>
    <t>Black-and-white Becard</t>
  </si>
  <si>
    <t>Grey-headed Piprites</t>
  </si>
  <si>
    <t>Black-collared Barbet</t>
  </si>
  <si>
    <t>Lybius melanopterus</t>
  </si>
  <si>
    <t>Melanerpes pygmaeus</t>
  </si>
  <si>
    <t>Lybius minor</t>
  </si>
  <si>
    <t>Double-toothed Barbet</t>
  </si>
  <si>
    <t>Lybius bidentatus</t>
  </si>
  <si>
    <t>Bearded Barbet</t>
  </si>
  <si>
    <t>Capito aurovirens</t>
  </si>
  <si>
    <t>Scarlet-banded Barbet</t>
  </si>
  <si>
    <t>Capito wallacei</t>
  </si>
  <si>
    <t>Spot-crowned Barbet</t>
  </si>
  <si>
    <t>Capito maculicoronatus</t>
  </si>
  <si>
    <t>Orange-fronted Barbet</t>
  </si>
  <si>
    <t>White-mantled Barbet</t>
  </si>
  <si>
    <t>Yellow-breasted Barbet</t>
  </si>
  <si>
    <t>Trachyphonus margaritatus</t>
  </si>
  <si>
    <t>D'Arnaud's Barbet</t>
  </si>
  <si>
    <t>Grey-headed Antbird</t>
  </si>
  <si>
    <t>Wing-banded Antbird</t>
  </si>
  <si>
    <t>Myrmornis torquata</t>
  </si>
  <si>
    <t>Restinga Antwren</t>
  </si>
  <si>
    <t>Formicivora littoralis</t>
  </si>
  <si>
    <t>Black-bellied Antwren</t>
  </si>
  <si>
    <t>Formicivora melanogaster</t>
  </si>
  <si>
    <t>Bicolored Antbird</t>
  </si>
  <si>
    <t>Gymnopithys leucaspis</t>
  </si>
  <si>
    <t>Rufous-throated Antbird</t>
  </si>
  <si>
    <t>Gymnopithys rufigula</t>
  </si>
  <si>
    <t>Drymophila rubricollis</t>
  </si>
  <si>
    <t>Rufous-tailed Antbird</t>
  </si>
  <si>
    <t>Drymophila genei</t>
  </si>
  <si>
    <t>Ochre-rumped Antbird</t>
  </si>
  <si>
    <t>Drymophila ochropyga</t>
  </si>
  <si>
    <t>Dusky-tailed Antbird</t>
  </si>
  <si>
    <t>Cinnamon-breasted Bunting</t>
  </si>
  <si>
    <t>Bare-eyed Antbird</t>
  </si>
  <si>
    <t>Rhegmatorhina gymnops</t>
  </si>
  <si>
    <t>Harlequin Antbird</t>
  </si>
  <si>
    <t>Scaled Antbird</t>
  </si>
  <si>
    <t>Drymophila squamata</t>
  </si>
  <si>
    <t>Striated Antbird</t>
  </si>
  <si>
    <t>Thamnomanes caesius</t>
  </si>
  <si>
    <t>Veniliornis chocoensis</t>
  </si>
  <si>
    <t>Golden-collared Woodpecker</t>
  </si>
  <si>
    <t>Rusty-barred Owl</t>
  </si>
  <si>
    <t>Strix hylophila</t>
  </si>
  <si>
    <t>Chaco Owl</t>
  </si>
  <si>
    <t>Strix chacoensis</t>
  </si>
  <si>
    <t>Rufous-legged Owl</t>
  </si>
  <si>
    <t>Otus collari</t>
  </si>
  <si>
    <t>Biak Scops Owl</t>
  </si>
  <si>
    <t>Asio capensis</t>
  </si>
  <si>
    <t>Strix rufipes</t>
  </si>
  <si>
    <t>Ural Owl</t>
  </si>
  <si>
    <t>Marbled Frogmouth</t>
  </si>
  <si>
    <t>African Wood Owl</t>
  </si>
  <si>
    <t>Strix woodfordii</t>
  </si>
  <si>
    <t>Lophura leucomelanos</t>
  </si>
  <si>
    <t>Silver Pheasant</t>
  </si>
  <si>
    <t>Lophura nycthemera</t>
  </si>
  <si>
    <t>Cygnus buccinator</t>
  </si>
  <si>
    <t>Tundra Swan</t>
  </si>
  <si>
    <t>Cygnus columbianus</t>
  </si>
  <si>
    <t>Whooper Swan</t>
  </si>
  <si>
    <t>Red-crested Pochard</t>
  </si>
  <si>
    <t>Netta rufina</t>
  </si>
  <si>
    <t>Hottentot Teal</t>
  </si>
  <si>
    <t>Marbled Duck</t>
  </si>
  <si>
    <t>Marmaronetta angustirostris</t>
  </si>
  <si>
    <t>Hardhead</t>
  </si>
  <si>
    <t>Aythya australis</t>
  </si>
  <si>
    <t>Madagascar Pochard</t>
  </si>
  <si>
    <t>Aythya innotata</t>
  </si>
  <si>
    <t>Baer's Pochard</t>
  </si>
  <si>
    <t>Aythya baeri</t>
  </si>
  <si>
    <t>Ferruginous Duck</t>
  </si>
  <si>
    <t>Aythya nyroca</t>
  </si>
  <si>
    <t>New Zealand Scaup</t>
  </si>
  <si>
    <t>Aythya novaeseelandiae</t>
  </si>
  <si>
    <t>Southern Giant Petrel</t>
  </si>
  <si>
    <t>Tringa glareola</t>
  </si>
  <si>
    <t>Terek Sandpiper</t>
  </si>
  <si>
    <t>Phegornis mitchellii</t>
  </si>
  <si>
    <t>Pied Plover</t>
  </si>
  <si>
    <t>Hoploxypterus cayanus</t>
  </si>
  <si>
    <t>Black-bodied Woodpecker</t>
  </si>
  <si>
    <t>Dryocopus schulzi</t>
  </si>
  <si>
    <t>Lineated Woodpecker</t>
  </si>
  <si>
    <t>Dryocopus lineatus</t>
  </si>
  <si>
    <t>Conopophaga lineata</t>
  </si>
  <si>
    <t>Black-headed Antthrush</t>
  </si>
  <si>
    <t>Formicarius nigricapillus</t>
  </si>
  <si>
    <t>Conopophaga aurita</t>
  </si>
  <si>
    <t>Black Antbird</t>
  </si>
  <si>
    <t>Jet Antbird</t>
  </si>
  <si>
    <t>Cercomacra nigricans</t>
  </si>
  <si>
    <t>Conopophaga castaneiceps</t>
  </si>
  <si>
    <t>Black-cheeked Gnateater</t>
  </si>
  <si>
    <t>Conopophaga melanops</t>
  </si>
  <si>
    <t>Black-bellied Gnateater</t>
  </si>
  <si>
    <t>Conopophaga melanogaster</t>
  </si>
  <si>
    <t>Parker's Antbird</t>
  </si>
  <si>
    <t>Blackish Antbird</t>
  </si>
  <si>
    <t>Rufous-bellied Antwren</t>
  </si>
  <si>
    <t>Star-throated Antwren</t>
  </si>
  <si>
    <t>Checker-throated Antwren</t>
  </si>
  <si>
    <t>Rio Branco Antbird</t>
  </si>
  <si>
    <t>Cercomacra carbonaria</t>
  </si>
  <si>
    <t>Mato Grosso Antbird</t>
  </si>
  <si>
    <t>Ocellated Tapaculo</t>
  </si>
  <si>
    <t>Acropternis orthonyx</t>
  </si>
  <si>
    <t>Chestnut-throated Huet-huet</t>
  </si>
  <si>
    <t>Black-chested Prinia</t>
  </si>
  <si>
    <t>Karoo Prinia</t>
  </si>
  <si>
    <t>Sao Tome Prinia</t>
  </si>
  <si>
    <t>Banded Prinia</t>
  </si>
  <si>
    <t>White-chinned Prinia</t>
  </si>
  <si>
    <t>Namaqua Warbler</t>
  </si>
  <si>
    <t>Red-winged Warbler</t>
  </si>
  <si>
    <t>Rhinocrypta lanceolata</t>
  </si>
  <si>
    <t>Sandy Gallito</t>
  </si>
  <si>
    <t>Teledromas fuscus</t>
  </si>
  <si>
    <t>Rusty-belted Tapaculo</t>
  </si>
  <si>
    <t>Liosceles thoracicus</t>
  </si>
  <si>
    <t>Collared Crescentchest</t>
  </si>
  <si>
    <t>Grallaria haplonota</t>
  </si>
  <si>
    <t>Ochre-striped Antpitta</t>
  </si>
  <si>
    <t>Grallaria dignissima</t>
  </si>
  <si>
    <t>Elusive Antpitta</t>
  </si>
  <si>
    <t>Maranon Crescentchest</t>
  </si>
  <si>
    <t>Melanopareia maranonica</t>
  </si>
  <si>
    <t>Elegant Crescentchest</t>
  </si>
  <si>
    <t>Melanopareia elegans</t>
  </si>
  <si>
    <t>Spotted Bamboowren</t>
  </si>
  <si>
    <t>Psilorhamphus guttatus</t>
  </si>
  <si>
    <t>Silvered Antbird</t>
  </si>
  <si>
    <t>Myrmotherula menetriesii</t>
  </si>
  <si>
    <t>Leaden Antwren</t>
  </si>
  <si>
    <t>Myrmotherula assimilis</t>
  </si>
  <si>
    <t>Ash-colored Tapaculo</t>
  </si>
  <si>
    <t>Myornis senilis</t>
  </si>
  <si>
    <t>Scytalopus iraiensis</t>
  </si>
  <si>
    <t>Mouse-colored Tapaculo</t>
  </si>
  <si>
    <t>Scytalopus speluncae</t>
  </si>
  <si>
    <t>Brasilia Tapaculo</t>
  </si>
  <si>
    <t>Scytalopus novacapitalis</t>
  </si>
  <si>
    <t>Yapacana Antbird</t>
  </si>
  <si>
    <t>Dark-necked Tailorbird</t>
  </si>
  <si>
    <t>Philippine Tailorbird</t>
  </si>
  <si>
    <t>Grey-backed Tailorbird</t>
  </si>
  <si>
    <t>Rufous-tailed Tailorbird</t>
  </si>
  <si>
    <t>Ashy Tailorbird</t>
  </si>
  <si>
    <t>Olive-backed Tailorbird</t>
  </si>
  <si>
    <t>White-eared Tailorbird</t>
  </si>
  <si>
    <t>South American Snipe</t>
  </si>
  <si>
    <t>Gallinago paraguaiae</t>
  </si>
  <si>
    <t>Puna Snipe</t>
  </si>
  <si>
    <t>Stercorarius pomarinus</t>
  </si>
  <si>
    <t>Parasitic Jaeger</t>
  </si>
  <si>
    <t>Stercorarius parasiticus</t>
  </si>
  <si>
    <t>Long-tailed Jaeger</t>
  </si>
  <si>
    <t>Stercorarius longicaudus</t>
  </si>
  <si>
    <t>Hartlaub's Gull</t>
  </si>
  <si>
    <t>Nycticryphes semicollaris</t>
  </si>
  <si>
    <t>Lesser Jacana</t>
  </si>
  <si>
    <t>Microparra capensis</t>
  </si>
  <si>
    <t>African Jacana</t>
  </si>
  <si>
    <t>Brown-hooded Gull</t>
  </si>
  <si>
    <t>Cepphus grylle</t>
  </si>
  <si>
    <t>Pigeon Guillemot</t>
  </si>
  <si>
    <t>Cepphus columba</t>
  </si>
  <si>
    <t>Spectacled Guillemot</t>
  </si>
  <si>
    <t>Cepphus carbo</t>
  </si>
  <si>
    <t>Marbled Murrelet</t>
  </si>
  <si>
    <t>Brachyramphus marmoratus</t>
  </si>
  <si>
    <t>Long-billed Murrelet</t>
  </si>
  <si>
    <t>Brachyramphus perdix</t>
  </si>
  <si>
    <t>Kittlitz's Murrelet</t>
  </si>
  <si>
    <t>Brachyramphus brevirostris</t>
  </si>
  <si>
    <t>Fearful Owl</t>
  </si>
  <si>
    <t>Nesasio solomonensis</t>
  </si>
  <si>
    <t>Stygian Owl</t>
  </si>
  <si>
    <t>Asio stygius</t>
  </si>
  <si>
    <t>Long-eared Owl</t>
  </si>
  <si>
    <t>Asio otus</t>
  </si>
  <si>
    <t>Abyssinian Owl</t>
  </si>
  <si>
    <t>Lava Gull</t>
  </si>
  <si>
    <t>Laughing Gull</t>
  </si>
  <si>
    <t>Least Sandpiper</t>
  </si>
  <si>
    <t>Crested Auklet</t>
  </si>
  <si>
    <t>Aethia cristatella</t>
  </si>
  <si>
    <t>Rhinoceros Auklet</t>
  </si>
  <si>
    <t>Oceanites gracilis</t>
  </si>
  <si>
    <t>Grey-backed Storm Petrel</t>
  </si>
  <si>
    <t>Garrodia nereis</t>
  </si>
  <si>
    <t>Tufted Puffin</t>
  </si>
  <si>
    <t>Fratercula cirrhata</t>
  </si>
  <si>
    <t>Tibetan Sandgrouse</t>
  </si>
  <si>
    <t>Syrrhaptes tibetanus</t>
  </si>
  <si>
    <t>Pallas's Sandgrouse</t>
  </si>
  <si>
    <t>Syrrhaptes paradoxus</t>
  </si>
  <si>
    <t>Pin-tailed Sandgrouse</t>
  </si>
  <si>
    <t>Pterocles alchata</t>
  </si>
  <si>
    <t>Namaqua Sandgrouse</t>
  </si>
  <si>
    <t>Pterocles namaqua</t>
  </si>
  <si>
    <t>Oceanodroma microsoma</t>
  </si>
  <si>
    <t>Wedge-rumped Storm Petrel</t>
  </si>
  <si>
    <t>Oceanodroma tethys</t>
  </si>
  <si>
    <t>Spot-breasted Ibis</t>
  </si>
  <si>
    <t>Bostrychia rara</t>
  </si>
  <si>
    <t>Red-billed Pigeon</t>
  </si>
  <si>
    <t>Northern Flicker</t>
  </si>
  <si>
    <t>Colaptes auratus</t>
  </si>
  <si>
    <t>Gilded Flicker</t>
  </si>
  <si>
    <t>Colaptes chrysoides</t>
  </si>
  <si>
    <t>Sulawesi Pygmy Woodpecker</t>
  </si>
  <si>
    <t>Philippine Pygmy Woodpecker</t>
  </si>
  <si>
    <t>Brown-capped Pygmy Woodpecker</t>
  </si>
  <si>
    <t>Dusky Pigeon</t>
  </si>
  <si>
    <t>Patagioenas goodsoni</t>
  </si>
  <si>
    <t>Bates's Nightjar</t>
  </si>
  <si>
    <t>Common Nighthawk</t>
  </si>
  <si>
    <t>Chordeiles minor</t>
  </si>
  <si>
    <t>Antillean Nighthawk</t>
  </si>
  <si>
    <t>Eurostopodus mystacalis</t>
  </si>
  <si>
    <t>Satanic Nightjar</t>
  </si>
  <si>
    <t>Chestnut-backed Owlet</t>
  </si>
  <si>
    <t>White-plumed Antbird</t>
  </si>
  <si>
    <t>Pithys albifrons</t>
  </si>
  <si>
    <t>White-masked Antbird</t>
  </si>
  <si>
    <t>Pithys castaneus</t>
  </si>
  <si>
    <t>Scytalopus urubambae</t>
  </si>
  <si>
    <t>Diademed Tapaculo</t>
  </si>
  <si>
    <t>Scytalopus schulenbergi</t>
  </si>
  <si>
    <t>Puna Tapaculo</t>
  </si>
  <si>
    <t>White-throated Antbird</t>
  </si>
  <si>
    <t>Yellow-throated Woodpecker</t>
  </si>
  <si>
    <t>Piculus flavigula</t>
  </si>
  <si>
    <t>Golden-green Woodpecker</t>
  </si>
  <si>
    <t>Piculus chrysochloros</t>
  </si>
  <si>
    <t>Yellow-browed Woodpecker</t>
  </si>
  <si>
    <t>Piculus aurulentus</t>
  </si>
  <si>
    <t>Golden-olive Woodpecker</t>
  </si>
  <si>
    <t>Grey-crowned Woodpecker</t>
  </si>
  <si>
    <t>Bearded Woodpecker</t>
  </si>
  <si>
    <t>Yellow-crested Woodpecker</t>
  </si>
  <si>
    <t>Picumnus nigropunctatus</t>
  </si>
  <si>
    <t>Javan Frogmouth</t>
  </si>
  <si>
    <t>Batrachostomus javensis</t>
  </si>
  <si>
    <t>Sunda Frogmouth</t>
  </si>
  <si>
    <t>Batrachostomus cornutus</t>
  </si>
  <si>
    <t>Oilbird</t>
  </si>
  <si>
    <t>Steatornis caripensis</t>
  </si>
  <si>
    <t>Great Potoo</t>
  </si>
  <si>
    <t>Nyctibius grandis</t>
  </si>
  <si>
    <t>Rio de Janeiro Antwren</t>
  </si>
  <si>
    <t>Cocha Antshrike</t>
  </si>
  <si>
    <t>Thamnophilus praecox</t>
  </si>
  <si>
    <t>Blackish-grey Antshrike</t>
  </si>
  <si>
    <t>Thamnophilus nigrocinereus</t>
  </si>
  <si>
    <t>Yellow-crowned Woodpecker</t>
  </si>
  <si>
    <t>Arabian Woodpecker</t>
  </si>
  <si>
    <t>Rufous Flycatcher</t>
  </si>
  <si>
    <t>Fanti Saw-wing</t>
  </si>
  <si>
    <t>Grey-rumped Swallow</t>
  </si>
  <si>
    <t>White-backed Swallow</t>
  </si>
  <si>
    <t>Mascarene Martin</t>
  </si>
  <si>
    <t>Pelecanoides georgicus</t>
  </si>
  <si>
    <t>Common Diving Petrel</t>
  </si>
  <si>
    <t>Dolphin Gull</t>
  </si>
  <si>
    <t>Leucippus chlorocercus</t>
  </si>
  <si>
    <t>Spangled Coquette</t>
  </si>
  <si>
    <t>Lophornis stictolophus</t>
  </si>
  <si>
    <t>Scolopax celebensis</t>
  </si>
  <si>
    <t>Moluccan Woodcock</t>
  </si>
  <si>
    <t>Scolopax rochussenii</t>
  </si>
  <si>
    <t>American Woodcock</t>
  </si>
  <si>
    <t>Scolopax minor</t>
  </si>
  <si>
    <t>Coenocorypha pusilla</t>
  </si>
  <si>
    <t>Burchell's Courser</t>
  </si>
  <si>
    <t>Cursorius rufus</t>
  </si>
  <si>
    <t>Temminck's Courser</t>
  </si>
  <si>
    <t>Cursorius temminckii</t>
  </si>
  <si>
    <t>Indian Courser</t>
  </si>
  <si>
    <t>Turnix sylvaticus</t>
  </si>
  <si>
    <t>Red-backed Buttonquail</t>
  </si>
  <si>
    <t>Turnix maculosus</t>
  </si>
  <si>
    <t>Vanellus coronatus</t>
  </si>
  <si>
    <t>African Wattled Lapwing</t>
  </si>
  <si>
    <t>Grey-breasted Seedsnipe</t>
  </si>
  <si>
    <t>Thinocorus orbignyianus</t>
  </si>
  <si>
    <t>Least Seedsnipe</t>
  </si>
  <si>
    <t>Thinocorus rumicivorus</t>
  </si>
  <si>
    <t>Grey-headed Lapwing</t>
  </si>
  <si>
    <t>Vanellus cinereus</t>
  </si>
  <si>
    <t>Red-wattled Lapwing</t>
  </si>
  <si>
    <t>Vanellus indicus</t>
  </si>
  <si>
    <t>Javan Lapwing</t>
  </si>
  <si>
    <t>Vanellus macropterus</t>
  </si>
  <si>
    <t>Banded Lapwing</t>
  </si>
  <si>
    <t>Vanellus tricolor</t>
  </si>
  <si>
    <t>Masked Lapwing</t>
  </si>
  <si>
    <t>Vanellus miles</t>
  </si>
  <si>
    <t>Gallinago andina</t>
  </si>
  <si>
    <t>Noble Snipe</t>
  </si>
  <si>
    <t>Snowy-crowned Tern</t>
  </si>
  <si>
    <t>Sterna trudeaui</t>
  </si>
  <si>
    <t>Xiphidiopicus percussus</t>
  </si>
  <si>
    <t>Fine-spotted Woodpecker</t>
  </si>
  <si>
    <t>Campethera punctuligera</t>
  </si>
  <si>
    <t>White-spotted Woodpecker</t>
  </si>
  <si>
    <t>Pachyramphus rufus</t>
  </si>
  <si>
    <t>Mangrove Pitta</t>
  </si>
  <si>
    <t>Pitta megarhyncha</t>
  </si>
  <si>
    <t>Long-tailed Duck</t>
  </si>
  <si>
    <t>Clangula hyemalis</t>
  </si>
  <si>
    <t>Kerguelen Petrel</t>
  </si>
  <si>
    <t>Aphrodroma brevirostris</t>
  </si>
  <si>
    <t>Great-winged Petrel</t>
  </si>
  <si>
    <t>Pterodroma macroptera</t>
  </si>
  <si>
    <t>Red-breasted Merganser</t>
  </si>
  <si>
    <t>Mergus serrator</t>
  </si>
  <si>
    <t>Scaly-sided Merganser</t>
  </si>
  <si>
    <t>Mergus squamatus</t>
  </si>
  <si>
    <t>Black-headed Duck</t>
  </si>
  <si>
    <t>Heteronetta atricapilla</t>
  </si>
  <si>
    <t>Masked Duck</t>
  </si>
  <si>
    <t>Nomonyx dominicus</t>
  </si>
  <si>
    <t>Ruddy Duck</t>
  </si>
  <si>
    <t>Oxyura jamaicensis</t>
  </si>
  <si>
    <t>Andean Duck</t>
  </si>
  <si>
    <t>Oxyura ferruginea</t>
  </si>
  <si>
    <t>Lake Duck</t>
  </si>
  <si>
    <t>Oxyura vittata</t>
  </si>
  <si>
    <t>Blue-billed Duck</t>
  </si>
  <si>
    <t>Galapagos Petrel</t>
  </si>
  <si>
    <t>Black-bellied Tern</t>
  </si>
  <si>
    <t>Sterna acuticauda</t>
  </si>
  <si>
    <t>Aleutian Tern</t>
  </si>
  <si>
    <t>Larus atlanticus</t>
  </si>
  <si>
    <t>Black-tailed Gull</t>
  </si>
  <si>
    <t>Larus crassirostris</t>
  </si>
  <si>
    <t>Pterodroma nigripennis</t>
  </si>
  <si>
    <t>Hoary-headed Grebe</t>
  </si>
  <si>
    <t>Poliocephalus poliocephalus</t>
  </si>
  <si>
    <t>Pterodroma axillaris</t>
  </si>
  <si>
    <t>Bonin Petrel</t>
  </si>
  <si>
    <t>Pterodroma hypoleuca</t>
  </si>
  <si>
    <t>Gould's Petrel</t>
  </si>
  <si>
    <t>Pterodroma leucoptera</t>
  </si>
  <si>
    <t>Collared Petrel</t>
  </si>
  <si>
    <t>Pterodroma brevipes</t>
  </si>
  <si>
    <t>Cook's Petrel</t>
  </si>
  <si>
    <t>Pterodroma cookii</t>
  </si>
  <si>
    <t>Emperor Penguin</t>
  </si>
  <si>
    <t>Lybius dubius</t>
  </si>
  <si>
    <t>Black-breasted Barbet</t>
  </si>
  <si>
    <t>Lybius rolleti</t>
  </si>
  <si>
    <t>Yellow-billed Barbet</t>
  </si>
  <si>
    <t>Trachyphonus purpuratus</t>
  </si>
  <si>
    <t>Crested Barbet</t>
  </si>
  <si>
    <t>Trachyphonus vaillantii</t>
  </si>
  <si>
    <t>Red-and-yellow Barbet</t>
  </si>
  <si>
    <t>Trachyphonus erythrocephalus</t>
  </si>
  <si>
    <t>African Piculet</t>
  </si>
  <si>
    <t>Trachyphonus darnaudii</t>
  </si>
  <si>
    <t>Cassin's Honeybird</t>
  </si>
  <si>
    <t>Prodotiscus insignis</t>
  </si>
  <si>
    <t>Green-backed Honeybird</t>
  </si>
  <si>
    <t>Prodotiscus zambesiae</t>
  </si>
  <si>
    <t>Brown-backed Honeybird</t>
  </si>
  <si>
    <t>Prodotiscus regulus</t>
  </si>
  <si>
    <t>Zenker's Honeyguide</t>
  </si>
  <si>
    <t>Melignomon zenkeri</t>
  </si>
  <si>
    <t>Yellow-footed Honeyguide</t>
  </si>
  <si>
    <t>Melignomon eisentrauti</t>
  </si>
  <si>
    <t>Bennett's Woodpecker</t>
  </si>
  <si>
    <t>Muscigralla brevicauda</t>
  </si>
  <si>
    <t>Cattle Tyrant</t>
  </si>
  <si>
    <t>Machetornis rixosa</t>
  </si>
  <si>
    <t>Piratic Flycatcher</t>
  </si>
  <si>
    <t>Legatus leucophaius</t>
  </si>
  <si>
    <t>Grey-capped Flycatcher</t>
  </si>
  <si>
    <t>Myiozetetes granadensis</t>
  </si>
  <si>
    <t>Attila torridus</t>
  </si>
  <si>
    <t>Citron-bellied Attila</t>
  </si>
  <si>
    <t>Attila citriniventris</t>
  </si>
  <si>
    <t>Herpsilochmus dugandi</t>
  </si>
  <si>
    <t>Todd's Antwren</t>
  </si>
  <si>
    <t>Herpsilochmus stictocephalus</t>
  </si>
  <si>
    <t>Squamate Antbird</t>
  </si>
  <si>
    <t>Thamnophilus ambiguus</t>
  </si>
  <si>
    <t>Amazonian Antshrike</t>
  </si>
  <si>
    <t>Spot-backed Antwren</t>
  </si>
  <si>
    <t>Herpsilochmus dorsimaculatus</t>
  </si>
  <si>
    <t>Roraiman Antwren</t>
  </si>
  <si>
    <t>Herpsilochmus roraimae</t>
  </si>
  <si>
    <t>Pectoral Antwren</t>
  </si>
  <si>
    <t>Thamnophilus insignis</t>
  </si>
  <si>
    <t>Variable Antshrike</t>
  </si>
  <si>
    <t>Thamnophilus caerulescens</t>
  </si>
  <si>
    <t>Rufous-winged Antshrike</t>
  </si>
  <si>
    <t>Thamnophilus torquatus</t>
  </si>
  <si>
    <t>Herpsilochmus axillaris</t>
  </si>
  <si>
    <t>Aburria aburri</t>
  </si>
  <si>
    <t>Black Guan</t>
  </si>
  <si>
    <t>Chamaepetes unicolor</t>
  </si>
  <si>
    <t>Sickle-winged Guan</t>
  </si>
  <si>
    <t>Long-billed Partridge</t>
  </si>
  <si>
    <t>Rhizothera longirostris</t>
  </si>
  <si>
    <t>Hose's Partridge</t>
  </si>
  <si>
    <t>Rhizothera dulitensis</t>
  </si>
  <si>
    <t>Sooretama Slaty Antshrike</t>
  </si>
  <si>
    <t>Anas crecca</t>
  </si>
  <si>
    <t>Green-winged Teal</t>
  </si>
  <si>
    <t>Anas carolinensis</t>
  </si>
  <si>
    <t>Black-fronted Piping Guan</t>
  </si>
  <si>
    <t>Pipile jacutinga</t>
  </si>
  <si>
    <t>Wattled Guan</t>
  </si>
  <si>
    <t>Hawaiian Duck</t>
  </si>
  <si>
    <t>Erect-crested Penguin</t>
  </si>
  <si>
    <t>Eudyptes sclateri</t>
  </si>
  <si>
    <t>Western Grebe</t>
  </si>
  <si>
    <t>Clark's Grebe</t>
  </si>
  <si>
    <t>Aechmophorus clarkii</t>
  </si>
  <si>
    <t>Ixobrychus novaezelandiae</t>
  </si>
  <si>
    <t>Yellow Bittern</t>
  </si>
  <si>
    <t>Phoenicopterus ruber</t>
  </si>
  <si>
    <t>Chilean Flamingo</t>
  </si>
  <si>
    <t>Phoenicopterus chilensis</t>
  </si>
  <si>
    <t>Lesser Flamingo</t>
  </si>
  <si>
    <t>Phoeniconaias minor</t>
  </si>
  <si>
    <t>Andean Flamingo</t>
  </si>
  <si>
    <t>Phoenicoparrus andinus</t>
  </si>
  <si>
    <t>James's Flamingo</t>
  </si>
  <si>
    <t>Phoenicoparrus jamesi</t>
  </si>
  <si>
    <t>Manx Shearwater</t>
  </si>
  <si>
    <t>Puffinus puffinus</t>
  </si>
  <si>
    <t>Puffinus yelkouan</t>
  </si>
  <si>
    <t>Balearic Shearwater</t>
  </si>
  <si>
    <t>Puffinus mauretanicus</t>
  </si>
  <si>
    <t>Black-vented Shearwater</t>
  </si>
  <si>
    <t>Little Auk</t>
  </si>
  <si>
    <t>Alle alle</t>
  </si>
  <si>
    <t>Silver Gull</t>
  </si>
  <si>
    <t>Tuamotu Sandpiper</t>
  </si>
  <si>
    <t>Tahiti Sandpiper</t>
  </si>
  <si>
    <t>Prosobonia leucoptera</t>
  </si>
  <si>
    <t>Ruddy Turnstone</t>
  </si>
  <si>
    <t>Arenaria interpres</t>
  </si>
  <si>
    <t>Light-mantled Albatross</t>
  </si>
  <si>
    <t>Phoebetria palpebrata</t>
  </si>
  <si>
    <t>Yellow-nosed Albatross</t>
  </si>
  <si>
    <t>Thalassarche chlororhynchos</t>
  </si>
  <si>
    <t>Grey-headed Albatross</t>
  </si>
  <si>
    <t>Green Junglefowl</t>
  </si>
  <si>
    <t>Gallus varius</t>
  </si>
  <si>
    <t>Yellow-legged Gull</t>
  </si>
  <si>
    <t>Larus cachinnans</t>
  </si>
  <si>
    <t>Wood Sandpiper</t>
  </si>
  <si>
    <t>Otus mentawi</t>
  </si>
  <si>
    <t>Collared Scops Owl</t>
  </si>
  <si>
    <t>Otus bakkamoena</t>
  </si>
  <si>
    <t>Palawan Scops Owl</t>
  </si>
  <si>
    <t>Otus fuliginosus</t>
  </si>
  <si>
    <t>Brown Fish Owl</t>
  </si>
  <si>
    <t>Ketupa zeylonensis</t>
  </si>
  <si>
    <t>Tawny Fish Owl</t>
  </si>
  <si>
    <t>Ketupa flavipes</t>
  </si>
  <si>
    <t>Ninox theomacha</t>
  </si>
  <si>
    <t>Manus Boobook</t>
  </si>
  <si>
    <t>Ninox meeki</t>
  </si>
  <si>
    <t>Indicator minor</t>
  </si>
  <si>
    <t>Spotted Honeyguide</t>
  </si>
  <si>
    <t>Macropygia ruficeps</t>
  </si>
  <si>
    <t>Great Cuckoo-Dove</t>
  </si>
  <si>
    <t>Pied Cuckoo-Dove</t>
  </si>
  <si>
    <t>Reinwardtoena browni</t>
  </si>
  <si>
    <t>Crested Cuckoo-Dove</t>
  </si>
  <si>
    <t>Reinwardtoena crassirostris</t>
  </si>
  <si>
    <t>Turacoena manadensis</t>
  </si>
  <si>
    <t>Turacoena modesta</t>
  </si>
  <si>
    <t>Emerald-spotted Wood Dove</t>
  </si>
  <si>
    <t>White-fronted Quail-Dove</t>
  </si>
  <si>
    <t>Geotrygon leucometopia</t>
  </si>
  <si>
    <t>White-faced Quail-Dove</t>
  </si>
  <si>
    <t>Speckled Wood Pigeon</t>
  </si>
  <si>
    <t>Columba hodgsonii</t>
  </si>
  <si>
    <t>Anthony's Nightjar</t>
  </si>
  <si>
    <t>Cayenne Nightjar</t>
  </si>
  <si>
    <t>Black Turnstone</t>
  </si>
  <si>
    <t>Black Guillemot</t>
  </si>
  <si>
    <t>Speckled Boobook</t>
  </si>
  <si>
    <t>Ninox punctulata</t>
  </si>
  <si>
    <t>Rufous Fishing Owl</t>
  </si>
  <si>
    <t>Scotopelia ussheri</t>
  </si>
  <si>
    <t>Vermiculated Fishing Owl</t>
  </si>
  <si>
    <t>Scotopelia bouvieri</t>
  </si>
  <si>
    <t>Eurasian Scops Owl</t>
  </si>
  <si>
    <t>Otus scops</t>
  </si>
  <si>
    <t>Oriental Scops Owl</t>
  </si>
  <si>
    <t>Ninox variegata</t>
  </si>
  <si>
    <t>Chrysococcyx cupreus</t>
  </si>
  <si>
    <t>Long-billed Cuckoo</t>
  </si>
  <si>
    <t>Sunda Coucal</t>
  </si>
  <si>
    <t>Centropus nigrorufus</t>
  </si>
  <si>
    <t>Greater Coucal</t>
  </si>
  <si>
    <t>Centropus sinensis</t>
  </si>
  <si>
    <t>Chrysococcyx ruficollis</t>
  </si>
  <si>
    <t>Chrysococcyx lucidus</t>
  </si>
  <si>
    <t>White-eared Bronze Cuckoo</t>
  </si>
  <si>
    <t>Little Bronze Cuckoo</t>
  </si>
  <si>
    <t>Thalurania watertonii</t>
  </si>
  <si>
    <t>Violet-capped Woodnymph</t>
  </si>
  <si>
    <t>White-rumped Sandpiper</t>
  </si>
  <si>
    <t>Calidris fuscicollis</t>
  </si>
  <si>
    <t>Cassin's Auklet</t>
  </si>
  <si>
    <t>Ptychoramphus aleuticus</t>
  </si>
  <si>
    <t>Parakeet Auklet</t>
  </si>
  <si>
    <t>Aethia psittacula</t>
  </si>
  <si>
    <t>Least Auklet</t>
  </si>
  <si>
    <t>Aethia pusilla</t>
  </si>
  <si>
    <t>Chrysococcyx minutillus</t>
  </si>
  <si>
    <t>Centropus violaceus</t>
  </si>
  <si>
    <t>Black-billed Coucal</t>
  </si>
  <si>
    <t>Centropus bernsteini</t>
  </si>
  <si>
    <t>Cacomantis pallidus</t>
  </si>
  <si>
    <t>Cacomantis leucolophus</t>
  </si>
  <si>
    <t>Chestnut-breasted Cuckoo</t>
  </si>
  <si>
    <t>Cacomantis castaneiventris</t>
  </si>
  <si>
    <t>Fan-tailed Cuckoo</t>
  </si>
  <si>
    <t>Cacomantis flabelliformis</t>
  </si>
  <si>
    <t>Banded Bay Cuckoo</t>
  </si>
  <si>
    <t>Cacomantis sonneratii</t>
  </si>
  <si>
    <t>Plaintive Cuckoo</t>
  </si>
  <si>
    <t>Cacomantis merulinus</t>
  </si>
  <si>
    <t>Grey-bellied Cuckoo</t>
  </si>
  <si>
    <t>Cacomantis passerinus</t>
  </si>
  <si>
    <t>Brush Cuckoo</t>
  </si>
  <si>
    <t>Cacomantis variolosus</t>
  </si>
  <si>
    <t>Rusty-breasted Cuckoo</t>
  </si>
  <si>
    <t>Megascops kennicottii</t>
  </si>
  <si>
    <t>Balsas Screech Owl</t>
  </si>
  <si>
    <t>Megascops seductus</t>
  </si>
  <si>
    <t>Cercococcyx mechowi</t>
  </si>
  <si>
    <t>Olive Long-tailed Cuckoo</t>
  </si>
  <si>
    <t>Cercococcyx olivinus</t>
  </si>
  <si>
    <t>Barred Long-tailed Cuckoo</t>
  </si>
  <si>
    <t>Cercococcyx montanus</t>
  </si>
  <si>
    <t>Whiskered Screech Owl</t>
  </si>
  <si>
    <t>Megascops trichopsis</t>
  </si>
  <si>
    <t>Eurostopodus papuensis</t>
  </si>
  <si>
    <t>Xenoglaux loweryi</t>
  </si>
  <si>
    <t>Elf Owl</t>
  </si>
  <si>
    <t>Micrathene whitneyi</t>
  </si>
  <si>
    <t>Malaysian Eared Nightjar</t>
  </si>
  <si>
    <t>Great Eared Nightjar</t>
  </si>
  <si>
    <t>Brown Nightjar</t>
  </si>
  <si>
    <t>Veles binotatus</t>
  </si>
  <si>
    <t>Pauraque</t>
  </si>
  <si>
    <t>Nyctidromus albicollis</t>
  </si>
  <si>
    <t>Common Poorwill</t>
  </si>
  <si>
    <t>Great Grebe</t>
  </si>
  <si>
    <t>Podiceps major</t>
  </si>
  <si>
    <t>Red-necked Grebe</t>
  </si>
  <si>
    <t>Pycroft's Petrel</t>
  </si>
  <si>
    <t>Pterodroma pycrofti</t>
  </si>
  <si>
    <t>Mascarene Petrel</t>
  </si>
  <si>
    <t>Pseudobulweria aterrima</t>
  </si>
  <si>
    <t>Tahiti Petrel</t>
  </si>
  <si>
    <t>Pseudobulweria rostrata</t>
  </si>
  <si>
    <t>Greater Antillean Nightjar</t>
  </si>
  <si>
    <t>Tawny-collared Nightjar</t>
  </si>
  <si>
    <t>Yucatan Nightjar</t>
  </si>
  <si>
    <t>Yellow-billed Tern</t>
  </si>
  <si>
    <t>Long-tailed Potoo</t>
  </si>
  <si>
    <t>Indian Nightjar</t>
  </si>
  <si>
    <t>Caprimulgus asiaticus</t>
  </si>
  <si>
    <t>Madagascar Nightjar</t>
  </si>
  <si>
    <t>Caprimulgus madagascariensis</t>
  </si>
  <si>
    <t>Swamp Nightjar</t>
  </si>
  <si>
    <t>Caprimulgus natalensis</t>
  </si>
  <si>
    <t>Nechisar Nightjar</t>
  </si>
  <si>
    <t>Caprimulgus solala</t>
  </si>
  <si>
    <t>Plain Nightjar</t>
  </si>
  <si>
    <t>Rhinoptilus chalcopterus</t>
  </si>
  <si>
    <t>Jerdon's Courser</t>
  </si>
  <si>
    <t>Muscovy Duck</t>
  </si>
  <si>
    <t>Cairina moschata</t>
  </si>
  <si>
    <t>White-winged Duck</t>
  </si>
  <si>
    <t>Polyplectron bicalcaratum</t>
  </si>
  <si>
    <t>Malayan Peacock-Pheasant</t>
  </si>
  <si>
    <t>Myiarchus semirufus</t>
  </si>
  <si>
    <t>Thamnophilus aroyae</t>
  </si>
  <si>
    <t>Black-cowled Oriole</t>
  </si>
  <si>
    <t>Loggerhead Kingbird</t>
  </si>
  <si>
    <t>Rhytipterna holerythra</t>
  </si>
  <si>
    <t>Sirystes sibilator</t>
  </si>
  <si>
    <t>Mouse-colored Antshrike</t>
  </si>
  <si>
    <t>Thamnophilus murinus</t>
  </si>
  <si>
    <t>Upland Antshrike</t>
  </si>
  <si>
    <t>Baltimore Oriole</t>
  </si>
  <si>
    <t>Black-backed Oriole</t>
  </si>
  <si>
    <t>Bullock's Oriole</t>
  </si>
  <si>
    <t>Streak-backed Oriole</t>
  </si>
  <si>
    <t>Jamaican Oriole</t>
  </si>
  <si>
    <t>Orange Oriole</t>
  </si>
  <si>
    <t>Yellow Oriole</t>
  </si>
  <si>
    <t>Altamira Oriole</t>
  </si>
  <si>
    <t>Jamaican Blackbird</t>
  </si>
  <si>
    <t>Oriole Blackbird</t>
  </si>
  <si>
    <t>Red-bellied Grackle</t>
  </si>
  <si>
    <t>Velvet-fronted Grackle</t>
  </si>
  <si>
    <t>Chopi Blackbird</t>
  </si>
  <si>
    <t>Austral Blackbird</t>
  </si>
  <si>
    <t>Forbes's Blackbird</t>
  </si>
  <si>
    <t>Scarlet-headed Blackbird</t>
  </si>
  <si>
    <t>Pale-eyed Blackbird</t>
  </si>
  <si>
    <t>Yellow-winged Blackbird</t>
  </si>
  <si>
    <t>Chestnut-capped Blackbird</t>
  </si>
  <si>
    <t>Yellow-hooded Blackbird</t>
  </si>
  <si>
    <t>Saffron-cowled Blackbird</t>
  </si>
  <si>
    <t>Yellow-rumped Marshbird</t>
  </si>
  <si>
    <t>Brown-and-yellow Marshbird</t>
  </si>
  <si>
    <t>Bolivian Blackbird</t>
  </si>
  <si>
    <t>Screaming Cowbird</t>
  </si>
  <si>
    <t>Giant Cowbird</t>
  </si>
  <si>
    <t>Bronzed Cowbird</t>
  </si>
  <si>
    <t>Shiny Cowbird</t>
  </si>
  <si>
    <t>Powerful Woodpecker</t>
  </si>
  <si>
    <t>Campephilus pollens</t>
  </si>
  <si>
    <t>Crimson-bellied Woodpecker</t>
  </si>
  <si>
    <t>Campephilus haematogaster</t>
  </si>
  <si>
    <t>Red-necked Woodpecker</t>
  </si>
  <si>
    <t>Campephilus rubricollis</t>
  </si>
  <si>
    <t>Robust Woodpecker</t>
  </si>
  <si>
    <t>Campephilus robustus</t>
  </si>
  <si>
    <t>Crimson-crested Woodpecker</t>
  </si>
  <si>
    <t>Campephilus melanoleucos</t>
  </si>
  <si>
    <t>Pale-billed Woodpecker</t>
  </si>
  <si>
    <t>Campephilus guatemalensis</t>
  </si>
  <si>
    <t>Melanerpes striatus</t>
  </si>
  <si>
    <t>Jamaican Woodpecker</t>
  </si>
  <si>
    <t>Melanerpes radiolatus</t>
  </si>
  <si>
    <t>Three-wattled Bellbird</t>
  </si>
  <si>
    <t>Procnias tricarunculatus</t>
  </si>
  <si>
    <t>White Bellbird</t>
  </si>
  <si>
    <t>Procnias albus</t>
  </si>
  <si>
    <t>Bearded Bellbird</t>
  </si>
  <si>
    <t>Procnias averano</t>
  </si>
  <si>
    <t>Bare-throated Bellbird</t>
  </si>
  <si>
    <t>Procnias nudicollis</t>
  </si>
  <si>
    <t>Black-and-gold Cotinga</t>
  </si>
  <si>
    <t>Tijuca atra</t>
  </si>
  <si>
    <t>Grey-winged Cotinga</t>
  </si>
  <si>
    <t>Tijuca condita</t>
  </si>
  <si>
    <t>Ornithion semiflavum</t>
  </si>
  <si>
    <t>Blue-rumped Manakin</t>
  </si>
  <si>
    <t>Lepidothrix isidorei</t>
  </si>
  <si>
    <t>Chestnut-crested Cotinga</t>
  </si>
  <si>
    <t>Colibri thalassinus</t>
  </si>
  <si>
    <t>Urich's Tyrannulet</t>
  </si>
  <si>
    <t>Phyllomyias urichi</t>
  </si>
  <si>
    <t>Sclater's Tyrannulet</t>
  </si>
  <si>
    <t>Phyllomyias sclateri</t>
  </si>
  <si>
    <t>Chestnut-bellied Cotinga</t>
  </si>
  <si>
    <t>Doliornis remseni</t>
  </si>
  <si>
    <t>Myiopagis subplacens</t>
  </si>
  <si>
    <t>Yellow-crowned Elaenia</t>
  </si>
  <si>
    <t>Myiopagis flavivertex</t>
  </si>
  <si>
    <t>Greenish Elaenia</t>
  </si>
  <si>
    <t>Myiopagis viridicata</t>
  </si>
  <si>
    <t>Pipreola frontalis</t>
  </si>
  <si>
    <t>Slaty Becard</t>
  </si>
  <si>
    <t>Pachyramphus spodiurus</t>
  </si>
  <si>
    <t>Cinereous Becard</t>
  </si>
  <si>
    <t>Blue-winged Pitta</t>
  </si>
  <si>
    <t>Pitta moluccensis</t>
  </si>
  <si>
    <t>Cinclodes patagonicus</t>
  </si>
  <si>
    <t>Blackish Cinclodes</t>
  </si>
  <si>
    <t>Cinclodes antarcticus</t>
  </si>
  <si>
    <t>Malacoptila rufa</t>
  </si>
  <si>
    <t>Rainbow Pitta</t>
  </si>
  <si>
    <t>Pitta iris</t>
  </si>
  <si>
    <t>Noisy Pitta</t>
  </si>
  <si>
    <t>Pitta versicolor</t>
  </si>
  <si>
    <t>Pachyramphus albogriseus</t>
  </si>
  <si>
    <t>Golden-winged Manakin</t>
  </si>
  <si>
    <t>Poecilotriccus albifacies</t>
  </si>
  <si>
    <t>Black-and-white Tody-Flycatcher</t>
  </si>
  <si>
    <t>Poecilotriccus capitalis</t>
  </si>
  <si>
    <t>Buff-cheeked Tody-Flycatcher</t>
  </si>
  <si>
    <t>Pilherodius pileatus</t>
  </si>
  <si>
    <t>Whistling Heron</t>
  </si>
  <si>
    <t>Syrigma sibilatrix</t>
  </si>
  <si>
    <t>Spotted Shag</t>
  </si>
  <si>
    <t>Imperial Shag</t>
  </si>
  <si>
    <t>Hemiphaga novaeseelandiae</t>
  </si>
  <si>
    <t>Sombre Pigeon</t>
  </si>
  <si>
    <t>Red-bellied Fruit Dove</t>
  </si>
  <si>
    <t>Rapa Fruit Dove</t>
  </si>
  <si>
    <t>Ptilinopus huttoni</t>
  </si>
  <si>
    <t>White-capped Fruit Dove</t>
  </si>
  <si>
    <t>Ptilinopus dupetithouarsii</t>
  </si>
  <si>
    <t>Ptilinopus mercierii</t>
  </si>
  <si>
    <t>Ptilinopus insularis</t>
  </si>
  <si>
    <t>Coroneted Fruit Dove</t>
  </si>
  <si>
    <t>Ptilinopus coronulatus</t>
  </si>
  <si>
    <t>Beautiful Fruit Dove</t>
  </si>
  <si>
    <t>Ptilinopus pulchellus</t>
  </si>
  <si>
    <t>Blue-capped Fruit Dove</t>
  </si>
  <si>
    <t>Ptilinopus monacha</t>
  </si>
  <si>
    <t>Eudynamys melanorhynchus</t>
  </si>
  <si>
    <t>Pacific Koel</t>
  </si>
  <si>
    <t>Eudynamys orientalis</t>
  </si>
  <si>
    <t>Urodynamis taitensis</t>
  </si>
  <si>
    <t>Channel-billed Cuckoo</t>
  </si>
  <si>
    <t>Scythrops novaehollandiae</t>
  </si>
  <si>
    <t>Asian Emerald Cuckoo</t>
  </si>
  <si>
    <t>Philippine Scops Owl</t>
  </si>
  <si>
    <t>Otus megalotis</t>
  </si>
  <si>
    <t>Buffy Fish Owl</t>
  </si>
  <si>
    <t>Ketupa ketupu</t>
  </si>
  <si>
    <t>Pel's Fishing Owl</t>
  </si>
  <si>
    <t>Scotopelia peli</t>
  </si>
  <si>
    <t>Otus longicornis</t>
  </si>
  <si>
    <t>Mindoro Scops Owl</t>
  </si>
  <si>
    <t>Otus mindorensis</t>
  </si>
  <si>
    <t>Pallid Scops Owl</t>
  </si>
  <si>
    <t>Otus brucei</t>
  </si>
  <si>
    <t>African Scops Owl</t>
  </si>
  <si>
    <t>Otus senegalensis</t>
  </si>
  <si>
    <t>Chrysococcyx flavigularis</t>
  </si>
  <si>
    <t>African Emerald Cuckoo</t>
  </si>
  <si>
    <t>Centropus superciliosus</t>
  </si>
  <si>
    <t>Otus sunia</t>
  </si>
  <si>
    <t>Moluccan Scops Owl</t>
  </si>
  <si>
    <t>Otus magicus</t>
  </si>
  <si>
    <t>Amazona ochrocephala</t>
  </si>
  <si>
    <t>Orange-winged Amazon</t>
  </si>
  <si>
    <t>Amazona amazonica</t>
  </si>
  <si>
    <t>Scaly-naped Amazon</t>
  </si>
  <si>
    <t>Centropus toulou</t>
  </si>
  <si>
    <t>Malagasy Coucal</t>
  </si>
  <si>
    <t>Goliath Coucal</t>
  </si>
  <si>
    <t>Centropus goliath</t>
  </si>
  <si>
    <t>Black Coucal</t>
  </si>
  <si>
    <t>Grey-headed Gull</t>
  </si>
  <si>
    <t>Sao Tome Scops Owl</t>
  </si>
  <si>
    <t>Otus hartlaubi</t>
  </si>
  <si>
    <t>Flammulated Owl</t>
  </si>
  <si>
    <t>Eastern Screech Owl</t>
  </si>
  <si>
    <t>Megascops asio</t>
  </si>
  <si>
    <t>Western Screech Owl</t>
  </si>
  <si>
    <t>Northern Hawk-Owl</t>
  </si>
  <si>
    <t>Surnia ulula</t>
  </si>
  <si>
    <t>Eurasian Pygmy Owl</t>
  </si>
  <si>
    <t>Rhinoptilus bitorquatus</t>
  </si>
  <si>
    <t>Australian Pratincole</t>
  </si>
  <si>
    <t>Falco ardosiaceus</t>
  </si>
  <si>
    <t>Dickinson's Kestrel</t>
  </si>
  <si>
    <t>Falco dickinsoni</t>
  </si>
  <si>
    <t>Banded Kestrel</t>
  </si>
  <si>
    <t>Falco zoniventris</t>
  </si>
  <si>
    <t>Haliaeetus pelagicus</t>
  </si>
  <si>
    <t>Lesser Fish Eagle</t>
  </si>
  <si>
    <t>Grey-headed Fish Eagle</t>
  </si>
  <si>
    <t>European Shag</t>
  </si>
  <si>
    <t>Egyptian Vulture</t>
  </si>
  <si>
    <t>Blue-throated Mountaingem</t>
  </si>
  <si>
    <t>Lampornis clemenciae</t>
  </si>
  <si>
    <t>White-headed Starling</t>
  </si>
  <si>
    <t>White-faced Starling</t>
  </si>
  <si>
    <t>Pericrocotus tegimae</t>
  </si>
  <si>
    <t>Pericrocotus cinnamomeus</t>
  </si>
  <si>
    <t>Pericrocotus igneus</t>
  </si>
  <si>
    <t>Superb Starling</t>
  </si>
  <si>
    <t>Hildebrandt's Starling</t>
  </si>
  <si>
    <t>Shelley's Starling</t>
  </si>
  <si>
    <t>Chestnut-bellied Starling</t>
  </si>
  <si>
    <t>Ashy Starling</t>
  </si>
  <si>
    <t>Abbott's Starling</t>
  </si>
  <si>
    <t>Violet-backed Starling</t>
  </si>
  <si>
    <t>Fischer's Starling</t>
  </si>
  <si>
    <t>White-crowned Starling</t>
  </si>
  <si>
    <t>Red-winged Starling</t>
  </si>
  <si>
    <t>Slender-billed Starling</t>
  </si>
  <si>
    <t>Chestnut-winged Starling</t>
  </si>
  <si>
    <t>Waller's Starling</t>
  </si>
  <si>
    <t>Somali Starling</t>
  </si>
  <si>
    <t>Socotra Starling</t>
  </si>
  <si>
    <t>Tristram's Starling</t>
  </si>
  <si>
    <t>Pale-winged Starling</t>
  </si>
  <si>
    <t>Bristle-crowned Starling</t>
  </si>
  <si>
    <t>White-billed Starling</t>
  </si>
  <si>
    <t>Stuhlmann's Starling</t>
  </si>
  <si>
    <t>Kenrick's Starling</t>
  </si>
  <si>
    <t>Narrow-tailed Starling</t>
  </si>
  <si>
    <t>Sharpe's Starling</t>
  </si>
  <si>
    <t>White-collared Starling</t>
  </si>
  <si>
    <t>Magpie Starling</t>
  </si>
  <si>
    <t>Babbling Starling</t>
  </si>
  <si>
    <t>Yellow-billed Oxpecker</t>
  </si>
  <si>
    <t>Red-billed Oxpecker</t>
  </si>
  <si>
    <t>Geomalia</t>
  </si>
  <si>
    <t>Slaty-backed Thrush</t>
  </si>
  <si>
    <t>Chestnut-capped Thrush</t>
  </si>
  <si>
    <t>Red-backed Thrush</t>
  </si>
  <si>
    <t>Chestnut-backed Thrush</t>
  </si>
  <si>
    <t>Pied Thrush</t>
  </si>
  <si>
    <t>Ashy Thrush</t>
  </si>
  <si>
    <t>Orange-headed Thrush</t>
  </si>
  <si>
    <t>Everett's Thrush</t>
  </si>
  <si>
    <t>Siberian Thrush</t>
  </si>
  <si>
    <t>Spot-winged Thrush</t>
  </si>
  <si>
    <t>Sunda Thrush</t>
  </si>
  <si>
    <t>Vireo caribaeus</t>
  </si>
  <si>
    <t>Vireo modestus</t>
  </si>
  <si>
    <t>Vireo gundlachii</t>
  </si>
  <si>
    <t>Vireo latimeri</t>
  </si>
  <si>
    <t>Vireo nanus</t>
  </si>
  <si>
    <t>Vireo bellii</t>
  </si>
  <si>
    <t>Vireo atricapilla</t>
  </si>
  <si>
    <t>Vireo nelsoni</t>
  </si>
  <si>
    <t>Vireo vicinior</t>
  </si>
  <si>
    <t>Vireo osburni</t>
  </si>
  <si>
    <t>Western Emerald</t>
  </si>
  <si>
    <t>Great Bustard</t>
  </si>
  <si>
    <t>Habroptila wallacii</t>
  </si>
  <si>
    <t>Megacrex inepta</t>
  </si>
  <si>
    <t>Watercock</t>
  </si>
  <si>
    <t>Livingstone's Turaco</t>
  </si>
  <si>
    <t>Ceuthmochares aereus</t>
  </si>
  <si>
    <t>Sirkeer Malkoha</t>
  </si>
  <si>
    <t>Taccocua leschenaultii</t>
  </si>
  <si>
    <t>Red-capped Coua</t>
  </si>
  <si>
    <t>Coua ruficeps</t>
  </si>
  <si>
    <t>Red-fronted Coua</t>
  </si>
  <si>
    <t>Coua reynaudii</t>
  </si>
  <si>
    <t>Coquerel's Coua</t>
  </si>
  <si>
    <t>Opisthocomus hoazin</t>
  </si>
  <si>
    <t>Chestnut-breasted Malkoha</t>
  </si>
  <si>
    <t>Phaenicophaeus curvirostris</t>
  </si>
  <si>
    <t>Red-faced Malkoha</t>
  </si>
  <si>
    <t>Phaenicophaeus pyrrhocephalus</t>
  </si>
  <si>
    <t>Chestnut-bellied Malkoha</t>
  </si>
  <si>
    <t>Chalcostigma stanleyi</t>
  </si>
  <si>
    <t>Double-banded Pygmy Tyrant</t>
  </si>
  <si>
    <t>Lophotriccus vitiosus</t>
  </si>
  <si>
    <t>Helmeted Pygmy Tyrant</t>
  </si>
  <si>
    <t>Lophotriccus galeatus</t>
  </si>
  <si>
    <t>Heterospingus rubrifrons</t>
  </si>
  <si>
    <t>Heterospingus xanthopygius</t>
  </si>
  <si>
    <t>Hemithraupis guira</t>
  </si>
  <si>
    <t>Hemithraupis ruficapilla</t>
  </si>
  <si>
    <t>Lepidocolaptes falcinellus</t>
  </si>
  <si>
    <t>Red-bellied Paradise Flycatcher</t>
  </si>
  <si>
    <t>Terpsiphone rufiventer</t>
  </si>
  <si>
    <t>Asarcornis scutulata</t>
  </si>
  <si>
    <t>Nyctiprogne vielliardi</t>
  </si>
  <si>
    <t>White-bellied Pitohui</t>
  </si>
  <si>
    <t>Hylorchilus navai</t>
  </si>
  <si>
    <t>Long-tailed Finch</t>
  </si>
  <si>
    <t>Aerodramus inquietus</t>
  </si>
  <si>
    <t>Heliactin bilophus</t>
  </si>
  <si>
    <t>Poecilotriccus russatus</t>
  </si>
  <si>
    <t>Cranioleuca vulpecula</t>
  </si>
  <si>
    <t>Red-faced Spinetail</t>
  </si>
  <si>
    <t>Philydor erythropterum</t>
  </si>
  <si>
    <t>Ochre-breasted Foliage-gleaner</t>
  </si>
  <si>
    <t>Ash-browed Spinetail</t>
  </si>
  <si>
    <t>Ringed Antpipit</t>
  </si>
  <si>
    <t>Corythopis torquatus</t>
  </si>
  <si>
    <t>Southern Antpipit</t>
  </si>
  <si>
    <t>Corythopis delalandi</t>
  </si>
  <si>
    <t>Tawny-crowned Pygmy Tyrant</t>
  </si>
  <si>
    <t>Brown-breasted Bamboo Tyrant</t>
  </si>
  <si>
    <t>Stigmatura napensis</t>
  </si>
  <si>
    <t>Flammulated Bamboo Tyrant</t>
  </si>
  <si>
    <t>Hemitriccus flammulatus</t>
  </si>
  <si>
    <t>Emerald-bellied Puffleg</t>
  </si>
  <si>
    <t>Greenish Puffleg</t>
  </si>
  <si>
    <t>Haplophaedia aureliae</t>
  </si>
  <si>
    <t>Hispaniolan Lizard Cuckoo</t>
  </si>
  <si>
    <t>Olive-headed Lorikeet</t>
  </si>
  <si>
    <t>Great Hanging Parrot</t>
  </si>
  <si>
    <t>Amethyst Brown Dove</t>
  </si>
  <si>
    <t>Phapitreron amethystinus</t>
  </si>
  <si>
    <t>Phapitreron cinereiceps</t>
  </si>
  <si>
    <t>Treron fulvicollis</t>
  </si>
  <si>
    <t>Purple-winged Ground Dove</t>
  </si>
  <si>
    <t>Maroon-chested Ground Dove</t>
  </si>
  <si>
    <t>Claravis mondetoura</t>
  </si>
  <si>
    <t>Bare-faced Ground Dove</t>
  </si>
  <si>
    <t>Metriopelia ceciliae</t>
  </si>
  <si>
    <t>Streptopelia bitorquata</t>
  </si>
  <si>
    <t>Eurasian Collared Dove</t>
  </si>
  <si>
    <t>Streptopelia decaocto</t>
  </si>
  <si>
    <t>Dysmorodrepanis munroi</t>
  </si>
  <si>
    <t>Rhodacanthis flaviceps</t>
  </si>
  <si>
    <t>Rhodacanthis palmeri</t>
  </si>
  <si>
    <t>Kona Grosbeak</t>
  </si>
  <si>
    <t>Chloridops kona</t>
  </si>
  <si>
    <t>Greater Amakihi</t>
  </si>
  <si>
    <t>Lesser Akialoa</t>
  </si>
  <si>
    <t>Ula-ai-hawane</t>
  </si>
  <si>
    <t>Ciridops anna</t>
  </si>
  <si>
    <t>Hawaii Mamo</t>
  </si>
  <si>
    <t>Drepanis pacifica</t>
  </si>
  <si>
    <t>Neophron percnopterus</t>
  </si>
  <si>
    <t>Amur Falcon</t>
  </si>
  <si>
    <t>Falco amurensis</t>
  </si>
  <si>
    <t>Falco femoralis</t>
  </si>
  <si>
    <t>Merlin</t>
  </si>
  <si>
    <t>Falco columbarius</t>
  </si>
  <si>
    <t>Bat Falcon</t>
  </si>
  <si>
    <t>Falco rufigularis</t>
  </si>
  <si>
    <t>Orange-breasted Falcon</t>
  </si>
  <si>
    <t>Pallid Cuckoo</t>
  </si>
  <si>
    <t>Otus pauliani</t>
  </si>
  <si>
    <t>Moheli Scops Owl</t>
  </si>
  <si>
    <t>Otus moheliensis</t>
  </si>
  <si>
    <t>Mayotte Scops Owl</t>
  </si>
  <si>
    <t>Torotoroka Scops Owl</t>
  </si>
  <si>
    <t>Otus madagascariensis</t>
  </si>
  <si>
    <t>Rainforest Scops Owl</t>
  </si>
  <si>
    <t>Otus rutilus</t>
  </si>
  <si>
    <t>Agapornis personatus</t>
  </si>
  <si>
    <t>Lilian's Lovebird</t>
  </si>
  <si>
    <t>Agapornis lilianae</t>
  </si>
  <si>
    <t>Hieraaetus ayresii</t>
  </si>
  <si>
    <t>Rufous-bellied Eagle</t>
  </si>
  <si>
    <t>Burhinus bistriatus</t>
  </si>
  <si>
    <t>White-breasted Cormorant</t>
  </si>
  <si>
    <t>Phalacrocorax lucidus</t>
  </si>
  <si>
    <t>Greater Kestrel</t>
  </si>
  <si>
    <t>Falco rupicoloides</t>
  </si>
  <si>
    <t>Fox Kestrel</t>
  </si>
  <si>
    <t>Falco alopex</t>
  </si>
  <si>
    <t>Grey Kestrel</t>
  </si>
  <si>
    <t>Nicobar Parakeet</t>
  </si>
  <si>
    <t>Yellow-billed Lorikeet</t>
  </si>
  <si>
    <t>Orange-billed Lorikeet</t>
  </si>
  <si>
    <t>Red-headed Lovebird</t>
  </si>
  <si>
    <t>Agapornis pullarius</t>
  </si>
  <si>
    <t>Buteo regalis</t>
  </si>
  <si>
    <t>Buteo lagopus</t>
  </si>
  <si>
    <t>Red-necked Buzzard</t>
  </si>
  <si>
    <t>Buteo auguralis</t>
  </si>
  <si>
    <t>Augur Buzzard</t>
  </si>
  <si>
    <t>Buteo augur</t>
  </si>
  <si>
    <t>Jackal Buzzard</t>
  </si>
  <si>
    <t>Accipiter ovampensis</t>
  </si>
  <si>
    <t>Eurasian Sparrowhawk</t>
  </si>
  <si>
    <t>Accipiter nisus</t>
  </si>
  <si>
    <t>Finsch's Parakeet</t>
  </si>
  <si>
    <t>Booted Eagle</t>
  </si>
  <si>
    <t>Hieraaetus pennatus</t>
  </si>
  <si>
    <t>Little Eagle</t>
  </si>
  <si>
    <t>Hieraaetus morphnoides</t>
  </si>
  <si>
    <t>Rufous-sided Crake</t>
  </si>
  <si>
    <t>Laterallus melanophaius</t>
  </si>
  <si>
    <t>Rusty-flanked Crake</t>
  </si>
  <si>
    <t>Laterallus levraudi</t>
  </si>
  <si>
    <t>Ruddy Crake</t>
  </si>
  <si>
    <t>Laterallus ruber</t>
  </si>
  <si>
    <t>White-throated Crake</t>
  </si>
  <si>
    <t>Laterallus albigularis</t>
  </si>
  <si>
    <t>Grey-breasted Crake</t>
  </si>
  <si>
    <t>Paint-billed Crake</t>
  </si>
  <si>
    <t>Neocrex erythrops</t>
  </si>
  <si>
    <t>Spotted Rail</t>
  </si>
  <si>
    <t>Pardirallus maculatus</t>
  </si>
  <si>
    <t>Ara glaucogularis</t>
  </si>
  <si>
    <t>Military Macaw</t>
  </si>
  <si>
    <t>Ara militaris</t>
  </si>
  <si>
    <t>Great Green Macaw</t>
  </si>
  <si>
    <t>Neophema pulchella</t>
  </si>
  <si>
    <t>Pternistis ahantensis</t>
  </si>
  <si>
    <t>Grey-striped Francolin</t>
  </si>
  <si>
    <t>Black-breasted Wood Quail</t>
  </si>
  <si>
    <t>Odontophorus leucolaemus</t>
  </si>
  <si>
    <t>Stripe-faced Wood Quail</t>
  </si>
  <si>
    <t>Odontophorus balliviani</t>
  </si>
  <si>
    <t>Penelope montagnii</t>
  </si>
  <si>
    <t>Marail Guan</t>
  </si>
  <si>
    <t>Penelope marail</t>
  </si>
  <si>
    <t>Rusty-margined Guan</t>
  </si>
  <si>
    <t>Penelope superciliaris</t>
  </si>
  <si>
    <t>Red-chinned Lorikeet</t>
  </si>
  <si>
    <t>Charmosyna rubrigularis</t>
  </si>
  <si>
    <t>Loriculus tener</t>
  </si>
  <si>
    <t>Pygmy Hanging Parrot</t>
  </si>
  <si>
    <t>Loriculus exilis</t>
  </si>
  <si>
    <t>Ptilinopus eugeniae</t>
  </si>
  <si>
    <t>Treron bicinctus</t>
  </si>
  <si>
    <t>Treron pompadora</t>
  </si>
  <si>
    <t>Blyth's Hawk-Eagle</t>
  </si>
  <si>
    <t>Red-faced Guan</t>
  </si>
  <si>
    <t>Penelope dabbenei</t>
  </si>
  <si>
    <t>Ocellated Quail</t>
  </si>
  <si>
    <t>Cyrtonyx ocellatus</t>
  </si>
  <si>
    <t>Tawny-faced Quail</t>
  </si>
  <si>
    <t>Rhynchortyx cinctus</t>
  </si>
  <si>
    <t>Wild Turkey</t>
  </si>
  <si>
    <t>Meleagris gallopavo</t>
  </si>
  <si>
    <t>Blue-naped Parrot</t>
  </si>
  <si>
    <t>Purple-naped Lory</t>
  </si>
  <si>
    <t>Lorius domicella</t>
  </si>
  <si>
    <t>Black-capped Lory</t>
  </si>
  <si>
    <t>Lorius lory</t>
  </si>
  <si>
    <t>Purple-bellied Lory</t>
  </si>
  <si>
    <t>Lorius hypoinochrous</t>
  </si>
  <si>
    <t>Lesser Spotted Eagle</t>
  </si>
  <si>
    <t>Dark Chanting Goshawk</t>
  </si>
  <si>
    <t>Melierax metabates</t>
  </si>
  <si>
    <t>Eastern Chanting Goshawk</t>
  </si>
  <si>
    <t>White-naped Lory</t>
  </si>
  <si>
    <t>Lorius albidinucha</t>
  </si>
  <si>
    <t>Yellow-bibbed Lory</t>
  </si>
  <si>
    <t>Lorius chlorocercus</t>
  </si>
  <si>
    <t>Collared Lory</t>
  </si>
  <si>
    <t>Phigys solitarius</t>
  </si>
  <si>
    <t>African Cuckoo-Hawk</t>
  </si>
  <si>
    <t>Aviceda cuculoides</t>
  </si>
  <si>
    <t>Madagascar Cuckoo-Hawk</t>
  </si>
  <si>
    <t>Aviceda madagascariensis</t>
  </si>
  <si>
    <t>Mountain Serpent Eagle</t>
  </si>
  <si>
    <t>Aviceda jerdoni</t>
  </si>
  <si>
    <t>Pacific Baza</t>
  </si>
  <si>
    <t>Aviceda subcristata</t>
  </si>
  <si>
    <t>Black Baza</t>
  </si>
  <si>
    <t>Aviceda leuphotes</t>
  </si>
  <si>
    <t>Grey-headed Kite</t>
  </si>
  <si>
    <t>Leptodon cayanensis</t>
  </si>
  <si>
    <t>Spilornis elgini</t>
  </si>
  <si>
    <t>Congo Serpent Eagle</t>
  </si>
  <si>
    <t>Dryotriorchis spectabilis</t>
  </si>
  <si>
    <t>Eutriorchis astur</t>
  </si>
  <si>
    <t>Western Marsh Harrier</t>
  </si>
  <si>
    <t>Circus aeruginosus</t>
  </si>
  <si>
    <t>Eastern Marsh Harrier</t>
  </si>
  <si>
    <t>Grey-faced Buzzard</t>
  </si>
  <si>
    <t>Butastur indicus</t>
  </si>
  <si>
    <t>Crane Hawk</t>
  </si>
  <si>
    <t>Geranospiza caerulescens</t>
  </si>
  <si>
    <t>Plumbeous Hawk</t>
  </si>
  <si>
    <t>Circus maillardi</t>
  </si>
  <si>
    <t>Long-winged Harrier</t>
  </si>
  <si>
    <t>Circus buffoni</t>
  </si>
  <si>
    <t>Spotted Harrier</t>
  </si>
  <si>
    <t>Metriopelia melanoptera</t>
  </si>
  <si>
    <t>Golden-spotted Ground Dove</t>
  </si>
  <si>
    <t>Metriopelia aymara</t>
  </si>
  <si>
    <t>Ptilinopus melanospilus</t>
  </si>
  <si>
    <t>Dwarf Fruit Dove</t>
  </si>
  <si>
    <t>Negros Fruit Dove</t>
  </si>
  <si>
    <t>Orange Fruit Dove</t>
  </si>
  <si>
    <t>Ptilinopus victor</t>
  </si>
  <si>
    <t>Golden Fruit Dove</t>
  </si>
  <si>
    <t>Ptilinopus luteovirens</t>
  </si>
  <si>
    <t>Whistling Fruit Dove</t>
  </si>
  <si>
    <t>Black-faced Hawk</t>
  </si>
  <si>
    <t>Square-tailed Kite</t>
  </si>
  <si>
    <t>Lophoictinia isura</t>
  </si>
  <si>
    <t>Black-breasted Buzzard</t>
  </si>
  <si>
    <t>Hamirostra melanosternon</t>
  </si>
  <si>
    <t>Swallow-tailed Kite</t>
  </si>
  <si>
    <t>Elanoides forficatus</t>
  </si>
  <si>
    <t>Pied Harrier</t>
  </si>
  <si>
    <t>Circus melanoleucos</t>
  </si>
  <si>
    <t>Montagu's Harrier</t>
  </si>
  <si>
    <t>Circus pygargus</t>
  </si>
  <si>
    <t>Imitator Goshawk</t>
  </si>
  <si>
    <t>Accipiter imitator</t>
  </si>
  <si>
    <t>Grey-headed Goshawk</t>
  </si>
  <si>
    <t>Accipiter poliocephalus</t>
  </si>
  <si>
    <t>Galapagos Hawk</t>
  </si>
  <si>
    <t>Buteo galapagoensis</t>
  </si>
  <si>
    <t>Variable Hawk</t>
  </si>
  <si>
    <t>Zone-tailed Hawk</t>
  </si>
  <si>
    <t>Buller's Albatross</t>
  </si>
  <si>
    <t>Thalassarche bulleri</t>
  </si>
  <si>
    <t>Hylophilus flavipes</t>
  </si>
  <si>
    <t>Hylophilus olivaceus</t>
  </si>
  <si>
    <t>Hylophilus ochraceiceps</t>
  </si>
  <si>
    <t>Buff-tailed Coronet</t>
  </si>
  <si>
    <t>Lear's Macaw</t>
  </si>
  <si>
    <t>Neopsephotus bourkii</t>
  </si>
  <si>
    <t>Blue-winged Parrot</t>
  </si>
  <si>
    <t>Cardinal Lory</t>
  </si>
  <si>
    <t>Chalcopsitta cardinalis</t>
  </si>
  <si>
    <t>Red-and-blue Lory</t>
  </si>
  <si>
    <t>Eos histrio</t>
  </si>
  <si>
    <t>Violet-necked Lory</t>
  </si>
  <si>
    <t>Eos squamata</t>
  </si>
  <si>
    <t>Ptilinopus subgularis</t>
  </si>
  <si>
    <t>Black-chinned Fruit Dove</t>
  </si>
  <si>
    <t>Ptilinopus leclancheri</t>
  </si>
  <si>
    <t>Ruddy Quail-Dove</t>
  </si>
  <si>
    <t>Geotrygon montana</t>
  </si>
  <si>
    <t>Blue-headed Quail-Dove</t>
  </si>
  <si>
    <t>Aglaiocercus coelestis</t>
  </si>
  <si>
    <t>Papuan Lorikeet</t>
  </si>
  <si>
    <t>Charmosyna papou</t>
  </si>
  <si>
    <t>Plum-faced Lorikeet</t>
  </si>
  <si>
    <t>Chlorostilbon swainsonii</t>
  </si>
  <si>
    <t>Puerto Rican Emerald</t>
  </si>
  <si>
    <t>Chlorostilbon maugaeus</t>
  </si>
  <si>
    <t>Long-tailed Sabrewing</t>
  </si>
  <si>
    <t>Campylopterus excellens</t>
  </si>
  <si>
    <t>Red-billed Malkoha</t>
  </si>
  <si>
    <t>Zanclostomus javanicus</t>
  </si>
  <si>
    <t>Yellow-billed Malkoha</t>
  </si>
  <si>
    <t>Rhamphococcyx calyorhynchus</t>
  </si>
  <si>
    <t>Grey-breasted Sabrewing</t>
  </si>
  <si>
    <t>Aeronautes montivagus</t>
  </si>
  <si>
    <t>Andean Swift</t>
  </si>
  <si>
    <t>Pale-eyed Pygmy Tyrant</t>
  </si>
  <si>
    <t>Rufous-crowned Tody-Flycatcher</t>
  </si>
  <si>
    <t>Poecilotriccus ruficeps</t>
  </si>
  <si>
    <t>Lulu's Tody-Flycatcher</t>
  </si>
  <si>
    <t>Poecilotriccus luluae</t>
  </si>
  <si>
    <t>Serra do Mar Tyrannulet</t>
  </si>
  <si>
    <t>Pileated Flycatcher</t>
  </si>
  <si>
    <t>Xenotriccus mexicanus</t>
  </si>
  <si>
    <t>Eastern Phoebe</t>
  </si>
  <si>
    <t>Sayornis phoebe</t>
  </si>
  <si>
    <t>Black Phoebe</t>
  </si>
  <si>
    <t>Sayornis nigricans</t>
  </si>
  <si>
    <t>Say's Phoebe</t>
  </si>
  <si>
    <t>Sayornis saya</t>
  </si>
  <si>
    <t>Northern Tufted Flycatcher</t>
  </si>
  <si>
    <t>Hirundinea ferruginea</t>
  </si>
  <si>
    <t>Euler's Flycatcher</t>
  </si>
  <si>
    <t>Dinelli's Doradito</t>
  </si>
  <si>
    <t>Pseudocolopteryx dinelliana</t>
  </si>
  <si>
    <t>Crested Doradito</t>
  </si>
  <si>
    <t>Pseudocolopteryx sclateri</t>
  </si>
  <si>
    <t>Subtropical Doradito</t>
  </si>
  <si>
    <t>Grey-capped Tyrannulet</t>
  </si>
  <si>
    <t>Phyllomyias griseocapilla</t>
  </si>
  <si>
    <t>Fuscous Flycatcher</t>
  </si>
  <si>
    <t>Cnemotriccus fuscatus</t>
  </si>
  <si>
    <t>White-cheeked Tody-Flycatcher</t>
  </si>
  <si>
    <t>Lazuline Sabrewing</t>
  </si>
  <si>
    <t>Campylopterus falcatus</t>
  </si>
  <si>
    <t>Lesser Swallow-tailed Swift</t>
  </si>
  <si>
    <t>Panyptila cayennensis</t>
  </si>
  <si>
    <t>African Palm Swift</t>
  </si>
  <si>
    <t>Cypsiurus parvus</t>
  </si>
  <si>
    <t>Asian Palm Swift</t>
  </si>
  <si>
    <t>Cypsiurus balasiensis</t>
  </si>
  <si>
    <t>Campylopterus villaviscensio</t>
  </si>
  <si>
    <t>Buff-breasted Sabrewing</t>
  </si>
  <si>
    <t>Campylopterus duidae</t>
  </si>
  <si>
    <t>Sombre Hummingbird</t>
  </si>
  <si>
    <t>Aphantochroa cirrochloris</t>
  </si>
  <si>
    <t>Swallow-tailed Hummingbird</t>
  </si>
  <si>
    <t>Eupetomena macroura</t>
  </si>
  <si>
    <t>White-necked Jacobin</t>
  </si>
  <si>
    <t>Florisuga mellivora</t>
  </si>
  <si>
    <t>Black Jacobin</t>
  </si>
  <si>
    <t>Florisuga fusca</t>
  </si>
  <si>
    <t>Brown Violetear</t>
  </si>
  <si>
    <t>Colibri delphinae</t>
  </si>
  <si>
    <t>Eclectus Parrot</t>
  </si>
  <si>
    <t>Eclectus roratus</t>
  </si>
  <si>
    <t>Moluccan King Parrot</t>
  </si>
  <si>
    <t>Alisterus amboinensis</t>
  </si>
  <si>
    <t>Cuban Parakeet</t>
  </si>
  <si>
    <t>Hispaniolan Parakeet</t>
  </si>
  <si>
    <t>Sun Parakeet</t>
  </si>
  <si>
    <t>Aratinga solstitialis</t>
  </si>
  <si>
    <t>Jandaya Parakeet</t>
  </si>
  <si>
    <t>Aratinga jandaya</t>
  </si>
  <si>
    <t>Grey-breasted Mountain Toucan</t>
  </si>
  <si>
    <t>Andigena hypoglauca</t>
  </si>
  <si>
    <t>Plate-billed Mountain Toucan</t>
  </si>
  <si>
    <t>Contopus lugubris</t>
  </si>
  <si>
    <t>Smoke-colored Pewee</t>
  </si>
  <si>
    <t>Contopus fumigatus</t>
  </si>
  <si>
    <t>Ochraceous Pewee</t>
  </si>
  <si>
    <t>Black-backed Tody-Flycatcher</t>
  </si>
  <si>
    <t>Black-chested Tyrant</t>
  </si>
  <si>
    <t>Taeniotriccus andrei</t>
  </si>
  <si>
    <t>Spotted Tody-Flycatcher</t>
  </si>
  <si>
    <t>Todirostrum maculatum</t>
  </si>
  <si>
    <t>Yellow-lored Tody-Flycatcher</t>
  </si>
  <si>
    <t>Todirostrum poliocephalum</t>
  </si>
  <si>
    <t>Blackish Pewee</t>
  </si>
  <si>
    <t>Contopus nigrescens</t>
  </si>
  <si>
    <t>Cuban Pewee</t>
  </si>
  <si>
    <t>Maracaibo Tody-Flycatcher</t>
  </si>
  <si>
    <t>Todirostrum viridanum</t>
  </si>
  <si>
    <t>Jamaican Pewee</t>
  </si>
  <si>
    <t>Contopus pallidus</t>
  </si>
  <si>
    <t>Lesser Antillean Pewee</t>
  </si>
  <si>
    <t>Contopus latirostris</t>
  </si>
  <si>
    <t>Yellow-bellied Flycatcher</t>
  </si>
  <si>
    <t>Spanish Imperial Eagle</t>
  </si>
  <si>
    <t>Aquila adalberti</t>
  </si>
  <si>
    <t>Micropsitta meeki</t>
  </si>
  <si>
    <t>Pyrrhura frontalis</t>
  </si>
  <si>
    <t>Pearly Parakeet</t>
  </si>
  <si>
    <t>Pyrrhura lepida</t>
  </si>
  <si>
    <t>Crimson-bellied Parakeet</t>
  </si>
  <si>
    <t>Pyrrhura perlata</t>
  </si>
  <si>
    <t>Green-cheeked Parakeet</t>
  </si>
  <si>
    <t>Pyrrhura molinae</t>
  </si>
  <si>
    <t>Painted Parakeet</t>
  </si>
  <si>
    <t>Pyrrhura picta</t>
  </si>
  <si>
    <t>Psittacula caniceps</t>
  </si>
  <si>
    <t>Double-crested Cormorant</t>
  </si>
  <si>
    <t>Phalacrocorax auritus</t>
  </si>
  <si>
    <t>Indian Cormorant</t>
  </si>
  <si>
    <t>Phalacrocorax fuscicollis</t>
  </si>
  <si>
    <t>Little Black Cormorant</t>
  </si>
  <si>
    <t>Phalacrocorax sulcirostris</t>
  </si>
  <si>
    <t>Australian Pied Cormorant</t>
  </si>
  <si>
    <t>Phalacrocorax varius</t>
  </si>
  <si>
    <t>Ardeola rufiventris</t>
  </si>
  <si>
    <t>Cattle Egret</t>
  </si>
  <si>
    <t>Bubulcus ibis</t>
  </si>
  <si>
    <t>Grey Heron</t>
  </si>
  <si>
    <t>Phalacrocorax brasilianus</t>
  </si>
  <si>
    <t>Long-tailed Honey Buzzard</t>
  </si>
  <si>
    <t>Circus spilonotus</t>
  </si>
  <si>
    <t>Swamp Harrier</t>
  </si>
  <si>
    <t>Circus approximans</t>
  </si>
  <si>
    <t>African Marsh Harrier</t>
  </si>
  <si>
    <t>Circus ranivorus</t>
  </si>
  <si>
    <t>Sarcogyps calvus</t>
  </si>
  <si>
    <t>White-headed Vulture</t>
  </si>
  <si>
    <t>Cinereous Vulture</t>
  </si>
  <si>
    <t>Aegypius monachus</t>
  </si>
  <si>
    <t>Lappet-faced Vulture</t>
  </si>
  <si>
    <t>Laggar Falcon</t>
  </si>
  <si>
    <t>Falco jugger</t>
  </si>
  <si>
    <t>Egretta eulophotes</t>
  </si>
  <si>
    <t>Turkey Vulture</t>
  </si>
  <si>
    <t>Cathartes aura</t>
  </si>
  <si>
    <t>Lesser Yellow-headed Vulture</t>
  </si>
  <si>
    <t>Cathartes burrovianus</t>
  </si>
  <si>
    <t>Peregrine Falcon</t>
  </si>
  <si>
    <t>Prairie Falcon</t>
  </si>
  <si>
    <t>Circaetus pectoralis</t>
  </si>
  <si>
    <t>Brown Snake Eagle</t>
  </si>
  <si>
    <t>Circaetus cinereus</t>
  </si>
  <si>
    <t>Southern Banded Snake Eagle</t>
  </si>
  <si>
    <t>Circaetus fasciolatus</t>
  </si>
  <si>
    <t>Western Banded Snake Eagle</t>
  </si>
  <si>
    <t>Bare-cheeked Trogon</t>
  </si>
  <si>
    <t>Apaloderma aequatoriale</t>
  </si>
  <si>
    <t>Bar-tailed Trogon</t>
  </si>
  <si>
    <t>Apaloderma vittatum</t>
  </si>
  <si>
    <t>Apalharpactes reinwardtii</t>
  </si>
  <si>
    <t>Sumatran Trogon</t>
  </si>
  <si>
    <t>Apalharpactes mackloti</t>
  </si>
  <si>
    <t>Malabar Trogon</t>
  </si>
  <si>
    <t>Harpactes fasciatus</t>
  </si>
  <si>
    <t>Red-naped Trogon</t>
  </si>
  <si>
    <t>Harpactes kasumba</t>
  </si>
  <si>
    <t>Fiery-shouldered Parakeet</t>
  </si>
  <si>
    <t>Dark-faced Ground Tyrant</t>
  </si>
  <si>
    <t>Buff-breasted Paradise Kingfisher</t>
  </si>
  <si>
    <t>Tanysiptera sylvia</t>
  </si>
  <si>
    <t>Pyrrhomyias cinnamomeus</t>
  </si>
  <si>
    <t>Cliff Flycatcher</t>
  </si>
  <si>
    <t>Water Rail</t>
  </si>
  <si>
    <t>Afrotis afraoides</t>
  </si>
  <si>
    <t>Black-bellied Bustard</t>
  </si>
  <si>
    <t>Lissotis melanogaster</t>
  </si>
  <si>
    <t>Hartlaub's Bustard</t>
  </si>
  <si>
    <t>Black-winged Lovebird</t>
  </si>
  <si>
    <t>Agapornis taranta</t>
  </si>
  <si>
    <t>Black-collared Lovebird</t>
  </si>
  <si>
    <t>Agapornis swindernianus</t>
  </si>
  <si>
    <t>Rosy-faced Lovebird</t>
  </si>
  <si>
    <t>Agapornis roseicollis</t>
  </si>
  <si>
    <t>Fischer's Lovebird</t>
  </si>
  <si>
    <t>Agapornis fischeri</t>
  </si>
  <si>
    <t>Cinnamon-rumped Trogon</t>
  </si>
  <si>
    <t>Harpactes orrhophaeus</t>
  </si>
  <si>
    <t>Scarlet-rumped Trogon</t>
  </si>
  <si>
    <t>Harpactes duvaucelii</t>
  </si>
  <si>
    <t>Orange-breasted Trogon</t>
  </si>
  <si>
    <t>Harpactes oreskios</t>
  </si>
  <si>
    <t>Red-headed Trogon</t>
  </si>
  <si>
    <t>Harpactes erythrocephalus</t>
  </si>
  <si>
    <t>Ward's Trogon</t>
  </si>
  <si>
    <t>Harpactes wardi</t>
  </si>
  <si>
    <t>Flame-winged Parakeet</t>
  </si>
  <si>
    <t>Pyrrhura calliptera</t>
  </si>
  <si>
    <t>Blood-eared Parakeet</t>
  </si>
  <si>
    <t>Pyrrhura hoematotis</t>
  </si>
  <si>
    <t>Rose-crowned Parakeet</t>
  </si>
  <si>
    <t>Slaty-headed Parakeet</t>
  </si>
  <si>
    <t>Red-flanked Lorikeet</t>
  </si>
  <si>
    <t>Charmosyna placentis</t>
  </si>
  <si>
    <t>Geelvink Pygmy Parrot</t>
  </si>
  <si>
    <t>Micropsitta geelvinkiana</t>
  </si>
  <si>
    <t>Buff-faced Pygmy Parrot</t>
  </si>
  <si>
    <t>Micropsitta pusio</t>
  </si>
  <si>
    <t>Psilopsiagon aymara</t>
  </si>
  <si>
    <t>Amazona festiva</t>
  </si>
  <si>
    <t>Yellow-shouldered Amazon</t>
  </si>
  <si>
    <t>Amazona barbadensis</t>
  </si>
  <si>
    <t>Psilopsiagon aurifrons</t>
  </si>
  <si>
    <t>Barred Parakeet</t>
  </si>
  <si>
    <t>Bolborhynchus lineola</t>
  </si>
  <si>
    <t>Actenoides princeps</t>
  </si>
  <si>
    <t>Moustached Kingfisher</t>
  </si>
  <si>
    <t>Colius striatus</t>
  </si>
  <si>
    <t>White-headed Mousebird</t>
  </si>
  <si>
    <t>Colius leucocephalus</t>
  </si>
  <si>
    <t>Red-backed Mousebird</t>
  </si>
  <si>
    <t>Perija Metaltail</t>
  </si>
  <si>
    <t>Metallura iracunda</t>
  </si>
  <si>
    <t>Viridian Metaltail</t>
  </si>
  <si>
    <t>Metallura williami</t>
  </si>
  <si>
    <t>Urocolius indicus</t>
  </si>
  <si>
    <t>Narina Trogon</t>
  </si>
  <si>
    <t>Apaloderma narina</t>
  </si>
  <si>
    <t>Lophotis ruficrista</t>
  </si>
  <si>
    <t>Southern Black Korhaan</t>
  </si>
  <si>
    <t>Afrotis afra</t>
  </si>
  <si>
    <t>Northern Black Korhaan</t>
  </si>
  <si>
    <t>Red-masked Parakeet</t>
  </si>
  <si>
    <t>Bronze-tailed Thornbill</t>
  </si>
  <si>
    <t>Chalcostigma heteropogon</t>
  </si>
  <si>
    <t>Rainbow-bearded Thornbill</t>
  </si>
  <si>
    <t>Chalcostigma herrani</t>
  </si>
  <si>
    <t>Mountain Avocetbill</t>
  </si>
  <si>
    <t>Opisthoprora euryptera</t>
  </si>
  <si>
    <t>Grey-bellied Comet</t>
  </si>
  <si>
    <t>Taphrolesbia griseiventris</t>
  </si>
  <si>
    <t>Long-tailed Sylph</t>
  </si>
  <si>
    <t>Venezuelan Sylph</t>
  </si>
  <si>
    <t>Rufous-brown Solitaire</t>
  </si>
  <si>
    <t>Veery</t>
  </si>
  <si>
    <t>Grey-cheeked Thrush</t>
  </si>
  <si>
    <t>Hemitriccus zosterops</t>
  </si>
  <si>
    <t>White-bellied Tody-Tyrant</t>
  </si>
  <si>
    <t>White-throated Spadebill</t>
  </si>
  <si>
    <t>Platyrinchus mystaceus</t>
  </si>
  <si>
    <t>Golden-crowned Spadebill</t>
  </si>
  <si>
    <t>Platyrinchus coronatus</t>
  </si>
  <si>
    <t>Yellow-throated Spadebill</t>
  </si>
  <si>
    <t>White-eyed Tody-Tyrant</t>
  </si>
  <si>
    <t>Santa Marta Woodstar</t>
  </si>
  <si>
    <t>Chaetocercus astreans</t>
  </si>
  <si>
    <t>Esmeraldas Woodstar</t>
  </si>
  <si>
    <t>Chaetocercus berlepschi</t>
  </si>
  <si>
    <t>Rufous-shafted Woodstar</t>
  </si>
  <si>
    <t>Eurystomus glaucurus</t>
  </si>
  <si>
    <t>Oriental Dollarbird</t>
  </si>
  <si>
    <t>Eurystomus orientalis</t>
  </si>
  <si>
    <t>Azure Dollarbird</t>
  </si>
  <si>
    <t>Bald Parrot</t>
  </si>
  <si>
    <t>Eurystomus azureus</t>
  </si>
  <si>
    <t>Short-legged Ground Roller</t>
  </si>
  <si>
    <t>Brachypteracias leptosomus</t>
  </si>
  <si>
    <t>Scaly Ground Roller</t>
  </si>
  <si>
    <t>Geobiastes squamiger</t>
  </si>
  <si>
    <t>Pitta-like Ground Roller</t>
  </si>
  <si>
    <t>Rose-faced Parrot</t>
  </si>
  <si>
    <t>Buff-crested Bustard</t>
  </si>
  <si>
    <t>Accipiter collaris</t>
  </si>
  <si>
    <t>Red-thighed Sparrowhawk</t>
  </si>
  <si>
    <t>Nothoprocta pentlandii</t>
  </si>
  <si>
    <t>Broad-winged Hawk</t>
  </si>
  <si>
    <t>White-rumped Hawk</t>
  </si>
  <si>
    <t>Short-tailed Hawk</t>
  </si>
  <si>
    <t>Taczanowski's Tinamou</t>
  </si>
  <si>
    <t>Nothoprocta taczanowskii</t>
  </si>
  <si>
    <t>Ornate Tinamou</t>
  </si>
  <si>
    <t>Nothoprocta ornata</t>
  </si>
  <si>
    <t>Chilean Tinamou</t>
  </si>
  <si>
    <t>Mionectes oleagineus</t>
  </si>
  <si>
    <t>Fawn-breasted Thrush</t>
  </si>
  <si>
    <t>Russet-tailed Thrush</t>
  </si>
  <si>
    <t>Bassian Thrush</t>
  </si>
  <si>
    <t>Long-billed Thrush</t>
  </si>
  <si>
    <t>Dark-sided Thrush</t>
  </si>
  <si>
    <t>Varied Thrush</t>
  </si>
  <si>
    <t>Aztec Thrush</t>
  </si>
  <si>
    <t>Sulawesi Thrush</t>
  </si>
  <si>
    <t>Eastern Bluebird</t>
  </si>
  <si>
    <t>Western Bluebird</t>
  </si>
  <si>
    <t>Mountain Bluebird</t>
  </si>
  <si>
    <t>Omao</t>
  </si>
  <si>
    <t>Kamao</t>
  </si>
  <si>
    <t>Erythrotriorchis radiatus</t>
  </si>
  <si>
    <t>Doria's Goshawk</t>
  </si>
  <si>
    <t>Megatriorchis doriae</t>
  </si>
  <si>
    <t>Campylopterus largipennis</t>
  </si>
  <si>
    <t>Rufous Sabrewing</t>
  </si>
  <si>
    <t>Campylopterus rufus</t>
  </si>
  <si>
    <t>Green-tailed Emerald</t>
  </si>
  <si>
    <t>Chlorostilbon alice</t>
  </si>
  <si>
    <t>Campylopterus hyperythrus</t>
  </si>
  <si>
    <t>Coppery-headed Emerald</t>
  </si>
  <si>
    <t>Elvira cupreiceps</t>
  </si>
  <si>
    <t>Oaxaca Hummingbird</t>
  </si>
  <si>
    <t>Eupherusa cyanophrys</t>
  </si>
  <si>
    <t>Paradise Parrot</t>
  </si>
  <si>
    <t>Psephotus pulcherrimus</t>
  </si>
  <si>
    <t>Andigena laminirostris</t>
  </si>
  <si>
    <t>Buccanodon duchaillui</t>
  </si>
  <si>
    <t>Hairy-breasted Barbet</t>
  </si>
  <si>
    <t>Tricholaema hirsuta</t>
  </si>
  <si>
    <t>Tricholaema diademata</t>
  </si>
  <si>
    <t>Miombo Pied Barbet</t>
  </si>
  <si>
    <t>Tricholaema frontata</t>
  </si>
  <si>
    <t>Acacia Pied Barbet</t>
  </si>
  <si>
    <t>Tricholaema leucomelas</t>
  </si>
  <si>
    <t>Spot-flanked Barbet</t>
  </si>
  <si>
    <t>Tricholaema lacrymosa</t>
  </si>
  <si>
    <t>Black-throated Barbet</t>
  </si>
  <si>
    <t>Tricholaema melanocephala</t>
  </si>
  <si>
    <t>Banded Barbet</t>
  </si>
  <si>
    <t>Lybius undatus</t>
  </si>
  <si>
    <t>Vieillot's Barbet</t>
  </si>
  <si>
    <t>Lybius vieilloti</t>
  </si>
  <si>
    <t>Anthracoceros albirostris</t>
  </si>
  <si>
    <t>Palawan Hornbill</t>
  </si>
  <si>
    <t>Anthracoceros marchei</t>
  </si>
  <si>
    <t>Black Hornbill</t>
  </si>
  <si>
    <t>Anthracoceros malayanus</t>
  </si>
  <si>
    <t>Sulu Hornbill</t>
  </si>
  <si>
    <t>White-throated Toucan</t>
  </si>
  <si>
    <t>Ramphastos tucanus</t>
  </si>
  <si>
    <t>Lybius torquatus</t>
  </si>
  <si>
    <t>Brown-breasted Barbet</t>
  </si>
  <si>
    <t>Black-backed Barbet</t>
  </si>
  <si>
    <t>Ramphastos ambiguus</t>
  </si>
  <si>
    <t>Scarlet-crowned Barbet</t>
  </si>
  <si>
    <t>Sulawesi Hornbill</t>
  </si>
  <si>
    <t>Penelopides panini</t>
  </si>
  <si>
    <t>White-crowned Hornbill</t>
  </si>
  <si>
    <t>Berenicornis comatus</t>
  </si>
  <si>
    <t>Rufous-necked Hornbill</t>
  </si>
  <si>
    <t>Capito squamatus</t>
  </si>
  <si>
    <t>Aceros nipalensis</t>
  </si>
  <si>
    <t>Capito hypoleucus</t>
  </si>
  <si>
    <t>Black-girdled Barbet</t>
  </si>
  <si>
    <t>Capito dayi</t>
  </si>
  <si>
    <t>Brown-chested Barbet</t>
  </si>
  <si>
    <t>Capito brunneipectus</t>
  </si>
  <si>
    <t>Black-spotted Barbet</t>
  </si>
  <si>
    <t>Semipalmated Plover</t>
  </si>
  <si>
    <t>Charadrius semipalmatus</t>
  </si>
  <si>
    <t>Spotted Thick-knee</t>
  </si>
  <si>
    <t>Galapagos Crake</t>
  </si>
  <si>
    <t>Capito quinticolor</t>
  </si>
  <si>
    <t>Anurolimnas castaneiceps</t>
  </si>
  <si>
    <t>Yellow-breasted Crake</t>
  </si>
  <si>
    <t>Porzana flaviventer</t>
  </si>
  <si>
    <t>Ash-throated Crake</t>
  </si>
  <si>
    <t>Red-legged Crake</t>
  </si>
  <si>
    <t>Rallina fasciata</t>
  </si>
  <si>
    <t>Slaty-legged Crake</t>
  </si>
  <si>
    <t>Rallina eurizonoides</t>
  </si>
  <si>
    <t>Chestnut-headed Crake</t>
  </si>
  <si>
    <t>Hammond's Flycatcher</t>
  </si>
  <si>
    <t>Empidonax hammondii</t>
  </si>
  <si>
    <t>Empidonax oberholseri</t>
  </si>
  <si>
    <t>Empidonax wrightii</t>
  </si>
  <si>
    <t>Yellow-olive Flatbill</t>
  </si>
  <si>
    <t>Red-legged Tinamou</t>
  </si>
  <si>
    <t>Crypturellus erythropus</t>
  </si>
  <si>
    <t>Yellow-legged Tinamou</t>
  </si>
  <si>
    <t>Crypturellus noctivagus</t>
  </si>
  <si>
    <t>Black-capped Tinamou</t>
  </si>
  <si>
    <t>Crypturellus atrocapillus</t>
  </si>
  <si>
    <t>Thicket Tinamou</t>
  </si>
  <si>
    <t>Parabuteo unicinctus</t>
  </si>
  <si>
    <t>Black-collared Hawk</t>
  </si>
  <si>
    <t>Busarellus nigricollis</t>
  </si>
  <si>
    <t>Rufous-thighed Kite</t>
  </si>
  <si>
    <t>Shikra</t>
  </si>
  <si>
    <t>Accipiter badius</t>
  </si>
  <si>
    <t>Black-chested Buzzard-Eagle</t>
  </si>
  <si>
    <t>Geranoaetus melanoleucus</t>
  </si>
  <si>
    <t>Rusty Tinamou</t>
  </si>
  <si>
    <t>Crypturellus brevirostris</t>
  </si>
  <si>
    <t>Bartlett's Tinamou</t>
  </si>
  <si>
    <t>Crypturellus bartletti</t>
  </si>
  <si>
    <t>Small-billed Tinamou</t>
  </si>
  <si>
    <t>Crypturellus parvirostris</t>
  </si>
  <si>
    <t>Circus cyaneus</t>
  </si>
  <si>
    <t>Cinereous Harrier</t>
  </si>
  <si>
    <t>Milvago chimachima</t>
  </si>
  <si>
    <t>Flock Bronzewing</t>
  </si>
  <si>
    <t>Phaps histrionica</t>
  </si>
  <si>
    <t>Crested Pigeon</t>
  </si>
  <si>
    <t>Ptilinopus tannensis</t>
  </si>
  <si>
    <t>Orange-fronted Fruit Dove</t>
  </si>
  <si>
    <t>Ptilinopus aurantiifrons</t>
  </si>
  <si>
    <t>Wallace's Fruit Dove</t>
  </si>
  <si>
    <t>Ptilinopus wallacii</t>
  </si>
  <si>
    <t>Superb Fruit Dove</t>
  </si>
  <si>
    <t>Ptilinopus superbus</t>
  </si>
  <si>
    <t>Many-colored Fruit Dove</t>
  </si>
  <si>
    <t>Ptilinopus perousii</t>
  </si>
  <si>
    <t>Sulu Bleeding-heart</t>
  </si>
  <si>
    <t>Gallicolumba menagei</t>
  </si>
  <si>
    <t>Worm-eating Warbler</t>
  </si>
  <si>
    <t>Swainson's Warbler</t>
  </si>
  <si>
    <t>Ovenbird</t>
  </si>
  <si>
    <t>Northern Waterthrush</t>
  </si>
  <si>
    <t>Louisiana Waterthrush</t>
  </si>
  <si>
    <t>Kentucky Warbler</t>
  </si>
  <si>
    <t>Connecticut Warbler</t>
  </si>
  <si>
    <t>Mourning Warbler</t>
  </si>
  <si>
    <t>MacGillivray's Warbler</t>
  </si>
  <si>
    <t>Common Yellowthroat</t>
  </si>
  <si>
    <t>Belding's Yellowthroat</t>
  </si>
  <si>
    <t>Altamira Yellowthroat</t>
  </si>
  <si>
    <t>Bahama Yellowthroat</t>
  </si>
  <si>
    <t>Olive-crowned Yellowthroat</t>
  </si>
  <si>
    <t>Black-polled Yellowthroat</t>
  </si>
  <si>
    <t>Hooded Yellowthroat</t>
  </si>
  <si>
    <t>Masked Yellowthroat</t>
  </si>
  <si>
    <t>Grey-crowned Yellowthroat</t>
  </si>
  <si>
    <t>Green-tailed Warbler</t>
  </si>
  <si>
    <t>Yellow-headed Warbler</t>
  </si>
  <si>
    <t>Oriente Warbler</t>
  </si>
  <si>
    <t>Grey-and-gold Warbler</t>
  </si>
  <si>
    <t>Two-banded Warbler</t>
  </si>
  <si>
    <t>Flavescent Warbler</t>
  </si>
  <si>
    <t>Citrine Warbler</t>
  </si>
  <si>
    <t>Pale-legged Warbler</t>
  </si>
  <si>
    <t>Black-crested Warbler</t>
  </si>
  <si>
    <t>Grey-headed Warbler</t>
  </si>
  <si>
    <t>Santa Marta Warbler</t>
  </si>
  <si>
    <t>Grey-throated Warbler</t>
  </si>
  <si>
    <t>White-lored Warbler</t>
  </si>
  <si>
    <t>Russet-crowned Warbler</t>
  </si>
  <si>
    <t>Rufous-capped Warbler</t>
  </si>
  <si>
    <t>Golden-browed Warbler</t>
  </si>
  <si>
    <t>Black-cheeked Warbler</t>
  </si>
  <si>
    <t>Pirre Warbler</t>
  </si>
  <si>
    <t>Three-striped Warbler</t>
  </si>
  <si>
    <t>Three-banded Warbler</t>
  </si>
  <si>
    <t>White-striped Warbler</t>
  </si>
  <si>
    <t>Tyrannus caudifasciatus</t>
  </si>
  <si>
    <t>Greyish Mourner</t>
  </si>
  <si>
    <t>Casqued Oropendola</t>
  </si>
  <si>
    <t>Chestnut-headed Oropendola</t>
  </si>
  <si>
    <t>Crested Oropendola</t>
  </si>
  <si>
    <t>Green Oropendola</t>
  </si>
  <si>
    <t>Dusky-green Oropendola</t>
  </si>
  <si>
    <t>Russet-backed Oropendola</t>
  </si>
  <si>
    <t>Montezuma Oropendola</t>
  </si>
  <si>
    <t>Baudo Oropendola</t>
  </si>
  <si>
    <t>Olive Oropendola</t>
  </si>
  <si>
    <t>Black Oropendola</t>
  </si>
  <si>
    <t>Band-tailed Oropendola</t>
  </si>
  <si>
    <t>Yellow-rumped Cacique</t>
  </si>
  <si>
    <t>Red-rumped Cacique</t>
  </si>
  <si>
    <t>Scarlet-rumped Cacique</t>
  </si>
  <si>
    <t>Golden-winged Cacique</t>
  </si>
  <si>
    <t>Epaulet Oriole</t>
  </si>
  <si>
    <t>Natterer's Slaty Antshrike</t>
  </si>
  <si>
    <t>Pyriglena atra</t>
  </si>
  <si>
    <t>White-shouldered Fire-eye</t>
  </si>
  <si>
    <t>Pyriglena leucoptera</t>
  </si>
  <si>
    <t>Blue-chinned Sapphire</t>
  </si>
  <si>
    <t>Golden-crowned Emerald</t>
  </si>
  <si>
    <t>Chlorostilbon auriceps</t>
  </si>
  <si>
    <t>Cozumel Emerald</t>
  </si>
  <si>
    <t>Chlorostilbon forficatus</t>
  </si>
  <si>
    <t>Canivet's Emerald</t>
  </si>
  <si>
    <t>Chlorostilbon canivetii</t>
  </si>
  <si>
    <t>Amazilia cyanocephala</t>
  </si>
  <si>
    <t>Violet-crowned Hummingbird</t>
  </si>
  <si>
    <t>Amazilia violiceps</t>
  </si>
  <si>
    <t>Green-fronted Hummingbird</t>
  </si>
  <si>
    <t>Amazilia viridifrons</t>
  </si>
  <si>
    <t>Cinnamon-sided Hummingbird</t>
  </si>
  <si>
    <t>Amazilia wagneri</t>
  </si>
  <si>
    <t>Glittering-throated Emerald</t>
  </si>
  <si>
    <t>Amazilia fimbriata</t>
  </si>
  <si>
    <t>Sapphire-spangled Emerald</t>
  </si>
  <si>
    <t>Amazilia lactea</t>
  </si>
  <si>
    <t>Blue-chested Hummingbird</t>
  </si>
  <si>
    <t>Glittering-bellied Emerald</t>
  </si>
  <si>
    <t>Charming Hummingbird</t>
  </si>
  <si>
    <t>Amazilia decora</t>
  </si>
  <si>
    <t>Purple-chested Hummingbird</t>
  </si>
  <si>
    <t>Amazilia rosenbergi</t>
  </si>
  <si>
    <t>Coppery Emerald</t>
  </si>
  <si>
    <t>Chlorostilbon russatus</t>
  </si>
  <si>
    <t>Amazilia boucardi</t>
  </si>
  <si>
    <t>Honduran Emerald</t>
  </si>
  <si>
    <t>Amazilia luciae</t>
  </si>
  <si>
    <t>Musophaga rossae</t>
  </si>
  <si>
    <t>Pionopsitta pileata</t>
  </si>
  <si>
    <t>Red-throated Barbet</t>
  </si>
  <si>
    <t>Black-banded Barbet</t>
  </si>
  <si>
    <t>Yellow-fronted Barbet</t>
  </si>
  <si>
    <t>Golden-throated Barbet</t>
  </si>
  <si>
    <t>Black-browed Barbet</t>
  </si>
  <si>
    <t>Merops leschenaulti</t>
  </si>
  <si>
    <t>European Bee-eater</t>
  </si>
  <si>
    <t>Black-hooded Antwren</t>
  </si>
  <si>
    <t>Formicivora erythronotos</t>
  </si>
  <si>
    <t>Southern White-fringed Antwren</t>
  </si>
  <si>
    <t>Formicivora grisea</t>
  </si>
  <si>
    <t>Formicivora serrana</t>
  </si>
  <si>
    <t>Plain Antvireo</t>
  </si>
  <si>
    <t>Dysithamnus mentalis</t>
  </si>
  <si>
    <t>Streak-crowned Antvireo</t>
  </si>
  <si>
    <t>Dysithamnus striaticeps</t>
  </si>
  <si>
    <t>Rusty-backed Antwren</t>
  </si>
  <si>
    <t>Formicivora rufa</t>
  </si>
  <si>
    <t>Stymphalornis acutirostris</t>
  </si>
  <si>
    <t>Ferruginous Antbird</t>
  </si>
  <si>
    <t>Drymophila ferruginea</t>
  </si>
  <si>
    <t>Bertoni's Antbird</t>
  </si>
  <si>
    <t>Dysithamnus leucostictus</t>
  </si>
  <si>
    <t>Merops apiaster</t>
  </si>
  <si>
    <t>Rosy Bee-eater</t>
  </si>
  <si>
    <t>Merops malimbicus</t>
  </si>
  <si>
    <t>Merops nubicus</t>
  </si>
  <si>
    <t>Blue-banded Toucanet</t>
  </si>
  <si>
    <t>Aulacorhynchus coeruleicinctis</t>
  </si>
  <si>
    <t>Yellow-crowned Barbet</t>
  </si>
  <si>
    <t>Pteroglossus viridis</t>
  </si>
  <si>
    <t>Lettered Aracari</t>
  </si>
  <si>
    <t>Lesser Antillean Flycatcher</t>
  </si>
  <si>
    <t>Myiarchus oberi</t>
  </si>
  <si>
    <t>Patagonian Tyrant</t>
  </si>
  <si>
    <t>Colorhamphus parvirostris</t>
  </si>
  <si>
    <t>Long-tailed Tyrant</t>
  </si>
  <si>
    <t>Colonia colonus</t>
  </si>
  <si>
    <t>Thamnomanes saturninus</t>
  </si>
  <si>
    <t>Cinereous Antshrike</t>
  </si>
  <si>
    <t>Rufous-tailed Attila</t>
  </si>
  <si>
    <t>Attila phoenicurus</t>
  </si>
  <si>
    <t>Streak-capped Antwren</t>
  </si>
  <si>
    <t>Terenura maculata</t>
  </si>
  <si>
    <t>Orange-bellied Antwren</t>
  </si>
  <si>
    <t>Black-throated Antbird</t>
  </si>
  <si>
    <t>White-shouldered Antbird</t>
  </si>
  <si>
    <t>Goeldi's Antbird</t>
  </si>
  <si>
    <t>Tullberg's Woodpecker</t>
  </si>
  <si>
    <t>Campethera tullbergi</t>
  </si>
  <si>
    <t>Buff-spotted Woodpecker</t>
  </si>
  <si>
    <t>Campethera nivosa</t>
  </si>
  <si>
    <t>Piculus callopterus</t>
  </si>
  <si>
    <t>White-throated Woodpecker</t>
  </si>
  <si>
    <t>Piculus leucolaemus</t>
  </si>
  <si>
    <t>Lita Woodpecker</t>
  </si>
  <si>
    <t>Black-banded Owl</t>
  </si>
  <si>
    <t>Strix huhula</t>
  </si>
  <si>
    <t>Maned Owl</t>
  </si>
  <si>
    <t>Jubula lettii</t>
  </si>
  <si>
    <t>Crested Owl</t>
  </si>
  <si>
    <t>Lophostrix cristata</t>
  </si>
  <si>
    <t>Spectacled Owl</t>
  </si>
  <si>
    <t>Pulsatrix perspicillata</t>
  </si>
  <si>
    <t>Tawny-browed Owl</t>
  </si>
  <si>
    <t>Pulsatrix koeniswaldiana</t>
  </si>
  <si>
    <t>Band-bellied Owl</t>
  </si>
  <si>
    <t>Pulsatrix melanota</t>
  </si>
  <si>
    <t>Caprimulgus manillensis</t>
  </si>
  <si>
    <t>Sulawesi Nightjar</t>
  </si>
  <si>
    <t>Caprimulgus celebensis</t>
  </si>
  <si>
    <t>Donaldson-Smith's Nightjar</t>
  </si>
  <si>
    <t>Sterna repressa</t>
  </si>
  <si>
    <t>Arctic Tern</t>
  </si>
  <si>
    <t>Sterna paradisaea</t>
  </si>
  <si>
    <t>Cricket Longtail</t>
  </si>
  <si>
    <t>Buff-bellied Warbler</t>
  </si>
  <si>
    <t>Bar-throated Apalis</t>
  </si>
  <si>
    <t>Yellow-throated Apalis</t>
  </si>
  <si>
    <t>Taita Apalis</t>
  </si>
  <si>
    <t>Namuli Apalis</t>
  </si>
  <si>
    <t>Ivory-backed Woodswallow</t>
  </si>
  <si>
    <t>Great Woodswallow</t>
  </si>
  <si>
    <t>White-backed Woodswallow</t>
  </si>
  <si>
    <t>Masked Woodswallow</t>
  </si>
  <si>
    <t>White-browed Woodswallow</t>
  </si>
  <si>
    <t>Black-faced Woodswallow</t>
  </si>
  <si>
    <t>Dusky Woodswallow</t>
  </si>
  <si>
    <t>Little Woodswallow</t>
  </si>
  <si>
    <t>Common Iora</t>
  </si>
  <si>
    <t>Marshall's Iora</t>
  </si>
  <si>
    <t>Green Iora</t>
  </si>
  <si>
    <t>Great Iora</t>
  </si>
  <si>
    <t>Ground Cuckooshrike</t>
  </si>
  <si>
    <t>Large Cuckooshrike</t>
  </si>
  <si>
    <t>Javan Cuckooshrike</t>
  </si>
  <si>
    <t>Black-faced Cuckooshrike</t>
  </si>
  <si>
    <t>Wallacean Cuckooshrike</t>
  </si>
  <si>
    <t>Buru Cuckooshrike</t>
  </si>
  <si>
    <t>Moluccan Cuckooshrike</t>
  </si>
  <si>
    <t>Slaty Cuckooshrike</t>
  </si>
  <si>
    <t>Stout-billed Cuckooshrike</t>
  </si>
  <si>
    <t>Chirinda Apalis</t>
  </si>
  <si>
    <t>Chestnut-throated Apalis</t>
  </si>
  <si>
    <t>Kabobo Apalis</t>
  </si>
  <si>
    <t>Chapin's Apalis</t>
  </si>
  <si>
    <t>Sharpe's Apalis</t>
  </si>
  <si>
    <t>Buff-throated Apalis</t>
  </si>
  <si>
    <t>Kungwe Apalis</t>
  </si>
  <si>
    <t>Karamoja Apalis</t>
  </si>
  <si>
    <t>Bamenda Apalis</t>
  </si>
  <si>
    <t>Gosling's Apalis</t>
  </si>
  <si>
    <t>Grey Apalis</t>
  </si>
  <si>
    <t>Oriole Warbler</t>
  </si>
  <si>
    <t>Grey-capped Warbler</t>
  </si>
  <si>
    <t>Green-backed Camaroptera</t>
  </si>
  <si>
    <t>Yellow-browed Camaroptera</t>
  </si>
  <si>
    <t>Olive-green Camaroptera</t>
  </si>
  <si>
    <t>Common Jery</t>
  </si>
  <si>
    <t>Green Jery</t>
  </si>
  <si>
    <t>Stripe-throated Jery</t>
  </si>
  <si>
    <t>Mountain Tailorbird</t>
  </si>
  <si>
    <t>Common Tailorbird</t>
  </si>
  <si>
    <t>Flame-breasted Sunbird</t>
  </si>
  <si>
    <t>Souimanga Sunbird</t>
  </si>
  <si>
    <t>Seychelles Sunbird</t>
  </si>
  <si>
    <t>Humblot's Sunbird</t>
  </si>
  <si>
    <t>Anjouan Sunbird</t>
  </si>
  <si>
    <t>Mayotte Sunbird</t>
  </si>
  <si>
    <t>Grey-hooded Sunbird</t>
  </si>
  <si>
    <t>Apo Sunbird</t>
  </si>
  <si>
    <t>Lina's Sunbird</t>
  </si>
  <si>
    <t>Flaming Sunbird</t>
  </si>
  <si>
    <t>Metallic-winged Sunbird</t>
  </si>
  <si>
    <t>Elegant Sunbird</t>
  </si>
  <si>
    <t>Lovely Sunbird</t>
  </si>
  <si>
    <t>Handsome Sunbird</t>
  </si>
  <si>
    <t>Green-tailed Sunbird</t>
  </si>
  <si>
    <t>White-flanked Sunbird</t>
  </si>
  <si>
    <t>Fork-tailed Sunbird</t>
  </si>
  <si>
    <t>Black-throated Sunbird</t>
  </si>
  <si>
    <t>Crimson Sunbird</t>
  </si>
  <si>
    <t>Fire-tailed Sunbird</t>
  </si>
  <si>
    <t>Little Spiderhunter</t>
  </si>
  <si>
    <t>Thick-billed Spiderhunter</t>
  </si>
  <si>
    <t>Long-billed Spiderhunter</t>
  </si>
  <si>
    <t>Spectacled Spiderhunter</t>
  </si>
  <si>
    <t>Yellow-eared Spiderhunter</t>
  </si>
  <si>
    <t>Naked-faced Spiderhunter</t>
  </si>
  <si>
    <t>Grey-breasted Spiderhunter</t>
  </si>
  <si>
    <t>Striped Laughingthrush</t>
  </si>
  <si>
    <t>Brown-capped Laughingthrush</t>
  </si>
  <si>
    <t>Blue-winged Laughingthrush</t>
  </si>
  <si>
    <t>Scaly Laughingthrush</t>
  </si>
  <si>
    <t>Prosthemadera novaeseelandiae</t>
  </si>
  <si>
    <t>Pycnopygius ixoides</t>
  </si>
  <si>
    <t>Black-faced Laughingthrush</t>
  </si>
  <si>
    <t>White-whiskered Laughingthrush</t>
  </si>
  <si>
    <t>Chestnut-crowned Laughingthrush</t>
  </si>
  <si>
    <t>Collared Laughingthrush</t>
  </si>
  <si>
    <t>Red-winged Laughingthrush</t>
  </si>
  <si>
    <t>Red-tailed Laughingthrush</t>
  </si>
  <si>
    <t>Red-faced Liocichla</t>
  </si>
  <si>
    <t>Red-billed Leiothrix</t>
  </si>
  <si>
    <t>Black-headed Shrike-Babbler</t>
  </si>
  <si>
    <t>Green Shrike-Babbler</t>
  </si>
  <si>
    <t>Black-eared Shrike-Babbler</t>
  </si>
  <si>
    <t>Golden-bellied Gerygone</t>
  </si>
  <si>
    <t>Rufous-sided Gerygone</t>
  </si>
  <si>
    <t>Mangrove Gerygone</t>
  </si>
  <si>
    <t>Plain Gerygone</t>
  </si>
  <si>
    <t>Western Gerygone</t>
  </si>
  <si>
    <t>Dusky Gerygone</t>
  </si>
  <si>
    <t>Large-billed Gerygone</t>
  </si>
  <si>
    <t>Yellow-bellied Gerygone</t>
  </si>
  <si>
    <t>Green-backed Gerygone</t>
  </si>
  <si>
    <t>White-throated Gerygone</t>
  </si>
  <si>
    <t>Fairy Gerygone</t>
  </si>
  <si>
    <t>Scytalopus zimmeri</t>
  </si>
  <si>
    <t>White-browed Tapaculo</t>
  </si>
  <si>
    <t>Scytalopus superciliaris</t>
  </si>
  <si>
    <t>Magellanic Tapaculo</t>
  </si>
  <si>
    <t>Rhegmatorhina berlepschi</t>
  </si>
  <si>
    <t>Drymophila devillei</t>
  </si>
  <si>
    <t>Drymophila caudata</t>
  </si>
  <si>
    <t>Hairy-crested Antbird</t>
  </si>
  <si>
    <t>Scytalopus macropus</t>
  </si>
  <si>
    <t>Spoon-billed Sandpiper</t>
  </si>
  <si>
    <t>Eurasian Woodcock</t>
  </si>
  <si>
    <t>Scolopax rusticola</t>
  </si>
  <si>
    <t>Amami Woodcock</t>
  </si>
  <si>
    <t>Scolopax mira</t>
  </si>
  <si>
    <t>Javan Woodcock</t>
  </si>
  <si>
    <t>Black-spotted Bare-eye</t>
  </si>
  <si>
    <t>Phlegopsis nigromaculata</t>
  </si>
  <si>
    <t>Reddish-winged Bare-eye</t>
  </si>
  <si>
    <t>Rattling Cisticola</t>
  </si>
  <si>
    <t>Boran Cisticola</t>
  </si>
  <si>
    <t>Churring Cisticola</t>
  </si>
  <si>
    <t>Ashy Cisticola</t>
  </si>
  <si>
    <t>Tana River Cisticola</t>
  </si>
  <si>
    <t>Tinkling Cisticola</t>
  </si>
  <si>
    <t>Grey-backed Cisticola</t>
  </si>
  <si>
    <t>Plumbeous Antbird</t>
  </si>
  <si>
    <t>Sooty Antbird</t>
  </si>
  <si>
    <t>Scytalopus acutirostris</t>
  </si>
  <si>
    <t>Unicolored Tapaculo</t>
  </si>
  <si>
    <t>Scytalopus unicolor</t>
  </si>
  <si>
    <t>Otus ireneae</t>
  </si>
  <si>
    <t>Andaman Scops Owl</t>
  </si>
  <si>
    <t>Otus balli</t>
  </si>
  <si>
    <t>Flores Scops Owl</t>
  </si>
  <si>
    <t>Otus alfredi</t>
  </si>
  <si>
    <t>Mountain Scops Owl</t>
  </si>
  <si>
    <t>Otus spilocephalus</t>
  </si>
  <si>
    <t>Rajah Scops Owl</t>
  </si>
  <si>
    <t>Laughing Owl</t>
  </si>
  <si>
    <t>Sceloglaux albifacies</t>
  </si>
  <si>
    <t>Zoothera terrestris</t>
  </si>
  <si>
    <t>Barnardius zonarius</t>
  </si>
  <si>
    <t>Green Rosella</t>
  </si>
  <si>
    <t>Platycercus caledonicus</t>
  </si>
  <si>
    <t>Crimson Rosella</t>
  </si>
  <si>
    <t>Platycercus elegans</t>
  </si>
  <si>
    <t>Platycercus adscitus</t>
  </si>
  <si>
    <t>Western Rosella</t>
  </si>
  <si>
    <t>Platycercus icterotis</t>
  </si>
  <si>
    <t>Poicephalus cryptoxanthus</t>
  </si>
  <si>
    <t>Niam-niam Parrot</t>
  </si>
  <si>
    <t>Gymnophaps mada</t>
  </si>
  <si>
    <t>Golden-collared Toucanet</t>
  </si>
  <si>
    <t>Selenidera reinwardtii</t>
  </si>
  <si>
    <t>Tawny-tufted Toucanet</t>
  </si>
  <si>
    <t>Selenidera nattereri</t>
  </si>
  <si>
    <t>Gould's Toucanet</t>
  </si>
  <si>
    <t>Selenidera gouldii</t>
  </si>
  <si>
    <t>Spot-billed Toucanet</t>
  </si>
  <si>
    <t>Selenidera maculirostris</t>
  </si>
  <si>
    <t>Green Thorntail</t>
  </si>
  <si>
    <t>Racket-tailed Coquette</t>
  </si>
  <si>
    <t>Discosura longicaudus</t>
  </si>
  <si>
    <t>Amazilia amazilia</t>
  </si>
  <si>
    <t>Peruvian Thick-knee</t>
  </si>
  <si>
    <t>Burhinus superciliaris</t>
  </si>
  <si>
    <t>Killdeer</t>
  </si>
  <si>
    <t>Giant Snipe</t>
  </si>
  <si>
    <t>Gallinago undulata</t>
  </si>
  <si>
    <t>Glareola ocularis</t>
  </si>
  <si>
    <t>Rock Pratincole</t>
  </si>
  <si>
    <t>Glareola nuchalis</t>
  </si>
  <si>
    <t>Grey Pratincole</t>
  </si>
  <si>
    <t>Glareola cinerea</t>
  </si>
  <si>
    <t>Small Pratincole</t>
  </si>
  <si>
    <t>Glareola lactea</t>
  </si>
  <si>
    <t>Thamnophilus stictocephalus</t>
  </si>
  <si>
    <t>Bolivian Slaty Antshrike</t>
  </si>
  <si>
    <t>Thamnophilus sticturus</t>
  </si>
  <si>
    <t>Tawny-bellied Hermit</t>
  </si>
  <si>
    <t>Phaethornis syrmatophorus</t>
  </si>
  <si>
    <t>Koepcke's Hermit</t>
  </si>
  <si>
    <t>Phaethornis koepckeae</t>
  </si>
  <si>
    <t>Black-crested Coquette</t>
  </si>
  <si>
    <t>Lophornis helenae</t>
  </si>
  <si>
    <t>Northern Pygmy Owl</t>
  </si>
  <si>
    <t>Glaucidium californicum</t>
  </si>
  <si>
    <t>Mountain Pygmy Owl</t>
  </si>
  <si>
    <t>Glaucidium gnoma</t>
  </si>
  <si>
    <t>Costa Rican Pygmy Owl</t>
  </si>
  <si>
    <t>Glaucidium costaricanum</t>
  </si>
  <si>
    <t>Andean Pygmy Owl</t>
  </si>
  <si>
    <t>Glaucidium jardinii</t>
  </si>
  <si>
    <t>Cloud-forest Pygmy Owl</t>
  </si>
  <si>
    <t>Glaucidium nubicola</t>
  </si>
  <si>
    <t>Nyctibius aethereus</t>
  </si>
  <si>
    <t>Northern Potoo</t>
  </si>
  <si>
    <t>Nyctibius jamaicensis</t>
  </si>
  <si>
    <t>Common Potoo</t>
  </si>
  <si>
    <t>Nyctibius griseus</t>
  </si>
  <si>
    <t>Andean Potoo</t>
  </si>
  <si>
    <t>Nyctibius maculosus</t>
  </si>
  <si>
    <t>White-winged Potoo</t>
  </si>
  <si>
    <t>Nyctibius leucopterus</t>
  </si>
  <si>
    <t>Ruddy Shelduck</t>
  </si>
  <si>
    <t>Tadorna ferruginea</t>
  </si>
  <si>
    <t>South African Shelduck</t>
  </si>
  <si>
    <t>Tadorna cana</t>
  </si>
  <si>
    <t>Bufflehead</t>
  </si>
  <si>
    <t>Bucephala albeola</t>
  </si>
  <si>
    <t>Common Goldeneye</t>
  </si>
  <si>
    <t>Bucephala clangula</t>
  </si>
  <si>
    <t>Barrow's Goldeneye</t>
  </si>
  <si>
    <t>Bucephala islandica</t>
  </si>
  <si>
    <t>Callipepla californica</t>
  </si>
  <si>
    <t>Gambel's Quail</t>
  </si>
  <si>
    <t>Callipepla gambelii</t>
  </si>
  <si>
    <t>Megapodius layardi</t>
  </si>
  <si>
    <t>Megapodius decollatus</t>
  </si>
  <si>
    <t>Choco Tinamou</t>
  </si>
  <si>
    <t>Megapodius reinwardt</t>
  </si>
  <si>
    <t>Plain Chachalaca</t>
  </si>
  <si>
    <t>Sasia abnormis</t>
  </si>
  <si>
    <t>White-browed Piculet</t>
  </si>
  <si>
    <t>Sasia ochracea</t>
  </si>
  <si>
    <t>Antillean Piculet</t>
  </si>
  <si>
    <t>Nesoctites micromegas</t>
  </si>
  <si>
    <t>White Woodpecker</t>
  </si>
  <si>
    <t>Lewis's Woodpecker</t>
  </si>
  <si>
    <t>Myiarchus panamensis</t>
  </si>
  <si>
    <t>Crowned Chat-Tyrant</t>
  </si>
  <si>
    <t>Ochthoeca frontalis</t>
  </si>
  <si>
    <t>Kalinowski's Chat-Tyrant</t>
  </si>
  <si>
    <t>Rufous-capped Antshrike</t>
  </si>
  <si>
    <t>Thamnophilus ruficapillus</t>
  </si>
  <si>
    <t>Pearly Antshrike</t>
  </si>
  <si>
    <t>Megastictus margaritatus</t>
  </si>
  <si>
    <t>Ladder-backed Woodpecker</t>
  </si>
  <si>
    <t>White-fronted Woodpecker</t>
  </si>
  <si>
    <t>Melanerpes cactorum</t>
  </si>
  <si>
    <t>Hispaniolan Woodpecker</t>
  </si>
  <si>
    <t>Chaplin's Barbet</t>
  </si>
  <si>
    <t>Lybius chaplini</t>
  </si>
  <si>
    <t>Red-faced Barbet</t>
  </si>
  <si>
    <t>Melanerpes chrysogenys</t>
  </si>
  <si>
    <t>Grey-breasted Woodpecker</t>
  </si>
  <si>
    <t>Melanerpes hypopolius</t>
  </si>
  <si>
    <t>Strickland's Woodpecker</t>
  </si>
  <si>
    <t>Red-crowned Woodpecker</t>
  </si>
  <si>
    <t>Melanerpes rubricapillus</t>
  </si>
  <si>
    <t>Indian Cuckoo</t>
  </si>
  <si>
    <t>Cuculus micropterus</t>
  </si>
  <si>
    <t>Hapalopsittaca melanotis</t>
  </si>
  <si>
    <t>Herpsilochmus parkeri</t>
  </si>
  <si>
    <t>Spot-tailed Antwren</t>
  </si>
  <si>
    <t>Lybius rubrifacies</t>
  </si>
  <si>
    <t>Black-billed Barbet</t>
  </si>
  <si>
    <t>Lybius guifsobalito</t>
  </si>
  <si>
    <t>Picus rabieri</t>
  </si>
  <si>
    <t>Black-headed Woodpecker</t>
  </si>
  <si>
    <t>Picus erythropygius</t>
  </si>
  <si>
    <t>Grey-headed Woodpecker</t>
  </si>
  <si>
    <t>Picus canus</t>
  </si>
  <si>
    <t>Heinroth's Shearwater</t>
  </si>
  <si>
    <t>Puffinus heinrothi</t>
  </si>
  <si>
    <t>Little Shearwater</t>
  </si>
  <si>
    <t>Puffinus assimilis</t>
  </si>
  <si>
    <t>Sooty Shearwater</t>
  </si>
  <si>
    <t>Short-tailed Shearwater</t>
  </si>
  <si>
    <t>Pnoepyga pusilla</t>
  </si>
  <si>
    <t>Spelaeornis caudatus</t>
  </si>
  <si>
    <t>Spelaeornis badeigularis</t>
  </si>
  <si>
    <t>Spelaeornis troglodytoides</t>
  </si>
  <si>
    <t>Spelaeornis chocolatinus</t>
  </si>
  <si>
    <t>Spelaeornis longicaudatus</t>
  </si>
  <si>
    <t>Sphenocichla humei</t>
  </si>
  <si>
    <t>Godlewski's Bunting</t>
  </si>
  <si>
    <t>Meadow Bunting</t>
  </si>
  <si>
    <t>Grey-necked Bunting</t>
  </si>
  <si>
    <t>Cinereous Bunting</t>
  </si>
  <si>
    <t>Ortolan Bunting</t>
  </si>
  <si>
    <t>Cretzschmar's Bunting</t>
  </si>
  <si>
    <t>Cirl Bunting</t>
  </si>
  <si>
    <t>House Bunting</t>
  </si>
  <si>
    <t>Lark-like Bunting</t>
  </si>
  <si>
    <t>Barred Dove</t>
  </si>
  <si>
    <t>Bar-shouldered Dove</t>
  </si>
  <si>
    <t>Geopelia humeralis</t>
  </si>
  <si>
    <t>Mourning Dove</t>
  </si>
  <si>
    <t>Rose-crowned Fruit Dove</t>
  </si>
  <si>
    <t>Ptilinopus regina</t>
  </si>
  <si>
    <t>Silver-capped Fruit Dove</t>
  </si>
  <si>
    <t>Ducula subflavescens</t>
  </si>
  <si>
    <t>Topknot Pigeon</t>
  </si>
  <si>
    <t>Lopholaimus antarcticus</t>
  </si>
  <si>
    <t>New Zealand Pigeon</t>
  </si>
  <si>
    <t>Tufted Coquette</t>
  </si>
  <si>
    <t>Lophornis ornatus</t>
  </si>
  <si>
    <t>Short-crested Coquette</t>
  </si>
  <si>
    <t>Rufous-crested Coquette</t>
  </si>
  <si>
    <t>Lophornis delattrei</t>
  </si>
  <si>
    <t>Long-tailed Hermit</t>
  </si>
  <si>
    <t>Phaethornis superciliosus</t>
  </si>
  <si>
    <t>Brown Jacamar</t>
  </si>
  <si>
    <t>Great-billed Hermit</t>
  </si>
  <si>
    <t>Schoutedenapus myoptilus</t>
  </si>
  <si>
    <t>Schouteden's Swift</t>
  </si>
  <si>
    <t>Schoutedenapus schoutedeni</t>
  </si>
  <si>
    <t>Philippine Spine-tailed Swift</t>
  </si>
  <si>
    <t>Mearnsia picina</t>
  </si>
  <si>
    <t>Needle-billed Hermit</t>
  </si>
  <si>
    <t>Phaethornis philippii</t>
  </si>
  <si>
    <t>Straight-billed Hermit</t>
  </si>
  <si>
    <t>Geositta saxicolina</t>
  </si>
  <si>
    <t>Rufous-banded Miner</t>
  </si>
  <si>
    <t>Geositta rufipennis</t>
  </si>
  <si>
    <t>Creamy-rumped Miner</t>
  </si>
  <si>
    <t>Neodrepanis hypoxantha</t>
  </si>
  <si>
    <t>Sapayoa aenigma</t>
  </si>
  <si>
    <t>Eared Pitta</t>
  </si>
  <si>
    <t>Blue-naped Pitta</t>
  </si>
  <si>
    <t>Megascops atricapilla</t>
  </si>
  <si>
    <t>Long-tufted Screech Owl</t>
  </si>
  <si>
    <t>Megascops sanctaecatarinae</t>
  </si>
  <si>
    <t>Cuculus gularis</t>
  </si>
  <si>
    <t>Oriental Cuckoo</t>
  </si>
  <si>
    <t>Cuculus saturatus</t>
  </si>
  <si>
    <t>Common Cuckoo</t>
  </si>
  <si>
    <t>Cuculus canorus</t>
  </si>
  <si>
    <t>Centrocercus urophasianus</t>
  </si>
  <si>
    <t>Gunnison Grouse</t>
  </si>
  <si>
    <t>Centrocercus minimus</t>
  </si>
  <si>
    <t>Dendragapus obscurus</t>
  </si>
  <si>
    <t>Razor-billed Curassow</t>
  </si>
  <si>
    <t>Mitu tuberosum</t>
  </si>
  <si>
    <t>Alagoas Curassow</t>
  </si>
  <si>
    <t>Mitu mitu</t>
  </si>
  <si>
    <t>Pauxi pauxi</t>
  </si>
  <si>
    <t>Pauxi unicornis</t>
  </si>
  <si>
    <t>Great Curassow</t>
  </si>
  <si>
    <t>White-tailed Ptarmigan</t>
  </si>
  <si>
    <t>Lagopus leucura</t>
  </si>
  <si>
    <t>Rock Ptarmigan</t>
  </si>
  <si>
    <t>Lagopus muta</t>
  </si>
  <si>
    <t>Willow Ptarmigan</t>
  </si>
  <si>
    <t>Lagopus lagopus</t>
  </si>
  <si>
    <t>Snow Partridge</t>
  </si>
  <si>
    <t>Lerwa lerwa</t>
  </si>
  <si>
    <t>Verreaux's Monal-Partridge</t>
  </si>
  <si>
    <t>Tetraophasis obscurus</t>
  </si>
  <si>
    <t>Blue Quail</t>
  </si>
  <si>
    <t>Mrs. Hume's Pheasant</t>
  </si>
  <si>
    <t>Metallic Pigeon</t>
  </si>
  <si>
    <t>Columba vitiensis</t>
  </si>
  <si>
    <t>Geophaps plumifera</t>
  </si>
  <si>
    <t>Squatter Pigeon</t>
  </si>
  <si>
    <t>Geophaps scripta</t>
  </si>
  <si>
    <t>Partridge Pigeon</t>
  </si>
  <si>
    <t>Columba leucomela</t>
  </si>
  <si>
    <t>Yellow-legged Pigeon</t>
  </si>
  <si>
    <t>Columba pallidiceps</t>
  </si>
  <si>
    <t>Leucosarcia melanoleuca</t>
  </si>
  <si>
    <t>Fiery Topaz</t>
  </si>
  <si>
    <t>Topaza pyra</t>
  </si>
  <si>
    <t>Purple-throated Carib</t>
  </si>
  <si>
    <t>Aerodramus ocistus</t>
  </si>
  <si>
    <t>Phaethornis guy</t>
  </si>
  <si>
    <t>White-bearded Hermit</t>
  </si>
  <si>
    <t>Phaethornis hispidus</t>
  </si>
  <si>
    <t>Blue-backed Manakin</t>
  </si>
  <si>
    <t>Chiroxiphia pareola</t>
  </si>
  <si>
    <t>Yungas Manakin</t>
  </si>
  <si>
    <t>Chiroxiphia boliviana</t>
  </si>
  <si>
    <t>Blue Manakin</t>
  </si>
  <si>
    <t>Chiroxiphia caudata</t>
  </si>
  <si>
    <t>Mouse-colored Thistletail</t>
  </si>
  <si>
    <t>Orange-collared Manakin</t>
  </si>
  <si>
    <t>Manacus aurantiacus</t>
  </si>
  <si>
    <t>Araripe Manakin</t>
  </si>
  <si>
    <t>Antilophia bokermanni</t>
  </si>
  <si>
    <t>Helmeted Manakin</t>
  </si>
  <si>
    <t>Antilophia galeata</t>
  </si>
  <si>
    <t>Grey Laughingthrush</t>
  </si>
  <si>
    <t>Chestnut-backed Laughingthrush</t>
  </si>
  <si>
    <t>Black-throated Laughingthrush</t>
  </si>
  <si>
    <t>White-cheeked Laughingthrush</t>
  </si>
  <si>
    <t>Yellow-throated Laughingthrush</t>
  </si>
  <si>
    <t>Wynaad Laughingthrush</t>
  </si>
  <si>
    <t>Rufous-vented Laughingthrush</t>
  </si>
  <si>
    <t>Variegated Laughingthrush</t>
  </si>
  <si>
    <t>Hose's Broadbill</t>
  </si>
  <si>
    <t>Calyptomena hosii</t>
  </si>
  <si>
    <t>Chiroxiphia lanceolata</t>
  </si>
  <si>
    <t>Drab Myzomela</t>
  </si>
  <si>
    <t>White-chinned Myzomela</t>
  </si>
  <si>
    <t>Ashy Myzomela</t>
  </si>
  <si>
    <t>Ruby-throated Myzomela</t>
  </si>
  <si>
    <t>Dusky Myzomela</t>
  </si>
  <si>
    <t>Red Myzomela</t>
  </si>
  <si>
    <t>Crimson-hooded Myzomela</t>
  </si>
  <si>
    <t>Red-headed Myzomela</t>
  </si>
  <si>
    <t>Black-headed Tailorbird</t>
  </si>
  <si>
    <t>Yellow-breasted Tailorbird</t>
  </si>
  <si>
    <t>White-tailed Warbler</t>
  </si>
  <si>
    <t>Crested Finchbill</t>
  </si>
  <si>
    <t>Collared Finchbill</t>
  </si>
  <si>
    <t>Straw-headed Bulbul</t>
  </si>
  <si>
    <t>Striated Bulbul</t>
  </si>
  <si>
    <t>Cream-striped Bulbul</t>
  </si>
  <si>
    <t>Spot-necked Bulbul</t>
  </si>
  <si>
    <t>Black-and-white Bulbul</t>
  </si>
  <si>
    <t>Grey-headed Bulbul</t>
  </si>
  <si>
    <t>Black-headed Bulbul</t>
  </si>
  <si>
    <t>Black-crested Bulbul</t>
  </si>
  <si>
    <t>Scaly-breasted Bulbul</t>
  </si>
  <si>
    <t>Grey-bellied Bulbul</t>
  </si>
  <si>
    <t>Red-whiskered Bulbul</t>
  </si>
  <si>
    <t>Brown-breasted Bulbul</t>
  </si>
  <si>
    <t>Light-vented Bulbul</t>
  </si>
  <si>
    <t>Himalayan Bulbul</t>
  </si>
  <si>
    <t>White-eared Bulbul</t>
  </si>
  <si>
    <t>Red-vented Bulbul</t>
  </si>
  <si>
    <t>Sooty-headed Bulbul</t>
  </si>
  <si>
    <t>Scytalopus micropterus</t>
  </si>
  <si>
    <t>Dull-mantled Antbird</t>
  </si>
  <si>
    <t>Herpsilochmus pectoralis</t>
  </si>
  <si>
    <t>Large-billed Antwren</t>
  </si>
  <si>
    <t>Herpsilochmus longirostris</t>
  </si>
  <si>
    <t>Ancient Antwren</t>
  </si>
  <si>
    <t>Herpsilochmus gentryi</t>
  </si>
  <si>
    <t>Yellow-breasted Antwren</t>
  </si>
  <si>
    <t>Northern Chestnut-tailed Antbird</t>
  </si>
  <si>
    <t>Southern Chestnut-tailed Antbird</t>
  </si>
  <si>
    <t>Scytalopus caracae</t>
  </si>
  <si>
    <t>Grey-and-buff Woodpecker</t>
  </si>
  <si>
    <t>Hemicircus concretus</t>
  </si>
  <si>
    <t>Heart-spotted Woodpecker</t>
  </si>
  <si>
    <t>Fire-bellied Woodpecker</t>
  </si>
  <si>
    <t>Elliot's Woodpecker</t>
  </si>
  <si>
    <t>Arrowhead Piculet</t>
  </si>
  <si>
    <t>Spot-breasted Woodpecker</t>
  </si>
  <si>
    <t>Mulleripicus pulverulentus</t>
  </si>
  <si>
    <t>White-eared Jacamar</t>
  </si>
  <si>
    <t>Yellow-cheeked Becard</t>
  </si>
  <si>
    <t>Pachyramphus xanthogenys</t>
  </si>
  <si>
    <t>Malacoptila striata</t>
  </si>
  <si>
    <t>White-chested Puffbird</t>
  </si>
  <si>
    <t>Malacoptila fusca</t>
  </si>
  <si>
    <t>Grey-flanked Cinclodes</t>
  </si>
  <si>
    <t>Cinclodes oustaleti</t>
  </si>
  <si>
    <t>Dark-bellied Cinclodes</t>
  </si>
  <si>
    <t>Peruvian Seaside Cinclodes</t>
  </si>
  <si>
    <t>Cinclodes taczanowskii</t>
  </si>
  <si>
    <t>Chilean Seaside Cinclodes</t>
  </si>
  <si>
    <t>Cinclodes nigrofumosus</t>
  </si>
  <si>
    <t>Rufous-necked Puffbird</t>
  </si>
  <si>
    <t>Scytalopus altirostris</t>
  </si>
  <si>
    <t>Vilcabamba Tapaculo</t>
  </si>
  <si>
    <t>Scallop-breasted Antpitta</t>
  </si>
  <si>
    <t>Grallaricula loricata</t>
  </si>
  <si>
    <t>Hooded Antpitta</t>
  </si>
  <si>
    <t>Grallaricula cucullata</t>
  </si>
  <si>
    <t>Peruvian Antpitta</t>
  </si>
  <si>
    <t>Black-winged Lapwing</t>
  </si>
  <si>
    <t>Crowned Lapwing</t>
  </si>
  <si>
    <t>White-bellied Seedsnipe</t>
  </si>
  <si>
    <t>Attagis malouinus</t>
  </si>
  <si>
    <t>Calidris ptilocnemis</t>
  </si>
  <si>
    <t>Dunlin</t>
  </si>
  <si>
    <t>Calidris alpina</t>
  </si>
  <si>
    <t>Stilt Sandpiper</t>
  </si>
  <si>
    <t>Calidris himantopus</t>
  </si>
  <si>
    <t>Sterna dougallii</t>
  </si>
  <si>
    <t>White-fronted Tern</t>
  </si>
  <si>
    <t>Sterna striata</t>
  </si>
  <si>
    <t>Rhinoptilus africanus</t>
  </si>
  <si>
    <t>Three-banded Courser</t>
  </si>
  <si>
    <t>Rhinoptilus cinctus</t>
  </si>
  <si>
    <t>Bronze-winged Courser</t>
  </si>
  <si>
    <t>Scolopax saturata</t>
  </si>
  <si>
    <t>New Guinea Woodcock</t>
  </si>
  <si>
    <t>Bukidnon Woodcock</t>
  </si>
  <si>
    <t>Sulawesi Woodcock</t>
  </si>
  <si>
    <t>Egyptian Plover</t>
  </si>
  <si>
    <t>Pluvianus aegyptius</t>
  </si>
  <si>
    <t>Cream-colored Courser</t>
  </si>
  <si>
    <t>Cursorius cursor</t>
  </si>
  <si>
    <t>Somali Courser</t>
  </si>
  <si>
    <t>Royal Tern</t>
  </si>
  <si>
    <t>Double-banded Courser</t>
  </si>
  <si>
    <t>Gallinago nemoricola</t>
  </si>
  <si>
    <t>Pin-tailed Snipe</t>
  </si>
  <si>
    <t>Gallinago stenura</t>
  </si>
  <si>
    <t>Swinhoe's Snipe</t>
  </si>
  <si>
    <t>Gallinago megala</t>
  </si>
  <si>
    <t>African Snipe</t>
  </si>
  <si>
    <t>Gallinago nigripennis</t>
  </si>
  <si>
    <t>Madagascar Snipe</t>
  </si>
  <si>
    <t>Gallinago macrodactyla</t>
  </si>
  <si>
    <t>Great Snipe</t>
  </si>
  <si>
    <t>Long-billed Plover</t>
  </si>
  <si>
    <t>Burhinus capensis</t>
  </si>
  <si>
    <t>Western Nicator</t>
  </si>
  <si>
    <t>Eastern Nicator</t>
  </si>
  <si>
    <t>Yellow-throated Nicator</t>
  </si>
  <si>
    <t>Chestnut-capped Flycatcher</t>
  </si>
  <si>
    <t>Livingstone's Flycatcher</t>
  </si>
  <si>
    <t>African Blue Flycatcher</t>
  </si>
  <si>
    <t>White-tailed Blue Flycatcher</t>
  </si>
  <si>
    <t>Brazza's Martin</t>
  </si>
  <si>
    <t>Semper's Warbler</t>
  </si>
  <si>
    <t>Hooded Warbler</t>
  </si>
  <si>
    <t>Wilson's Warbler</t>
  </si>
  <si>
    <t>Canada Warbler</t>
  </si>
  <si>
    <t>Red-faced Warbler</t>
  </si>
  <si>
    <t>Red Warbler</t>
  </si>
  <si>
    <t>Pink-headed Warbler</t>
  </si>
  <si>
    <t>Phaethornis malaris</t>
  </si>
  <si>
    <t>Pelecanoides urinatrix</t>
  </si>
  <si>
    <t>Red-tailed Tropicbird</t>
  </si>
  <si>
    <t>Phaethon rubricauda</t>
  </si>
  <si>
    <t>White-tailed Tropicbird</t>
  </si>
  <si>
    <t>Phaethon lepturus</t>
  </si>
  <si>
    <t>Ascension Frigatebird</t>
  </si>
  <si>
    <t>Fregata aquila</t>
  </si>
  <si>
    <t>Christmas Frigatebird</t>
  </si>
  <si>
    <t>Fregata andrewsi</t>
  </si>
  <si>
    <t>Magnificent Frigatebird</t>
  </si>
  <si>
    <t>Fregata magnificens</t>
  </si>
  <si>
    <t>Great Frigatebird</t>
  </si>
  <si>
    <t>Tigriornis leucolopha</t>
  </si>
  <si>
    <t>Cursorius coromandelicus</t>
  </si>
  <si>
    <t>Gallinago solitaria</t>
  </si>
  <si>
    <t>Latham's Snipe</t>
  </si>
  <si>
    <t>Gallinago hardwickii</t>
  </si>
  <si>
    <t>Chrysolophus amherstiae</t>
  </si>
  <si>
    <t>Melanerpes carolinus</t>
  </si>
  <si>
    <t>West Indian Woodpecker</t>
  </si>
  <si>
    <t>Melanerpes superciliaris</t>
  </si>
  <si>
    <t>Williamson's Sapsucker</t>
  </si>
  <si>
    <t>Sphyrapicus thyroideus</t>
  </si>
  <si>
    <t>Yellow-bellied Sapsucker</t>
  </si>
  <si>
    <t>Sphyrapicus varius</t>
  </si>
  <si>
    <t>Red-naped Sapsucker</t>
  </si>
  <si>
    <t>Sphyrapicus nuchalis</t>
  </si>
  <si>
    <t>Red-breasted Sapsucker</t>
  </si>
  <si>
    <t>Sphyrapicus ruber</t>
  </si>
  <si>
    <t>Cuban Green Woodpecker</t>
  </si>
  <si>
    <t>Long-tailed Meadowlark</t>
  </si>
  <si>
    <t>Eastern Meadowlark</t>
  </si>
  <si>
    <t>Western Meadowlark</t>
  </si>
  <si>
    <t>Yellow-headed Blackbird</t>
  </si>
  <si>
    <t>Bobolink</t>
  </si>
  <si>
    <t>Bananaquit</t>
  </si>
  <si>
    <t>Crested Bunting</t>
  </si>
  <si>
    <t>Slaty Bunting</t>
  </si>
  <si>
    <t>Corn Bunting</t>
  </si>
  <si>
    <t>Yellowhammer</t>
  </si>
  <si>
    <t>Pine Bunting</t>
  </si>
  <si>
    <t>Rock Bunting</t>
  </si>
  <si>
    <t>Wailing Cisticola</t>
  </si>
  <si>
    <t>Winding Cisticola</t>
  </si>
  <si>
    <t>Chirping Cisticola</t>
  </si>
  <si>
    <t>Carruthers's Cisticola</t>
  </si>
  <si>
    <t>Stout Cisticola</t>
  </si>
  <si>
    <t>Aberdare Cisticola</t>
  </si>
  <si>
    <t>Croaking Cisticola</t>
  </si>
  <si>
    <t>Red-pate Cisticola</t>
  </si>
  <si>
    <t>Arizona Woodpecker</t>
  </si>
  <si>
    <t>Campephilus principalis</t>
  </si>
  <si>
    <t>Imperial Woodpecker</t>
  </si>
  <si>
    <t>Campephilus imperialis</t>
  </si>
  <si>
    <t>Red-cockaded Woodpecker</t>
  </si>
  <si>
    <t>Moustached Turca</t>
  </si>
  <si>
    <t>Pteroptochos megapodius</t>
  </si>
  <si>
    <t>Grallaria gigantea</t>
  </si>
  <si>
    <t>Great Antpitta</t>
  </si>
  <si>
    <t>Grallaria excelsa</t>
  </si>
  <si>
    <t>Variegated Antpitta</t>
  </si>
  <si>
    <t>Picoides arcticus</t>
  </si>
  <si>
    <t>Scarlet-backed Woodpecker</t>
  </si>
  <si>
    <t>African Grey Woodpecker</t>
  </si>
  <si>
    <t>Dendropicos goertae</t>
  </si>
  <si>
    <t>Green-barred Woodpecker</t>
  </si>
  <si>
    <t>Rufous-bellied Woodpecker</t>
  </si>
  <si>
    <t>Dendrocopos hyperythrus</t>
  </si>
  <si>
    <t>Varzea Piculet</t>
  </si>
  <si>
    <t>Picumnus varzeae</t>
  </si>
  <si>
    <t>White-barred Piculet</t>
  </si>
  <si>
    <t>Picumnus cirratus</t>
  </si>
  <si>
    <t>Ocellated Piculet</t>
  </si>
  <si>
    <t>Ochre-collared Piculet</t>
  </si>
  <si>
    <t>Picumnus temminckii</t>
  </si>
  <si>
    <t>Japanese Pygmy Woodpecker</t>
  </si>
  <si>
    <t>Caprimulgus inornatus</t>
  </si>
  <si>
    <t>Star-spotted Nightjar</t>
  </si>
  <si>
    <t>Caprimulgus stellatus</t>
  </si>
  <si>
    <t>Savanna Nightjar</t>
  </si>
  <si>
    <t>Caprimulgus affinis</t>
  </si>
  <si>
    <t>Freckled Nightjar</t>
  </si>
  <si>
    <t>Caprimulgus tristigma</t>
  </si>
  <si>
    <t>Bonaparte's Nightjar</t>
  </si>
  <si>
    <t>Ruddy Ground Dove</t>
  </si>
  <si>
    <t>Spot-fronted Swift</t>
  </si>
  <si>
    <t>Cypseloides cherriei</t>
  </si>
  <si>
    <t>Short-tailed Nighthawk</t>
  </si>
  <si>
    <t>Lurocalis semitorquatus</t>
  </si>
  <si>
    <t>Rufous-bellied Nighthawk</t>
  </si>
  <si>
    <t>Glaucidium minutissimum</t>
  </si>
  <si>
    <t>Pink-footed Shearwater</t>
  </si>
  <si>
    <t>Black-necked Swan</t>
  </si>
  <si>
    <t>Recurvirostra avosetta</t>
  </si>
  <si>
    <t>Balearica regulorum</t>
  </si>
  <si>
    <t>Black Crowned Crane</t>
  </si>
  <si>
    <t>Sarothrura pulchra</t>
  </si>
  <si>
    <t>Buff-spotted Flufftail</t>
  </si>
  <si>
    <t>Brown Wood Rail</t>
  </si>
  <si>
    <t>Aramides wolfi</t>
  </si>
  <si>
    <t>Giant Wood Rail</t>
  </si>
  <si>
    <t>Aramides ypecaha</t>
  </si>
  <si>
    <t>Northern Lapwing</t>
  </si>
  <si>
    <t>Vanellus vanellus</t>
  </si>
  <si>
    <t>Comb-crested Jacana</t>
  </si>
  <si>
    <t>Ferruginous Pygmy Owl</t>
  </si>
  <si>
    <t>Prigogine's Nightjar</t>
  </si>
  <si>
    <t>Caprimulgus prigoginei</t>
  </si>
  <si>
    <t>Megascops guatemalae</t>
  </si>
  <si>
    <t>Choco Screech Owl</t>
  </si>
  <si>
    <t>Megascops centralis</t>
  </si>
  <si>
    <t>Cuculus rochii</t>
  </si>
  <si>
    <t>African Cuckoo</t>
  </si>
  <si>
    <t>Great Spotted Cuckoo</t>
  </si>
  <si>
    <t>Fiji Petrel</t>
  </si>
  <si>
    <t>Pseudobulweria macgillivrayi</t>
  </si>
  <si>
    <t>Procellaria cinerea</t>
  </si>
  <si>
    <t>White-chinned Petrel</t>
  </si>
  <si>
    <t>Procellaria aequinoctialis</t>
  </si>
  <si>
    <t>Hill Pigeon</t>
  </si>
  <si>
    <t>Columba rupestris</t>
  </si>
  <si>
    <t>Snow Pigeon</t>
  </si>
  <si>
    <t>Columba leuconota</t>
  </si>
  <si>
    <t>Speckled Pigeon</t>
  </si>
  <si>
    <t>Columba guinea</t>
  </si>
  <si>
    <t>White-collared Pigeon</t>
  </si>
  <si>
    <t>Macropygia rufipennis</t>
  </si>
  <si>
    <t>Black-billed Cuckoo-Dove</t>
  </si>
  <si>
    <t>Macropygia nigrirostris</t>
  </si>
  <si>
    <t>Macropygia mackinlayi</t>
  </si>
  <si>
    <t>Little Cuckoo-Dove</t>
  </si>
  <si>
    <t>Berlepsch's Tinamou</t>
  </si>
  <si>
    <t>Black-billed Brushturkey</t>
  </si>
  <si>
    <t>Talegalla fuscirostris</t>
  </si>
  <si>
    <t>Crypturellus berlepschi</t>
  </si>
  <si>
    <t>Oriental Bay Owl</t>
  </si>
  <si>
    <t>Phodilus badius</t>
  </si>
  <si>
    <t>Black-crowned Antpitta</t>
  </si>
  <si>
    <t>Schwartz's Antthrush</t>
  </si>
  <si>
    <t>Chamaeza turdina</t>
  </si>
  <si>
    <t>Barred Antthrush</t>
  </si>
  <si>
    <t>Chamaeza mollissima</t>
  </si>
  <si>
    <t>Pteroptochos castaneus</t>
  </si>
  <si>
    <t>Black-throated Huet-huet</t>
  </si>
  <si>
    <t>Pteroptochos tarnii</t>
  </si>
  <si>
    <t>Black-collared Apalis</t>
  </si>
  <si>
    <t>Rudd's Apalis</t>
  </si>
  <si>
    <t>Yellow-breasted Apalis</t>
  </si>
  <si>
    <t>Black-throated Apalis</t>
  </si>
  <si>
    <t>White-winged Apalis</t>
  </si>
  <si>
    <t>Black-capped Apalis</t>
  </si>
  <si>
    <t>Black-headed Apalis</t>
  </si>
  <si>
    <t>Grallaria varia</t>
  </si>
  <si>
    <t>Crested Gallito</t>
  </si>
  <si>
    <t>Eurasian Three-toed Woodpecker</t>
  </si>
  <si>
    <t>Rock Earthcreeper</t>
  </si>
  <si>
    <t>Bolivian Earthcreeper</t>
  </si>
  <si>
    <t>Moustached Antpitta</t>
  </si>
  <si>
    <t>Grallaria alleni</t>
  </si>
  <si>
    <t>Scaled Antpitta</t>
  </si>
  <si>
    <t>Grallaria guatimalensis</t>
  </si>
  <si>
    <t>Tachira Antpitta</t>
  </si>
  <si>
    <t>Grallaria chthonia</t>
  </si>
  <si>
    <t>Plain-backed Antpitta</t>
  </si>
  <si>
    <t>Cinclodes excelsior</t>
  </si>
  <si>
    <t>Royal Cinclodes</t>
  </si>
  <si>
    <t>Cinclodes aricomae</t>
  </si>
  <si>
    <t>Cinclodes fuscus</t>
  </si>
  <si>
    <t>Cordoba Cinclodes</t>
  </si>
  <si>
    <t>Grallaria eludens</t>
  </si>
  <si>
    <t>Chestnut-crowned Antpitta</t>
  </si>
  <si>
    <t>Grallaria ruficapilla</t>
  </si>
  <si>
    <t>Watkins's Antpitta</t>
  </si>
  <si>
    <t>Grallaria watkinsi</t>
  </si>
  <si>
    <t>Sclateria naevia</t>
  </si>
  <si>
    <t>Black-headed Antbird</t>
  </si>
  <si>
    <t>Percnostola rufifrons</t>
  </si>
  <si>
    <t>Allpahuayo Antbird</t>
  </si>
  <si>
    <t>Ochre-flanked Tapaculo</t>
  </si>
  <si>
    <t>Eugralla paradoxa</t>
  </si>
  <si>
    <t>Grallaria andicolus</t>
  </si>
  <si>
    <t>Grey-naped Antpitta</t>
  </si>
  <si>
    <t>Grallaria griseonucha</t>
  </si>
  <si>
    <t>Indian Swiftlet</t>
  </si>
  <si>
    <t>Aerodramus unicolor</t>
  </si>
  <si>
    <t>Philippine Swiftlet</t>
  </si>
  <si>
    <t>Dinopium javanense</t>
  </si>
  <si>
    <t>Dinopium benghalense</t>
  </si>
  <si>
    <t>Blackish Nightjar</t>
  </si>
  <si>
    <t>Roraiman Nightjar</t>
  </si>
  <si>
    <t>Pygmy Nightjar</t>
  </si>
  <si>
    <t>Red-necked Nightjar</t>
  </si>
  <si>
    <t>Asio abyssinicus</t>
  </si>
  <si>
    <t>Flesh-footed Shearwater</t>
  </si>
  <si>
    <t>Craveri's Murrelet</t>
  </si>
  <si>
    <t>Synthliboramphus craveri</t>
  </si>
  <si>
    <t>Ancient Murrelet</t>
  </si>
  <si>
    <t>Synthliboramphus antiquus</t>
  </si>
  <si>
    <t>Japanese Murrelet</t>
  </si>
  <si>
    <t>Synthliboramphus wumizusume</t>
  </si>
  <si>
    <t>Sacred Ibis</t>
  </si>
  <si>
    <t>Wilson's Storm Petrel</t>
  </si>
  <si>
    <t>Oceanites oceanicus</t>
  </si>
  <si>
    <t>New Zealand Storm Petrel</t>
  </si>
  <si>
    <t>Threskiornis melanocephalus</t>
  </si>
  <si>
    <t>Australian White Ibis</t>
  </si>
  <si>
    <t>Straw-necked Ibis</t>
  </si>
  <si>
    <t>White-faced Storm Petrel</t>
  </si>
  <si>
    <t>Pelagodroma marina</t>
  </si>
  <si>
    <t>White-bellied Storm Petrel</t>
  </si>
  <si>
    <t>Fregetta grallaria</t>
  </si>
  <si>
    <t>Black-bellied Storm Petrel</t>
  </si>
  <si>
    <t>Fregetta tropica</t>
  </si>
  <si>
    <t>Polynesian Storm Petrel</t>
  </si>
  <si>
    <t>Nesofregetta fuliginosa</t>
  </si>
  <si>
    <t>European Storm Petrel</t>
  </si>
  <si>
    <t>Hydrobates pelagicus</t>
  </si>
  <si>
    <t>Least Storm Petrel</t>
  </si>
  <si>
    <t>Crested Ibis</t>
  </si>
  <si>
    <t>Nipponia nippon</t>
  </si>
  <si>
    <t>Shy Albatross</t>
  </si>
  <si>
    <t>Thalassarche cauta</t>
  </si>
  <si>
    <t>Irediparra gallinacea</t>
  </si>
  <si>
    <t>Pheasant-tailed Jacana</t>
  </si>
  <si>
    <t>Hydrophasianus chirurgus</t>
  </si>
  <si>
    <t>Bronze-winged Jacana</t>
  </si>
  <si>
    <t>Long-toed Lapwing</t>
  </si>
  <si>
    <t>Vanellus crassirostris</t>
  </si>
  <si>
    <t>Blacksmith Lapwing</t>
  </si>
  <si>
    <t>Vanellus armatus</t>
  </si>
  <si>
    <t>Spur-winged Lapwing</t>
  </si>
  <si>
    <t>Hooded Crane</t>
  </si>
  <si>
    <t>Grus monacha</t>
  </si>
  <si>
    <t>Whooping Crane</t>
  </si>
  <si>
    <t>Grus americana</t>
  </si>
  <si>
    <t>Black-necked Crane</t>
  </si>
  <si>
    <t>Grus nigricollis</t>
  </si>
  <si>
    <t>Red-crowned Crane</t>
  </si>
  <si>
    <t>Vanellus tectus</t>
  </si>
  <si>
    <t>Yellow-wattled Lapwing</t>
  </si>
  <si>
    <t>Vanellus malabaricus</t>
  </si>
  <si>
    <t>White-crowned Lapwing</t>
  </si>
  <si>
    <t>Vanellus albiceps</t>
  </si>
  <si>
    <t>Senegal Lapwing</t>
  </si>
  <si>
    <t>Vanellus lugubris</t>
  </si>
  <si>
    <t>Pterocles gutturalis</t>
  </si>
  <si>
    <t>River Tern</t>
  </si>
  <si>
    <t>Sterna aurantia</t>
  </si>
  <si>
    <t>Roseate Tern</t>
  </si>
  <si>
    <t>Shy Heathwren</t>
  </si>
  <si>
    <t>Striated Fieldwren</t>
  </si>
  <si>
    <t>Western Fieldwren</t>
  </si>
  <si>
    <t>Polyplectron malacense</t>
  </si>
  <si>
    <t>Bornean Peacock-Pheasant</t>
  </si>
  <si>
    <t>Polyplectron schleiermacheri</t>
  </si>
  <si>
    <t>Palawan Peacock-Pheasant</t>
  </si>
  <si>
    <t>Southern Scrub Flycatcher</t>
  </si>
  <si>
    <t>Sublegatus modestus</t>
  </si>
  <si>
    <t>Slender-billed Inezia</t>
  </si>
  <si>
    <t>Inezia tenuirostris</t>
  </si>
  <si>
    <t>Common Tody-Flycatcher</t>
  </si>
  <si>
    <t>Todirostrum cinereum</t>
  </si>
  <si>
    <t>Inezia inornata</t>
  </si>
  <si>
    <t>Amazonian Inezia</t>
  </si>
  <si>
    <t>Inezia subflava</t>
  </si>
  <si>
    <t>Painted Tody-Flycatcher</t>
  </si>
  <si>
    <t>Todirostrum pictum</t>
  </si>
  <si>
    <t>Yellow-browed Tody-Flycatcher</t>
  </si>
  <si>
    <t>Todirostrum chrysocrotaphum</t>
  </si>
  <si>
    <t>Long-crested Pygmy Tyrant</t>
  </si>
  <si>
    <t>Lophotriccus eulophotes</t>
  </si>
  <si>
    <t>Pachycephala leucogastra</t>
  </si>
  <si>
    <t>White-bellied Whistler</t>
  </si>
  <si>
    <t>White-necked Rockfowl</t>
  </si>
  <si>
    <t>Gray-necked Rockfowl</t>
  </si>
  <si>
    <t>Fasciated Tiger-Heron</t>
  </si>
  <si>
    <t>Rufescent Tiger-Heron</t>
  </si>
  <si>
    <t>White-crested Bittern</t>
  </si>
  <si>
    <t>Schrenck's Bittern</t>
  </si>
  <si>
    <t>Ixobrychus flavicollis</t>
  </si>
  <si>
    <t>Great Bittern</t>
  </si>
  <si>
    <t>Ephippiorhynchus senegalensis</t>
  </si>
  <si>
    <t>Australian Ibis</t>
  </si>
  <si>
    <t>White-throated Robin</t>
  </si>
  <si>
    <t>Bay-vented Cotinga</t>
  </si>
  <si>
    <t>Doliornis sclateri</t>
  </si>
  <si>
    <t>Peruvian Plantcutter</t>
  </si>
  <si>
    <t>Phytotoma raimondii</t>
  </si>
  <si>
    <t>White-tipped Plantcutter</t>
  </si>
  <si>
    <t>Band-tailed Fruiteater</t>
  </si>
  <si>
    <t>Pipreola intermedia</t>
  </si>
  <si>
    <t>Barred Fruiteater</t>
  </si>
  <si>
    <t>Pipreola arcuata</t>
  </si>
  <si>
    <t>Golden-breasted Fruiteater</t>
  </si>
  <si>
    <t>Lance-tailed Manakin</t>
  </si>
  <si>
    <t>Pipreola aureopectus</t>
  </si>
  <si>
    <t>Orange-breasted Fruiteater</t>
  </si>
  <si>
    <t>Masius chrysopterus</t>
  </si>
  <si>
    <t>Rusty-breasted Nunlet</t>
  </si>
  <si>
    <t>Nonnula rubecula</t>
  </si>
  <si>
    <t>Fulvous-chinned Nunlet</t>
  </si>
  <si>
    <t>Southern Beardless Tyrannulet</t>
  </si>
  <si>
    <t>Camptostoma obsoletum</t>
  </si>
  <si>
    <t>Suiriri suiriri</t>
  </si>
  <si>
    <t>White-throated Tyrannulet</t>
  </si>
  <si>
    <t>Phylloscartes roquettei</t>
  </si>
  <si>
    <t>Sao Paulo Tyrannulet</t>
  </si>
  <si>
    <t>Phylloscartes paulista</t>
  </si>
  <si>
    <t>Rufous Twistwing</t>
  </si>
  <si>
    <t>Cnipodectes superrufus</t>
  </si>
  <si>
    <t>Eudynamys scolopaceus</t>
  </si>
  <si>
    <t>Black-billed Koel</t>
  </si>
  <si>
    <t>Golden-breasted Puffleg</t>
  </si>
  <si>
    <t>Eriocnemis mosquera</t>
  </si>
  <si>
    <t>Blue-capped Puffleg</t>
  </si>
  <si>
    <t>Eriocnemis glaucopoides</t>
  </si>
  <si>
    <t>Short-tailed Woodstar</t>
  </si>
  <si>
    <t>Myrmia micrura</t>
  </si>
  <si>
    <t>White-bellied Woodstar</t>
  </si>
  <si>
    <t>Little Woodstar</t>
  </si>
  <si>
    <t>Gorgeted Woodstar</t>
  </si>
  <si>
    <t>Geoffroyus geoffroyi</t>
  </si>
  <si>
    <t>Trichoglossus rosenbergii</t>
  </si>
  <si>
    <t>Rainbow Lorikeet</t>
  </si>
  <si>
    <t>Trichoglossus moluccanus</t>
  </si>
  <si>
    <t>Geoffroyus heteroclitus</t>
  </si>
  <si>
    <t>Montane Racket-tail</t>
  </si>
  <si>
    <t>Prioniturus montanus</t>
  </si>
  <si>
    <t>Blue-headed Racket-tail</t>
  </si>
  <si>
    <t>Prioniturus platenae</t>
  </si>
  <si>
    <t>Green Racket-tail</t>
  </si>
  <si>
    <t>Prioniturus luconensis</t>
  </si>
  <si>
    <t>Blue-crowned Racket-tail</t>
  </si>
  <si>
    <t>Prioniturus discurus</t>
  </si>
  <si>
    <t>Red-throated Parakeet</t>
  </si>
  <si>
    <t>Long-legged Buzzard</t>
  </si>
  <si>
    <t>Buteo rufinus</t>
  </si>
  <si>
    <t>Taoniscus nanus</t>
  </si>
  <si>
    <t>Elegant Crested Tinamou</t>
  </si>
  <si>
    <t>Upland Buzzard</t>
  </si>
  <si>
    <t>Buteo hemilasius</t>
  </si>
  <si>
    <t>Ferruginous Hawk</t>
  </si>
  <si>
    <t>Pachyramphus surinamus</t>
  </si>
  <si>
    <t>Black-capped Piprites</t>
  </si>
  <si>
    <t>Piprites pileata</t>
  </si>
  <si>
    <t>White-bellied Tyrannulet</t>
  </si>
  <si>
    <t>Mouse-colored Tyrannulet</t>
  </si>
  <si>
    <t>Phaeomyias murina</t>
  </si>
  <si>
    <t>Tumbesian Tyrannulet</t>
  </si>
  <si>
    <t>Phaeomyias tumbezana</t>
  </si>
  <si>
    <t>Yellow Tyrannulet</t>
  </si>
  <si>
    <t>Capsiempis flaveola</t>
  </si>
  <si>
    <t>Bearded Tachuri</t>
  </si>
  <si>
    <t>Polystictus pectoralis</t>
  </si>
  <si>
    <t>Grey-backed Tachuri</t>
  </si>
  <si>
    <t>Polystictus superciliaris</t>
  </si>
  <si>
    <t>Cocos Flycatcher</t>
  </si>
  <si>
    <t>Nesotriccus ridgwayi</t>
  </si>
  <si>
    <t>White-eyed Parakeet</t>
  </si>
  <si>
    <t>Bengal Florican</t>
  </si>
  <si>
    <t>Houbaropsis bengalensis</t>
  </si>
  <si>
    <t>Lesser Florican</t>
  </si>
  <si>
    <t>Little Bustard</t>
  </si>
  <si>
    <t>Tetrax tetrax</t>
  </si>
  <si>
    <t>White-breasted Mesite</t>
  </si>
  <si>
    <t>Mesitornis variegatus</t>
  </si>
  <si>
    <t>Brown Mesite</t>
  </si>
  <si>
    <t>Mesitornis unicolor</t>
  </si>
  <si>
    <t>Aramides mangle</t>
  </si>
  <si>
    <t>Rufous-necked Wood Rail</t>
  </si>
  <si>
    <t>Aramides axillaris</t>
  </si>
  <si>
    <t>Black-legged Seriema</t>
  </si>
  <si>
    <t>Chapman's Bristle Tyrant</t>
  </si>
  <si>
    <t>Plain-crested Elaenia</t>
  </si>
  <si>
    <t>Elaenia cristata</t>
  </si>
  <si>
    <t>Elaenia pelzelni</t>
  </si>
  <si>
    <t>Cotinga ridgwayi</t>
  </si>
  <si>
    <t>Blue Cotinga</t>
  </si>
  <si>
    <t>Scaled Fruiteater</t>
  </si>
  <si>
    <t>Ampelioides tschudii</t>
  </si>
  <si>
    <t>Guianan Cock-of-the-rock</t>
  </si>
  <si>
    <t>Rupicola rupicola</t>
  </si>
  <si>
    <t>Andean Cock-of-the-rock</t>
  </si>
  <si>
    <t>Xenopipo atronitens</t>
  </si>
  <si>
    <t>Orange-crested Manakin</t>
  </si>
  <si>
    <t>Golden-faced Tyrannulet</t>
  </si>
  <si>
    <t>Zimmerius chrysops</t>
  </si>
  <si>
    <t>Olivaceous Elaenia</t>
  </si>
  <si>
    <t>Elaenia mesoleuca</t>
  </si>
  <si>
    <t>Slaty Elaenia</t>
  </si>
  <si>
    <t>Elaenia strepera</t>
  </si>
  <si>
    <t>Mottle-backed Elaenia</t>
  </si>
  <si>
    <t>Variegated Bristle Tyrant</t>
  </si>
  <si>
    <t>Pogonotriccus poecilotis</t>
  </si>
  <si>
    <t>Brahminy Starling</t>
  </si>
  <si>
    <t>Rosy Starling</t>
  </si>
  <si>
    <t>Red-billed Starling</t>
  </si>
  <si>
    <t>White-cheeked Starling</t>
  </si>
  <si>
    <t>Common Starling</t>
  </si>
  <si>
    <t>Spotless Starling</t>
  </si>
  <si>
    <t>Wattled Starling</t>
  </si>
  <si>
    <t>Emerald Starling</t>
  </si>
  <si>
    <t>Golden-breasted Starling</t>
  </si>
  <si>
    <t>Short-tailed Starling</t>
  </si>
  <si>
    <t>Micronesian Starling</t>
  </si>
  <si>
    <t>Pohnpei Starling</t>
  </si>
  <si>
    <t>Polynesian Starling</t>
  </si>
  <si>
    <t>Samoan Starling</t>
  </si>
  <si>
    <t>Kosrae Starling</t>
  </si>
  <si>
    <t>Rarotonga Starling</t>
  </si>
  <si>
    <t>Mysterious Starling</t>
  </si>
  <si>
    <t>Apteryx rowi</t>
  </si>
  <si>
    <t>Little Spotted Kiwi</t>
  </si>
  <si>
    <t>Apteryx owenii</t>
  </si>
  <si>
    <t>Great Spotted Kiwi</t>
  </si>
  <si>
    <t>Crax rubra</t>
  </si>
  <si>
    <t>Crax alberti</t>
  </si>
  <si>
    <t>Yellow-knobbed Curassow</t>
  </si>
  <si>
    <t>Crax daubentoni</t>
  </si>
  <si>
    <t>Black Curassow</t>
  </si>
  <si>
    <t>Crax alector</t>
  </si>
  <si>
    <t>Wattled Curassow</t>
  </si>
  <si>
    <t>Crax globulosa</t>
  </si>
  <si>
    <t>White-rumped Vulture</t>
  </si>
  <si>
    <t>Gyps bengalensis</t>
  </si>
  <si>
    <t>Indian Vulture</t>
  </si>
  <si>
    <t>Gyps indicus</t>
  </si>
  <si>
    <t>Slender-billed Vulture</t>
  </si>
  <si>
    <t>Gyps tenuirostris</t>
  </si>
  <si>
    <t>Gyps himalayensis</t>
  </si>
  <si>
    <t>Griffon Vulture</t>
  </si>
  <si>
    <t>Gyps fulvus</t>
  </si>
  <si>
    <t>Falco longipennis</t>
  </si>
  <si>
    <t>New Zealand Falcon</t>
  </si>
  <si>
    <t>Falco novaeseelandiae</t>
  </si>
  <si>
    <t>Brown Falcon</t>
  </si>
  <si>
    <t>Falco berigora</t>
  </si>
  <si>
    <t>Grey Falcon</t>
  </si>
  <si>
    <t>Falco hypoleucos</t>
  </si>
  <si>
    <t>Black Falcon</t>
  </si>
  <si>
    <t>Falco subniger</t>
  </si>
  <si>
    <t>Lanner Falcon</t>
  </si>
  <si>
    <t>Falco biarmicus</t>
  </si>
  <si>
    <t>Anhinga</t>
  </si>
  <si>
    <t>Anhinga anhinga</t>
  </si>
  <si>
    <t>Chinese Egret</t>
  </si>
  <si>
    <t>Plegadis ridgwayi</t>
  </si>
  <si>
    <t>Madagascar Ibis</t>
  </si>
  <si>
    <t>Lophotibis cristata</t>
  </si>
  <si>
    <t>Red-billed Tropicbird</t>
  </si>
  <si>
    <t>Phaethon aethereus</t>
  </si>
  <si>
    <t>Falco peregrinus</t>
  </si>
  <si>
    <t>Barbary Falcon</t>
  </si>
  <si>
    <t>Falco pelegrinoides</t>
  </si>
  <si>
    <t>Taita Falcon</t>
  </si>
  <si>
    <t>Falco fasciinucha</t>
  </si>
  <si>
    <t>Secretarybird</t>
  </si>
  <si>
    <t>Sagittarius serpentarius</t>
  </si>
  <si>
    <t>Osprey</t>
  </si>
  <si>
    <t>Pandion haliaetus</t>
  </si>
  <si>
    <t>Dusky Megapode</t>
  </si>
  <si>
    <t>Megapodius freycinet</t>
  </si>
  <si>
    <t>Megapodius geelvinkianus</t>
  </si>
  <si>
    <t>Melanesian Megapode</t>
  </si>
  <si>
    <t>Megapodius eremita</t>
  </si>
  <si>
    <t>Vanuatu Megapode</t>
  </si>
  <si>
    <t>Slaty-breasted Tinamou</t>
  </si>
  <si>
    <t>Accipiter castanilius</t>
  </si>
  <si>
    <t>Rufous-winged Buzzard</t>
  </si>
  <si>
    <t>Butastur liventer</t>
  </si>
  <si>
    <t>Hooded Tinamou</t>
  </si>
  <si>
    <t>Nothocercus nigrocapillus</t>
  </si>
  <si>
    <t>Butastur teesa</t>
  </si>
  <si>
    <t>Phaethornis augusti</t>
  </si>
  <si>
    <t>Buff-bellied Hermit</t>
  </si>
  <si>
    <t>Phaethornis subochraceus</t>
  </si>
  <si>
    <t>Dusky-throated Hermit</t>
  </si>
  <si>
    <t>Phaethornis squalidus</t>
  </si>
  <si>
    <t>Streak-throated Hermit</t>
  </si>
  <si>
    <t>Red-billed Streamertail</t>
  </si>
  <si>
    <t>Trochilus polytmus</t>
  </si>
  <si>
    <t>Black-billed Streamertail</t>
  </si>
  <si>
    <t>Trochilus scitulus</t>
  </si>
  <si>
    <t>Phaethornis idaliae</t>
  </si>
  <si>
    <t>Cinnamon-throated Hermit</t>
  </si>
  <si>
    <t>Phaethornis nattereri</t>
  </si>
  <si>
    <t>Reddish Hermit</t>
  </si>
  <si>
    <t>Phaethornis ruber</t>
  </si>
  <si>
    <t>White-browed Hermit</t>
  </si>
  <si>
    <t>Phaethornis stuarti</t>
  </si>
  <si>
    <t>Black-throated Hermit</t>
  </si>
  <si>
    <t>Phaethornis atrimentalis</t>
  </si>
  <si>
    <t>Garden Emerald</t>
  </si>
  <si>
    <t>Chlorostilbon assimilis</t>
  </si>
  <si>
    <t>Blue-tailed Emerald</t>
  </si>
  <si>
    <t>Chlorostilbon mellisugus</t>
  </si>
  <si>
    <t>Odontophorus hyperythrus</t>
  </si>
  <si>
    <t>Dark-backed Wood Quail</t>
  </si>
  <si>
    <t>Odontophorus melanonotus</t>
  </si>
  <si>
    <t>Rufous-breasted Wood Quail</t>
  </si>
  <si>
    <t>Odontophorus speciosus</t>
  </si>
  <si>
    <t>Tacarcuna Wood Quail</t>
  </si>
  <si>
    <t>Macrosphenus concolor</t>
  </si>
  <si>
    <t>Maui Parrotbill</t>
  </si>
  <si>
    <t>Oahu Amakihi</t>
  </si>
  <si>
    <t>Kauai Amakihi</t>
  </si>
  <si>
    <t>Anianiau</t>
  </si>
  <si>
    <t>Akiapolaau</t>
  </si>
  <si>
    <t>Akikiki</t>
  </si>
  <si>
    <t>Hawaii Creeper</t>
  </si>
  <si>
    <t>Oahu Alauahio</t>
  </si>
  <si>
    <t>Kakawahie</t>
  </si>
  <si>
    <t>Maui Alauahio</t>
  </si>
  <si>
    <t>Akekee</t>
  </si>
  <si>
    <t>Iiwi</t>
  </si>
  <si>
    <t>Akohekohe</t>
  </si>
  <si>
    <t>Apapane</t>
  </si>
  <si>
    <t>Poo-uli</t>
  </si>
  <si>
    <t>Bachman's Warbler</t>
  </si>
  <si>
    <t>Golden-winged Warbler</t>
  </si>
  <si>
    <t>Blue-winged Warbler</t>
  </si>
  <si>
    <t>Tennessee Warbler</t>
  </si>
  <si>
    <t>Orange-crowned Warbler</t>
  </si>
  <si>
    <t>Nashville Warbler</t>
  </si>
  <si>
    <t>Virginia's Warbler</t>
  </si>
  <si>
    <t>Colima Warbler</t>
  </si>
  <si>
    <t>Lucy's Warbler</t>
  </si>
  <si>
    <t>Flame-throated Warbler</t>
  </si>
  <si>
    <t>Crescent-chested Warbler</t>
  </si>
  <si>
    <t>Northern Parula</t>
  </si>
  <si>
    <t>Tropical Parula</t>
  </si>
  <si>
    <t>Chestnut-sided Warbler</t>
  </si>
  <si>
    <t>Blackpoll Warbler</t>
  </si>
  <si>
    <t>Bay-breasted Warbler</t>
  </si>
  <si>
    <t>Blackburnian Warbler</t>
  </si>
  <si>
    <t>Magnolia Warbler</t>
  </si>
  <si>
    <t>Cerulean Warbler</t>
  </si>
  <si>
    <t>Cape May Warbler</t>
  </si>
  <si>
    <t>Phaenicophaeus sumatranus</t>
  </si>
  <si>
    <t>Blue-faced Malkoha</t>
  </si>
  <si>
    <t>Ceyx erithaca</t>
  </si>
  <si>
    <t>Southern Carmine Bee-eater</t>
  </si>
  <si>
    <t>Merops nubicoides</t>
  </si>
  <si>
    <t>Eurasian Hoopoe</t>
  </si>
  <si>
    <t>Upupa epops</t>
  </si>
  <si>
    <t>Green Aracari</t>
  </si>
  <si>
    <t>Upupa africana</t>
  </si>
  <si>
    <t>Madagascar Hoopoe</t>
  </si>
  <si>
    <t>Upupa marginata</t>
  </si>
  <si>
    <t>Malachite Kingfisher</t>
  </si>
  <si>
    <t>Indigo-banded Kingfisher</t>
  </si>
  <si>
    <t>Heteroxolmis dominicana</t>
  </si>
  <si>
    <t>Callaeas cinereus</t>
  </si>
  <si>
    <t>Delichon nipalense</t>
  </si>
  <si>
    <t>Iridophanes pulcherrimus</t>
  </si>
  <si>
    <t>Buff-thighed Puffleg</t>
  </si>
  <si>
    <t>Haplophaedia assimilis</t>
  </si>
  <si>
    <t>Hoary Puffleg</t>
  </si>
  <si>
    <t>Haplophaedia lugens</t>
  </si>
  <si>
    <t>Purple-bibbed Whitetip</t>
  </si>
  <si>
    <t>Urosticte benjamini</t>
  </si>
  <si>
    <t>Rufous-vented Whitetip</t>
  </si>
  <si>
    <t>Urosticte ruficrissa</t>
  </si>
  <si>
    <t>Booted Racket-tail</t>
  </si>
  <si>
    <t>Ocreatus underwoodii</t>
  </si>
  <si>
    <t>Black-tailed Trainbearer</t>
  </si>
  <si>
    <t>Heliodoxa rubinoides</t>
  </si>
  <si>
    <t>Green-tailed Trainbearer</t>
  </si>
  <si>
    <t>Lesbia nuna</t>
  </si>
  <si>
    <t>Red-tailed Comet</t>
  </si>
  <si>
    <t>Trichoglossus euteles</t>
  </si>
  <si>
    <t>Citrine Lorikeet</t>
  </si>
  <si>
    <t>Trichoglossus flavoviridis</t>
  </si>
  <si>
    <t>Mindanao Lorikeet</t>
  </si>
  <si>
    <t>Trichoglossus johnstoniae</t>
  </si>
  <si>
    <t>Aglaeactis cupripennis</t>
  </si>
  <si>
    <t>Purple-backed Sunbeam</t>
  </si>
  <si>
    <t>Aglaeactis aliciae</t>
  </si>
  <si>
    <t>White-tufted Sunbeam</t>
  </si>
  <si>
    <t>Minas Gerais Tyrannulet</t>
  </si>
  <si>
    <t>Phylloscartes difficilis</t>
  </si>
  <si>
    <t>Puerto Rican Nightjar</t>
  </si>
  <si>
    <t>Poecilotriccus senex</t>
  </si>
  <si>
    <t>Ruddy Tody-Flycatcher</t>
  </si>
  <si>
    <t>Ochre-faced Tody-Flycatcher</t>
  </si>
  <si>
    <t>Ochre-bellied Flycatcher</t>
  </si>
  <si>
    <t>Hyacinth Visorbearer</t>
  </si>
  <si>
    <t>Augastes scutatus</t>
  </si>
  <si>
    <t>Hooded Visorbearer</t>
  </si>
  <si>
    <t>Augastes lumachella</t>
  </si>
  <si>
    <t>Schistes geoffroyi</t>
  </si>
  <si>
    <t>Purple-crowned Fairy</t>
  </si>
  <si>
    <t>Heliothryx barroti</t>
  </si>
  <si>
    <t>Taiwan Hwamei</t>
  </si>
  <si>
    <t>White-chested Tinkerbird</t>
  </si>
  <si>
    <t>Pogoniulus makawai</t>
  </si>
  <si>
    <t>Grey Hawk</t>
  </si>
  <si>
    <t>Phytotoma rutila</t>
  </si>
  <si>
    <t>Rufous-tailed Plantcutter</t>
  </si>
  <si>
    <t>Phytotoma rara</t>
  </si>
  <si>
    <t>Hooded Berryeater</t>
  </si>
  <si>
    <t>Lipaugus streptophorus</t>
  </si>
  <si>
    <t>Black-faced Cotinga</t>
  </si>
  <si>
    <t>Conioptilon mcilhennyi</t>
  </si>
  <si>
    <t>Grey-tailed Piha</t>
  </si>
  <si>
    <t>Snowornis subalaris</t>
  </si>
  <si>
    <t>Olivaceous Piha</t>
  </si>
  <si>
    <t>Mecocerculus leucophrys</t>
  </si>
  <si>
    <t>White-tailed Tyrannulet</t>
  </si>
  <si>
    <t>Yellow-billed Cotinga</t>
  </si>
  <si>
    <t>Carpodectes antoniae</t>
  </si>
  <si>
    <t>Bare-necked Fruitcrow</t>
  </si>
  <si>
    <t>Barred Becard</t>
  </si>
  <si>
    <t>Pachyramphus versicolor</t>
  </si>
  <si>
    <t>Ornithion inerme</t>
  </si>
  <si>
    <t>Northern Beardless Tyrannulet</t>
  </si>
  <si>
    <t>Camptostoma imberbe</t>
  </si>
  <si>
    <t>Crypturellus ptaritepui</t>
  </si>
  <si>
    <t>Brown Tinamou</t>
  </si>
  <si>
    <t>Crypturellus obsoletus</t>
  </si>
  <si>
    <t>Undulated Tinamou</t>
  </si>
  <si>
    <t>Crypturellus undulatus</t>
  </si>
  <si>
    <t>Megapodius cumingii</t>
  </si>
  <si>
    <t>Ayres's Hawk-Eagle</t>
  </si>
  <si>
    <t>Rallina forbesi</t>
  </si>
  <si>
    <t>Rallina mayri</t>
  </si>
  <si>
    <t>Red-necked Crake</t>
  </si>
  <si>
    <t>Rallina tricolor</t>
  </si>
  <si>
    <t>Andaman Crake</t>
  </si>
  <si>
    <t>Rallina canningi</t>
  </si>
  <si>
    <t>Long-crested Eagle</t>
  </si>
  <si>
    <t>Lophaetus occipitalis</t>
  </si>
  <si>
    <t>Cassin's Hawk-Eagle</t>
  </si>
  <si>
    <t>Russet-crowned Crake</t>
  </si>
  <si>
    <t>Sula Megapode</t>
  </si>
  <si>
    <t>Megapodius bernsteinii</t>
  </si>
  <si>
    <t>Crypturellus transfasciatus</t>
  </si>
  <si>
    <t>Brazilian Tinamou</t>
  </si>
  <si>
    <t>Crypturellus strigulosus</t>
  </si>
  <si>
    <t>Grey-legged Tinamou</t>
  </si>
  <si>
    <t>Crypturellus duidae</t>
  </si>
  <si>
    <t>Buteogallus aequinoctialis</t>
  </si>
  <si>
    <t>Common Black Hawk</t>
  </si>
  <si>
    <t>Buteogallus anthracinus</t>
  </si>
  <si>
    <t>Great Black Hawk</t>
  </si>
  <si>
    <t>Harris's Hawk</t>
  </si>
  <si>
    <t>Accipiter toussenelii</t>
  </si>
  <si>
    <t>African Goshawk</t>
  </si>
  <si>
    <t>Accipiter tachiro</t>
  </si>
  <si>
    <t>Chestnut-flanked Sparrowhawk</t>
  </si>
  <si>
    <t>Polihierax insignis</t>
  </si>
  <si>
    <t>Collared Falconet</t>
  </si>
  <si>
    <t>Microhierax caerulescens</t>
  </si>
  <si>
    <t>Nicobar Sparrowhawk</t>
  </si>
  <si>
    <t>Accipiter butleri</t>
  </si>
  <si>
    <t>Roadside Hawk</t>
  </si>
  <si>
    <t>Blue-winged Macaw</t>
  </si>
  <si>
    <t>Primolius maracana</t>
  </si>
  <si>
    <t>Golden-collared Macaw</t>
  </si>
  <si>
    <t>Primolius auricollis</t>
  </si>
  <si>
    <t>Orange-fronted Parakeet</t>
  </si>
  <si>
    <t>Rose-ringed Parakeet</t>
  </si>
  <si>
    <t>Psittacula krameri</t>
  </si>
  <si>
    <t>Red-fronted Lorikeet</t>
  </si>
  <si>
    <t>Charmosyna rubronotata</t>
  </si>
  <si>
    <t>Great Tinamou</t>
  </si>
  <si>
    <t>Tinamus major</t>
  </si>
  <si>
    <t>Baird's Trogon</t>
  </si>
  <si>
    <t>Trogon bairdii</t>
  </si>
  <si>
    <t>Surucua Trogon</t>
  </si>
  <si>
    <t>Trogon surrucura</t>
  </si>
  <si>
    <t>Blue-crowned Trogon</t>
  </si>
  <si>
    <t>Mountain Parakeet</t>
  </si>
  <si>
    <t>Charmosyna wilhelminae</t>
  </si>
  <si>
    <t>Loriculus flosculus</t>
  </si>
  <si>
    <t>Yellow-capped Pygmy Parrot</t>
  </si>
  <si>
    <t>Micropsitta keiensis</t>
  </si>
  <si>
    <t>Grey-headed Fruit Dove</t>
  </si>
  <si>
    <t>Ptilinopus hyogastrus</t>
  </si>
  <si>
    <t>Carunculated Fruit Dove</t>
  </si>
  <si>
    <t>Ptilinopus granulifrons</t>
  </si>
  <si>
    <t>Black-naped Fruit Dove</t>
  </si>
  <si>
    <t>Micropsitta finschii</t>
  </si>
  <si>
    <t>Psittacula columboides</t>
  </si>
  <si>
    <t>Layard's Parakeet</t>
  </si>
  <si>
    <t>Lord Derby's Parakeet</t>
  </si>
  <si>
    <t>Psittacula derbiana</t>
  </si>
  <si>
    <t>Red-breasted Parakeet</t>
  </si>
  <si>
    <t>Psittacula alexandri</t>
  </si>
  <si>
    <t>Beach Kingfisher</t>
  </si>
  <si>
    <t>Pine Flycatcher</t>
  </si>
  <si>
    <t>Empidonax affinis</t>
  </si>
  <si>
    <t>Pacific-slope Flycatcher</t>
  </si>
  <si>
    <t>Empidonax difficilis</t>
  </si>
  <si>
    <t>Cordilleran Flycatcher</t>
  </si>
  <si>
    <t>Empidonax occidentalis</t>
  </si>
  <si>
    <t>Yellowish Flycatcher</t>
  </si>
  <si>
    <t>Crested Quetzal</t>
  </si>
  <si>
    <t>Pharomachrus antisianus</t>
  </si>
  <si>
    <t>Tepui Parrotlet</t>
  </si>
  <si>
    <t>Nannopsittaca panychlora</t>
  </si>
  <si>
    <t>Manu Parrotlet</t>
  </si>
  <si>
    <t>Nannopsittaca dachilleae</t>
  </si>
  <si>
    <t>Lilac-tailed Parrotlet</t>
  </si>
  <si>
    <t>Touit batavicus</t>
  </si>
  <si>
    <t>Purple-winged Roller</t>
  </si>
  <si>
    <t>Coracias temminckii</t>
  </si>
  <si>
    <t>Racket-tailed Roller</t>
  </si>
  <si>
    <t>Coracias spatulatus</t>
  </si>
  <si>
    <t>Lathamus discolor</t>
  </si>
  <si>
    <t>Budgerigar</t>
  </si>
  <si>
    <t>Marigold Lorikeet</t>
  </si>
  <si>
    <t>Trichoglossus capistratus</t>
  </si>
  <si>
    <t>Coconut Lorikeet</t>
  </si>
  <si>
    <t>Trichoglossus haematodus</t>
  </si>
  <si>
    <t>Brehm's Tiger Parrot</t>
  </si>
  <si>
    <t>Ara severus</t>
  </si>
  <si>
    <t>Arabian Bustard</t>
  </si>
  <si>
    <t>Ardeotis arabs</t>
  </si>
  <si>
    <t>Kori Bustard</t>
  </si>
  <si>
    <t>Ardeotis kori</t>
  </si>
  <si>
    <t>Great Indian Bustard</t>
  </si>
  <si>
    <t>Ardeotis nigriceps</t>
  </si>
  <si>
    <t>Australian Bustard</t>
  </si>
  <si>
    <t>Ardeotis australis</t>
  </si>
  <si>
    <t>Houbara Bustard</t>
  </si>
  <si>
    <t>Chlamydotis undulata</t>
  </si>
  <si>
    <t>Macqueen's Bustard</t>
  </si>
  <si>
    <t>Chlamydotis macqueenii</t>
  </si>
  <si>
    <t>Ludwig's Bustard</t>
  </si>
  <si>
    <t>Thick-billed Parrot</t>
  </si>
  <si>
    <t>Rhynchopsitta pachyrhyncha</t>
  </si>
  <si>
    <t>Ortalis columbiana</t>
  </si>
  <si>
    <t>Little Chachalaca</t>
  </si>
  <si>
    <t>Ortalis motmot</t>
  </si>
  <si>
    <t>Odontophorus strophium</t>
  </si>
  <si>
    <t>Venezuelan Wood Quail</t>
  </si>
  <si>
    <t>Ahanta Francolin</t>
  </si>
  <si>
    <t>Bright-rumped Attila</t>
  </si>
  <si>
    <t>Attila spadiceus</t>
  </si>
  <si>
    <t>Fasciated Antshrike</t>
  </si>
  <si>
    <t>Cymbilaimus lineatus</t>
  </si>
  <si>
    <t>Bamboo Antshrike</t>
  </si>
  <si>
    <t>Golden-bellied Flycatcher</t>
  </si>
  <si>
    <t>Baird's Flycatcher</t>
  </si>
  <si>
    <t>Mackenziaena leachii</t>
  </si>
  <si>
    <t>Tufted Antshrike</t>
  </si>
  <si>
    <t>Mackenziaena severa</t>
  </si>
  <si>
    <t>Black-throated Antshrike</t>
  </si>
  <si>
    <t>Streaked Flycatcher</t>
  </si>
  <si>
    <t>Myiodynastes maculatus</t>
  </si>
  <si>
    <t>Boat-billed Flycatcher</t>
  </si>
  <si>
    <t>Brown-bellied Antwren</t>
  </si>
  <si>
    <t>White-eyed Antwren</t>
  </si>
  <si>
    <t>Yasuni Antwren</t>
  </si>
  <si>
    <t>Foothill Antwren</t>
  </si>
  <si>
    <t>Pogoniulus scolopaceus</t>
  </si>
  <si>
    <t>Green Tinkerbird</t>
  </si>
  <si>
    <t>Pogoniulus simplex</t>
  </si>
  <si>
    <t>Moustached Tinkerbird</t>
  </si>
  <si>
    <t>White-browed Antbird</t>
  </si>
  <si>
    <t>Myrmoborus leucophrys</t>
  </si>
  <si>
    <t>Ash-breasted Antbird</t>
  </si>
  <si>
    <t>Myrmoborus lugubris</t>
  </si>
  <si>
    <t>Myrmotherula luctuosa</t>
  </si>
  <si>
    <t>Slaty Antwren</t>
  </si>
  <si>
    <t>Myrmotherula schisticolor</t>
  </si>
  <si>
    <t>Hypocnemis cantator</t>
  </si>
  <si>
    <t>Yellow-browed Antbird</t>
  </si>
  <si>
    <t>Hypocnemis hypoxantha</t>
  </si>
  <si>
    <t>Black-chinned Antbird</t>
  </si>
  <si>
    <t>Hypocnemoides melanopogon</t>
  </si>
  <si>
    <t>Band-tailed Antbird</t>
  </si>
  <si>
    <t>Myrmotherula fluminensis</t>
  </si>
  <si>
    <t>Yungas Antwren</t>
  </si>
  <si>
    <t>Myrmotherula grisea</t>
  </si>
  <si>
    <t>Unicolored Antwren</t>
  </si>
  <si>
    <t>Myrmotherula unicolor</t>
  </si>
  <si>
    <t>Alagoas Antwren</t>
  </si>
  <si>
    <t>Thamnophilus cryptoleucus</t>
  </si>
  <si>
    <t>White-shouldered Antshrike</t>
  </si>
  <si>
    <t>Thamnophilus aethiops</t>
  </si>
  <si>
    <t>Uniform Antshrike</t>
  </si>
  <si>
    <t>White-throated Woodcreeper</t>
  </si>
  <si>
    <t>Xiphocolaptes albicollis</t>
  </si>
  <si>
    <t>Moustached Woodcreeper</t>
  </si>
  <si>
    <t>Xiphocolaptes falcirostris</t>
  </si>
  <si>
    <t>Cinnamon-bellied Ground Tyrant</t>
  </si>
  <si>
    <t>Muscisaxicola capistratus</t>
  </si>
  <si>
    <t>Black-fronted Ground Tyrant</t>
  </si>
  <si>
    <t>Muscisaxicola frontalis</t>
  </si>
  <si>
    <t>Black-billed Shrike-Tyrant</t>
  </si>
  <si>
    <t>Agriornis montanus</t>
  </si>
  <si>
    <t>White-tailed Shrike-Tyrant</t>
  </si>
  <si>
    <t>Agriornis albicauda</t>
  </si>
  <si>
    <t>Great Shrike-Tyrant</t>
  </si>
  <si>
    <t>Tyrannus melancholicus</t>
  </si>
  <si>
    <t>Couch's Kingbird</t>
  </si>
  <si>
    <t>Tyrannus couchii</t>
  </si>
  <si>
    <t>Agriornis micropterus</t>
  </si>
  <si>
    <t>Lesser Shrike-Tyrant</t>
  </si>
  <si>
    <t>Agriornis murinus</t>
  </si>
  <si>
    <t>Fire-eyed Diucon</t>
  </si>
  <si>
    <t>Xolmis pyrope</t>
  </si>
  <si>
    <t>Grey Monjita</t>
  </si>
  <si>
    <t>Tyrannus crassirostris</t>
  </si>
  <si>
    <t>Western Kingbird</t>
  </si>
  <si>
    <t>Tyrannus verticalis</t>
  </si>
  <si>
    <t>Scissor-tailed Flycatcher</t>
  </si>
  <si>
    <t>Tyrannus forficatus</t>
  </si>
  <si>
    <t>White Monjita</t>
  </si>
  <si>
    <t>Xolmis irupero</t>
  </si>
  <si>
    <t>Rusty-backed Monjita</t>
  </si>
  <si>
    <t>Xolmis rubetra</t>
  </si>
  <si>
    <t>Salinas Monjita</t>
  </si>
  <si>
    <t>Xolmis salinarum</t>
  </si>
  <si>
    <t>Santa Marta Bush Tyrant</t>
  </si>
  <si>
    <t>Myiotheretes pernix</t>
  </si>
  <si>
    <t>Smoky Bush Tyrant</t>
  </si>
  <si>
    <t>Myiotheretes fumigatus</t>
  </si>
  <si>
    <t>Red-rumped Bush Tyrant</t>
  </si>
  <si>
    <t>Cnemarchus erythropygius</t>
  </si>
  <si>
    <t>Rufous-webbed Bush Tyrant</t>
  </si>
  <si>
    <t>Polioxolmis rufipennis</t>
  </si>
  <si>
    <t>Chocolate-vented Tyrant</t>
  </si>
  <si>
    <t>Neoxolmis rufiventris</t>
  </si>
  <si>
    <t>Hawaiian Crow</t>
  </si>
  <si>
    <t>Carrion Crow</t>
  </si>
  <si>
    <t>Hooded Crow</t>
  </si>
  <si>
    <t>Collared Crow</t>
  </si>
  <si>
    <t>Large-billed Crow</t>
  </si>
  <si>
    <t>Torresian Crow</t>
  </si>
  <si>
    <t>Little Crow</t>
  </si>
  <si>
    <t>Forest Raven</t>
  </si>
  <si>
    <t>Little Raven</t>
  </si>
  <si>
    <t>Australian Raven</t>
  </si>
  <si>
    <t>Pied Crow</t>
  </si>
  <si>
    <t>Brown-necked Raven</t>
  </si>
  <si>
    <t>Somali Crow</t>
  </si>
  <si>
    <t>Northern Raven</t>
  </si>
  <si>
    <t>Chihuahuan Raven</t>
  </si>
  <si>
    <t>Fan-tailed Raven</t>
  </si>
  <si>
    <t>White-necked Raven</t>
  </si>
  <si>
    <t>Jelski's Chat-Tyrant</t>
  </si>
  <si>
    <t>Ochthoeca jelskii</t>
  </si>
  <si>
    <t>Slaty-backed Chat-Tyrant</t>
  </si>
  <si>
    <t>Ochthoeca cinnamomeiventris</t>
  </si>
  <si>
    <t>Blackish Chat-Tyrant</t>
  </si>
  <si>
    <t>Ochthoeca nigrita</t>
  </si>
  <si>
    <t>Maroon-belted Chat-Tyrant</t>
  </si>
  <si>
    <t>Ochthoeca thoracica</t>
  </si>
  <si>
    <t>Rufous-breasted Chat-Tyrant</t>
  </si>
  <si>
    <t>Myiarchus magnirostris</t>
  </si>
  <si>
    <t>Grenada Flycatcher</t>
  </si>
  <si>
    <t>Myiarchus nugator</t>
  </si>
  <si>
    <t>Brown-backed Chat-Tyrant</t>
  </si>
  <si>
    <t>Ochthoeca fumicolor</t>
  </si>
  <si>
    <t>Huon Astrapia</t>
  </si>
  <si>
    <t>Western Parotia</t>
  </si>
  <si>
    <t>Carola's Parotia</t>
  </si>
  <si>
    <t>Bronze Parotia</t>
  </si>
  <si>
    <t>Gallinula silvestris</t>
  </si>
  <si>
    <t>Otus brookii</t>
  </si>
  <si>
    <t>Javan Scops Owl</t>
  </si>
  <si>
    <t>Otus angelinae</t>
  </si>
  <si>
    <t>Mentawai Scops Owl</t>
  </si>
  <si>
    <t>Phaethornis bourcieri</t>
  </si>
  <si>
    <t>Phyllomyias reiseri</t>
  </si>
  <si>
    <t>Banded Martin</t>
  </si>
  <si>
    <t>Tree Swallow</t>
  </si>
  <si>
    <t>Mangrove Swallow</t>
  </si>
  <si>
    <t>Tumbes Swallow</t>
  </si>
  <si>
    <t>White-winged Swallow</t>
  </si>
  <si>
    <t>White-rumped Swallow</t>
  </si>
  <si>
    <t>Chilean Swallow</t>
  </si>
  <si>
    <t>Golden Swallow</t>
  </si>
  <si>
    <t>Violet-green Swallow</t>
  </si>
  <si>
    <t>Bahama Swallow</t>
  </si>
  <si>
    <t>Purple Martin</t>
  </si>
  <si>
    <t>Cuban Martin</t>
  </si>
  <si>
    <t>Caribbean Martin</t>
  </si>
  <si>
    <t>Sinaloa Martin</t>
  </si>
  <si>
    <t>Grey-breasted Martin</t>
  </si>
  <si>
    <t>Galapagos Martin</t>
  </si>
  <si>
    <t>Peruvian Martin</t>
  </si>
  <si>
    <t>Sooty-headed Tyrannulet</t>
  </si>
  <si>
    <t>Phyllomyias griseiceps</t>
  </si>
  <si>
    <t>Plumbeous-crowned Tyrannulet</t>
  </si>
  <si>
    <t>Phyllomyias plumbeiceps</t>
  </si>
  <si>
    <t>Black-capped Tyrannulet</t>
  </si>
  <si>
    <t>Phyllomyias nigrocapillus</t>
  </si>
  <si>
    <t>Ashy-headed Tyrannulet</t>
  </si>
  <si>
    <t>Coral-billed Ground Cuckoo</t>
  </si>
  <si>
    <t>Carpococcyx renauldi</t>
  </si>
  <si>
    <t>Crested Coua</t>
  </si>
  <si>
    <t>Coua cristata</t>
  </si>
  <si>
    <t>Verreaux's Coua</t>
  </si>
  <si>
    <t>Coua verreauxi</t>
  </si>
  <si>
    <t>Cacomantis sepulcralis</t>
  </si>
  <si>
    <t>Moluccan Cuckoo</t>
  </si>
  <si>
    <t>Dusky Long-tailed Cuckoo</t>
  </si>
  <si>
    <t>Coua coquereli</t>
  </si>
  <si>
    <t>Running Coua</t>
  </si>
  <si>
    <t>Coua cursor</t>
  </si>
  <si>
    <t>Giant Coua</t>
  </si>
  <si>
    <t>Coua gigas</t>
  </si>
  <si>
    <t>Red-breasted Coua</t>
  </si>
  <si>
    <t>Coua serriana</t>
  </si>
  <si>
    <t>Raffles's Malkoha</t>
  </si>
  <si>
    <t>Rhinortha chlorophaea</t>
  </si>
  <si>
    <t>Philippine Drongo-Cuckoo</t>
  </si>
  <si>
    <t>Surniculus velutinus</t>
  </si>
  <si>
    <t>Surniculus lugubris</t>
  </si>
  <si>
    <t>Moustached Hawk-Cuckoo</t>
  </si>
  <si>
    <t>Hierococcyx vagans</t>
  </si>
  <si>
    <t>Large Hawk-Cuckoo</t>
  </si>
  <si>
    <t>Bushy-crested Hornbill</t>
  </si>
  <si>
    <t>Anorrhinus galeritus</t>
  </si>
  <si>
    <t>Crowned Hornbill</t>
  </si>
  <si>
    <t>Selenidera spectabilis</t>
  </si>
  <si>
    <t>Guianan Toucanet</t>
  </si>
  <si>
    <t>Hemprich's Hornbill</t>
  </si>
  <si>
    <t>Pale-billed Hornbill</t>
  </si>
  <si>
    <t>African Grey Hornbill</t>
  </si>
  <si>
    <t>Monteiro's Hornbill</t>
  </si>
  <si>
    <t>Tockus monteiri</t>
  </si>
  <si>
    <t>Tockus erythrorhynchus</t>
  </si>
  <si>
    <t>Tockus leucomelas</t>
  </si>
  <si>
    <t>Empidonax flaviventris</t>
  </si>
  <si>
    <t>Acadian Flycatcher</t>
  </si>
  <si>
    <t>Empidonax virescens</t>
  </si>
  <si>
    <t>Long-tailed Parakeet</t>
  </si>
  <si>
    <t>Psittacula longicauda</t>
  </si>
  <si>
    <t>Grey-headed Lovebird</t>
  </si>
  <si>
    <t>Agapornis canus</t>
  </si>
  <si>
    <t>Wedge-tailed Eagle</t>
  </si>
  <si>
    <t>Aquila audax</t>
  </si>
  <si>
    <t>Verreaux's Eagle</t>
  </si>
  <si>
    <t>Aquila verreauxii</t>
  </si>
  <si>
    <t>Buteogallus urubitinga</t>
  </si>
  <si>
    <t>Savanna Hawk</t>
  </si>
  <si>
    <t>Buteogallus meridionalis</t>
  </si>
  <si>
    <t>Wahlberg's Eagle</t>
  </si>
  <si>
    <t>Bonelli's Eagle</t>
  </si>
  <si>
    <t>Ardea cinerea</t>
  </si>
  <si>
    <t>Great Blue Heron</t>
  </si>
  <si>
    <t>Great Cormorant</t>
  </si>
  <si>
    <t>Phalacrocorax carbo</t>
  </si>
  <si>
    <t>Emu</t>
  </si>
  <si>
    <t>Serpophaga subcristata</t>
  </si>
  <si>
    <t>Pale-tipped Inezia</t>
  </si>
  <si>
    <t>Inezia caudata</t>
  </si>
  <si>
    <t>Flavescent Flycatcher</t>
  </si>
  <si>
    <t>Myiophobus flavicans</t>
  </si>
  <si>
    <t>Orange-crested Flycatcher</t>
  </si>
  <si>
    <t>Myiophobus phoenicomitra</t>
  </si>
  <si>
    <t>Unadorned Flycatcher</t>
  </si>
  <si>
    <t>Myiophobus inornatus</t>
  </si>
  <si>
    <t>Roraiman Flycatcher</t>
  </si>
  <si>
    <t>Myiophobus roraimae</t>
  </si>
  <si>
    <t>Pacific Flatbill</t>
  </si>
  <si>
    <t>Rhynchocyclus pacificus</t>
  </si>
  <si>
    <t>Fulvous-breasted Flatbill</t>
  </si>
  <si>
    <t>Rhynchocyclus fulvipectus</t>
  </si>
  <si>
    <t>Neopelma aurifrons</t>
  </si>
  <si>
    <t>Neopelma chrysolophum</t>
  </si>
  <si>
    <t>Pelargopsis amauroptera</t>
  </si>
  <si>
    <t>Ruddy Kingfisher</t>
  </si>
  <si>
    <t>Olive Tufted Flycatcher</t>
  </si>
  <si>
    <t>Poecilotriccus fumifrons</t>
  </si>
  <si>
    <t>Rusty-fronted Tody-Flycatcher</t>
  </si>
  <si>
    <t>Empidonax alnorum</t>
  </si>
  <si>
    <t>White-throated Flycatcher</t>
  </si>
  <si>
    <t>Empidonax albigularis</t>
  </si>
  <si>
    <t>Least Flycatcher</t>
  </si>
  <si>
    <t>Empidonax minimus</t>
  </si>
  <si>
    <t>Talaud Kingfisher</t>
  </si>
  <si>
    <t>Todiramphus enigma</t>
  </si>
  <si>
    <t>Eared Quetzal</t>
  </si>
  <si>
    <t>Euptilotis neoxenus</t>
  </si>
  <si>
    <t>Pavonine Quetzal</t>
  </si>
  <si>
    <t>Pharomachrus pavoninus</t>
  </si>
  <si>
    <t>Golden-headed Quetzal</t>
  </si>
  <si>
    <t>Pharomachrus auriceps</t>
  </si>
  <si>
    <t>White-tipped Quetzal</t>
  </si>
  <si>
    <t>Pharomachrus fulgidus</t>
  </si>
  <si>
    <t>Resplendent Quetzal</t>
  </si>
  <si>
    <t>Pharomachrus mocinno</t>
  </si>
  <si>
    <t>Striped Crake</t>
  </si>
  <si>
    <t>Aenigmatolimnas marginalis</t>
  </si>
  <si>
    <t>Zapata Rail</t>
  </si>
  <si>
    <t>Cyanolimnas cerverai</t>
  </si>
  <si>
    <t>Colombian Crake</t>
  </si>
  <si>
    <t>Neocrex colombiana</t>
  </si>
  <si>
    <t>Quail-plover</t>
  </si>
  <si>
    <t>Buckley's Forest Falcon</t>
  </si>
  <si>
    <t>Micrastur buckleyi</t>
  </si>
  <si>
    <t>Spot-winged Falconet</t>
  </si>
  <si>
    <t>Spiziapteryx circumcincta</t>
  </si>
  <si>
    <t>Pygmy Falcon</t>
  </si>
  <si>
    <t>Mycteria leucocephala</t>
  </si>
  <si>
    <t>Asian Openbill</t>
  </si>
  <si>
    <t>Anastomus oscitans</t>
  </si>
  <si>
    <t>Nyctanassa violacea</t>
  </si>
  <si>
    <t>White-fronted Falconet</t>
  </si>
  <si>
    <t>Microhierax latifrons</t>
  </si>
  <si>
    <t>Philippine Falconet</t>
  </si>
  <si>
    <t>Microhierax erythrogenys</t>
  </si>
  <si>
    <t>Pied Falconet</t>
  </si>
  <si>
    <t>Microhierax melanoleucos</t>
  </si>
  <si>
    <t>Lesser Kestrel</t>
  </si>
  <si>
    <t>Falco naumanni</t>
  </si>
  <si>
    <t>Common Kestrel</t>
  </si>
  <si>
    <t>Falco tinnunculus</t>
  </si>
  <si>
    <t>Malagasy Kestrel</t>
  </si>
  <si>
    <t>Falco newtoni</t>
  </si>
  <si>
    <t>Mauritius Kestrel</t>
  </si>
  <si>
    <t>Falco punctatus</t>
  </si>
  <si>
    <t>Seychelles Kestrel</t>
  </si>
  <si>
    <t>Haliaeetus leucogaster</t>
  </si>
  <si>
    <t>Falco araeus</t>
  </si>
  <si>
    <t>Spotted Kestrel</t>
  </si>
  <si>
    <t>Falco moluccensis</t>
  </si>
  <si>
    <t>Nankeen Kestrel</t>
  </si>
  <si>
    <t>Falco cenchroides</t>
  </si>
  <si>
    <t>American Kestrel</t>
  </si>
  <si>
    <t>Falco sparverius</t>
  </si>
  <si>
    <t>Haliaeetus leucoryphus</t>
  </si>
  <si>
    <t>White-tailed Eagle</t>
  </si>
  <si>
    <t>Haliaeetus albicilla</t>
  </si>
  <si>
    <t>Bald Eagle</t>
  </si>
  <si>
    <t>Haliaeetus leucocephalus</t>
  </si>
  <si>
    <t>Steller's Sea Eagle</t>
  </si>
  <si>
    <t>New Britain Goshawk</t>
  </si>
  <si>
    <t>Accipiter princeps</t>
  </si>
  <si>
    <t>Tiny Hawk</t>
  </si>
  <si>
    <t>Accipiter superciliosus</t>
  </si>
  <si>
    <t>Semicollared Hawk</t>
  </si>
  <si>
    <t>Palm-nut Vulture</t>
  </si>
  <si>
    <t>Gypohierax angolensis</t>
  </si>
  <si>
    <t>Bearded Vulture</t>
  </si>
  <si>
    <t>Gypaetus barbatus</t>
  </si>
  <si>
    <t>Accipiter erythropus</t>
  </si>
  <si>
    <t>Little Sparrowhawk</t>
  </si>
  <si>
    <t>Accipiter minullus</t>
  </si>
  <si>
    <t>Japanese Sparrowhawk</t>
  </si>
  <si>
    <t>Accipiter gularis</t>
  </si>
  <si>
    <t>Besra</t>
  </si>
  <si>
    <t>Accipiter virgatus</t>
  </si>
  <si>
    <t>Eleonora's Falcon</t>
  </si>
  <si>
    <t>Falco eleonorae</t>
  </si>
  <si>
    <t>Sooty Falcon</t>
  </si>
  <si>
    <t>Falco concolor</t>
  </si>
  <si>
    <t>Aplomado Falcon</t>
  </si>
  <si>
    <t>Trichoglossus chlorolepidotus</t>
  </si>
  <si>
    <t>Varied Lorikeet</t>
  </si>
  <si>
    <t>Prioniturus platurus</t>
  </si>
  <si>
    <t>Buru Racket-tail</t>
  </si>
  <si>
    <t>Prioniturus mada</t>
  </si>
  <si>
    <t>Great-billed Parrot</t>
  </si>
  <si>
    <t>Charmosyna palmarum</t>
  </si>
  <si>
    <t>Sao Tome Thrush</t>
  </si>
  <si>
    <t>Lophotis gindiana</t>
  </si>
  <si>
    <t>Red-crested Korhaan</t>
  </si>
  <si>
    <t>Lawrence's Thrush</t>
  </si>
  <si>
    <t>Cocoa Thrush</t>
  </si>
  <si>
    <t>Pale-vented Thrush</t>
  </si>
  <si>
    <t>Hauxwell's Thrush</t>
  </si>
  <si>
    <t>White-eyed Thrush</t>
  </si>
  <si>
    <t>Hemitriccus griseipectus</t>
  </si>
  <si>
    <t>Noronha Elaenia</t>
  </si>
  <si>
    <t>Elaenia ridleyana</t>
  </si>
  <si>
    <t>White-crested Elaenia</t>
  </si>
  <si>
    <t>Elaenia albiceps</t>
  </si>
  <si>
    <t>Small-billed Elaenia</t>
  </si>
  <si>
    <t>Elaenia parvirostris</t>
  </si>
  <si>
    <t>Rupicola peruvianus</t>
  </si>
  <si>
    <t>Stripe-necked Tody-Tyrant</t>
  </si>
  <si>
    <t>Hemitriccus striaticollis</t>
  </si>
  <si>
    <t>Loja Tyrannulet</t>
  </si>
  <si>
    <t>Heliodoxa leadbeateri</t>
  </si>
  <si>
    <t>Bearded Mountaineer</t>
  </si>
  <si>
    <t>Calliope Hummingbird</t>
  </si>
  <si>
    <t>Speckled Mousebird</t>
  </si>
  <si>
    <t>Tyrian Metaltail</t>
  </si>
  <si>
    <t>Metallura tyrianthina</t>
  </si>
  <si>
    <t>Yellow-fronted Parrot</t>
  </si>
  <si>
    <t>Poicephalus flavifrons</t>
  </si>
  <si>
    <t>Hyacinth Macaw</t>
  </si>
  <si>
    <t>Anodorhynchus hyacinthinus</t>
  </si>
  <si>
    <t>Bank Cormorant</t>
  </si>
  <si>
    <t>Phalacrocorax neglectus</t>
  </si>
  <si>
    <t>Black-faced Cormorant</t>
  </si>
  <si>
    <t>Ictinia mississippiensis</t>
  </si>
  <si>
    <t>Plumbeous Kite</t>
  </si>
  <si>
    <t>Ictinia plumbea</t>
  </si>
  <si>
    <t>Red Kite</t>
  </si>
  <si>
    <t>Milvus milvus</t>
  </si>
  <si>
    <t>Black Kite</t>
  </si>
  <si>
    <t>Milvus migrans</t>
  </si>
  <si>
    <t>Whistling Kite</t>
  </si>
  <si>
    <t>Haliastur sphenurus</t>
  </si>
  <si>
    <t>Brahminy Kite</t>
  </si>
  <si>
    <t>Haliastur indus</t>
  </si>
  <si>
    <t>White-bellied Sea Eagle</t>
  </si>
  <si>
    <t>Black-mantled Goshawk</t>
  </si>
  <si>
    <t>Accipiter melanochlamys</t>
  </si>
  <si>
    <t>Haliaeetus sanfordi</t>
  </si>
  <si>
    <t>African Fish Eagle</t>
  </si>
  <si>
    <t>Haliaeetus vocifer</t>
  </si>
  <si>
    <t>Haliaeetus vociferoides</t>
  </si>
  <si>
    <t>Pallas's Fish Eagle</t>
  </si>
  <si>
    <t>Moluccan Goshawk</t>
  </si>
  <si>
    <t>Accipiter henicogrammus</t>
  </si>
  <si>
    <t>Slaty-mantled Goshawk</t>
  </si>
  <si>
    <t>Accipiter luteoschistaceus</t>
  </si>
  <si>
    <t>Indicator willcocksi</t>
  </si>
  <si>
    <t>Pallid Honeyguide</t>
  </si>
  <si>
    <t>Semnornis ramphastinus</t>
  </si>
  <si>
    <t>Fire-tufted Barbet</t>
  </si>
  <si>
    <t>Psilopogon pyrolophus</t>
  </si>
  <si>
    <t>Great Barbet</t>
  </si>
  <si>
    <t>Red-vented Barbet</t>
  </si>
  <si>
    <t>Brown-headed Barbet</t>
  </si>
  <si>
    <t>Lineated Barbet</t>
  </si>
  <si>
    <t>White-cheeked Barbet</t>
  </si>
  <si>
    <t>Green-eared Barbet</t>
  </si>
  <si>
    <t>Indicator indicator</t>
  </si>
  <si>
    <t>Lyre-tailed Honeyguide</t>
  </si>
  <si>
    <t>Melichneutes robustus</t>
  </si>
  <si>
    <t>Golden-whiskered Barbet</t>
  </si>
  <si>
    <t>Eurasian Wryneck</t>
  </si>
  <si>
    <t>Jynx torquilla</t>
  </si>
  <si>
    <t>Glaucous Macaw</t>
  </si>
  <si>
    <t>Anodorhynchus glaucus</t>
  </si>
  <si>
    <t>Bornean Frogmouth</t>
  </si>
  <si>
    <t>Batrachostomus mixtus</t>
  </si>
  <si>
    <t>Red Junglefowl</t>
  </si>
  <si>
    <t>Azure Gallinule</t>
  </si>
  <si>
    <t>Porphyrio flavirostris</t>
  </si>
  <si>
    <t>Makira Woodhen</t>
  </si>
  <si>
    <t>Phaethornis pretrei</t>
  </si>
  <si>
    <t>Sooty-capped Hermit</t>
  </si>
  <si>
    <t>Wood Snipe</t>
  </si>
  <si>
    <t>Pluvialis squatarola</t>
  </si>
  <si>
    <t>New Zealand Plover</t>
  </si>
  <si>
    <t>Charadrius obscurus</t>
  </si>
  <si>
    <t>Common Ringed Plover</t>
  </si>
  <si>
    <t>Charadrius hiaticula</t>
  </si>
  <si>
    <t>Patagioenas nigrirostris</t>
  </si>
  <si>
    <t>Lesser Nighthawk</t>
  </si>
  <si>
    <t>Lurocalis rufiventris</t>
  </si>
  <si>
    <t>Black-capped Swallow</t>
  </si>
  <si>
    <t>Andean Swallow</t>
  </si>
  <si>
    <t>White-banded Swallow</t>
  </si>
  <si>
    <t>Laterallus xenopterus</t>
  </si>
  <si>
    <t>Bar-winged Rail</t>
  </si>
  <si>
    <t>Burhinus grallarius</t>
  </si>
  <si>
    <t>Piping Plover</t>
  </si>
  <si>
    <t>Charadrius melodus</t>
  </si>
  <si>
    <t>Madagascar Plover</t>
  </si>
  <si>
    <t>Charadrius thoracicus</t>
  </si>
  <si>
    <t>Kittlitz's Plover</t>
  </si>
  <si>
    <t>Charadrius pecuarius</t>
  </si>
  <si>
    <t>St. Helena Plover</t>
  </si>
  <si>
    <t>Great Stone-curlew</t>
  </si>
  <si>
    <t>Esacus recurvirostris</t>
  </si>
  <si>
    <t>Beach Stone-curlew</t>
  </si>
  <si>
    <t>Chestnut-bellied Partridge</t>
  </si>
  <si>
    <t>Ring-necked Francolin</t>
  </si>
  <si>
    <t>Grey-winged Francolin</t>
  </si>
  <si>
    <t>Red-winged Francolin</t>
  </si>
  <si>
    <t>Scleroptila levaillantii</t>
  </si>
  <si>
    <t>Scaly-breasted Partridge</t>
  </si>
  <si>
    <t>Arborophila charltonii</t>
  </si>
  <si>
    <t>Green-legged Partridge</t>
  </si>
  <si>
    <t>Arborophila chloropus</t>
  </si>
  <si>
    <t>Ferruginous Partridge</t>
  </si>
  <si>
    <t>Caloperdix oculeus</t>
  </si>
  <si>
    <t>Crimson-headed Partridge</t>
  </si>
  <si>
    <t>Haematortyx sanguiniceps</t>
  </si>
  <si>
    <t>Crested Partridge</t>
  </si>
  <si>
    <t>Rollulus rouloul</t>
  </si>
  <si>
    <t>Wandering Whistling Duck</t>
  </si>
  <si>
    <t>Anas undulata</t>
  </si>
  <si>
    <t>Meller's Duck</t>
  </si>
  <si>
    <t>Anas melleri</t>
  </si>
  <si>
    <t>Blue-winged Teal</t>
  </si>
  <si>
    <t>Cinnamon Teal</t>
  </si>
  <si>
    <t>White-backed Duck</t>
  </si>
  <si>
    <t>Thalassornis leuconotus</t>
  </si>
  <si>
    <t>Cocos Cuckoo</t>
  </si>
  <si>
    <t>Coccyzus ferrugineus</t>
  </si>
  <si>
    <t>Black-billed Cuckoo</t>
  </si>
  <si>
    <t>Coccyzus erythropthalmus</t>
  </si>
  <si>
    <t>White-fronted Scops Owl</t>
  </si>
  <si>
    <t>Otus sagittatus</t>
  </si>
  <si>
    <t>Reddish Scops Owl</t>
  </si>
  <si>
    <t>Coccyzus rufigularis</t>
  </si>
  <si>
    <t>Phylloscopus emeiensis</t>
  </si>
  <si>
    <t>Phylloscopus hainanus</t>
  </si>
  <si>
    <t>Phylloscopus forresti</t>
  </si>
  <si>
    <t>Phylloscopus cantator</t>
  </si>
  <si>
    <t>Phylloscopus ricketti</t>
  </si>
  <si>
    <t>Phylloscopus olivaceus</t>
  </si>
  <si>
    <t>Phylloscopus cebuensis</t>
  </si>
  <si>
    <t>Phylloscopus trivirgatus</t>
  </si>
  <si>
    <t>Phylloscopus sarasinorum</t>
  </si>
  <si>
    <t>American Redstart</t>
  </si>
  <si>
    <t>Prothonotary Warbler</t>
  </si>
  <si>
    <t>Phylloscopus magnirostris</t>
  </si>
  <si>
    <t>Phylloscopus tytleri</t>
  </si>
  <si>
    <t>Phylloscopus occipitalis</t>
  </si>
  <si>
    <t>Phylloscopus coronatus</t>
  </si>
  <si>
    <t>Phylloscopus ijimae</t>
  </si>
  <si>
    <t>Phylloscopus reguloides</t>
  </si>
  <si>
    <t>Loxia scotica</t>
  </si>
  <si>
    <t>Loxia curvirostra</t>
  </si>
  <si>
    <t>Pyrrhula leucogenis</t>
  </si>
  <si>
    <t>Pyrrhula aurantiaca</t>
  </si>
  <si>
    <t>Pyrrhula erythrocephala</t>
  </si>
  <si>
    <t>Pyrrhula erythaca</t>
  </si>
  <si>
    <t>Pyrrhula pyrrhula</t>
  </si>
  <si>
    <t>Coccothraustes coccothraustes</t>
  </si>
  <si>
    <t>Eophona migratoria</t>
  </si>
  <si>
    <t>Eophona personata</t>
  </si>
  <si>
    <t>Mycerobas icterioides</t>
  </si>
  <si>
    <t>Mycerobas affinis</t>
  </si>
  <si>
    <t>Mycerobas melanozanthos</t>
  </si>
  <si>
    <t>Sulawesi Woodpecker</t>
  </si>
  <si>
    <t>Philippine Woodpecker</t>
  </si>
  <si>
    <t>Brown-capped Woodpecker</t>
  </si>
  <si>
    <t>Gray-capped Woodpecker</t>
  </si>
  <si>
    <t>Pygmy Woodpecker</t>
  </si>
  <si>
    <t>Fulvous-breasted Woodpecker</t>
  </si>
  <si>
    <t>Crimson-breasted Woodpecker</t>
  </si>
  <si>
    <t>Gray-crowned Woodpecker</t>
  </si>
  <si>
    <t>Colaptes atricollis</t>
  </si>
  <si>
    <t>Telespiza cantans</t>
  </si>
  <si>
    <t>Telespiza ultima</t>
  </si>
  <si>
    <t>Psittirostra psittacea</t>
  </si>
  <si>
    <t>Sporopipes frontalis</t>
  </si>
  <si>
    <t>Amblyospiza albifrons</t>
  </si>
  <si>
    <t>Ploceus baglafecht</t>
  </si>
  <si>
    <t>Ploceus bannermani</t>
  </si>
  <si>
    <t>Ploceus batesi</t>
  </si>
  <si>
    <t>Ploceus nigrimentus</t>
  </si>
  <si>
    <t>Ploceus bertrandi</t>
  </si>
  <si>
    <t>Ploceus pelzelni</t>
  </si>
  <si>
    <t>Ploceus subpersonatus</t>
  </si>
  <si>
    <t>Ploceus luteolus</t>
  </si>
  <si>
    <t>Ploceus ocularis</t>
  </si>
  <si>
    <t>Ploceus nigricollis</t>
  </si>
  <si>
    <t>Ploceus alienus</t>
  </si>
  <si>
    <t>Ploceus melanogaster</t>
  </si>
  <si>
    <t>Ploceus capensis</t>
  </si>
  <si>
    <t>Ploceus temporalis</t>
  </si>
  <si>
    <t>Ploceus subaureus</t>
  </si>
  <si>
    <t>Ploceus xanthops</t>
  </si>
  <si>
    <t>Ploceus aurantius</t>
  </si>
  <si>
    <t>Grey-bellied Antbird</t>
  </si>
  <si>
    <t>Scytalopus panamensis</t>
  </si>
  <si>
    <t>Silvery-fronted Tapaculo</t>
  </si>
  <si>
    <t>Scytalopus argentifrons</t>
  </si>
  <si>
    <t>Caracas Tapaculo</t>
  </si>
  <si>
    <t>Grallaria milleri</t>
  </si>
  <si>
    <t>Rufous-faced Antpitta</t>
  </si>
  <si>
    <t>Aerodramus pelewensis</t>
  </si>
  <si>
    <t>Mariana Swiftlet</t>
  </si>
  <si>
    <t>Aerodramus bartschi</t>
  </si>
  <si>
    <t>Island Swiftlet</t>
  </si>
  <si>
    <t>Tahiti Swiftlet</t>
  </si>
  <si>
    <t>Aerodramus leucophaeus</t>
  </si>
  <si>
    <t>Atiu Swiftlet</t>
  </si>
  <si>
    <t>Aerodramus sawtelli</t>
  </si>
  <si>
    <t>Hemicircus canente</t>
  </si>
  <si>
    <t>Buff-rumped Warbler</t>
  </si>
  <si>
    <t>Wrenthrush</t>
  </si>
  <si>
    <t>Yellow-breasted Chat</t>
  </si>
  <si>
    <t>Red-breasted Chat</t>
  </si>
  <si>
    <t>Grey-throated Chat</t>
  </si>
  <si>
    <t>Rose-breasted Chat</t>
  </si>
  <si>
    <t>White-winged Warbler</t>
  </si>
  <si>
    <t>Galbalcyrhynchus purusianus</t>
  </si>
  <si>
    <t>Zenaida auriculata</t>
  </si>
  <si>
    <t>Zenaida Dove</t>
  </si>
  <si>
    <t>Zenaida aurita</t>
  </si>
  <si>
    <t>Galapagos Dove</t>
  </si>
  <si>
    <t>Zenaida galapagoensis</t>
  </si>
  <si>
    <t>White-winged Dove</t>
  </si>
  <si>
    <t>Zenaida asiatica</t>
  </si>
  <si>
    <t>West Peruvian Dove</t>
  </si>
  <si>
    <t>Zenaida meloda</t>
  </si>
  <si>
    <t>Inca Dove</t>
  </si>
  <si>
    <t>Tachybaptus pelzelnii</t>
  </si>
  <si>
    <t>Least Grebe</t>
  </si>
  <si>
    <t>Tachybaptus dominicus</t>
  </si>
  <si>
    <t>Pied-billed Grebe</t>
  </si>
  <si>
    <t>Martinique Oriole</t>
  </si>
  <si>
    <t>Montserrat Oriole</t>
  </si>
  <si>
    <t>Pink-breasted Lark</t>
  </si>
  <si>
    <t>Sabota Lark</t>
  </si>
  <si>
    <t>Indian Bush Lark</t>
  </si>
  <si>
    <t>Pellorneum capistratum</t>
  </si>
  <si>
    <t>Trichastoma rostratum</t>
  </si>
  <si>
    <t>Yellow-backed Oriole</t>
  </si>
  <si>
    <t>Audubon's Oriole</t>
  </si>
  <si>
    <t>Euphonia cyanocephala</t>
  </si>
  <si>
    <t>Euphonia musica</t>
  </si>
  <si>
    <t>Euphonia fulvicrissa</t>
  </si>
  <si>
    <t>Malacopteron affine</t>
  </si>
  <si>
    <t>Swainson's Flycatcher</t>
  </si>
  <si>
    <t>Myiarchus swainsoni</t>
  </si>
  <si>
    <t>Venezuelan Flycatcher</t>
  </si>
  <si>
    <t>Fluvicola albiventer</t>
  </si>
  <si>
    <t>Masked Water Tyrant</t>
  </si>
  <si>
    <t>Fluvicola nengeta</t>
  </si>
  <si>
    <t>White-headed Marsh Tyrant</t>
  </si>
  <si>
    <t>Myiarchus venezuelensis</t>
  </si>
  <si>
    <t>Thamnophilus amazonicus</t>
  </si>
  <si>
    <t>Acre Antshrike</t>
  </si>
  <si>
    <t>Thamnophilus divisorius</t>
  </si>
  <si>
    <t>Streak-backed Antshrike</t>
  </si>
  <si>
    <t>Short-crested Flycatcher</t>
  </si>
  <si>
    <t>Myiarchus ferox</t>
  </si>
  <si>
    <t>Apical Flycatcher</t>
  </si>
  <si>
    <t>Myiarchus apicalis</t>
  </si>
  <si>
    <t>Pale-edged Flycatcher</t>
  </si>
  <si>
    <t>Rufous-winged Antwren</t>
  </si>
  <si>
    <t>Herpsilochmus rufimarginatus</t>
  </si>
  <si>
    <t>Dot-winged Antwren</t>
  </si>
  <si>
    <t>Microrhopias quixensis</t>
  </si>
  <si>
    <t>Narrow-billed Antwren</t>
  </si>
  <si>
    <t>Formicivora iheringi</t>
  </si>
  <si>
    <t>White-crested Coquette</t>
  </si>
  <si>
    <t>Lophornis adorabilis</t>
  </si>
  <si>
    <t>Wire-crested Thorntail</t>
  </si>
  <si>
    <t>Black-bellied Thorntail</t>
  </si>
  <si>
    <t>Letitia's Thorntail</t>
  </si>
  <si>
    <t>Cercomacra ferdinandi</t>
  </si>
  <si>
    <t>White-backed Fire-eye</t>
  </si>
  <si>
    <t>Pyriglena leuconota</t>
  </si>
  <si>
    <t>Fringe-backed Fire-eye</t>
  </si>
  <si>
    <t>Carduelis carduelis</t>
  </si>
  <si>
    <t>Carduelis citrinella</t>
  </si>
  <si>
    <t>Carduelis corsicana</t>
  </si>
  <si>
    <t>Leucosticte nemoricola</t>
  </si>
  <si>
    <t>Leucosticte brandti</t>
  </si>
  <si>
    <t>Leucosticte arctoa</t>
  </si>
  <si>
    <t>Leucosticte tephrocotis</t>
  </si>
  <si>
    <t>Leucosticte atrata</t>
  </si>
  <si>
    <t>Leucosticte australis</t>
  </si>
  <si>
    <t>Callacanthis burtoni</t>
  </si>
  <si>
    <t>Rhodopechys sanguineus</t>
  </si>
  <si>
    <t>Bucanetes githagineus</t>
  </si>
  <si>
    <t>Urocynchramus pylzowi</t>
  </si>
  <si>
    <t>Carpodacus erythrinus</t>
  </si>
  <si>
    <t>Carpodacus pulcherrimus</t>
  </si>
  <si>
    <t>Carpodacus rodochroa</t>
  </si>
  <si>
    <t>Carpodacus vinaceus</t>
  </si>
  <si>
    <t>Carpodacus edwardsii</t>
  </si>
  <si>
    <t>Carpodacus synoicus</t>
  </si>
  <si>
    <t>Carpodacus roseus</t>
  </si>
  <si>
    <t>Carpodacus trifasciatus</t>
  </si>
  <si>
    <t>Passer moabiticus</t>
  </si>
  <si>
    <t>Passer iagoensis</t>
  </si>
  <si>
    <t>Passer motitensis</t>
  </si>
  <si>
    <t>Passer melanurus</t>
  </si>
  <si>
    <t>Passer griseus</t>
  </si>
  <si>
    <t>Passer swainsonii</t>
  </si>
  <si>
    <t>Passer gongonensis</t>
  </si>
  <si>
    <t>Passer suahelicus</t>
  </si>
  <si>
    <t>Passer diffusus</t>
  </si>
  <si>
    <t>Passer simplex</t>
  </si>
  <si>
    <t>Passer montanus</t>
  </si>
  <si>
    <t>Passer luteus</t>
  </si>
  <si>
    <t>Passer euchlorus</t>
  </si>
  <si>
    <t>Passer eminibey</t>
  </si>
  <si>
    <t>Petronia petronia</t>
  </si>
  <si>
    <t>Bluish-slate Antshrike</t>
  </si>
  <si>
    <t>Thamnomanes schistogynus</t>
  </si>
  <si>
    <t>Rhegmatorhina melanosticta</t>
  </si>
  <si>
    <t>Grey-capped Pygmy Woodpecker</t>
  </si>
  <si>
    <t>White-bellied Antbird</t>
  </si>
  <si>
    <t>Myrmeciza longipes</t>
  </si>
  <si>
    <t>Chestnut-backed Antbird</t>
  </si>
  <si>
    <t>Herpsilochmus sticturus</t>
  </si>
  <si>
    <t>Dugand's Antwren</t>
  </si>
  <si>
    <t>White-bibbed Antbird</t>
  </si>
  <si>
    <t>Scytalopus femoralis</t>
  </si>
  <si>
    <t>Long-tailed Tapaculo</t>
  </si>
  <si>
    <t>Veniliornis cassini</t>
  </si>
  <si>
    <t>Yellow-eared Woodpecker</t>
  </si>
  <si>
    <t>Veniliornis maculifrons</t>
  </si>
  <si>
    <t>Rufous-winged Woodpecker</t>
  </si>
  <si>
    <t>Piculus simplex</t>
  </si>
  <si>
    <t>Stripe-cheeked Woodpecker</t>
  </si>
  <si>
    <t>Maroon Woodpecker</t>
  </si>
  <si>
    <t>Blythipicus rubiginosus</t>
  </si>
  <si>
    <t>Bay Woodpecker</t>
  </si>
  <si>
    <t>Blythipicus pyrrhotis</t>
  </si>
  <si>
    <t>Piculus litae</t>
  </si>
  <si>
    <t>Orange-backed Woodpecker</t>
  </si>
  <si>
    <t>Reinwardtipicus validus</t>
  </si>
  <si>
    <t>Buff-rumped Woodpecker</t>
  </si>
  <si>
    <t>Meiglyptes tristis</t>
  </si>
  <si>
    <t>Black-and-buff Woodpecker</t>
  </si>
  <si>
    <t>Meiglyptes jugularis</t>
  </si>
  <si>
    <t>Buff-necked Woodpecker</t>
  </si>
  <si>
    <t>Meiglyptes tukki</t>
  </si>
  <si>
    <t>Dendrocopos assimilis</t>
  </si>
  <si>
    <t>Dryocopus javensis</t>
  </si>
  <si>
    <t>Andaman Woodpecker</t>
  </si>
  <si>
    <t>Dryocopus hodgei</t>
  </si>
  <si>
    <t>Black Woodpecker</t>
  </si>
  <si>
    <t>Dryocopus martius</t>
  </si>
  <si>
    <t>Ceara Gnateater</t>
  </si>
  <si>
    <t>Conopophaga cearae</t>
  </si>
  <si>
    <t>Chestnut-belted Gnateater</t>
  </si>
  <si>
    <t>Tawny-flanked Prinia</t>
  </si>
  <si>
    <t>Plain Prinia</t>
  </si>
  <si>
    <t>Pale Prinia</t>
  </si>
  <si>
    <t>River Prinia</t>
  </si>
  <si>
    <t>Violet-throated Starfrontlet</t>
  </si>
  <si>
    <t>Little Sunangel</t>
  </si>
  <si>
    <t>Fire-throated Metaltail</t>
  </si>
  <si>
    <t>Gray-bellied Comet</t>
  </si>
  <si>
    <t>Sparkling-tailed Hummingbird</t>
  </si>
  <si>
    <t>Doricha eliza</t>
  </si>
  <si>
    <t>Lucifer Hummingbird</t>
  </si>
  <si>
    <t>Beautiful Hummingbird</t>
  </si>
  <si>
    <t>Chaetocercus bombus</t>
  </si>
  <si>
    <t>Chaetocercus heliodor</t>
  </si>
  <si>
    <t>White-tailed Trogon</t>
  </si>
  <si>
    <t>Trogon aurantiiventris</t>
  </si>
  <si>
    <t>Greater Double-collared Sunbird</t>
  </si>
  <si>
    <t>Regal Sunbird</t>
  </si>
  <si>
    <t>Rockefeller's Sunbird</t>
  </si>
  <si>
    <t>Eastern Double-collared Sunbird</t>
  </si>
  <si>
    <t>Moreau's Sunbird</t>
  </si>
  <si>
    <t>Loveridge's Sunbird</t>
  </si>
  <si>
    <t>Beautiful Sunbird</t>
  </si>
  <si>
    <t>Green Longtail</t>
  </si>
  <si>
    <t>Red-winged Grey Warbler</t>
  </si>
  <si>
    <t>Columba janthina</t>
  </si>
  <si>
    <t>Horus Swift</t>
  </si>
  <si>
    <t>Apus horus</t>
  </si>
  <si>
    <t>White-rumped Swift</t>
  </si>
  <si>
    <t>Apus caffer</t>
  </si>
  <si>
    <t>Bates's Swift</t>
  </si>
  <si>
    <t>Apus batesi</t>
  </si>
  <si>
    <t>Saw-billed Hermit</t>
  </si>
  <si>
    <t>Ramphodon naevius</t>
  </si>
  <si>
    <t>White-tipped Sicklebill</t>
  </si>
  <si>
    <t>Antillean Mango</t>
  </si>
  <si>
    <t>Anthracothorax dominicus</t>
  </si>
  <si>
    <t>Green Mango</t>
  </si>
  <si>
    <t>Anthracothorax viridis</t>
  </si>
  <si>
    <t>Jamaican Mango</t>
  </si>
  <si>
    <t>Glaucis dohrnii</t>
  </si>
  <si>
    <t>Rufous-breasted Hermit</t>
  </si>
  <si>
    <t>Topaza pella</t>
  </si>
  <si>
    <t>Lepidothrix nattereri</t>
  </si>
  <si>
    <t>Chelidoptera tenebrosa</t>
  </si>
  <si>
    <t>Rifleman</t>
  </si>
  <si>
    <t>Acanthisitta chloris</t>
  </si>
  <si>
    <t>Bushwren</t>
  </si>
  <si>
    <t>Xenicus longipes</t>
  </si>
  <si>
    <t>Manacus candei</t>
  </si>
  <si>
    <t>Golden-collared Manakin</t>
  </si>
  <si>
    <t>Manacus vitellinus</t>
  </si>
  <si>
    <t>Fiery-tailed Awlbill</t>
  </si>
  <si>
    <t>Avocettula recurvirostris</t>
  </si>
  <si>
    <t>Crimson Topaz</t>
  </si>
  <si>
    <t>Black-necklaced Honeyeater</t>
  </si>
  <si>
    <t>White-streaked Honeyeater</t>
  </si>
  <si>
    <t>Painted Honeyeater</t>
  </si>
  <si>
    <t>Crescent Honeyeater</t>
  </si>
  <si>
    <t>New Holland Honeyeater</t>
  </si>
  <si>
    <t>White-cheeked Honeyeater</t>
  </si>
  <si>
    <t>White-fronted Honeyeater</t>
  </si>
  <si>
    <t>Tawny-crowned Honeyeater</t>
  </si>
  <si>
    <t>Brown-backed Honeyeater</t>
  </si>
  <si>
    <t>Bar-breasted Honeyeater</t>
  </si>
  <si>
    <t>Rufous-banded Honeyeater</t>
  </si>
  <si>
    <t>Rufous-throated Honeyeater</t>
  </si>
  <si>
    <t>Grey Honeyeater</t>
  </si>
  <si>
    <t>Eastern Spinebill</t>
  </si>
  <si>
    <t>Western Spinebill</t>
  </si>
  <si>
    <t>Pied Honeyeater</t>
  </si>
  <si>
    <t>Banded Honeyeater</t>
  </si>
  <si>
    <t>Black Honeyeater</t>
  </si>
  <si>
    <t>Black-hooded Laughingthrush</t>
  </si>
  <si>
    <t>Guadalcanaria inexpectata</t>
  </si>
  <si>
    <t>Oreornis chrysogenys</t>
  </si>
  <si>
    <t>Meliphaga mimikae</t>
  </si>
  <si>
    <t>Meliphaga montana</t>
  </si>
  <si>
    <t>Meliphaga orientalis</t>
  </si>
  <si>
    <t>Meliphaga albonotata</t>
  </si>
  <si>
    <t>Meliphaga analoga</t>
  </si>
  <si>
    <t>Meliphaga vicina</t>
  </si>
  <si>
    <t>Plain Laughingthrush</t>
  </si>
  <si>
    <t>Snowy-cheeked Laughingthrush</t>
  </si>
  <si>
    <t>Moustached Laughingthrush</t>
  </si>
  <si>
    <t>Rufous-chinned Laughingthrush</t>
  </si>
  <si>
    <t>Chestnut-eared Laughingthrush</t>
  </si>
  <si>
    <t>Barred Laughingthrush</t>
  </si>
  <si>
    <t>White-speckled Laughingthrush</t>
  </si>
  <si>
    <t>Giant Laughingthrush</t>
  </si>
  <si>
    <t>Spotted Laughingthrush</t>
  </si>
  <si>
    <t>Grey-sided Laughingthrush</t>
  </si>
  <si>
    <t>Rusty Laughingthrush</t>
  </si>
  <si>
    <t>Chestnut-capped Laughingthrush</t>
  </si>
  <si>
    <t>Green-backed Honeyeater</t>
  </si>
  <si>
    <t>Crimson Chat</t>
  </si>
  <si>
    <t>Orange Chat</t>
  </si>
  <si>
    <t>Yellow Chat</t>
  </si>
  <si>
    <t>White-fronted Chat</t>
  </si>
  <si>
    <t>Gibberbird</t>
  </si>
  <si>
    <t>Eastern Bristlebird</t>
  </si>
  <si>
    <t>Elliot's Laughingthrush</t>
  </si>
  <si>
    <t>Brown-cheeked Laughingthrush</t>
  </si>
  <si>
    <t>Rufous Fieldwren</t>
  </si>
  <si>
    <t>Redthroat</t>
  </si>
  <si>
    <t>Speckled Warbler</t>
  </si>
  <si>
    <t>Fernwren</t>
  </si>
  <si>
    <t>Sooty Thicket-Fantail</t>
  </si>
  <si>
    <t>Black Thicket-Fantail</t>
  </si>
  <si>
    <t>White-bellied Thicket-Fantail</t>
  </si>
  <si>
    <t>Dusky Fantail</t>
  </si>
  <si>
    <t>Gray Fantail</t>
  </si>
  <si>
    <t>Yellow Flycatcher</t>
  </si>
  <si>
    <t>Elminia nigromitrata</t>
  </si>
  <si>
    <t>Dusky Crested-Flycatcher</t>
  </si>
  <si>
    <t>Elminia albiventris</t>
  </si>
  <si>
    <t>White-bellied Crested-Flycatcher</t>
  </si>
  <si>
    <t>Elminia albonotata</t>
  </si>
  <si>
    <t>White-tailed Crested-Flycatcher</t>
  </si>
  <si>
    <t>Blue-headed Crested-Flycatcher</t>
  </si>
  <si>
    <t>African Crested-Flycatcher</t>
  </si>
  <si>
    <t>Hypothymis puella</t>
  </si>
  <si>
    <t>Pale-blue Monarch</t>
  </si>
  <si>
    <t>Cerulean Paradise-Flycatcher</t>
  </si>
  <si>
    <t>Black-headed Paradise-Flycatcher</t>
  </si>
  <si>
    <t>Bedford's Paradise-Flycatcher</t>
  </si>
  <si>
    <t>Rufous-vented Paradise-Flycatcher</t>
  </si>
  <si>
    <t>Mountain Thornbill</t>
  </si>
  <si>
    <t>Brown Thornbill</t>
  </si>
  <si>
    <t>Inland Thornbill</t>
  </si>
  <si>
    <t>Tasmanian Thornbill</t>
  </si>
  <si>
    <t>Coereba flaveola</t>
  </si>
  <si>
    <t>Psarocolius montezuma</t>
  </si>
  <si>
    <t>Vinous-throated Parrotbill</t>
  </si>
  <si>
    <t>Ashy-throated Parrotbill</t>
  </si>
  <si>
    <t>Brown-winged Parrotbill</t>
  </si>
  <si>
    <t>Grey-hooded Parrotbill</t>
  </si>
  <si>
    <t>Myzomela obscura</t>
  </si>
  <si>
    <t>Myzomela cruentata</t>
  </si>
  <si>
    <t>Myzomela nigrita</t>
  </si>
  <si>
    <t>Ampelion rufaxilla</t>
  </si>
  <si>
    <t>Fulvous Parrotbill</t>
  </si>
  <si>
    <t>Black-throated Parrotbill</t>
  </si>
  <si>
    <t>Golden Parrotbill</t>
  </si>
  <si>
    <t>Phlegopsis erythroptera</t>
  </si>
  <si>
    <t>Rio de Janeiro Antbird</t>
  </si>
  <si>
    <t>Cercomacra brasiliana</t>
  </si>
  <si>
    <t>Dusky Antbird</t>
  </si>
  <si>
    <t>Rufous Gnateater</t>
  </si>
  <si>
    <t>Finsch's Bulbul</t>
  </si>
  <si>
    <t>White-throated Bulbul</t>
  </si>
  <si>
    <t>Puff-throated Bulbul</t>
  </si>
  <si>
    <t>Ochraceous Bulbul</t>
  </si>
  <si>
    <t>Least Nighthawk</t>
  </si>
  <si>
    <t>Chordeiles pusillus</t>
  </si>
  <si>
    <t>Pacific Pygmy Owl</t>
  </si>
  <si>
    <t>Glaucidium peruanum</t>
  </si>
  <si>
    <t>Picumnus cinnamomeus</t>
  </si>
  <si>
    <t>Orchard Oriole</t>
  </si>
  <si>
    <t>Hooded Oriole</t>
  </si>
  <si>
    <t>Southern Rough-winged Swallow</t>
  </si>
  <si>
    <t>Myiodynastes bairdii</t>
  </si>
  <si>
    <t>Sulphur-bellied Flycatcher</t>
  </si>
  <si>
    <t>Myiodynastes luteiventris</t>
  </si>
  <si>
    <t>White-browed Ground Tyrant</t>
  </si>
  <si>
    <t>Muscisaxicola albilora</t>
  </si>
  <si>
    <t>Megarynchus pitangua</t>
  </si>
  <si>
    <t>Scaled Ground Cuckoo</t>
  </si>
  <si>
    <t>Eastern Grass Owl</t>
  </si>
  <si>
    <t>African Grass Owl</t>
  </si>
  <si>
    <t>Anjouan Scops Owl</t>
  </si>
  <si>
    <t>Prairie Warbler</t>
  </si>
  <si>
    <t>Vitelline Warbler</t>
  </si>
  <si>
    <t>Adelaide's Warbler</t>
  </si>
  <si>
    <t>Barbuda Warbler</t>
  </si>
  <si>
    <t>Olive-capped Warbler</t>
  </si>
  <si>
    <t>Pine Warbler</t>
  </si>
  <si>
    <t>Kirtland's Warbler</t>
  </si>
  <si>
    <t>Palm Warbler</t>
  </si>
  <si>
    <t>Plumbeous Warbler</t>
  </si>
  <si>
    <t>Arrowhead Warbler</t>
  </si>
  <si>
    <t>Whistling Warbler</t>
  </si>
  <si>
    <t>Black-and-white Warbler</t>
  </si>
  <si>
    <t>White-tailed Swallow</t>
  </si>
  <si>
    <t>Mosque Swallow</t>
  </si>
  <si>
    <t>Red-rumped Swallow</t>
  </si>
  <si>
    <t>Striated Swallow</t>
  </si>
  <si>
    <t>Rufous-bellied Swallow</t>
  </si>
  <si>
    <t>Forest Swallow</t>
  </si>
  <si>
    <t>Streak-throated Swallow</t>
  </si>
  <si>
    <t>Fairy Martin</t>
  </si>
  <si>
    <t>Tree Martin</t>
  </si>
  <si>
    <t>Cave Swallow</t>
  </si>
  <si>
    <t>Chestnut-collared Swallow</t>
  </si>
  <si>
    <t>White-browed Tit-warbler</t>
  </si>
  <si>
    <t>Crested Tit-warbler</t>
  </si>
  <si>
    <t>Singing Bush Lark</t>
  </si>
  <si>
    <t>Madagascar Lark</t>
  </si>
  <si>
    <t>Monotonous Lark</t>
  </si>
  <si>
    <t>White-tailed Lark</t>
  </si>
  <si>
    <t>Melodious Lark</t>
  </si>
  <si>
    <t>Kordofan Lark</t>
  </si>
  <si>
    <t>Williams's Lark</t>
  </si>
  <si>
    <t>Friedmann's Lark</t>
  </si>
  <si>
    <t>Rufous-naped Lark</t>
  </si>
  <si>
    <t>Red-winged Lark</t>
  </si>
  <si>
    <t>Somali Lark</t>
  </si>
  <si>
    <t>Ash's Lark</t>
  </si>
  <si>
    <t>Angola Lark</t>
  </si>
  <si>
    <t>Flappet Lark</t>
  </si>
  <si>
    <t>Fawn-colored Lark</t>
  </si>
  <si>
    <t>Foxy Lark</t>
  </si>
  <si>
    <t>Collared Lark</t>
  </si>
  <si>
    <t>Bengal Bush Lark</t>
  </si>
  <si>
    <t>Jerdon's Bush Lark</t>
  </si>
  <si>
    <t>Burmese Bush Lark</t>
  </si>
  <si>
    <t>Indochinese Bush Lark</t>
  </si>
  <si>
    <t>Rusty Bush Lark</t>
  </si>
  <si>
    <t>Gillett's Lark</t>
  </si>
  <si>
    <t>Castelnau's Antshrike</t>
  </si>
  <si>
    <t>Giant Kingbird</t>
  </si>
  <si>
    <t>Tyrannus cubensis</t>
  </si>
  <si>
    <t>Yellow-tailed Oriole</t>
  </si>
  <si>
    <t>Dorst's Cisticola</t>
  </si>
  <si>
    <t>Tiny Cisticola</t>
  </si>
  <si>
    <t>Rufous Cisticola</t>
  </si>
  <si>
    <t>Foxy Cisticola</t>
  </si>
  <si>
    <t>Black-tailed Cisticola</t>
  </si>
  <si>
    <t>Zitting Cisticola</t>
  </si>
  <si>
    <t>Madagascar Cisticola</t>
  </si>
  <si>
    <t>Desert Cisticola</t>
  </si>
  <si>
    <t>Lunulated Antbird</t>
  </si>
  <si>
    <t>Ecuadorian Piculet</t>
  </si>
  <si>
    <t>Picumnus sclateri</t>
  </si>
  <si>
    <t>Euphonia chrysopasta</t>
  </si>
  <si>
    <t>Trichastoma celebense</t>
  </si>
  <si>
    <t>Trichastoma bicolor</t>
  </si>
  <si>
    <t>Malacocincla abbotti</t>
  </si>
  <si>
    <t>Malacocincla sepiaria</t>
  </si>
  <si>
    <t>Malacocincla perspicillata</t>
  </si>
  <si>
    <t>Malacocincla malaccensis</t>
  </si>
  <si>
    <t>Malacocincla cinereiceps</t>
  </si>
  <si>
    <t>Malacopteron magnirostre</t>
  </si>
  <si>
    <t>Columbina talpacoti</t>
  </si>
  <si>
    <t>Picui Ground Dove</t>
  </si>
  <si>
    <t>Ochre-bellied Dove</t>
  </si>
  <si>
    <t>Columba livia</t>
  </si>
  <si>
    <t>Melanerpes hoffmannii</t>
  </si>
  <si>
    <t>American Three-toed Woodpecker</t>
  </si>
  <si>
    <t>Picoides dorsalis</t>
  </si>
  <si>
    <t>Laced Woodpecker</t>
  </si>
  <si>
    <t>Picus vittatus</t>
  </si>
  <si>
    <t>Streak-throated Woodpecker</t>
  </si>
  <si>
    <t>Picus xanthopygaeus</t>
  </si>
  <si>
    <t>Scaly-bellied Woodpecker</t>
  </si>
  <si>
    <t>Picus squamatus</t>
  </si>
  <si>
    <t>Japanese Green Woodpecker</t>
  </si>
  <si>
    <t>Picus awokera</t>
  </si>
  <si>
    <t>European Green Woodpecker</t>
  </si>
  <si>
    <t>Picus viridis</t>
  </si>
  <si>
    <t>Levaillant's Woodpecker</t>
  </si>
  <si>
    <t>Picus vaillantii</t>
  </si>
  <si>
    <t>Red-collared Woodpecker</t>
  </si>
  <si>
    <t>Dromococcyx pavoninus</t>
  </si>
  <si>
    <t>Lesser Ground Cuckoo</t>
  </si>
  <si>
    <t>Morococcyx erythropygus</t>
  </si>
  <si>
    <t>Greater Roadrunner</t>
  </si>
  <si>
    <t>Geococcyx californianus</t>
  </si>
  <si>
    <t>Lesser Roadrunner</t>
  </si>
  <si>
    <t>Grey-capped Cuckoo</t>
  </si>
  <si>
    <t>Coccyzus lansbergi</t>
  </si>
  <si>
    <t>Chestnut-bellied Cuckoo</t>
  </si>
  <si>
    <t>Coccyzus pluvialis</t>
  </si>
  <si>
    <t>Bay-breasted Cuckoo</t>
  </si>
  <si>
    <t>Banded Ground Cuckoo</t>
  </si>
  <si>
    <t>Tolmomyias viridiceps</t>
  </si>
  <si>
    <t>Micronesian Megapode</t>
  </si>
  <si>
    <t>Buffy-crowned Wood Partridge</t>
  </si>
  <si>
    <t>Szechenyi's Monal-Partridge</t>
  </si>
  <si>
    <t>Black-bellied Whistling Duck</t>
  </si>
  <si>
    <t>Zino's Petrel</t>
  </si>
  <si>
    <t>Yelkouan Shearwater</t>
  </si>
  <si>
    <t>Pitt Shag</t>
  </si>
  <si>
    <t>Chatham Shag</t>
  </si>
  <si>
    <t>Antillean Crested Hummingbird</t>
  </si>
  <si>
    <t>Orthorhyncus cristatus</t>
  </si>
  <si>
    <t>Violet-headed Hummingbird</t>
  </si>
  <si>
    <t>Klais guimeti</t>
  </si>
  <si>
    <t>Green Hermit</t>
  </si>
  <si>
    <t>Tetraogallus tibetanus</t>
  </si>
  <si>
    <t>Altai Snowcock</t>
  </si>
  <si>
    <t>Tetraogallus altaicus</t>
  </si>
  <si>
    <t>Rock Partridge</t>
  </si>
  <si>
    <t>Alectoris graeca</t>
  </si>
  <si>
    <t>Chukar Partridge</t>
  </si>
  <si>
    <t>Alectoris chukar</t>
  </si>
  <si>
    <t>Przevalski's Partridge</t>
  </si>
  <si>
    <t>Alectoris magna</t>
  </si>
  <si>
    <t>Chestnut-quilled Rock Pigeon</t>
  </si>
  <si>
    <t>Petrophassa rufipennis</t>
  </si>
  <si>
    <t>White-quilled Rock Pigeon</t>
  </si>
  <si>
    <t>Petrophassa albipennis</t>
  </si>
  <si>
    <t>Geopelia cuneata</t>
  </si>
  <si>
    <t>Zebra Dove</t>
  </si>
  <si>
    <t>Geopelia striata</t>
  </si>
  <si>
    <t>Peaceful Dove</t>
  </si>
  <si>
    <t>Geopelia placida</t>
  </si>
  <si>
    <t>Pachycephala soror</t>
  </si>
  <si>
    <t>Pachycephala fulvotincta</t>
  </si>
  <si>
    <t>Pachycephala macrorhyncha</t>
  </si>
  <si>
    <t>Pachycephala mentalis</t>
  </si>
  <si>
    <t>Pachycephala pectoralis</t>
  </si>
  <si>
    <t>Passer pyrrhonotus</t>
  </si>
  <si>
    <t>Pachycephala citreogaster</t>
  </si>
  <si>
    <t>Pachycephala orioloides</t>
  </si>
  <si>
    <t>Pachycephala caledonica</t>
  </si>
  <si>
    <t>Pachycephala vitiensis</t>
  </si>
  <si>
    <t>Pachycephala jacquinoti</t>
  </si>
  <si>
    <t>Pachycephala melanura</t>
  </si>
  <si>
    <t>Pachycephala flavifrons</t>
  </si>
  <si>
    <t>Pachycephala implicata</t>
  </si>
  <si>
    <t>Pachycephala nudigula</t>
  </si>
  <si>
    <t>Pachycephala lanioides</t>
  </si>
  <si>
    <t>Corvinella corvina</t>
  </si>
  <si>
    <t>Urolestes melanoleucus</t>
  </si>
  <si>
    <t>Eurocephalus anguitimens</t>
  </si>
  <si>
    <t>Lanius tigrinus</t>
  </si>
  <si>
    <t>Plocepasser superciliosus</t>
  </si>
  <si>
    <t>Aethopyga primigenia</t>
  </si>
  <si>
    <t>Sturnus vulgaris</t>
  </si>
  <si>
    <t>Sturnus unicolor</t>
  </si>
  <si>
    <t>Creatophora cinerea</t>
  </si>
  <si>
    <t>Lamprotornis nitens</t>
  </si>
  <si>
    <t>Lamprotornis chalybaeus</t>
  </si>
  <si>
    <t>Lamprotornis chloropterus</t>
  </si>
  <si>
    <t>Iridosornis analis</t>
  </si>
  <si>
    <t>Iridosornis jelskii</t>
  </si>
  <si>
    <t>Iridosornis rufivertex</t>
  </si>
  <si>
    <t>Iridosornis reinhardti</t>
  </si>
  <si>
    <t>Pipraeidea melanonota</t>
  </si>
  <si>
    <t>Neothraupis fasciata</t>
  </si>
  <si>
    <t>Chlorochrysa phoenicotis</t>
  </si>
  <si>
    <t>Aethopyga bella</t>
  </si>
  <si>
    <t>Aethopyga gouldiae</t>
  </si>
  <si>
    <t>Aethopyga nipalensis</t>
  </si>
  <si>
    <t>Aethopyga eximia</t>
  </si>
  <si>
    <t>Aethopyga christinae</t>
  </si>
  <si>
    <t>Aethopyga saturata</t>
  </si>
  <si>
    <t>Tangara cyanotis</t>
  </si>
  <si>
    <t>Tangara cyanicollis</t>
  </si>
  <si>
    <t>Tangara larvata</t>
  </si>
  <si>
    <t>Tangara nigrocincta</t>
  </si>
  <si>
    <t>Tangara dowii</t>
  </si>
  <si>
    <t>Tangara fucosa</t>
  </si>
  <si>
    <t>Tangara nigroviridis</t>
  </si>
  <si>
    <t>Tangara vassorii</t>
  </si>
  <si>
    <t>Tangara heinei</t>
  </si>
  <si>
    <t>Tangara phillipsi</t>
  </si>
  <si>
    <t>Aethopyga ignicauda</t>
  </si>
  <si>
    <t>Arachnothera longirostra</t>
  </si>
  <si>
    <t>Arachnothera crassirostris</t>
  </si>
  <si>
    <t>Arachnothera robusta</t>
  </si>
  <si>
    <t>Arachnothera flavigaster</t>
  </si>
  <si>
    <t>Arachnothera chrysogenys</t>
  </si>
  <si>
    <t>Arachnothera clarae</t>
  </si>
  <si>
    <t>Chlorochrysa nitidissima</t>
  </si>
  <si>
    <t>Tangara inornata</t>
  </si>
  <si>
    <t>Tangara cabanisi</t>
  </si>
  <si>
    <t>Tangara palmeri</t>
  </si>
  <si>
    <t>Tangara mexicana</t>
  </si>
  <si>
    <t>Tangara chilensis</t>
  </si>
  <si>
    <t>Tangara fastuosa</t>
  </si>
  <si>
    <t>Tangara seledon</t>
  </si>
  <si>
    <t>Aechmophorus occidentalis</t>
  </si>
  <si>
    <t>Gray-headed Albatross</t>
  </si>
  <si>
    <t>Thalassarche melanophris</t>
  </si>
  <si>
    <t>Bermuda Petrel</t>
  </si>
  <si>
    <t>Chatham Petrel</t>
  </si>
  <si>
    <t>Vanuatu Petrel</t>
  </si>
  <si>
    <t>Gray Petrel</t>
  </si>
  <si>
    <t>Parkinson's Petrel</t>
  </si>
  <si>
    <t>Christmas Shearwater</t>
  </si>
  <si>
    <t>Puffinus persicus</t>
  </si>
  <si>
    <t>Persian Shearwater</t>
  </si>
  <si>
    <t>Gray-backed Storm-Petrel</t>
  </si>
  <si>
    <t>Wilson's Storm-Petrel</t>
  </si>
  <si>
    <t>New Zealand Storm-Petrel</t>
  </si>
  <si>
    <t>White-faced Storm-Petrel</t>
  </si>
  <si>
    <t>Black-bellied Storm-Petrel</t>
  </si>
  <si>
    <t>White-bellied Storm-Petrel</t>
  </si>
  <si>
    <t>Polynesian Storm-Petrel</t>
  </si>
  <si>
    <t>European Storm-Petrel</t>
  </si>
  <si>
    <t>Least Storm-Petrel</t>
  </si>
  <si>
    <t>Wedge-rumped Storm-Petrel</t>
  </si>
  <si>
    <t>Band-rumped Storm-Petrel</t>
  </si>
  <si>
    <t>Leach's Storm-Petrel</t>
  </si>
  <si>
    <t>Swinhoe's Storm-Petrel</t>
  </si>
  <si>
    <t>Myophonus melanurus</t>
  </si>
  <si>
    <t>Myophonus glaucinus</t>
  </si>
  <si>
    <t>Myophonus castaneus</t>
  </si>
  <si>
    <t>Myophonus robinsoni</t>
  </si>
  <si>
    <t>Myophonus horsfieldii</t>
  </si>
  <si>
    <t>Myophonus insularis</t>
  </si>
  <si>
    <t>Myophonus caeruleus</t>
  </si>
  <si>
    <t>Pelzeln's Tody-Tyrant</t>
  </si>
  <si>
    <t>Hemitriccus inornatus</t>
  </si>
  <si>
    <t>Pogonotriccus chapmani</t>
  </si>
  <si>
    <t>Marble-faced Bristle Tyrant</t>
  </si>
  <si>
    <t>Pogonotriccus ophthalmicus</t>
  </si>
  <si>
    <t>Lesser Elaenia</t>
  </si>
  <si>
    <t>Banda Myzomela</t>
  </si>
  <si>
    <t>Sulawesi Myzomela</t>
  </si>
  <si>
    <t>Wakolo Myzomela</t>
  </si>
  <si>
    <t>Scarlet Myzomela</t>
  </si>
  <si>
    <t>Cardinal Myzomela</t>
  </si>
  <si>
    <t>Rotuma Myzomela</t>
  </si>
  <si>
    <t>Micronesian Myzomela</t>
  </si>
  <si>
    <t>Red-capped Myzomela</t>
  </si>
  <si>
    <t>Crimson-rumped Myzomela</t>
  </si>
  <si>
    <t>Red-vested Myzomela</t>
  </si>
  <si>
    <t>Black-headed Myzomela</t>
  </si>
  <si>
    <t>Sooty Myzomela</t>
  </si>
  <si>
    <t>Sulphur-breasted Myzomela</t>
  </si>
  <si>
    <t>Black-breasted Myzomela</t>
  </si>
  <si>
    <t>Red-collared Myzomela</t>
  </si>
  <si>
    <t>Olive Straightbill</t>
  </si>
  <si>
    <t>Tawny Straightbill</t>
  </si>
  <si>
    <t>Schneider's Pitta</t>
  </si>
  <si>
    <t>Black-tailed Tityra</t>
  </si>
  <si>
    <t>Tityra cayana</t>
  </si>
  <si>
    <t>Masked Tityra</t>
  </si>
  <si>
    <t>Tityra semifasciata</t>
  </si>
  <si>
    <t>Varzea Schiffornis</t>
  </si>
  <si>
    <t>Gurney's Pitta</t>
  </si>
  <si>
    <t>Whiskered Pitta</t>
  </si>
  <si>
    <t>Sula Pitta</t>
  </si>
  <si>
    <t>Pale-billed Scrubwren</t>
  </si>
  <si>
    <t>Papuan Scrubwren</t>
  </si>
  <si>
    <t>Atherton Scrubwren</t>
  </si>
  <si>
    <t>White-browed Scrubwren</t>
  </si>
  <si>
    <t>Yellow-throated Scrubwren</t>
  </si>
  <si>
    <t>Large-billed Scrubwren</t>
  </si>
  <si>
    <t>Large Scrubwren</t>
  </si>
  <si>
    <t>Buff-faced Scrubwren</t>
  </si>
  <si>
    <t>Vogelkop Scrubwren</t>
  </si>
  <si>
    <t>Grey-green Scrubwren</t>
  </si>
  <si>
    <t>Weebill</t>
  </si>
  <si>
    <t>Brown Gerygone</t>
  </si>
  <si>
    <t>Grey Gerygone</t>
  </si>
  <si>
    <t>Norfolk Gerygone</t>
  </si>
  <si>
    <t>Chatham Gerygone</t>
  </si>
  <si>
    <t>Fan-tailed Gerygone</t>
  </si>
  <si>
    <t>Crimson-breasted Gonolek</t>
  </si>
  <si>
    <t>Telophorus bocagei</t>
  </si>
  <si>
    <t>Gray-green Bushshrike</t>
  </si>
  <si>
    <t>Telophorus sulfureopectus</t>
  </si>
  <si>
    <t>Sulphur-breasted Bushshrike</t>
  </si>
  <si>
    <t>Telophorus olivaceus</t>
  </si>
  <si>
    <t>Telophorus multicolor</t>
  </si>
  <si>
    <t>Black-faced Pitta</t>
  </si>
  <si>
    <t>Pitta anerythra</t>
  </si>
  <si>
    <t>Pin-tailed Manakin</t>
  </si>
  <si>
    <t>Ilicura militaris</t>
  </si>
  <si>
    <t>Malacoptila mystacalis</t>
  </si>
  <si>
    <t>Lanceolated Monklet</t>
  </si>
  <si>
    <t>Micromonacha lanceolata</t>
  </si>
  <si>
    <t>Pale-legged Hornero</t>
  </si>
  <si>
    <t>Furnarius leucopus</t>
  </si>
  <si>
    <t>Pacific Hornero</t>
  </si>
  <si>
    <t>Furnarius cinnamomeus</t>
  </si>
  <si>
    <t>Nonnula brunnea</t>
  </si>
  <si>
    <t>Club-winged Manakin</t>
  </si>
  <si>
    <t>Machaeropterus deliciosus</t>
  </si>
  <si>
    <t>Machaeropterus regulus</t>
  </si>
  <si>
    <t>Machaeropterus striolatus</t>
  </si>
  <si>
    <t>Fiery-capped Manakin</t>
  </si>
  <si>
    <t>Machaeropterus pyrocephalus</t>
  </si>
  <si>
    <t>Blue-crowned Manakin</t>
  </si>
  <si>
    <t>Lepidothrix coronata</t>
  </si>
  <si>
    <t>White-cheeked Cotinga</t>
  </si>
  <si>
    <t>Zaratornis stresemanni</t>
  </si>
  <si>
    <t>Golden-crowned Manakin</t>
  </si>
  <si>
    <t>Lepidothrix vilasboasi</t>
  </si>
  <si>
    <t>Opal-crowned Manakin</t>
  </si>
  <si>
    <t>Lepidothrix iris</t>
  </si>
  <si>
    <t>White-fronted Manakin</t>
  </si>
  <si>
    <t>Lepidothrix serena</t>
  </si>
  <si>
    <t>Elegant Tern</t>
  </si>
  <si>
    <t>Lesser Crested Tern</t>
  </si>
  <si>
    <t>Sandwich Tern</t>
  </si>
  <si>
    <t>Orange-bellied Manakin</t>
  </si>
  <si>
    <t>Lepidothrix suavissima</t>
  </si>
  <si>
    <t>White-bearded Manakin</t>
  </si>
  <si>
    <t>Manacus manacus</t>
  </si>
  <si>
    <t>White-collared Manakin</t>
  </si>
  <si>
    <t>Carpornis melanocephala</t>
  </si>
  <si>
    <t>Green-and-black Fruiteater</t>
  </si>
  <si>
    <t>Pipreola riefferii</t>
  </si>
  <si>
    <t>Green Manakin</t>
  </si>
  <si>
    <t>Forest Elaenia</t>
  </si>
  <si>
    <t>Myiopagis gaimardii</t>
  </si>
  <si>
    <t>Grey Elaenia</t>
  </si>
  <si>
    <t>Myiopagis caniceps</t>
  </si>
  <si>
    <t>Heterocercus linteatus</t>
  </si>
  <si>
    <t>White-crowned Manakin</t>
  </si>
  <si>
    <t>Bicolored Antpitta</t>
  </si>
  <si>
    <t>White-breasted Tapaculo</t>
  </si>
  <si>
    <t>Bahia Tapaculo</t>
  </si>
  <si>
    <t>Scytalopus bolivianus</t>
  </si>
  <si>
    <t>Chrysocolaptes lucidus</t>
  </si>
  <si>
    <t>White-naped Woodpecker</t>
  </si>
  <si>
    <t>Chrysocolaptes festivus</t>
  </si>
  <si>
    <t>Pale-headed Woodpecker</t>
  </si>
  <si>
    <t>Gecinulus grantia</t>
  </si>
  <si>
    <t>Bamboo Woodpecker</t>
  </si>
  <si>
    <t>Tawny-headed Swallow</t>
  </si>
  <si>
    <t>Barn Swallow</t>
  </si>
  <si>
    <t>Red-chested Swallow</t>
  </si>
  <si>
    <t>Angola Swallow</t>
  </si>
  <si>
    <t>Pacific Swallow</t>
  </si>
  <si>
    <t>Welcome Swallow</t>
  </si>
  <si>
    <t>White-throated Swallow</t>
  </si>
  <si>
    <t>Rufescent Tiger Heron</t>
  </si>
  <si>
    <t>Tigrisoma lineatum</t>
  </si>
  <si>
    <t>Fasciated Tiger Heron</t>
  </si>
  <si>
    <t>Tigrisoma fasciatum</t>
  </si>
  <si>
    <t>Spectacled Eider</t>
  </si>
  <si>
    <t>Macronectes giganteus</t>
  </si>
  <si>
    <t>Northern Giant Petrel</t>
  </si>
  <si>
    <t>Macronectes halli</t>
  </si>
  <si>
    <t>Northern Fulmar</t>
  </si>
  <si>
    <t>Fulmarus glacialis</t>
  </si>
  <si>
    <t>Southern Fulmar</t>
  </si>
  <si>
    <t>Fulmarus glacialoides</t>
  </si>
  <si>
    <t>Antarctic Petrel</t>
  </si>
  <si>
    <t>Melanitta perspicillata</t>
  </si>
  <si>
    <t>Velvet Scoter</t>
  </si>
  <si>
    <t>Melanitta fusca</t>
  </si>
  <si>
    <t>White-winged Scoter</t>
  </si>
  <si>
    <t>Melanitta deglandi</t>
  </si>
  <si>
    <t>Black Scoter</t>
  </si>
  <si>
    <t>Melanitta nigra</t>
  </si>
  <si>
    <t>Melanitta americana</t>
  </si>
  <si>
    <t>Peruvian Meadowlark</t>
  </si>
  <si>
    <t>Pampas Meadowlark</t>
  </si>
  <si>
    <t>Slender-billed Grackle</t>
  </si>
  <si>
    <t>Nicaraguan Grackle</t>
  </si>
  <si>
    <t>Greater Antillean Grackle</t>
  </si>
  <si>
    <t>Red-breasted Blackbird</t>
  </si>
  <si>
    <t>White-browed Blackbird</t>
  </si>
  <si>
    <t>Hornby's Storm Petrel</t>
  </si>
  <si>
    <t>Oceanodroma hornbyi</t>
  </si>
  <si>
    <t>Fork-tailed Storm Petrel</t>
  </si>
  <si>
    <t>Oceanodroma furcata</t>
  </si>
  <si>
    <t>Thalassoica antarctica</t>
  </si>
  <si>
    <t>Pachyptila vittata</t>
  </si>
  <si>
    <t>Salvin's Prion</t>
  </si>
  <si>
    <t>Polyplectron napoleonis</t>
  </si>
  <si>
    <t>Crested Argus</t>
  </si>
  <si>
    <t>Arborophila rufipectus</t>
  </si>
  <si>
    <t>White-necklaced Partridge</t>
  </si>
  <si>
    <t>Painted Francolin</t>
  </si>
  <si>
    <t>Francolinus pictus</t>
  </si>
  <si>
    <t>Philortyx fasciatus</t>
  </si>
  <si>
    <t>Chinese Francolin</t>
  </si>
  <si>
    <t>Francolinus pintadeanus</t>
  </si>
  <si>
    <t>Yucatan Bobwhite</t>
  </si>
  <si>
    <t>Swamp Francolin</t>
  </si>
  <si>
    <t>Francolinus gularis</t>
  </si>
  <si>
    <t>Pachyptila belcheri</t>
  </si>
  <si>
    <t>Fairy Prion</t>
  </si>
  <si>
    <t>Pachyptila turtur</t>
  </si>
  <si>
    <t>Fulmar Prion</t>
  </si>
  <si>
    <t>Pachyptila crassirostris</t>
  </si>
  <si>
    <t>Ashy-faced Owl</t>
  </si>
  <si>
    <t>Tyto glaucops</t>
  </si>
  <si>
    <t>Tyto capensis</t>
  </si>
  <si>
    <t>Congo Bay Owl</t>
  </si>
  <si>
    <t>Phodilus prigoginei</t>
  </si>
  <si>
    <t>Malaysian Plover</t>
  </si>
  <si>
    <t>Charadrius peronii</t>
  </si>
  <si>
    <t>Chestnut-banded Plover</t>
  </si>
  <si>
    <t>Limosa lapponica</t>
  </si>
  <si>
    <t>Marbled Godwit</t>
  </si>
  <si>
    <t>Limosa fedoa</t>
  </si>
  <si>
    <t>Little Curlew</t>
  </si>
  <si>
    <t>Numenius minutus</t>
  </si>
  <si>
    <t>Eskimo Curlew</t>
  </si>
  <si>
    <t>Numenius borealis</t>
  </si>
  <si>
    <t>Larus canus</t>
  </si>
  <si>
    <t>Audouin's Gull</t>
  </si>
  <si>
    <t>Ring-billed Gull</t>
  </si>
  <si>
    <t>Eurasian Curlew</t>
  </si>
  <si>
    <t>Numenius arquata</t>
  </si>
  <si>
    <t>Numenius madagascariensis</t>
  </si>
  <si>
    <t>Long-billed Curlew</t>
  </si>
  <si>
    <t>Numenius americanus</t>
  </si>
  <si>
    <t>Upland Sandpiper</t>
  </si>
  <si>
    <t>Bartramia longicauda</t>
  </si>
  <si>
    <t>Spotted Redshank</t>
  </si>
  <si>
    <t>Tringa erythropus</t>
  </si>
  <si>
    <t>Common Redshank</t>
  </si>
  <si>
    <t>Tringa totanus</t>
  </si>
  <si>
    <t>Glaucous Gull</t>
  </si>
  <si>
    <t>Larus hyperboreus</t>
  </si>
  <si>
    <t>Iceland Gull</t>
  </si>
  <si>
    <t>Larus glaucoides</t>
  </si>
  <si>
    <t>African Skimmer</t>
  </si>
  <si>
    <t>Rynchops flavirostris</t>
  </si>
  <si>
    <t>Indian Skimmer</t>
  </si>
  <si>
    <t>Rynchops albicollis</t>
  </si>
  <si>
    <t>River Lapwing</t>
  </si>
  <si>
    <t>Vanellus duvaucelii</t>
  </si>
  <si>
    <t>Black-headed Lapwing</t>
  </si>
  <si>
    <t>Jacana jacana</t>
  </si>
  <si>
    <t>Plains-wanderer</t>
  </si>
  <si>
    <t>Pedionomus torquatus</t>
  </si>
  <si>
    <t>Rufous-bellied Seedsnipe</t>
  </si>
  <si>
    <t>Attagis gayi</t>
  </si>
  <si>
    <t>Sharp-tailed Sandpiper</t>
  </si>
  <si>
    <t>Calidris acuminata</t>
  </si>
  <si>
    <t>Curlew Sandpiper</t>
  </si>
  <si>
    <t>Calidris ferruginea</t>
  </si>
  <si>
    <t>Purple Sandpiper</t>
  </si>
  <si>
    <t>Calidris maritima</t>
  </si>
  <si>
    <t>Rock Sandpiper</t>
  </si>
  <si>
    <t>Xema sabini</t>
  </si>
  <si>
    <t>Swallow-tailed Gull</t>
  </si>
  <si>
    <t>Pternistis capensis</t>
  </si>
  <si>
    <t>Natal Spurfowl</t>
  </si>
  <si>
    <t>Pternistis natalensis</t>
  </si>
  <si>
    <t>Yellow-necked Spurfowl</t>
  </si>
  <si>
    <t>Severtzov's Grouse</t>
  </si>
  <si>
    <t>Tetrastes sewerzowi</t>
  </si>
  <si>
    <t>Peliperdix lathami</t>
  </si>
  <si>
    <t>Roll's Partridge</t>
  </si>
  <si>
    <t>Chauna torquata</t>
  </si>
  <si>
    <t>Magpie Goose</t>
  </si>
  <si>
    <t>Anseranas semipalmata</t>
  </si>
  <si>
    <t>Arborophila javanica</t>
  </si>
  <si>
    <t>Red-billed Partridge</t>
  </si>
  <si>
    <t>Arborophila rubrirostris</t>
  </si>
  <si>
    <t>Red-breasted Partridge</t>
  </si>
  <si>
    <t>Arborophila hyperythra</t>
  </si>
  <si>
    <t>Hainan Partridge</t>
  </si>
  <si>
    <t>Arborophila ardens</t>
  </si>
  <si>
    <t>Spotted Whistling Duck</t>
  </si>
  <si>
    <t>Dendrocygna guttata</t>
  </si>
  <si>
    <t>West Indian Whistling Duck</t>
  </si>
  <si>
    <t>Dendrocygna arborea</t>
  </si>
  <si>
    <t>Fulvous Whistling Duck</t>
  </si>
  <si>
    <t>Dendrocygna bicolor</t>
  </si>
  <si>
    <t>Plumed Whistling Duck</t>
  </si>
  <si>
    <t>Dendrocygna eytoni</t>
  </si>
  <si>
    <t>Yellow-billed Duck</t>
  </si>
  <si>
    <t>Megadyptes antipodes</t>
  </si>
  <si>
    <t>Eudyptula minor</t>
  </si>
  <si>
    <t>Spheniscus demersus</t>
  </si>
  <si>
    <t>Magellanic Penguin</t>
  </si>
  <si>
    <t>Rusty-faced Parrot</t>
  </si>
  <si>
    <t>Hapalopsittaca amazonina</t>
  </si>
  <si>
    <t>Fuertes's Parrot</t>
  </si>
  <si>
    <t>Crinifer zonurus</t>
  </si>
  <si>
    <t>Puerto Rican Lizard Cuckoo</t>
  </si>
  <si>
    <t>Coccyzus vieilloti</t>
  </si>
  <si>
    <t>Syrmaticus humiae</t>
  </si>
  <si>
    <t>Mikado Pheasant</t>
  </si>
  <si>
    <t>Perdicula asiatica</t>
  </si>
  <si>
    <t>Calliphlox mitchellii</t>
  </si>
  <si>
    <t>Gallinago media</t>
  </si>
  <si>
    <t>Common Snipe</t>
  </si>
  <si>
    <t>Charadrius placidus</t>
  </si>
  <si>
    <t>Auckland Shag</t>
  </si>
  <si>
    <t>Bounty Shag</t>
  </si>
  <si>
    <t>Southern Crested Caracara</t>
  </si>
  <si>
    <t>Rüppell's Vulture</t>
  </si>
  <si>
    <t>Himalayan Vulture</t>
  </si>
  <si>
    <t>Papuan Eagle</t>
  </si>
  <si>
    <t>Ecuadorian Rail</t>
  </si>
  <si>
    <t>Auckland Rail</t>
  </si>
  <si>
    <t>Chatham Snipe</t>
  </si>
  <si>
    <t>Eastern Bronze-naped Pigeon</t>
  </si>
  <si>
    <t>Western Bronze-naped Pigeon</t>
  </si>
  <si>
    <t>Clamator glandarius</t>
  </si>
  <si>
    <t>Golden-capped Parakeet</t>
  </si>
  <si>
    <t>Subdesert Mesite</t>
  </si>
  <si>
    <t>Monias benschi</t>
  </si>
  <si>
    <t>Red-legged Seriema</t>
  </si>
  <si>
    <t>Cariama cristata</t>
  </si>
  <si>
    <t>Psittacula eupatria</t>
  </si>
  <si>
    <t>Meek's Lorikeet</t>
  </si>
  <si>
    <t>Charmosyna meeki</t>
  </si>
  <si>
    <t>Blue-fronted Lorikeet</t>
  </si>
  <si>
    <t>Charmosyna toxopei</t>
  </si>
  <si>
    <t>Striated Lorikeet</t>
  </si>
  <si>
    <t>Charmosyna multistriata</t>
  </si>
  <si>
    <t>Pygmy Lorikeet</t>
  </si>
  <si>
    <t>Yellow-throated Hanging Parrot</t>
  </si>
  <si>
    <t>Loriculus pusillus</t>
  </si>
  <si>
    <t>Wallace's Hanging Parrot</t>
  </si>
  <si>
    <t>Orange-bellied Fruit Dove</t>
  </si>
  <si>
    <t>Knob-billed Fruit Dove</t>
  </si>
  <si>
    <t>Thick-billed Green Pigeon</t>
  </si>
  <si>
    <t>Treron curvirostra</t>
  </si>
  <si>
    <t>Grey-cheeked Green Pigeon</t>
  </si>
  <si>
    <t>Treron griseicauda</t>
  </si>
  <si>
    <t>Micropsitta bruijnii</t>
  </si>
  <si>
    <t>Palm Cockatoo</t>
  </si>
  <si>
    <t>Probosciger aterrimus</t>
  </si>
  <si>
    <t>Josephine's Lorikeet</t>
  </si>
  <si>
    <t>Charmosyna josefinae</t>
  </si>
  <si>
    <t>Passenger Pigeon</t>
  </si>
  <si>
    <t>Ectopistes migratorius</t>
  </si>
  <si>
    <t>Tyto multipunctata</t>
  </si>
  <si>
    <t>Bare-legged Owl</t>
  </si>
  <si>
    <t>Northern White-faced Owl</t>
  </si>
  <si>
    <t>Ptilopsis leucotis</t>
  </si>
  <si>
    <t>Tyto sororcula</t>
  </si>
  <si>
    <t>Manus Masked Owl</t>
  </si>
  <si>
    <t>Snowy Owl</t>
  </si>
  <si>
    <t>Great Horned Owl</t>
  </si>
  <si>
    <t>Bubo virginianus</t>
  </si>
  <si>
    <t>Lesser Horned Owl</t>
  </si>
  <si>
    <t>Bubo magellanicus</t>
  </si>
  <si>
    <t>Eurasian Eagle-Owl</t>
  </si>
  <si>
    <t>Bubo bubo</t>
  </si>
  <si>
    <t>Pharaoh Eagle-Owl</t>
  </si>
  <si>
    <t>Bubo ascalaphus</t>
  </si>
  <si>
    <t>Cape Eagle-Owl</t>
  </si>
  <si>
    <t>Bubo capensis</t>
  </si>
  <si>
    <t>Spotted Eagle-Owl</t>
  </si>
  <si>
    <t>Bubo africanus</t>
  </si>
  <si>
    <t>Greyish Eagle-Owl</t>
  </si>
  <si>
    <t>Bubo cinerascens</t>
  </si>
  <si>
    <t>Buff-fronted Owl</t>
  </si>
  <si>
    <t>Aegolius harrisii</t>
  </si>
  <si>
    <t>Red-necked Avocet</t>
  </si>
  <si>
    <t>Recurvirostra novaehollandiae</t>
  </si>
  <si>
    <t>Andean Avocet</t>
  </si>
  <si>
    <t>Actophilornis africanus</t>
  </si>
  <si>
    <t>Arenaria melanocephala</t>
  </si>
  <si>
    <t>Slender-billed Gull</t>
  </si>
  <si>
    <t>Bonaparte's Gull</t>
  </si>
  <si>
    <t>Saunders's Gull</t>
  </si>
  <si>
    <t>Andean Gull</t>
  </si>
  <si>
    <t>Mediterranean Gull</t>
  </si>
  <si>
    <t>Relict Gull</t>
  </si>
  <si>
    <t>Temminck's Stint</t>
  </si>
  <si>
    <t>Calidris temminckii</t>
  </si>
  <si>
    <t>Long-toed Stint</t>
  </si>
  <si>
    <t>Calidris subminuta</t>
  </si>
  <si>
    <t>Metopidius indicus</t>
  </si>
  <si>
    <t>Northern Jacana</t>
  </si>
  <si>
    <t>Jacana spinosa</t>
  </si>
  <si>
    <t>Slaty-crowned Antpitta</t>
  </si>
  <si>
    <t>Common Miner</t>
  </si>
  <si>
    <t>Geositta cunicularia</t>
  </si>
  <si>
    <t>Puna Miner</t>
  </si>
  <si>
    <t>Geositta punensis</t>
  </si>
  <si>
    <t>Blue-banded Pitta</t>
  </si>
  <si>
    <t>Long-tailed Manakin</t>
  </si>
  <si>
    <t>Chiroxiphia linearis</t>
  </si>
  <si>
    <t>Calyptomena viridis</t>
  </si>
  <si>
    <t>Eurylaimus samarensis</t>
  </si>
  <si>
    <t>Dusky Broadbill</t>
  </si>
  <si>
    <t>Corydon sumatranus</t>
  </si>
  <si>
    <t>Grauer's Broadbill</t>
  </si>
  <si>
    <t>Patagonian Canastero</t>
  </si>
  <si>
    <t>Canyon Canastero</t>
  </si>
  <si>
    <t>Asthenes pudibunda</t>
  </si>
  <si>
    <t>Geositta peruviana</t>
  </si>
  <si>
    <t>Dark-winged Miner</t>
  </si>
  <si>
    <t>Western Bristlebird</t>
  </si>
  <si>
    <t>Rufous Bristlebird</t>
  </si>
  <si>
    <t>Spotted Pardalote</t>
  </si>
  <si>
    <t>Forty-spotted Pardalote</t>
  </si>
  <si>
    <t>Red-browed Pardalote</t>
  </si>
  <si>
    <t>Striated Pardalote</t>
  </si>
  <si>
    <t>Pilotbird</t>
  </si>
  <si>
    <t>Scrubtit</t>
  </si>
  <si>
    <t>Rockwarbler</t>
  </si>
  <si>
    <t>Chestnut-rumped Heathwren</t>
  </si>
  <si>
    <t>Tersina viridis</t>
  </si>
  <si>
    <t>Dacnis albiventris</t>
  </si>
  <si>
    <t>Dacnis lineata</t>
  </si>
  <si>
    <t>Dacnis flaviventer</t>
  </si>
  <si>
    <t>Dacnis hartlaubi</t>
  </si>
  <si>
    <t>Blue-rumped Pitta</t>
  </si>
  <si>
    <t>Rusty-naped Pitta</t>
  </si>
  <si>
    <t>Xenopsaris albinucha</t>
  </si>
  <si>
    <t>Green-backed Becard</t>
  </si>
  <si>
    <t>Pachyramphus viridis</t>
  </si>
  <si>
    <t>Wattled Jacana</t>
  </si>
  <si>
    <t>Baird's Sandpiper</t>
  </si>
  <si>
    <t>Calidris bairdii</t>
  </si>
  <si>
    <t>Pectoral Sandpiper</t>
  </si>
  <si>
    <t>Calidris melanotos</t>
  </si>
  <si>
    <t>Franklin's Gull</t>
  </si>
  <si>
    <t>Little Gull</t>
  </si>
  <si>
    <t>Ivory Gull</t>
  </si>
  <si>
    <t>Pagophila eburnea</t>
  </si>
  <si>
    <t>Ross's Gull</t>
  </si>
  <si>
    <t>Rhodostethia rosea</t>
  </si>
  <si>
    <t>Sabine's Gull</t>
  </si>
  <si>
    <t>Cerorhinca monocerata</t>
  </si>
  <si>
    <t>Atlantic Puffin</t>
  </si>
  <si>
    <t>Fratercula arctica</t>
  </si>
  <si>
    <t>Horned Puffin</t>
  </si>
  <si>
    <t>Fratercula corniculata</t>
  </si>
  <si>
    <t>Red-legged Kittiwake</t>
  </si>
  <si>
    <t>Rissa brevirostris</t>
  </si>
  <si>
    <t>Gull-billed Tern</t>
  </si>
  <si>
    <t>Caspian Tern</t>
  </si>
  <si>
    <t>Leptopogon taczanowskii</t>
  </si>
  <si>
    <t>Northern Scrub Flycatcher</t>
  </si>
  <si>
    <t>Sublegatus arenarum</t>
  </si>
  <si>
    <t>Neocichla gutturalis</t>
  </si>
  <si>
    <t>Buphagus africanus</t>
  </si>
  <si>
    <t>Buphagus erythrorhynchus</t>
  </si>
  <si>
    <t>Neocossyphus rufus</t>
  </si>
  <si>
    <t>Neocossyphus poensis</t>
  </si>
  <si>
    <t>Stizorhina fraseri</t>
  </si>
  <si>
    <t>Myophonus blighi</t>
  </si>
  <si>
    <t>Zimmerius flavidifrons</t>
  </si>
  <si>
    <t>Peruvian Tyrannulet</t>
  </si>
  <si>
    <t>Zimmerius viridiflavus</t>
  </si>
  <si>
    <t>Poecilotriccus sylvia</t>
  </si>
  <si>
    <t>Golden-winged Tody-Flycatcher</t>
  </si>
  <si>
    <t>Leptopogon rufipectus</t>
  </si>
  <si>
    <t>Inca Flycatcher</t>
  </si>
  <si>
    <t>Red-headed Bluebill</t>
  </si>
  <si>
    <t>Brown Twinspot</t>
  </si>
  <si>
    <t>Pink-throated Twinspot</t>
  </si>
  <si>
    <t>Purple Grenadier</t>
  </si>
  <si>
    <t>Prinia subflava</t>
  </si>
  <si>
    <t>Prinia inornata</t>
  </si>
  <si>
    <t>Prinia somalica</t>
  </si>
  <si>
    <t>Prinia fluviatilis</t>
  </si>
  <si>
    <t>Prinia flavicans</t>
  </si>
  <si>
    <t>Prinia maculosa</t>
  </si>
  <si>
    <t>Prinia hypoxantha</t>
  </si>
  <si>
    <t>Prinia molleri</t>
  </si>
  <si>
    <t>Prinia bairdii</t>
  </si>
  <si>
    <t>Phragmacia substriata</t>
  </si>
  <si>
    <t>Cinderella Waxbill</t>
  </si>
  <si>
    <t>Swee Waxbill</t>
  </si>
  <si>
    <t>Anambra Waxbill</t>
  </si>
  <si>
    <t>Fawn-breasted Waxbill</t>
  </si>
  <si>
    <t>Orange-cheeked Waxbill</t>
  </si>
  <si>
    <t>Crimson-rumped Waxbill</t>
  </si>
  <si>
    <t>Arabian Waxbill</t>
  </si>
  <si>
    <t>Black-rumped Waxbill</t>
  </si>
  <si>
    <t>Sooty Thicket Fantail</t>
  </si>
  <si>
    <t>Black Thicket Fantail</t>
  </si>
  <si>
    <t>White-bellied Thicket Fantail</t>
  </si>
  <si>
    <t>Black Fantail</t>
  </si>
  <si>
    <t>Chestnut-bellied Fantail</t>
  </si>
  <si>
    <t>Friendly Fantail</t>
  </si>
  <si>
    <t>Grey Fantail</t>
  </si>
  <si>
    <t>New Zealand Fantail</t>
  </si>
  <si>
    <t>Mangrove Fantail</t>
  </si>
  <si>
    <t>Brown Fantail</t>
  </si>
  <si>
    <t>Makira Fantail</t>
  </si>
  <si>
    <t>Rennell Fantail</t>
  </si>
  <si>
    <t>Streaked Fantail</t>
  </si>
  <si>
    <t>Kadavu Fantail</t>
  </si>
  <si>
    <t>Samoan Fantail</t>
  </si>
  <si>
    <t>Rufous-tailed Fantail</t>
  </si>
  <si>
    <t>Black-and-cinnamon Fantail</t>
  </si>
  <si>
    <t>Dimorphic Fantail</t>
  </si>
  <si>
    <t>Palau Fantail</t>
  </si>
  <si>
    <t>Streak-breasted Fantail</t>
  </si>
  <si>
    <t>Tawny-backed Fantail</t>
  </si>
  <si>
    <t>Long-tailed Fantail</t>
  </si>
  <si>
    <t>Rufous-backed Fantail</t>
  </si>
  <si>
    <t>Bismarck Fantail</t>
  </si>
  <si>
    <t>Mussau Fantail</t>
  </si>
  <si>
    <t>Malaita Fantail</t>
  </si>
  <si>
    <t>Manus Fantail</t>
  </si>
  <si>
    <t>Rufous Fantail</t>
  </si>
  <si>
    <t>Pohnpei Fantail</t>
  </si>
  <si>
    <t>Arafura Fantail</t>
  </si>
  <si>
    <t>Black-naped Monarch</t>
  </si>
  <si>
    <t>Bates's Paradise Flycatcher</t>
  </si>
  <si>
    <t>African Paradise Flycatcher</t>
  </si>
  <si>
    <t>Japanese Paradise Flycatcher</t>
  </si>
  <si>
    <t>Anas albogularis</t>
  </si>
  <si>
    <t>Andaman Teal</t>
  </si>
  <si>
    <t>Gray Teal</t>
  </si>
  <si>
    <t>Anas nesiotis</t>
  </si>
  <si>
    <t>Campbell Islands Teal</t>
  </si>
  <si>
    <t>Anas chlorotis</t>
  </si>
  <si>
    <t>Spectacled Duck</t>
  </si>
  <si>
    <t>Red-billed Duck</t>
  </si>
  <si>
    <t>Australian Shoveler</t>
  </si>
  <si>
    <t>Marbled Teal</t>
  </si>
  <si>
    <t>Oustalet's Tyrannulet</t>
  </si>
  <si>
    <t>Phylloscartes oustaleti</t>
  </si>
  <si>
    <t>Sulphur-bellied Tyrannulet</t>
  </si>
  <si>
    <t>Mecocerculus minor</t>
  </si>
  <si>
    <t>Bay-ringed Tyrannulet</t>
  </si>
  <si>
    <t>Phylloscartes sylviolus</t>
  </si>
  <si>
    <t>Streak-necked Flycatcher</t>
  </si>
  <si>
    <t>Mionectes striaticollis</t>
  </si>
  <si>
    <t>Olive-striped Flycatcher</t>
  </si>
  <si>
    <t>Mionectes olivaceus</t>
  </si>
  <si>
    <t>Pied-crested Tit-Tyrant</t>
  </si>
  <si>
    <t>Anairetes reguloides</t>
  </si>
  <si>
    <t>Ash-breasted Tit-Tyrant</t>
  </si>
  <si>
    <t>Anairetes alpinus</t>
  </si>
  <si>
    <t>Red-ruffed Fruitcrow</t>
  </si>
  <si>
    <t>Azara's Spinetail</t>
  </si>
  <si>
    <t>Equatorial Greytail</t>
  </si>
  <si>
    <t>Black-tailed Leaftosser</t>
  </si>
  <si>
    <t>Scaly-throated Leaftosser</t>
  </si>
  <si>
    <t>Sclerurus guatemalensis</t>
  </si>
  <si>
    <t>Black-and-yellow Broadbill</t>
  </si>
  <si>
    <t>Montane Woodcreeper</t>
  </si>
  <si>
    <t>Lepidocolaptes lacrymiger</t>
  </si>
  <si>
    <t>Scalloped Woodcreeper</t>
  </si>
  <si>
    <t>Myiophobus fasciatus</t>
  </si>
  <si>
    <t>Ornate Flycatcher</t>
  </si>
  <si>
    <t>Myiotriccus ornatus</t>
  </si>
  <si>
    <t>Many-colored Rush Tyrant</t>
  </si>
  <si>
    <t>Tachuris rubrigastra</t>
  </si>
  <si>
    <t>Sharp-tailed Grass Tyrant</t>
  </si>
  <si>
    <t>Culicivora caudacuta</t>
  </si>
  <si>
    <t>Drab-breasted Bamboo Tyrant</t>
  </si>
  <si>
    <t>Hemitriccus diops</t>
  </si>
  <si>
    <t>Hemitriccus obsoletus</t>
  </si>
  <si>
    <t>Stub-tailed Spadebill</t>
  </si>
  <si>
    <t>Platyrinchus cancrominus</t>
  </si>
  <si>
    <t>Neophema splendida</t>
  </si>
  <si>
    <t>Swift Parrot</t>
  </si>
  <si>
    <t>Rufous-headed Chachalaca</t>
  </si>
  <si>
    <t>Ortalis erythroptera</t>
  </si>
  <si>
    <t>African Grey Flycatcher</t>
  </si>
  <si>
    <t>Marico Flycatcher</t>
  </si>
  <si>
    <t>Fiscal Flycatcher</t>
  </si>
  <si>
    <t>Silverbird</t>
  </si>
  <si>
    <t>Grey-streaked Flycatcher</t>
  </si>
  <si>
    <t>Dark-sided Flycatcher</t>
  </si>
  <si>
    <t>Asian Brown Flycatcher</t>
  </si>
  <si>
    <t>Ashy-breasted Flycatcher</t>
  </si>
  <si>
    <t>Sumba Brown Flycatcher</t>
  </si>
  <si>
    <t>Brown-breasted Flycatcher</t>
  </si>
  <si>
    <t>Rusty-tailed Flycatcher</t>
  </si>
  <si>
    <t>Ferruginous Flycatcher</t>
  </si>
  <si>
    <t>Ashy Flycatcher</t>
  </si>
  <si>
    <t>Swamp Flycatcher</t>
  </si>
  <si>
    <t>Olivaceous Flycatcher</t>
  </si>
  <si>
    <t>Chapin's Flycatcher</t>
  </si>
  <si>
    <t>African Dusky Flycatcher</t>
  </si>
  <si>
    <t>New Guinea Scrubfowl</t>
  </si>
  <si>
    <t>Orange-footed Scrubfowl</t>
  </si>
  <si>
    <t>Gray-headed Chachalaca</t>
  </si>
  <si>
    <t>Pipile cumanensis</t>
  </si>
  <si>
    <t>Blue-throated Piping-Guan</t>
  </si>
  <si>
    <t>Trinidad Piping-Guan</t>
  </si>
  <si>
    <t>Pipile cujubi</t>
  </si>
  <si>
    <t>Red-throated Piping-Guan</t>
  </si>
  <si>
    <t>Black-fronted Piping-Guan</t>
  </si>
  <si>
    <t>Helmeted Curassow</t>
  </si>
  <si>
    <t>Horned Curassow</t>
  </si>
  <si>
    <t>Red-billed Curassow</t>
  </si>
  <si>
    <t>Yellow-footed Flycatcher</t>
  </si>
  <si>
    <t>Dusky-blue Flycatcher</t>
  </si>
  <si>
    <t>Tessmann's Flycatcher</t>
  </si>
  <si>
    <t>Sooty Flycatcher</t>
  </si>
  <si>
    <t>Ussher's Flycatcher</t>
  </si>
  <si>
    <t>Fairy Flycatcher</t>
  </si>
  <si>
    <t>European Pied Flycatcher</t>
  </si>
  <si>
    <t>Collared Flycatcher</t>
  </si>
  <si>
    <t>Yellow-rumped Flycatcher</t>
  </si>
  <si>
    <t>Narcissus Flycatcher</t>
  </si>
  <si>
    <t>Mugimaki Flycatcher</t>
  </si>
  <si>
    <t>Slaty-backed Flycatcher</t>
  </si>
  <si>
    <t>Papuan Thornbill</t>
  </si>
  <si>
    <t>Empidonax flavescens</t>
  </si>
  <si>
    <t>Buff-breasted Flycatcher</t>
  </si>
  <si>
    <t>Empidonax fulvifrons</t>
  </si>
  <si>
    <t>Lilac-breasted Roller</t>
  </si>
  <si>
    <t>Coracias caudatus</t>
  </si>
  <si>
    <t>Abyssinian Roller</t>
  </si>
  <si>
    <t>Sapphire-rumped Parrotlet</t>
  </si>
  <si>
    <t>Touit purpuratus</t>
  </si>
  <si>
    <t>Brown-backed Parrotlet</t>
  </si>
  <si>
    <t>Touit melanonotus</t>
  </si>
  <si>
    <t>Golden-tailed Parrotlet</t>
  </si>
  <si>
    <t>Touit surdus</t>
  </si>
  <si>
    <t>Spot-winged Parrotlet</t>
  </si>
  <si>
    <t>Touit stictopterus</t>
  </si>
  <si>
    <t>Black-headed Parrot</t>
  </si>
  <si>
    <t>Pionites melanocephalus</t>
  </si>
  <si>
    <t>White-bellied Parrot</t>
  </si>
  <si>
    <t>Pionites leucogaster</t>
  </si>
  <si>
    <t>Maroon-fronted Parrot</t>
  </si>
  <si>
    <t>Rhynchopsitta terrisi</t>
  </si>
  <si>
    <t>Neotis nuba</t>
  </si>
  <si>
    <t>White-bellied Bustard</t>
  </si>
  <si>
    <t>Eupodotis senegalensis</t>
  </si>
  <si>
    <t>Blue Korhaan</t>
  </si>
  <si>
    <t>Eupodotis caerulescens</t>
  </si>
  <si>
    <t>Karoo Korhaan</t>
  </si>
  <si>
    <t>Eupodotis vigorsii</t>
  </si>
  <si>
    <t>Eurypyga helias</t>
  </si>
  <si>
    <t>Psittacula himalayana</t>
  </si>
  <si>
    <t>Grey-headed Parakeet</t>
  </si>
  <si>
    <t>Psittacula finschii</t>
  </si>
  <si>
    <t>Plum-headed Parakeet</t>
  </si>
  <si>
    <t>Red-throated Lorikeet</t>
  </si>
  <si>
    <t>Charmosyna amabilis</t>
  </si>
  <si>
    <t>Duchess Lorikeet</t>
  </si>
  <si>
    <t>Charmosyna margarethae</t>
  </si>
  <si>
    <t>Fairy Lorikeet</t>
  </si>
  <si>
    <t>Charmosyna pulchella</t>
  </si>
  <si>
    <t>Chestnut-headed Flufftail</t>
  </si>
  <si>
    <t>Sarothrura lugens</t>
  </si>
  <si>
    <t>Accipiter cooperii</t>
  </si>
  <si>
    <t>Cooper's Hawk</t>
  </si>
  <si>
    <t>Greater Spotted Eagle</t>
  </si>
  <si>
    <t>Tawny Eagle</t>
  </si>
  <si>
    <t>Aquila rapax</t>
  </si>
  <si>
    <t>Steppe Eagle</t>
  </si>
  <si>
    <t>Casuarius bennetti</t>
  </si>
  <si>
    <t>Northern Cassowary</t>
  </si>
  <si>
    <t>Casuarius unappendiculatus</t>
  </si>
  <si>
    <t>Nocturnal Curassow</t>
  </si>
  <si>
    <t>Nothocrax urumutum</t>
  </si>
  <si>
    <t>Crestless Curassow</t>
  </si>
  <si>
    <t>Mitu tomentosum</t>
  </si>
  <si>
    <t>Salvin's Curassow</t>
  </si>
  <si>
    <t>Mitu salvini</t>
  </si>
  <si>
    <t>Apteryx australis</t>
  </si>
  <si>
    <t>North Island Brown Kiwi</t>
  </si>
  <si>
    <t>Apteryx mantelli</t>
  </si>
  <si>
    <t>Okarito Kiwi</t>
  </si>
  <si>
    <t>Lawrence's Goldfinch</t>
  </si>
  <si>
    <t>European Goldfinch</t>
  </si>
  <si>
    <t>Common Redpoll</t>
  </si>
  <si>
    <t>Twite</t>
  </si>
  <si>
    <t>Yemen Linnet</t>
  </si>
  <si>
    <t>Warsangli Linnet</t>
  </si>
  <si>
    <t>Short-tailed Field Tyrant</t>
  </si>
  <si>
    <t>Phelpsia inornata</t>
  </si>
  <si>
    <t>Rusty-margined Flycatcher</t>
  </si>
  <si>
    <t>Myiozetetes cayanensis</t>
  </si>
  <si>
    <t>Social Flycatcher</t>
  </si>
  <si>
    <t>Myiozetetes similis</t>
  </si>
  <si>
    <t>Ashy Robin</t>
  </si>
  <si>
    <t>Grey-headed Robin</t>
  </si>
  <si>
    <t>Black-chinned Robin</t>
  </si>
  <si>
    <t>Black-sided Robin</t>
  </si>
  <si>
    <t>White-browed Robin</t>
  </si>
  <si>
    <t>Buff-sided Robin</t>
  </si>
  <si>
    <t>Olive-yellow Robin</t>
  </si>
  <si>
    <t>Black-throated Robin</t>
  </si>
  <si>
    <t>White-winged Robin</t>
  </si>
  <si>
    <t>Smoky Robin</t>
  </si>
  <si>
    <t>Slaty Robin</t>
  </si>
  <si>
    <t>White-rumped Robin</t>
  </si>
  <si>
    <t>Mangrove Robin</t>
  </si>
  <si>
    <t>White-faced Robin</t>
  </si>
  <si>
    <t>Cape Rockjumper</t>
  </si>
  <si>
    <t>Thamnophilus zarumae</t>
  </si>
  <si>
    <t>Cassin's Kingbird</t>
  </si>
  <si>
    <t>Tyrannus vociferans</t>
  </si>
  <si>
    <t>Thick-billed Kingbird</t>
  </si>
  <si>
    <t>Thamnophilus tenuepunctatus</t>
  </si>
  <si>
    <t>Chestnut-backed Antshrike</t>
  </si>
  <si>
    <t>Thamnophilus palliatus</t>
  </si>
  <si>
    <t>Black-hooded Antshrike</t>
  </si>
  <si>
    <t>Thamnophilus bridgesi</t>
  </si>
  <si>
    <t>Black Antshrike</t>
  </si>
  <si>
    <t>Thamnophilus nigriceps</t>
  </si>
  <si>
    <t>Fork-tailed Flycatcher</t>
  </si>
  <si>
    <t>Tyrannus savana</t>
  </si>
  <si>
    <t>Eastern Kingbird</t>
  </si>
  <si>
    <t>Tyrannus tyrannus</t>
  </si>
  <si>
    <t>Grey Kingbird</t>
  </si>
  <si>
    <t>Tyrannus dominicensis</t>
  </si>
  <si>
    <t>Black-and-white Monjita</t>
  </si>
  <si>
    <t>Streak-throated Bush Tyrant</t>
  </si>
  <si>
    <t>Myiotheretes striaticollis</t>
  </si>
  <si>
    <t>Rhytipterna immunda</t>
  </si>
  <si>
    <t>Rufous Mourner</t>
  </si>
  <si>
    <t>Yellow-billed Grosbeak</t>
  </si>
  <si>
    <t>Japanese Grosbeak</t>
  </si>
  <si>
    <t>Black-and-yellow Grosbeak</t>
  </si>
  <si>
    <t>Collared Grosbeak</t>
  </si>
  <si>
    <t>Spot-winged Grosbeak</t>
  </si>
  <si>
    <t>White-winged Grosbeak</t>
  </si>
  <si>
    <t>Evening Grosbeak</t>
  </si>
  <si>
    <t>Hooded Grosbeak</t>
  </si>
  <si>
    <t>Laysan Finch</t>
  </si>
  <si>
    <t>Nihoa Finch</t>
  </si>
  <si>
    <t>Ou</t>
  </si>
  <si>
    <t>Palila</t>
  </si>
  <si>
    <t>Bohemian Waxwing</t>
  </si>
  <si>
    <t>Japanese Waxwing</t>
  </si>
  <si>
    <t>Cedar Waxwing</t>
  </si>
  <si>
    <t>Black-and-yellow Phainoptila</t>
  </si>
  <si>
    <t>Grey Silky-flycatcher</t>
  </si>
  <si>
    <t>Long-tailed Silky-flycatcher</t>
  </si>
  <si>
    <t>Phainopepla</t>
  </si>
  <si>
    <t>Hypocolius</t>
  </si>
  <si>
    <t>Palmchat</t>
  </si>
  <si>
    <t>Marsh Tit</t>
  </si>
  <si>
    <t>Sombre Tit</t>
  </si>
  <si>
    <t>Willow Tit</t>
  </si>
  <si>
    <t>Orange Bullfinch</t>
  </si>
  <si>
    <t>Red-headed Bullfinch</t>
  </si>
  <si>
    <t>Grey-headed Bullfinch</t>
  </si>
  <si>
    <t>Eurasian Bullfinch</t>
  </si>
  <si>
    <t>Hawfinch</t>
  </si>
  <si>
    <t>Hippolais languida</t>
  </si>
  <si>
    <t>Hippolais olivetorum</t>
  </si>
  <si>
    <t>Hippolais polyglotta</t>
  </si>
  <si>
    <t>Hippolais icterina</t>
  </si>
  <si>
    <t>Macrosphenus flavicans</t>
  </si>
  <si>
    <t>Macrosphenus kempi</t>
  </si>
  <si>
    <t>Three-streaked Tchagra</t>
  </si>
  <si>
    <t>Southern Tchagra</t>
  </si>
  <si>
    <t>Black-crowned Tchagra</t>
  </si>
  <si>
    <t>Chondrohierax wilsonii</t>
  </si>
  <si>
    <t>Scolopax rosenbergii</t>
  </si>
  <si>
    <t>Merops bulocki</t>
  </si>
  <si>
    <t>Pycnonotus melanoleucos</t>
  </si>
  <si>
    <t>Apalis sharpii</t>
  </si>
  <si>
    <t>Poecilotriccus calopterus</t>
  </si>
  <si>
    <t>Poecilotriccus pulchellus</t>
  </si>
  <si>
    <t>Yellow-throated Bunting</t>
  </si>
  <si>
    <t>Yellow-breasted Bunting</t>
  </si>
  <si>
    <t>Brown-rumped Bunting</t>
  </si>
  <si>
    <t>Cabanis's Bunting</t>
  </si>
  <si>
    <t>Chestnut Bunting</t>
  </si>
  <si>
    <t>Tibetan Bunting</t>
  </si>
  <si>
    <t>Black-headed Bunting</t>
  </si>
  <si>
    <t>Red-headed Bunting</t>
  </si>
  <si>
    <t>Yellow Bunting</t>
  </si>
  <si>
    <t>Tropical Boubou</t>
  </si>
  <si>
    <t>Southern Boubou</t>
  </si>
  <si>
    <t>Swamp Boubou</t>
  </si>
  <si>
    <t>Turati's Boubou</t>
  </si>
  <si>
    <t>Yellow-crowned Gonolek</t>
  </si>
  <si>
    <t>Black-throated Blue Warbler</t>
  </si>
  <si>
    <t>Yellow-rumped Warbler</t>
  </si>
  <si>
    <t>Phylloscopus subaffinis</t>
  </si>
  <si>
    <t>Phylloscopus griseolus</t>
  </si>
  <si>
    <t>Phylloscopus armandii</t>
  </si>
  <si>
    <t>Phylloscopus schwarzi</t>
  </si>
  <si>
    <t>Thlypopsis inornata</t>
  </si>
  <si>
    <t>Thlypopsis ruficeps</t>
  </si>
  <si>
    <t>Pyrrhocoma ruficeps</t>
  </si>
  <si>
    <t>Cypsnagra hirundinacea</t>
  </si>
  <si>
    <t>Nephelornis oneilli</t>
  </si>
  <si>
    <t>Trichothraupis melanops</t>
  </si>
  <si>
    <t>Petroica traversi</t>
  </si>
  <si>
    <t>Drymodes superciliaris</t>
  </si>
  <si>
    <t>Drymodes brunneopygia</t>
  </si>
  <si>
    <t>Amalocichla sclateriana</t>
  </si>
  <si>
    <t>Amalocichla incerta</t>
  </si>
  <si>
    <t>Violet Wood Hoopoe</t>
  </si>
  <si>
    <t>Phoeniculus damarensis</t>
  </si>
  <si>
    <t>Grant's Wood Hoopoe</t>
  </si>
  <si>
    <t>Phoeniculus granti</t>
  </si>
  <si>
    <t>Black Scimitarbill</t>
  </si>
  <si>
    <t>Rhinopomastus aterrimus</t>
  </si>
  <si>
    <t>Streak-capped Treehunter</t>
  </si>
  <si>
    <t>Scleroptila streptophora</t>
  </si>
  <si>
    <t>Scleroptila psilolaema</t>
  </si>
  <si>
    <t>Accipiter francesiae</t>
  </si>
  <si>
    <t>Buteo nitidus</t>
  </si>
  <si>
    <t>Xenus cinereus</t>
  </si>
  <si>
    <t>Bubo scandiacus</t>
  </si>
  <si>
    <t>Sphecotheres vieilloti</t>
  </si>
  <si>
    <t>Oriolus szalayi</t>
  </si>
  <si>
    <t>Oriolus phaeochromus</t>
  </si>
  <si>
    <t>White-throated Thrush</t>
  </si>
  <si>
    <t>Green-tailed Goldenthroat</t>
  </si>
  <si>
    <t>Polytmus theresiae</t>
  </si>
  <si>
    <t>Buffy Hummingbird</t>
  </si>
  <si>
    <t>Leucippus fallax</t>
  </si>
  <si>
    <t>Eugenes fulgens</t>
  </si>
  <si>
    <t>Scissor-tailed Hummingbird</t>
  </si>
  <si>
    <t>Oxypogon guerinii</t>
  </si>
  <si>
    <t>White-tailed Hillstar</t>
  </si>
  <si>
    <t>Urochroa bougueri</t>
  </si>
  <si>
    <t>Pohnpei Lorikeet</t>
  </si>
  <si>
    <t>Blue-winged Racket-tail</t>
  </si>
  <si>
    <t>Prioniturus verticalis</t>
  </si>
  <si>
    <t>Prioniturus flavicans</t>
  </si>
  <si>
    <t>Pacific Parakeet</t>
  </si>
  <si>
    <t>Scarlet-fronted Parakeet</t>
  </si>
  <si>
    <t>Mitred Parakeet</t>
  </si>
  <si>
    <t>Tanygnathus lucionensis</t>
  </si>
  <si>
    <t>Blue-backed Parrot</t>
  </si>
  <si>
    <t>Tanygnathus sumatranus</t>
  </si>
  <si>
    <t>Black-lored Parrot</t>
  </si>
  <si>
    <t>Tanygnathus gramineus</t>
  </si>
  <si>
    <t>Shining Sunbeam</t>
  </si>
  <si>
    <t>Brown-capped Tyrannulet</t>
  </si>
  <si>
    <t>Ornithion brunneicapillus</t>
  </si>
  <si>
    <t>Rufous Piha</t>
  </si>
  <si>
    <t>Cranioleuca curtata</t>
  </si>
  <si>
    <t>Line-cheeked Spinetail</t>
  </si>
  <si>
    <t>Zimmer's Woodcreeper</t>
  </si>
  <si>
    <t>Striped Woodcreeper</t>
  </si>
  <si>
    <t>Phyllomyias cinereiceps</t>
  </si>
  <si>
    <t>Swynnerton's Robin</t>
  </si>
  <si>
    <t>Lowland Akalat</t>
  </si>
  <si>
    <t>Equatorial Akalat</t>
  </si>
  <si>
    <t>Sharpe's Akalat</t>
  </si>
  <si>
    <t>White-eared Night-Heron</t>
  </si>
  <si>
    <t>Japanese Night-Heron</t>
  </si>
  <si>
    <t>Malayan Night-Heron</t>
  </si>
  <si>
    <t>Bare-throated Tiger-Heron</t>
  </si>
  <si>
    <t>Ryukyu Robin</t>
  </si>
  <si>
    <t>Bluethroat</t>
  </si>
  <si>
    <t>Siberian Rubythroat</t>
  </si>
  <si>
    <t>Carpornis cucullata</t>
  </si>
  <si>
    <t>Black-headed Berryeater</t>
  </si>
  <si>
    <t>Tawny-rumped Tyrannulet</t>
  </si>
  <si>
    <t>Phyllomyias uropygialis</t>
  </si>
  <si>
    <t>Yellow-crowned Tyrannulet</t>
  </si>
  <si>
    <t>Tyrannulus elatus</t>
  </si>
  <si>
    <t>Lipaugus unirufus</t>
  </si>
  <si>
    <t>Screaming Piha</t>
  </si>
  <si>
    <t>Lipaugus vociferans</t>
  </si>
  <si>
    <t>Cinnamon-vented Piha</t>
  </si>
  <si>
    <t>Lipaugus lanioides</t>
  </si>
  <si>
    <t>Rose-collared Piha</t>
  </si>
  <si>
    <t>Firethroat</t>
  </si>
  <si>
    <t>Indian Blue Robin</t>
  </si>
  <si>
    <t>Siberian Blue Robin</t>
  </si>
  <si>
    <t>Rufous-tailed Robin</t>
  </si>
  <si>
    <t>Thrush Nightingale</t>
  </si>
  <si>
    <t>Common Nightingale</t>
  </si>
  <si>
    <t>Herero Chat</t>
  </si>
  <si>
    <t>White-rumped Shama</t>
  </si>
  <si>
    <t>White-browed Shama</t>
  </si>
  <si>
    <t>White-vented Shama</t>
  </si>
  <si>
    <t>Black Shama</t>
  </si>
  <si>
    <t>Rufous-tailed Shama</t>
  </si>
  <si>
    <t>Indian Robin</t>
  </si>
  <si>
    <t>Blue-capped Redstart</t>
  </si>
  <si>
    <t>Black Redstart</t>
  </si>
  <si>
    <t>Common Redstart</t>
  </si>
  <si>
    <t>Hodgson's Redstart</t>
  </si>
  <si>
    <t>White-throated Redstart</t>
  </si>
  <si>
    <t>Daurian Redstart</t>
  </si>
  <si>
    <t>Moussier's Redstart</t>
  </si>
  <si>
    <t>Blue-fronted Redstart</t>
  </si>
  <si>
    <t>White-bellied Redstart</t>
  </si>
  <si>
    <t>White-tailed Robin</t>
  </si>
  <si>
    <t>Sunda Robin</t>
  </si>
  <si>
    <t>Blue-fronted Robin</t>
  </si>
  <si>
    <t>Grandala</t>
  </si>
  <si>
    <t>Ochre-lored Flatbill</t>
  </si>
  <si>
    <t>Tolmomyias flaviventris</t>
  </si>
  <si>
    <t>Olive-faced Flatbill</t>
  </si>
  <si>
    <t>Lessonia rufa</t>
  </si>
  <si>
    <t>Andean Negrito</t>
  </si>
  <si>
    <t>Lessonia oreas</t>
  </si>
  <si>
    <t>Cinereous Tyrant</t>
  </si>
  <si>
    <t>Knipolegus striaticeps</t>
  </si>
  <si>
    <t>Hudson's Black Tyrant</t>
  </si>
  <si>
    <t>Knipolegus hudsoni</t>
  </si>
  <si>
    <t>Amazonian Black Tyrant</t>
  </si>
  <si>
    <t>Knipolegus poecilocercus</t>
  </si>
  <si>
    <t>Knipolegus signatus</t>
  </si>
  <si>
    <t>Platyrinchus flavigularis</t>
  </si>
  <si>
    <t>Zimmer's Tody-Tyrant</t>
  </si>
  <si>
    <t>Hemitriccus minimus</t>
  </si>
  <si>
    <t>Mishana Tyrannulet</t>
  </si>
  <si>
    <t>Slender-footed Tyrannulet</t>
  </si>
  <si>
    <t>Zimmerius gracilipes</t>
  </si>
  <si>
    <t>Ortyxelos meiffrenii</t>
  </si>
  <si>
    <t>Blackish Rail</t>
  </si>
  <si>
    <t>Wallace's Hawk-Eagle</t>
  </si>
  <si>
    <t>Black Hawk-Eagle</t>
  </si>
  <si>
    <t>Spizaetus tyrannus</t>
  </si>
  <si>
    <t>Ornate Hawk-Eagle</t>
  </si>
  <si>
    <t>Ara ambiguus</t>
  </si>
  <si>
    <t>Rufous-bellied Chachalaca</t>
  </si>
  <si>
    <t>Ortalis wagleri</t>
  </si>
  <si>
    <t>Tataupa Tinamou</t>
  </si>
  <si>
    <t>Crypturellus tataupa</t>
  </si>
  <si>
    <t>Red-winged Tinamou</t>
  </si>
  <si>
    <t>Rhynchotus rufescens</t>
  </si>
  <si>
    <t>Huayco Tinamou</t>
  </si>
  <si>
    <t>Rhynchotus maculicollis</t>
  </si>
  <si>
    <t>Speckled Chachalaca</t>
  </si>
  <si>
    <t>Ortalis guttata</t>
  </si>
  <si>
    <t>East Brazilian Chachalaca</t>
  </si>
  <si>
    <t>Ortalis araucuan</t>
  </si>
  <si>
    <t>Scaled Chachalaca</t>
  </si>
  <si>
    <t>Colombian Chachalaca</t>
  </si>
  <si>
    <t>Chimango Caracara</t>
  </si>
  <si>
    <t>Bat Hawk</t>
  </si>
  <si>
    <t>Macheiramphus alcinus</t>
  </si>
  <si>
    <t>Pearl Kite</t>
  </si>
  <si>
    <t>Gampsonyx swainsonii</t>
  </si>
  <si>
    <t>Black-winged Kite</t>
  </si>
  <si>
    <t>Elanus caeruleus</t>
  </si>
  <si>
    <t>Black-shouldered Kite</t>
  </si>
  <si>
    <t>Elanus axillaris</t>
  </si>
  <si>
    <t>White-tailed Kite</t>
  </si>
  <si>
    <t>Elanus leucurus</t>
  </si>
  <si>
    <t>Collared Forest Falcon</t>
  </si>
  <si>
    <t>Micrastur semitorquatus</t>
  </si>
  <si>
    <t>Little Grey Flycatcher</t>
  </si>
  <si>
    <t>Todiramphus cinnamominus</t>
  </si>
  <si>
    <t>Rufous-tailed Xenops</t>
  </si>
  <si>
    <t>Slender-billed Xenops</t>
  </si>
  <si>
    <t>Xenops tenuirostris</t>
  </si>
  <si>
    <t>Plain Xenops</t>
  </si>
  <si>
    <t>Xenops minutus</t>
  </si>
  <si>
    <t>Streaked Xenops</t>
  </si>
  <si>
    <t>Xenops rutilans</t>
  </si>
  <si>
    <t>Slaty Monarch</t>
  </si>
  <si>
    <t>Grey-headed Spinetail</t>
  </si>
  <si>
    <t>Cranioleuca semicinerea</t>
  </si>
  <si>
    <t>Creamy-crested Spinetail</t>
  </si>
  <si>
    <t>Buff-bellied Monarch</t>
  </si>
  <si>
    <t>Southern Shrikebill</t>
  </si>
  <si>
    <t>Fiji Shrikebill</t>
  </si>
  <si>
    <t>Black-throated Shrikebill</t>
  </si>
  <si>
    <t>Rennell Shrikebill</t>
  </si>
  <si>
    <t>Chuuk Monarch</t>
  </si>
  <si>
    <t>Black Monarch</t>
  </si>
  <si>
    <t>Rufous Monarch</t>
  </si>
  <si>
    <t>Island Monarch</t>
  </si>
  <si>
    <t>Black-faced Monarch</t>
  </si>
  <si>
    <t>Black-winged Monarch</t>
  </si>
  <si>
    <t>Amazonian Barred Woodcreeper</t>
  </si>
  <si>
    <t>Dendrocolaptes certhia</t>
  </si>
  <si>
    <t>Planalto Woodcreeper</t>
  </si>
  <si>
    <t>Dendrocolaptes platyrostris</t>
  </si>
  <si>
    <t>Straight-billed Woodcreeper</t>
  </si>
  <si>
    <t>Chestnut-winged Hookbill</t>
  </si>
  <si>
    <t>Ancistrops strigilatus</t>
  </si>
  <si>
    <t>Rufous-tailed Foliage-gleaner</t>
  </si>
  <si>
    <t>Slaty-winged Foliage-gleaner</t>
  </si>
  <si>
    <t>Philydor fuscipenne</t>
  </si>
  <si>
    <t>Rufous-rumped Foliage-gleaner</t>
  </si>
  <si>
    <t>Dendrocolaptes sanctithomae</t>
  </si>
  <si>
    <t>Ceratogymna atrata</t>
  </si>
  <si>
    <t>Ceratogymna elata</t>
  </si>
  <si>
    <t>Guianan Streaked Antwren</t>
  </si>
  <si>
    <t>Bornean Bristlehead</t>
  </si>
  <si>
    <t>Ashy Woodswallow</t>
  </si>
  <si>
    <t>White-breasted Woodswallow</t>
  </si>
  <si>
    <t>Fiji Woodswallow</t>
  </si>
  <si>
    <t>Golden-bellied Starfrontlet</t>
  </si>
  <si>
    <t>Garnet-throated Hummingbird</t>
  </si>
  <si>
    <t>Archbold's Newtonia</t>
  </si>
  <si>
    <t>Red-tailed Newtonia</t>
  </si>
  <si>
    <t>Ward's Flycatcher</t>
  </si>
  <si>
    <t>Black Butcherbird</t>
  </si>
  <si>
    <t>Grey Butcherbird</t>
  </si>
  <si>
    <t>Blue-throated Hummingbird</t>
  </si>
  <si>
    <t>Amethyst-throated Hummingbird</t>
  </si>
  <si>
    <t>Green-throated Mountain-gem</t>
  </si>
  <si>
    <t>Green-breasted Mountain-gem</t>
  </si>
  <si>
    <t>White-bellied Mountain-gem</t>
  </si>
  <si>
    <t>White-throated Mountain-gem</t>
  </si>
  <si>
    <t>Purple-throated Mountain-gem</t>
  </si>
  <si>
    <t>Oriental Turtle-Dove</t>
  </si>
  <si>
    <t>Island Collared-Dove</t>
  </si>
  <si>
    <t>Eurasian Collared-Dove</t>
  </si>
  <si>
    <t>African Collared-Dove</t>
  </si>
  <si>
    <t>White-winged Collared-Dove</t>
  </si>
  <si>
    <t>Red Collared-Dove</t>
  </si>
  <si>
    <t>Orange-bellied Trogon</t>
  </si>
  <si>
    <t>Harpactes reinwardtii</t>
  </si>
  <si>
    <t>Javan Trogon</t>
  </si>
  <si>
    <t>Harpactes mackloti</t>
  </si>
  <si>
    <t>Small Blue Kingfisher</t>
  </si>
  <si>
    <t>Ceyx rufidorsa</t>
  </si>
  <si>
    <t>Madagascar Pygmy-Kingfisher</t>
  </si>
  <si>
    <t>African Pygmy-Kingfisher</t>
  </si>
  <si>
    <t>Chocolate-backed Kingfisher</t>
  </si>
  <si>
    <t>Gray-headed Kingfisher</t>
  </si>
  <si>
    <t>Rufous-lored Kingfisher</t>
  </si>
  <si>
    <t>New Britain Kingfisher</t>
  </si>
  <si>
    <t>Olive-shouldered Parrot</t>
  </si>
  <si>
    <t>Gray-headed Parakeet</t>
  </si>
  <si>
    <t>Malabar Parakeet</t>
  </si>
  <si>
    <t>Derbyan Parakeet</t>
  </si>
  <si>
    <t>Vernal Hanging-Parrot</t>
  </si>
  <si>
    <t>Philippine Hanging-Parrot</t>
  </si>
  <si>
    <t>Loriculus camiguinensis</t>
  </si>
  <si>
    <t>Blue-crowned Hanging-Parrot</t>
  </si>
  <si>
    <t>Sulawesi Hanging-Parrot</t>
  </si>
  <si>
    <t>Loriculus sclateri</t>
  </si>
  <si>
    <t>Sula Hanging-Parrot</t>
  </si>
  <si>
    <t>Moluccan Hanging-Parrot</t>
  </si>
  <si>
    <t>Sangihe Hanging-Parrot</t>
  </si>
  <si>
    <t>Papuan Hanging-Parrot</t>
  </si>
  <si>
    <t>Green-fronted Hanging-Parrot</t>
  </si>
  <si>
    <t>Pygmy Hanging-Parrot</t>
  </si>
  <si>
    <t>Yellow-throated Hanging-Parrot</t>
  </si>
  <si>
    <t>Wallace's Hanging-Parrot</t>
  </si>
  <si>
    <t>Gray-headed Lovebird</t>
  </si>
  <si>
    <t>Gray Parrot</t>
  </si>
  <si>
    <t>Niam-Niam Parrot</t>
  </si>
  <si>
    <t>Ara chloropterus</t>
  </si>
  <si>
    <t>Crimson-fronted Parakeet</t>
  </si>
  <si>
    <t>Olive-throated Parakeet</t>
  </si>
  <si>
    <t>Maroon-bellied Parakeet</t>
  </si>
  <si>
    <t>Eastern Yellow-billed Hornbill</t>
  </si>
  <si>
    <t>Southern Yellow-billed Hornbill</t>
  </si>
  <si>
    <t>African Gray Hornbill</t>
  </si>
  <si>
    <t>Streaked Spiderhunter</t>
  </si>
  <si>
    <t>Whitehead's Spiderhunter</t>
  </si>
  <si>
    <t>Rufous-tailed Weaver</t>
  </si>
  <si>
    <t>Sociable Weaver</t>
  </si>
  <si>
    <t>Saxaul Sparrow</t>
  </si>
  <si>
    <t>House Sparrow</t>
  </si>
  <si>
    <t>Lawes's Parotia</t>
  </si>
  <si>
    <t>Eastern Parotia</t>
  </si>
  <si>
    <t>Wahnes's Parotia</t>
  </si>
  <si>
    <t>Paradise Riflebird</t>
  </si>
  <si>
    <t>Victoria's Riflebird</t>
  </si>
  <si>
    <t>Magnificent Riflebird</t>
  </si>
  <si>
    <t>Growling Riflebird</t>
  </si>
  <si>
    <t>Black Sicklebill</t>
  </si>
  <si>
    <t>Brown Sicklebill</t>
  </si>
  <si>
    <t>Hypoedaleus guttatus</t>
  </si>
  <si>
    <t>Giant Antshrike</t>
  </si>
  <si>
    <t>Batara cinerea</t>
  </si>
  <si>
    <t>Myrmotherula longicauda</t>
  </si>
  <si>
    <t>Yellow-throated Antwren</t>
  </si>
  <si>
    <t>Myiodynastes hemichrysus</t>
  </si>
  <si>
    <t>Golden-crowned Flycatcher</t>
  </si>
  <si>
    <t>Dusky-chested Flycatcher</t>
  </si>
  <si>
    <t>Myiozetetes luteiventris</t>
  </si>
  <si>
    <t>Great Kiskadee</t>
  </si>
  <si>
    <t>Pitangus sulphuratus</t>
  </si>
  <si>
    <t>Lesser Kiskadee</t>
  </si>
  <si>
    <t>Philohydor lictor</t>
  </si>
  <si>
    <t>White-ringed Flycatcher</t>
  </si>
  <si>
    <t>Muscisaxicola maclovianus</t>
  </si>
  <si>
    <t>Paramo Ground Tyrant</t>
  </si>
  <si>
    <t>Muscisaxicola alpinus</t>
  </si>
  <si>
    <t>Sulphury Flycatcher</t>
  </si>
  <si>
    <t>Tyrannopsis sulphurea</t>
  </si>
  <si>
    <t>Variegated Flycatcher</t>
  </si>
  <si>
    <t>Empidonomus varius</t>
  </si>
  <si>
    <t>Crowned Slaty Flycatcher</t>
  </si>
  <si>
    <t>Griseotyrannus aurantioatrocristatus</t>
  </si>
  <si>
    <t>Snowy-throated Kingbird</t>
  </si>
  <si>
    <t>Tyrannus niveigularis</t>
  </si>
  <si>
    <t>Black Robin</t>
  </si>
  <si>
    <t>Northern Scrub Robin</t>
  </si>
  <si>
    <t>Southern Scrub Robin</t>
  </si>
  <si>
    <t>Greater Ground Robin</t>
  </si>
  <si>
    <t>Lesser Ground Robin</t>
  </si>
  <si>
    <t>White-streaked Antvireo</t>
  </si>
  <si>
    <t>Flammulated Flycatcher</t>
  </si>
  <si>
    <t>Deltarhynchus flammulatus</t>
  </si>
  <si>
    <t>Ramphotrigon megacephalum</t>
  </si>
  <si>
    <t>Congo Martin</t>
  </si>
  <si>
    <t>Sand Martin</t>
  </si>
  <si>
    <t>Chersomanes albofasciata</t>
  </si>
  <si>
    <t>Alaemon alaudipes</t>
  </si>
  <si>
    <t>Alaemon hamertoni</t>
  </si>
  <si>
    <t>Ramphocoris clotbey</t>
  </si>
  <si>
    <t>Melanocorypha calandra</t>
  </si>
  <si>
    <t>Melanocorypha bimaculata</t>
  </si>
  <si>
    <t>Melanocorypha mongolica</t>
  </si>
  <si>
    <t>Southern Martin</t>
  </si>
  <si>
    <t>Brown-chested Martin</t>
  </si>
  <si>
    <t>Blue-and-white Swallow</t>
  </si>
  <si>
    <t>Brown-bellied Swallow</t>
  </si>
  <si>
    <t>Pale-footed Swallow</t>
  </si>
  <si>
    <t>Carolina Chickadee</t>
  </si>
  <si>
    <t>Black-capped Chickadee</t>
  </si>
  <si>
    <t>Mountain Chickadee</t>
  </si>
  <si>
    <t>Mexican Chickadee</t>
  </si>
  <si>
    <t>White-browed Tit</t>
  </si>
  <si>
    <t>Pere David's Tit</t>
  </si>
  <si>
    <t>Grey-headed Chickadee</t>
  </si>
  <si>
    <t>Boreal Chickadee</t>
  </si>
  <si>
    <t>Chestnut-backed Chickadee</t>
  </si>
  <si>
    <t>Varied Tit</t>
  </si>
  <si>
    <t>Rufous-naped Tit</t>
  </si>
  <si>
    <t>Rufous-vented Tit</t>
  </si>
  <si>
    <t>Coal Tit</t>
  </si>
  <si>
    <t>Yellow-bellied Tit</t>
  </si>
  <si>
    <t>Elegant Tit</t>
  </si>
  <si>
    <t>Palawan Tit</t>
  </si>
  <si>
    <t>European Crested Tit</t>
  </si>
  <si>
    <t>Grey Crested Tit</t>
  </si>
  <si>
    <t>White-shouldered Black Tit</t>
  </si>
  <si>
    <t>White-winged Black Tit</t>
  </si>
  <si>
    <t>Southern Black Tit</t>
  </si>
  <si>
    <t>White-bellied Tit</t>
  </si>
  <si>
    <t>White-backed Black Tit</t>
  </si>
  <si>
    <t>Dusky Tit</t>
  </si>
  <si>
    <t>Rufous-bellied Tit</t>
  </si>
  <si>
    <t>Cinnamon-breasted Tit</t>
  </si>
  <si>
    <t>Red-throated Tit</t>
  </si>
  <si>
    <t>Stripe-breasted Tit</t>
  </si>
  <si>
    <t>Acacia Tit</t>
  </si>
  <si>
    <t>Miombo Tit</t>
  </si>
  <si>
    <t>Ashy Tit</t>
  </si>
  <si>
    <t>Grey Tit</t>
  </si>
  <si>
    <t>Great Tit</t>
  </si>
  <si>
    <t>Black-throated Grey Warbler</t>
  </si>
  <si>
    <t>Golden-cheeked Warbler</t>
  </si>
  <si>
    <t>Black-throated Green Warbler</t>
  </si>
  <si>
    <t>Townsend's Warbler</t>
  </si>
  <si>
    <t>Phylloscopus pulcher</t>
  </si>
  <si>
    <t>Phylloscopus maculipennis</t>
  </si>
  <si>
    <t>Phylloscopus kansuensis</t>
  </si>
  <si>
    <t>Eucometis penicillata</t>
  </si>
  <si>
    <t>Tachyphonus cristatus</t>
  </si>
  <si>
    <t>Tachyphonus rufiventer</t>
  </si>
  <si>
    <t>Tachyphonus surinamus</t>
  </si>
  <si>
    <t>Tachyphonus luctuosus</t>
  </si>
  <si>
    <t>Tachyphonus delatrii</t>
  </si>
  <si>
    <t>Tachyphonus coronatus</t>
  </si>
  <si>
    <t>Tachyphonus rufus</t>
  </si>
  <si>
    <t>Tachyphonus phoenicius</t>
  </si>
  <si>
    <t>Lanio aurantius</t>
  </si>
  <si>
    <t>Lanio leucothorax</t>
  </si>
  <si>
    <t>Lanio fulvus</t>
  </si>
  <si>
    <t>Tockus flavirostris</t>
  </si>
  <si>
    <t>Von der Decken's Hornbill</t>
  </si>
  <si>
    <t>Tockus deckeni</t>
  </si>
  <si>
    <t>Hooded Mountain Toucan</t>
  </si>
  <si>
    <t>Andigena cucullata</t>
  </si>
  <si>
    <t>Tockus jacksoni</t>
  </si>
  <si>
    <t>Black Dwarf Hornbill</t>
  </si>
  <si>
    <t>Black-billed Mountain Toucan</t>
  </si>
  <si>
    <t>Andigena nigrirostris</t>
  </si>
  <si>
    <t>Green-billed Toucan</t>
  </si>
  <si>
    <t>Ramphastos dicolorus</t>
  </si>
  <si>
    <t>Channel-billed Toucan</t>
  </si>
  <si>
    <t>Ramphastos vitellinus</t>
  </si>
  <si>
    <t>Citron-throated Toucan</t>
  </si>
  <si>
    <t>Ramphastos citreolaemus</t>
  </si>
  <si>
    <t>Willow Flycatcher</t>
  </si>
  <si>
    <t>Empidonax traillii</t>
  </si>
  <si>
    <t>Alder Flycatcher</t>
  </si>
  <si>
    <t>Ecuadorian Trogon</t>
  </si>
  <si>
    <t>Trogon mesurus</t>
  </si>
  <si>
    <t>Choco Trogon</t>
  </si>
  <si>
    <t>Trogon comptus</t>
  </si>
  <si>
    <t>Porzana carolina</t>
  </si>
  <si>
    <t>Dot-winged Crake</t>
  </si>
  <si>
    <t>African Hawk-Eagle</t>
  </si>
  <si>
    <t>Micropygia schomburgkii</t>
  </si>
  <si>
    <t>Rallina rubra</t>
  </si>
  <si>
    <t>Rallina leucospila</t>
  </si>
  <si>
    <t>Porzana porzana</t>
  </si>
  <si>
    <t>Australian Crake</t>
  </si>
  <si>
    <t>Porzana fluminea</t>
  </si>
  <si>
    <t>Sora</t>
  </si>
  <si>
    <t>Megapodius laperouse</t>
  </si>
  <si>
    <t>Nicobar Megapode</t>
  </si>
  <si>
    <t>Megapodius nicobariensis</t>
  </si>
  <si>
    <t>Philippine Megapode</t>
  </si>
  <si>
    <t>Bearded Wood Partridge</t>
  </si>
  <si>
    <t>Dendrortyx barbatus</t>
  </si>
  <si>
    <t>Neopelma pallescens</t>
  </si>
  <si>
    <t>Buff-breasted Tody-Tyrant</t>
  </si>
  <si>
    <t>Hemitriccus mirandae</t>
  </si>
  <si>
    <t>Black-tailed Myiobius</t>
  </si>
  <si>
    <t>Myiobius atricaudus</t>
  </si>
  <si>
    <t>Cinnamon-breasted Tody-Tyrant</t>
  </si>
  <si>
    <t>Hemitriccus cinnamomeipectus</t>
  </si>
  <si>
    <t>Terenotriccus erythrurus</t>
  </si>
  <si>
    <t>Cinnamon Neopipo</t>
  </si>
  <si>
    <t>Neopipo cinnamomea</t>
  </si>
  <si>
    <t>Neopelma chrysocephalum</t>
  </si>
  <si>
    <t>Neopelma sulphureiventer</t>
  </si>
  <si>
    <t>Chestnut-tipped Toucanet</t>
  </si>
  <si>
    <t>Aulacorhynchus derbianus</t>
  </si>
  <si>
    <t>Oriental Dwarf Kingfisher</t>
  </si>
  <si>
    <t>Riverside Tyrant</t>
  </si>
  <si>
    <t>Knipolegus orenocensis</t>
  </si>
  <si>
    <t>Northern Carmine Bee-eater</t>
  </si>
  <si>
    <t>Cranioleuca erythrops</t>
  </si>
  <si>
    <t>Tepui Spinetail</t>
  </si>
  <si>
    <t>Cranioleuca demissa</t>
  </si>
  <si>
    <t>Streak-capped Spinetail</t>
  </si>
  <si>
    <t>Cranioleuca hellmayri</t>
  </si>
  <si>
    <t>Buff-fronted Foliage-gleaner</t>
  </si>
  <si>
    <t>Philydor rufum</t>
  </si>
  <si>
    <t>Cinnamon-rumped Foliage-gleaner</t>
  </si>
  <si>
    <t>Philydor pyrrhodes</t>
  </si>
  <si>
    <t>Lepidocolaptes angustirostris</t>
  </si>
  <si>
    <t>Spot-crowned Woodcreeper</t>
  </si>
  <si>
    <t>Lepidocolaptes affinis</t>
  </si>
  <si>
    <t>Clibanornis dendrocolaptoides</t>
  </si>
  <si>
    <t>Bay-capped Wren-Spinetail</t>
  </si>
  <si>
    <t>Spartonoica maluroides</t>
  </si>
  <si>
    <t>Wren-like Rushbird</t>
  </si>
  <si>
    <t>Synallaxis fuscorufa</t>
  </si>
  <si>
    <t>Rufous-capped Spinetail</t>
  </si>
  <si>
    <t>Apurimac Spinetail</t>
  </si>
  <si>
    <t>Synallaxis courseni</t>
  </si>
  <si>
    <t>Rusty-winged Barbtail</t>
  </si>
  <si>
    <t>Momotus momota</t>
  </si>
  <si>
    <t>Momotus aequatorialis</t>
  </si>
  <si>
    <t>Rufous Motmot</t>
  </si>
  <si>
    <t>Knobbed Hornbill</t>
  </si>
  <si>
    <t>Wrinkled Hornbill</t>
  </si>
  <si>
    <t>Writhed Hornbill</t>
  </si>
  <si>
    <t>Blyth's Hornbill</t>
  </si>
  <si>
    <t>Rhyticeros plicatus</t>
  </si>
  <si>
    <t>Narcondam Hornbill</t>
  </si>
  <si>
    <t>Rhyticeros narcondami</t>
  </si>
  <si>
    <t>Plain-pouched Hornbill</t>
  </si>
  <si>
    <t>Rhyticeros subruficollis</t>
  </si>
  <si>
    <t>Wreathed Hornbill</t>
  </si>
  <si>
    <t>Philydor erythrocercum</t>
  </si>
  <si>
    <t>Rondonia Bushbird</t>
  </si>
  <si>
    <t>Clytoctantes atrogularis</t>
  </si>
  <si>
    <t>Speckled Antshrike</t>
  </si>
  <si>
    <t>Xenornis setifrons</t>
  </si>
  <si>
    <t>Russet Antshrike</t>
  </si>
  <si>
    <t>Red-throated Wryneck</t>
  </si>
  <si>
    <t>Jynx ruficollis</t>
  </si>
  <si>
    <t>Speckled Piculet</t>
  </si>
  <si>
    <t>Picumnus innominatus</t>
  </si>
  <si>
    <t>Bar-breasted Piculet</t>
  </si>
  <si>
    <t>Rhyticeros undulatus</t>
  </si>
  <si>
    <t>Sumba Hornbill</t>
  </si>
  <si>
    <t>Rhyticeros everetti</t>
  </si>
  <si>
    <t>Piping Hornbill</t>
  </si>
  <si>
    <t>Eubucco versicolor</t>
  </si>
  <si>
    <t>Prong-billed Barbet</t>
  </si>
  <si>
    <t>St. Vincent Amazon</t>
  </si>
  <si>
    <t>Amazona guildingii</t>
  </si>
  <si>
    <t>Imperial Amazon</t>
  </si>
  <si>
    <t>Pheasant Coucal</t>
  </si>
  <si>
    <t>Centropus phasianinus</t>
  </si>
  <si>
    <t>Andaman Coucal</t>
  </si>
  <si>
    <t>Centropus andamanensis</t>
  </si>
  <si>
    <t>Bornean Ground Cuckoo</t>
  </si>
  <si>
    <t>Carpococcyx radiceus</t>
  </si>
  <si>
    <t>Sumatran Ground Cuckoo</t>
  </si>
  <si>
    <t>Carpococcyx viridis</t>
  </si>
  <si>
    <t>Semnornis frantzii</t>
  </si>
  <si>
    <t>Toucan Barbet</t>
  </si>
  <si>
    <t>Bycanistes cylindricus</t>
  </si>
  <si>
    <t>White-thighed Hornbill</t>
  </si>
  <si>
    <t>Bycanistes albotibialis</t>
  </si>
  <si>
    <t>Bycanistes subcylindricus</t>
  </si>
  <si>
    <t>Silvery-cheeked Hornbill</t>
  </si>
  <si>
    <t>Bycanistes brevis</t>
  </si>
  <si>
    <t>Sulphur-breasted Parakeet</t>
  </si>
  <si>
    <t>Abyssinian Ground Hornbill</t>
  </si>
  <si>
    <t>Bucorvus abyssinicus</t>
  </si>
  <si>
    <t>Brown-throated Barbet</t>
  </si>
  <si>
    <t>Bucorvus leadbeateri</t>
  </si>
  <si>
    <t>Red-crowned Barbet</t>
  </si>
  <si>
    <t>Bar-bellied Woodcreeper</t>
  </si>
  <si>
    <t>Bolivian Recurvebill</t>
  </si>
  <si>
    <t>Cranioleuca subcristata</t>
  </si>
  <si>
    <t>Stripe-crowned Spinetail</t>
  </si>
  <si>
    <t>Cranioleuca pyrrhophia</t>
  </si>
  <si>
    <t>Thamnistes anabatinus</t>
  </si>
  <si>
    <t>Northern White-fringed Antwren</t>
  </si>
  <si>
    <t>Formicivora intermedia</t>
  </si>
  <si>
    <t>Serra Antwren</t>
  </si>
  <si>
    <t>Ochraceous Attila</t>
  </si>
  <si>
    <t>Spot-winged Antshrike</t>
  </si>
  <si>
    <t>Dusky-throated Antshrike</t>
  </si>
  <si>
    <t>Thamnomanes ardesiacus</t>
  </si>
  <si>
    <t>Saturnine Antshrike</t>
  </si>
  <si>
    <t>Rufous-tailed Flatbill</t>
  </si>
  <si>
    <t>Ramphotrigon ruficauda</t>
  </si>
  <si>
    <t>Dusky-tailed Flatbill</t>
  </si>
  <si>
    <t>Ramphotrigon fuscicauda</t>
  </si>
  <si>
    <t>White-bearded Flycatcher</t>
  </si>
  <si>
    <t>Cinnamon Attila</t>
  </si>
  <si>
    <t>Attila cinnamomeus</t>
  </si>
  <si>
    <t>Pteroglossus inscriptus</t>
  </si>
  <si>
    <t>Red-necked Aracari</t>
  </si>
  <si>
    <t>Forest Wood Hoopoe</t>
  </si>
  <si>
    <t>Phoeniculus castaneiceps</t>
  </si>
  <si>
    <t>White-headed Wood Hoopoe</t>
  </si>
  <si>
    <t>Phoeniculus bollei</t>
  </si>
  <si>
    <t>Green Wood Hoopoe</t>
  </si>
  <si>
    <t>Phoeniculus purpureus</t>
  </si>
  <si>
    <t>Pteroglossus aracari</t>
  </si>
  <si>
    <t>Black-billed Wood Hoopoe</t>
  </si>
  <si>
    <t>Phoeniculus somaliensis</t>
  </si>
  <si>
    <t>Many-banded Aracari</t>
  </si>
  <si>
    <t>Pteroglossus pluricinctus</t>
  </si>
  <si>
    <t>Collared Aracari</t>
  </si>
  <si>
    <t>Pteroglossus torquatus</t>
  </si>
  <si>
    <t>Stripe-billed Aracari</t>
  </si>
  <si>
    <t>Pteroglossus sanguineus</t>
  </si>
  <si>
    <t>Pale-mandibled Aracari</t>
  </si>
  <si>
    <t>Pteroglossus erythropygius</t>
  </si>
  <si>
    <t>Fiery-billed Aracari</t>
  </si>
  <si>
    <t>Pteroglossus frantzii</t>
  </si>
  <si>
    <t>Curl-crested Aracari</t>
  </si>
  <si>
    <t>Pteroglossus beauharnaesii</t>
  </si>
  <si>
    <t>Saffron Toucanet</t>
  </si>
  <si>
    <t>Pteroglossus bailloni</t>
  </si>
  <si>
    <t>Yellow-eared Toucanet</t>
  </si>
  <si>
    <t>Speckled Tinkerbird</t>
  </si>
  <si>
    <t>Terenura sicki</t>
  </si>
  <si>
    <t>Rufous-rumped Antwren</t>
  </si>
  <si>
    <t>Javan Hawk-Eagle</t>
  </si>
  <si>
    <t>Anodorhynchus leari</t>
  </si>
  <si>
    <t>Spix's Macaw</t>
  </si>
  <si>
    <t>Madagascar Harrier-Hawk</t>
  </si>
  <si>
    <t>Polyboroides radiatus</t>
  </si>
  <si>
    <t>Melierax poliopterus</t>
  </si>
  <si>
    <t>Pale Chanting Goshawk</t>
  </si>
  <si>
    <t>Letter-winged Kite</t>
  </si>
  <si>
    <t>Elanus scriptus</t>
  </si>
  <si>
    <t>Scissor-tailed Kite</t>
  </si>
  <si>
    <t>Chelictinia riocourii</t>
  </si>
  <si>
    <t>Snail Kite</t>
  </si>
  <si>
    <t>Rostrhamus sociabilis</t>
  </si>
  <si>
    <t>Slender-billed Kite</t>
  </si>
  <si>
    <t>Polihierax semitorquatus</t>
  </si>
  <si>
    <t>White-rumped Falcon</t>
  </si>
  <si>
    <t>Nycticorax caledonicus</t>
  </si>
  <si>
    <t>Yellow-crowned Night Heron</t>
  </si>
  <si>
    <t>Phalacrocorax harrisi</t>
  </si>
  <si>
    <t>Myrmotherula sclateri</t>
  </si>
  <si>
    <t>Plain-throated Antwren</t>
  </si>
  <si>
    <t>Frederickena viridis</t>
  </si>
  <si>
    <t>Undulated Antshrike</t>
  </si>
  <si>
    <t>Great Antshrike</t>
  </si>
  <si>
    <t>Taraba major</t>
  </si>
  <si>
    <t>Black-crested Antshrike</t>
  </si>
  <si>
    <t>Cercomacra melanaria</t>
  </si>
  <si>
    <t>Manu Antbird</t>
  </si>
  <si>
    <t>Cercomacra manu</t>
  </si>
  <si>
    <t>Bananal Antbird</t>
  </si>
  <si>
    <t>White-throated Kingbird</t>
  </si>
  <si>
    <t>Tyrannus albogularis</t>
  </si>
  <si>
    <t>Tropical Kingbird</t>
  </si>
  <si>
    <t>Thamnophilus doliatus</t>
  </si>
  <si>
    <t>Chapman's Antshrike</t>
  </si>
  <si>
    <t>Slender Antbird</t>
  </si>
  <si>
    <t>Rhopornis ardesiacus</t>
  </si>
  <si>
    <t>White-throated Tapaculo</t>
  </si>
  <si>
    <t>Scelorchilus albicollis</t>
  </si>
  <si>
    <t>Chucao Tapaculo</t>
  </si>
  <si>
    <t>Scelorchilus rubecula</t>
  </si>
  <si>
    <t>Black-faced Antbird</t>
  </si>
  <si>
    <t>Myrmoborus myotherinus</t>
  </si>
  <si>
    <t>Black-tailed Antbird</t>
  </si>
  <si>
    <t>Myrmoborus melanurus</t>
  </si>
  <si>
    <t>Melanopareia torquata</t>
  </si>
  <si>
    <t>Olive-crowned Crescentchest</t>
  </si>
  <si>
    <t>Melanopareia maximiliani</t>
  </si>
  <si>
    <t>Hypocnemoides maculicauda</t>
  </si>
  <si>
    <t>Black-and-white Antbird</t>
  </si>
  <si>
    <t>Myrmochanes hemileucus</t>
  </si>
  <si>
    <t>Bare-crowned Antbird</t>
  </si>
  <si>
    <t>Gymnocichla nudiceps</t>
  </si>
  <si>
    <t>Myrmotherula snowi</t>
  </si>
  <si>
    <t>Plain-winged Antwren</t>
  </si>
  <si>
    <t>Myrmotherula behni</t>
  </si>
  <si>
    <t>Grey Antwren</t>
  </si>
  <si>
    <t>Thamnophilus unicolor</t>
  </si>
  <si>
    <t>Plain-winged Antshrike</t>
  </si>
  <si>
    <t>Ochthoeca pulchella</t>
  </si>
  <si>
    <t>Yellow-bellied Chat-Tyrant</t>
  </si>
  <si>
    <t>Ochthoeca diadema</t>
  </si>
  <si>
    <t>White-lined Antbird</t>
  </si>
  <si>
    <t>Slate-colored Antbird</t>
  </si>
  <si>
    <t>Spot-winged Antbird</t>
  </si>
  <si>
    <t>Caura Antbird</t>
  </si>
  <si>
    <t>Herpsilochmus atricapillus</t>
  </si>
  <si>
    <t>Creamy-bellied Antwren</t>
  </si>
  <si>
    <t>Herpsilochmus motacilloides</t>
  </si>
  <si>
    <t>Ash-throated Antwren</t>
  </si>
  <si>
    <t>Alectrurus risora</t>
  </si>
  <si>
    <t>Tumbes Tyrant</t>
  </si>
  <si>
    <t>Tumbezia salvini</t>
  </si>
  <si>
    <t>Golden-browed Chat-Tyrant</t>
  </si>
  <si>
    <t>Myiarchus cephalotes</t>
  </si>
  <si>
    <t>Sooty-crowned Flycatcher</t>
  </si>
  <si>
    <t>Myiarchus phaeocephalus</t>
  </si>
  <si>
    <t>Ash-throated Flycatcher</t>
  </si>
  <si>
    <t>Myiarchus cinerascens</t>
  </si>
  <si>
    <t>Nutting's Flycatcher</t>
  </si>
  <si>
    <t>Myiarchus nuttingi</t>
  </si>
  <si>
    <t>White-eyed Attila</t>
  </si>
  <si>
    <t>Attila bolivianus</t>
  </si>
  <si>
    <t>Grey-hooded Attila</t>
  </si>
  <si>
    <t>Attila rufus</t>
  </si>
  <si>
    <t>Conopias albovittatus</t>
  </si>
  <si>
    <t>Yellow-throated Flycatcher</t>
  </si>
  <si>
    <t>Conopias parvus</t>
  </si>
  <si>
    <t>Three-striped Flycatcher</t>
  </si>
  <si>
    <t>Conopias trivirgatus</t>
  </si>
  <si>
    <t>Lemon-browed Flycatcher</t>
  </si>
  <si>
    <t>Conopias cinchoneti</t>
  </si>
  <si>
    <t>Dendropicos fuscescens</t>
  </si>
  <si>
    <t>Gabon Woodpecker</t>
  </si>
  <si>
    <t>Dendropicos gabonensis</t>
  </si>
  <si>
    <t>Stierling's Woodpecker</t>
  </si>
  <si>
    <t>Dendropicos stierlingi</t>
  </si>
  <si>
    <t>Golden-spangled Piculet</t>
  </si>
  <si>
    <t>Picumnus exilis</t>
  </si>
  <si>
    <t>Black-dotted Piculet</t>
  </si>
  <si>
    <t>Blue-throated Barbet</t>
  </si>
  <si>
    <t>Black-billed Sicklebill</t>
  </si>
  <si>
    <t>Pale-billed Sicklebill</t>
  </si>
  <si>
    <t>Standardwing</t>
  </si>
  <si>
    <t>Chestnut-shouldered Antwren</t>
  </si>
  <si>
    <t>Myrmotherula surinamensis</t>
  </si>
  <si>
    <t>Amazonian Streaked Antwren</t>
  </si>
  <si>
    <t>Pacific Antwren</t>
  </si>
  <si>
    <t>Cherrie's Antwren</t>
  </si>
  <si>
    <t>Cymbilaimus sanctaemariae</t>
  </si>
  <si>
    <t>Spot-backed Antshrike</t>
  </si>
  <si>
    <t>Great Crested Flycatcher</t>
  </si>
  <si>
    <t>Myiarchus crinitus</t>
  </si>
  <si>
    <t>Brown-crested Flycatcher</t>
  </si>
  <si>
    <t>Myiarchus tyrannulus</t>
  </si>
  <si>
    <t>Galapagos Flycatcher</t>
  </si>
  <si>
    <t>Spot-breasted Antvireo</t>
  </si>
  <si>
    <t>Dysithamnus stictothorax</t>
  </si>
  <si>
    <t>Rufous-tailed Flycatcher</t>
  </si>
  <si>
    <t>Myiarchus validus</t>
  </si>
  <si>
    <t>La Sagra's Flycatcher</t>
  </si>
  <si>
    <t>Myiarchus sagrae</t>
  </si>
  <si>
    <t>Stolid Flycatcher</t>
  </si>
  <si>
    <t>Spot-crowned Antvireo</t>
  </si>
  <si>
    <t>Dysithamnus puncticeps</t>
  </si>
  <si>
    <t>Rufous-backed Antvireo</t>
  </si>
  <si>
    <t>Dysithamnus xanthopterus</t>
  </si>
  <si>
    <t>Bicolored Antvireo</t>
  </si>
  <si>
    <t>Dysithamnus occidentalis</t>
  </si>
  <si>
    <t>Plumbeous Antvireo</t>
  </si>
  <si>
    <t>Dysithamnus plumbeus</t>
  </si>
  <si>
    <t>Picumnus fulvescens</t>
  </si>
  <si>
    <t>Mottled Piculet</t>
  </si>
  <si>
    <t>Picumnus nebulosus</t>
  </si>
  <si>
    <t>Plain-breasted Piculet</t>
  </si>
  <si>
    <t>Picumnus castelnau</t>
  </si>
  <si>
    <t>Fine-barred Piculet</t>
  </si>
  <si>
    <t>Picumnus subtilis</t>
  </si>
  <si>
    <t>Olivaceous Piculet</t>
  </si>
  <si>
    <t>Rufous Potoo</t>
  </si>
  <si>
    <t>Caprimulgus concretus</t>
  </si>
  <si>
    <t>Salvadori's Nightjar</t>
  </si>
  <si>
    <t>Caprimulgus pulchellus</t>
  </si>
  <si>
    <t>Short-billed Pigeon</t>
  </si>
  <si>
    <t>Yellow-throated Greenbul</t>
  </si>
  <si>
    <t>Stripe-cheeked Greenbul</t>
  </si>
  <si>
    <t>Little Greenbul</t>
  </si>
  <si>
    <t>Black-collared Swallow</t>
  </si>
  <si>
    <t>White-thighed Swallow</t>
  </si>
  <si>
    <t>Northern Rough-winged Swallow</t>
  </si>
  <si>
    <t>Rufous-bellied Bush Tyrant</t>
  </si>
  <si>
    <t>Sirystes albogriseus</t>
  </si>
  <si>
    <t>Rufous Casiornis</t>
  </si>
  <si>
    <t>Casiornis rufus</t>
  </si>
  <si>
    <t>Ash-throated Casiornis</t>
  </si>
  <si>
    <t>Casiornis fuscus</t>
  </si>
  <si>
    <t>Streamer-tailed Tyrant</t>
  </si>
  <si>
    <t>Gubernetes yetapa</t>
  </si>
  <si>
    <t>Shear-tailed Grey Tyrant</t>
  </si>
  <si>
    <t>Muscipipra vetula</t>
  </si>
  <si>
    <t>Pied Water Tyrant</t>
  </si>
  <si>
    <t>Fluvicola pica</t>
  </si>
  <si>
    <t>Alectrurus tricolor</t>
  </si>
  <si>
    <t>Strange-tailed Tyrant</t>
  </si>
  <si>
    <t>White-naped Tit</t>
  </si>
  <si>
    <t>Yellow-cheeked Tit</t>
  </si>
  <si>
    <t>Yellow Tit</t>
  </si>
  <si>
    <t>White-fronted Tit</t>
  </si>
  <si>
    <t>Azure Tit</t>
  </si>
  <si>
    <t>Bridled Titmouse</t>
  </si>
  <si>
    <t>Oak Titmouse</t>
  </si>
  <si>
    <t>Juniper Titmouse</t>
  </si>
  <si>
    <t>Tufted Titmouse</t>
  </si>
  <si>
    <t>Black-crested Titmouse</t>
  </si>
  <si>
    <t>Yellow-browed Tit</t>
  </si>
  <si>
    <t>Sultan Tit</t>
  </si>
  <si>
    <t>Eurasian Penduline Tit</t>
  </si>
  <si>
    <t>White-crowned Penduline Tit</t>
  </si>
  <si>
    <t>Sennar Penduline Tit</t>
  </si>
  <si>
    <t>Yellow Penduline Tit</t>
  </si>
  <si>
    <t>Mouse-colored Penduline Tit</t>
  </si>
  <si>
    <t>Forest Penduline Tit</t>
  </si>
  <si>
    <t>Grey Penduline Tit</t>
  </si>
  <si>
    <t>Phylloscopus yunnanensis</t>
  </si>
  <si>
    <t>Phylloscopus proregulus</t>
  </si>
  <si>
    <t>Phylloscopus chloronotus</t>
  </si>
  <si>
    <t>Phylloscopus subviridis</t>
  </si>
  <si>
    <t>Phylloscopus inornatus</t>
  </si>
  <si>
    <t>Phylloscopus humei</t>
  </si>
  <si>
    <t>Phylloscopus borealis</t>
  </si>
  <si>
    <t>Phylloscopus trochiloides</t>
  </si>
  <si>
    <t>Phylloscopus tenellipes</t>
  </si>
  <si>
    <t>Phylloscopus borealoides</t>
  </si>
  <si>
    <t>White-throated Greenbul</t>
  </si>
  <si>
    <t>Rufous-capped Antthrush</t>
  </si>
  <si>
    <t>Hylophylax punctulatus</t>
  </si>
  <si>
    <t>Carpodacus rodopeplus</t>
  </si>
  <si>
    <t>Carpodacus thura</t>
  </si>
  <si>
    <t>Carpodacus rhodochlamys</t>
  </si>
  <si>
    <t>Carpodacus rubicilloides</t>
  </si>
  <si>
    <t>Carpodacus rubicilla</t>
  </si>
  <si>
    <t>Carpodacus puniceus</t>
  </si>
  <si>
    <t>Pinicola enucleator</t>
  </si>
  <si>
    <t>Loxia pytyopsittacus</t>
  </si>
  <si>
    <t>Myzomela chloroptera</t>
  </si>
  <si>
    <t>Myzomela wakoloensis</t>
  </si>
  <si>
    <t>Myzomela sanguinolenta</t>
  </si>
  <si>
    <t>Myzomela cardinalis</t>
  </si>
  <si>
    <t>Myzomela chermesina</t>
  </si>
  <si>
    <t>Myzomela rubratra</t>
  </si>
  <si>
    <t>Myzomela sclateri</t>
  </si>
  <si>
    <t>Myzomela pammelaena</t>
  </si>
  <si>
    <t>Myzomela lafargei</t>
  </si>
  <si>
    <t>Myzomela eichhorni</t>
  </si>
  <si>
    <t>Serilophus lunatus</t>
  </si>
  <si>
    <t>Banded Broadbill</t>
  </si>
  <si>
    <t>Grallaricula nana</t>
  </si>
  <si>
    <t>Itatiaia Spinetail</t>
  </si>
  <si>
    <t>Sharp-billed Canastero</t>
  </si>
  <si>
    <t>Eurylaimus ochromalus</t>
  </si>
  <si>
    <t>Wattled Broadbill</t>
  </si>
  <si>
    <t>Eurylaimus steerii</t>
  </si>
  <si>
    <t>Visayan Broadbill</t>
  </si>
  <si>
    <t>Pale-bellied White-eye</t>
  </si>
  <si>
    <t>Pearl-bellied White-eye</t>
  </si>
  <si>
    <t>Golden-bellied White-eye</t>
  </si>
  <si>
    <t>Greenish Schiffornis</t>
  </si>
  <si>
    <t>Schiffornis virescens</t>
  </si>
  <si>
    <t>Speckled Mourner</t>
  </si>
  <si>
    <t>Band-backed Wren</t>
  </si>
  <si>
    <t>Grey-barred Wren</t>
  </si>
  <si>
    <t>Stripe-backed Wren</t>
  </si>
  <si>
    <t>Fasciated Wren</t>
  </si>
  <si>
    <t>Giant Wren</t>
  </si>
  <si>
    <t>Rufous-naped Wren</t>
  </si>
  <si>
    <t>Spotted Wren</t>
  </si>
  <si>
    <t>Boucard's Wren</t>
  </si>
  <si>
    <t>Yucatan Wren</t>
  </si>
  <si>
    <t>Cactus Wren</t>
  </si>
  <si>
    <t>Thrush-like Wren</t>
  </si>
  <si>
    <t>Grey-mantled Wren</t>
  </si>
  <si>
    <t>Tooth-billed Wren</t>
  </si>
  <si>
    <t>Rock Wren</t>
  </si>
  <si>
    <t>Canyon Wren</t>
  </si>
  <si>
    <t>Sumichrast's Wren</t>
  </si>
  <si>
    <t>Nava's Wren</t>
  </si>
  <si>
    <t>Rufous Wren</t>
  </si>
  <si>
    <t>Peruvian Wren</t>
  </si>
  <si>
    <t>Fulvous Wren</t>
  </si>
  <si>
    <t>Sedge Wren</t>
  </si>
  <si>
    <t>Batis diops</t>
  </si>
  <si>
    <t>Batis margaritae</t>
  </si>
  <si>
    <t>Batis mixta</t>
  </si>
  <si>
    <t>Batis capensis</t>
  </si>
  <si>
    <t>Batis fratrum</t>
  </si>
  <si>
    <t>Batis molitor</t>
  </si>
  <si>
    <t>Batis senegalensis</t>
  </si>
  <si>
    <t>Ashy Woodpecker</t>
  </si>
  <si>
    <t>Crimson-mantled Woodpecker</t>
  </si>
  <si>
    <t>Dendropicos elliotii</t>
  </si>
  <si>
    <t>Great Slaty Woodpecker</t>
  </si>
  <si>
    <t>Edible-nest Swiftlet</t>
  </si>
  <si>
    <t>Aerodramus fuciphagus</t>
  </si>
  <si>
    <t>Germain's Swiftlet</t>
  </si>
  <si>
    <t>Aerodramus germani</t>
  </si>
  <si>
    <t>Galbalcyrhynchus leucotis</t>
  </si>
  <si>
    <t>Purus Jacamar</t>
  </si>
  <si>
    <t>Prionops alberti</t>
  </si>
  <si>
    <t>Prionops caniceps</t>
  </si>
  <si>
    <t>Superciliated Wren</t>
  </si>
  <si>
    <t>Fawn-breasted Wren</t>
  </si>
  <si>
    <t>Podilymbus podiceps</t>
  </si>
  <si>
    <t>Atitlan Grebe</t>
  </si>
  <si>
    <t>Pterodroma phaeopygia</t>
  </si>
  <si>
    <t>Mottled Petrel</t>
  </si>
  <si>
    <t>Pterodroma inexpectata</t>
  </si>
  <si>
    <t>Podiceps auritus</t>
  </si>
  <si>
    <t>Black-necked Grebe</t>
  </si>
  <si>
    <t>Podiceps nigricollis</t>
  </si>
  <si>
    <t>Silvery Grebe</t>
  </si>
  <si>
    <t>Podiceps occipitalis</t>
  </si>
  <si>
    <t>Junin Grebe</t>
  </si>
  <si>
    <t>Pennant-winged Nightjar</t>
  </si>
  <si>
    <t>Spotted Nightjar</t>
  </si>
  <si>
    <t>Eurostopodus argus</t>
  </si>
  <si>
    <t>White-throated Nightjar</t>
  </si>
  <si>
    <t>Swallow-tailed Nightjar</t>
  </si>
  <si>
    <t>Malacopteron cinereum</t>
  </si>
  <si>
    <t>Malacopteron magnum</t>
  </si>
  <si>
    <t>Malacopteron palawanense</t>
  </si>
  <si>
    <t>Malacopteron albogulare</t>
  </si>
  <si>
    <t>Illadopsis cleaveri</t>
  </si>
  <si>
    <t>Illadopsis albipectus</t>
  </si>
  <si>
    <t>Illadopsis rufescens</t>
  </si>
  <si>
    <t>Illadopsis puveli</t>
  </si>
  <si>
    <t>Illadopsis rufipennis</t>
  </si>
  <si>
    <t>Illadopsis fulvescens</t>
  </si>
  <si>
    <t>Collared Nightjar</t>
  </si>
  <si>
    <t>Chordeiles acutipennis</t>
  </si>
  <si>
    <t>Pomatorhinus horsfieldii</t>
  </si>
  <si>
    <t>Pomatorhinus schisticeps</t>
  </si>
  <si>
    <t>Pomatorhinus montanus</t>
  </si>
  <si>
    <t>Pomatorhinus ruficollis</t>
  </si>
  <si>
    <t>Pomatorhinus ochraceiceps</t>
  </si>
  <si>
    <t>Pomatorhinus ferruginosus</t>
  </si>
  <si>
    <t>Jabouilleia danjoui</t>
  </si>
  <si>
    <t>Rimator malacoptilus</t>
  </si>
  <si>
    <t>Ptilocichla leucogrammica</t>
  </si>
  <si>
    <t>Ptilocichla mindanensis</t>
  </si>
  <si>
    <t>Ptilocichla falcata</t>
  </si>
  <si>
    <t>Kenopia striata</t>
  </si>
  <si>
    <t>Napothera rufipectus</t>
  </si>
  <si>
    <t>Napothera atrigularis</t>
  </si>
  <si>
    <t>Napothera macrodactyla</t>
  </si>
  <si>
    <t>Napothera marmorata</t>
  </si>
  <si>
    <t>Napothera crispifrons</t>
  </si>
  <si>
    <t>Napothera brevicaudata</t>
  </si>
  <si>
    <t>Napothera crassa</t>
  </si>
  <si>
    <t>Napothera epilepidota</t>
  </si>
  <si>
    <t>Pnoepyga albiventer</t>
  </si>
  <si>
    <t>Pnoepyga immaculata</t>
  </si>
  <si>
    <t>Common Sandpiper</t>
  </si>
  <si>
    <t>Actitis hypoleucos</t>
  </si>
  <si>
    <t>Spotted Sandpiper</t>
  </si>
  <si>
    <t>Actitis macularius</t>
  </si>
  <si>
    <t>Grey-tailed Tattler</t>
  </si>
  <si>
    <t>Wandering Tattler</t>
  </si>
  <si>
    <t>Willet</t>
  </si>
  <si>
    <t>Rostratula benghalensis</t>
  </si>
  <si>
    <t>American Avocet</t>
  </si>
  <si>
    <t>Recurvirostra americana</t>
  </si>
  <si>
    <t>Balearica pavonina</t>
  </si>
  <si>
    <t>Demoiselle Crane</t>
  </si>
  <si>
    <t>Anthropoides virgo</t>
  </si>
  <si>
    <t>Gallus gallus</t>
  </si>
  <si>
    <t>Red-billed Spurfowl</t>
  </si>
  <si>
    <t>Pternistis adspersus</t>
  </si>
  <si>
    <t>Cape Spurfowl</t>
  </si>
  <si>
    <t>American White Ibis</t>
  </si>
  <si>
    <t>Eudocimus albus</t>
  </si>
  <si>
    <t>Scarlet Ibis</t>
  </si>
  <si>
    <t>Siberian Grouse</t>
  </si>
  <si>
    <t>Falcipennis falcipennis</t>
  </si>
  <si>
    <t>Spruce Grouse</t>
  </si>
  <si>
    <t>Tetrao urogallus</t>
  </si>
  <si>
    <t>Glossy Ibis</t>
  </si>
  <si>
    <t>Plegadis falcinellus</t>
  </si>
  <si>
    <t>White-faced Ibis</t>
  </si>
  <si>
    <t>Plegadis chihi</t>
  </si>
  <si>
    <t>Pterodroma feae</t>
  </si>
  <si>
    <t>Pterodroma cahow</t>
  </si>
  <si>
    <t>Black-capped Petrel</t>
  </si>
  <si>
    <t>Pterodroma hasitata</t>
  </si>
  <si>
    <t>Juan Fernandez Petrel</t>
  </si>
  <si>
    <t>Pterodroma externa</t>
  </si>
  <si>
    <t>Pterodroma occulta</t>
  </si>
  <si>
    <t>Kermadec Petrel</t>
  </si>
  <si>
    <t>Black-faced Spoonbill</t>
  </si>
  <si>
    <t>Platalea minor</t>
  </si>
  <si>
    <t>African Spoonbill</t>
  </si>
  <si>
    <t>Platalea alba</t>
  </si>
  <si>
    <t>Royal Spoonbill</t>
  </si>
  <si>
    <t>Lophura swinhoii</t>
  </si>
  <si>
    <t>Hoogerwerf's Pheasant</t>
  </si>
  <si>
    <t>Lophura hoogerwerfi</t>
  </si>
  <si>
    <t>Salvadori's Pheasant</t>
  </si>
  <si>
    <t>Lophura inornata</t>
  </si>
  <si>
    <t>Crestless Fireback</t>
  </si>
  <si>
    <t>Black Partridge</t>
  </si>
  <si>
    <t>Melanoperdix niger</t>
  </si>
  <si>
    <t>Common Quail</t>
  </si>
  <si>
    <t>Neomorphus radiolosus</t>
  </si>
  <si>
    <t>Rufous-winged Ground Cuckoo</t>
  </si>
  <si>
    <t>Neomorphus rufipennis</t>
  </si>
  <si>
    <t>Red-billed Ground Cuckoo</t>
  </si>
  <si>
    <t>Neomorphus pucheranii</t>
  </si>
  <si>
    <t>Black-billed Capercaillie</t>
  </si>
  <si>
    <t>Black Grouse</t>
  </si>
  <si>
    <t>Lyrurus tetrix</t>
  </si>
  <si>
    <t>Caucasian Grouse</t>
  </si>
  <si>
    <t>Lyrurus mlokosiewiczi</t>
  </si>
  <si>
    <t>Perdix hodgsoniae</t>
  </si>
  <si>
    <t>Swinhoe's Pheasant</t>
  </si>
  <si>
    <t>Rock Bush Quail</t>
  </si>
  <si>
    <t>Perdicula argoondah</t>
  </si>
  <si>
    <t>Tetraogallus himalayensis</t>
  </si>
  <si>
    <t>Tibetan Snowcock</t>
  </si>
  <si>
    <t>Eulampis holosericeus</t>
  </si>
  <si>
    <t>Chrysolampis mosquitus</t>
  </si>
  <si>
    <t>Histrionicus histrionicus</t>
  </si>
  <si>
    <t>Chloephaga poliocephala</t>
  </si>
  <si>
    <t>Reeves's Pheasant</t>
  </si>
  <si>
    <t>Syrmaticus reevesii</t>
  </si>
  <si>
    <t>Common Pheasant</t>
  </si>
  <si>
    <t>Phasianus colchicus</t>
  </si>
  <si>
    <t>Golden Pheasant</t>
  </si>
  <si>
    <t>Chrysolophus pictus</t>
  </si>
  <si>
    <t>Lady Amherst's Pheasant</t>
  </si>
  <si>
    <t>Australian Shelduck</t>
  </si>
  <si>
    <t>Tadorna tadornoides</t>
  </si>
  <si>
    <t>Paradise Shelduck</t>
  </si>
  <si>
    <t>Tadorna variegata</t>
  </si>
  <si>
    <t>Pink-eared Duck</t>
  </si>
  <si>
    <t>Malacorhynchus membranaceus</t>
  </si>
  <si>
    <t>Salvadori's Teal</t>
  </si>
  <si>
    <t>Salvadorina waigiuensis</t>
  </si>
  <si>
    <t>Botaurus lentiginosus</t>
  </si>
  <si>
    <t>Pinnated Bittern</t>
  </si>
  <si>
    <t>Botaurus pinnatus</t>
  </si>
  <si>
    <t>Stripe-backed Bittern</t>
  </si>
  <si>
    <t>Ixobrychus involucris</t>
  </si>
  <si>
    <t>Northern Gannet</t>
  </si>
  <si>
    <t>Morus bassanus</t>
  </si>
  <si>
    <t>Cape Gannet</t>
  </si>
  <si>
    <t>Morus capensis</t>
  </si>
  <si>
    <t>Milvago chimango</t>
  </si>
  <si>
    <t>Laughing Falcon</t>
  </si>
  <si>
    <t>Herpetotheres cachinnans</t>
  </si>
  <si>
    <t>Morus serrator</t>
  </si>
  <si>
    <t>Abbott's Booby</t>
  </si>
  <si>
    <t>Papasula abbotti</t>
  </si>
  <si>
    <t>Blue-footed Booby</t>
  </si>
  <si>
    <t>Sula nebouxii</t>
  </si>
  <si>
    <t>Peruvian Booby</t>
  </si>
  <si>
    <t>Cape Barren Goose</t>
  </si>
  <si>
    <t>Cereopsis novaehollandiae</t>
  </si>
  <si>
    <t>Swan Goose</t>
  </si>
  <si>
    <t>Anser cygnoides</t>
  </si>
  <si>
    <t>Anser fabalis</t>
  </si>
  <si>
    <t>Grey-headed Dove</t>
  </si>
  <si>
    <t>Leptotila plumbeiceps</t>
  </si>
  <si>
    <t>Pallid Dove</t>
  </si>
  <si>
    <t>Leptotila pallida</t>
  </si>
  <si>
    <t>Leptotila battyi</t>
  </si>
  <si>
    <t>Grenada Dove</t>
  </si>
  <si>
    <t>Leptotila wellsi</t>
  </si>
  <si>
    <t>Caribbean Dove</t>
  </si>
  <si>
    <t>Leptotila jamaicensis</t>
  </si>
  <si>
    <t>Grey-chested Dove</t>
  </si>
  <si>
    <t>Sao Tome Green Pigeon</t>
  </si>
  <si>
    <t>Pink-bellied Imperial Pigeon</t>
  </si>
  <si>
    <t>Oreophasis derbianus</t>
  </si>
  <si>
    <t>Sage Grouse</t>
  </si>
  <si>
    <t>Purple-tailed Imperial Pigeon</t>
  </si>
  <si>
    <t>Nymphicus hollandicus</t>
  </si>
  <si>
    <t>Black Lory</t>
  </si>
  <si>
    <t>Chalcopsitta atra</t>
  </si>
  <si>
    <t>Brown Lory</t>
  </si>
  <si>
    <t>Lined Quail-Dove</t>
  </si>
  <si>
    <t>White-throated Quail-Dove</t>
  </si>
  <si>
    <t>Blue-headed Wood Dove</t>
  </si>
  <si>
    <t>Turtur brehmeri</t>
  </si>
  <si>
    <t>Namaqua Dove</t>
  </si>
  <si>
    <t>Oena capensis</t>
  </si>
  <si>
    <t>Common Emerald Dove</t>
  </si>
  <si>
    <t>Chalcophaps indica</t>
  </si>
  <si>
    <t>Stephan's Emerald Dove</t>
  </si>
  <si>
    <t>Chalcophaps stephani</t>
  </si>
  <si>
    <t>New Guinea Bronzewing</t>
  </si>
  <si>
    <t>Henicophaps albifrons</t>
  </si>
  <si>
    <t>New Britain Bronzewing</t>
  </si>
  <si>
    <t>Silvery Pigeon</t>
  </si>
  <si>
    <t>Mino anais</t>
  </si>
  <si>
    <t>Basilornis celebensis</t>
  </si>
  <si>
    <t>Basilornis galeatus</t>
  </si>
  <si>
    <t>Basilornis corythaix</t>
  </si>
  <si>
    <t>Pachycephala monacha</t>
  </si>
  <si>
    <t>Pachycephala arctitorquis</t>
  </si>
  <si>
    <t>Pachycephala griseonota</t>
  </si>
  <si>
    <t>Pachycephala johni</t>
  </si>
  <si>
    <t>Acridotheres fuscus</t>
  </si>
  <si>
    <t>Acridotheres albocinctus</t>
  </si>
  <si>
    <t>Acridotheres ginginianus</t>
  </si>
  <si>
    <t>Acridotheres tristis</t>
  </si>
  <si>
    <t>Black-faced Grassquit</t>
  </si>
  <si>
    <t>Sooty Grassquit</t>
  </si>
  <si>
    <t>Yellow-shouldered Grassquit</t>
  </si>
  <si>
    <t>Puerto Rican Bullfinch</t>
  </si>
  <si>
    <t>Greater Antillean Bullfinch</t>
  </si>
  <si>
    <t>Lesser Antillean Bullfinch</t>
  </si>
  <si>
    <t>Barbados Bullfinch</t>
  </si>
  <si>
    <t>Orangequit</t>
  </si>
  <si>
    <t>Vegetarian Finch</t>
  </si>
  <si>
    <t>Aethopyga siparaja</t>
  </si>
  <si>
    <t>Aethopyga mystacalis</t>
  </si>
  <si>
    <t>Chlorochrysa calliparaea</t>
  </si>
  <si>
    <t>Hepatic Tanager</t>
  </si>
  <si>
    <t>Summer Tanager</t>
  </si>
  <si>
    <t>Rose-throated Tanager</t>
  </si>
  <si>
    <t>Scarlet Tanager</t>
  </si>
  <si>
    <t>Western Tanager</t>
  </si>
  <si>
    <t>White-winged Tanager</t>
  </si>
  <si>
    <t>Lamprotornis elisabeth</t>
  </si>
  <si>
    <t>Lamprotornis chalcurus</t>
  </si>
  <si>
    <t>Lamprotornis splendidus</t>
  </si>
  <si>
    <t>Lamprotornis ornatus</t>
  </si>
  <si>
    <t>Lamprotornis purpureus</t>
  </si>
  <si>
    <t>Lamprotornis purpuroptera</t>
  </si>
  <si>
    <t>Rhea pennata</t>
  </si>
  <si>
    <t>Lesser Rhea</t>
  </si>
  <si>
    <t>Dromaius novaehollandiae</t>
  </si>
  <si>
    <t>Okarito Brown Kiwi</t>
  </si>
  <si>
    <t>Gray Tinamou</t>
  </si>
  <si>
    <t>Gray-legged Tinamou</t>
  </si>
  <si>
    <t>Crypturellus cinnamomeus</t>
  </si>
  <si>
    <t>Little Penguin</t>
  </si>
  <si>
    <t>Arctic Loon</t>
  </si>
  <si>
    <t>Common Loon</t>
  </si>
  <si>
    <t>Poliocephalus rufopectus</t>
  </si>
  <si>
    <t>Eared Grebe</t>
  </si>
  <si>
    <t>Willie-wagtail</t>
  </si>
  <si>
    <t>Brown-rumped Minivet</t>
  </si>
  <si>
    <t>Flores Minivet</t>
  </si>
  <si>
    <t>Olive-green Tanager</t>
  </si>
  <si>
    <t>Black-capped Hemispingus</t>
  </si>
  <si>
    <t>Orange-browed Hemispingus</t>
  </si>
  <si>
    <t>Parodi's Hemispingus</t>
  </si>
  <si>
    <t>Superciliaried Hemispingus</t>
  </si>
  <si>
    <t>Grey-capped Hemispingus</t>
  </si>
  <si>
    <t>Oleaginous Hemispingus</t>
  </si>
  <si>
    <t>Black-eared Hemispingus</t>
  </si>
  <si>
    <t>Slaty-backed Hemispingus</t>
  </si>
  <si>
    <t>Rufous-browed Hemispingus</t>
  </si>
  <si>
    <t>Black-headed Hemispingus</t>
  </si>
  <si>
    <t>Drab Hemispingus</t>
  </si>
  <si>
    <t>Three-striped Hemispingus</t>
  </si>
  <si>
    <t>Fulvous-headed Tanager</t>
  </si>
  <si>
    <t>African Paradise-Flycatcher</t>
  </si>
  <si>
    <t>Sao Tome Paradise-Flycatcher</t>
  </si>
  <si>
    <t>Madagascar Paradise-Flycatcher</t>
  </si>
  <si>
    <t>Seychelles Paradise-Flycatcher</t>
  </si>
  <si>
    <t>Mascarene Paradise-Flycatcher</t>
  </si>
  <si>
    <t>Japanese Paradise-Flycatcher</t>
  </si>
  <si>
    <t>Blue Paradise-Flycatcher</t>
  </si>
  <si>
    <t>Rufous Paradise-Flycatcher</t>
  </si>
  <si>
    <t>Marquesas Monarch</t>
  </si>
  <si>
    <t>Tristram's Storm-Petrel</t>
  </si>
  <si>
    <t>Markham's Storm-Petrel</t>
  </si>
  <si>
    <t>Matsudaira's Storm-Petrel</t>
  </si>
  <si>
    <t>Black Storm-Petrel</t>
  </si>
  <si>
    <t>Short-tailed Parrotbill</t>
  </si>
  <si>
    <t>Grey-headed Parrotbill</t>
  </si>
  <si>
    <t>Grey-cheeked Bulbul</t>
  </si>
  <si>
    <t>Yellow-bellied Bulbul</t>
  </si>
  <si>
    <t>Yellow-browed Bulbul</t>
  </si>
  <si>
    <t>Hook-billed Bulbul</t>
  </si>
  <si>
    <t>Hairy-backed Bulbul</t>
  </si>
  <si>
    <t>Olive Bulbul</t>
  </si>
  <si>
    <t>Grey-eyed Bulbul</t>
  </si>
  <si>
    <t>Buff-vented Bulbul</t>
  </si>
  <si>
    <t>Sulphur-bellied Bulbul</t>
  </si>
  <si>
    <t>Nicobar Bulbul</t>
  </si>
  <si>
    <t>Mountain Bulbul</t>
  </si>
  <si>
    <t>Streaked Bulbul</t>
  </si>
  <si>
    <t>Philippine Bulbul</t>
  </si>
  <si>
    <t>Zamboanga Bulbul</t>
  </si>
  <si>
    <t>Sakesphorus canadensis</t>
  </si>
  <si>
    <t>Silvery-cheeked Antshrike</t>
  </si>
  <si>
    <t>Sakesphorus cristatus</t>
  </si>
  <si>
    <t>Collared Antshrike</t>
  </si>
  <si>
    <t>Black-backed Antshrike</t>
  </si>
  <si>
    <t>Band-tailed Antshrike</t>
  </si>
  <si>
    <t>Glossy Antshrike</t>
  </si>
  <si>
    <t>Sakesphorus luctuosus</t>
  </si>
  <si>
    <t>White-bearded Antshrike</t>
  </si>
  <si>
    <t>Biatas nigropectus</t>
  </si>
  <si>
    <t>Barred Antshrike</t>
  </si>
  <si>
    <t>White-flanked Antwren</t>
  </si>
  <si>
    <t>Myrmotherula axillaris</t>
  </si>
  <si>
    <t>Silvery-flanked Antwren</t>
  </si>
  <si>
    <t>Bar-crested Antshrike</t>
  </si>
  <si>
    <t>Thamnophilus multistriatus</t>
  </si>
  <si>
    <t>Lined Antshrike</t>
  </si>
  <si>
    <t>Rio Suno Antwren</t>
  </si>
  <si>
    <t>Myrmotherula sunensis</t>
  </si>
  <si>
    <t>Salvadori's Antwren</t>
  </si>
  <si>
    <t>Myrmotherula minor</t>
  </si>
  <si>
    <t>Long-winged Antwren</t>
  </si>
  <si>
    <t>Myrmotherula longipennis</t>
  </si>
  <si>
    <t>Band-tailed Antwren</t>
  </si>
  <si>
    <t>Myrmotherula urosticta</t>
  </si>
  <si>
    <t>Ihering's Antwren</t>
  </si>
  <si>
    <t>Myrmotherula iheringi</t>
  </si>
  <si>
    <t>Cape Penduline Tit</t>
  </si>
  <si>
    <t>Verdin</t>
  </si>
  <si>
    <t>Fire-capped Tit</t>
  </si>
  <si>
    <t>Square-tailed Saw-wing</t>
  </si>
  <si>
    <t>White-headed Saw-wing</t>
  </si>
  <si>
    <t>Green-backed Tit</t>
  </si>
  <si>
    <t>Hermit Warbler</t>
  </si>
  <si>
    <t>Yellow-throated Warbler</t>
  </si>
  <si>
    <t>Grace's Warbler</t>
  </si>
  <si>
    <t>Esmeraldas Antbird</t>
  </si>
  <si>
    <t>Stub-tailed Antbird</t>
  </si>
  <si>
    <t>Uniform Swiftlet</t>
  </si>
  <si>
    <t>Aerodramus vanikorensis</t>
  </si>
  <si>
    <t>Palau Swiftlet</t>
  </si>
  <si>
    <t>Jerdon's Nightjar</t>
  </si>
  <si>
    <t>Caprimulgus atripennis</t>
  </si>
  <si>
    <t>Large-tailed Nightjar</t>
  </si>
  <si>
    <t>Caprimulgus macrurus</t>
  </si>
  <si>
    <t>Philippine Nightjar</t>
  </si>
  <si>
    <t>Bare-eyed Pigeon</t>
  </si>
  <si>
    <t>Black-and-rufous Swallow</t>
  </si>
  <si>
    <t>Pearl-breasted Swallow</t>
  </si>
  <si>
    <t>Rock Martin</t>
  </si>
  <si>
    <t>Rufous-and-white Wren</t>
  </si>
  <si>
    <t>Niceforo's Wren</t>
  </si>
  <si>
    <t>Sinaloa Wren</t>
  </si>
  <si>
    <t>Buff-breasted Wren</t>
  </si>
  <si>
    <t>Patagioenas corensis</t>
  </si>
  <si>
    <t>White-throated Ground Dove</t>
  </si>
  <si>
    <t>Tongan Ground Dove</t>
  </si>
  <si>
    <t>Band-tailed Pigeon</t>
  </si>
  <si>
    <t>Patagioenas fasciata</t>
  </si>
  <si>
    <t>Zenaida graysoni</t>
  </si>
  <si>
    <t>Eared Dove</t>
  </si>
  <si>
    <t>Fea's Petrel</t>
  </si>
  <si>
    <t>Kerguelen Tern</t>
  </si>
  <si>
    <t>Sterna virgata</t>
  </si>
  <si>
    <t>Oriental Pratincole</t>
  </si>
  <si>
    <t>Glareola maldivarum</t>
  </si>
  <si>
    <t>Black-winged Pratincole</t>
  </si>
  <si>
    <t>Glareola nordmanni</t>
  </si>
  <si>
    <t>Forster's Tern</t>
  </si>
  <si>
    <t>Sterna forsteri</t>
  </si>
  <si>
    <t>Alaotra Grebe</t>
  </si>
  <si>
    <t>Tachybaptus rufolavatus</t>
  </si>
  <si>
    <t>Little Grebe</t>
  </si>
  <si>
    <t>Tachybaptus ruficollis</t>
  </si>
  <si>
    <t>Australasian Grebe</t>
  </si>
  <si>
    <t>Tachybaptus novaehollandiae</t>
  </si>
  <si>
    <t>Madagascar Grebe</t>
  </si>
  <si>
    <t>Pachyptila salvini</t>
  </si>
  <si>
    <t>Antarctic Prion</t>
  </si>
  <si>
    <t>Pachyptila desolata</t>
  </si>
  <si>
    <t>Slender-billed Prion</t>
  </si>
  <si>
    <t>Podiceps taczanowskii</t>
  </si>
  <si>
    <t>Hooded Grebe</t>
  </si>
  <si>
    <t>Podiceps gallardoi</t>
  </si>
  <si>
    <t>Least Bittern</t>
  </si>
  <si>
    <t>Ixobrychus exilis</t>
  </si>
  <si>
    <t>Little Bittern</t>
  </si>
  <si>
    <t>Ixobrychus minutus</t>
  </si>
  <si>
    <t>Australasian Gannet</t>
  </si>
  <si>
    <t>Ixobrychus sinensis</t>
  </si>
  <si>
    <t>Von Schrenck's Bittern</t>
  </si>
  <si>
    <t>Ixobrychus eurhythmus</t>
  </si>
  <si>
    <t>Oxyura maccoa</t>
  </si>
  <si>
    <t>Indian Peafowl</t>
  </si>
  <si>
    <t>Oxyura leucocephala</t>
  </si>
  <si>
    <t>Maccoa Duck</t>
  </si>
  <si>
    <t>Green Pygmy Goose</t>
  </si>
  <si>
    <t>Green Peafowl</t>
  </si>
  <si>
    <t>Pavo muticus</t>
  </si>
  <si>
    <t>Congo Peacock</t>
  </si>
  <si>
    <t>Afropavo congensis</t>
  </si>
  <si>
    <t>Amazonetta brasiliensis</t>
  </si>
  <si>
    <t>Ringed Teal</t>
  </si>
  <si>
    <t>Brazilian Teal</t>
  </si>
  <si>
    <t>Pygoscelis adeliae</t>
  </si>
  <si>
    <t>Chinstrap Penguin</t>
  </si>
  <si>
    <t>Pygoscelis antarcticus</t>
  </si>
  <si>
    <t>Fiordland Penguin</t>
  </si>
  <si>
    <t>Eudyptes pachyrhynchus</t>
  </si>
  <si>
    <t>Snares Penguin</t>
  </si>
  <si>
    <t>Eudyptes robustus</t>
  </si>
  <si>
    <t>Bush Stone-curlew</t>
  </si>
  <si>
    <t>Charadrius vociferus</t>
  </si>
  <si>
    <t>Fuegian Snipe</t>
  </si>
  <si>
    <t>Gallinago stricklandii</t>
  </si>
  <si>
    <t>Gallinago jamesoni</t>
  </si>
  <si>
    <t>Imperial Snipe</t>
  </si>
  <si>
    <t>Gallinago imperialis</t>
  </si>
  <si>
    <t>Short-billed Dowitcher</t>
  </si>
  <si>
    <t>Limnodromus griseus</t>
  </si>
  <si>
    <t>Long-billed Dowitcher</t>
  </si>
  <si>
    <t>Charadrius sanctaehelenae</t>
  </si>
  <si>
    <t>Three-banded Plover</t>
  </si>
  <si>
    <t>Snowy Sheathbill</t>
  </si>
  <si>
    <t>Chionis albus</t>
  </si>
  <si>
    <t>Black-faced Sheathbill</t>
  </si>
  <si>
    <t>Chionis minor</t>
  </si>
  <si>
    <t>Magellanic Plover</t>
  </si>
  <si>
    <t>Charadrius alexandrinus</t>
  </si>
  <si>
    <t>Snowy Plover</t>
  </si>
  <si>
    <t>Charadrius nivosus</t>
  </si>
  <si>
    <t>Javan Plover</t>
  </si>
  <si>
    <t>Charadrius javanicus</t>
  </si>
  <si>
    <t>Red-capped Plover</t>
  </si>
  <si>
    <t>Charadrius ruficapillus</t>
  </si>
  <si>
    <t>Thalassarche chrysostoma</t>
  </si>
  <si>
    <t>Mute Swan</t>
  </si>
  <si>
    <t>Cygnus olor</t>
  </si>
  <si>
    <t>Trumpeter Swan</t>
  </si>
  <si>
    <t>Black-browed Albatross</t>
  </si>
  <si>
    <t>Silver Teal</t>
  </si>
  <si>
    <t>Puna Teal</t>
  </si>
  <si>
    <t>Guira Cuckoo</t>
  </si>
  <si>
    <t>Guira guira</t>
  </si>
  <si>
    <t>Greater Ani</t>
  </si>
  <si>
    <t>Crotophaga major</t>
  </si>
  <si>
    <t>Red-billed Parrot</t>
  </si>
  <si>
    <t>Pionus sordidus</t>
  </si>
  <si>
    <t>Scaly-headed Parrot</t>
  </si>
  <si>
    <t>Crotophaga sulcirostris</t>
  </si>
  <si>
    <t>Striped Cuckoo</t>
  </si>
  <si>
    <t>Tapera naevia</t>
  </si>
  <si>
    <t>Pheasant Cuckoo</t>
  </si>
  <si>
    <t>Dromococcyx phasianellus</t>
  </si>
  <si>
    <t>Pavonine Cuckoo</t>
  </si>
  <si>
    <t>Oreoscoptes montanus</t>
  </si>
  <si>
    <t>Toxostoma rufum</t>
  </si>
  <si>
    <t>Toxostoma longirostre</t>
  </si>
  <si>
    <t>Toxostoma guttatum</t>
  </si>
  <si>
    <t>Toxostoma cinereum</t>
  </si>
  <si>
    <t>Toxostoma bendirei</t>
  </si>
  <si>
    <t>Toxostoma ocellatum</t>
  </si>
  <si>
    <t>Toxostoma curvirostre</t>
  </si>
  <si>
    <t>Toxostoma redivivum</t>
  </si>
  <si>
    <t>Toxostoma crissale</t>
  </si>
  <si>
    <t>Toxostoma lecontei</t>
  </si>
  <si>
    <t>Ramphocinclus brachyurus</t>
  </si>
  <si>
    <t>Melanotis caerulescens</t>
  </si>
  <si>
    <t>Melanotis hypoleucus</t>
  </si>
  <si>
    <t>Margarops fuscatus</t>
  </si>
  <si>
    <t>Cinclocerthia ruficauda</t>
  </si>
  <si>
    <t>Cinclocerthia gutturalis</t>
  </si>
  <si>
    <t>Rhabdornis mystacalis</t>
  </si>
  <si>
    <t>Rhabdornis inornatus</t>
  </si>
  <si>
    <t>Rhabdornis grandis</t>
  </si>
  <si>
    <t>Aplonis metallica</t>
  </si>
  <si>
    <t>Aplonis mystacea</t>
  </si>
  <si>
    <t>Aplonis cantoroides</t>
  </si>
  <si>
    <t>Pachycephala orpheus</t>
  </si>
  <si>
    <t>White-browed Forest Flycatcher</t>
  </si>
  <si>
    <t>White-eyed Slaty Flycatcher</t>
  </si>
  <si>
    <t>Abyssinian Slaty Flycatcher</t>
  </si>
  <si>
    <t>Nimba Flycatcher</t>
  </si>
  <si>
    <t>Philippine Serpent-Eagle</t>
  </si>
  <si>
    <t>Andaman Serpent-Eagle</t>
  </si>
  <si>
    <t>Congo Serpent-Eagle</t>
  </si>
  <si>
    <t>Madagascar Serpent-Eagle</t>
  </si>
  <si>
    <t>African Marsh-Harrier</t>
  </si>
  <si>
    <t>Eastern Marsh-Harrier</t>
  </si>
  <si>
    <t>Reunion Harrier</t>
  </si>
  <si>
    <t>Dark Chanting-Goshawk</t>
  </si>
  <si>
    <t>Eastern Chanting-Goshawk</t>
  </si>
  <si>
    <t>Pale Chanting-Goshawk</t>
  </si>
  <si>
    <t>Accipiter trivirgatus</t>
  </si>
  <si>
    <t>Spot-tailed Goshawk</t>
  </si>
  <si>
    <t>Accipiter hiogaster</t>
  </si>
  <si>
    <t>Variable Goshawk</t>
  </si>
  <si>
    <t>Rough-legged Hawk</t>
  </si>
  <si>
    <t>Buteo archeri</t>
  </si>
  <si>
    <t>Archer's Buzzard</t>
  </si>
  <si>
    <t>New Guinea Eagle</t>
  </si>
  <si>
    <t>Spanish Eagle</t>
  </si>
  <si>
    <t>Imperial Eagle</t>
  </si>
  <si>
    <t>Aquila fasciata</t>
  </si>
  <si>
    <t>Aquila spilogaster</t>
  </si>
  <si>
    <t>Crested Caracara</t>
  </si>
  <si>
    <t>Southern Caracara</t>
  </si>
  <si>
    <t>Barred Forest-Falcon</t>
  </si>
  <si>
    <t>Plumbeous Forest-Falcon</t>
  </si>
  <si>
    <t>Lined Forest-Falcon</t>
  </si>
  <si>
    <t>Cryptic Forest-Falcon</t>
  </si>
  <si>
    <t>Slaty-backed Forest-Falcon</t>
  </si>
  <si>
    <t>Collared Forest-Falcon</t>
  </si>
  <si>
    <t>Buckley's Forest-Falcon</t>
  </si>
  <si>
    <t>Eurasian Kestrel</t>
  </si>
  <si>
    <t>Madagascar Kestrel</t>
  </si>
  <si>
    <t>Australian Kestrel</t>
  </si>
  <si>
    <t>Gray Kestrel</t>
  </si>
  <si>
    <t>Gray Falcon</t>
  </si>
  <si>
    <t>Chestnut Wood-Quail</t>
  </si>
  <si>
    <t>Dark-backed Wood-Quail</t>
  </si>
  <si>
    <t>Rufous-breasted Wood-Quail</t>
  </si>
  <si>
    <t>Tacarcuna Wood-Quail</t>
  </si>
  <si>
    <t>Gorgeted Wood-Quail</t>
  </si>
  <si>
    <t>Venezuelan Wood-Quail</t>
  </si>
  <si>
    <t>Black-breasted Wood-Quail</t>
  </si>
  <si>
    <t>Stripe-faced Wood-Quail</t>
  </si>
  <si>
    <t>Starred Wood-Quail</t>
  </si>
  <si>
    <t>Spotted Wood-Quail</t>
  </si>
  <si>
    <t>Verreaux's Partridge</t>
  </si>
  <si>
    <t>Chukar</t>
  </si>
  <si>
    <t>Ammoperdix griseogularis</t>
  </si>
  <si>
    <t>Gray Francolin</t>
  </si>
  <si>
    <t>Grey-crowned Babbler</t>
  </si>
  <si>
    <t>Hall's Babbler</t>
  </si>
  <si>
    <t>White-browed Babbler</t>
  </si>
  <si>
    <t>Chestnut-crowned Babbler</t>
  </si>
  <si>
    <t>Papuan Logrunner</t>
  </si>
  <si>
    <t>Australian Logrunner</t>
  </si>
  <si>
    <t>Chowchilla</t>
  </si>
  <si>
    <t>Obscure Berrypecker</t>
  </si>
  <si>
    <t>Black Berrypecker</t>
  </si>
  <si>
    <t>Fan-tailed Berrypecker</t>
  </si>
  <si>
    <t>Streaked Berrypecker</t>
  </si>
  <si>
    <t>Syma megarhyncha</t>
  </si>
  <si>
    <t>African Dwarf Kingfisher</t>
  </si>
  <si>
    <t>Ispidina lecontei</t>
  </si>
  <si>
    <t>African Pygmy Kingfisher</t>
  </si>
  <si>
    <t>Ispidina picta</t>
  </si>
  <si>
    <t>Blue-billed Black Tyrant</t>
  </si>
  <si>
    <t>White-crested Spadebill</t>
  </si>
  <si>
    <t>Platyrinchus platyrhynchos</t>
  </si>
  <si>
    <t>Russet-winged Spadebill</t>
  </si>
  <si>
    <t>Eye-ringed Tody-Tyrant</t>
  </si>
  <si>
    <t>Hemitriccus orbitatus</t>
  </si>
  <si>
    <t>Johannes's Tody-Tyrant</t>
  </si>
  <si>
    <t>Tauraco ruspolii</t>
  </si>
  <si>
    <t>Purple-crested Turaco</t>
  </si>
  <si>
    <t>Tauraco porphyreolophus</t>
  </si>
  <si>
    <t>Orange-cheeked Parrot</t>
  </si>
  <si>
    <t>Fulica americana</t>
  </si>
  <si>
    <t>Rallus aquaticus</t>
  </si>
  <si>
    <t>African Rail</t>
  </si>
  <si>
    <t>Rallus caerulescens</t>
  </si>
  <si>
    <t>Madagascar Rail</t>
  </si>
  <si>
    <t>Rallus madagascariensis</t>
  </si>
  <si>
    <t>Brown-banded Rail</t>
  </si>
  <si>
    <t>Lewinia mirifica</t>
  </si>
  <si>
    <t>Lewin's Rail</t>
  </si>
  <si>
    <t>Fulica armillata</t>
  </si>
  <si>
    <t>Red-fronted Coot</t>
  </si>
  <si>
    <t>Green-backed Kingfisher</t>
  </si>
  <si>
    <t>Hapalopsittaca fuertesi</t>
  </si>
  <si>
    <t>Actenoides bougainvillei</t>
  </si>
  <si>
    <t>Spotted Wood Kingfisher</t>
  </si>
  <si>
    <t>Actenoides lindsayi</t>
  </si>
  <si>
    <t>Hombron's Kingfisher</t>
  </si>
  <si>
    <t>Actenoides hombroni</t>
  </si>
  <si>
    <t>Rufous-collared Kingfisher</t>
  </si>
  <si>
    <t>Colius castanotus</t>
  </si>
  <si>
    <t>White-backed Mousebird</t>
  </si>
  <si>
    <t>Colius colius</t>
  </si>
  <si>
    <t>Spectacled Bristle Tyrant</t>
  </si>
  <si>
    <t>Pogonotriccus orbitalis</t>
  </si>
  <si>
    <t>Kaempfer's Tody-Tyrant</t>
  </si>
  <si>
    <t>Hemitriccus kaempferi</t>
  </si>
  <si>
    <t>Buff-throated Tody-Tyrant</t>
  </si>
  <si>
    <t>Hemitriccus rufigularis</t>
  </si>
  <si>
    <t>Fork-tailed Tody-Tyrant</t>
  </si>
  <si>
    <t>Hemitriccus furcatus</t>
  </si>
  <si>
    <t>Eared Pygmy Tyrant</t>
  </si>
  <si>
    <t>Myiornis auricularis</t>
  </si>
  <si>
    <t>White-bellied Pygmy Tyrant</t>
  </si>
  <si>
    <t>Myiornis albiventris</t>
  </si>
  <si>
    <t>Black-capped Pygmy Tyrant</t>
  </si>
  <si>
    <t>Myiornis atricapillus</t>
  </si>
  <si>
    <t>Short-tailed Pygmy Tyrant</t>
  </si>
  <si>
    <t>Myiornis ecaudatus</t>
  </si>
  <si>
    <t>Tyranneutes stolzmanni</t>
  </si>
  <si>
    <t>Tyranneutes virescens</t>
  </si>
  <si>
    <t>Cinnamon Flycatcher</t>
  </si>
  <si>
    <t>La Selle Thrush</t>
  </si>
  <si>
    <t>White-chinned Thrush</t>
  </si>
  <si>
    <t>Grand Cayman Thrush</t>
  </si>
  <si>
    <t>Red-legged Thrush</t>
  </si>
  <si>
    <t>Tristan Thrush</t>
  </si>
  <si>
    <t>Forest Thrush</t>
  </si>
  <si>
    <t>Purple Cochoa</t>
  </si>
  <si>
    <t>Green Cochoa</t>
  </si>
  <si>
    <t>Sumatran Cochoa</t>
  </si>
  <si>
    <t>Javan Cochoa</t>
  </si>
  <si>
    <t>Gould's Shortwing</t>
  </si>
  <si>
    <t>Rusty-bellied Shortwing</t>
  </si>
  <si>
    <t>Lesser Shortwing</t>
  </si>
  <si>
    <t>White-browed Shortwing</t>
  </si>
  <si>
    <t>Rufous Night-Heron</t>
  </si>
  <si>
    <t>Yellow-crowned Night-Heron</t>
  </si>
  <si>
    <t>White-backed Night-Heron</t>
  </si>
  <si>
    <t>Black-tailed Whistler</t>
  </si>
  <si>
    <t>New Caledonian Whistler</t>
  </si>
  <si>
    <t>Western Reef-Heron</t>
  </si>
  <si>
    <t>Pacific Reef-Heron</t>
  </si>
  <si>
    <t>Indian Pond-Heron</t>
  </si>
  <si>
    <t>Chinese Pond-Heron</t>
  </si>
  <si>
    <t>Javan Pond-Heron</t>
  </si>
  <si>
    <t>Madagascar Pond-Heron</t>
  </si>
  <si>
    <t>Black-crowned Night-Heron</t>
  </si>
  <si>
    <t>Gabon Boubou</t>
  </si>
  <si>
    <t>Centropus monachus</t>
  </si>
  <si>
    <t>Coppery-tailed Coucal</t>
  </si>
  <si>
    <t>Centropus cupreicaudus</t>
  </si>
  <si>
    <t>Turquoise-fronted Amazon</t>
  </si>
  <si>
    <t>Amazona aestiva</t>
  </si>
  <si>
    <t>Yellow-headed Amazon</t>
  </si>
  <si>
    <t>Amazona oratrix</t>
  </si>
  <si>
    <t>Baillon's Crake</t>
  </si>
  <si>
    <t>Porzana pusilla</t>
  </si>
  <si>
    <t>Telophorus nigrifrons</t>
  </si>
  <si>
    <t>Telophorus kupeensis</t>
  </si>
  <si>
    <t>Telophorus viridis</t>
  </si>
  <si>
    <t>Telophorus dohertyi</t>
  </si>
  <si>
    <t>Gray-headed Bushshrike</t>
  </si>
  <si>
    <t>White Helmetshrike</t>
  </si>
  <si>
    <t>Gray-crested Helmetshrike</t>
  </si>
  <si>
    <t>White Ibis</t>
  </si>
  <si>
    <t>Spotted Whistling-Duck</t>
  </si>
  <si>
    <t>Plumed Whistling-Duck</t>
  </si>
  <si>
    <t>Fulvous Whistling-Duck</t>
  </si>
  <si>
    <t>Wandering Whistling-Duck</t>
  </si>
  <si>
    <t>Lesser Whistling-Duck</t>
  </si>
  <si>
    <t>White-faced Whistling-Duck</t>
  </si>
  <si>
    <t>West Indian Whistling-Duck</t>
  </si>
  <si>
    <t>Black-bellied Whistling-Duck</t>
  </si>
  <si>
    <t>Brant</t>
  </si>
  <si>
    <t>Hawaiian Goose</t>
  </si>
  <si>
    <t>Radjah Shelduck</t>
  </si>
  <si>
    <t>Chocolate Boobook</t>
  </si>
  <si>
    <t>Aegotheles insignis</t>
  </si>
  <si>
    <t>Aegotheles tatei</t>
  </si>
  <si>
    <t>Aegotheles crinifrons</t>
  </si>
  <si>
    <t>New Caledonian Owlet-Nightjar</t>
  </si>
  <si>
    <t>Pseudocalyptomena graueri</t>
  </si>
  <si>
    <t>Velvet Asity</t>
  </si>
  <si>
    <t>Rusty-fronted Canastero</t>
  </si>
  <si>
    <t>Asthenes ottonis</t>
  </si>
  <si>
    <t>Fiery-throated Fruiteater</t>
  </si>
  <si>
    <t>Pipreola chlorolepidota</t>
  </si>
  <si>
    <t>Handsome Fruiteater</t>
  </si>
  <si>
    <t>Pipreola formosa</t>
  </si>
  <si>
    <t>Red-banded Fruiteater</t>
  </si>
  <si>
    <t>Yellow-headed Manakin</t>
  </si>
  <si>
    <t>Eurylaimus javanicus</t>
  </si>
  <si>
    <t>Eye-ringed Thistletail</t>
  </si>
  <si>
    <t>Puna Thistletail</t>
  </si>
  <si>
    <t>Black-throated Thistletail</t>
  </si>
  <si>
    <t>Heterocercus aurantiivertex</t>
  </si>
  <si>
    <t>Yellow-crested Manakin</t>
  </si>
  <si>
    <t>Lovely Cotinga</t>
  </si>
  <si>
    <t>Cotinga amabilis</t>
  </si>
  <si>
    <t>Gecinulus viridis</t>
  </si>
  <si>
    <t>Okinawa Woodpecker</t>
  </si>
  <si>
    <t>Bare-legged Swiftlet</t>
  </si>
  <si>
    <t>Aerodramus nuditarsus</t>
  </si>
  <si>
    <t>Mayr's Swiftlet</t>
  </si>
  <si>
    <t>Aerodramus salangana</t>
  </si>
  <si>
    <t>Ethiopian Swallow</t>
  </si>
  <si>
    <t>Wire-tailed Swallow</t>
  </si>
  <si>
    <t>Blue Swallow</t>
  </si>
  <si>
    <t>Pied-winged Swallow</t>
  </si>
  <si>
    <t>Brown-headed Cowbird</t>
  </si>
  <si>
    <t>Cuban Blackbird</t>
  </si>
  <si>
    <t>Melodious Blackbird</t>
  </si>
  <si>
    <t>Scrub Blackbird</t>
  </si>
  <si>
    <t>Red-winged Blackbird</t>
  </si>
  <si>
    <t>Red-shouldered Blackbird</t>
  </si>
  <si>
    <t>Tawny-shouldered Blackbird</t>
  </si>
  <si>
    <t>Yellow-shouldered Blackbird</t>
  </si>
  <si>
    <t>Rusty Blackbird</t>
  </si>
  <si>
    <t>Brewer's Blackbird</t>
  </si>
  <si>
    <t>Common Grackle</t>
  </si>
  <si>
    <t>Carib Grackle</t>
  </si>
  <si>
    <t>Great-tailed Grackle</t>
  </si>
  <si>
    <t>Boat-tailed Grackle</t>
  </si>
  <si>
    <t>Sao Tome Ibis</t>
  </si>
  <si>
    <t>Bostrychia bocagei</t>
  </si>
  <si>
    <t>White-faced Heron</t>
  </si>
  <si>
    <t>Egretta novaehollandiae</t>
  </si>
  <si>
    <t>Reddish Egret</t>
  </si>
  <si>
    <t>Wattled Ibis</t>
  </si>
  <si>
    <t>Bostrychia carunculata</t>
  </si>
  <si>
    <t>Plumbeous Ibis</t>
  </si>
  <si>
    <t>Theristicus caerulescens</t>
  </si>
  <si>
    <t>Buff-necked Ibis</t>
  </si>
  <si>
    <t>Theristicus caudatus</t>
  </si>
  <si>
    <t>Black-faced Ibis</t>
  </si>
  <si>
    <t>Theristicus melanopis</t>
  </si>
  <si>
    <t>Sharp-tailed Ibis</t>
  </si>
  <si>
    <t>Cercibis oxycerca</t>
  </si>
  <si>
    <t>Green Ibis</t>
  </si>
  <si>
    <t>Mesembrinibis cayennensis</t>
  </si>
  <si>
    <t>Bare-faced Ibis</t>
  </si>
  <si>
    <t>Ashy Storm Petrel</t>
  </si>
  <si>
    <t>Oceanodroma homochroa</t>
  </si>
  <si>
    <t>Syndactyla ruficollis</t>
  </si>
  <si>
    <t>Peruvian Recurvebill</t>
  </si>
  <si>
    <t>Xiphorhynchus obsoletus</t>
  </si>
  <si>
    <t>Lesser Woodcreeper</t>
  </si>
  <si>
    <t>Xiphorhynchus fuscus</t>
  </si>
  <si>
    <t>Ocellated Woodcreeper</t>
  </si>
  <si>
    <t>Xiphorhynchus ocellatus</t>
  </si>
  <si>
    <t>Elegant Woodcreeper</t>
  </si>
  <si>
    <t>Xiphorhynchus elegans</t>
  </si>
  <si>
    <t>Spix's Woodcreeper</t>
  </si>
  <si>
    <t>Xiphorhynchus spixii</t>
  </si>
  <si>
    <t>Euscarthmus meloryphus</t>
  </si>
  <si>
    <t>Rufous-sided Pygmy Tyrant</t>
  </si>
  <si>
    <t>Euscarthmus rufomarginatus</t>
  </si>
  <si>
    <t>Grey-and-white Tyrannulet</t>
  </si>
  <si>
    <t>Pseudelaenia leucospodia</t>
  </si>
  <si>
    <t>Lesser Wagtail-Tyrant</t>
  </si>
  <si>
    <t>Foothill Elaenia</t>
  </si>
  <si>
    <t>Pacific Elaenia</t>
  </si>
  <si>
    <t>Greater Wagtail-Tyrant</t>
  </si>
  <si>
    <t>Stigmatura budytoides</t>
  </si>
  <si>
    <t>Paltry Tyrannulet</t>
  </si>
  <si>
    <t>Zimmerius vilissimus</t>
  </si>
  <si>
    <t>Jamaican Elaenia</t>
  </si>
  <si>
    <t>Myiopagis cotta</t>
  </si>
  <si>
    <t>Yellow-bellied Elaenia</t>
  </si>
  <si>
    <t>Elaenia flavogaster</t>
  </si>
  <si>
    <t>Caribbean Elaenia</t>
  </si>
  <si>
    <t>Elaenia martinica</t>
  </si>
  <si>
    <t>Large Elaenia</t>
  </si>
  <si>
    <t>Pipreola whitelyi</t>
  </si>
  <si>
    <t>Sharpbill</t>
  </si>
  <si>
    <t>Oxyruncus cristatus</t>
  </si>
  <si>
    <t>Jet Manakin</t>
  </si>
  <si>
    <t>Olive Manakin</t>
  </si>
  <si>
    <t>Black Manakin</t>
  </si>
  <si>
    <t>Lepidocolaptes squamatus</t>
  </si>
  <si>
    <t>Chestnut-crowned Foliage-gleaner</t>
  </si>
  <si>
    <t>Synallaxis ruficapilla</t>
  </si>
  <si>
    <t>Bahia Spinetail</t>
  </si>
  <si>
    <t>Pinto's Spinetail</t>
  </si>
  <si>
    <t>Synallaxis infuscata</t>
  </si>
  <si>
    <t>Synallaxis cinnamomea</t>
  </si>
  <si>
    <t>Grey-bellied Spinetail</t>
  </si>
  <si>
    <t>Synallaxis cinerascens</t>
  </si>
  <si>
    <t>Silvery-throated Spinetail</t>
  </si>
  <si>
    <t>Synallaxis subpudica</t>
  </si>
  <si>
    <t>Synallaxis azarae</t>
  </si>
  <si>
    <t>Xenerpestes singularis</t>
  </si>
  <si>
    <t>Hylexetastes perrotii</t>
  </si>
  <si>
    <t>Uniform Woodcreeper</t>
  </si>
  <si>
    <t>Hylexetastes uniformis</t>
  </si>
  <si>
    <t>Sulphur-bearded Spinetail</t>
  </si>
  <si>
    <t>Cranioleuca sulphurifera</t>
  </si>
  <si>
    <t>Crested Spinetail</t>
  </si>
  <si>
    <t>Anairetes fernandezianus</t>
  </si>
  <si>
    <t>Cephalopterus ornatus</t>
  </si>
  <si>
    <t>Long-wattled Umbrellabird</t>
  </si>
  <si>
    <t>Cephalopterus penduliger</t>
  </si>
  <si>
    <t>Serpophaga cinerea</t>
  </si>
  <si>
    <t>River Tyrannulet</t>
  </si>
  <si>
    <t>Piprites griseiceps</t>
  </si>
  <si>
    <t>Pachyramphus major</t>
  </si>
  <si>
    <t>Glossy-backed Becard</t>
  </si>
  <si>
    <t>Song Wren</t>
  </si>
  <si>
    <t>Black-capped Donacobius</t>
  </si>
  <si>
    <t>Collared Gnatwren</t>
  </si>
  <si>
    <t>Tawny-faced Gnatwren</t>
  </si>
  <si>
    <t>Long-billed Gnatwren</t>
  </si>
  <si>
    <t>Blue-grey Gnatcatcher</t>
  </si>
  <si>
    <t>Black-tailed Gnatcatcher</t>
  </si>
  <si>
    <t>California Gnatcatcher</t>
  </si>
  <si>
    <t>Cuban Gnatcatcher</t>
  </si>
  <si>
    <t>White-lored Gnatcatcher</t>
  </si>
  <si>
    <t>Cranioleuca henricae</t>
  </si>
  <si>
    <t>Olive Spinetail</t>
  </si>
  <si>
    <t>Cranioleuca obsoleta</t>
  </si>
  <si>
    <t>Pallid Spinetail</t>
  </si>
  <si>
    <t>Cranioleuca pallida</t>
  </si>
  <si>
    <t>Cranioleuca albicapilla</t>
  </si>
  <si>
    <t>Chestnut-winged Foliage-gleaner</t>
  </si>
  <si>
    <t>Dendrocolaptes hoffmannsi</t>
  </si>
  <si>
    <t>Black-banded Woodcreeper</t>
  </si>
  <si>
    <t>Dendrocolaptes picumnus</t>
  </si>
  <si>
    <t>Alagoas Foliage-gleaner</t>
  </si>
  <si>
    <t>Philydor novaesi</t>
  </si>
  <si>
    <t>Black-capped Foliage-gleaner</t>
  </si>
  <si>
    <t>Philydor atricapillus</t>
  </si>
  <si>
    <t>Lepidocolaptes albolineatus</t>
  </si>
  <si>
    <t>Greater Scythebill</t>
  </si>
  <si>
    <t>Phleocryptes melanops</t>
  </si>
  <si>
    <t>Curve-billed Reedhaunter</t>
  </si>
  <si>
    <t>Limnornis curvirostris</t>
  </si>
  <si>
    <t>Stripe-breasted Spinetail</t>
  </si>
  <si>
    <t>Lark-like Brushrunner</t>
  </si>
  <si>
    <t>Coryphistera alaudina</t>
  </si>
  <si>
    <t>Spectacled Prickletail</t>
  </si>
  <si>
    <t>Siptornis striaticollis</t>
  </si>
  <si>
    <t>Sooty-fronted Spinetail</t>
  </si>
  <si>
    <t>Synallaxis frontalis</t>
  </si>
  <si>
    <t>Snethlage's Tody-Tyrant</t>
  </si>
  <si>
    <t>Hemitriccus minor</t>
  </si>
  <si>
    <t>Yungas Tody-Tyrant</t>
  </si>
  <si>
    <t>Hemitriccus spodiops</t>
  </si>
  <si>
    <t>Boat-billed Tody-Tyrant</t>
  </si>
  <si>
    <t>Hemitriccus josephinae</t>
  </si>
  <si>
    <t>Venezuelan Tyrannulet</t>
  </si>
  <si>
    <t>Zimmerius improbus</t>
  </si>
  <si>
    <t>Bolivian Tyrannulet</t>
  </si>
  <si>
    <t>Zimmerius bolivianus</t>
  </si>
  <si>
    <t>Red-billed Tyrannulet</t>
  </si>
  <si>
    <t>Zimmerius cinereicapilla</t>
  </si>
  <si>
    <t>Elaenia spectabilis</t>
  </si>
  <si>
    <t>Yellow-faced Myna</t>
  </si>
  <si>
    <t>Golden Myna</t>
  </si>
  <si>
    <t>Sulawesi Myna</t>
  </si>
  <si>
    <t>Helmeted Myna</t>
  </si>
  <si>
    <t>Long-crested Myna</t>
  </si>
  <si>
    <t>Apo Myna</t>
  </si>
  <si>
    <t>Coleto</t>
  </si>
  <si>
    <t>White-necked Myna</t>
  </si>
  <si>
    <t>Bare-eyed Myna</t>
  </si>
  <si>
    <t>Spot-winged Starling</t>
  </si>
  <si>
    <t>Madagascar Starling</t>
  </si>
  <si>
    <t>Golden-crested Myna</t>
  </si>
  <si>
    <t>Moluccan Starling</t>
  </si>
  <si>
    <t>Blue-eyed Ground Dove</t>
  </si>
  <si>
    <t>Azuero Dove</t>
  </si>
  <si>
    <t>Cinnamon-headed Green Pigeon</t>
  </si>
  <si>
    <t>Dodo</t>
  </si>
  <si>
    <t>Raphus cucullatus</t>
  </si>
  <si>
    <t>Rodrigues Solitaire</t>
  </si>
  <si>
    <t>Pezophaps solitaria</t>
  </si>
  <si>
    <t>Columba versicolor</t>
  </si>
  <si>
    <t>Lalage melanoleuca</t>
  </si>
  <si>
    <t>Lalage nigra</t>
  </si>
  <si>
    <t>Lalage leucopygialis</t>
  </si>
  <si>
    <t>Lalage sueurii</t>
  </si>
  <si>
    <t>Lalage tricolor</t>
  </si>
  <si>
    <t>Lalage aurea</t>
  </si>
  <si>
    <t>Lalage atrovirens</t>
  </si>
  <si>
    <t>Lalage moesta</t>
  </si>
  <si>
    <t>Lalage leucomela</t>
  </si>
  <si>
    <t>Lalage maculosa</t>
  </si>
  <si>
    <t>Lalage sharpei</t>
  </si>
  <si>
    <t>Lalage leucopyga</t>
  </si>
  <si>
    <t>Campephaga flava</t>
  </si>
  <si>
    <t>Campephaga phoenicea</t>
  </si>
  <si>
    <t>Campephaga petiti</t>
  </si>
  <si>
    <t>Campephaga quiscalina</t>
  </si>
  <si>
    <t>Lobotos lobatus</t>
  </si>
  <si>
    <t>Lobotos oriolinus</t>
  </si>
  <si>
    <t>Pericrocotus roseus</t>
  </si>
  <si>
    <t>Pericrocotus cantonensis</t>
  </si>
  <si>
    <t>Pericrocotus divaricatus</t>
  </si>
  <si>
    <t>Pericrocotus lansbergei</t>
  </si>
  <si>
    <t>Pericrocotus erythropygius</t>
  </si>
  <si>
    <t>Pericrocotus solaris</t>
  </si>
  <si>
    <t>Pericrocotus ethologus</t>
  </si>
  <si>
    <t>Pericrocotus brevirostris</t>
  </si>
  <si>
    <t>Pericrocotus miniatus</t>
  </si>
  <si>
    <t>Pericrocotus flammeus</t>
  </si>
  <si>
    <t>Hemipus picatus</t>
  </si>
  <si>
    <t>Hemipus hirundinaceus</t>
  </si>
  <si>
    <t>Daphoenositta chrysoptera</t>
  </si>
  <si>
    <t>Daphoenositta papuensis</t>
  </si>
  <si>
    <t>Daphoenositta miranda</t>
  </si>
  <si>
    <t>Eulacestoma nigropectus</t>
  </si>
  <si>
    <t>Falcunculus frontatus</t>
  </si>
  <si>
    <t>Turnagra capensis</t>
  </si>
  <si>
    <t>Pachycare flavogriseum</t>
  </si>
  <si>
    <t>Rhagologus leucostigma</t>
  </si>
  <si>
    <t>Hylocitrea bonensis</t>
  </si>
  <si>
    <t>Coracornis raveni</t>
  </si>
  <si>
    <t>Aleadryas rufinucha</t>
  </si>
  <si>
    <t>Pachycephala olivacea</t>
  </si>
  <si>
    <t>Pachycephala rufogularis</t>
  </si>
  <si>
    <t>Pachycephala inornata</t>
  </si>
  <si>
    <t>Pachycephala albiventris</t>
  </si>
  <si>
    <t>Pachycephala homeyeri</t>
  </si>
  <si>
    <t>Pachycephala phaionota</t>
  </si>
  <si>
    <t>Pachycephala hyperythra</t>
  </si>
  <si>
    <t>Pachycephala modesta</t>
  </si>
  <si>
    <t>Pachycephala philippinensis</t>
  </si>
  <si>
    <t>Pachycephala sulfuriventer</t>
  </si>
  <si>
    <t>Pachycephala hypoxantha</t>
  </si>
  <si>
    <t>Pachycephala meyeri</t>
  </si>
  <si>
    <t>Pachycephala simplex</t>
  </si>
  <si>
    <t>Lanius isabellinus</t>
  </si>
  <si>
    <t>Lanius collurioides</t>
  </si>
  <si>
    <t>Pseudonigrita arnaudi</t>
  </si>
  <si>
    <t>Pseudonigrita cabanisi</t>
  </si>
  <si>
    <t>Philetairus socius</t>
  </si>
  <si>
    <t>Passer ammodendri</t>
  </si>
  <si>
    <t>Passer domesticus</t>
  </si>
  <si>
    <t>Passer hispaniolensis</t>
  </si>
  <si>
    <t>Passer castanopterus</t>
  </si>
  <si>
    <t>Passer flaveolus</t>
  </si>
  <si>
    <t>Lanius vittatus</t>
  </si>
  <si>
    <t>Lanius schach</t>
  </si>
  <si>
    <t>Lanius tephronotus</t>
  </si>
  <si>
    <t>Arachnothera affinis</t>
  </si>
  <si>
    <t>Arachnothera magna</t>
  </si>
  <si>
    <t>Arachnothera juliae</t>
  </si>
  <si>
    <t>Plocepasser mahali</t>
  </si>
  <si>
    <t>Tangara xanthocephala</t>
  </si>
  <si>
    <t>Pachycephala lorentzi</t>
  </si>
  <si>
    <t>Pachycephala schlegelii</t>
  </si>
  <si>
    <t>Pachycephala aurea</t>
  </si>
  <si>
    <t>Pachycephala rufiventris</t>
  </si>
  <si>
    <t>Lanius souzae</t>
  </si>
  <si>
    <t>Lanius bucephalus</t>
  </si>
  <si>
    <t>Lanius cristatus</t>
  </si>
  <si>
    <t>Lanius collurio</t>
  </si>
  <si>
    <t>Plocepasser donaldsoni</t>
  </si>
  <si>
    <t>Plocepasser rufoscapulatus</t>
  </si>
  <si>
    <t>Aethopyga boltoni</t>
  </si>
  <si>
    <t>Aethopyga linaraborae</t>
  </si>
  <si>
    <t>Aethopyga flagrans</t>
  </si>
  <si>
    <t>Aethopyga pulcherrima</t>
  </si>
  <si>
    <t>Aethopyga duyvenbodei</t>
  </si>
  <si>
    <t>Aethopyga shelleyi</t>
  </si>
  <si>
    <t>Vireo masteri</t>
  </si>
  <si>
    <t>Vireo huttoni</t>
  </si>
  <si>
    <t>Vireo hypochryseus</t>
  </si>
  <si>
    <t>Vireo gilvus</t>
  </si>
  <si>
    <t>Vireo leucophrys</t>
  </si>
  <si>
    <t>Vireo philadelphicus</t>
  </si>
  <si>
    <t>Vireo olivaceus</t>
  </si>
  <si>
    <t>Tangara chrysotis</t>
  </si>
  <si>
    <t>Tangara parzudakii</t>
  </si>
  <si>
    <t>Tangara xanthogastra</t>
  </si>
  <si>
    <t>Tangara punctata</t>
  </si>
  <si>
    <t>Tangara guttata</t>
  </si>
  <si>
    <t>Tangara varia</t>
  </si>
  <si>
    <t>Tangara rufigula</t>
  </si>
  <si>
    <t>Tangara gyrola</t>
  </si>
  <si>
    <t>Tangara lavinia</t>
  </si>
  <si>
    <t>Tangara cayana</t>
  </si>
  <si>
    <t>Tangara cucullata</t>
  </si>
  <si>
    <t>Tangara peruviana</t>
  </si>
  <si>
    <t>Tangara preciosa</t>
  </si>
  <si>
    <t>Tangara vitriolina</t>
  </si>
  <si>
    <t>Tangara meyerdeschauenseei</t>
  </si>
  <si>
    <t>Tangara rufigenis</t>
  </si>
  <si>
    <t>Tangara ruficervix</t>
  </si>
  <si>
    <t>Tangara labradorides</t>
  </si>
  <si>
    <t>Rufous-bellied Thrush</t>
  </si>
  <si>
    <t>Austral Thrush</t>
  </si>
  <si>
    <t>Pale-breasted Thrush</t>
  </si>
  <si>
    <t>Creamy-bellied Thrush</t>
  </si>
  <si>
    <t>Black-billed Thrush</t>
  </si>
  <si>
    <t>Tangara viridicollis</t>
  </si>
  <si>
    <t>Tangara argyrofenges</t>
  </si>
  <si>
    <t>Tangara cyanoptera</t>
  </si>
  <si>
    <t>Tangara velia</t>
  </si>
  <si>
    <t>Tangara callophrys</t>
  </si>
  <si>
    <t>Blossom-headed Parakeet</t>
  </si>
  <si>
    <t>Psittacula roseata</t>
  </si>
  <si>
    <t>Blue-winged Parakeet</t>
  </si>
  <si>
    <t>Blaze-winged Parakeet</t>
  </si>
  <si>
    <t>Pyrrhura devillei</t>
  </si>
  <si>
    <t>Slaty-breasted Wood Rail</t>
  </si>
  <si>
    <t>Aramides saracura</t>
  </si>
  <si>
    <t>Red-winged Wood Rail</t>
  </si>
  <si>
    <t>Aramides calopterus</t>
  </si>
  <si>
    <t>Uniform Crake</t>
  </si>
  <si>
    <t>White-headed Duck</t>
  </si>
  <si>
    <t>Nettapus pulchellus</t>
  </si>
  <si>
    <t>Plain Parakeet</t>
  </si>
  <si>
    <t>Brotogeris tirica</t>
  </si>
  <si>
    <t>Amazona imperialis</t>
  </si>
  <si>
    <t>Red-fan Parrot</t>
  </si>
  <si>
    <t>Dacnis nigripes</t>
  </si>
  <si>
    <t>Dacnis venusta</t>
  </si>
  <si>
    <t>Dacnis cayana</t>
  </si>
  <si>
    <t>Dacnis viguieri</t>
  </si>
  <si>
    <t>Dacnis berlepschi</t>
  </si>
  <si>
    <t>Cyanerpes nitidus</t>
  </si>
  <si>
    <t>Cyanerpes lucidus</t>
  </si>
  <si>
    <t>Cyanerpes caeruleus</t>
  </si>
  <si>
    <t>Cyanerpes cyaneus</t>
  </si>
  <si>
    <t>Chlorophanes spiza</t>
  </si>
  <si>
    <t>Tangara cyanocephala</t>
  </si>
  <si>
    <t>Tangara desmaresti</t>
  </si>
  <si>
    <t>Tangara cyanoventris</t>
  </si>
  <si>
    <t>Tangara johannae</t>
  </si>
  <si>
    <t>Tangara schrankii</t>
  </si>
  <si>
    <t>Tangara florida</t>
  </si>
  <si>
    <t>Tangara arthus</t>
  </si>
  <si>
    <t>Tangara icterocephala</t>
  </si>
  <si>
    <t>Lamprotornis caudatus</t>
  </si>
  <si>
    <t>Lamprotornis mevesii</t>
  </si>
  <si>
    <t>Lamprotornis australis</t>
  </si>
  <si>
    <t>Lamprotornis acuticaudus</t>
  </si>
  <si>
    <t>Lamprotornis superbus</t>
  </si>
  <si>
    <t>Lamprotornis hildebrandti</t>
  </si>
  <si>
    <t>Lamprotornis shelleyi</t>
  </si>
  <si>
    <t>Lamprotornis pulcher</t>
  </si>
  <si>
    <t>Cinnyricinclus leucogaster</t>
  </si>
  <si>
    <t>Onychognathus morio</t>
  </si>
  <si>
    <t>Onychognathus tenuirostris</t>
  </si>
  <si>
    <t>Onychognathus fulgidus</t>
  </si>
  <si>
    <t>Onychognathus walleri</t>
  </si>
  <si>
    <t>Onychognathus blythii</t>
  </si>
  <si>
    <t>Onychognathus frater</t>
  </si>
  <si>
    <t>Onychognathus tristramii</t>
  </si>
  <si>
    <t>Onychognathus nabouroup</t>
  </si>
  <si>
    <t>Onychognathus salvadorii</t>
  </si>
  <si>
    <t>Onychognathus albirostris</t>
  </si>
  <si>
    <t>Poeoptera stuhlmanni</t>
  </si>
  <si>
    <t>Poeoptera kenricki</t>
  </si>
  <si>
    <t>Poeoptera lugubris</t>
  </si>
  <si>
    <t>Grafisia torquata</t>
  </si>
  <si>
    <t>Speculipastor bicolor</t>
  </si>
  <si>
    <t>Black-bellied Seedcracker</t>
  </si>
  <si>
    <t>Crimson Seedcracker</t>
  </si>
  <si>
    <t>Lesser Seedcracker</t>
  </si>
  <si>
    <t>Grant's Bluebill</t>
  </si>
  <si>
    <t>Western Bluebill</t>
  </si>
  <si>
    <t>Cettia brunnifrons</t>
  </si>
  <si>
    <t>Cettia cetti</t>
  </si>
  <si>
    <t>Bradypterus baboecala</t>
  </si>
  <si>
    <t>Bradypterus graueri</t>
  </si>
  <si>
    <t>Bradypterus grandis</t>
  </si>
  <si>
    <t>Bradypterus carpalis</t>
  </si>
  <si>
    <t>Bradypterus alfredi</t>
  </si>
  <si>
    <t>Bradypterus sylvaticus</t>
  </si>
  <si>
    <t>Bradypterus lopezi</t>
  </si>
  <si>
    <t>Bradypterus barratti</t>
  </si>
  <si>
    <t>Spectacled Finch</t>
  </si>
  <si>
    <t>Crimson-winged Finch</t>
  </si>
  <si>
    <t>Trumpeter Finch</t>
  </si>
  <si>
    <t>Mongolian Finch</t>
  </si>
  <si>
    <t>Desert Finch</t>
  </si>
  <si>
    <t>Long-tailed Rosefinch</t>
  </si>
  <si>
    <t>Dark-breasted Rosefinch</t>
  </si>
  <si>
    <t>Bradypterus cinnamomeus</t>
  </si>
  <si>
    <t>Bathmocercus cerviniventris</t>
  </si>
  <si>
    <t>Bathmocercus rufus</t>
  </si>
  <si>
    <t>Short-crested Monarch</t>
  </si>
  <si>
    <t>Celestial Monarch</t>
  </si>
  <si>
    <t>Cerulean Paradise Flycatcher</t>
  </si>
  <si>
    <t>Blue-mantled Crested Flycatcher</t>
  </si>
  <si>
    <t>Blue-headed Crested Flycatcher</t>
  </si>
  <si>
    <t>Dusky Crested Flycatcher</t>
  </si>
  <si>
    <t>White-bellied Crested Flycatcher</t>
  </si>
  <si>
    <t>White-tailed Crested Flycatcher</t>
  </si>
  <si>
    <t>Bedford's Paradise Flycatcher</t>
  </si>
  <si>
    <t>Rufous-vented Paradise Flycatcher</t>
  </si>
  <si>
    <t>Hooded Robin</t>
  </si>
  <si>
    <t>Dusky Robin</t>
  </si>
  <si>
    <t>Green-backed Robin</t>
  </si>
  <si>
    <t>White-eyed Robin</t>
  </si>
  <si>
    <t>Torrent Flyrobin</t>
  </si>
  <si>
    <t>Canary Flyrobin</t>
  </si>
  <si>
    <t>Yellow-legged Flyrobin</t>
  </si>
  <si>
    <t>Olive Flyrobin</t>
  </si>
  <si>
    <t>Lemon-bellied Flyrobin</t>
  </si>
  <si>
    <t>Golden-bellied Flyrobin</t>
  </si>
  <si>
    <t>Jacky Winter</t>
  </si>
  <si>
    <t>Garnet Robin</t>
  </si>
  <si>
    <t>Rose Robin</t>
  </si>
  <si>
    <t>Pink Robin</t>
  </si>
  <si>
    <t>Flame Robin</t>
  </si>
  <si>
    <t>Pacific Robin</t>
  </si>
  <si>
    <t>Blue Paradise Flycatcher</t>
  </si>
  <si>
    <t>Rufous Paradise Flycatcher</t>
  </si>
  <si>
    <t>Sao Tome Paradise Flycatcher</t>
  </si>
  <si>
    <t>Malagasy Paradise Flycatcher</t>
  </si>
  <si>
    <t>Seychelles Paradise Flycatcher</t>
  </si>
  <si>
    <t>Mascarene Paradise Flycatcher</t>
  </si>
  <si>
    <t>Rarotonga Monarch</t>
  </si>
  <si>
    <t>Tahiti Monarch</t>
  </si>
  <si>
    <t>Marquesan Monarch</t>
  </si>
  <si>
    <t>Iphis Monarch</t>
  </si>
  <si>
    <t>Fatuhiva Monarch</t>
  </si>
  <si>
    <t>Vanikoro Monarch</t>
  </si>
  <si>
    <t>Versicolored Monarch</t>
  </si>
  <si>
    <t>Hooded Munia</t>
  </si>
  <si>
    <t>New Ireland Munia</t>
  </si>
  <si>
    <t>Mottled Munia</t>
  </si>
  <si>
    <t>Yellow-rumped Munia</t>
  </si>
  <si>
    <t>Chestnut-breasted Munia</t>
  </si>
  <si>
    <t>Black Munia</t>
  </si>
  <si>
    <t>Gray-headed Kite</t>
  </si>
  <si>
    <t>Long-tailed Honey-buzzard</t>
  </si>
  <si>
    <t>Black Honey-buzzard</t>
  </si>
  <si>
    <t>European Honey-buzzard</t>
  </si>
  <si>
    <t>Barred Honey-buzzard</t>
  </si>
  <si>
    <t>Oriental Honey-buzzard</t>
  </si>
  <si>
    <t>Black-breasted Kite</t>
  </si>
  <si>
    <t>White-bellied Sea-Eagle</t>
  </si>
  <si>
    <t>African Fish-Eagle</t>
  </si>
  <si>
    <t>Madagascar Fish-Eagle</t>
  </si>
  <si>
    <t>Steller's Sea-Eagle</t>
  </si>
  <si>
    <t>Mountain Wheatear</t>
  </si>
  <si>
    <t>Hume's Wheatear</t>
  </si>
  <si>
    <t>Black Wheatear</t>
  </si>
  <si>
    <t>Hooded Wheatear</t>
  </si>
  <si>
    <t>Karoo Chat</t>
  </si>
  <si>
    <t>Tractrac Chat</t>
  </si>
  <si>
    <t>Familiar Chat</t>
  </si>
  <si>
    <t>Blackstart</t>
  </si>
  <si>
    <t>Moorland Chat</t>
  </si>
  <si>
    <t>Sooty Chat</t>
  </si>
  <si>
    <t>Campylorhamphus pusillus</t>
  </si>
  <si>
    <t>Firewood-gatherer</t>
  </si>
  <si>
    <t>Anumbius annumbi</t>
  </si>
  <si>
    <t>Short-billed Leaftosser</t>
  </si>
  <si>
    <t>Sclerurus rufigularis</t>
  </si>
  <si>
    <t>Grey-throated Leaftosser</t>
  </si>
  <si>
    <t>Sclerurus albigularis</t>
  </si>
  <si>
    <t>Ornate Antwren</t>
  </si>
  <si>
    <t>Rufous-tailed Antwren</t>
  </si>
  <si>
    <t>Eastern Woodhaunter</t>
  </si>
  <si>
    <t>Western Woodhaunter</t>
  </si>
  <si>
    <t>Great Rufous Woodcreeper</t>
  </si>
  <si>
    <t>Xiphocolaptes major</t>
  </si>
  <si>
    <t>Northern Barred Woodcreeper</t>
  </si>
  <si>
    <t>Agriornis lividus</t>
  </si>
  <si>
    <t>Grey-bellied Shrike-Tyrant</t>
  </si>
  <si>
    <t>Xolmis cinereus</t>
  </si>
  <si>
    <t>Black-crowned Monjita</t>
  </si>
  <si>
    <t>Xolmis coronatus</t>
  </si>
  <si>
    <t>White-rumped Monjita</t>
  </si>
  <si>
    <t>Xolmis velatus</t>
  </si>
  <si>
    <t>Myiotheretes fuscorufus</t>
  </si>
  <si>
    <t>Henna-capped Foliage-gleaner</t>
  </si>
  <si>
    <t>Tawny-throated Leaftosser</t>
  </si>
  <si>
    <t>Sclerurus mexicanus</t>
  </si>
  <si>
    <t>Curve-billed Scythebill</t>
  </si>
  <si>
    <t>Campylorhamphus procurvoides</t>
  </si>
  <si>
    <t>Ochthoeca rufipectoralis</t>
  </si>
  <si>
    <t>White-browed Chat-Tyrant</t>
  </si>
  <si>
    <t>Ochthoeca leucophrys</t>
  </si>
  <si>
    <t>Piura Chat-Tyrant</t>
  </si>
  <si>
    <t>Ochthoeca piurae</t>
  </si>
  <si>
    <t>Xiphocolaptes promeropirhynchus</t>
  </si>
  <si>
    <t>Yellow-billed Magpie</t>
  </si>
  <si>
    <t>Henderson's Ground Jay</t>
  </si>
  <si>
    <t>Biddulph's Ground Jay</t>
  </si>
  <si>
    <t>Pander's Ground Jay</t>
  </si>
  <si>
    <t>Pleske's Ground Jay</t>
  </si>
  <si>
    <t>Clark's Nutcracker</t>
  </si>
  <si>
    <t>Spotted Nutcracker</t>
  </si>
  <si>
    <t>Red-billed Chough</t>
  </si>
  <si>
    <t>Alpine Chough</t>
  </si>
  <si>
    <t>Piapiac</t>
  </si>
  <si>
    <t>Western Jackdaw</t>
  </si>
  <si>
    <t>Daurian Jackdaw</t>
  </si>
  <si>
    <t>House Crow</t>
  </si>
  <si>
    <t>New Caledonian Crow</t>
  </si>
  <si>
    <t>Banggai Crow</t>
  </si>
  <si>
    <t>Slender-billed Crow</t>
  </si>
  <si>
    <t>Violet Crow</t>
  </si>
  <si>
    <t>Piping Crow</t>
  </si>
  <si>
    <t>Flores Crow</t>
  </si>
  <si>
    <t>Mariana Crow</t>
  </si>
  <si>
    <t>Long-billed Crow</t>
  </si>
  <si>
    <t>White-billed Crow</t>
  </si>
  <si>
    <t>Brown-headed Crow</t>
  </si>
  <si>
    <t>Grey Crow</t>
  </si>
  <si>
    <t>Cape Crow</t>
  </si>
  <si>
    <t>Rook</t>
  </si>
  <si>
    <t>American Crow</t>
  </si>
  <si>
    <t>Northwestern Crow</t>
  </si>
  <si>
    <t>Tamaulipas Crow</t>
  </si>
  <si>
    <t>Sinaloa Crow</t>
  </si>
  <si>
    <t>Fish Crow</t>
  </si>
  <si>
    <t>Hispaniolan Palm Crow</t>
  </si>
  <si>
    <t>Cuban Palm Crow</t>
  </si>
  <si>
    <t>Jamaican Crow</t>
  </si>
  <si>
    <t>Cuban Crow</t>
  </si>
  <si>
    <t>White-necked Crow</t>
  </si>
  <si>
    <t>Orange-bellied Euphonia</t>
  </si>
  <si>
    <t>Rufous-bellied Euphonia</t>
  </si>
  <si>
    <t>Chestnut-bellied Euphonia</t>
  </si>
  <si>
    <t>Golden-sided Euphonia</t>
  </si>
  <si>
    <t>Yellow-collared Chlorophonia</t>
  </si>
  <si>
    <t>Blue-naped Chlorophonia</t>
  </si>
  <si>
    <t>Chestnut-breasted Chlorophonia</t>
  </si>
  <si>
    <t>Blue-crowned Chlorophonia</t>
  </si>
  <si>
    <t>Golden-browed Chlorophonia</t>
  </si>
  <si>
    <t>European Greenfinch</t>
  </si>
  <si>
    <t>Grey-capped Greenfinch</t>
  </si>
  <si>
    <t>Yellow-breasted Greenfinch</t>
  </si>
  <si>
    <t>Black-headed Greenfinch</t>
  </si>
  <si>
    <t>Eurasian Siskin</t>
  </si>
  <si>
    <t>Pine Siskin</t>
  </si>
  <si>
    <t>Black-capped Siskin</t>
  </si>
  <si>
    <t>Andean Siskin</t>
  </si>
  <si>
    <t>Yellow-faced Siskin</t>
  </si>
  <si>
    <t>Red Siskin</t>
  </si>
  <si>
    <t>Thick-billed Siskin</t>
  </si>
  <si>
    <t>Hooded Siskin</t>
  </si>
  <si>
    <t>Antillean Siskin</t>
  </si>
  <si>
    <t>Cettia major</t>
  </si>
  <si>
    <t>Thick-billed Raven</t>
  </si>
  <si>
    <t>White-winged Chough</t>
  </si>
  <si>
    <t>Apostlebird</t>
  </si>
  <si>
    <t>Lesser Melampitta</t>
  </si>
  <si>
    <t>Greater Melampitta</t>
  </si>
  <si>
    <t>Paradise-crow</t>
  </si>
  <si>
    <t>Glossy-mantled Manucode</t>
  </si>
  <si>
    <t>Jobi Manucode</t>
  </si>
  <si>
    <t>Crinkle-collared Manucode</t>
  </si>
  <si>
    <t>Curl-crested Manucode</t>
  </si>
  <si>
    <t>Trumpet Manucode</t>
  </si>
  <si>
    <t>Long-tailed Paradigalla</t>
  </si>
  <si>
    <t>Short-tailed Paradigalla</t>
  </si>
  <si>
    <t>Arfak Astrapia</t>
  </si>
  <si>
    <t>Splendid Astrapia</t>
  </si>
  <si>
    <t>Ribbon-tailed Astrapia</t>
  </si>
  <si>
    <t>Princess Stephanie's Astrapia</t>
  </si>
  <si>
    <t>Saffron Siskin</t>
  </si>
  <si>
    <t>Olivaceous Siskin</t>
  </si>
  <si>
    <t>Black-headed Siskin</t>
  </si>
  <si>
    <t>Yellow-bellied Siskin</t>
  </si>
  <si>
    <t>Black Siskin</t>
  </si>
  <si>
    <t>Yellow-rumped Siskin</t>
  </si>
  <si>
    <t>Black-chinned Siskin</t>
  </si>
  <si>
    <t>American Goldfinch</t>
  </si>
  <si>
    <t>Lesser Goldfinch</t>
  </si>
  <si>
    <t>Chlorophonia cyanea</t>
  </si>
  <si>
    <t>Chlorophonia pyrrhophrys</t>
  </si>
  <si>
    <t>Chlorophonia occipitalis</t>
  </si>
  <si>
    <t>Chlorophonia callophrys</t>
  </si>
  <si>
    <t>Caroline Islands Swiftlet</t>
  </si>
  <si>
    <t>Polynesian Swiftlet</t>
  </si>
  <si>
    <t>Malagasy Spinetail</t>
  </si>
  <si>
    <t>White-rumped Needletail</t>
  </si>
  <si>
    <t>Silver-rumped Needletail</t>
  </si>
  <si>
    <t>Bat-like Spinetail</t>
  </si>
  <si>
    <t>Gray-rumped Swift</t>
  </si>
  <si>
    <t>Antillean Palm-Swift</t>
  </si>
  <si>
    <t>Pygmy Swift</t>
  </si>
  <si>
    <t>Fork-tailed Palm-Swift</t>
  </si>
  <si>
    <t>Asian Palm-Swift</t>
  </si>
  <si>
    <t>African Palm-Swift</t>
  </si>
  <si>
    <t>Alexander's Swift</t>
  </si>
  <si>
    <t>African Swift</t>
  </si>
  <si>
    <t>Madagascar Swift</t>
  </si>
  <si>
    <t>African Tailorbird</t>
  </si>
  <si>
    <t>Rufous-headed Tailorbird</t>
  </si>
  <si>
    <t>Orthotomus frontalis</t>
  </si>
  <si>
    <t>Rufous-fronted Tailorbird</t>
  </si>
  <si>
    <t>Greencap Eremomela</t>
  </si>
  <si>
    <t>Yellow-rumped Eremomela</t>
  </si>
  <si>
    <t>Short-billed Crombec</t>
  </si>
  <si>
    <t>Cape Crombec</t>
  </si>
  <si>
    <t>Indigo Flowerpiercer</t>
  </si>
  <si>
    <t>Bluish Flowerpiercer</t>
  </si>
  <si>
    <t>Masked Flowerpiercer</t>
  </si>
  <si>
    <t>Tanager Finch</t>
  </si>
  <si>
    <t>Coal-crested Finch</t>
  </si>
  <si>
    <t>Black-masked Finch</t>
  </si>
  <si>
    <t>Crimson-breasted Finch</t>
  </si>
  <si>
    <t>Doherty's Bushshrike</t>
  </si>
  <si>
    <t>Bokmakierie</t>
  </si>
  <si>
    <t>Rosy-patched Bushshrike</t>
  </si>
  <si>
    <t>Marsh Tchagra</t>
  </si>
  <si>
    <t>Brown-crowned Tchagra</t>
  </si>
  <si>
    <t>Yellow-spectacled White-eye</t>
  </si>
  <si>
    <t>Black-headed White-eye</t>
  </si>
  <si>
    <t>New Guinea White-eye</t>
  </si>
  <si>
    <t>Australian Yellow White-eye</t>
  </si>
  <si>
    <t>Louisiade White-eye</t>
  </si>
  <si>
    <t>Rennell White-eye</t>
  </si>
  <si>
    <t>Banded White-eye</t>
  </si>
  <si>
    <t>Oryzoborus funereus</t>
  </si>
  <si>
    <t>Deep-blue Flowerpiercer</t>
  </si>
  <si>
    <t>Papyrus Gonolek</t>
  </si>
  <si>
    <t>Black-headed Gonolek</t>
  </si>
  <si>
    <t>Crimson-breasted Shrike</t>
  </si>
  <si>
    <t>Yellow-breasted Boubou</t>
  </si>
  <si>
    <t>Brubru</t>
  </si>
  <si>
    <t>Yellow-breasted Boatbill</t>
  </si>
  <si>
    <t>Black-breasted Boatbill</t>
  </si>
  <si>
    <t>Red-tailed Vanga</t>
  </si>
  <si>
    <t>Red-shouldered Vanga</t>
  </si>
  <si>
    <t>Hook-billed Vanga</t>
  </si>
  <si>
    <t>Bernier's Vanga</t>
  </si>
  <si>
    <t>Lafresnaye's Vanga</t>
  </si>
  <si>
    <t>Van Dam's Vanga</t>
  </si>
  <si>
    <t>Pollen's Vanga</t>
  </si>
  <si>
    <t>Sickle-billed Vanga</t>
  </si>
  <si>
    <t>White-headed Vanga</t>
  </si>
  <si>
    <t>Blue Vanga</t>
  </si>
  <si>
    <t>Rufous Vanga</t>
  </si>
  <si>
    <t>Helmet Vanga</t>
  </si>
  <si>
    <t>Tylas Vanga</t>
  </si>
  <si>
    <t>Nuthatch Vanga</t>
  </si>
  <si>
    <t>Dark Newtonia</t>
  </si>
  <si>
    <t>Picathartes gymnocephalus</t>
  </si>
  <si>
    <t>Picathartes oreas</t>
  </si>
  <si>
    <t>Thraupis palmarum</t>
  </si>
  <si>
    <t>Thraupis cyanocephala</t>
  </si>
  <si>
    <t>Poecile rufescens</t>
  </si>
  <si>
    <t>Periparus rufonuchalis</t>
  </si>
  <si>
    <t>Periparus rubidiventris</t>
  </si>
  <si>
    <t>Periparus ater</t>
  </si>
  <si>
    <t>Periparus venustulus</t>
  </si>
  <si>
    <t>Periparus elegans</t>
  </si>
  <si>
    <t>Periparus amabilis</t>
  </si>
  <si>
    <t>Black-striped Woodcreeper</t>
  </si>
  <si>
    <t>Xiphorhynchus lachrymosus</t>
  </si>
  <si>
    <t>Spotted Woodcreeper</t>
  </si>
  <si>
    <t>Xiphorhynchus erythropygius</t>
  </si>
  <si>
    <t>Olive-backed Woodcreeper</t>
  </si>
  <si>
    <t>Xiphorhynchus triangularis</t>
  </si>
  <si>
    <t>White-striped Woodcreeper</t>
  </si>
  <si>
    <t>Lepidocolaptes leucogaster</t>
  </si>
  <si>
    <t>Streak-headed Woodcreeper</t>
  </si>
  <si>
    <t>Lepidocolaptes souleyetii</t>
  </si>
  <si>
    <t>Mitrephanes phaeocercus</t>
  </si>
  <si>
    <t>Poecilotriccus plumbeiceps</t>
  </si>
  <si>
    <t>Smoky-fronted Tody-Flycatcher</t>
  </si>
  <si>
    <t>Grey-hooded Flycatcher</t>
  </si>
  <si>
    <t>Dacelo tyro</t>
  </si>
  <si>
    <t>Rufous-bellied Kookaburra</t>
  </si>
  <si>
    <t>Dacelo gaudichaud</t>
  </si>
  <si>
    <t>Glittering Kingfisher</t>
  </si>
  <si>
    <t>Caridonax fulgidus</t>
  </si>
  <si>
    <t>Stork-billed Kingfisher</t>
  </si>
  <si>
    <t>Pelargopsis capensis</t>
  </si>
  <si>
    <t>Great-billed Kingfisher</t>
  </si>
  <si>
    <t>Pelargopsis melanorhyncha</t>
  </si>
  <si>
    <t>Brown-winged Kingfisher</t>
  </si>
  <si>
    <t>Pyrrhura rhodocephala</t>
  </si>
  <si>
    <t>Sulphur-winged Parakeet</t>
  </si>
  <si>
    <t>Pyrrhura hoffmanni</t>
  </si>
  <si>
    <t>Austral Parakeet</t>
  </si>
  <si>
    <t>Enicognathus ferrugineus</t>
  </si>
  <si>
    <t>Slender-billed Parakeet</t>
  </si>
  <si>
    <t>Enicognathus leptorhynchus</t>
  </si>
  <si>
    <t>Amazona rhodocorytha</t>
  </si>
  <si>
    <t>Red-tailed Amazon</t>
  </si>
  <si>
    <t>Amazona brasiliensis</t>
  </si>
  <si>
    <t>Grey-hooded Parakeet</t>
  </si>
  <si>
    <t>Mionectes rufiventris</t>
  </si>
  <si>
    <t>Sepia-capped Flycatcher</t>
  </si>
  <si>
    <t>Leptopogon amaurocephalus</t>
  </si>
  <si>
    <t>Slaty-headed Tody-Flycatcher</t>
  </si>
  <si>
    <t>Dark Pewee</t>
  </si>
  <si>
    <t>Black-headed Tody-Flycatcher</t>
  </si>
  <si>
    <t>Todirostrum nigriceps</t>
  </si>
  <si>
    <t>Brownish Twistwing</t>
  </si>
  <si>
    <t>Cnipodectes subbrunneus</t>
  </si>
  <si>
    <t>Eye-ringed Flatbill</t>
  </si>
  <si>
    <t>Rhynchocyclus brevirostris</t>
  </si>
  <si>
    <t>Olivaceous Flatbill</t>
  </si>
  <si>
    <t>Rhynchocyclus olivaceus</t>
  </si>
  <si>
    <t>Ruby-throated Hummingbird</t>
  </si>
  <si>
    <t>Brown-chested Alethe</t>
  </si>
  <si>
    <t>White-chested Alethe</t>
  </si>
  <si>
    <t>Thyolo Alethe</t>
  </si>
  <si>
    <t>White-starred Robin</t>
  </si>
  <si>
    <t>White-throated Bee-eater</t>
  </si>
  <si>
    <t>Merops albicollis</t>
  </si>
  <si>
    <t>Southern Ground Hornbill</t>
  </si>
  <si>
    <t>Böhm's Bee-eater</t>
  </si>
  <si>
    <t>Merops boehmi</t>
  </si>
  <si>
    <t>Green Bee-eater</t>
  </si>
  <si>
    <t>Olivaceous Woodcreeper</t>
  </si>
  <si>
    <t>Sittasomus griseicapillus</t>
  </si>
  <si>
    <t>Wedge-billed Woodcreeper</t>
  </si>
  <si>
    <t>Glyphorynchus spirurus</t>
  </si>
  <si>
    <t>Scimitar-billed Woodcreeper</t>
  </si>
  <si>
    <t>Drymornis bridgesii</t>
  </si>
  <si>
    <t>Long-billed Woodcreeper</t>
  </si>
  <si>
    <t>Rufous-headed Robin</t>
  </si>
  <si>
    <t>Red-winged Pytilia</t>
  </si>
  <si>
    <t>Orange-winged Pytilia</t>
  </si>
  <si>
    <t>Green-winged Pytilia</t>
  </si>
  <si>
    <t>Red-headed Finch</t>
  </si>
  <si>
    <t>Mountain Oriole</t>
  </si>
  <si>
    <t>Black-headed Oriole</t>
  </si>
  <si>
    <t>Black-winged Oriole</t>
  </si>
  <si>
    <t>Black-hooded Oriole</t>
  </si>
  <si>
    <t>Black Oriole</t>
  </si>
  <si>
    <t>Black-and-crimson Oriole</t>
  </si>
  <si>
    <t>Maroon Oriole</t>
  </si>
  <si>
    <t>Silver Oriole</t>
  </si>
  <si>
    <t>Bower's Shrikethrush</t>
  </si>
  <si>
    <t>Sooty Shrikethrush</t>
  </si>
  <si>
    <t>Little Shrikethrush</t>
  </si>
  <si>
    <t>Sangihe Shrikethrush</t>
  </si>
  <si>
    <t>Morningbird</t>
  </si>
  <si>
    <t>Grey Shrikethrush</t>
  </si>
  <si>
    <t>Sandstone Shrikethrush</t>
  </si>
  <si>
    <t>Variable Pitohui</t>
  </si>
  <si>
    <t>Hooded Pitohui</t>
  </si>
  <si>
    <t>Rusty Pitohui</t>
  </si>
  <si>
    <t>Black Pitohui</t>
  </si>
  <si>
    <t>Crested Bellbird</t>
  </si>
  <si>
    <t>Square-tailed Drongo</t>
  </si>
  <si>
    <t>Shining Drongo</t>
  </si>
  <si>
    <t>Fork-tailed Drongo</t>
  </si>
  <si>
    <t>Velvet-mantled Drongo</t>
  </si>
  <si>
    <t>Grand Comoro Drongo</t>
  </si>
  <si>
    <t>Aldabra Drongo</t>
  </si>
  <si>
    <t>Crested Drongo</t>
  </si>
  <si>
    <t>Planalto Foliage-gleaner</t>
  </si>
  <si>
    <t>Bamboo Foliage-gleaner</t>
  </si>
  <si>
    <t>Anabazenops dorsalis</t>
  </si>
  <si>
    <t>White-collared Foliage-gleaner</t>
  </si>
  <si>
    <t>Anabazenops fuscus</t>
  </si>
  <si>
    <t>Pale-browed Treehunter</t>
  </si>
  <si>
    <t>Chestnut-rumped Woodcreeper</t>
  </si>
  <si>
    <t>Xiphorhynchus pardalotus</t>
  </si>
  <si>
    <t>Buff-throated Woodcreeper</t>
  </si>
  <si>
    <t>Xiphorhynchus guttatus</t>
  </si>
  <si>
    <t>Thripadectes rufobrunneus</t>
  </si>
  <si>
    <t>Black-billed Treehunter</t>
  </si>
  <si>
    <t>Thripadectes melanorhynchus</t>
  </si>
  <si>
    <t>Striped Treehunter</t>
  </si>
  <si>
    <t>Thripadectes holostictus</t>
  </si>
  <si>
    <t>Mayotte Drongo</t>
  </si>
  <si>
    <t>Black Drongo</t>
  </si>
  <si>
    <t>Narrow-billed Woodcreeper</t>
  </si>
  <si>
    <t>Lavender Waxbill</t>
  </si>
  <si>
    <t>Ashy Drongo</t>
  </si>
  <si>
    <t>White-bellied Drongo</t>
  </si>
  <si>
    <t>Crow-billed Drongo</t>
  </si>
  <si>
    <t>Bronzed Drongo</t>
  </si>
  <si>
    <t>Lesser Racket-tailed Drongo</t>
  </si>
  <si>
    <t>Balicassiao</t>
  </si>
  <si>
    <t>Hair-crested Drongo</t>
  </si>
  <si>
    <t>Sulawesi Drongo</t>
  </si>
  <si>
    <t>Spangled Drongo</t>
  </si>
  <si>
    <t>Ribbon-tailed Drongo</t>
  </si>
  <si>
    <t>Andaman Drongo</t>
  </si>
  <si>
    <t>Greater Racket-tailed Drongo</t>
  </si>
  <si>
    <t>Yellow-bellied Fantail</t>
  </si>
  <si>
    <t>Blue-headed Fantail</t>
  </si>
  <si>
    <t>White-throated Fantail</t>
  </si>
  <si>
    <t>White-bellied Fantail</t>
  </si>
  <si>
    <t>White-browed Fantail</t>
  </si>
  <si>
    <t>Spotted Fantail</t>
  </si>
  <si>
    <t>Willie Wagtail</t>
  </si>
  <si>
    <t>Brown-capped Fantail</t>
  </si>
  <si>
    <t>Cinnamon-tailed Fantail</t>
  </si>
  <si>
    <t>Northern Fantail</t>
  </si>
  <si>
    <t>Spotted Barbtail</t>
  </si>
  <si>
    <t>Premnoplex brunnescens</t>
  </si>
  <si>
    <t>Synallaxis albigularis</t>
  </si>
  <si>
    <t>Cinereous-breasted Spinetail</t>
  </si>
  <si>
    <t>Synallaxis hypospodia</t>
  </si>
  <si>
    <t>Spix's Spinetail</t>
  </si>
  <si>
    <t>Sharp-tailed Streamcreeper</t>
  </si>
  <si>
    <t>Lochmias nematura</t>
  </si>
  <si>
    <t>Sharp-billed Treehunter</t>
  </si>
  <si>
    <t>Heliobletus contaminatus</t>
  </si>
  <si>
    <t>Pectoral-patch Cisticola</t>
  </si>
  <si>
    <t>Wing-snapping Cisticola</t>
  </si>
  <si>
    <t>Golden-headed Cisticola</t>
  </si>
  <si>
    <t>Socotra Warbler</t>
  </si>
  <si>
    <t>Rufous-eared Warbler</t>
  </si>
  <si>
    <t>Rufous-vented Prinia</t>
  </si>
  <si>
    <t>Striated Prinia</t>
  </si>
  <si>
    <t>Spotted Antbird</t>
  </si>
  <si>
    <t>Hylophylax naevioides</t>
  </si>
  <si>
    <t>Spot-backed Antbird</t>
  </si>
  <si>
    <t>Hylophylax naevius</t>
  </si>
  <si>
    <t>Black-faced Bunting</t>
  </si>
  <si>
    <t>Grey Bunting</t>
  </si>
  <si>
    <t>McCown's Longspur</t>
  </si>
  <si>
    <t>Lapland Longspur</t>
  </si>
  <si>
    <t>Smith's Longspur</t>
  </si>
  <si>
    <t>Chestnut-collared Longspur</t>
  </si>
  <si>
    <t>Snow Bunting</t>
  </si>
  <si>
    <t>McKay's Bunting</t>
  </si>
  <si>
    <t>Lark Bunting</t>
  </si>
  <si>
    <t>Fox Sparrow</t>
  </si>
  <si>
    <t>Song Sparrow</t>
  </si>
  <si>
    <t>Lincoln's Sparrow</t>
  </si>
  <si>
    <t>Swamp Sparrow</t>
  </si>
  <si>
    <t>Brown Prinia</t>
  </si>
  <si>
    <t>Hill Prinia</t>
  </si>
  <si>
    <t>Grey-crowned Prinia</t>
  </si>
  <si>
    <t>Rufous-fronted Prinia</t>
  </si>
  <si>
    <t>Rufescent Prinia</t>
  </si>
  <si>
    <t>Grey-breasted Prinia</t>
  </si>
  <si>
    <t>Graceful Prinia</t>
  </si>
  <si>
    <t>Jungle Prinia</t>
  </si>
  <si>
    <t>Bar-winged Prinia</t>
  </si>
  <si>
    <t>Yellow-bellied Prinia</t>
  </si>
  <si>
    <t>Ashy Prinia</t>
  </si>
  <si>
    <t>Silver-backed Butcherbird</t>
  </si>
  <si>
    <t>Black-backed Butcherbird</t>
  </si>
  <si>
    <t>Pied Butcherbird</t>
  </si>
  <si>
    <t>Hooded Butcherbird</t>
  </si>
  <si>
    <t>Tagula Butcherbird</t>
  </si>
  <si>
    <t>Australian Magpie</t>
  </si>
  <si>
    <t>Pied Currawong</t>
  </si>
  <si>
    <t>Black Currawong</t>
  </si>
  <si>
    <t>Grey Currawong</t>
  </si>
  <si>
    <t>Bolivian Spinetail</t>
  </si>
  <si>
    <t>Gray-headed Spinetail</t>
  </si>
  <si>
    <t>Creamy-breasted Canastero</t>
  </si>
  <si>
    <t>Colluricincla tenebrosa</t>
  </si>
  <si>
    <t>Colluricincla harmonica</t>
  </si>
  <si>
    <t>Colluricincla woodwardi</t>
  </si>
  <si>
    <t>Pitohui kirhocephalus</t>
  </si>
  <si>
    <t>Pitohui dichrous</t>
  </si>
  <si>
    <t>Oreoica gutturalis</t>
  </si>
  <si>
    <t>Chaetorhynchus papuensis</t>
  </si>
  <si>
    <t>Dicrurus ludwigii</t>
  </si>
  <si>
    <t>Dicrurus atripennis</t>
  </si>
  <si>
    <t>Dicrurus adsimilis</t>
  </si>
  <si>
    <t>Dicrurus modestus</t>
  </si>
  <si>
    <t>Dicrurus fuscipennis</t>
  </si>
  <si>
    <t>Dicrurus aldabranus</t>
  </si>
  <si>
    <t>Dicrurus forficatus</t>
  </si>
  <si>
    <t>Dicrurus waldenii</t>
  </si>
  <si>
    <t>Dicrurus macrocercus</t>
  </si>
  <si>
    <t>Dicrurus leucophaeus</t>
  </si>
  <si>
    <t>Dicrurus caerulescens</t>
  </si>
  <si>
    <t>Dicrurus aeneus</t>
  </si>
  <si>
    <t>Dicrurus remifer</t>
  </si>
  <si>
    <t>Dicrurus balicassius</t>
  </si>
  <si>
    <t>Grallaria erythrotis</t>
  </si>
  <si>
    <t>Streak-chested Antpitta</t>
  </si>
  <si>
    <t>Hylopezus perspicillatus</t>
  </si>
  <si>
    <t>Spotted Antpitta</t>
  </si>
  <si>
    <t>Hylopezus macularius</t>
  </si>
  <si>
    <t>Masked Antpitta</t>
  </si>
  <si>
    <t>Hylopezus auricularis</t>
  </si>
  <si>
    <t>Thicket Antpitta</t>
  </si>
  <si>
    <t>Hylopezus dives</t>
  </si>
  <si>
    <t>Colaptes rupicola</t>
  </si>
  <si>
    <t>Brachygalba albogularis</t>
  </si>
  <si>
    <t>Three-toed Jacamar</t>
  </si>
  <si>
    <t>Jacamaralcyon tridactyla</t>
  </si>
  <si>
    <t>Yellow-billed Jacamar</t>
  </si>
  <si>
    <t>Galbula albirostris</t>
  </si>
  <si>
    <t>Blue-necked Jacamar</t>
  </si>
  <si>
    <t>Galbula cyanicollis</t>
  </si>
  <si>
    <t>Moluccan Owlet-Nightjar</t>
  </si>
  <si>
    <t>Wallace's Owlet-Nightjar</t>
  </si>
  <si>
    <t>Aegotheles wallacii</t>
  </si>
  <si>
    <t>Archbold's Owlet-Nightjar</t>
  </si>
  <si>
    <t>Aegotheles archboldi</t>
  </si>
  <si>
    <t>Mountain Owlet-Nightjar</t>
  </si>
  <si>
    <t>Aegotheles albertisi</t>
  </si>
  <si>
    <t>Grey-rumped Swift</t>
  </si>
  <si>
    <t>Chaetura cinereiventris</t>
  </si>
  <si>
    <t>Vaux's Swift</t>
  </si>
  <si>
    <t>Chaetura meridionalis</t>
  </si>
  <si>
    <t>Chimney Swift</t>
  </si>
  <si>
    <t>Rufous-breasted Antthrush</t>
  </si>
  <si>
    <t>Formicarius rufipectus</t>
  </si>
  <si>
    <t>Hooded Gnateater</t>
  </si>
  <si>
    <t>Conopophaga roberti</t>
  </si>
  <si>
    <t>Slender-tailed Nightjar</t>
  </si>
  <si>
    <t>Caprimulgus clarus</t>
  </si>
  <si>
    <t>Square-tailed Nightjar</t>
  </si>
  <si>
    <t>Caprimulgus fossii</t>
  </si>
  <si>
    <t>Standard-winged Nightjar</t>
  </si>
  <si>
    <t>Chaetura pelagica</t>
  </si>
  <si>
    <t>Chapman's Swift</t>
  </si>
  <si>
    <t>Chaetura chapmani</t>
  </si>
  <si>
    <t>Mato Grosso Swift</t>
  </si>
  <si>
    <t>Chaetura viridipennis</t>
  </si>
  <si>
    <t>Short-tailed Swift</t>
  </si>
  <si>
    <t>Chaetura brachyura</t>
  </si>
  <si>
    <t>White-throated Swift</t>
  </si>
  <si>
    <t>Aeronautes saxatalis</t>
  </si>
  <si>
    <t>White-tipped Swift</t>
  </si>
  <si>
    <t>White-chinned Swift</t>
  </si>
  <si>
    <t>Cypseloides cryptus</t>
  </si>
  <si>
    <t>Campephilus gayaquilensis</t>
  </si>
  <si>
    <t>Cream-backed Woodpecker</t>
  </si>
  <si>
    <t>Campephilus leucopogon</t>
  </si>
  <si>
    <t>Campephilus magellanicus</t>
  </si>
  <si>
    <t>White-fronted Swift</t>
  </si>
  <si>
    <t>Rufous-breasted Sabrewing</t>
  </si>
  <si>
    <t>Pygmy Palm Swift</t>
  </si>
  <si>
    <t>Tachornis furcata</t>
  </si>
  <si>
    <t>Neotropical Palm Swift</t>
  </si>
  <si>
    <t>Rothschild's Swift</t>
  </si>
  <si>
    <t>Cypseloides rothschildi</t>
  </si>
  <si>
    <t>American Black Swift</t>
  </si>
  <si>
    <t>Cypseloides niger</t>
  </si>
  <si>
    <t>Picoides tridactylus</t>
  </si>
  <si>
    <t>Grey-fronted Quail-Dove</t>
  </si>
  <si>
    <t>Geotrygon caniceps</t>
  </si>
  <si>
    <t>Ptilinopus occipitalis</t>
  </si>
  <si>
    <t>Red-eared Fruit Dove</t>
  </si>
  <si>
    <t>Ptilinopus fischeri</t>
  </si>
  <si>
    <t>Jambu Fruit Dove</t>
  </si>
  <si>
    <t>Ptilinopus jambu</t>
  </si>
  <si>
    <t>Ducula rufigaster</t>
  </si>
  <si>
    <t>Ducula basilica</t>
  </si>
  <si>
    <t>Blue-spotted Wood Dove</t>
  </si>
  <si>
    <t>Turtur afer</t>
  </si>
  <si>
    <t>Tambourine Dove</t>
  </si>
  <si>
    <t>Turtur tympanistria</t>
  </si>
  <si>
    <t>White-naped Pigeon</t>
  </si>
  <si>
    <t>Columba albinucha</t>
  </si>
  <si>
    <t>Ashy Wood Pigeon</t>
  </si>
  <si>
    <t>Columba pulchricollis</t>
  </si>
  <si>
    <t>Nilgiri Wood Pigeon</t>
  </si>
  <si>
    <t>Columba elphinstonii</t>
  </si>
  <si>
    <t>Sri Lanka Wood Pigeon</t>
  </si>
  <si>
    <t>Apus acuticauda</t>
  </si>
  <si>
    <t>Aerodramus infuscatus</t>
  </si>
  <si>
    <t>Mountain Swiftlet</t>
  </si>
  <si>
    <t>Aerodramus hirundinaceus</t>
  </si>
  <si>
    <t>Rufous Hornero</t>
  </si>
  <si>
    <t>Furnarius rufus</t>
  </si>
  <si>
    <t>Crested Hornero</t>
  </si>
  <si>
    <t>Furnarius cristatus</t>
  </si>
  <si>
    <t>Des Murs's Wiretail</t>
  </si>
  <si>
    <t>Bulwer's Petrel</t>
  </si>
  <si>
    <t>Bulweria bulwerii</t>
  </si>
  <si>
    <t>Jouanin's Petrel</t>
  </si>
  <si>
    <t>Bulweria fallax</t>
  </si>
  <si>
    <t>Marabou Stork</t>
  </si>
  <si>
    <t>Ardea herodias</t>
  </si>
  <si>
    <t>Petrochelidon pyrrhonota</t>
  </si>
  <si>
    <t>Petrochelidon fulva</t>
  </si>
  <si>
    <t>Petrochelidon rufocollaris</t>
  </si>
  <si>
    <t>Aegithalos caudatus</t>
  </si>
  <si>
    <t>Aegithalos leucogenys</t>
  </si>
  <si>
    <t>Aegithalos concinnus</t>
  </si>
  <si>
    <t>Aegithalos niveogularis</t>
  </si>
  <si>
    <t>Aegithalos iouschistos</t>
  </si>
  <si>
    <t>Aegithalos fuliginosus</t>
  </si>
  <si>
    <t>Leptopoecile sophiae</t>
  </si>
  <si>
    <t>Mirafra erythroptera</t>
  </si>
  <si>
    <t>Yellow-streaked Greenbul</t>
  </si>
  <si>
    <t>Grey-headed Greenbul</t>
  </si>
  <si>
    <t>Tiny Greenbul</t>
  </si>
  <si>
    <t>Green-tailed Bristlebill</t>
  </si>
  <si>
    <t>Grey-headed Bristlebill</t>
  </si>
  <si>
    <t>Yellow-bearded Greenbul</t>
  </si>
  <si>
    <t>Melanocorypha yeltoniensis</t>
  </si>
  <si>
    <t>Ammomanes cinctura</t>
  </si>
  <si>
    <t>Ammomanes phoenicura</t>
  </si>
  <si>
    <t>Ammomanes deserti</t>
  </si>
  <si>
    <t>Pinarocorys nigricans</t>
  </si>
  <si>
    <t>Pinarocorys erythropygia</t>
  </si>
  <si>
    <t>Loxia megaplaga</t>
  </si>
  <si>
    <t>Pyrrhula nipalensis</t>
  </si>
  <si>
    <t>Little Gray Woodpecker</t>
  </si>
  <si>
    <t>Speckle-breasted Woodpecker</t>
  </si>
  <si>
    <t>Dendropicos lugubris</t>
  </si>
  <si>
    <t>Melancholy Woodpecker</t>
  </si>
  <si>
    <t>Golden-crowned Woodpecker</t>
  </si>
  <si>
    <t>Dendropicos spodocephalus</t>
  </si>
  <si>
    <t>Gray-headed Woodpecker</t>
  </si>
  <si>
    <t>Dendropicos obsoletus</t>
  </si>
  <si>
    <t>Colaptes punctigula</t>
  </si>
  <si>
    <t>Colaptes melanochloros</t>
  </si>
  <si>
    <t>Chestnut-colored Woodpecker</t>
  </si>
  <si>
    <t>Greater Yellownape</t>
  </si>
  <si>
    <t>Checker-throated Woodpecker</t>
  </si>
  <si>
    <t>Japanese Woodpecker</t>
  </si>
  <si>
    <t>Himalayan Flameback</t>
  </si>
  <si>
    <t>Common Flameback</t>
  </si>
  <si>
    <t>Black-rumped Flameback</t>
  </si>
  <si>
    <t>Greater Flameback</t>
  </si>
  <si>
    <t>Gray-and-buff Woodpecker</t>
  </si>
  <si>
    <t>Gray-headed Broadbill</t>
  </si>
  <si>
    <t>Grayish Miner</t>
  </si>
  <si>
    <t>Scale-throated Earthcreeper</t>
  </si>
  <si>
    <t>Band-tailed Earthcreeper</t>
  </si>
  <si>
    <t>Gray-flanked Cinclodes</t>
  </si>
  <si>
    <t>Ploceus heuglini</t>
  </si>
  <si>
    <t>Ploceus bojeri</t>
  </si>
  <si>
    <t>Oriolus tenuirostris</t>
  </si>
  <si>
    <t>Oriolus chinensis</t>
  </si>
  <si>
    <t>Oriolus chlorocephalus</t>
  </si>
  <si>
    <t>Oriolus crassirostris</t>
  </si>
  <si>
    <t>Oriolus monacha</t>
  </si>
  <si>
    <t>Oriolus percivali</t>
  </si>
  <si>
    <t>Oriolus larvatus</t>
  </si>
  <si>
    <t>Oriolus nigripennis</t>
  </si>
  <si>
    <t>Oriolus xanthornus</t>
  </si>
  <si>
    <t>Oriolus hosii</t>
  </si>
  <si>
    <t>Oriolus cruentus</t>
  </si>
  <si>
    <t>Oriolus traillii</t>
  </si>
  <si>
    <t>Oriolus mellianus</t>
  </si>
  <si>
    <t>Colluricincla boweri</t>
  </si>
  <si>
    <t>Lanio versicolor</t>
  </si>
  <si>
    <t>Ramphocelus nigrogularis</t>
  </si>
  <si>
    <t>Ramphocelus dimidiatus</t>
  </si>
  <si>
    <t>Ramphocelus melanogaster</t>
  </si>
  <si>
    <t>Ramphocelus carbo</t>
  </si>
  <si>
    <t>Ramphocelus bresilius</t>
  </si>
  <si>
    <t>Ramphocelus passerinii</t>
  </si>
  <si>
    <t>Ramphocelus flammigerus</t>
  </si>
  <si>
    <t>Thraupis episcopus</t>
  </si>
  <si>
    <t>Thraupis sayaca</t>
  </si>
  <si>
    <t>Thraupis glaucocolpa</t>
  </si>
  <si>
    <t>Thraupis cyanoptera</t>
  </si>
  <si>
    <t>Choco Toucan</t>
  </si>
  <si>
    <t>Ramphastos brevis</t>
  </si>
  <si>
    <t>Oriental Pied Hornbill</t>
  </si>
  <si>
    <t>Todus angustirostris</t>
  </si>
  <si>
    <t>Jamaican Tody</t>
  </si>
  <si>
    <t>Todus todus</t>
  </si>
  <si>
    <t>Puerto Rican Tody</t>
  </si>
  <si>
    <t>Todus mexicanus</t>
  </si>
  <si>
    <t>Anthracoceros montani</t>
  </si>
  <si>
    <t>Great Hornbill</t>
  </si>
  <si>
    <t>Buceros bicornis</t>
  </si>
  <si>
    <t>Buceros rhinoceros</t>
  </si>
  <si>
    <t>Rufous Hornbill</t>
  </si>
  <si>
    <t>Buceros hydrocorax</t>
  </si>
  <si>
    <t>East Coast Akalat</t>
  </si>
  <si>
    <t>Gabela Akalat</t>
  </si>
  <si>
    <t>Rubeho Akalat</t>
  </si>
  <si>
    <t>Usambara Akalat</t>
  </si>
  <si>
    <t>Iringa Akalat</t>
  </si>
  <si>
    <t>European Robin</t>
  </si>
  <si>
    <t>Japanese Robin</t>
  </si>
  <si>
    <t>Tolmomyias sulphurescens</t>
  </si>
  <si>
    <t>Orange-eyed Flatbill</t>
  </si>
  <si>
    <t>Tolmomyias traylori</t>
  </si>
  <si>
    <t>Zimmer's Flatbill</t>
  </si>
  <si>
    <t>Tolmomyias assimilis</t>
  </si>
  <si>
    <t>Tolmomyias flavotectus</t>
  </si>
  <si>
    <t>Grey-crowned Flatbill</t>
  </si>
  <si>
    <t>Tolmomyias poliocephalus</t>
  </si>
  <si>
    <t>Hemitriccus nidipendulus</t>
  </si>
  <si>
    <t>Pearly-vented Tody-Tyrant</t>
  </si>
  <si>
    <t>Myiobius villosus</t>
  </si>
  <si>
    <t>Black-throated Tody-Tyrant</t>
  </si>
  <si>
    <t>Hemitriccus granadensis</t>
  </si>
  <si>
    <t>Emerald Toucanet</t>
  </si>
  <si>
    <t>Aulacorhynchus prasinus</t>
  </si>
  <si>
    <t>White-lored Oriole</t>
  </si>
  <si>
    <t>Eurasian Golden Oriole</t>
  </si>
  <si>
    <t>African Golden Oriole</t>
  </si>
  <si>
    <t>Slender-billed Oriole</t>
  </si>
  <si>
    <t>Black-naped Oriole</t>
  </si>
  <si>
    <t>Green-headed Oriole</t>
  </si>
  <si>
    <t>Sao Tome Oriole</t>
  </si>
  <si>
    <t>Western Oriole</t>
  </si>
  <si>
    <t>Ethiopian Oriole</t>
  </si>
  <si>
    <t>Groove-billed Toucanet</t>
  </si>
  <si>
    <t>Aulacorhynchus sulcatus</t>
  </si>
  <si>
    <t>Phylloscopus makirensis</t>
  </si>
  <si>
    <t>Phylloscopus amoenus</t>
  </si>
  <si>
    <t>Phylloscopus xanthoschistos</t>
  </si>
  <si>
    <t>Tickellia hodgsoni</t>
  </si>
  <si>
    <t>Ecuadorian Cacique</t>
  </si>
  <si>
    <t>Selva Cacique</t>
  </si>
  <si>
    <t>Yellow-billed Cacique</t>
  </si>
  <si>
    <t>Rudd's Lark</t>
  </si>
  <si>
    <t>Archer's Lark</t>
  </si>
  <si>
    <t>Spot-breasted Oriole</t>
  </si>
  <si>
    <t>White-edged Oriole</t>
  </si>
  <si>
    <t>Euphonia luteicapilla</t>
  </si>
  <si>
    <t>Euphonia chlorotica</t>
  </si>
  <si>
    <t>Euphonia trinitatis</t>
  </si>
  <si>
    <t>Euphonia concinna</t>
  </si>
  <si>
    <t>Euphonia saturata</t>
  </si>
  <si>
    <t>Euphonia finschi</t>
  </si>
  <si>
    <t>Euphonia violacea</t>
  </si>
  <si>
    <t>Euphonia laniirostris</t>
  </si>
  <si>
    <t>Euphonia hirundinacea</t>
  </si>
  <si>
    <t>Euphonia chalybea</t>
  </si>
  <si>
    <t>Pellorneum palustre</t>
  </si>
  <si>
    <t>Pellorneum ruficeps</t>
  </si>
  <si>
    <t>Pellorneum fuscocapillus</t>
  </si>
  <si>
    <t>Euphonia affinis</t>
  </si>
  <si>
    <t>Sylvia nana</t>
  </si>
  <si>
    <t>Sylvia deserti</t>
  </si>
  <si>
    <t>Sylvia communis</t>
  </si>
  <si>
    <t>Sylvia undata</t>
  </si>
  <si>
    <t>Sylvia sarda</t>
  </si>
  <si>
    <t>Euphonia imitans</t>
  </si>
  <si>
    <t>Euphonia gouldi</t>
  </si>
  <si>
    <t>Euphonia elegantissima</t>
  </si>
  <si>
    <t>Sylvia deserticola</t>
  </si>
  <si>
    <t>Sylvia conspicillata</t>
  </si>
  <si>
    <t>Sylvia cantillans</t>
  </si>
  <si>
    <t>Sylvia melanocephala</t>
  </si>
  <si>
    <t>Sylvia mystacea</t>
  </si>
  <si>
    <t>Sylvia melanothorax</t>
  </si>
  <si>
    <t>Sylvia balearica</t>
  </si>
  <si>
    <t>Leonardina woodi</t>
  </si>
  <si>
    <t>Pellorneum albiventre</t>
  </si>
  <si>
    <t>Illadopsis pyrrhoptera</t>
  </si>
  <si>
    <t>Kakamega poliothorax</t>
  </si>
  <si>
    <t>Pseudoalcippe abyssinica</t>
  </si>
  <si>
    <t>Ptyrticus turdinus</t>
  </si>
  <si>
    <t>Pomatorhinus hypoleucos</t>
  </si>
  <si>
    <t>Pomatorhinus erythrogenys</t>
  </si>
  <si>
    <t>Pomatorhinus erythrocnemis</t>
  </si>
  <si>
    <t>Linurgus olivaceus</t>
  </si>
  <si>
    <t>Rhynchostruthus socotranus</t>
  </si>
  <si>
    <t>Rhynchostruthus louisae</t>
  </si>
  <si>
    <t>Euphonia jamaica</t>
  </si>
  <si>
    <t>Euphonia plumbea</t>
  </si>
  <si>
    <t>White-spotted Wattle-eye</t>
  </si>
  <si>
    <t>Red-cheeked Wattle-eye</t>
  </si>
  <si>
    <t>Black-necked Wattle-eye</t>
  </si>
  <si>
    <t>Jameson's Wattle-eye</t>
  </si>
  <si>
    <t>Yellow-bellied Wattle-eye</t>
  </si>
  <si>
    <t>Margaret's Batis</t>
  </si>
  <si>
    <t>Forest Batis</t>
  </si>
  <si>
    <t>Cape Batis</t>
  </si>
  <si>
    <t>Woodward's Batis</t>
  </si>
  <si>
    <t>Chinspot Batis</t>
  </si>
  <si>
    <t>Senegal Batis</t>
  </si>
  <si>
    <t>Grey-headed Batis</t>
  </si>
  <si>
    <t>Pale Batis</t>
  </si>
  <si>
    <t>Pririt Batis</t>
  </si>
  <si>
    <t>Black-headed Batis</t>
  </si>
  <si>
    <t>Pygmy Batis</t>
  </si>
  <si>
    <t>Angola Batis</t>
  </si>
  <si>
    <t>Gabon Batis</t>
  </si>
  <si>
    <t>Ituri Batis</t>
  </si>
  <si>
    <t>White-tailed Shrike</t>
  </si>
  <si>
    <t>Brown-throated Wattle-eye</t>
  </si>
  <si>
    <t>White-fronted Wattle-eye</t>
  </si>
  <si>
    <t>Black-throated Wattle-eye</t>
  </si>
  <si>
    <t>Banded Wattle-eye</t>
  </si>
  <si>
    <t>Large Woodshrike</t>
  </si>
  <si>
    <t>Common Woodshrike</t>
  </si>
  <si>
    <t>Rufous-winged Philentoma</t>
  </si>
  <si>
    <t>Maroon-breasted Philentoma</t>
  </si>
  <si>
    <t>White-crested Helmetshrike</t>
  </si>
  <si>
    <t>Grey-crested Helmetshrike</t>
  </si>
  <si>
    <t>Yellow-crested Helmetshrike</t>
  </si>
  <si>
    <t>Red-billed Helmetshrike</t>
  </si>
  <si>
    <t>Rufous-bellied Helmetshrike</t>
  </si>
  <si>
    <t>Retz's Helmetshrike</t>
  </si>
  <si>
    <t>Gabela Helmetshrike</t>
  </si>
  <si>
    <t>Chestnut-fronted Helmetshrike</t>
  </si>
  <si>
    <t>Fiery-breasted Bushshrike</t>
  </si>
  <si>
    <t>Monteiro's Bushshrike</t>
  </si>
  <si>
    <t>Grey-headed Bushshrike</t>
  </si>
  <si>
    <t>Lagden's Bushshrike</t>
  </si>
  <si>
    <t>Green-breasted Bushshrike</t>
  </si>
  <si>
    <t>Uluguru Bushshrike</t>
  </si>
  <si>
    <t>Mount Kupe Bushshrike</t>
  </si>
  <si>
    <t>Many-colored Bushshrike</t>
  </si>
  <si>
    <t>Black-fronted Bushshrike</t>
  </si>
  <si>
    <t>Gilded Sapphire</t>
  </si>
  <si>
    <t>Hylocharis chrysura</t>
  </si>
  <si>
    <t>Eulampis jugularis</t>
  </si>
  <si>
    <t>Green-throated Carib</t>
  </si>
  <si>
    <t>Hylocharis grayi</t>
  </si>
  <si>
    <t>Humboldt's Sapphire</t>
  </si>
  <si>
    <t>Hylocharis humboldtii</t>
  </si>
  <si>
    <t>Golden-tailed Sapphire</t>
  </si>
  <si>
    <t>Leucochloris albicollis</t>
  </si>
  <si>
    <t>White-tailed Goldenthroat</t>
  </si>
  <si>
    <t>Polytmus guainumbi</t>
  </si>
  <si>
    <t>Stephanoxis lalandi</t>
  </si>
  <si>
    <t>Emerald-chinned Hummingbird</t>
  </si>
  <si>
    <t>Abeillia abeillei</t>
  </si>
  <si>
    <t>Lophornis gouldii</t>
  </si>
  <si>
    <t>Frilled Coquette</t>
  </si>
  <si>
    <t>Lophornis magnificus</t>
  </si>
  <si>
    <t>Leucippus taczanowskii</t>
  </si>
  <si>
    <t>Olive-spotted Hummingbird</t>
  </si>
  <si>
    <t>Myiodynastes chrysocephalus</t>
  </si>
  <si>
    <t>Large-tailed Antshrike</t>
  </si>
  <si>
    <t>Myrmotherula ambigua</t>
  </si>
  <si>
    <t>Sclater's Antwren</t>
  </si>
  <si>
    <t>Darjeeling Woodpecker</t>
  </si>
  <si>
    <t>Dendrocopos darjellensis</t>
  </si>
  <si>
    <t>Middle Spotted Woodpecker</t>
  </si>
  <si>
    <t>White-backed Woodpecker</t>
  </si>
  <si>
    <t>Dendrocopos leucotos</t>
  </si>
  <si>
    <t>Himalayan Woodpecker</t>
  </si>
  <si>
    <t>Dendrocopos himalayensis</t>
  </si>
  <si>
    <t>Sind Woodpecker</t>
  </si>
  <si>
    <t>Dot-backed Antbird</t>
  </si>
  <si>
    <t>Yellow-rumped Antwren</t>
  </si>
  <si>
    <t>Ash-winged Antwren</t>
  </si>
  <si>
    <t>Grey Antbird</t>
  </si>
  <si>
    <t>Cercomacra cinerascens</t>
  </si>
  <si>
    <t>Myrmotherula cherriei</t>
  </si>
  <si>
    <t>Klages's Antwren</t>
  </si>
  <si>
    <t>Myrmotherula klagesi</t>
  </si>
  <si>
    <t>Stripe-chested Antwren</t>
  </si>
  <si>
    <t>Willis's Antbird</t>
  </si>
  <si>
    <t>Ramphocelus sanguinolentus</t>
  </si>
  <si>
    <t>Azure-rumped Tanager</t>
  </si>
  <si>
    <t>Shelley's Sunbird</t>
  </si>
  <si>
    <t>Congo Sunbird</t>
  </si>
  <si>
    <t>Red-chested Sunbird</t>
  </si>
  <si>
    <t>Black-bellied Sunbird</t>
  </si>
  <si>
    <t>Purple-banded Sunbird</t>
  </si>
  <si>
    <t>Violet-breasted Sunbird</t>
  </si>
  <si>
    <t>Pemba Sunbird</t>
  </si>
  <si>
    <t>Orange-tufted Sunbird</t>
  </si>
  <si>
    <t>Palestine Sunbird</t>
  </si>
  <si>
    <t>Shining Sunbird</t>
  </si>
  <si>
    <t>Splendid Sunbird</t>
  </si>
  <si>
    <t>Johanna's Sunbird</t>
  </si>
  <si>
    <t>Superb Sunbird</t>
  </si>
  <si>
    <t>Rufous-winged Sunbird</t>
  </si>
  <si>
    <t>Oustalet's Sunbird</t>
  </si>
  <si>
    <t>Variable Sunbird</t>
  </si>
  <si>
    <t>Dusky Sunbird</t>
  </si>
  <si>
    <t>Ursula's Sunbird</t>
  </si>
  <si>
    <t>Bates's Sunbird</t>
  </si>
  <si>
    <t>Copper Sunbird</t>
  </si>
  <si>
    <t>Purple Sunbird</t>
  </si>
  <si>
    <t>Olive-backed Sunbird</t>
  </si>
  <si>
    <t>Apricot-breasted Sunbird</t>
  </si>
  <si>
    <t>Marquesas Kingfisher</t>
  </si>
  <si>
    <t>White-rumped Kingfisher</t>
  </si>
  <si>
    <t>Spotted Kingfisher</t>
  </si>
  <si>
    <t>Blue-capped Kingfisher</t>
  </si>
  <si>
    <t>Little Paradise-Kingfisher</t>
  </si>
  <si>
    <t>Common Paradise-Kingfisher</t>
  </si>
  <si>
    <t>Kofiau Paradise-Kingfisher</t>
  </si>
  <si>
    <t>Biak Paradise-Kingfisher</t>
  </si>
  <si>
    <t>Numfor Paradise-Kingfisher</t>
  </si>
  <si>
    <t>Red-breasted Paradise-Kingfisher</t>
  </si>
  <si>
    <t>Brown-headed Paradise-Kingfisher</t>
  </si>
  <si>
    <t>Buff-breasted Paradise-Kingfisher</t>
  </si>
  <si>
    <t>Green-and-rufous Kingfisher</t>
  </si>
  <si>
    <t>Madagascar Bee-eater</t>
  </si>
  <si>
    <t>Rufous-crowned Roller</t>
  </si>
  <si>
    <t>Dollarbird</t>
  </si>
  <si>
    <t>Short-legged Ground-Roller</t>
  </si>
  <si>
    <t>Scaly Ground-Roller</t>
  </si>
  <si>
    <t>Pitta-like Ground-Roller</t>
  </si>
  <si>
    <t>Rufous-headed Ground-Roller</t>
  </si>
  <si>
    <t>Long-tailed Ground-Roller</t>
  </si>
  <si>
    <t>Cuckoo-Roller</t>
  </si>
  <si>
    <t>Green Woodhoopoe</t>
  </si>
  <si>
    <t>Violet Woodhoopoe</t>
  </si>
  <si>
    <t>Black-billed Woodhoopoe</t>
  </si>
  <si>
    <t>White-headed Woodhoopoe</t>
  </si>
  <si>
    <t>Forest Woodhoopoe</t>
  </si>
  <si>
    <t>Cape Bulbul</t>
  </si>
  <si>
    <t>Common Bulbul</t>
  </si>
  <si>
    <t>Puff-backed Bulbul</t>
  </si>
  <si>
    <t>Blue-wattled Bulbul</t>
  </si>
  <si>
    <t>Yellow-wattled Bulbul</t>
  </si>
  <si>
    <t>Orange-spotted Bulbul</t>
  </si>
  <si>
    <t>Stripe-throated Bulbul</t>
  </si>
  <si>
    <t>Yellow-throated Bulbul</t>
  </si>
  <si>
    <t>Yellow-eared Bulbul</t>
  </si>
  <si>
    <t>Flavescent Bulbul</t>
  </si>
  <si>
    <t>Yellow-vented Bulbul</t>
  </si>
  <si>
    <t>White-browed Bulbul</t>
  </si>
  <si>
    <t>Olive-winged Bulbul</t>
  </si>
  <si>
    <t>Streak-eared Bulbul</t>
  </si>
  <si>
    <t>Cream-vented Bulbul</t>
  </si>
  <si>
    <t>Spectacled Bulbul</t>
  </si>
  <si>
    <t>Shelley's Greenbul</t>
  </si>
  <si>
    <t>Golden-breasted Fulvetta</t>
  </si>
  <si>
    <t>Yellow-throated Fulvetta</t>
  </si>
  <si>
    <t>Rufous-winged Fulvetta</t>
  </si>
  <si>
    <t>White-browed Fulvetta</t>
  </si>
  <si>
    <t>Chinese Fulvetta</t>
  </si>
  <si>
    <t>Spectacled Fulvetta</t>
  </si>
  <si>
    <t>Streak-throated Fulvetta</t>
  </si>
  <si>
    <t>Rufous-throated Fulvetta</t>
  </si>
  <si>
    <t>Rusty-capped Fulvetta</t>
  </si>
  <si>
    <t>Dusky Fulvetta</t>
  </si>
  <si>
    <t>Brown Fulvetta</t>
  </si>
  <si>
    <t>Brown-cheeked Fulvetta</t>
  </si>
  <si>
    <t>Javan Fulvetta</t>
  </si>
  <si>
    <t>Mountain Fulvetta</t>
  </si>
  <si>
    <t>Grey-cheeked Fulvetta</t>
  </si>
  <si>
    <t>Ansorge's Greenbul</t>
  </si>
  <si>
    <t>Plain Greenbul</t>
  </si>
  <si>
    <t>Slender-billed Greenbul</t>
  </si>
  <si>
    <t>Yellow-whiskered Greenbul</t>
  </si>
  <si>
    <t>Leptopoecile elegans</t>
  </si>
  <si>
    <t>Psaltria exilis</t>
  </si>
  <si>
    <t>Psaltriparus minimus</t>
  </si>
  <si>
    <t>Mirafra cantillans</t>
  </si>
  <si>
    <t>Mirafra javanica</t>
  </si>
  <si>
    <t>Mirafra passerina</t>
  </si>
  <si>
    <t>Mirafra albicauda</t>
  </si>
  <si>
    <t>Mirafra cheniana</t>
  </si>
  <si>
    <t>Mirafra cordofanica</t>
  </si>
  <si>
    <t>Mirafra williamsi</t>
  </si>
  <si>
    <t>Mirafra pulpa</t>
  </si>
  <si>
    <t>Mirafra africana</t>
  </si>
  <si>
    <t>Mirafra hypermetra</t>
  </si>
  <si>
    <t>Mirafra somalica</t>
  </si>
  <si>
    <t>Mirafra ashi</t>
  </si>
  <si>
    <t>Mirafra angolensis</t>
  </si>
  <si>
    <t>Mirafra rufocinnamomea</t>
  </si>
  <si>
    <t>Mirafra apiata</t>
  </si>
  <si>
    <t>Mirafra collaris</t>
  </si>
  <si>
    <t>Mirafra assamica</t>
  </si>
  <si>
    <t>Mirafra affinis</t>
  </si>
  <si>
    <t>Mirafra microptera</t>
  </si>
  <si>
    <t>Mirafra erythrocephala</t>
  </si>
  <si>
    <t>Mirafra rufa</t>
  </si>
  <si>
    <t>Mirafra gilletti</t>
  </si>
  <si>
    <t>Spotted Greenbul</t>
  </si>
  <si>
    <t>Joyful Greenbul</t>
  </si>
  <si>
    <t>Prigogine's Greenbul</t>
  </si>
  <si>
    <t>Yellow-bellied Greenbul</t>
  </si>
  <si>
    <t>Simple Greenbul</t>
  </si>
  <si>
    <t>Terrestrial Brownbul</t>
  </si>
  <si>
    <t>Northern Brownbul</t>
  </si>
  <si>
    <t>Toro Olive Greenbul</t>
  </si>
  <si>
    <t>Sassi's Olive Greenbul</t>
  </si>
  <si>
    <t>Fischer's Greenbul</t>
  </si>
  <si>
    <t>Cabanis's Greenbul</t>
  </si>
  <si>
    <t>Cameroon Olive Greenbul</t>
  </si>
  <si>
    <t>Icterine Greenbul</t>
  </si>
  <si>
    <t>Xavier's Greenbul</t>
  </si>
  <si>
    <t>Pygmy Nuthatch</t>
  </si>
  <si>
    <t>Brown-headed Nuthatch</t>
  </si>
  <si>
    <t>Corsican Nuthatch</t>
  </si>
  <si>
    <t>Algerian Nuthatch</t>
  </si>
  <si>
    <t>Yunnan Nuthatch</t>
  </si>
  <si>
    <t>Red-breasted Nuthatch</t>
  </si>
  <si>
    <t>White-cheeked Nuthatch</t>
  </si>
  <si>
    <t>White-breasted Nuthatch</t>
  </si>
  <si>
    <t>Velvet-fronted Nuthatch</t>
  </si>
  <si>
    <t>Yellow-billed Nuthatch</t>
  </si>
  <si>
    <t>Sulphur-billed Nuthatch</t>
  </si>
  <si>
    <t>Blue Nuthatch</t>
  </si>
  <si>
    <t>Giant Nuthatch</t>
  </si>
  <si>
    <t>Beautiful Nuthatch</t>
  </si>
  <si>
    <t>Wallcreeper</t>
  </si>
  <si>
    <t>Eurasian Treecreeper</t>
  </si>
  <si>
    <t>Short-toed Treecreeper</t>
  </si>
  <si>
    <t>Bar-tailed Treecreeper</t>
  </si>
  <si>
    <t>Rusty-flanked Treecreeper</t>
  </si>
  <si>
    <t>Sichuan Treecreeper</t>
  </si>
  <si>
    <t>Grey Catbird</t>
  </si>
  <si>
    <t>Black Catbird</t>
  </si>
  <si>
    <t>Northern Mockingbird</t>
  </si>
  <si>
    <t>Tropical Mockingbird</t>
  </si>
  <si>
    <t>Bahama Mockingbird</t>
  </si>
  <si>
    <t>Chilean Mockingbird</t>
  </si>
  <si>
    <t>Dicaeum pectorale</t>
  </si>
  <si>
    <t>Dicaeum geelvinkianum</t>
  </si>
  <si>
    <t>Dicaeum nitidum</t>
  </si>
  <si>
    <t>Dicaeum eximium</t>
  </si>
  <si>
    <t>Dicaeum aeneum</t>
  </si>
  <si>
    <t>Dicaeum tristrami</t>
  </si>
  <si>
    <t>Dicaeum igniferum</t>
  </si>
  <si>
    <t>Dicaeum maugei</t>
  </si>
  <si>
    <t>Dicaeum hirundinaceum</t>
  </si>
  <si>
    <t>Dicaeum celebicum</t>
  </si>
  <si>
    <t>Dicaeum monticolum</t>
  </si>
  <si>
    <t>Dicaeum ignipectus</t>
  </si>
  <si>
    <t>Dicaeum sanguinolentum</t>
  </si>
  <si>
    <t>Dicaeum cruentatum</t>
  </si>
  <si>
    <t>Dicaeum trochileum</t>
  </si>
  <si>
    <t>Anthreptes reichenowi</t>
  </si>
  <si>
    <t>Anthreptes anchietae</t>
  </si>
  <si>
    <t>Anthreptes simplex</t>
  </si>
  <si>
    <t>Batis orientalis</t>
  </si>
  <si>
    <t>Batis soror</t>
  </si>
  <si>
    <t>Batis pririt</t>
  </si>
  <si>
    <t>Batis minor</t>
  </si>
  <si>
    <t>Batis perkeo</t>
  </si>
  <si>
    <t>Batis minulla</t>
  </si>
  <si>
    <t>Batis minima</t>
  </si>
  <si>
    <t>Batis ituriensis</t>
  </si>
  <si>
    <t>Batis poensis</t>
  </si>
  <si>
    <t>Lanioturdus torquatus</t>
  </si>
  <si>
    <t>Platysteira cyanea</t>
  </si>
  <si>
    <t>Platysteira albifrons</t>
  </si>
  <si>
    <t>Platysteira peltata</t>
  </si>
  <si>
    <t>Platysteira laticincta</t>
  </si>
  <si>
    <t>Tephrodornis virgatus</t>
  </si>
  <si>
    <t>Tephrodornis pondicerianus</t>
  </si>
  <si>
    <t>Philentoma pyrhoptera</t>
  </si>
  <si>
    <t>Philentoma velata</t>
  </si>
  <si>
    <t>Prionops plumatus</t>
  </si>
  <si>
    <t>Prionops poliolophus</t>
  </si>
  <si>
    <t>Microcerculus philomela</t>
  </si>
  <si>
    <t>Microcerculus marginatus</t>
  </si>
  <si>
    <t>Microcerculus ustulatus</t>
  </si>
  <si>
    <t>Microcerculus bambla</t>
  </si>
  <si>
    <t>Cyphorhinus thoracicus</t>
  </si>
  <si>
    <t>Cyphorhinus arada</t>
  </si>
  <si>
    <t>Cyphorhinus phaeocephalus</t>
  </si>
  <si>
    <t>Donacobius atricapilla</t>
  </si>
  <si>
    <t>Microbates collaris</t>
  </si>
  <si>
    <t>Microbates cinereiventris</t>
  </si>
  <si>
    <t>Polioptila melanura</t>
  </si>
  <si>
    <t>Polioptila californica</t>
  </si>
  <si>
    <t>Long-billed Wren</t>
  </si>
  <si>
    <t>Grey Wren</t>
  </si>
  <si>
    <t>Winter Wren</t>
  </si>
  <si>
    <t>Clarion Wren</t>
  </si>
  <si>
    <t>House Wren</t>
  </si>
  <si>
    <t>Cobb's Wren</t>
  </si>
  <si>
    <t>Prionops scopifrons</t>
  </si>
  <si>
    <t>Malaconotus cruentus</t>
  </si>
  <si>
    <t>Malaconotus monteiri</t>
  </si>
  <si>
    <t>Malaconotus blanchoti</t>
  </si>
  <si>
    <t>Malaconotus lagdeni</t>
  </si>
  <si>
    <t>Malaconotus gladiator</t>
  </si>
  <si>
    <t>Malaconotus alius</t>
  </si>
  <si>
    <t>Chlorophoneus kupeensis</t>
  </si>
  <si>
    <t>Chlorophoneus multicolor</t>
  </si>
  <si>
    <t>Chlorophoneus nigrifrons</t>
  </si>
  <si>
    <t>Chlorophoneus olivaceus</t>
  </si>
  <si>
    <t>Chlorophoneus bocagei</t>
  </si>
  <si>
    <t>Chlorophoneus sulfureopectus</t>
  </si>
  <si>
    <t>Cinnamon Bittern</t>
  </si>
  <si>
    <t>Ixobrychus cinnamomeus</t>
  </si>
  <si>
    <t>Dwarf Bittern</t>
  </si>
  <si>
    <t>Ixobrychus sturmii</t>
  </si>
  <si>
    <t>Black Bittern</t>
  </si>
  <si>
    <t>Dupetor flavicollis</t>
  </si>
  <si>
    <t>White-eared Night Heron</t>
  </si>
  <si>
    <t>Gorsachius magnificus</t>
  </si>
  <si>
    <t>Wood Stork</t>
  </si>
  <si>
    <t>Mycteria americana</t>
  </si>
  <si>
    <t>Milky Stork</t>
  </si>
  <si>
    <t>Mycteria cinerea</t>
  </si>
  <si>
    <t>Yellow-billed Stork</t>
  </si>
  <si>
    <t>Mycteria ibis</t>
  </si>
  <si>
    <t>Painted Stork</t>
  </si>
  <si>
    <t>Thick-billed Murre</t>
  </si>
  <si>
    <t>Uria lomvia</t>
  </si>
  <si>
    <t>Red-billed Gull</t>
  </si>
  <si>
    <t>White-necked Heron</t>
  </si>
  <si>
    <t>Ardea pacifica</t>
  </si>
  <si>
    <t>Black-headed Heron</t>
  </si>
  <si>
    <t>Threskiornis aethiopicus</t>
  </si>
  <si>
    <t>Black-headed Ibis</t>
  </si>
  <si>
    <t>Ardea humbloti</t>
  </si>
  <si>
    <t>White-bellied Heron</t>
  </si>
  <si>
    <t>Ardea insignis</t>
  </si>
  <si>
    <t>Great-billed Heron</t>
  </si>
  <si>
    <t>Ardea sumatrana</t>
  </si>
  <si>
    <t>Threskiornis spinicollis</t>
  </si>
  <si>
    <t>Red-naped Ibis</t>
  </si>
  <si>
    <t>Pseudibis papillosa</t>
  </si>
  <si>
    <t>Armenian Gull</t>
  </si>
  <si>
    <t>Larus armenicus</t>
  </si>
  <si>
    <t>Slaty-backed Gull</t>
  </si>
  <si>
    <t>Larus schistisagus</t>
  </si>
  <si>
    <t>Long-billed Thrasher</t>
  </si>
  <si>
    <t>Cozumel Thrasher</t>
  </si>
  <si>
    <t>Grey Thrasher</t>
  </si>
  <si>
    <t>Bendire's Thrasher</t>
  </si>
  <si>
    <t>Newtonia brunneicauda</t>
  </si>
  <si>
    <t>Newtonia archboldi</t>
  </si>
  <si>
    <t>Newtonia fanovanae</t>
  </si>
  <si>
    <t>Pseudobias wardi</t>
  </si>
  <si>
    <t>Mystacornis crossleyi</t>
  </si>
  <si>
    <t>Cracticus quoyi</t>
  </si>
  <si>
    <t>Cracticus torquatus</t>
  </si>
  <si>
    <t>Cracticus argenteus</t>
  </si>
  <si>
    <t>Long-tailed Mockingbird</t>
  </si>
  <si>
    <t>Hypositta corallirostris</t>
  </si>
  <si>
    <t>Newtonia amphichroa</t>
  </si>
  <si>
    <t>Dicaeum retrocinctum</t>
  </si>
  <si>
    <t>Dicaeum quadricolor</t>
  </si>
  <si>
    <t>Dicaeum trigonostigma</t>
  </si>
  <si>
    <t>Dicaeum hypoleucum</t>
  </si>
  <si>
    <t>Dicaeum erythrorhynchos</t>
  </si>
  <si>
    <t>Dicaeum concolor</t>
  </si>
  <si>
    <t>Dicaeum pygmaeum</t>
  </si>
  <si>
    <t>Dicaeum nehrkorni</t>
  </si>
  <si>
    <t>Dicaeum erythrothorax</t>
  </si>
  <si>
    <t>Peltops montanus</t>
  </si>
  <si>
    <t>Pityriasis gymnocephala</t>
  </si>
  <si>
    <t>Artamus fuscus</t>
  </si>
  <si>
    <t>Artamus leucorynchus</t>
  </si>
  <si>
    <t>Artamus mentalis</t>
  </si>
  <si>
    <t>Artamus monachus</t>
  </si>
  <si>
    <t>Artamus maximus</t>
  </si>
  <si>
    <t>Artamus insignis</t>
  </si>
  <si>
    <t>Artamus personatus</t>
  </si>
  <si>
    <t>Artamus superciliosus</t>
  </si>
  <si>
    <t>Artamus cinereus</t>
  </si>
  <si>
    <t>Artamus cyanopterus</t>
  </si>
  <si>
    <t>Artamus minor</t>
  </si>
  <si>
    <t>Aegithina tiphia</t>
  </si>
  <si>
    <t>Aegithina nigrolutea</t>
  </si>
  <si>
    <t>Aegithina viridissima</t>
  </si>
  <si>
    <t>Aegithina lafresnayei</t>
  </si>
  <si>
    <t>Coracina maxima</t>
  </si>
  <si>
    <t>Coracina macei</t>
  </si>
  <si>
    <t>Coracina javensis</t>
  </si>
  <si>
    <t>Coracina novaehollandiae</t>
  </si>
  <si>
    <t>Coracina personata</t>
  </si>
  <si>
    <t>Coracina fortis</t>
  </si>
  <si>
    <t>Coracina atriceps</t>
  </si>
  <si>
    <t>Coracina schistacea</t>
  </si>
  <si>
    <t>Coracina caledonica</t>
  </si>
  <si>
    <t>Coracina caeruleogrisea</t>
  </si>
  <si>
    <t>Coracina temminckii</t>
  </si>
  <si>
    <t>Coracina larvata</t>
  </si>
  <si>
    <t>Coracina striata</t>
  </si>
  <si>
    <t>Coracina bicolor</t>
  </si>
  <si>
    <t>Coracina lineata</t>
  </si>
  <si>
    <t>Coracina boyeri</t>
  </si>
  <si>
    <t>Coracina leucopygia</t>
  </si>
  <si>
    <t>Coracina papuensis</t>
  </si>
  <si>
    <t>Coracina ingens</t>
  </si>
  <si>
    <t>Coracina longicauda</t>
  </si>
  <si>
    <t>Polioptila lembeyei</t>
  </si>
  <si>
    <t>Polioptila albiloris</t>
  </si>
  <si>
    <t>Polioptila nigriceps</t>
  </si>
  <si>
    <t>Polioptila plumbea</t>
  </si>
  <si>
    <t>Polioptila lactea</t>
  </si>
  <si>
    <t>Polioptila guianensis</t>
  </si>
  <si>
    <t>Polioptila schistaceigula</t>
  </si>
  <si>
    <t>Ramphocaenus melanurus</t>
  </si>
  <si>
    <t>Polioptila caerulea</t>
  </si>
  <si>
    <t>Sitta magna</t>
  </si>
  <si>
    <t>Sitta formosa</t>
  </si>
  <si>
    <t>Tichodroma muraria</t>
  </si>
  <si>
    <t>Certhia familiaris</t>
  </si>
  <si>
    <t>Certhia americana</t>
  </si>
  <si>
    <t>Certhia brachydactyla</t>
  </si>
  <si>
    <t>Certhia himalayana</t>
  </si>
  <si>
    <t>Certhia nipalensis</t>
  </si>
  <si>
    <t>Certhia discolor</t>
  </si>
  <si>
    <t>Certhia tianquanensis</t>
  </si>
  <si>
    <t>Dumetella carolinensis</t>
  </si>
  <si>
    <t>Melanoptila glabrirostris</t>
  </si>
  <si>
    <t>Mimus polyglottos</t>
  </si>
  <si>
    <t>Mimus gilvus</t>
  </si>
  <si>
    <t>Blue-black Grassquit</t>
  </si>
  <si>
    <t>Buffy-fronted Seedeater</t>
  </si>
  <si>
    <t>Temminck's Seedeater</t>
  </si>
  <si>
    <t>Plumbeous Seedeater</t>
  </si>
  <si>
    <t>Variable Seedeater</t>
  </si>
  <si>
    <t>Grey Seedeater</t>
  </si>
  <si>
    <t>Wing-barred Seedeater</t>
  </si>
  <si>
    <t>Rusty-collared Seedeater</t>
  </si>
  <si>
    <t>Lesson's Seedeater</t>
  </si>
  <si>
    <t>Lined Seedeater</t>
  </si>
  <si>
    <t>Black-and-white Seedeater</t>
  </si>
  <si>
    <t>Yellow-bellied Seedeater</t>
  </si>
  <si>
    <t>Aplonis crassa</t>
  </si>
  <si>
    <t>Aplonis feadensis</t>
  </si>
  <si>
    <t>Aplonis insularis</t>
  </si>
  <si>
    <t>Aplonis magna</t>
  </si>
  <si>
    <t>Aplonis brunneicapillus</t>
  </si>
  <si>
    <t>Aplonis grandis</t>
  </si>
  <si>
    <t>Aplonis dichroa</t>
  </si>
  <si>
    <t>Aplonis zelandica</t>
  </si>
  <si>
    <t>Aplonis striata</t>
  </si>
  <si>
    <t>Aplonis santovestris</t>
  </si>
  <si>
    <t>Aplonis panayensis</t>
  </si>
  <si>
    <t>Aplonis mysolensis</t>
  </si>
  <si>
    <t>Aplonis minor</t>
  </si>
  <si>
    <t>Aplonis opaca</t>
  </si>
  <si>
    <t>Aplonis pelzelni</t>
  </si>
  <si>
    <t>Aplonis tabuensis</t>
  </si>
  <si>
    <t>Aplonis atrifusca</t>
  </si>
  <si>
    <t>Aplonis corvina</t>
  </si>
  <si>
    <t>Aplonis cinerascens</t>
  </si>
  <si>
    <t>Aplonis mavornata</t>
  </si>
  <si>
    <t>Aplonis fusca</t>
  </si>
  <si>
    <t>Mino dumontii</t>
  </si>
  <si>
    <t>Alcippe rufogularis</t>
  </si>
  <si>
    <t>Alcippe dubia</t>
  </si>
  <si>
    <t>Alcippe brunnea</t>
  </si>
  <si>
    <t>Ogea Monarch</t>
  </si>
  <si>
    <t>Truk Monarch</t>
  </si>
  <si>
    <t>Loetoe Monarch</t>
  </si>
  <si>
    <t>Ashy Storm-Petrel</t>
  </si>
  <si>
    <t>Ringed Storm-Petrel</t>
  </si>
  <si>
    <t>Fork-tailed Storm-Petrel</t>
  </si>
  <si>
    <t>Peruvian Diving-Petrel</t>
  </si>
  <si>
    <t>Magellanic Diving-Petrel</t>
  </si>
  <si>
    <t>South Georgia Diving-Petrel</t>
  </si>
  <si>
    <t>Common Diving-Petrel</t>
  </si>
  <si>
    <t>Phalacrocorax capensis</t>
  </si>
  <si>
    <t>Conirostrum leucogenys</t>
  </si>
  <si>
    <t>Conirostrum bicolor</t>
  </si>
  <si>
    <t>Conirostrum margaritae</t>
  </si>
  <si>
    <t>Conirostrum cinereum</t>
  </si>
  <si>
    <t>Conirostrum tamarugense</t>
  </si>
  <si>
    <t>Conirostrum ferrugineiventre</t>
  </si>
  <si>
    <t>Conirostrum rufum</t>
  </si>
  <si>
    <t>Conirostrum sitticolor</t>
  </si>
  <si>
    <t>Conirostrum albifrons</t>
  </si>
  <si>
    <t>Oreomanes fraseri</t>
  </si>
  <si>
    <t>Diglossa baritula</t>
  </si>
  <si>
    <t>Diglossa plumbea</t>
  </si>
  <si>
    <t>Diglossa sittoides</t>
  </si>
  <si>
    <t>Diglossa gloriosissima</t>
  </si>
  <si>
    <t>Diglossa lafresnayii</t>
  </si>
  <si>
    <t>Diglossa mystacalis</t>
  </si>
  <si>
    <t>Diglossa gloriosa</t>
  </si>
  <si>
    <t>Mohoua novaeseelandiae</t>
  </si>
  <si>
    <t>Crested Shrike-tit</t>
  </si>
  <si>
    <t>Sulphur-bellied Whistler</t>
  </si>
  <si>
    <t>Phalacrocorax nigrogularis</t>
  </si>
  <si>
    <t>Phalacrocorax aristotelis</t>
  </si>
  <si>
    <t>Phalacrocorax pelagicus</t>
  </si>
  <si>
    <t>Pelagic Cormorant</t>
  </si>
  <si>
    <t>Phalacrocorax urile</t>
  </si>
  <si>
    <t>Red-faced Cormorant</t>
  </si>
  <si>
    <t>Phalacrocorax magellanicus</t>
  </si>
  <si>
    <t>Phalacrocorax bougainvillii</t>
  </si>
  <si>
    <t>Pied Cormorant</t>
  </si>
  <si>
    <t>Phalacrocorax carunculatus</t>
  </si>
  <si>
    <t>Phalacrocorax chalconotus</t>
  </si>
  <si>
    <t>Phalacrocorax onslowi</t>
  </si>
  <si>
    <t>Chatham Islands Shag</t>
  </si>
  <si>
    <t>Phalacrocorax colensoi</t>
  </si>
  <si>
    <t>Auckland Islands Shag</t>
  </si>
  <si>
    <t>Phalacrocorax campbelli</t>
  </si>
  <si>
    <t>Campbell Islands Shag</t>
  </si>
  <si>
    <t>Phalacrocorax ranfurlyi</t>
  </si>
  <si>
    <t>Bounty Islands Shag</t>
  </si>
  <si>
    <t>Phalacrocorax georgianus</t>
  </si>
  <si>
    <t>Phalacrocorax atriceps</t>
  </si>
  <si>
    <t>Phalacrocorax nivalis</t>
  </si>
  <si>
    <t>New Britain Thrush</t>
  </si>
  <si>
    <t>Red-cowled Cardinal</t>
  </si>
  <si>
    <t>Red-capped Cardinal</t>
  </si>
  <si>
    <t>Crimson-fronted Cardinal</t>
  </si>
  <si>
    <t>Yellow-billed Cardinal</t>
  </si>
  <si>
    <t>Brown Tanager</t>
  </si>
  <si>
    <t>Cinnamon Tanager</t>
  </si>
  <si>
    <t>Black-faced Tanager</t>
  </si>
  <si>
    <t>Magpie Tanager</t>
  </si>
  <si>
    <t>Black-and-white Tanager</t>
  </si>
  <si>
    <t>Cone-billed Tanager</t>
  </si>
  <si>
    <t>Red-billed Pied Tanager</t>
  </si>
  <si>
    <t>Scarlet-throated Tanager</t>
  </si>
  <si>
    <t>Red-tailed Black-Cockatoo</t>
  </si>
  <si>
    <t>Glossy Black-Cockatoo</t>
  </si>
  <si>
    <t>Yellow-tailed Black-Cockatoo</t>
  </si>
  <si>
    <t>Chipping Sparrow</t>
  </si>
  <si>
    <t>Field Sparrow</t>
  </si>
  <si>
    <t>Worthen's Sparrow</t>
  </si>
  <si>
    <t>Black-chinned Sparrow</t>
  </si>
  <si>
    <t>Brewer's Sparrow</t>
  </si>
  <si>
    <t>Vesper Sparrow</t>
  </si>
  <si>
    <t>Lark Sparrow</t>
  </si>
  <si>
    <t>Black-throated Sparrow</t>
  </si>
  <si>
    <t>Stripe-headed Sparrow</t>
  </si>
  <si>
    <t>Black-chested Sparrow</t>
  </si>
  <si>
    <t>Bridled Sparrow</t>
  </si>
  <si>
    <t>Cinnamon-tailed Sparrow</t>
  </si>
  <si>
    <t>Brazilian Tanager</t>
  </si>
  <si>
    <t>Flame-rumped Tanager</t>
  </si>
  <si>
    <t>Blue-grey Tanager</t>
  </si>
  <si>
    <t>Sayaca Tanager</t>
  </si>
  <si>
    <t>Glaucous Tanager</t>
  </si>
  <si>
    <t>Azure-shouldered Tanager</t>
  </si>
  <si>
    <t>Golden-chevroned Tanager</t>
  </si>
  <si>
    <t>Rufous-chested Tanager</t>
  </si>
  <si>
    <t>Brown-flanked Tanager</t>
  </si>
  <si>
    <t>Orange-headed Tanager</t>
  </si>
  <si>
    <t>Buff-bellied Tanager</t>
  </si>
  <si>
    <t>Rust-and-yellow Tanager</t>
  </si>
  <si>
    <t>Chestnut-headed Tanager</t>
  </si>
  <si>
    <t>White-rumped Tanager</t>
  </si>
  <si>
    <t>Pardusco</t>
  </si>
  <si>
    <t>Black-goggled Tanager</t>
  </si>
  <si>
    <t>Grey-headed Tanager</t>
  </si>
  <si>
    <t>Flame-crested Tanager</t>
  </si>
  <si>
    <t>Yellow-crested Tanager</t>
  </si>
  <si>
    <t>Fulvous-crested Tanager</t>
  </si>
  <si>
    <t>White-shouldered Tanager</t>
  </si>
  <si>
    <t>Tawny-crested Tanager</t>
  </si>
  <si>
    <t>Ruby-crowned Tanager</t>
  </si>
  <si>
    <t>White-lined Tanager</t>
  </si>
  <si>
    <t>Red-shouldered Tanager</t>
  </si>
  <si>
    <t>Zoothera everetti</t>
  </si>
  <si>
    <t>Hemithraupis flavicollis</t>
  </si>
  <si>
    <t>Chrysothlypis chrysomelas</t>
  </si>
  <si>
    <t>Xenodacnis parina</t>
  </si>
  <si>
    <t>Conirostrum speciosum</t>
  </si>
  <si>
    <t>Oriolus forsteni</t>
  </si>
  <si>
    <t>Oriolus bouroensis</t>
  </si>
  <si>
    <t>Reed Parrotbill</t>
  </si>
  <si>
    <t>Fire-tailed Myzornis</t>
  </si>
  <si>
    <t>Malia</t>
  </si>
  <si>
    <t>Spot-throat</t>
  </si>
  <si>
    <t>Psarisomus dalhousiae</t>
  </si>
  <si>
    <t>Silver-breasted Broadbill</t>
  </si>
  <si>
    <t>Pipreola jucunda</t>
  </si>
  <si>
    <t>Black-chested Fruiteater</t>
  </si>
  <si>
    <t>Pipreola lubomirskii</t>
  </si>
  <si>
    <t>Streak-breasted Bulbul</t>
  </si>
  <si>
    <t>Yellowish Bulbul</t>
  </si>
  <si>
    <t>Brown-eared Bulbul</t>
  </si>
  <si>
    <t>Ashy Bulbul</t>
  </si>
  <si>
    <t>Chestnut Bulbul</t>
  </si>
  <si>
    <t>Seychelles Bulbul</t>
  </si>
  <si>
    <t>White-headed Bulbul</t>
  </si>
  <si>
    <t>Black-collared Bulbul</t>
  </si>
  <si>
    <t>Mycerobas carnipes</t>
  </si>
  <si>
    <t>Pyrrhoplectes epauletta</t>
  </si>
  <si>
    <t>Tawny Grassbird</t>
  </si>
  <si>
    <t>Striated Grassbird</t>
  </si>
  <si>
    <t>Fly River Grassbird</t>
  </si>
  <si>
    <t>Little Grassbird</t>
  </si>
  <si>
    <t>New Zealand Fernbird</t>
  </si>
  <si>
    <t>Chatham Fernbird</t>
  </si>
  <si>
    <t>Rufous Songlark</t>
  </si>
  <si>
    <t>Brown Songlark</t>
  </si>
  <si>
    <t>Spinifexbird</t>
  </si>
  <si>
    <t>Rusty Thicketbird</t>
  </si>
  <si>
    <t>Long-legged Thicketbird</t>
  </si>
  <si>
    <t>Bristled Grassbird</t>
  </si>
  <si>
    <t>Broad-tailed Grassbird</t>
  </si>
  <si>
    <t>Fan-tailed Grassbird</t>
  </si>
  <si>
    <t>Neumann's Warbler</t>
  </si>
  <si>
    <t>Chestnut-headed Tesia</t>
  </si>
  <si>
    <t>Slaty-bellied Tesia</t>
  </si>
  <si>
    <t>Grey-bellied Tesia</t>
  </si>
  <si>
    <t>Ferruginous-backed Antbird</t>
  </si>
  <si>
    <t>Scalloped Antbird</t>
  </si>
  <si>
    <t>Rufous-vented Tapaculo</t>
  </si>
  <si>
    <t>White-bellied Antpitta</t>
  </si>
  <si>
    <t>Grallaria hypoleuca</t>
  </si>
  <si>
    <t>Scytalopus vicinior</t>
  </si>
  <si>
    <t>Zapata Wren</t>
  </si>
  <si>
    <t>Black-throated Wren</t>
  </si>
  <si>
    <t>Sooty-headed Wren</t>
  </si>
  <si>
    <t>Black-bellied Wren</t>
  </si>
  <si>
    <t>Plain-tailed Wren</t>
  </si>
  <si>
    <t>Inca Wren</t>
  </si>
  <si>
    <t>Moustached Wren</t>
  </si>
  <si>
    <t>Whiskered Wren</t>
  </si>
  <si>
    <t>Coraya Wren</t>
  </si>
  <si>
    <t>Happy Wren</t>
  </si>
  <si>
    <t>Spot-breasted Wren</t>
  </si>
  <si>
    <t>Rufous-breasted Wren</t>
  </si>
  <si>
    <t>Speckle-breasted Wren</t>
  </si>
  <si>
    <t>Riverside Wren</t>
  </si>
  <si>
    <t>Bay Wren</t>
  </si>
  <si>
    <t>Stripe-breasted Wren</t>
  </si>
  <si>
    <t>Stripe-throated Wren</t>
  </si>
  <si>
    <t>Banded Wren</t>
  </si>
  <si>
    <t>Carolina Wren</t>
  </si>
  <si>
    <t>Wing-banded Wren</t>
  </si>
  <si>
    <t>Chestnut-breasted Wren</t>
  </si>
  <si>
    <t>Musician Wren</t>
  </si>
  <si>
    <t>Xiphorhynchus susurrans</t>
  </si>
  <si>
    <t>Ivory-billed Woodcreeper</t>
  </si>
  <si>
    <t>Xiphorhynchus flavigaster</t>
  </si>
  <si>
    <t>Cracticus mentalis</t>
  </si>
  <si>
    <t>Cracticus nigrogularis</t>
  </si>
  <si>
    <t>Cracticus cassicus</t>
  </si>
  <si>
    <t>Cracticus louisiadensis</t>
  </si>
  <si>
    <t>Gymnorhina tibicen</t>
  </si>
  <si>
    <t>Strepera graculina</t>
  </si>
  <si>
    <t>Strepera fuliginosa</t>
  </si>
  <si>
    <t>Strepera versicolor</t>
  </si>
  <si>
    <t>Peltops blainvillii</t>
  </si>
  <si>
    <t>Ocellated Thrasher</t>
  </si>
  <si>
    <t>Curve-billed Thrasher</t>
  </si>
  <si>
    <t>California Thrasher</t>
  </si>
  <si>
    <t>Crissal Thrasher</t>
  </si>
  <si>
    <t>White-breasted Thrasher</t>
  </si>
  <si>
    <t>Blue Mockingbird</t>
  </si>
  <si>
    <t>Blue-and-white Mockingbird</t>
  </si>
  <si>
    <t>Scaly-breasted Thrasher</t>
  </si>
  <si>
    <t>Pearly-eyed Thrasher</t>
  </si>
  <si>
    <t>Brown Trembler</t>
  </si>
  <si>
    <t>Grey Trembler</t>
  </si>
  <si>
    <t>Metallic Starling</t>
  </si>
  <si>
    <t>Yellow-eyed Starling</t>
  </si>
  <si>
    <t>Singing Starling</t>
  </si>
  <si>
    <t>Tanimbar Starling</t>
  </si>
  <si>
    <t>Atoll Starling</t>
  </si>
  <si>
    <t>Rennell Starling</t>
  </si>
  <si>
    <t>Long-tailed Starling</t>
  </si>
  <si>
    <t>White-eyed Starling</t>
  </si>
  <si>
    <t>Brown-winged Starling</t>
  </si>
  <si>
    <t>Rusty-winged Starling</t>
  </si>
  <si>
    <t>Striated Starling</t>
  </si>
  <si>
    <t>Asian Glossy Starling</t>
  </si>
  <si>
    <t>Coracina caesia</t>
  </si>
  <si>
    <t>Coracina pectoralis</t>
  </si>
  <si>
    <t>Coracina graueri</t>
  </si>
  <si>
    <t>Coracina cinerea</t>
  </si>
  <si>
    <t>Polioptila dumicola</t>
  </si>
  <si>
    <t>Sitta europaea</t>
  </si>
  <si>
    <t>Sitta nagaensis</t>
  </si>
  <si>
    <t>Sitta cashmirensis</t>
  </si>
  <si>
    <t>Sitta castanea</t>
  </si>
  <si>
    <t>Sitta himalayensis</t>
  </si>
  <si>
    <t>Sitta victoriae</t>
  </si>
  <si>
    <t>Sitta pygmaea</t>
  </si>
  <si>
    <t>Sitta pusilla</t>
  </si>
  <si>
    <t>Sitta whiteheadi</t>
  </si>
  <si>
    <t>Sitta ledanti</t>
  </si>
  <si>
    <t>Sitta krueperi</t>
  </si>
  <si>
    <t>Sitta yunnanensis</t>
  </si>
  <si>
    <t>Sitta canadensis</t>
  </si>
  <si>
    <t>Sitta villosa</t>
  </si>
  <si>
    <t>Sitta leucopsis</t>
  </si>
  <si>
    <t>Sitta carolinensis</t>
  </si>
  <si>
    <t>Sitta neumayer</t>
  </si>
  <si>
    <t>Sitta tephronota</t>
  </si>
  <si>
    <t>Sitta frontalis</t>
  </si>
  <si>
    <t>Sitta solangiae</t>
  </si>
  <si>
    <t>Sitta oenochlamys</t>
  </si>
  <si>
    <t>Sitta azurea</t>
  </si>
  <si>
    <t>Mimus gundlachii</t>
  </si>
  <si>
    <t>Mimus thenca</t>
  </si>
  <si>
    <t>Mimus longicaudatus</t>
  </si>
  <si>
    <t>Mimus saturninus</t>
  </si>
  <si>
    <t>Mimus patagonicus</t>
  </si>
  <si>
    <t>Mimus triurus</t>
  </si>
  <si>
    <t>Mimus dorsalis</t>
  </si>
  <si>
    <t>King Bird-of-paradise</t>
  </si>
  <si>
    <t>Twelve-wired Bird-of-paradise</t>
  </si>
  <si>
    <t>Lesser Bird-of-paradise</t>
  </si>
  <si>
    <t>Greater Bird-of-paradise</t>
  </si>
  <si>
    <t>Raggiana Bird-of-paradise</t>
  </si>
  <si>
    <t>Goldie's Bird-of-paradise</t>
  </si>
  <si>
    <t>Red Bird-of-paradise</t>
  </si>
  <si>
    <t>Emperor Bird-of-paradise</t>
  </si>
  <si>
    <t>Blue Bird-of-paradise</t>
  </si>
  <si>
    <t>Ailuroedus melanotis</t>
  </si>
  <si>
    <t>Spotted Catbird</t>
  </si>
  <si>
    <t>Florida Scrub-Jay</t>
  </si>
  <si>
    <t>Island Scrub-Jay</t>
  </si>
  <si>
    <t>Hylacola cauta</t>
  </si>
  <si>
    <t>Gerygone hypoxantha</t>
  </si>
  <si>
    <t>Biak Gerygone</t>
  </si>
  <si>
    <t>Brown-breasted Gerygone</t>
  </si>
  <si>
    <t>Norfolk Island Gerygone</t>
  </si>
  <si>
    <t>Gray Gerygone</t>
  </si>
  <si>
    <t>Chatham Island Gerygone</t>
  </si>
  <si>
    <t>Trogon elegans</t>
  </si>
  <si>
    <t>Amazona kawalli</t>
  </si>
  <si>
    <t>Forpus conspicillatus</t>
  </si>
  <si>
    <t>Dusky-billed Parrotlet</t>
  </si>
  <si>
    <t>Pacific Parrotlet</t>
  </si>
  <si>
    <t>Forpus coelestis</t>
  </si>
  <si>
    <t>Lattice-tailed Trogon</t>
  </si>
  <si>
    <t>Trogon clathratus</t>
  </si>
  <si>
    <t>Black-tailed Trogon</t>
  </si>
  <si>
    <t>Trogon melanurus</t>
  </si>
  <si>
    <t>White-winged Parakeet</t>
  </si>
  <si>
    <t>Brotogeris versicolurus</t>
  </si>
  <si>
    <t>Yellow-chevroned Parakeet</t>
  </si>
  <si>
    <t>Brotogeris chiriri</t>
  </si>
  <si>
    <t>Todiramphus farquhari</t>
  </si>
  <si>
    <t>Sombre Kingfisher</t>
  </si>
  <si>
    <t>Todiramphus funebris</t>
  </si>
  <si>
    <t>Collared Kingfisher</t>
  </si>
  <si>
    <t>Todiramphus chloris</t>
  </si>
  <si>
    <t>Black-headed Bee-eater</t>
  </si>
  <si>
    <t>Merops breweri</t>
  </si>
  <si>
    <t>Blue-headed Bee-eater</t>
  </si>
  <si>
    <t>Merops muelleri</t>
  </si>
  <si>
    <t>Black Bee-eater</t>
  </si>
  <si>
    <t>Todiramphus saurophagus</t>
  </si>
  <si>
    <t>Sacred Kingfisher</t>
  </si>
  <si>
    <t>Todiramphus sanctus</t>
  </si>
  <si>
    <t>Contopus cinereus</t>
  </si>
  <si>
    <t>Tumbes Pewee</t>
  </si>
  <si>
    <t>Contopus punensis</t>
  </si>
  <si>
    <t>White-throated Pewee</t>
  </si>
  <si>
    <t>Contopus albogularis</t>
  </si>
  <si>
    <t>Worcester's Buttonquail</t>
  </si>
  <si>
    <t>Turnix worcesteri</t>
  </si>
  <si>
    <t>Sumba Buttonquail</t>
  </si>
  <si>
    <t>Flat-billed Kingfisher</t>
  </si>
  <si>
    <t>Todiramphus recurvirostris</t>
  </si>
  <si>
    <t>Cinnamon-banded Kingfisher</t>
  </si>
  <si>
    <t>Todiramphus australasia</t>
  </si>
  <si>
    <t>Chattering Kingfisher</t>
  </si>
  <si>
    <t>Todiramphus tutus</t>
  </si>
  <si>
    <t>Mewing Kingfisher</t>
  </si>
  <si>
    <t>Todiramphus ruficollaris</t>
  </si>
  <si>
    <t>Vermilion Flycatcher</t>
  </si>
  <si>
    <t>Pyrocephalus rubinus</t>
  </si>
  <si>
    <t>Todiramphus gambieri</t>
  </si>
  <si>
    <t>Todiramphus veneratus</t>
  </si>
  <si>
    <t>Merops orientalis</t>
  </si>
  <si>
    <t>Blue-cheeked Bee-eater</t>
  </si>
  <si>
    <t>Merops persicus</t>
  </si>
  <si>
    <t>Olive Bee-eater</t>
  </si>
  <si>
    <t>Merops superciliosus</t>
  </si>
  <si>
    <t>Blue-tailed Bee-eater</t>
  </si>
  <si>
    <t>Merops philippinus</t>
  </si>
  <si>
    <t>Rainbow Bee-eater</t>
  </si>
  <si>
    <t>Merops ornatus</t>
  </si>
  <si>
    <t>Blue-throated Bee-eater</t>
  </si>
  <si>
    <t>Merops viridis</t>
  </si>
  <si>
    <t>Chestnut-headed Bee-eater</t>
  </si>
  <si>
    <t>Knipolegus cyanirostris</t>
  </si>
  <si>
    <t>Touit huetii</t>
  </si>
  <si>
    <t>Red-fronted Parrotlet</t>
  </si>
  <si>
    <t>Touit costaricensis</t>
  </si>
  <si>
    <t>Blue-fronted Parrotlet</t>
  </si>
  <si>
    <t>Touit dilectissimus</t>
  </si>
  <si>
    <t>Tauraco livingstonii</t>
  </si>
  <si>
    <t>Schalow's Turaco</t>
  </si>
  <si>
    <t>Tauraco schalowi</t>
  </si>
  <si>
    <t>Knysna Turaco</t>
  </si>
  <si>
    <t>Tauraco corythaix</t>
  </si>
  <si>
    <t>Black-billed Turaco</t>
  </si>
  <si>
    <t>Tauraco schuettii</t>
  </si>
  <si>
    <t>Fischer's Turaco</t>
  </si>
  <si>
    <t>Tauraco hartlaubi</t>
  </si>
  <si>
    <t>Phaenicophaeus diardi</t>
  </si>
  <si>
    <t>Green-billed Malkoha</t>
  </si>
  <si>
    <t>Phaenicophaeus tristis</t>
  </si>
  <si>
    <t>Rough-crested Malkoha</t>
  </si>
  <si>
    <t>Scale-feathered Malkoha</t>
  </si>
  <si>
    <t>Ruwenzorornis johnstoni</t>
  </si>
  <si>
    <t>Violet Turaco</t>
  </si>
  <si>
    <t>Pileated Parrot</t>
  </si>
  <si>
    <t>Spot-billed Ground Tyrant</t>
  </si>
  <si>
    <t>Caica Parrot</t>
  </si>
  <si>
    <t>Leptosomus discolor</t>
  </si>
  <si>
    <t>Black-winged Parrot</t>
  </si>
  <si>
    <t>Actenoides monachus</t>
  </si>
  <si>
    <t>Crinifer piscator</t>
  </si>
  <si>
    <t>Red-faced Parrot</t>
  </si>
  <si>
    <t>Hapalopsittaca pyrrhops</t>
  </si>
  <si>
    <t>Red-knobbed Coot</t>
  </si>
  <si>
    <t>Fulica cristata</t>
  </si>
  <si>
    <t>Haematopus moquini</t>
  </si>
  <si>
    <t>Eurasian Oystercatcher</t>
  </si>
  <si>
    <t>Haematopus ostralegus</t>
  </si>
  <si>
    <t>South Island Oystercatcher</t>
  </si>
  <si>
    <t>Haematopus finschi</t>
  </si>
  <si>
    <t>White-winged Coot</t>
  </si>
  <si>
    <t>Fulica leucoptera</t>
  </si>
  <si>
    <t>Andean Coot</t>
  </si>
  <si>
    <t>Fulica ardesiaca</t>
  </si>
  <si>
    <t>Red-gartered Coot</t>
  </si>
  <si>
    <t>Crab-plover</t>
  </si>
  <si>
    <t>Dromas ardeola</t>
  </si>
  <si>
    <t>Azure Kingfisher</t>
  </si>
  <si>
    <t>Bismarck Kingfisher</t>
  </si>
  <si>
    <t>Little Kingfisher</t>
  </si>
  <si>
    <t>Blue-eared Kingfisher</t>
  </si>
  <si>
    <t>Alcedo meninting</t>
  </si>
  <si>
    <t>Common Kingfisher</t>
  </si>
  <si>
    <t>Alcedo atthis</t>
  </si>
  <si>
    <t>Bradfield's Hornbill</t>
  </si>
  <si>
    <t>African Pied Hornbill</t>
  </si>
  <si>
    <t>Blyth's Kingfisher</t>
  </si>
  <si>
    <t>Alcedo hercules</t>
  </si>
  <si>
    <t>American Pygmy Kingfisher</t>
  </si>
  <si>
    <t>Chloroceryle aenea</t>
  </si>
  <si>
    <t>Chloroceryle inda</t>
  </si>
  <si>
    <t>Green Kingfisher</t>
  </si>
  <si>
    <t>Chloroceryle americana</t>
  </si>
  <si>
    <t>Amazon Kingfisher</t>
  </si>
  <si>
    <t>Chloroceryle amazona</t>
  </si>
  <si>
    <t>Dacelo leachii</t>
  </si>
  <si>
    <t>Giant Kingfisher</t>
  </si>
  <si>
    <t>Jackson's Hornbill</t>
  </si>
  <si>
    <t>Crested Kingfisher</t>
  </si>
  <si>
    <t>Megaceryle lugubris</t>
  </si>
  <si>
    <t>Red-billed Dwarf Hornbill</t>
  </si>
  <si>
    <t>White-crested Hornbill</t>
  </si>
  <si>
    <t>Blue-naped Mousebird</t>
  </si>
  <si>
    <t>Urocolius macrourus</t>
  </si>
  <si>
    <t>Red-faced Mousebird</t>
  </si>
  <si>
    <t>Tanysiptera galatea</t>
  </si>
  <si>
    <t>Kofiau Paradise Kingfisher</t>
  </si>
  <si>
    <t>Tanysiptera ellioti</t>
  </si>
  <si>
    <t>Biak Paradise Kingfisher</t>
  </si>
  <si>
    <t>Tanysiptera riedelii</t>
  </si>
  <si>
    <t>Venezuelan Parakeet</t>
  </si>
  <si>
    <t>Pyrrhura emma</t>
  </si>
  <si>
    <t>Santa Marta Parakeet</t>
  </si>
  <si>
    <t>Pyrrhura viridicata</t>
  </si>
  <si>
    <t>Amazona collaria</t>
  </si>
  <si>
    <t>Hispaniolan Amazon</t>
  </si>
  <si>
    <t>Amazona ventralis</t>
  </si>
  <si>
    <t>White-fronted Amazon</t>
  </si>
  <si>
    <t>Amazona albifrons</t>
  </si>
  <si>
    <t>Pyrrhura orcesi</t>
  </si>
  <si>
    <t>Black-capped Parakeet</t>
  </si>
  <si>
    <t>Pyrrhura rupicola</t>
  </si>
  <si>
    <t>White-breasted Parakeet</t>
  </si>
  <si>
    <t>Pyrrhura albipectus</t>
  </si>
  <si>
    <t>Red-spectacled Amazon</t>
  </si>
  <si>
    <t>Amazona pretrei</t>
  </si>
  <si>
    <t>Red-crowned Amazon</t>
  </si>
  <si>
    <t>Amazona viridigenalis</t>
  </si>
  <si>
    <t>Lilac-crowned Amazon</t>
  </si>
  <si>
    <t>Amazona finschi</t>
  </si>
  <si>
    <t>Red-lored Amazon</t>
  </si>
  <si>
    <t>Amazona autumnalis</t>
  </si>
  <si>
    <t>Diademed Amazon</t>
  </si>
  <si>
    <t>Amazona diadema</t>
  </si>
  <si>
    <t>Blue-cheeked Amazon</t>
  </si>
  <si>
    <t>Amazona dufresniana</t>
  </si>
  <si>
    <t>Red-browed Amazon</t>
  </si>
  <si>
    <t>Gabon Coucal</t>
  </si>
  <si>
    <t>Centropus anselli</t>
  </si>
  <si>
    <t>Chrysococcyx maculatus</t>
  </si>
  <si>
    <t>Violet Cuckoo</t>
  </si>
  <si>
    <t>Festive Amazon</t>
  </si>
  <si>
    <t>Black-throated Coucal</t>
  </si>
  <si>
    <t>Centropus leucogaster</t>
  </si>
  <si>
    <t>Senegal Coucal</t>
  </si>
  <si>
    <t>Centropus senegalensis</t>
  </si>
  <si>
    <t>Blue-headed Coucal</t>
  </si>
  <si>
    <t>Bare-eyed Rail</t>
  </si>
  <si>
    <t>Gymnocrex plumbeiventris</t>
  </si>
  <si>
    <t>Amaurornis akool</t>
  </si>
  <si>
    <t>Nkulengu Rail</t>
  </si>
  <si>
    <t>Himantornis haematopus</t>
  </si>
  <si>
    <t>Blue-winged Parrotlet</t>
  </si>
  <si>
    <t>Forpus xanthopterygius</t>
  </si>
  <si>
    <t>Amazona farinosa</t>
  </si>
  <si>
    <t>Spotted Crake</t>
  </si>
  <si>
    <t>Yellow-legged Buttonquail</t>
  </si>
  <si>
    <t>Turnix tanki</t>
  </si>
  <si>
    <t>Spotted Buttonquail</t>
  </si>
  <si>
    <t>Turnix ocellatus</t>
  </si>
  <si>
    <t>Barred Buttonquail</t>
  </si>
  <si>
    <t>Turnix suscitator</t>
  </si>
  <si>
    <t>Porzana albicollis</t>
  </si>
  <si>
    <t>Ruddy-breasted Crake</t>
  </si>
  <si>
    <t>Porzana fusca</t>
  </si>
  <si>
    <t>Band-bellied Crake</t>
  </si>
  <si>
    <t>Porzana paykullii</t>
  </si>
  <si>
    <t>Spotless Crake</t>
  </si>
  <si>
    <t>Porzana tabuensis</t>
  </si>
  <si>
    <t>Porzana atra</t>
  </si>
  <si>
    <t>Turnix olivii</t>
  </si>
  <si>
    <t>Painted Buttonquail</t>
  </si>
  <si>
    <t>Turnix varius</t>
  </si>
  <si>
    <t>Turnix everetti</t>
  </si>
  <si>
    <t>Red-chested Buttonquail</t>
  </si>
  <si>
    <t>Turnix pyrrhothorax</t>
  </si>
  <si>
    <t>Little Buttonquail</t>
  </si>
  <si>
    <t>Turnix velox</t>
  </si>
  <si>
    <t>Pacific Golden Plover</t>
  </si>
  <si>
    <t>Pluvialis fulva</t>
  </si>
  <si>
    <t>American Golden Plover</t>
  </si>
  <si>
    <t>Pluvialis dominica</t>
  </si>
  <si>
    <t>Grey-cheeked Parakeet</t>
  </si>
  <si>
    <t>Brotogeris pyrrhoptera</t>
  </si>
  <si>
    <t>Orange-chinned Parakeet</t>
  </si>
  <si>
    <t>Brotogeris jugularis</t>
  </si>
  <si>
    <t>Cobalt-winged Parakeet</t>
  </si>
  <si>
    <t>Brotogeris cyanoptera</t>
  </si>
  <si>
    <t>Golden-winged Parakeet</t>
  </si>
  <si>
    <t>Brotogeris chrysoptera</t>
  </si>
  <si>
    <t>Tui Parakeet</t>
  </si>
  <si>
    <t>Brotogeris sanctithomae</t>
  </si>
  <si>
    <t>Guaiabero</t>
  </si>
  <si>
    <t>Bolbopsittacus lunulatus</t>
  </si>
  <si>
    <t>Hoatzin</t>
  </si>
  <si>
    <t>Pardirallus sanguinolentus</t>
  </si>
  <si>
    <t>Chestnut Rail</t>
  </si>
  <si>
    <t>Eulabeornis castaneoventris</t>
  </si>
  <si>
    <t>Invisible Rail</t>
  </si>
  <si>
    <t>Spizaetus ornatus</t>
  </si>
  <si>
    <t>Scarlet Macaw</t>
  </si>
  <si>
    <t>Ara macao</t>
  </si>
  <si>
    <t>Red-and-green Macaw</t>
  </si>
  <si>
    <t>Melopsittacus undulatus</t>
  </si>
  <si>
    <t>Ground Parrot</t>
  </si>
  <si>
    <t>Pezoporus wallicus</t>
  </si>
  <si>
    <t>Tauraco fischeri</t>
  </si>
  <si>
    <t>Yellow-billed Turaco</t>
  </si>
  <si>
    <t>Tauraco macrorhynchus</t>
  </si>
  <si>
    <t>White-crested Turaco</t>
  </si>
  <si>
    <t>Tauraco leucolophus</t>
  </si>
  <si>
    <t>Podargus strigoides</t>
  </si>
  <si>
    <t>Diabolical Nightjar</t>
  </si>
  <si>
    <t>Archbold's Nightjar</t>
  </si>
  <si>
    <t>Malaysian Nightjar</t>
  </si>
  <si>
    <t>Great Eared-Nightjar</t>
  </si>
  <si>
    <t>Scrub Nightjar</t>
  </si>
  <si>
    <t>Caprimulgus binotatus</t>
  </si>
  <si>
    <t>Gray Nightjar</t>
  </si>
  <si>
    <t>Eurasian Nightjar</t>
  </si>
  <si>
    <t>Philepitta castanea</t>
  </si>
  <si>
    <t>Schlegel's Asity</t>
  </si>
  <si>
    <t>Philepitta schlegeli</t>
  </si>
  <si>
    <t>Common Sunbird-Asity</t>
  </si>
  <si>
    <t>Neodrepanis coruscans</t>
  </si>
  <si>
    <t>Wire-tailed Manakin</t>
  </si>
  <si>
    <t>Pipra filicauda</t>
  </si>
  <si>
    <t>Band-tailed Manakin</t>
  </si>
  <si>
    <t>Purple-breasted Cotinga</t>
  </si>
  <si>
    <t>Cotinga cotinga</t>
  </si>
  <si>
    <t>Banded Cotinga</t>
  </si>
  <si>
    <t>Cotinga maculata</t>
  </si>
  <si>
    <t>Spangled Cotinga</t>
  </si>
  <si>
    <t>Cotinga cayana</t>
  </si>
  <si>
    <t>Laniocera rufescens</t>
  </si>
  <si>
    <t>Cinereous Mourner</t>
  </si>
  <si>
    <t>Nonnula sclateri</t>
  </si>
  <si>
    <t>Brown Nunlet</t>
  </si>
  <si>
    <t>Corapipo leucorrhoa</t>
  </si>
  <si>
    <t>One-colored Becard</t>
  </si>
  <si>
    <t>Asio madagascariensis</t>
  </si>
  <si>
    <t>Short-eared Owl</t>
  </si>
  <si>
    <t>Asio flammeus</t>
  </si>
  <si>
    <t>Marsh Owl</t>
  </si>
  <si>
    <t>Caprimulgus europaeus</t>
  </si>
  <si>
    <t>Sombre Nightjar</t>
  </si>
  <si>
    <t>Caprimulgus rufigena</t>
  </si>
  <si>
    <t>Egyptian Nightjar</t>
  </si>
  <si>
    <t>Podargus ocellatus</t>
  </si>
  <si>
    <t>Caprimulgus mahrattensis</t>
  </si>
  <si>
    <t>Vaurie's Nightjar</t>
  </si>
  <si>
    <t>Caprimulgus centralasicus</t>
  </si>
  <si>
    <t>Nubian Nightjar</t>
  </si>
  <si>
    <t>Caprimulgus nubicus</t>
  </si>
  <si>
    <t>Golden Nightjar</t>
  </si>
  <si>
    <t>Caprimulgus eximius</t>
  </si>
  <si>
    <t>Olive Ibis</t>
  </si>
  <si>
    <t>Bostrychia olivacea</t>
  </si>
  <si>
    <t>Red-crested Cotinga</t>
  </si>
  <si>
    <t>Ampelion rubrocristatus</t>
  </si>
  <si>
    <t>Tyrannine Woodcreeper</t>
  </si>
  <si>
    <t>Dendrocincla tyrannina</t>
  </si>
  <si>
    <t>Plain-brown Woodcreeper</t>
  </si>
  <si>
    <t>Dendrocincla fuliginosa</t>
  </si>
  <si>
    <t>Nasica longirostris</t>
  </si>
  <si>
    <t>Cinnamon-throated Woodcreeper</t>
  </si>
  <si>
    <t>Dendrexetastes rufigula</t>
  </si>
  <si>
    <t>Red-billed Woodcreeper</t>
  </si>
  <si>
    <t>Reunion Stonechat</t>
  </si>
  <si>
    <t>White-tailed Stonechat</t>
  </si>
  <si>
    <t>Buff-streaked Chat</t>
  </si>
  <si>
    <t>Red-rumped Wheatear</t>
  </si>
  <si>
    <t>Capped Wheatear</t>
  </si>
  <si>
    <t>Isabelline Wheatear</t>
  </si>
  <si>
    <t>Northern Wheatear</t>
  </si>
  <si>
    <t>Somali Wheatear</t>
  </si>
  <si>
    <t>Red-tailed Wheatear</t>
  </si>
  <si>
    <t>Pied Wheatear</t>
  </si>
  <si>
    <t>Cyprus Wheatear</t>
  </si>
  <si>
    <t>Black-eared Wheatear</t>
  </si>
  <si>
    <t>Desert Wheatear</t>
  </si>
  <si>
    <t>Mourning Wheatear</t>
  </si>
  <si>
    <t>Arabian Wheatear</t>
  </si>
  <si>
    <t>Finsch's Wheatear</t>
  </si>
  <si>
    <t>Variable Wheatear</t>
  </si>
  <si>
    <t>Perplexing Scrubwren</t>
  </si>
  <si>
    <t>Gray-green Scrubwren</t>
  </si>
  <si>
    <t>Hylacola pyrrhopygia</t>
  </si>
  <si>
    <t>Boulder Chat</t>
  </si>
  <si>
    <t>Pale Flycatcher</t>
  </si>
  <si>
    <t>Chat Flycatcher</t>
  </si>
  <si>
    <t>Yellow-eyed Black Flycatcher</t>
  </si>
  <si>
    <t>Northern Black Flycatcher</t>
  </si>
  <si>
    <t>Southern Black Flycatcher</t>
  </si>
  <si>
    <t>Moluccan Scrubfowl</t>
  </si>
  <si>
    <t>Micronesian Scrubfowl</t>
  </si>
  <si>
    <t>Spotted Flycatcher</t>
  </si>
  <si>
    <t>Gambaga Flycatcher</t>
  </si>
  <si>
    <t>Forsten's Scrubfowl</t>
  </si>
  <si>
    <t>Melanesian Scrubfowl</t>
  </si>
  <si>
    <t>Vanuatu Scrubfowl</t>
  </si>
  <si>
    <t>Gray Goshawk</t>
  </si>
  <si>
    <t>New Caledonia Goshawk</t>
  </si>
  <si>
    <t>Imitator Sparrowhawk</t>
  </si>
  <si>
    <t>Gray-headed Goshawk</t>
  </si>
  <si>
    <t>Small Sparrowhawk</t>
  </si>
  <si>
    <t>New Britain Sparrowhawk</t>
  </si>
  <si>
    <t>Vinous-breasted Sparrowhawk</t>
  </si>
  <si>
    <t>Rufous-chested Sparrowhawk</t>
  </si>
  <si>
    <t>Black Goshawk</t>
  </si>
  <si>
    <t>Chestnut-shouldered Goshawk</t>
  </si>
  <si>
    <t>Nicobar Scrubfowl</t>
  </si>
  <si>
    <t>Tabon Scrubfowl</t>
  </si>
  <si>
    <t>Sula Scrubfowl</t>
  </si>
  <si>
    <t>Tanimbar Scrubfowl</t>
  </si>
  <si>
    <t>Dusky Scrubfowl</t>
  </si>
  <si>
    <t>Buteo albonotatus</t>
  </si>
  <si>
    <t>Dusky Grouse</t>
  </si>
  <si>
    <t>Dendragapus fuliginosus</t>
  </si>
  <si>
    <t>Sooty Grouse</t>
  </si>
  <si>
    <t>Tetrao tetrix</t>
  </si>
  <si>
    <t>Tetrao mlokosiewiczi</t>
  </si>
  <si>
    <t>Greater Prairie-Chicken</t>
  </si>
  <si>
    <t>Lesser Prairie-Chicken</t>
  </si>
  <si>
    <t>Bearded Wood-Partridge</t>
  </si>
  <si>
    <t>Long-tailed Wood-Partridge</t>
  </si>
  <si>
    <t>Buffy-crowned Wood-Partridge</t>
  </si>
  <si>
    <t>Black-throated Bobwhite</t>
  </si>
  <si>
    <t>Marbled Wood-Quail</t>
  </si>
  <si>
    <t>Spot-winged Wood-Quail</t>
  </si>
  <si>
    <t>Black-eared Wood-Quail</t>
  </si>
  <si>
    <t>Rufous-fronted Wood-Quail</t>
  </si>
  <si>
    <t>Black-fronted Wood-Quail</t>
  </si>
  <si>
    <t>Chestnut-rumped Thornbill</t>
  </si>
  <si>
    <t>Buff-rumped Thornbill</t>
  </si>
  <si>
    <t>Western Thornbill</t>
  </si>
  <si>
    <t>Slender-billed Thornbill</t>
  </si>
  <si>
    <t>Yellow-rumped Thornbill</t>
  </si>
  <si>
    <t>Yellow Thornbill</t>
  </si>
  <si>
    <t>Striated Thornbill</t>
  </si>
  <si>
    <t>Slaty-backed Thornbill</t>
  </si>
  <si>
    <t>Southern Whiteface</t>
  </si>
  <si>
    <t>Chestnut-breasted Whiteface</t>
  </si>
  <si>
    <t>Banded Whiteface</t>
  </si>
  <si>
    <t>Yellowhead</t>
  </si>
  <si>
    <t>Whitehead</t>
  </si>
  <si>
    <t>Pipipi</t>
  </si>
  <si>
    <t>Papuan Babbler</t>
  </si>
  <si>
    <t>Black-capped Flycatcher</t>
  </si>
  <si>
    <t>Empidonax atriceps</t>
  </si>
  <si>
    <t>Cinnamon-crested Spadebill</t>
  </si>
  <si>
    <t>Platyrinchus saturatus</t>
  </si>
  <si>
    <t>Marquesan Kingfisher</t>
  </si>
  <si>
    <t>Todiramphus godeffroyi</t>
  </si>
  <si>
    <t>Red-backed Kingfisher</t>
  </si>
  <si>
    <t>Todiramphus pyrrhopygius</t>
  </si>
  <si>
    <t>Yellow-billed Kingfisher</t>
  </si>
  <si>
    <t>Syma torotoro</t>
  </si>
  <si>
    <t>Mountain Kingfisher</t>
  </si>
  <si>
    <t>Vulturine Parrot</t>
  </si>
  <si>
    <t>Red-crested Turaco</t>
  </si>
  <si>
    <t>Tauraco erythrolophus</t>
  </si>
  <si>
    <t>Hartlaub's Turaco</t>
  </si>
  <si>
    <t>Brown-hooded Parrot</t>
  </si>
  <si>
    <t>White-cheeked Turaco</t>
  </si>
  <si>
    <t>Tauraco leucotis</t>
  </si>
  <si>
    <t>Ruspoli's Turaco</t>
  </si>
  <si>
    <t>Rüppell's Korhaan</t>
  </si>
  <si>
    <t>Rallus elegans</t>
  </si>
  <si>
    <t>Plain-flanked Rail</t>
  </si>
  <si>
    <t>Rallus wetmorei</t>
  </si>
  <si>
    <t>Virginia Rail</t>
  </si>
  <si>
    <t>Rallus limicola</t>
  </si>
  <si>
    <t>Eurasian Coot</t>
  </si>
  <si>
    <t>Fulica atra</t>
  </si>
  <si>
    <t>Hawaiian Coot</t>
  </si>
  <si>
    <t>Fulica alai</t>
  </si>
  <si>
    <t>American Coot</t>
  </si>
  <si>
    <t>Puna Tinamou</t>
  </si>
  <si>
    <t>Tinamotis pentlandii</t>
  </si>
  <si>
    <t>Patagonian Tinamou</t>
  </si>
  <si>
    <t>Tinamotis ingoufi</t>
  </si>
  <si>
    <t>Common Ostrich</t>
  </si>
  <si>
    <t>Struthio camelus</t>
  </si>
  <si>
    <t>Somali Ostrich</t>
  </si>
  <si>
    <t>Struthio molybdophanes</t>
  </si>
  <si>
    <t>Rhynochetos jubatus</t>
  </si>
  <si>
    <t>Sunbittern</t>
  </si>
  <si>
    <t>Fulica rufifrons</t>
  </si>
  <si>
    <t>Giant Coot</t>
  </si>
  <si>
    <t>Fulica gigantea</t>
  </si>
  <si>
    <t>Horned Coot</t>
  </si>
  <si>
    <t>Fulica cornuta</t>
  </si>
  <si>
    <t>African Finfoot</t>
  </si>
  <si>
    <t>Podica senegalensis</t>
  </si>
  <si>
    <t>Masked Finfoot</t>
  </si>
  <si>
    <t>Heliopais personatus</t>
  </si>
  <si>
    <t>Himantopus leucocephalus</t>
  </si>
  <si>
    <t>Black-necked Stilt</t>
  </si>
  <si>
    <t>Himantopus mexicanus</t>
  </si>
  <si>
    <t>White-backed Stilt</t>
  </si>
  <si>
    <t>Grey-necked Wood Rail</t>
  </si>
  <si>
    <t>Kagu</t>
  </si>
  <si>
    <t>Tanysiptera hydrocharis</t>
  </si>
  <si>
    <t>Nectarinia bocagii</t>
  </si>
  <si>
    <t>Nectarinia purpureiventris</t>
  </si>
  <si>
    <t>Nectarinia tacazze</t>
  </si>
  <si>
    <t>Nectarinia kilimensis</t>
  </si>
  <si>
    <t>Nectarinia famosa</t>
  </si>
  <si>
    <t>Nectarinia johnstoni</t>
  </si>
  <si>
    <t>Campochaera sloetii</t>
  </si>
  <si>
    <t>Caspian Snowcock</t>
  </si>
  <si>
    <t>Tetraogallus caspius</t>
  </si>
  <si>
    <t>Himalayan Snowcock</t>
  </si>
  <si>
    <t>Plumed Guineafowl</t>
  </si>
  <si>
    <t>Guttera plumifera</t>
  </si>
  <si>
    <t>Crested Guineafowl</t>
  </si>
  <si>
    <t>Guttera pucherani</t>
  </si>
  <si>
    <t>Vulturine Guineafowl</t>
  </si>
  <si>
    <t>Acryllium vulturinum</t>
  </si>
  <si>
    <t>Philby's Partridge</t>
  </si>
  <si>
    <t>Alectoris philbyi</t>
  </si>
  <si>
    <t>Barbary Partridge</t>
  </si>
  <si>
    <t>Alectoris barbara</t>
  </si>
  <si>
    <t>Red-legged Partridge</t>
  </si>
  <si>
    <t>Alectoris rufa</t>
  </si>
  <si>
    <t>Arabian Partridge</t>
  </si>
  <si>
    <t>Alectoris melanocephala</t>
  </si>
  <si>
    <t>See-see Partridge</t>
  </si>
  <si>
    <t>Scaled Quail</t>
  </si>
  <si>
    <t>Tanimbar Megapode</t>
  </si>
  <si>
    <t>Megapodius tenimberensis</t>
  </si>
  <si>
    <t>Crypturellus boucardi</t>
  </si>
  <si>
    <t>Crypturellus kerriae</t>
  </si>
  <si>
    <t>Variegated Tinamou</t>
  </si>
  <si>
    <t>Crypturellus variegatus</t>
  </si>
  <si>
    <t>Ortalis cinereiceps</t>
  </si>
  <si>
    <t>Chestnut-winged Chachalaca</t>
  </si>
  <si>
    <t>Pardirallus nigricans</t>
  </si>
  <si>
    <t>Plumbeous Rail</t>
  </si>
  <si>
    <t>Slate-colored Hawk</t>
  </si>
  <si>
    <t>Barred Hawk</t>
  </si>
  <si>
    <t>Ortalis garrula</t>
  </si>
  <si>
    <t>Rufous-vented Chachalaca</t>
  </si>
  <si>
    <t>Ortalis ruficauda</t>
  </si>
  <si>
    <t>Spot-winged Wood Quail</t>
  </si>
  <si>
    <t>Odontophorus capueira</t>
  </si>
  <si>
    <t>Black-eared Wood Quail</t>
  </si>
  <si>
    <t>Odontophorus melanotis</t>
  </si>
  <si>
    <t>West Mexican Chachalaca</t>
  </si>
  <si>
    <t>Ortalis poliocephala</t>
  </si>
  <si>
    <t>Chaco Chachalaca</t>
  </si>
  <si>
    <t>Ortalis canicollis</t>
  </si>
  <si>
    <t>White-bellied Chachalaca</t>
  </si>
  <si>
    <t>Nubian Bustard</t>
  </si>
  <si>
    <t>Gallirallus philippensis</t>
  </si>
  <si>
    <t>Guam Rail</t>
  </si>
  <si>
    <t>Gallirallus owstoni</t>
  </si>
  <si>
    <t>Roviana Rail</t>
  </si>
  <si>
    <t>African Harrier-Hawk</t>
  </si>
  <si>
    <t>Polyboroides typus</t>
  </si>
  <si>
    <t>Ortalis leucogastra</t>
  </si>
  <si>
    <t>Night Parrot</t>
  </si>
  <si>
    <t>Pezoporus occidentalis</t>
  </si>
  <si>
    <t>Chestnut-fronted Macaw</t>
  </si>
  <si>
    <t>Otis tarda</t>
  </si>
  <si>
    <t>Nesoclopeus poecilopterus</t>
  </si>
  <si>
    <t>Woodford's Rail</t>
  </si>
  <si>
    <t>Nesoclopeus woodfordi</t>
  </si>
  <si>
    <t>Weka</t>
  </si>
  <si>
    <t>Gallirallus australis</t>
  </si>
  <si>
    <t>Calayan Rail</t>
  </si>
  <si>
    <t>Gallirallus calayanensis</t>
  </si>
  <si>
    <t>Gallirallus rovianae</t>
  </si>
  <si>
    <t>Slaty-breasted Rail</t>
  </si>
  <si>
    <t>Clapper Rail</t>
  </si>
  <si>
    <t>Rallus longirostris</t>
  </si>
  <si>
    <t>King Rail</t>
  </si>
  <si>
    <t>Gorgeted Wood Quail</t>
  </si>
  <si>
    <t>Scaly Francolin</t>
  </si>
  <si>
    <t>Pternistis squamatus</t>
  </si>
  <si>
    <t>Bambusicola fytchii</t>
  </si>
  <si>
    <t>Chinese Bamboo Partridge</t>
  </si>
  <si>
    <t>Pternistis griseostriatus</t>
  </si>
  <si>
    <t>Hildebrandt's Francolin</t>
  </si>
  <si>
    <t>Starred Wood Quail</t>
  </si>
  <si>
    <t>Odontophorus stellatus</t>
  </si>
  <si>
    <t>Odontophorus dialeucos</t>
  </si>
  <si>
    <t>Chlorostilbon melanorhynchus</t>
  </si>
  <si>
    <t>Red-billed Emerald</t>
  </si>
  <si>
    <t>Chlorostilbon gibsoni</t>
  </si>
  <si>
    <t>Chiribiquete Emerald</t>
  </si>
  <si>
    <t>Chlorostilbon olivaresi</t>
  </si>
  <si>
    <t>Green-fronted Lancebill</t>
  </si>
  <si>
    <t>Doryfera ludovicae</t>
  </si>
  <si>
    <t>Cuban Emerald</t>
  </si>
  <si>
    <t>Chlorostilbon ricordii</t>
  </si>
  <si>
    <t>Hispaniolan Emerald</t>
  </si>
  <si>
    <t>Stephanoaetus coronatus</t>
  </si>
  <si>
    <t>Black-and-chestnut Eagle</t>
  </si>
  <si>
    <t>Red-fronted Macaw</t>
  </si>
  <si>
    <t>Ara rubrogenys</t>
  </si>
  <si>
    <t>Ocellated Turkey</t>
  </si>
  <si>
    <t>Meleagris ocellata</t>
  </si>
  <si>
    <t>Penelope albipennis</t>
  </si>
  <si>
    <t>Spix's Guan</t>
  </si>
  <si>
    <t>Penelope jacquacu</t>
  </si>
  <si>
    <t>Dusky-legged Guan</t>
  </si>
  <si>
    <t>Penelope obscura</t>
  </si>
  <si>
    <t>White-crested Guan</t>
  </si>
  <si>
    <t>Penelope pileata</t>
  </si>
  <si>
    <t>Chestnut-bellied Guan</t>
  </si>
  <si>
    <t>Penelope ochrogaster</t>
  </si>
  <si>
    <t>Greater Rhea</t>
  </si>
  <si>
    <t>Rhea americana</t>
  </si>
  <si>
    <t>Indian Spotted Eagle</t>
  </si>
  <si>
    <t>Southern Cassowary</t>
  </si>
  <si>
    <t>Casuarius casuarius</t>
  </si>
  <si>
    <t>Oreopholus ruficollis</t>
  </si>
  <si>
    <t>Grey-winged Trumpeter</t>
  </si>
  <si>
    <t>Psophia crepitans</t>
  </si>
  <si>
    <t>Pale-winged Trumpeter</t>
  </si>
  <si>
    <t>Psophia leucoptera</t>
  </si>
  <si>
    <t>Dark-winged Trumpeter</t>
  </si>
  <si>
    <t>Psophia viridis</t>
  </si>
  <si>
    <t>Grey Crowned Crane</t>
  </si>
  <si>
    <t>Nanday Parakeet</t>
  </si>
  <si>
    <t>Golden-plumed Parakeet</t>
  </si>
  <si>
    <t>Leptosittaca branickii</t>
  </si>
  <si>
    <t>Burrowing Parrot</t>
  </si>
  <si>
    <t>Cyanoliseus patagonus</t>
  </si>
  <si>
    <t>Psittacula cyanocephala</t>
  </si>
  <si>
    <t>Rufous Treepie</t>
  </si>
  <si>
    <t>Sumatran Treepie</t>
  </si>
  <si>
    <t>Bornean Treepie</t>
  </si>
  <si>
    <t>Grey Treepie</t>
  </si>
  <si>
    <t>White-bellied Treepie</t>
  </si>
  <si>
    <t>Collared Treepie</t>
  </si>
  <si>
    <t>Andaman Treepie</t>
  </si>
  <si>
    <t>Racket-tailed Treepie</t>
  </si>
  <si>
    <t>Hooded Treepie</t>
  </si>
  <si>
    <t>Ratchet-tailed Treepie</t>
  </si>
  <si>
    <t>Eurasian Magpie</t>
  </si>
  <si>
    <t>Black-billed Magpie</t>
  </si>
  <si>
    <t>Jamaican Euphonia</t>
  </si>
  <si>
    <t>Plumbeous Euphonia</t>
  </si>
  <si>
    <t>Scrub Euphonia</t>
  </si>
  <si>
    <t>Yellow-crowned Euphonia</t>
  </si>
  <si>
    <t>Purple-throated Euphonia</t>
  </si>
  <si>
    <t>Trinidad Euphonia</t>
  </si>
  <si>
    <t>Deroptyus accipitrinus</t>
  </si>
  <si>
    <t>Blue-bellied Parrot</t>
  </si>
  <si>
    <t>Triclaria malachitacea</t>
  </si>
  <si>
    <t>Cinnamon-chested Bee-eater</t>
  </si>
  <si>
    <t>Merops oreobates</t>
  </si>
  <si>
    <t>Red-throated Bee-eater</t>
  </si>
  <si>
    <t>White-fronted Bee-eater</t>
  </si>
  <si>
    <t>Merops bullockoides</t>
  </si>
  <si>
    <t>White-chinned Woodcreeper</t>
  </si>
  <si>
    <t>Dendrocincla merula</t>
  </si>
  <si>
    <t>Psittaculirostris salvadorii</t>
  </si>
  <si>
    <t>Blue Coua</t>
  </si>
  <si>
    <t>Coua caerulea</t>
  </si>
  <si>
    <t>Spot-throated Woodcreeper</t>
  </si>
  <si>
    <t>Ruddy Woodcreeper</t>
  </si>
  <si>
    <t>Dendrocincla homochroa</t>
  </si>
  <si>
    <t>Long-tailed Woodcreeper</t>
  </si>
  <si>
    <t>Deconychura longicauda</t>
  </si>
  <si>
    <t>Green Figbird</t>
  </si>
  <si>
    <t>Wetar Figbird</t>
  </si>
  <si>
    <t>Australasian Figbird</t>
  </si>
  <si>
    <t>Brown Oriole</t>
  </si>
  <si>
    <t>Dusky-brown Oriole</t>
  </si>
  <si>
    <t>Grey-collared Oriole</t>
  </si>
  <si>
    <t>Black-eared Oriole</t>
  </si>
  <si>
    <t>Olive-brown Oriole</t>
  </si>
  <si>
    <t>Olive-backed Oriole</t>
  </si>
  <si>
    <t>Green Oriole</t>
  </si>
  <si>
    <t>Jameson's Antpecker</t>
  </si>
  <si>
    <t>White-collared Oliveback</t>
  </si>
  <si>
    <t>Cisticola brachypterus</t>
  </si>
  <si>
    <t>Cisticola rufus</t>
  </si>
  <si>
    <t>Cisticola troglodytes</t>
  </si>
  <si>
    <t>Cisticola fulvicapilla</t>
  </si>
  <si>
    <t>Cisticola angusticauda</t>
  </si>
  <si>
    <t>Cisticola melanurus</t>
  </si>
  <si>
    <t>Cisticola juncidis</t>
  </si>
  <si>
    <t>Cisticola haesitatus</t>
  </si>
  <si>
    <t>Cisticola cherina</t>
  </si>
  <si>
    <t>Cisticola aridulus</t>
  </si>
  <si>
    <t>Cisticola textrix</t>
  </si>
  <si>
    <t>Cisticola eximius</t>
  </si>
  <si>
    <t>Cisticola dambo</t>
  </si>
  <si>
    <t>Cisticola brunnescens</t>
  </si>
  <si>
    <t>Hypsipetes thompsoni</t>
  </si>
  <si>
    <t>White-tailed Iora</t>
  </si>
  <si>
    <t>Black-and-yellow Silky-flycatcher</t>
  </si>
  <si>
    <t>Gray Silky-flycatcher</t>
  </si>
  <si>
    <t>Sharpe's Wren</t>
  </si>
  <si>
    <t>Troglodytes sissonii</t>
  </si>
  <si>
    <t>Nesillas typica</t>
  </si>
  <si>
    <t>Nesillas lantzii</t>
  </si>
  <si>
    <t>Nesillas longicaudata</t>
  </si>
  <si>
    <t>Nesillas brevicaudata</t>
  </si>
  <si>
    <t>Nesillas mariae</t>
  </si>
  <si>
    <t>Nesillas aldabrana</t>
  </si>
  <si>
    <t>Melocichla mentalis</t>
  </si>
  <si>
    <t>Sphenoeacus afer</t>
  </si>
  <si>
    <t>Achaetops pycnopygius</t>
  </si>
  <si>
    <t>Locustella lanceolata</t>
  </si>
  <si>
    <t>Locustella naevia</t>
  </si>
  <si>
    <t>Locustella pleskei</t>
  </si>
  <si>
    <t>Locustella fluviatilis</t>
  </si>
  <si>
    <t>Locustella luscinioides</t>
  </si>
  <si>
    <t>Locustella fasciolata</t>
  </si>
  <si>
    <t>Pale-yellow Robin</t>
  </si>
  <si>
    <t>Eastern Yellow Robin</t>
  </si>
  <si>
    <t>Western Yellow Robin</t>
  </si>
  <si>
    <t>White-breasted Robin</t>
  </si>
  <si>
    <t>Yellow-bellied Robin</t>
  </si>
  <si>
    <t>Notiochelidon flavipes</t>
  </si>
  <si>
    <t>Notiochelidon pileata</t>
  </si>
  <si>
    <t>Haplochelidon andecola</t>
  </si>
  <si>
    <t>Atticora fasciata</t>
  </si>
  <si>
    <t>Atticora melanoleuca</t>
  </si>
  <si>
    <t>Neochelidon tibialis</t>
  </si>
  <si>
    <t>Stelgidopteryx serripennis</t>
  </si>
  <si>
    <t>Stelgidopteryx ruficollis</t>
  </si>
  <si>
    <t>Alopochelidon fucata</t>
  </si>
  <si>
    <t>Scarlet Robin</t>
  </si>
  <si>
    <t>Red-capped Robin</t>
  </si>
  <si>
    <t>Tomtit</t>
  </si>
  <si>
    <t>New Zealand Robin</t>
  </si>
  <si>
    <t>Crimson-browed Finch</t>
  </si>
  <si>
    <t>Scarlet Finch</t>
  </si>
  <si>
    <t>Parrot Crossbill</t>
  </si>
  <si>
    <t>Scottish Crossbill</t>
  </si>
  <si>
    <t>Red Crossbill</t>
  </si>
  <si>
    <t>Hispaniolan Crossbill</t>
  </si>
  <si>
    <t>Brown Bullfinch</t>
  </si>
  <si>
    <t>White-cheeked Bullfinch</t>
  </si>
  <si>
    <t>Black-breasted Munia</t>
  </si>
  <si>
    <t>Timor Sparrow</t>
  </si>
  <si>
    <t>Java Sparrow</t>
  </si>
  <si>
    <t>Pictorella Munia</t>
  </si>
  <si>
    <t>Village Indigobird</t>
  </si>
  <si>
    <t>Jos Plateau Indigobird</t>
  </si>
  <si>
    <t>Pin-tailed Whydah</t>
  </si>
  <si>
    <t>Steel-blue Whydah</t>
  </si>
  <si>
    <t>Straw-tailed Whydah</t>
  </si>
  <si>
    <t>Alpine Accentor</t>
  </si>
  <si>
    <t>Robin Accentor</t>
  </si>
  <si>
    <t>Pygiptila stellaris</t>
  </si>
  <si>
    <t>Moustached Antwren</t>
  </si>
  <si>
    <t>Myrmotherula ignota</t>
  </si>
  <si>
    <t>Pygmy Antwren</t>
  </si>
  <si>
    <t>Myrmotherula brachyura</t>
  </si>
  <si>
    <t>Xenerpestes minlosi</t>
  </si>
  <si>
    <t>Hylexetastes stresemanni</t>
  </si>
  <si>
    <t>Strong-billed Woodcreeper</t>
  </si>
  <si>
    <t>Black-tailed Monarch</t>
  </si>
  <si>
    <t>Solomons Monarch</t>
  </si>
  <si>
    <t>White-collared Monarch</t>
  </si>
  <si>
    <t>Yap Monarch</t>
  </si>
  <si>
    <t>Tinian Monarch</t>
  </si>
  <si>
    <t>Golden Monarch</t>
  </si>
  <si>
    <t>Frilled Monarch</t>
  </si>
  <si>
    <t>Frill-necked Monarch</t>
  </si>
  <si>
    <t>Campylorhamphus trochilirostris</t>
  </si>
  <si>
    <t>Black-billed Scythebill</t>
  </si>
  <si>
    <t>Campylorhamphus falcularius</t>
  </si>
  <si>
    <t>Brown-billed Scythebill</t>
  </si>
  <si>
    <t>Petroica rodinogaster</t>
  </si>
  <si>
    <t>Petroica archboldi</t>
  </si>
  <si>
    <t>Petroica bivittata</t>
  </si>
  <si>
    <t>Petroica phoenicea</t>
  </si>
  <si>
    <t>Petroica multicolor</t>
  </si>
  <si>
    <t>Petroica boodang</t>
  </si>
  <si>
    <t>Petroica goodenovii</t>
  </si>
  <si>
    <t>Petroica macrocephala</t>
  </si>
  <si>
    <t>Petroica australis</t>
  </si>
  <si>
    <t>Chaetops frenatus</t>
  </si>
  <si>
    <t>Chaetops aurantius</t>
  </si>
  <si>
    <t>Bombycilla garrulus</t>
  </si>
  <si>
    <t>Bombycilla japonica</t>
  </si>
  <si>
    <t>Bombycilla cedrorum</t>
  </si>
  <si>
    <t>Phainoptila melanoxantha</t>
  </si>
  <si>
    <t>Phainopepla nitens</t>
  </si>
  <si>
    <t>Hypocolius ampelinus</t>
  </si>
  <si>
    <t>Dulus dominicus</t>
  </si>
  <si>
    <t>Poecile palustris</t>
  </si>
  <si>
    <t>Poecile lugubris</t>
  </si>
  <si>
    <t>Poecile carolinensis</t>
  </si>
  <si>
    <t>Poecile atricapillus</t>
  </si>
  <si>
    <t>Poecile gambeli</t>
  </si>
  <si>
    <t>Poecile sclateri</t>
  </si>
  <si>
    <t>Poecile davidi</t>
  </si>
  <si>
    <t>Scarlet-tufted Sunbird</t>
  </si>
  <si>
    <t>Golden-winged Sunbird</t>
  </si>
  <si>
    <t>Olive-bellied Sunbird</t>
  </si>
  <si>
    <t>Tiny Sunbird</t>
  </si>
  <si>
    <t>Southern Double-collared Sunbird</t>
  </si>
  <si>
    <t>Neergaard's Sunbird</t>
  </si>
  <si>
    <t>Northern Double-collared Sunbird</t>
  </si>
  <si>
    <t>Psalidoprocne pristoptera</t>
  </si>
  <si>
    <t>Psalidoprocne obscura</t>
  </si>
  <si>
    <t>Pseudhirundo griseopyga</t>
  </si>
  <si>
    <t>Cheramoeca leucosterna</t>
  </si>
  <si>
    <t>Phedina borbonica</t>
  </si>
  <si>
    <t>Phedina brazzae</t>
  </si>
  <si>
    <t>Riparia paludicola</t>
  </si>
  <si>
    <t>Riparia congica</t>
  </si>
  <si>
    <t>Riparia riparia</t>
  </si>
  <si>
    <t>Riparia cincta</t>
  </si>
  <si>
    <t>Tachycineta bicolor</t>
  </si>
  <si>
    <t>Tachycineta albilinea</t>
  </si>
  <si>
    <t>Tachycineta stolzmanni</t>
  </si>
  <si>
    <t>Tachycineta albiventer</t>
  </si>
  <si>
    <t>Tachycineta leucorrhoa</t>
  </si>
  <si>
    <t>Tachycineta euchrysea</t>
  </si>
  <si>
    <t>Tachycineta thalassina</t>
  </si>
  <si>
    <t>Tachycineta cyaneoviridis</t>
  </si>
  <si>
    <t>Progne subis</t>
  </si>
  <si>
    <t>Progne cryptoleuca</t>
  </si>
  <si>
    <t>Progne dominicensis</t>
  </si>
  <si>
    <t>Progne sinaloae</t>
  </si>
  <si>
    <t>Progne chalybea</t>
  </si>
  <si>
    <t>Progne modesta</t>
  </si>
  <si>
    <t>Progne murphyi</t>
  </si>
  <si>
    <t>Progne elegans</t>
  </si>
  <si>
    <t>Progne tapera</t>
  </si>
  <si>
    <t>Notiochelidon murina</t>
  </si>
  <si>
    <t>Cephalopyrus flammiceps</t>
  </si>
  <si>
    <t>Pseudochelidon eurystomina</t>
  </si>
  <si>
    <t>Psalidoprocne nitens</t>
  </si>
  <si>
    <t>Psalidoprocne fuliginosa</t>
  </si>
  <si>
    <t>Psalidoprocne albiceps</t>
  </si>
  <si>
    <t>Serinus canicollis</t>
  </si>
  <si>
    <t>Serinus flavivertex</t>
  </si>
  <si>
    <t>Serinus nigriceps</t>
  </si>
  <si>
    <t>Sylvietta ruficapilla</t>
  </si>
  <si>
    <t>Sylvietta virens</t>
  </si>
  <si>
    <t>Sylvietta denti</t>
  </si>
  <si>
    <t>Hirundo tahitica</t>
  </si>
  <si>
    <t>Hirundo neoxena</t>
  </si>
  <si>
    <t>Hirundo albigularis</t>
  </si>
  <si>
    <t>Hirundo aethiopica</t>
  </si>
  <si>
    <t>Hirundo smithii</t>
  </si>
  <si>
    <t>Hirundo atrocaerulea</t>
  </si>
  <si>
    <t>Tamaulipas Pygmy-Owl</t>
  </si>
  <si>
    <t>Hirundo nigrita</t>
  </si>
  <si>
    <t>Hirundo leucosoma</t>
  </si>
  <si>
    <t>Hirundo megaensis</t>
  </si>
  <si>
    <t>Hirundo nigrorufa</t>
  </si>
  <si>
    <t>Hirundo dimidiata</t>
  </si>
  <si>
    <t>Delichon urbicum</t>
  </si>
  <si>
    <t>Delichon dasypus</t>
  </si>
  <si>
    <t>Euphonia xanthogaster</t>
  </si>
  <si>
    <t>Euphonia cayennensis</t>
  </si>
  <si>
    <t>Chlorophonia flavirostris</t>
  </si>
  <si>
    <t>Usambara Hyliota</t>
  </si>
  <si>
    <t>Violet-backed Hyliota</t>
  </si>
  <si>
    <t>Green Hylia</t>
  </si>
  <si>
    <t>White-throated Oxylabes</t>
  </si>
  <si>
    <t>Cryptic Warbler</t>
  </si>
  <si>
    <t>Wedge-tailed Jery</t>
  </si>
  <si>
    <t>Spectacled Tetraka</t>
  </si>
  <si>
    <t>Clytorhynchus vitiensis</t>
  </si>
  <si>
    <t>Clytorhynchus nigrogularis</t>
  </si>
  <si>
    <t>Clytorhynchus hamlini</t>
  </si>
  <si>
    <t>Metabolus rugensis</t>
  </si>
  <si>
    <t>Monarcha rubiensis</t>
  </si>
  <si>
    <t>Blue Lorikeet</t>
  </si>
  <si>
    <t>Neopsittacus musschenbroekii</t>
  </si>
  <si>
    <t>Yellow-capped Pygmy-Parrot</t>
  </si>
  <si>
    <t>Geelvink Pygmy-Parrot</t>
  </si>
  <si>
    <t>Buff-faced Pygmy-Parrot</t>
  </si>
  <si>
    <t>Red-breasted Pygmy-Parrot</t>
  </si>
  <si>
    <t>Meek's Pygmy-Parrot</t>
  </si>
  <si>
    <t>Finsch's Pygmy-Parrot</t>
  </si>
  <si>
    <t>Makatea Fruit-Dove</t>
  </si>
  <si>
    <t>Atoll Fruit-Dove</t>
  </si>
  <si>
    <t>Red-bellied Fruit-Dove</t>
  </si>
  <si>
    <t>Rapa Fruit-Dove</t>
  </si>
  <si>
    <t>White-capped Fruit-Dove</t>
  </si>
  <si>
    <t>Henderson Island Fruit-Dove</t>
  </si>
  <si>
    <t>Coroneted Fruit-Dove</t>
  </si>
  <si>
    <t>Beautiful Fruit-Dove</t>
  </si>
  <si>
    <t>Blue-capped Fruit-Dove</t>
  </si>
  <si>
    <t>White-breasted Fruit-Dove</t>
  </si>
  <si>
    <t>Norfolk Island Parakeet</t>
  </si>
  <si>
    <t>Cyanoramphus forbesi</t>
  </si>
  <si>
    <t>Chatham Islands Parakeet</t>
  </si>
  <si>
    <t>Malherbe's Parakeet</t>
  </si>
  <si>
    <t>Myiagra oceanica</t>
  </si>
  <si>
    <t>Myiagra erythrops</t>
  </si>
  <si>
    <t>Myiagra freycineti</t>
  </si>
  <si>
    <t>Myiagra pluto</t>
  </si>
  <si>
    <t>Myiagra galeata</t>
  </si>
  <si>
    <t>Myiagra atra</t>
  </si>
  <si>
    <t>Myiagra rubecula</t>
  </si>
  <si>
    <t>Myiagra ferrocyanea</t>
  </si>
  <si>
    <t>Myiagra cervinicauda</t>
  </si>
  <si>
    <t>Myiagra caledonica</t>
  </si>
  <si>
    <t>Myiagra vanikorensis</t>
  </si>
  <si>
    <t>Myiagra albiventris</t>
  </si>
  <si>
    <t>Myiagra azureocapilla</t>
  </si>
  <si>
    <t>Myiagra ruficollis</t>
  </si>
  <si>
    <t>Myiagra cyanoleuca</t>
  </si>
  <si>
    <t>Myiagra alecto</t>
  </si>
  <si>
    <t>Myiagra hebetior</t>
  </si>
  <si>
    <t>Myiagra nana</t>
  </si>
  <si>
    <t>Myiagra inquieta</t>
  </si>
  <si>
    <t>Lamprolia victoriae</t>
  </si>
  <si>
    <t>Platylophus galericulatus</t>
  </si>
  <si>
    <t>Platysmurus leucopterus</t>
  </si>
  <si>
    <t>Perisoreus infaustus</t>
  </si>
  <si>
    <t>Perisoreus internigrans</t>
  </si>
  <si>
    <t>Perisoreus canadensis</t>
  </si>
  <si>
    <t>Cyanolyca armillata</t>
  </si>
  <si>
    <t>Cyanolyca viridicyanus</t>
  </si>
  <si>
    <t>Cyanolyca turcosa</t>
  </si>
  <si>
    <t>Cyanolyca pulchra</t>
  </si>
  <si>
    <t>Cyanolyca cucullata</t>
  </si>
  <si>
    <t>Cyanolyca pumilo</t>
  </si>
  <si>
    <t>Cyanolyca mirabilis</t>
  </si>
  <si>
    <t>Cyanolyca argentigula</t>
  </si>
  <si>
    <t>Cyanocorax melanocyaneus</t>
  </si>
  <si>
    <t>Cyanocorax sanblasianus</t>
  </si>
  <si>
    <t>Cyanocorax yucatanicus</t>
  </si>
  <si>
    <t>Cyanocorax beecheii</t>
  </si>
  <si>
    <t>Cyanocorax violaceus</t>
  </si>
  <si>
    <t>Cyanocorax caeruleus</t>
  </si>
  <si>
    <t>Cyanocorax cyanomelas</t>
  </si>
  <si>
    <t>Cyanocorax cristatellus</t>
  </si>
  <si>
    <t>Cyanocorax dickeyi</t>
  </si>
  <si>
    <t>Cyanocorax affinis</t>
  </si>
  <si>
    <t>Cyanocorax mystacalis</t>
  </si>
  <si>
    <t>Cyanocorax cayanus</t>
  </si>
  <si>
    <t>Terpsiphone rufocinerea</t>
  </si>
  <si>
    <t>Terpsiphone batesi</t>
  </si>
  <si>
    <t>Terpsiphone viridis</t>
  </si>
  <si>
    <t>Caroline Islands White-eye</t>
  </si>
  <si>
    <t>Bare-eyed Thrush</t>
  </si>
  <si>
    <t>Rufous-collared Robin</t>
  </si>
  <si>
    <t>Fruit-hunter</t>
  </si>
  <si>
    <t>Silver-eared Mesia</t>
  </si>
  <si>
    <t>Gold-fronted Fulvetta</t>
  </si>
  <si>
    <t>Crag Chilia</t>
  </si>
  <si>
    <t>Stout-billed Cinclodes</t>
  </si>
  <si>
    <t>Notharchus tectus</t>
  </si>
  <si>
    <t>Scaled Ground-Cuckoo</t>
  </si>
  <si>
    <t>Rufous-vented Ground-Cuckoo</t>
  </si>
  <si>
    <t>Banded Ground-Cuckoo</t>
  </si>
  <si>
    <t>Rufous-winged Ground-Cuckoo</t>
  </si>
  <si>
    <t>Red-billed Ground-Cuckoo</t>
  </si>
  <si>
    <t>Lesser Ground-Cuckoo</t>
  </si>
  <si>
    <t>Neomorphus squamiger</t>
  </si>
  <si>
    <t>Chrysothlypis salmoni</t>
  </si>
  <si>
    <t>Common Newtonia</t>
  </si>
  <si>
    <t>Appert's Tetraka</t>
  </si>
  <si>
    <t>Dusky Tetraka</t>
  </si>
  <si>
    <t>Grey-crowned Tetraka</t>
  </si>
  <si>
    <t>Rand's Warbler</t>
  </si>
  <si>
    <t>Lophophanes cristatus</t>
  </si>
  <si>
    <t>Lophophanes dichrous</t>
  </si>
  <si>
    <t>Common Scimitarbill</t>
  </si>
  <si>
    <t>Rhinopomastus cyanomelas</t>
  </si>
  <si>
    <t>Abyssinian Scimitarbill</t>
  </si>
  <si>
    <t>Rhinopomastus minor</t>
  </si>
  <si>
    <t>Brown Hornbill</t>
  </si>
  <si>
    <t>Anorrhinus tickelli</t>
  </si>
  <si>
    <t>Musk Duck</t>
  </si>
  <si>
    <t>Biziura lobata</t>
  </si>
  <si>
    <t>Buff-breasted Buttonquail</t>
  </si>
  <si>
    <t>Sociable Lapwing</t>
  </si>
  <si>
    <t>Vanellus gregarius</t>
  </si>
  <si>
    <t>White-tailed Lapwing</t>
  </si>
  <si>
    <t>Vanellus leucurus</t>
  </si>
  <si>
    <t>Southern Lapwing</t>
  </si>
  <si>
    <t>Vanellus chilensis</t>
  </si>
  <si>
    <t>Andean Lapwing</t>
  </si>
  <si>
    <t>Vanellus resplendens</t>
  </si>
  <si>
    <t>Red-kneed Dotterel</t>
  </si>
  <si>
    <t>Erythrogonys cinctus</t>
  </si>
  <si>
    <t>European Golden Plover</t>
  </si>
  <si>
    <t>Pluvialis apricaria</t>
  </si>
  <si>
    <t>Coenocorypha aucklandica</t>
  </si>
  <si>
    <t>Jack Snipe</t>
  </si>
  <si>
    <t>Lymnocryptes minimus</t>
  </si>
  <si>
    <t>Solitary Snipe</t>
  </si>
  <si>
    <t>Grey Plover</t>
  </si>
  <si>
    <t>Eurasian Stone-curlew</t>
  </si>
  <si>
    <t>Burhinus oedicnemus</t>
  </si>
  <si>
    <t>Senegal Thick-knee</t>
  </si>
  <si>
    <t>Burhinus senegalensis</t>
  </si>
  <si>
    <t>Water Thick-knee</t>
  </si>
  <si>
    <t>Burhinus vermiculatus</t>
  </si>
  <si>
    <t>Crowned Eagle</t>
  </si>
  <si>
    <t>Orange-breasted Fig Parrot</t>
  </si>
  <si>
    <t>Cyclopsitta gulielmitertii</t>
  </si>
  <si>
    <t>Double-eyed Fig Parrot</t>
  </si>
  <si>
    <t>Cyclopsitta diophthalma</t>
  </si>
  <si>
    <t>Psittaculirostris desmarestii</t>
  </si>
  <si>
    <t>Psittaculirostris edwardsii</t>
  </si>
  <si>
    <t>Great Blue Turaco</t>
  </si>
  <si>
    <t>Corythaeola cristata</t>
  </si>
  <si>
    <t>Guinea Turaco</t>
  </si>
  <si>
    <t>Tauraco persa</t>
  </si>
  <si>
    <t>Somali Bee-eater</t>
  </si>
  <si>
    <t>Merops revoilii</t>
  </si>
  <si>
    <t>Eremomela gregalis</t>
  </si>
  <si>
    <t>Eremomela usticollis</t>
  </si>
  <si>
    <t>Eremomela badiceps</t>
  </si>
  <si>
    <t>Eremomela turneri</t>
  </si>
  <si>
    <t>Eremomela atricollis</t>
  </si>
  <si>
    <t>Pholidornis rushiae</t>
  </si>
  <si>
    <t>Sylvietta brachyura</t>
  </si>
  <si>
    <t>Sylvietta whytii</t>
  </si>
  <si>
    <t>Sylvietta philippae</t>
  </si>
  <si>
    <t>Sylvietta rufescens</t>
  </si>
  <si>
    <t>Sylvietta isabellina</t>
  </si>
  <si>
    <t>Sylvietta leucophrys</t>
  </si>
  <si>
    <t>Sylvia atricapilla</t>
  </si>
  <si>
    <t>Sylvia borin</t>
  </si>
  <si>
    <t>Sylvia nisoria</t>
  </si>
  <si>
    <t>Sylvia curruca</t>
  </si>
  <si>
    <t>Sylvia minula</t>
  </si>
  <si>
    <t>Sylvia althaea</t>
  </si>
  <si>
    <t>Sylvia hortensis</t>
  </si>
  <si>
    <t>Sylvia leucomelaena</t>
  </si>
  <si>
    <t>Cranioleuca vulpina</t>
  </si>
  <si>
    <t>Coiba Spinetail</t>
  </si>
  <si>
    <t>Cranioleuca dissita</t>
  </si>
  <si>
    <t>Parker's Spinetail</t>
  </si>
  <si>
    <t>Dark-throated Oriole</t>
  </si>
  <si>
    <t>Philippine Oriole</t>
  </si>
  <si>
    <t>Malaysian Rail-babbler</t>
  </si>
  <si>
    <t>Spotted Quail-thrush</t>
  </si>
  <si>
    <t>Cinnamon Quail-thrush</t>
  </si>
  <si>
    <t>Chestnut-breasted Quail-thrush</t>
  </si>
  <si>
    <t>Painted Quail-thrush</t>
  </si>
  <si>
    <t>Chestnut Wattle-eye</t>
  </si>
  <si>
    <t>Gray-rumped Treeswift</t>
  </si>
  <si>
    <t>Gray-chinned Hermit</t>
  </si>
  <si>
    <t>Phaeochroa cuvierii</t>
  </si>
  <si>
    <t>Gray-breasted Sabrewing</t>
  </si>
  <si>
    <t>Ruby-topaz Hummingbird</t>
  </si>
  <si>
    <t>Lophornis brachylophus</t>
  </si>
  <si>
    <t>Coppery Thorntail</t>
  </si>
  <si>
    <t>Discosura conversii</t>
  </si>
  <si>
    <t>Blue-capped Hummingbird</t>
  </si>
  <si>
    <t>Sapphire-throated Hummingbird</t>
  </si>
  <si>
    <t>Blue-throated Goldentail</t>
  </si>
  <si>
    <t>Hylocharis xantusii</t>
  </si>
  <si>
    <t>Hylocharis leucotis</t>
  </si>
  <si>
    <t>Green-and-white Hummingbird</t>
  </si>
  <si>
    <t>Chestnut-bellied Hummingbird</t>
  </si>
  <si>
    <t>Olive Bushshrike</t>
  </si>
  <si>
    <t>Bocage's Bushshrike</t>
  </si>
  <si>
    <t>Orange-breasted Bushshrike</t>
  </si>
  <si>
    <t>Gorgeous Bushshrike</t>
  </si>
  <si>
    <t>Four-colored Bushshrike</t>
  </si>
  <si>
    <t>Dinemellia dinemelli</t>
  </si>
  <si>
    <t>Sporopipes squamifrons</t>
  </si>
  <si>
    <t>Socotra Bunting</t>
  </si>
  <si>
    <t>Cape Bunting</t>
  </si>
  <si>
    <t>Tristram's Bunting</t>
  </si>
  <si>
    <t>Chestnut-eared Bunting</t>
  </si>
  <si>
    <t>Little Bunting</t>
  </si>
  <si>
    <t>Yellow-browed Bunting</t>
  </si>
  <si>
    <t>Rustic Bunting</t>
  </si>
  <si>
    <t>Ala Shan Redstart</t>
  </si>
  <si>
    <t>Rufous-backed Redstart</t>
  </si>
  <si>
    <t>White-winged Redstart</t>
  </si>
  <si>
    <t>White-browed Bushchat</t>
  </si>
  <si>
    <t>White-throated Bushchat</t>
  </si>
  <si>
    <t>Melanocharis crassirostris</t>
  </si>
  <si>
    <t>African Shrike-flycatcher</t>
  </si>
  <si>
    <t>Black-and-white Shrike-flycatcher</t>
  </si>
  <si>
    <t>Platysteira castanea</t>
  </si>
  <si>
    <t>Platysteira tonsa</t>
  </si>
  <si>
    <t>Platysteira blissetti</t>
  </si>
  <si>
    <t>Platysteira chalybea</t>
  </si>
  <si>
    <t>Platysteira jamesoni</t>
  </si>
  <si>
    <t>Platysteira concreta</t>
  </si>
  <si>
    <t>Boulton's Batis</t>
  </si>
  <si>
    <t>Short-tailed Batis</t>
  </si>
  <si>
    <t>Tawny-crowned Pygmy-Tyrant</t>
  </si>
  <si>
    <t>Rufous-sided Pygmy-Tyrant</t>
  </si>
  <si>
    <t>Gray-and-white Tyrannulet</t>
  </si>
  <si>
    <t>Zimmerius villarejoi</t>
  </si>
  <si>
    <t>Yellow-green Tyrannulet</t>
  </si>
  <si>
    <t>Olive-green Tyrannulet</t>
  </si>
  <si>
    <t>Masafuera Rayadito</t>
  </si>
  <si>
    <t>Streaked Tit-Spinetail</t>
  </si>
  <si>
    <t>Gray-bellied Spinetail</t>
  </si>
  <si>
    <t>Three-toed Swiftlet</t>
  </si>
  <si>
    <t>Aerodramus papuensis</t>
  </si>
  <si>
    <t>Scarce Swift</t>
  </si>
  <si>
    <t>Pale-headed Jacamar</t>
  </si>
  <si>
    <t>Patagioenas speciosa</t>
  </si>
  <si>
    <t>Whitehead's Broadbill</t>
  </si>
  <si>
    <t>Calyptomena whiteheadi</t>
  </si>
  <si>
    <t>Black-and-red Broadbill</t>
  </si>
  <si>
    <t>Brachygalba goeringi</t>
  </si>
  <si>
    <t>Brachygalba lugubris</t>
  </si>
  <si>
    <t>White-throated Jacamar</t>
  </si>
  <si>
    <t>Papuan Spine-tailed Swift</t>
  </si>
  <si>
    <t>Mearnsia novaeguineae</t>
  </si>
  <si>
    <t>Zoonavena grandidieri</t>
  </si>
  <si>
    <t>Sao Tome Spinetail</t>
  </si>
  <si>
    <t>Formicarius rufifrons</t>
  </si>
  <si>
    <t>Asthenes pyrrholeuca</t>
  </si>
  <si>
    <t>Short-billed Canastero</t>
  </si>
  <si>
    <t>Asthenes baeri</t>
  </si>
  <si>
    <t>Dusky-tailed Canastero</t>
  </si>
  <si>
    <t>Slender-billed Miner</t>
  </si>
  <si>
    <t>Geositta tenuirostris</t>
  </si>
  <si>
    <t>Greyish Miner</t>
  </si>
  <si>
    <t>Geositta maritima</t>
  </si>
  <si>
    <t>Coastal Miner</t>
  </si>
  <si>
    <t>Makatea Fruit Dove</t>
  </si>
  <si>
    <t>Ptilinopus chalcurus</t>
  </si>
  <si>
    <t>Atoll Fruit Dove</t>
  </si>
  <si>
    <t>Ptilinopus coralensis</t>
  </si>
  <si>
    <t>Santa Cruz Ground Dove</t>
  </si>
  <si>
    <t>Thick-billed Ground Dove</t>
  </si>
  <si>
    <t>Zoonavena thomensis</t>
  </si>
  <si>
    <t>White-rumped Spinetail</t>
  </si>
  <si>
    <t>Zoonavena sylvatica</t>
  </si>
  <si>
    <t>Mottled Spinetail</t>
  </si>
  <si>
    <t>Telacanthura ussheri</t>
  </si>
  <si>
    <t>Black Spinetail</t>
  </si>
  <si>
    <t>Telacanthura melanopygia</t>
  </si>
  <si>
    <t>Marquesan Ground Dove</t>
  </si>
  <si>
    <t>Bronze Ground Dove</t>
  </si>
  <si>
    <t>Palau Ground Dove</t>
  </si>
  <si>
    <t>Pheasant Pigeon</t>
  </si>
  <si>
    <t>Otidiphaps nobilis</t>
  </si>
  <si>
    <t>Western Crowned Pigeon</t>
  </si>
  <si>
    <t>Goura cristata</t>
  </si>
  <si>
    <t>Goura scheepmakeri</t>
  </si>
  <si>
    <t>Pale-tailed Canastero</t>
  </si>
  <si>
    <t>Asthenes huancavelicae</t>
  </si>
  <si>
    <t>Berlepsch's Canastero</t>
  </si>
  <si>
    <t>Giant Pitta</t>
  </si>
  <si>
    <t>Blue Pitta</t>
  </si>
  <si>
    <t>Bar-bellied Pitta</t>
  </si>
  <si>
    <t>Buff-bellied Puffbird</t>
  </si>
  <si>
    <t>Notharchus swainsoni</t>
  </si>
  <si>
    <t>Black-breasted Puffbird</t>
  </si>
  <si>
    <t>Notharchus pectoralis</t>
  </si>
  <si>
    <t>Brown-banded Puffbird</t>
  </si>
  <si>
    <t>Notharchus ordii</t>
  </si>
  <si>
    <t>Pied Puffbird</t>
  </si>
  <si>
    <t>Graceful Pitta</t>
  </si>
  <si>
    <t>Black-crowned Pitta</t>
  </si>
  <si>
    <t>Blue-headed Pitta</t>
  </si>
  <si>
    <t>Hooded Pitta</t>
  </si>
  <si>
    <t>Pitta sordida</t>
  </si>
  <si>
    <t>Ivory-breasted Pitta</t>
  </si>
  <si>
    <t>Pitta maxima</t>
  </si>
  <si>
    <t>Azure-breasted Pitta</t>
  </si>
  <si>
    <t>Caatinga Puffbird</t>
  </si>
  <si>
    <t>Nystalus maculatus</t>
  </si>
  <si>
    <t>Pitta angolensis</t>
  </si>
  <si>
    <t>Green-breasted Pitta</t>
  </si>
  <si>
    <t>Pitta reichenowi</t>
  </si>
  <si>
    <t>Indian Pitta</t>
  </si>
  <si>
    <t>Pitta brachyura</t>
  </si>
  <si>
    <t>Fairy Pitta</t>
  </si>
  <si>
    <t>Pitta nympha</t>
  </si>
  <si>
    <t>Crescent-chested Puffbird</t>
  </si>
  <si>
    <t>Cinclodes pabsti</t>
  </si>
  <si>
    <t>Olrog's Cinclodes</t>
  </si>
  <si>
    <t>Cinclodes olrogi</t>
  </si>
  <si>
    <t>Santa Marta Antpitta</t>
  </si>
  <si>
    <t>Grallaria bangsi</t>
  </si>
  <si>
    <t>Cundinamarca Antpitta</t>
  </si>
  <si>
    <t>Grallaria kaestneri</t>
  </si>
  <si>
    <t>Stripe-headed Antpitta</t>
  </si>
  <si>
    <t>White-throated Antpitta</t>
  </si>
  <si>
    <t>Grallaria albigula</t>
  </si>
  <si>
    <t>Yellow-breasted Antpitta</t>
  </si>
  <si>
    <t>Grallaria flavotincta</t>
  </si>
  <si>
    <t>White-whiskered Puffbird</t>
  </si>
  <si>
    <t>Malacoptila panamensis</t>
  </si>
  <si>
    <t>Moustached Puffbird</t>
  </si>
  <si>
    <t>Red Wattlebird</t>
  </si>
  <si>
    <t>Sumatran Green Pigeon</t>
  </si>
  <si>
    <t>Treron sanctithomae</t>
  </si>
  <si>
    <t>Pin-tailed Green Pigeon</t>
  </si>
  <si>
    <t>Ducula poliocephala</t>
  </si>
  <si>
    <t>White-bellied Imperial Pigeon</t>
  </si>
  <si>
    <t>Ducula forsteni</t>
  </si>
  <si>
    <t>Mindoro Imperial Pigeon</t>
  </si>
  <si>
    <t>Tachymarptis melba</t>
  </si>
  <si>
    <t>Mottled Swift</t>
  </si>
  <si>
    <t>Tachymarptis aequatorialis</t>
  </si>
  <si>
    <t>Apus alexandri</t>
  </si>
  <si>
    <t>Common Swift</t>
  </si>
  <si>
    <t>Apus apus</t>
  </si>
  <si>
    <t>Plain Swift</t>
  </si>
  <si>
    <t>White-bellied Cinclodes</t>
  </si>
  <si>
    <t>Cinclodes palliatus</t>
  </si>
  <si>
    <t>Lesser Hornero</t>
  </si>
  <si>
    <t>Furnarius minor</t>
  </si>
  <si>
    <t>Band-tailed Hornero</t>
  </si>
  <si>
    <t>Furnarius figulus</t>
  </si>
  <si>
    <t>Grallaria erythroleuca</t>
  </si>
  <si>
    <t>Rufous Antpitta</t>
  </si>
  <si>
    <t>Grallaria rufula</t>
  </si>
  <si>
    <t>Chestnut Antpitta</t>
  </si>
  <si>
    <t>Grallaria blakei</t>
  </si>
  <si>
    <t>Caribbean Hornero</t>
  </si>
  <si>
    <t>Grey-cheeked Nunlet</t>
  </si>
  <si>
    <t>Nonnula frontalis</t>
  </si>
  <si>
    <t>Rufous-capped Nunlet</t>
  </si>
  <si>
    <t>Nonnula ruficapilla</t>
  </si>
  <si>
    <t>Black Nunbird</t>
  </si>
  <si>
    <t>Monasa atra</t>
  </si>
  <si>
    <t>Black-fronted Nunbird</t>
  </si>
  <si>
    <t>Sunda Laughingthrush</t>
  </si>
  <si>
    <t>Bare-cheeked Babbler</t>
  </si>
  <si>
    <t>Chinese Babax</t>
  </si>
  <si>
    <t>Giant Babax</t>
  </si>
  <si>
    <t>Tibetan Babax</t>
  </si>
  <si>
    <t>Ashy-headed Laughingthrush</t>
  </si>
  <si>
    <t>Xanthotis polygrammus</t>
  </si>
  <si>
    <t>Clytomyias insignis</t>
  </si>
  <si>
    <t>Stipiturus malachurus</t>
  </si>
  <si>
    <t>Cocoi Heron</t>
  </si>
  <si>
    <t>Ardea cocoi</t>
  </si>
  <si>
    <t>White-rumped Swiftlet</t>
  </si>
  <si>
    <t>Aerodramus spodiopygius</t>
  </si>
  <si>
    <t>Australian Swiftlet</t>
  </si>
  <si>
    <t>Aerodramus terraereginae</t>
  </si>
  <si>
    <t>Himalayan Swiftlet</t>
  </si>
  <si>
    <t>Aerodramus brevirostris</t>
  </si>
  <si>
    <t>Volcano Swiftlet</t>
  </si>
  <si>
    <t>Aerodramus vulcanorum</t>
  </si>
  <si>
    <t>Whitehead's Swiftlet</t>
  </si>
  <si>
    <t>Aerodramus whiteheadi</t>
  </si>
  <si>
    <t>Eutoxeres aquila</t>
  </si>
  <si>
    <t>Buff-tailed Sicklebill</t>
  </si>
  <si>
    <t>Eutoxeres condamini</t>
  </si>
  <si>
    <t>Hook-billed Hermit</t>
  </si>
  <si>
    <t>Aerodramus orientalis</t>
  </si>
  <si>
    <t>Mossy-nest Swiftlet</t>
  </si>
  <si>
    <t>Glaucis hirsutus</t>
  </si>
  <si>
    <t>Bronzy Hermit</t>
  </si>
  <si>
    <t>Glaucis aeneus</t>
  </si>
  <si>
    <t>Band-tailed Barbthroat</t>
  </si>
  <si>
    <t>Threnetes ruckeri</t>
  </si>
  <si>
    <t>Pale-tailed Barbthroat</t>
  </si>
  <si>
    <t>Threnetes niger</t>
  </si>
  <si>
    <t>Broad-tipped Hermit</t>
  </si>
  <si>
    <t>White-headed Pigeon</t>
  </si>
  <si>
    <t>Caprimulgus aegyptius</t>
  </si>
  <si>
    <t>Sykes's Nightjar</t>
  </si>
  <si>
    <t>Columba delegorguei</t>
  </si>
  <si>
    <t>Picazuro Pigeon</t>
  </si>
  <si>
    <t>Patagioenas picazuro</t>
  </si>
  <si>
    <t>Socorro Dove</t>
  </si>
  <si>
    <t>Zenaida macroura</t>
  </si>
  <si>
    <t>Ptilinopus richardsii</t>
  </si>
  <si>
    <t>Grey-green Fruit Dove</t>
  </si>
  <si>
    <t>Ptilinopus purpuratus</t>
  </si>
  <si>
    <t>Forest Bittern</t>
  </si>
  <si>
    <t>Zonerodius heliosylus</t>
  </si>
  <si>
    <t>Melanocorypha maxima</t>
  </si>
  <si>
    <t>Loxia leucoptera</t>
  </si>
  <si>
    <t>Moho bishopi</t>
  </si>
  <si>
    <t>Chestnut-headed Nunlet</t>
  </si>
  <si>
    <t>Nonnula amaurocephala</t>
  </si>
  <si>
    <t>White-faced Nunbird</t>
  </si>
  <si>
    <t>Hapaloptila castanea</t>
  </si>
  <si>
    <t>Malurus alboscapulatus</t>
  </si>
  <si>
    <t>Malurus melanocephalus</t>
  </si>
  <si>
    <t>White-crested Tiger Heron</t>
  </si>
  <si>
    <t>Podilymbus gigas</t>
  </si>
  <si>
    <t>White-tufted Grebe</t>
  </si>
  <si>
    <t>Rollandia rolland</t>
  </si>
  <si>
    <t>Titicaca Grebe</t>
  </si>
  <si>
    <t>Rollandia microptera</t>
  </si>
  <si>
    <t>Shoebill</t>
  </si>
  <si>
    <t>Balaeniceps rex</t>
  </si>
  <si>
    <t>Great White Pelican</t>
  </si>
  <si>
    <t>Pelecanus onocrotalus</t>
  </si>
  <si>
    <t>Pink-backed Pelican</t>
  </si>
  <si>
    <t>Cochlearius cochlearius</t>
  </si>
  <si>
    <t>Spot-billed Pelican</t>
  </si>
  <si>
    <t>Pelecanus philippensis</t>
  </si>
  <si>
    <t>Victoria Crowned Pigeon</t>
  </si>
  <si>
    <t>Goura victoria</t>
  </si>
  <si>
    <t>Ptilinopus rivoli</t>
  </si>
  <si>
    <t>Yellow-bibbed Fruit Dove</t>
  </si>
  <si>
    <t>Ptilinopus solomonensis</t>
  </si>
  <si>
    <t>Claret-breasted Fruit Dove</t>
  </si>
  <si>
    <t>Loriculus philippensis</t>
  </si>
  <si>
    <t>Blue-crowned Hanging Parrot</t>
  </si>
  <si>
    <t>Loriculus galgulus</t>
  </si>
  <si>
    <t>Phapitreron leucotis</t>
  </si>
  <si>
    <t>Columbina cyanopis</t>
  </si>
  <si>
    <t>Blue Ground Dove</t>
  </si>
  <si>
    <t>Claravis pretiosa</t>
  </si>
  <si>
    <t>European Turtle Dove</t>
  </si>
  <si>
    <t>Streptopelia turtur</t>
  </si>
  <si>
    <t>Dusky Turtle Dove</t>
  </si>
  <si>
    <t>Phaethornis rupurumii</t>
  </si>
  <si>
    <t>Little Hermit</t>
  </si>
  <si>
    <t>Phaethornis longuemareus</t>
  </si>
  <si>
    <t>Minute Hermit</t>
  </si>
  <si>
    <t>Silver-backed Needletail</t>
  </si>
  <si>
    <t>Hirundapus cochinchinensis</t>
  </si>
  <si>
    <t>Brown-backed Needletail</t>
  </si>
  <si>
    <t>Hirundapus giganteus</t>
  </si>
  <si>
    <t>Purple Needletail</t>
  </si>
  <si>
    <t>Hirundapus celebensis</t>
  </si>
  <si>
    <t>Lesser Antillean Swift</t>
  </si>
  <si>
    <t>Chaetura martinica</t>
  </si>
  <si>
    <t>Band-rumped Swift</t>
  </si>
  <si>
    <t>Chaetura spinicaudus</t>
  </si>
  <si>
    <t>Costa Rican Swift</t>
  </si>
  <si>
    <t>Chaetura fumosa</t>
  </si>
  <si>
    <t>Pale-rumped Swift</t>
  </si>
  <si>
    <t>Chaetura egregia</t>
  </si>
  <si>
    <t>Stripe-throated Hermit</t>
  </si>
  <si>
    <t>Phaethornis striigularis</t>
  </si>
  <si>
    <t>Grey-chinned Hermit</t>
  </si>
  <si>
    <t>Thraupis ornata</t>
  </si>
  <si>
    <t>Thraupis abbas</t>
  </si>
  <si>
    <t>Fan-tailed Warbler</t>
  </si>
  <si>
    <t>Thraupis bonariensis</t>
  </si>
  <si>
    <t>Calochaetes coccineus</t>
  </si>
  <si>
    <t>Cyanicterus cyanicterus</t>
  </si>
  <si>
    <t>Bangsia arcaei</t>
  </si>
  <si>
    <t>Bangsia melanochlamys</t>
  </si>
  <si>
    <t>Bangsia rothschildi</t>
  </si>
  <si>
    <t>Bangsia edwardsi</t>
  </si>
  <si>
    <t>Bangsia aureocincta</t>
  </si>
  <si>
    <t>Wetmorethraupis sterrhopteron</t>
  </si>
  <si>
    <t>Buthraupis montana</t>
  </si>
  <si>
    <t>Buthraupis eximia</t>
  </si>
  <si>
    <t>Buthraupis aureodorsalis</t>
  </si>
  <si>
    <t>Buthraupis wetmorei</t>
  </si>
  <si>
    <t>Anisognathus melanogenys</t>
  </si>
  <si>
    <t>Anisognathus lacrymosus</t>
  </si>
  <si>
    <t>New Zealand Grebe</t>
  </si>
  <si>
    <t>Zigzag Heron</t>
  </si>
  <si>
    <t>Zebrilus undulatus</t>
  </si>
  <si>
    <t>Eurasian Bittern</t>
  </si>
  <si>
    <t>Botaurus stellaris</t>
  </si>
  <si>
    <t>Podiceps grisegena</t>
  </si>
  <si>
    <t>Great Crested Grebe</t>
  </si>
  <si>
    <t>Helmeted Hornbill</t>
  </si>
  <si>
    <t>Rhinoplax vigil</t>
  </si>
  <si>
    <t>New Caledonian Lorikeet</t>
  </si>
  <si>
    <t>Charmosyna diadema</t>
  </si>
  <si>
    <t>Anisognathus igniventris</t>
  </si>
  <si>
    <t>Anisognathus somptuosus</t>
  </si>
  <si>
    <t>Anisognathus notabilis</t>
  </si>
  <si>
    <t>Chlorornis riefferii</t>
  </si>
  <si>
    <t>Dubusia taeniata</t>
  </si>
  <si>
    <t>Delothraupis castaneoventris</t>
  </si>
  <si>
    <t>Stephanophorus diadematus</t>
  </si>
  <si>
    <t>Iridosornis porphyrocephalus</t>
  </si>
  <si>
    <t>Phylloscopus presbytes</t>
  </si>
  <si>
    <t>Didunculus strigirostris</t>
  </si>
  <si>
    <t>Ptilinopus viridis</t>
  </si>
  <si>
    <t>White-headed Fruit Dove</t>
  </si>
  <si>
    <t>White-eared Brown Dove</t>
  </si>
  <si>
    <t>Columbina cruziana</t>
  </si>
  <si>
    <t>Pink Pigeon</t>
  </si>
  <si>
    <t>Nesoenas mayeri</t>
  </si>
  <si>
    <t>Caprimulgus batesi</t>
  </si>
  <si>
    <t>Long-tailed Nightjar</t>
  </si>
  <si>
    <t>Caprimulgus climacurus</t>
  </si>
  <si>
    <t>Eurostopodus diabolicus</t>
  </si>
  <si>
    <t>Papuan Nightjar</t>
  </si>
  <si>
    <t>Lyre-tailed Nightjar</t>
  </si>
  <si>
    <t>Uropsalis lyra</t>
  </si>
  <si>
    <t>Eurostopodus archboldi</t>
  </si>
  <si>
    <t>Sickle-winged Nightjar</t>
  </si>
  <si>
    <t>Eleothreptus anomalus</t>
  </si>
  <si>
    <t>Black-faced Sandgrouse</t>
  </si>
  <si>
    <t>Madagascar Sandgrouse</t>
  </si>
  <si>
    <t>Lichtenstein's Sandgrouse</t>
  </si>
  <si>
    <t>Pterocles lichtensteinii</t>
  </si>
  <si>
    <t>Painted Sandgrouse</t>
  </si>
  <si>
    <t>Pterocles indicus</t>
  </si>
  <si>
    <t>Four-banded Sandgrouse</t>
  </si>
  <si>
    <t>Double-banded Sandgrouse</t>
  </si>
  <si>
    <t>Treron oxyurus</t>
  </si>
  <si>
    <t>Yellow-vented Green Pigeon</t>
  </si>
  <si>
    <t>Treron seimundi</t>
  </si>
  <si>
    <t>Leptotila ochraceiventris</t>
  </si>
  <si>
    <t>Tolima Dove</t>
  </si>
  <si>
    <t>Leptotila conoveri</t>
  </si>
  <si>
    <t>Purplish-backed Quail-Dove</t>
  </si>
  <si>
    <t>Tuxtla Quail-Dove</t>
  </si>
  <si>
    <t>Buff-fronted Quail-Dove</t>
  </si>
  <si>
    <t>Sapphire Quail-Dove</t>
  </si>
  <si>
    <t>Geotrygon saphirina</t>
  </si>
  <si>
    <t>Olive-backed Quail-Dove</t>
  </si>
  <si>
    <t>Geotrygon purpurata</t>
  </si>
  <si>
    <t>Black-billed Gull</t>
  </si>
  <si>
    <t>Common Murre</t>
  </si>
  <si>
    <t>Uria aalge</t>
  </si>
  <si>
    <t>Razorbill</t>
  </si>
  <si>
    <t>Alca torda</t>
  </si>
  <si>
    <t>Woolly-necked Stork</t>
  </si>
  <si>
    <t>Ciconia episcopus</t>
  </si>
  <si>
    <t>Storm's Stork</t>
  </si>
  <si>
    <t>Ciconia stormi</t>
  </si>
  <si>
    <t>Maguari Stork</t>
  </si>
  <si>
    <t>Ciconia maguari</t>
  </si>
  <si>
    <t>White Stork</t>
  </si>
  <si>
    <t>Ciconia ciconia</t>
  </si>
  <si>
    <t>Oriental Stork</t>
  </si>
  <si>
    <t>Ciconia boyciana</t>
  </si>
  <si>
    <t>Black-necked Stork</t>
  </si>
  <si>
    <t>Ephippiorhynchus asiaticus</t>
  </si>
  <si>
    <t>Saddle-billed Stork</t>
  </si>
  <si>
    <t>Jabiru</t>
  </si>
  <si>
    <t>Jabiru mycteria</t>
  </si>
  <si>
    <t>Great Shearwater</t>
  </si>
  <si>
    <t>White-shouldered Ibis</t>
  </si>
  <si>
    <t>Pseudibis davisoni</t>
  </si>
  <si>
    <t>Pale-capped Pigeon</t>
  </si>
  <si>
    <t>Caprimulgus ruficollis</t>
  </si>
  <si>
    <t>Grey Nightjar</t>
  </si>
  <si>
    <t>Caprimulgus indicus</t>
  </si>
  <si>
    <t>European Nightjar</t>
  </si>
  <si>
    <t>Andaman Wood Pigeon</t>
  </si>
  <si>
    <t>Columba palumboides</t>
  </si>
  <si>
    <t>Caprimulgus fraenatus</t>
  </si>
  <si>
    <t>Rufous-cheeked Nightjar</t>
  </si>
  <si>
    <t>Giant Ibis</t>
  </si>
  <si>
    <t>Pseudibis gigantea</t>
  </si>
  <si>
    <t>Northern Bald Ibis</t>
  </si>
  <si>
    <t>Geronticus eremita</t>
  </si>
  <si>
    <t>Southern Bald Ibis</t>
  </si>
  <si>
    <t>Geronticus calvus</t>
  </si>
  <si>
    <t>Pied Heron</t>
  </si>
  <si>
    <t>Egretta picata</t>
  </si>
  <si>
    <t>Leucocarbo atriceps</t>
  </si>
  <si>
    <t>South Georgia Shag</t>
  </si>
  <si>
    <t>Egretta rufescens</t>
  </si>
  <si>
    <t>Black Heron</t>
  </si>
  <si>
    <t>Egretta ardesiaca</t>
  </si>
  <si>
    <t>Slaty Egret</t>
  </si>
  <si>
    <t>Egretta vinaceigula</t>
  </si>
  <si>
    <t>Tricolored Heron</t>
  </si>
  <si>
    <t>Egretta tricolor</t>
  </si>
  <si>
    <t>Little Blue Heron</t>
  </si>
  <si>
    <t>Egretta caerulea</t>
  </si>
  <si>
    <t>Snowy Egret</t>
  </si>
  <si>
    <t>Eudocimus ruber</t>
  </si>
  <si>
    <t>Columba iriditorques</t>
  </si>
  <si>
    <t>Island Bronze-naped Pigeon</t>
  </si>
  <si>
    <t>Columba malherbii</t>
  </si>
  <si>
    <t>Lemon Dove</t>
  </si>
  <si>
    <t>Columba larvata</t>
  </si>
  <si>
    <t>White-crowned Pigeon</t>
  </si>
  <si>
    <t>Patagioenas leucocephala</t>
  </si>
  <si>
    <t>Scaly-naped Pigeon</t>
  </si>
  <si>
    <t>Patagioenas squamosa</t>
  </si>
  <si>
    <t>Scaled Pigeon</t>
  </si>
  <si>
    <t>Phimosus infuscatus</t>
  </si>
  <si>
    <t>Platalea regia</t>
  </si>
  <si>
    <t>Yellow-billed Spoonbill</t>
  </si>
  <si>
    <t>Platalea flavipes</t>
  </si>
  <si>
    <t>Roseate Spoonbill</t>
  </si>
  <si>
    <t>Platalea ajaja</t>
  </si>
  <si>
    <t>Coturnix coturnix</t>
  </si>
  <si>
    <t>Japanese Quail</t>
  </si>
  <si>
    <t>Coturnix japonica</t>
  </si>
  <si>
    <t>Rain Quail</t>
  </si>
  <si>
    <t>Tibetan Eared Pheasant</t>
  </si>
  <si>
    <t>Crossoptilon harmani</t>
  </si>
  <si>
    <t>Brown Eared Pheasant</t>
  </si>
  <si>
    <t>Crossoptilon mantchuricum</t>
  </si>
  <si>
    <t>Blue Eared Pheasant</t>
  </si>
  <si>
    <t>Crossoptilon auritum</t>
  </si>
  <si>
    <t>Cheer Pheasant</t>
  </si>
  <si>
    <t>Elliot's Pheasant</t>
  </si>
  <si>
    <t>King Eider</t>
  </si>
  <si>
    <t>Somateria spectabilis</t>
  </si>
  <si>
    <t>Common Eider</t>
  </si>
  <si>
    <t>Somateria mollissima</t>
  </si>
  <si>
    <t>Harlequin Duck</t>
  </si>
  <si>
    <t>Dalmatian Pelican</t>
  </si>
  <si>
    <t>Pelecanus crispus</t>
  </si>
  <si>
    <t>Australian Pelican</t>
  </si>
  <si>
    <t>Australasian Bittern</t>
  </si>
  <si>
    <t>Botaurus poiciloptilus</t>
  </si>
  <si>
    <t>American Bittern</t>
  </si>
  <si>
    <t>Streptopelia lugens</t>
  </si>
  <si>
    <t>Adamawa Turtle Dove</t>
  </si>
  <si>
    <t>Streptopelia hypopyrrha</t>
  </si>
  <si>
    <t>Oriental Turtle Dove</t>
  </si>
  <si>
    <t>Streptopelia orientalis</t>
  </si>
  <si>
    <t>Island Collared Dove</t>
  </si>
  <si>
    <t>Ladder-tailed Nightjar</t>
  </si>
  <si>
    <t>Hydropsalis climacocerca</t>
  </si>
  <si>
    <t>Scissor-tailed Nightjar</t>
  </si>
  <si>
    <t>Hydropsalis torquata</t>
  </si>
  <si>
    <t>African Collared Dove</t>
  </si>
  <si>
    <t>Uropsalis segmentata</t>
  </si>
  <si>
    <t>Mourning Collared Dove</t>
  </si>
  <si>
    <t>Streptopelia decipiens</t>
  </si>
  <si>
    <t>Long-trained Nightjar</t>
  </si>
  <si>
    <t>Macropsalis forcipata</t>
  </si>
  <si>
    <t>Vinaceous Dove</t>
  </si>
  <si>
    <t>Streptopelia vinacea</t>
  </si>
  <si>
    <t>Red Turtle Dove</t>
  </si>
  <si>
    <t>Streptopelia tranquebarica</t>
  </si>
  <si>
    <t>Malagasy Turtle Dove</t>
  </si>
  <si>
    <t>Streptopelia picturata</t>
  </si>
  <si>
    <t>Spotted Dove</t>
  </si>
  <si>
    <t>Streptopelia chinensis</t>
  </si>
  <si>
    <t>Laughing Dove</t>
  </si>
  <si>
    <t>Streptopelia senegalensis</t>
  </si>
  <si>
    <t>Barred Cuckoo-Dove</t>
  </si>
  <si>
    <t>Sula variegata</t>
  </si>
  <si>
    <t>Masked Booby</t>
  </si>
  <si>
    <t>Montifringilla nivalis</t>
  </si>
  <si>
    <t>Montifringilla henrici</t>
  </si>
  <si>
    <t>Montifringilla adamsi</t>
  </si>
  <si>
    <t>Bubalornis albirostris</t>
  </si>
  <si>
    <t>Bubalornis niger</t>
  </si>
  <si>
    <t>Lesser Spotted Woodpecker</t>
  </si>
  <si>
    <t>Dendrocopos macei</t>
  </si>
  <si>
    <t>Stripe-breasted Woodpecker</t>
  </si>
  <si>
    <t>Dendrocopos atratus</t>
  </si>
  <si>
    <t>Brown-fronted Woodpecker</t>
  </si>
  <si>
    <t>Blond-crested Woodpecker</t>
  </si>
  <si>
    <t>Celeus flavescens</t>
  </si>
  <si>
    <t>Cream-colored Woodpecker</t>
  </si>
  <si>
    <t>Celeus flavus</t>
  </si>
  <si>
    <t>Butorides sundevalli</t>
  </si>
  <si>
    <t>Striated Heron</t>
  </si>
  <si>
    <t>Butorides striata</t>
  </si>
  <si>
    <t>Squacco Heron</t>
  </si>
  <si>
    <t>Ardeola ralloides</t>
  </si>
  <si>
    <t>Indian Pond Heron</t>
  </si>
  <si>
    <t>Ardeola grayii</t>
  </si>
  <si>
    <t>Chinese Pond Heron</t>
  </si>
  <si>
    <t>Ardeola bacchus</t>
  </si>
  <si>
    <t>Javan Pond Heron</t>
  </si>
  <si>
    <t>Ardeola speciosa</t>
  </si>
  <si>
    <t>Malagasy Pond Heron</t>
  </si>
  <si>
    <t>Ardeola idae</t>
  </si>
  <si>
    <t>Rufous-bellied Heron</t>
  </si>
  <si>
    <t>Lesser Adjutant</t>
  </si>
  <si>
    <t>White-vented Violetear</t>
  </si>
  <si>
    <t>Little Swift</t>
  </si>
  <si>
    <t>Apus affinis</t>
  </si>
  <si>
    <t>House Swift</t>
  </si>
  <si>
    <t>Apus nipalensis</t>
  </si>
  <si>
    <t>Monasa nigrifrons</t>
  </si>
  <si>
    <t>White-fronted Nunbird</t>
  </si>
  <si>
    <t>Monasa morphoeus</t>
  </si>
  <si>
    <t>Cerulean-capped Manakin</t>
  </si>
  <si>
    <t>Anthracothorax mango</t>
  </si>
  <si>
    <t>Masked Laughingthrush</t>
  </si>
  <si>
    <t>White-throated Laughingthrush</t>
  </si>
  <si>
    <t>White-crested Laughingthrush</t>
  </si>
  <si>
    <t>Lesser Necklaced Laughingthrush</t>
  </si>
  <si>
    <t>Greater Necklaced Laughingthrush</t>
  </si>
  <si>
    <t>Black Laughingthrush</t>
  </si>
  <si>
    <t>Striated Laughingthrush</t>
  </si>
  <si>
    <t>White-necked Laughingthrush</t>
  </si>
  <si>
    <t>Lichenostomus melanops</t>
  </si>
  <si>
    <t>Lichenostomus cratitius</t>
  </si>
  <si>
    <t>Psophocichla litsitsirupa</t>
  </si>
  <si>
    <t>Turdus pelios</t>
  </si>
  <si>
    <t>Turdus tephronotus</t>
  </si>
  <si>
    <t>Turdus olivaceofuscus</t>
  </si>
  <si>
    <t>Turdus olivaceus</t>
  </si>
  <si>
    <t>Turdus ludoviciae</t>
  </si>
  <si>
    <t>Turdus helleri</t>
  </si>
  <si>
    <t>Turdus menachensis</t>
  </si>
  <si>
    <t>Turdus bewsheri</t>
  </si>
  <si>
    <t>Turdus hortulorum</t>
  </si>
  <si>
    <t>Turdus unicolor</t>
  </si>
  <si>
    <t>Turdus dissimilis</t>
  </si>
  <si>
    <t>Turdus cardis</t>
  </si>
  <si>
    <t>Turdus albocinctus</t>
  </si>
  <si>
    <t>Turdus torquatus</t>
  </si>
  <si>
    <t>Turdus boulboul</t>
  </si>
  <si>
    <t>Turdus merula</t>
  </si>
  <si>
    <t>Turdus poliocephalus</t>
  </si>
  <si>
    <t>Turdus rubrocanus</t>
  </si>
  <si>
    <t>Meliphaga gracilis</t>
  </si>
  <si>
    <t>Meliphaga flavirictus</t>
  </si>
  <si>
    <t>Meliphaga albilineata</t>
  </si>
  <si>
    <t>Meliphaga aruensis</t>
  </si>
  <si>
    <t>Meliphaga notata</t>
  </si>
  <si>
    <t>Meliphaga lewinii</t>
  </si>
  <si>
    <t>Foulehaio carunculatus</t>
  </si>
  <si>
    <t>Gymnomyza viridis</t>
  </si>
  <si>
    <t>Gymnomyza samoensis</t>
  </si>
  <si>
    <t>Gymnomyza aubryana</t>
  </si>
  <si>
    <t>Manorina melanophrys</t>
  </si>
  <si>
    <t>Manorina melanocephala</t>
  </si>
  <si>
    <t>Rufous-necked Laughingthrush</t>
  </si>
  <si>
    <t>Spot-breasted Laughingthrush</t>
  </si>
  <si>
    <t>White-browed Laughingthrush</t>
  </si>
  <si>
    <t>Streaked Laughingthrush</t>
  </si>
  <si>
    <t>Melithreptus affinis</t>
  </si>
  <si>
    <t>Anthornis melanura</t>
  </si>
  <si>
    <t>Turdus lawrencii</t>
  </si>
  <si>
    <t>Turdus fumigatus</t>
  </si>
  <si>
    <t>Turdus obsoletus</t>
  </si>
  <si>
    <t>Turdus hauxwelli</t>
  </si>
  <si>
    <t>Turdus haplochrous</t>
  </si>
  <si>
    <t>Turdus grayi</t>
  </si>
  <si>
    <t>Turdus nudigenis</t>
  </si>
  <si>
    <t>Turdus jamaicensis</t>
  </si>
  <si>
    <t>Turdus assimilis</t>
  </si>
  <si>
    <t>Turdus albicollis</t>
  </si>
  <si>
    <t>Turdus rufopalliatus</t>
  </si>
  <si>
    <t>Turdus rufitorques</t>
  </si>
  <si>
    <t>Turdus migratorius</t>
  </si>
  <si>
    <t>Turdus swalesi</t>
  </si>
  <si>
    <t>Turdus aurantius</t>
  </si>
  <si>
    <t>Turdus ravidus</t>
  </si>
  <si>
    <t>White-hooded Babbler</t>
  </si>
  <si>
    <t>Rusty-fronted Barwing</t>
  </si>
  <si>
    <t>Spectacled Barwing</t>
  </si>
  <si>
    <t>Black-crowned Barwing</t>
  </si>
  <si>
    <t>Hoary-throated Barwing</t>
  </si>
  <si>
    <t>Streak-throated Barwing</t>
  </si>
  <si>
    <t>Streaked Barwing</t>
  </si>
  <si>
    <t>Taiwan Barwing</t>
  </si>
  <si>
    <t>Blue-winged Minla</t>
  </si>
  <si>
    <t>Chestnut-tailed Minla</t>
  </si>
  <si>
    <t>Red-tailed Minla</t>
  </si>
  <si>
    <t>Muscicapa adusta</t>
  </si>
  <si>
    <t>Muscicapa epulata</t>
  </si>
  <si>
    <t>Muscicapa sethsmithi</t>
  </si>
  <si>
    <t>Muscicapa comitata</t>
  </si>
  <si>
    <t>Muscicapa tessmanni</t>
  </si>
  <si>
    <t>Muscicapa infuscata</t>
  </si>
  <si>
    <t>Muscicapa ussheri</t>
  </si>
  <si>
    <t>Muscicapa boehmi</t>
  </si>
  <si>
    <t>Myioparus griseigularis</t>
  </si>
  <si>
    <t>Myioparus plumbeus</t>
  </si>
  <si>
    <t>Humblotia flavirostris</t>
  </si>
  <si>
    <t>Ficedula hypoleuca</t>
  </si>
  <si>
    <t>Ficedula speculigera</t>
  </si>
  <si>
    <t>Ficedula albicollis</t>
  </si>
  <si>
    <t>Bocagia minuta</t>
  </si>
  <si>
    <t>Tchagra australis</t>
  </si>
  <si>
    <t>Tchagra jamesi</t>
  </si>
  <si>
    <t>Tchagra tchagra</t>
  </si>
  <si>
    <t>Regulus ignicapilla</t>
  </si>
  <si>
    <t>Regulus goodfellowi</t>
  </si>
  <si>
    <t>Regulus regulus</t>
  </si>
  <si>
    <t>Regulus satrapa</t>
  </si>
  <si>
    <t>Regulus calendula</t>
  </si>
  <si>
    <t>Ficedula semitorquata</t>
  </si>
  <si>
    <t>Ficedula zanthopygia</t>
  </si>
  <si>
    <t>Ficedula narcissina</t>
  </si>
  <si>
    <t>Ficedula mugimaki</t>
  </si>
  <si>
    <t>Ficedula hodgsonii</t>
  </si>
  <si>
    <t>Ficedula dumetoria</t>
  </si>
  <si>
    <t>Ficedula strophiata</t>
  </si>
  <si>
    <t>Ficedula parva</t>
  </si>
  <si>
    <t>Ficedula albicilla</t>
  </si>
  <si>
    <t>Ficedula subrubra</t>
  </si>
  <si>
    <t>Nepal Fulvetta</t>
  </si>
  <si>
    <t>Bush Blackcap</t>
  </si>
  <si>
    <t>Abyssinian Catbird</t>
  </si>
  <si>
    <t>Capuchin Babbler</t>
  </si>
  <si>
    <t>Grey-crowned Crocias</t>
  </si>
  <si>
    <t>Spotted Crocias</t>
  </si>
  <si>
    <t>Rufous-backed Sibia</t>
  </si>
  <si>
    <t>Rufous Sibia</t>
  </si>
  <si>
    <t>Grey Sibia</t>
  </si>
  <si>
    <t>Black-headed Sibia</t>
  </si>
  <si>
    <t>White-eared Sibia</t>
  </si>
  <si>
    <t>Beautiful Sibia</t>
  </si>
  <si>
    <t>Long-tailed Sibia</t>
  </si>
  <si>
    <t>Striated Yuhina</t>
  </si>
  <si>
    <t>Chestnut-crested Yuhina</t>
  </si>
  <si>
    <t>White-naped Yuhina</t>
  </si>
  <si>
    <t>Whiskered Yuhina</t>
  </si>
  <si>
    <t>Burmese Yuhina</t>
  </si>
  <si>
    <t>Stripe-throated Yuhina</t>
  </si>
  <si>
    <t>White-collared Yuhina</t>
  </si>
  <si>
    <t>Rufous-vented Yuhina</t>
  </si>
  <si>
    <t>Taiwan Yuhina</t>
  </si>
  <si>
    <t>Black-chinned Yuhina</t>
  </si>
  <si>
    <t>Bearded Reedling</t>
  </si>
  <si>
    <t>Great Parrotbill</t>
  </si>
  <si>
    <t>Three-toed Parrotbill</t>
  </si>
  <si>
    <t>Brown Parrotbill</t>
  </si>
  <si>
    <t>Black-breasted Parrotbill</t>
  </si>
  <si>
    <t>Spot-breasted Parrotbill</t>
  </si>
  <si>
    <t>Spectacled Parrotbill</t>
  </si>
  <si>
    <t>Lichmera deningeri</t>
  </si>
  <si>
    <t>Lichmera monticola</t>
  </si>
  <si>
    <t>Lichmera flavicans</t>
  </si>
  <si>
    <t>Lichmera notabilis</t>
  </si>
  <si>
    <t>Trichodere cockerelli</t>
  </si>
  <si>
    <t>Grantiella picta</t>
  </si>
  <si>
    <t>Phylidonyris pyrrhopterus</t>
  </si>
  <si>
    <t>Phylidonyris novaehollandiae</t>
  </si>
  <si>
    <t>Phylidonyris niger</t>
  </si>
  <si>
    <t>Ramsayornis modestus</t>
  </si>
  <si>
    <t>Ramsayornis fasciatus</t>
  </si>
  <si>
    <t>Conopophila albogularis</t>
  </si>
  <si>
    <t>Myzomela pulchella</t>
  </si>
  <si>
    <t>Myzomela kuehni</t>
  </si>
  <si>
    <t>Myzomela erythrocephala</t>
  </si>
  <si>
    <t>Myzomela adolphinae</t>
  </si>
  <si>
    <t>Myzomela boiei</t>
  </si>
  <si>
    <t>Cyornis herioti</t>
  </si>
  <si>
    <t>White-spectacled Warbler</t>
  </si>
  <si>
    <t>Double-collared Seedeater</t>
  </si>
  <si>
    <t>White-throated Seedeater</t>
  </si>
  <si>
    <t>White-bellied Seedeater</t>
  </si>
  <si>
    <t>Parrot-billed Seedeater</t>
  </si>
  <si>
    <t>Drab Seedeater</t>
  </si>
  <si>
    <t>Black-and-tawny Seedeater</t>
  </si>
  <si>
    <t>Ruddy-breasted Seedeater</t>
  </si>
  <si>
    <t>Tawny-bellied Seedeater</t>
  </si>
  <si>
    <t>Rufous-rumped Seedeater</t>
  </si>
  <si>
    <t>Matinan Flycatcher</t>
  </si>
  <si>
    <t>Blue-fronted Flycatcher</t>
  </si>
  <si>
    <t>Cyornis ruckii</t>
  </si>
  <si>
    <t>Blue-breasted Flycatcher</t>
  </si>
  <si>
    <t>Blue-throated Flycatcher</t>
  </si>
  <si>
    <t>Amblyornis subalaris</t>
  </si>
  <si>
    <t>Amblyornis flavifrons</t>
  </si>
  <si>
    <t>Prionodura newtoniana</t>
  </si>
  <si>
    <t>Sericulus aureus</t>
  </si>
  <si>
    <t>Anthreptes malacensis</t>
  </si>
  <si>
    <t>Anthreptes rhodolaemus</t>
  </si>
  <si>
    <t>Anthreptes gabonicus</t>
  </si>
  <si>
    <t>Anthreptes longuemarei</t>
  </si>
  <si>
    <t>Anthreptes orientalis</t>
  </si>
  <si>
    <t>Anthreptes neglectus</t>
  </si>
  <si>
    <t>Anthreptes rectirostris</t>
  </si>
  <si>
    <t>Anthreptes rubritorques</t>
  </si>
  <si>
    <t>Troglodytes cobbi</t>
  </si>
  <si>
    <t>Troglodytes rufociliatus</t>
  </si>
  <si>
    <t>Troglodytes ochraceus</t>
  </si>
  <si>
    <t>Troglodytes solstitialis</t>
  </si>
  <si>
    <t>Troglodytes monticola</t>
  </si>
  <si>
    <t>Troglodytes rufulus</t>
  </si>
  <si>
    <t>Thryorchilus browni</t>
  </si>
  <si>
    <t>Uropsila leucogastra</t>
  </si>
  <si>
    <t>Henicorhina leucosticta</t>
  </si>
  <si>
    <t>Henicorhina leucophrys</t>
  </si>
  <si>
    <t>Henicorhina leucoptera</t>
  </si>
  <si>
    <t>Henicorhina negreti</t>
  </si>
  <si>
    <t>Cape Verde Warbler</t>
  </si>
  <si>
    <t>Seychelles Warbler</t>
  </si>
  <si>
    <t>Rodrigues Warbler</t>
  </si>
  <si>
    <t>Millerbird</t>
  </si>
  <si>
    <t>Telophorus zeylonus</t>
  </si>
  <si>
    <t>Rhodophoneus cruentus</t>
  </si>
  <si>
    <t>Black-capped Gnatcatcher</t>
  </si>
  <si>
    <t>Tropical Gnatcatcher</t>
  </si>
  <si>
    <t>Creamy-bellied Gnatcatcher</t>
  </si>
  <si>
    <t>Guianan Gnatcatcher</t>
  </si>
  <si>
    <t>Slate-throated Gnatcatcher</t>
  </si>
  <si>
    <t>Masked Gnatcatcher</t>
  </si>
  <si>
    <t>Cocoa Woodcreeper</t>
  </si>
  <si>
    <t>Tchagra senegalus</t>
  </si>
  <si>
    <t>Dryoscopus sabini</t>
  </si>
  <si>
    <t>Dryoscopus angolensis</t>
  </si>
  <si>
    <t>Dryoscopus senegalensis</t>
  </si>
  <si>
    <t>Dryoscopus cubla</t>
  </si>
  <si>
    <t>Dryoscopus gambensis</t>
  </si>
  <si>
    <t>Dryoscopus pringlii</t>
  </si>
  <si>
    <t>Laniarius leucorhynchus</t>
  </si>
  <si>
    <t>Laniarius poensis</t>
  </si>
  <si>
    <t>Laniarius fuelleborni</t>
  </si>
  <si>
    <t>Laniarius funebris</t>
  </si>
  <si>
    <t>Laniarius luehderi</t>
  </si>
  <si>
    <t>Laniarius brauni</t>
  </si>
  <si>
    <t>Laniarius amboimensis</t>
  </si>
  <si>
    <t>Laniarius ruficeps</t>
  </si>
  <si>
    <t>Laniarius aethiopicus</t>
  </si>
  <si>
    <t>Laniarius ferrugineus</t>
  </si>
  <si>
    <t>Chestnut-vented Nuthatch</t>
  </si>
  <si>
    <t>Kashmir Nuthatch</t>
  </si>
  <si>
    <t>Chestnut-bellied Nuthatch</t>
  </si>
  <si>
    <t>White-tailed Nuthatch</t>
  </si>
  <si>
    <t>White-browed Nuthatch</t>
  </si>
  <si>
    <t>Eumyias panayensis</t>
  </si>
  <si>
    <t>Chalk-browed Mockingbird</t>
  </si>
  <si>
    <t>Patagonian Mockingbird</t>
  </si>
  <si>
    <t>White-banded Mockingbird</t>
  </si>
  <si>
    <t>Brown-backed Mockingbird</t>
  </si>
  <si>
    <t>Galapagos Mockingbird</t>
  </si>
  <si>
    <t>Floreana Mockingbird</t>
  </si>
  <si>
    <t>San Cristobal Mockingbird</t>
  </si>
  <si>
    <t>Sage Thrasher</t>
  </si>
  <si>
    <t>Socorro Mockingbird</t>
  </si>
  <si>
    <t>Brown Thrasher</t>
  </si>
  <si>
    <t>Scissirostrum dubium</t>
  </si>
  <si>
    <t>Ampeliceps coronatus</t>
  </si>
  <si>
    <t>Gracula ptilogenys</t>
  </si>
  <si>
    <t>Gracula religiosa</t>
  </si>
  <si>
    <t>Acridotheres grandis</t>
  </si>
  <si>
    <t>Acridotheres cristatellus</t>
  </si>
  <si>
    <t>Acridotheres cinereus</t>
  </si>
  <si>
    <t>Dark-throated Seedeater</t>
  </si>
  <si>
    <t>Marsh Seedeater</t>
  </si>
  <si>
    <t>Chestnut-bellied Seedeater</t>
  </si>
  <si>
    <t>Chestnut Seedeater</t>
  </si>
  <si>
    <t>Black-bellied Seedeater</t>
  </si>
  <si>
    <t>Chestnut-throated Seedeater</t>
  </si>
  <si>
    <t>Blue Seedeater</t>
  </si>
  <si>
    <t>Blackish-blue Seedeater</t>
  </si>
  <si>
    <t>Carrizal Seedeater</t>
  </si>
  <si>
    <t>Cuban Bullfinch</t>
  </si>
  <si>
    <t>Leucopsar rothschildi</t>
  </si>
  <si>
    <t>Woodpecker Finch</t>
  </si>
  <si>
    <t>Mangrove Finch</t>
  </si>
  <si>
    <t>Cocos Finch</t>
  </si>
  <si>
    <t>Gray-headed Batis</t>
  </si>
  <si>
    <t>Verreaux's Batis</t>
  </si>
  <si>
    <t>Batis occulta</t>
  </si>
  <si>
    <t>West African Batis</t>
  </si>
  <si>
    <t>Rhipidura albogularis</t>
  </si>
  <si>
    <t>Spot-breasted Fantail</t>
  </si>
  <si>
    <t>Alcippe cinerea</t>
  </si>
  <si>
    <t>Alcippe castaneceps</t>
  </si>
  <si>
    <t>Alcippe ludlowi</t>
  </si>
  <si>
    <t>Blue-and-yellow Tanager</t>
  </si>
  <si>
    <t>Vermilion Tanager</t>
  </si>
  <si>
    <t>Blue-backed Tanager</t>
  </si>
  <si>
    <t>Blue-and-gold Tanager</t>
  </si>
  <si>
    <t>Black-and-gold Tanager</t>
  </si>
  <si>
    <t>Golden-chested Tanager</t>
  </si>
  <si>
    <t>Moss-backed Tanager</t>
  </si>
  <si>
    <t>Gold-ringed Tanager</t>
  </si>
  <si>
    <t>Orange-throated Tanager</t>
  </si>
  <si>
    <t>Grass-green Tanager</t>
  </si>
  <si>
    <t>Black-headed Rufous Warbler</t>
  </si>
  <si>
    <t>Black-faced Rufous Warbler</t>
  </si>
  <si>
    <t>Rockrunner</t>
  </si>
  <si>
    <t>Lanceolated Warbler</t>
  </si>
  <si>
    <t>Scarlet-browed Tanager</t>
  </si>
  <si>
    <t>Guira Tanager</t>
  </si>
  <si>
    <t>Rufous-headed Tanager</t>
  </si>
  <si>
    <t>Yellow-backed Tanager</t>
  </si>
  <si>
    <t>Purple-tailed Imperial-Pigeon</t>
  </si>
  <si>
    <t>Cinnamon-bellied Imperial-Pigeon</t>
  </si>
  <si>
    <t>Finsch's Imperial-Pigeon</t>
  </si>
  <si>
    <t>Rufescent Imperial-Pigeon</t>
  </si>
  <si>
    <t>Island Imperial-Pigeon</t>
  </si>
  <si>
    <t>Scaly Weaver</t>
  </si>
  <si>
    <t>Black-throated Malimbe</t>
  </si>
  <si>
    <t>Anaplectes rubriceps</t>
  </si>
  <si>
    <t>Ploceus dichrocephalus</t>
  </si>
  <si>
    <t>Buff-shouldered Widowbird</t>
  </si>
  <si>
    <t>Grosbeak Weaver</t>
  </si>
  <si>
    <t>Green-backed Twinspot</t>
  </si>
  <si>
    <t>Pale Mountain-Pigeon</t>
  </si>
  <si>
    <t>Scaled Spinetail</t>
  </si>
  <si>
    <t>Cranioleuca muelleri</t>
  </si>
  <si>
    <t>Red-lored Whistler</t>
  </si>
  <si>
    <t>Gilbert's Whistler</t>
  </si>
  <si>
    <t>Mangrove Whistler</t>
  </si>
  <si>
    <t>Green-backed Whistler</t>
  </si>
  <si>
    <t>White-vented Whistler</t>
  </si>
  <si>
    <t>Island Whistler</t>
  </si>
  <si>
    <t>Rusty Whistler</t>
  </si>
  <si>
    <t>Brown-backed Whistler</t>
  </si>
  <si>
    <t>Yellow-bellied Whistler</t>
  </si>
  <si>
    <t>Sulphur-vented Whistler</t>
  </si>
  <si>
    <t>Tumbes Sparrow</t>
  </si>
  <si>
    <t>Stripe-capped Sparrow</t>
  </si>
  <si>
    <t>Rufous-winged Sparrow</t>
  </si>
  <si>
    <t>Cassin's Sparrow</t>
  </si>
  <si>
    <t>Bachman's Sparrow</t>
  </si>
  <si>
    <t>Botteri's Sparrow</t>
  </si>
  <si>
    <t>Rufous-crowned Sparrow</t>
  </si>
  <si>
    <t>Rusty Sparrow</t>
  </si>
  <si>
    <t>Oaxaca Sparrow</t>
  </si>
  <si>
    <t>Five-striped Sparrow</t>
  </si>
  <si>
    <t>Striped Sparrow</t>
  </si>
  <si>
    <t>Blue Finch</t>
  </si>
  <si>
    <t>Pale-billed Firefinch</t>
  </si>
  <si>
    <t>American Robin</t>
  </si>
  <si>
    <t>Diglossa humeralis</t>
  </si>
  <si>
    <t>Diglossa brunneiventris</t>
  </si>
  <si>
    <t>Diglossa carbonaria</t>
  </si>
  <si>
    <t>Crimson-collared Tanager</t>
  </si>
  <si>
    <t>Masked Crimson Tanager</t>
  </si>
  <si>
    <t>Crimson-backed Tanager</t>
  </si>
  <si>
    <t>Huallaga Tanager</t>
  </si>
  <si>
    <t>Silver-beaked Tanager</t>
  </si>
  <si>
    <t>Oriolus melanotis</t>
  </si>
  <si>
    <t>Oriolus sagittatus</t>
  </si>
  <si>
    <t>Oriolus flavocinctus</t>
  </si>
  <si>
    <t>Oriolus xanthonotus</t>
  </si>
  <si>
    <t>Oriolus steerii</t>
  </si>
  <si>
    <t>Oriolus albiloris</t>
  </si>
  <si>
    <t>Oriolus isabellae</t>
  </si>
  <si>
    <t>Oriolus oriolus</t>
  </si>
  <si>
    <t>Oriolus auratus</t>
  </si>
  <si>
    <t>Rufous-backed Robin</t>
  </si>
  <si>
    <t>Masked Fruiteater</t>
  </si>
  <si>
    <t>Pipreola pulchra</t>
  </si>
  <si>
    <t>Scarlet-breasted Fruiteater</t>
  </si>
  <si>
    <t>Heterocercus flavivertex</t>
  </si>
  <si>
    <t>Flame-crested Manakin</t>
  </si>
  <si>
    <t>Maquis Canastero</t>
  </si>
  <si>
    <t>Asthenes heterura</t>
  </si>
  <si>
    <t>Yellow-bellied Sunbird-Asity</t>
  </si>
  <si>
    <t>Pipra fasciicauda</t>
  </si>
  <si>
    <t>Scarlet-horned Manakin</t>
  </si>
  <si>
    <t>Red-capped Manakin</t>
  </si>
  <si>
    <t>Round-tailed Manakin</t>
  </si>
  <si>
    <t>Golden-headed Manakin</t>
  </si>
  <si>
    <t>Red-headed Manakin</t>
  </si>
  <si>
    <t>Black-crowned Tityra</t>
  </si>
  <si>
    <t>Tityra inquisitor</t>
  </si>
  <si>
    <t>Chestnut-capped Piha</t>
  </si>
  <si>
    <t>Dusky Piha</t>
  </si>
  <si>
    <t>Lipaugus fuscocinereus</t>
  </si>
  <si>
    <t>Scimitar-winged Piha</t>
  </si>
  <si>
    <t>Lipaugus uropygialis</t>
  </si>
  <si>
    <t>Schiffornis major</t>
  </si>
  <si>
    <t>Schiffornis turdina</t>
  </si>
  <si>
    <t>Snowornis cryptolophus</t>
  </si>
  <si>
    <t>Purple-throated Cotinga</t>
  </si>
  <si>
    <t>Porphyrolaema porphyrolaema</t>
  </si>
  <si>
    <t>Pompadour Cotinga</t>
  </si>
  <si>
    <t>Xipholena punicea</t>
  </si>
  <si>
    <t>White-tailed Cotinga</t>
  </si>
  <si>
    <t>Xipholena lamellipennis</t>
  </si>
  <si>
    <t>White-winged Cotinga</t>
  </si>
  <si>
    <t>Xipholena atropurpurea</t>
  </si>
  <si>
    <t>Black-tipped Cotinga</t>
  </si>
  <si>
    <t>Laniisoma buckleyi</t>
  </si>
  <si>
    <t>White-naped Xenopsaris</t>
  </si>
  <si>
    <t>Snowy Cotinga</t>
  </si>
  <si>
    <t>Carpodectes nitidus</t>
  </si>
  <si>
    <t>Merida Wren</t>
  </si>
  <si>
    <t>Apolinar's Wren</t>
  </si>
  <si>
    <t>Marsh Wren</t>
  </si>
  <si>
    <t>Bewick's Wren</t>
  </si>
  <si>
    <t>Socorro Wren</t>
  </si>
  <si>
    <t>Phalacrocorax verrucosus</t>
  </si>
  <si>
    <t>Phalacrocorax purpurascens</t>
  </si>
  <si>
    <t>Macquarie Shag</t>
  </si>
  <si>
    <t>Phalacrocorax gaimardi</t>
  </si>
  <si>
    <t>Red-legged Cormorant</t>
  </si>
  <si>
    <t>Phalacrocorax punctatus</t>
  </si>
  <si>
    <t>Phalacrocorax featherstoni</t>
  </si>
  <si>
    <t>Pitt Island Shag</t>
  </si>
  <si>
    <t>Long-tailed Cormorant</t>
  </si>
  <si>
    <t>Forest Penduline-Tit</t>
  </si>
  <si>
    <t>African Penduline-Tit</t>
  </si>
  <si>
    <t>Southern Penduline-Tit</t>
  </si>
  <si>
    <t>Tit-hylia</t>
  </si>
  <si>
    <t>Plain-throated Sunbird</t>
  </si>
  <si>
    <t>Gray Whistler</t>
  </si>
  <si>
    <t>Golden Whistler</t>
  </si>
  <si>
    <t>Rufous-browed Wren</t>
  </si>
  <si>
    <t>Ochraceous Wren</t>
  </si>
  <si>
    <t>Mountain Wren</t>
  </si>
  <si>
    <t>Santa Marta Wren</t>
  </si>
  <si>
    <t>Tepui Wren</t>
  </si>
  <si>
    <t>Timberline Wren</t>
  </si>
  <si>
    <t>White-bellied Wren</t>
  </si>
  <si>
    <t>Ferruginous Pygmy-Owl</t>
  </si>
  <si>
    <t>Peruvian Pygmy-Owl</t>
  </si>
  <si>
    <t>Austral Pygmy-Owl</t>
  </si>
  <si>
    <t>Cuban Pygmy-Owl</t>
  </si>
  <si>
    <t>Glaucidium castaneum</t>
  </si>
  <si>
    <t>Chestnut Owlet</t>
  </si>
  <si>
    <t>Glaucidium albertinum</t>
  </si>
  <si>
    <t>Albertine Owlet</t>
  </si>
  <si>
    <t>Athene blewitti</t>
  </si>
  <si>
    <t>Rufous Owl</t>
  </si>
  <si>
    <t>Powerful Owl</t>
  </si>
  <si>
    <t>Barking Owl</t>
  </si>
  <si>
    <t>Ninox sumbaensis</t>
  </si>
  <si>
    <t>Ninox japonica</t>
  </si>
  <si>
    <t>Northern Boobook</t>
  </si>
  <si>
    <t>Ninox randi</t>
  </si>
  <si>
    <t>Mimus graysoni</t>
  </si>
  <si>
    <t>Yemen Accentor</t>
  </si>
  <si>
    <t>Mongolian Accentor</t>
  </si>
  <si>
    <t>Comoro Drongo</t>
  </si>
  <si>
    <t>Dicrurus sumatranus</t>
  </si>
  <si>
    <t>Sumatran Drongo</t>
  </si>
  <si>
    <t>Dicrurus densus</t>
  </si>
  <si>
    <t>Wallacean Drongo</t>
  </si>
  <si>
    <t>Magpie-lark</t>
  </si>
  <si>
    <t>Torrent-lark</t>
  </si>
  <si>
    <t>Bismarck Woodswallow</t>
  </si>
  <si>
    <t>Mountain Peltops</t>
  </si>
  <si>
    <t>Lowland Peltops</t>
  </si>
  <si>
    <t>Gray Butcherbird</t>
  </si>
  <si>
    <t>Gray Currawong</t>
  </si>
  <si>
    <t>Cicinnurus magnificus</t>
  </si>
  <si>
    <t>Magnificent Bird-of-paradise</t>
  </si>
  <si>
    <t>Cicinnurus respublica</t>
  </si>
  <si>
    <t>Wilson's Bird-of-paradise</t>
  </si>
  <si>
    <t>Slaty-headed Longbill</t>
  </si>
  <si>
    <t>Tit Berrypecker</t>
  </si>
  <si>
    <t>Crested Berrypecker</t>
  </si>
  <si>
    <t>Papuan Whipbird</t>
  </si>
  <si>
    <t>Eastern Whipbird</t>
  </si>
  <si>
    <t>Western Whipbird</t>
  </si>
  <si>
    <t>Chirruping Wedgebill</t>
  </si>
  <si>
    <t>Chiming Wedgebill</t>
  </si>
  <si>
    <t>Spotted Jewel-babbler</t>
  </si>
  <si>
    <t>Blue Jewel-babbler</t>
  </si>
  <si>
    <t>Chestnut-backed Jewel-babbler</t>
  </si>
  <si>
    <t>Onychorhynchus coronatus</t>
  </si>
  <si>
    <t>Knipolegus aterrimus</t>
  </si>
  <si>
    <t>Knipolegus franciscanus</t>
  </si>
  <si>
    <t>Crested Black Tyrant</t>
  </si>
  <si>
    <t>Pacific Royal Flycatcher</t>
  </si>
  <si>
    <t>Onychorhynchus occidentalis</t>
  </si>
  <si>
    <t>Atlantic Royal Flycatcher</t>
  </si>
  <si>
    <t>Onychorhynchus swainsoni</t>
  </si>
  <si>
    <t>Tawny-breasted Myiobius</t>
  </si>
  <si>
    <t>Saffron-headed Parrot</t>
  </si>
  <si>
    <t>Cuckoo Roller</t>
  </si>
  <si>
    <t>Scintillant Hummingbird</t>
  </si>
  <si>
    <t>Selasphorus scintilla</t>
  </si>
  <si>
    <t>Muscisaxicola rufivertex</t>
  </si>
  <si>
    <t>Half-collared Kingfisher</t>
  </si>
  <si>
    <t>Alcedo semitorquata</t>
  </si>
  <si>
    <t>Black-capped Paradise Kingfisher</t>
  </si>
  <si>
    <t>Tanysiptera nigriceps</t>
  </si>
  <si>
    <t>Tanysiptera nympha</t>
  </si>
  <si>
    <t>Tanysiptera danae</t>
  </si>
  <si>
    <t>Lilac Kingfisher</t>
  </si>
  <si>
    <t>Cittura cyanotis</t>
  </si>
  <si>
    <t>Shovel-billed Kookaburra</t>
  </si>
  <si>
    <t>Clytoceyx rex</t>
  </si>
  <si>
    <t>Laughing Kookaburra</t>
  </si>
  <si>
    <t>Dacelo novaeguineae</t>
  </si>
  <si>
    <t>Blue-winged Kookaburra</t>
  </si>
  <si>
    <t>Belted Flycatcher</t>
  </si>
  <si>
    <t>Xenotriccus callizonus</t>
  </si>
  <si>
    <t>Tanysiptera carolinae</t>
  </si>
  <si>
    <t>Little Paradise Kingfisher</t>
  </si>
  <si>
    <t>Spangled Kookaburra</t>
  </si>
  <si>
    <t>Megaceryle maxima</t>
  </si>
  <si>
    <t>Ringed Kingfisher</t>
  </si>
  <si>
    <t>Megaceryle torquata</t>
  </si>
  <si>
    <t>Belted Kingfisher</t>
  </si>
  <si>
    <t>Megaceryle alcyon</t>
  </si>
  <si>
    <t>Pied Kingfisher</t>
  </si>
  <si>
    <t>Ceryle rudis</t>
  </si>
  <si>
    <t>Cuban Tody</t>
  </si>
  <si>
    <t>Todus multicolor</t>
  </si>
  <si>
    <t>Broad-billed Tody</t>
  </si>
  <si>
    <t>Todus subulatus</t>
  </si>
  <si>
    <t>Narrow-billed Tody</t>
  </si>
  <si>
    <t>Halcyon coromanda</t>
  </si>
  <si>
    <t>White-throated Kingfisher</t>
  </si>
  <si>
    <t>Mitrephanes olivaceus</t>
  </si>
  <si>
    <t>Andean Parakeet</t>
  </si>
  <si>
    <t>Bolborhynchus orbygnesius</t>
  </si>
  <si>
    <t>Mountain Trogon</t>
  </si>
  <si>
    <t>Trogon mexicanus</t>
  </si>
  <si>
    <t>Green-rumped Parrotlet</t>
  </si>
  <si>
    <t>Cisticola hunteri</t>
  </si>
  <si>
    <t>Cisticola nigriloris</t>
  </si>
  <si>
    <t>Spizocorys conirostris</t>
  </si>
  <si>
    <t>Spizocorys fringillaris</t>
  </si>
  <si>
    <t>Spizocorys sclateri</t>
  </si>
  <si>
    <t>Spizocorys obbiensis</t>
  </si>
  <si>
    <t>Spizocorys personata</t>
  </si>
  <si>
    <t>Eremalauda dunni</t>
  </si>
  <si>
    <t>Chersophilus duponti</t>
  </si>
  <si>
    <t>Galerida cristata</t>
  </si>
  <si>
    <t>Galerida theklae</t>
  </si>
  <si>
    <t>Galerida malabarica</t>
  </si>
  <si>
    <t>Galerida deva</t>
  </si>
  <si>
    <t>Galerida modesta</t>
  </si>
  <si>
    <t>Galerida magnirostris</t>
  </si>
  <si>
    <t>Lullula arborea</t>
  </si>
  <si>
    <t>Alauda arvensis</t>
  </si>
  <si>
    <t>Alauda gulgula</t>
  </si>
  <si>
    <t>Alauda razae</t>
  </si>
  <si>
    <t>Eremopterix australis</t>
  </si>
  <si>
    <t>Loxioides bailleui</t>
  </si>
  <si>
    <t>Pseudonestor xanthophrys</t>
  </si>
  <si>
    <t>Rachel's Malimbe</t>
  </si>
  <si>
    <t>Gola Malimbe</t>
  </si>
  <si>
    <t>Red-vented Malimbe</t>
  </si>
  <si>
    <t>Ibadan Malimbe</t>
  </si>
  <si>
    <t>Red-headed Malimbe</t>
  </si>
  <si>
    <t>Red-bellied Malimbe</t>
  </si>
  <si>
    <t>Crested Malimbe</t>
  </si>
  <si>
    <t>Smutsornis africanus</t>
  </si>
  <si>
    <t>Gray Pratincole</t>
  </si>
  <si>
    <t>White-headed Lapwing</t>
  </si>
  <si>
    <t>Vanellus melanopterus</t>
  </si>
  <si>
    <t>Wattled Lapwing</t>
  </si>
  <si>
    <t>Gray-headed Lapwing</t>
  </si>
  <si>
    <t>Vanellus cayanus</t>
  </si>
  <si>
    <t>Pied Lapwing</t>
  </si>
  <si>
    <t>Pacific Golden-Plover</t>
  </si>
  <si>
    <t>American Golden-Plover</t>
  </si>
  <si>
    <t>Black-bellied Plover</t>
  </si>
  <si>
    <t>Red-breasted Dotterel</t>
  </si>
  <si>
    <t>Rufous-chested Dotterel</t>
  </si>
  <si>
    <t>Thinornis cucullatus</t>
  </si>
  <si>
    <t>Hooded Plover</t>
  </si>
  <si>
    <t>Shore Plover</t>
  </si>
  <si>
    <t>Peltohyas australis</t>
  </si>
  <si>
    <t>Inland Dotterel</t>
  </si>
  <si>
    <t>Scolopax bukidnonensis</t>
  </si>
  <si>
    <t>Chatham Islands Snipe</t>
  </si>
  <si>
    <t>Subantarctic Snipe</t>
  </si>
  <si>
    <t>Little Green-Pigeon</t>
  </si>
  <si>
    <t>Pink-necked Pigeon</t>
  </si>
  <si>
    <t>Cinnamon-headed Pigeon</t>
  </si>
  <si>
    <t>Orange-breasted Pigeon</t>
  </si>
  <si>
    <t>Ploceus xanthopterus</t>
  </si>
  <si>
    <t>Ploceus burnieri</t>
  </si>
  <si>
    <t>Ploceus galbula</t>
  </si>
  <si>
    <t>Ploceus taeniopterus</t>
  </si>
  <si>
    <t>Ploceus intermedius</t>
  </si>
  <si>
    <t>Ploceus velatus</t>
  </si>
  <si>
    <t>Ploceus katangae</t>
  </si>
  <si>
    <t>Ploceus ruweti</t>
  </si>
  <si>
    <t>Ploceus reichardi</t>
  </si>
  <si>
    <t>Ploceus vitellinus</t>
  </si>
  <si>
    <t>Ploceus spekei</t>
  </si>
  <si>
    <t>Ploceus spekeoides</t>
  </si>
  <si>
    <t>Ploceus cucullatus</t>
  </si>
  <si>
    <t>Ploceus grandis</t>
  </si>
  <si>
    <t>Ploceus nigerrimus</t>
  </si>
  <si>
    <t>Ploceus weynsi</t>
  </si>
  <si>
    <t>Ploceus golandi</t>
  </si>
  <si>
    <t>Ploceus melanocephalus</t>
  </si>
  <si>
    <t>Ploceus jacksoni</t>
  </si>
  <si>
    <t>Ploceus badius</t>
  </si>
  <si>
    <t>Ploceus rubiginosus</t>
  </si>
  <si>
    <t>Ploceus aureonucha</t>
  </si>
  <si>
    <t>Ploceus tricolor</t>
  </si>
  <si>
    <t>Ploceus albinucha</t>
  </si>
  <si>
    <t>Ploceus nelicourvi</t>
  </si>
  <si>
    <t>Ploceus sakalava</t>
  </si>
  <si>
    <t>Ploceus hypoxanthus</t>
  </si>
  <si>
    <t>Ploceus superciliosus</t>
  </si>
  <si>
    <t>Ploceus benghalensis</t>
  </si>
  <si>
    <t>Ploceus manyar</t>
  </si>
  <si>
    <t>Ploceus philippinus</t>
  </si>
  <si>
    <t>Microligea palustris</t>
  </si>
  <si>
    <t>Teretistris fernandinae</t>
  </si>
  <si>
    <t>Teretistris fornsi</t>
  </si>
  <si>
    <t>Leucopeza semperi</t>
  </si>
  <si>
    <t>Cardellina rubrifrons</t>
  </si>
  <si>
    <t>Myioborus pictus</t>
  </si>
  <si>
    <t>Myioborus miniatus</t>
  </si>
  <si>
    <t>Myioborus brunniceps</t>
  </si>
  <si>
    <t>Myioborus pariae</t>
  </si>
  <si>
    <t>Myioborus cardonai</t>
  </si>
  <si>
    <t>Myioborus torquatus</t>
  </si>
  <si>
    <t>Myioborus ornatus</t>
  </si>
  <si>
    <t>Myioborus melanocephalus</t>
  </si>
  <si>
    <t>Myioborus albifrons</t>
  </si>
  <si>
    <t>Myioborus flavivertex</t>
  </si>
  <si>
    <t>Myioborus albifacies</t>
  </si>
  <si>
    <t>Basileuterus griseiceps</t>
  </si>
  <si>
    <t>Basileuterus culicivorus</t>
  </si>
  <si>
    <t>Basileuterus rufifrons</t>
  </si>
  <si>
    <t>Basileuterus belli</t>
  </si>
  <si>
    <t>Basileuterus melanogenys</t>
  </si>
  <si>
    <t>Basileuterus ignotus</t>
  </si>
  <si>
    <t>Basileuterus tristriatus</t>
  </si>
  <si>
    <t>Basileuterus trifasciatus</t>
  </si>
  <si>
    <t>Zeledonia coronata</t>
  </si>
  <si>
    <t>Icteria virens</t>
  </si>
  <si>
    <t>Granatellus venustus</t>
  </si>
  <si>
    <t>Granatellus sallaei</t>
  </si>
  <si>
    <t>Granatellus pelzelni</t>
  </si>
  <si>
    <t>Hypargos niveoguttatus</t>
  </si>
  <si>
    <t>Euschistospiza dybowskii</t>
  </si>
  <si>
    <t>Malabar Grey Hornbill</t>
  </si>
  <si>
    <t>Ocyceros griseus</t>
  </si>
  <si>
    <t>Sri Lanka Grey Hornbill</t>
  </si>
  <si>
    <t>Ocyceros gingalensis</t>
  </si>
  <si>
    <t>Indian Grey Hornbill</t>
  </si>
  <si>
    <t>Ocyceros birostris</t>
  </si>
  <si>
    <t>Malabar Pied Hornbill</t>
  </si>
  <si>
    <t>Anthracoceros coronatus</t>
  </si>
  <si>
    <t>Halcyon smyrnensis</t>
  </si>
  <si>
    <t>Javan Kingfisher</t>
  </si>
  <si>
    <t>Halcyon cyanoventris</t>
  </si>
  <si>
    <t>Greater Pewee</t>
  </si>
  <si>
    <t>Contopus pertinax</t>
  </si>
  <si>
    <t>Halcyon badia</t>
  </si>
  <si>
    <t>Black-capped Kingfisher</t>
  </si>
  <si>
    <t>Halcyon pileata</t>
  </si>
  <si>
    <t>Tody Motmot</t>
  </si>
  <si>
    <t>Hylomanes momotula</t>
  </si>
  <si>
    <t>Blue-throated Motmot</t>
  </si>
  <si>
    <t>Aspatha gularis</t>
  </si>
  <si>
    <t>Rhinoceros Hornbill</t>
  </si>
  <si>
    <t>Striped Kingfisher</t>
  </si>
  <si>
    <t>Russet-crowned Motmot</t>
  </si>
  <si>
    <t>Otus silvicola</t>
  </si>
  <si>
    <t>Mindanao Scops Owl</t>
  </si>
  <si>
    <t>Gymnocrex talaudensis</t>
  </si>
  <si>
    <t>Vinaceous-breasted Amazon</t>
  </si>
  <si>
    <t>Amazona vinacea</t>
  </si>
  <si>
    <t>Baryphthengus ruficapillus</t>
  </si>
  <si>
    <t>Keel-billed Motmot</t>
  </si>
  <si>
    <t>Electron carinatum</t>
  </si>
  <si>
    <t>Broad-billed Motmot</t>
  </si>
  <si>
    <t>Electron platyrhynchum</t>
  </si>
  <si>
    <t>Turquoise-browed Motmot</t>
  </si>
  <si>
    <t>Eumomota superciliosa</t>
  </si>
  <si>
    <t>Red-bearded Bee-eater</t>
  </si>
  <si>
    <t>Nyctyornis amictus</t>
  </si>
  <si>
    <t>Blue-bearded Bee-eater</t>
  </si>
  <si>
    <t>Nyctyornis athertoni</t>
  </si>
  <si>
    <t>Purple-bearded Bee-eater</t>
  </si>
  <si>
    <t>Meropogon forsteni</t>
  </si>
  <si>
    <t>Bycanistes fistulator</t>
  </si>
  <si>
    <t>Trumpeter Hornbill</t>
  </si>
  <si>
    <t>Dusky-capped Greenlet</t>
  </si>
  <si>
    <t>Buff-cheeked Greenlet</t>
  </si>
  <si>
    <t>Scrub Greenlet</t>
  </si>
  <si>
    <t>Olivaceous Greenlet</t>
  </si>
  <si>
    <t>Tawny-crowned Greenlet</t>
  </si>
  <si>
    <t>Lesser Greenlet</t>
  </si>
  <si>
    <t>Grey-chested Greenlet</t>
  </si>
  <si>
    <t>Ashy-headed Greenlet</t>
  </si>
  <si>
    <t>Brown-headed Greenlet</t>
  </si>
  <si>
    <t>Yellow-crowned Bishop</t>
  </si>
  <si>
    <t>Fire-fronted Bishop</t>
  </si>
  <si>
    <t>Black Bishop</t>
  </si>
  <si>
    <t>Golden-backed Bishop</t>
  </si>
  <si>
    <t>Yellow Bishop</t>
  </si>
  <si>
    <t>Cisticola aberrans</t>
  </si>
  <si>
    <t>Cisticola chiniana</t>
  </si>
  <si>
    <t>Cisticola bodessa</t>
  </si>
  <si>
    <t>Cisticola njombe</t>
  </si>
  <si>
    <t>Cisticola cinereolus</t>
  </si>
  <si>
    <t>Cisticola restrictus</t>
  </si>
  <si>
    <t>Cisticola rufilatus</t>
  </si>
  <si>
    <t>Hemignathus lucidus</t>
  </si>
  <si>
    <t>Oreomystis bairdi</t>
  </si>
  <si>
    <t>Paroreomyza maculata</t>
  </si>
  <si>
    <t>Paroreomyza flammea</t>
  </si>
  <si>
    <t>Paroreomyza montana</t>
  </si>
  <si>
    <t>Loxops caeruleirostris</t>
  </si>
  <si>
    <t>Singing Quail</t>
  </si>
  <si>
    <t>Dactylortyx thoracicus</t>
  </si>
  <si>
    <t>Bannerman's Turaco</t>
  </si>
  <si>
    <t>New Caledonian Rail</t>
  </si>
  <si>
    <t>Gallirallus lafresnayanus</t>
  </si>
  <si>
    <t>Lord Howe Woodhen</t>
  </si>
  <si>
    <t>Gallirallus sylvestris</t>
  </si>
  <si>
    <t>Okinawa Rail</t>
  </si>
  <si>
    <t>Gallirallus okinawae</t>
  </si>
  <si>
    <t>Barred Rail</t>
  </si>
  <si>
    <t>Neotis ludwigii</t>
  </si>
  <si>
    <t>Denham's Bustard</t>
  </si>
  <si>
    <t>Neotis denhami</t>
  </si>
  <si>
    <t>Heuglin's Bustard</t>
  </si>
  <si>
    <t>Neotis heuglinii</t>
  </si>
  <si>
    <t>Spotted Wood Quail</t>
  </si>
  <si>
    <t>Odontophorus guttatus</t>
  </si>
  <si>
    <t>Caprimulgus andamanicus</t>
  </si>
  <si>
    <t>Andaman Nightjar</t>
  </si>
  <si>
    <t>Caprimulgus meesi</t>
  </si>
  <si>
    <t>Abyssinian Nightjar</t>
  </si>
  <si>
    <t>Itombwe Nightjar</t>
  </si>
  <si>
    <t>Black Swift</t>
  </si>
  <si>
    <t>Streptoprocne rutila</t>
  </si>
  <si>
    <t>Waterfall Swift</t>
  </si>
  <si>
    <t>Aerodramus mearnsi</t>
  </si>
  <si>
    <t>Lesser Fish-Eagle</t>
  </si>
  <si>
    <t>Gray-headed Fish-Eagle</t>
  </si>
  <si>
    <t>Pink-throated Becard</t>
  </si>
  <si>
    <t>Crested Becard</t>
  </si>
  <si>
    <t>Jamaican Becard</t>
  </si>
  <si>
    <t>Swallow-tailed Cotinga</t>
  </si>
  <si>
    <t>Phibalura flavirostris</t>
  </si>
  <si>
    <t>Black-breasted Snake-Eagle</t>
  </si>
  <si>
    <t>Brown Snake-Eagle</t>
  </si>
  <si>
    <t>Little Forktail</t>
  </si>
  <si>
    <t>Sunda Forktail</t>
  </si>
  <si>
    <t>Chestnut-naped Forktail</t>
  </si>
  <si>
    <t>Black-backed Forktail</t>
  </si>
  <si>
    <t>Slaty-backed Forktail</t>
  </si>
  <si>
    <t>White-crowned Forktail</t>
  </si>
  <si>
    <t>Spotted Forktail</t>
  </si>
  <si>
    <t>Whinchat</t>
  </si>
  <si>
    <t>Buff-headed Coucal</t>
  </si>
  <si>
    <t>Centropus milo</t>
  </si>
  <si>
    <t>Pied Coucal</t>
  </si>
  <si>
    <t>Centropus ateralbus</t>
  </si>
  <si>
    <t>Ivory-billed Coucal</t>
  </si>
  <si>
    <t>Centropus menbeki</t>
  </si>
  <si>
    <t>Biak Coucal</t>
  </si>
  <si>
    <t>Centropus chalybeus</t>
  </si>
  <si>
    <t>Rufous Coucal</t>
  </si>
  <si>
    <t>Centropus unirufus</t>
  </si>
  <si>
    <t>Green-billed Coucal</t>
  </si>
  <si>
    <t>Centropus chlororhynchos</t>
  </si>
  <si>
    <t>Black-faced Coucal</t>
  </si>
  <si>
    <t>Centropus melanops</t>
  </si>
  <si>
    <t>Black-hooded Coucal</t>
  </si>
  <si>
    <t>Centropus steerii</t>
  </si>
  <si>
    <t>Short-toed Coucal</t>
  </si>
  <si>
    <t>Centropus rectunguis</t>
  </si>
  <si>
    <t>Bay Coucal</t>
  </si>
  <si>
    <t>Centropus celebensis</t>
  </si>
  <si>
    <t>Wallace's Scops Owl</t>
  </si>
  <si>
    <t>Blue-faced Rail</t>
  </si>
  <si>
    <t>Gymnocrex rosenbergii</t>
  </si>
  <si>
    <t>Talaud Rail</t>
  </si>
  <si>
    <t>Amaurolimnas concolor</t>
  </si>
  <si>
    <t>Grey-throated Rail</t>
  </si>
  <si>
    <t>Amaurornis magnirostris</t>
  </si>
  <si>
    <t>White-breasted Waterhen</t>
  </si>
  <si>
    <t>Amaurornis phoenicurus</t>
  </si>
  <si>
    <t>Black Crake</t>
  </si>
  <si>
    <t>Amaurornis flavirostra</t>
  </si>
  <si>
    <t>Sakalava Rail</t>
  </si>
  <si>
    <t>Amaurornis olivieri</t>
  </si>
  <si>
    <t>Black-tailed Crake</t>
  </si>
  <si>
    <t>Porzana bicolor</t>
  </si>
  <si>
    <t>Little Crake</t>
  </si>
  <si>
    <t>Black-rumped Buttonquail</t>
  </si>
  <si>
    <t>Turnix hottentottus</t>
  </si>
  <si>
    <t>Vanellus senegallus</t>
  </si>
  <si>
    <t>Spot-breasted Lapwing</t>
  </si>
  <si>
    <t>Vanellus melanocephalus</t>
  </si>
  <si>
    <t>Brown-chested Lapwing</t>
  </si>
  <si>
    <t>Vanellus superciliosus</t>
  </si>
  <si>
    <t>Madagascar Buttonquail</t>
  </si>
  <si>
    <t>Turnix nigricollis</t>
  </si>
  <si>
    <t>Black-breasted Buttonquail</t>
  </si>
  <si>
    <t>Turnix melanogaster</t>
  </si>
  <si>
    <t>Chestnut-backed Buttonquail</t>
  </si>
  <si>
    <t>Turnix castanotus</t>
  </si>
  <si>
    <t>St. Lucia Amazon</t>
  </si>
  <si>
    <t>Amazona versicolor</t>
  </si>
  <si>
    <t>Red-necked Amazon</t>
  </si>
  <si>
    <t>Amazona arausiaca</t>
  </si>
  <si>
    <t>Yellow-faced Parrotlet</t>
  </si>
  <si>
    <t>Forpus xanthops</t>
  </si>
  <si>
    <t>Merops gularis</t>
  </si>
  <si>
    <t>Swallow-tailed Bee-eater</t>
  </si>
  <si>
    <t>Merops hirundineus</t>
  </si>
  <si>
    <t>Little Bee-eater</t>
  </si>
  <si>
    <t>Merops pusillus</t>
  </si>
  <si>
    <t>Blue-breasted Bee-eater</t>
  </si>
  <si>
    <t>Merops variegatus</t>
  </si>
  <si>
    <t>Rufous-naped Greenlet</t>
  </si>
  <si>
    <t>Golden-fronted Greenlet</t>
  </si>
  <si>
    <t>Fan-tailed Widowbird</t>
  </si>
  <si>
    <t>Marsh Widowbird</t>
  </si>
  <si>
    <t>White-winged Widowbird</t>
  </si>
  <si>
    <t>Red-collared Widowbird</t>
  </si>
  <si>
    <t>Long-tailed Widowbird</t>
  </si>
  <si>
    <t>Jackson's Widowbird</t>
  </si>
  <si>
    <t>Woodhouse's Antpecker</t>
  </si>
  <si>
    <t>Red-fronted Antpecker</t>
  </si>
  <si>
    <t>Cisticola subruficapilla</t>
  </si>
  <si>
    <t>Cisticola lais</t>
  </si>
  <si>
    <t>Cisticola galactotes</t>
  </si>
  <si>
    <t>Cisticola pipiens</t>
  </si>
  <si>
    <t>Cisticola carruthersi</t>
  </si>
  <si>
    <t>Cisticola tinniens</t>
  </si>
  <si>
    <t>Cisticola robustus</t>
  </si>
  <si>
    <t>Cisticola aberdare</t>
  </si>
  <si>
    <t>Cisticola natalensis</t>
  </si>
  <si>
    <t>Cisticola ruficeps</t>
  </si>
  <si>
    <t>Cisticola ayresii</t>
  </si>
  <si>
    <t>Cisticola exilis</t>
  </si>
  <si>
    <t>Incana incana</t>
  </si>
  <si>
    <t>Scotocerca inquieta</t>
  </si>
  <si>
    <t>Rhopophilus pekinensis</t>
  </si>
  <si>
    <t>Setophaga ruticilla</t>
  </si>
  <si>
    <t>Protonotaria citrea</t>
  </si>
  <si>
    <t>Helmitheros vermivorum</t>
  </si>
  <si>
    <t>Ploceus olivaceiceps</t>
  </si>
  <si>
    <t>Ploceus nicolli</t>
  </si>
  <si>
    <t>Ploceus insignis</t>
  </si>
  <si>
    <t>Ploceus angolensis</t>
  </si>
  <si>
    <t>Ploceus sanctithomae</t>
  </si>
  <si>
    <t>Ploceus flavipes</t>
  </si>
  <si>
    <t>Malimbus coronatus</t>
  </si>
  <si>
    <t>Dybowski's Twinspot</t>
  </si>
  <si>
    <t>Dusky Twinspot</t>
  </si>
  <si>
    <t>Black-bellied Firefinch</t>
  </si>
  <si>
    <t>Bar-breasted Firefinch</t>
  </si>
  <si>
    <t>Brown Firefinch</t>
  </si>
  <si>
    <t>Red-billed Firefinch</t>
  </si>
  <si>
    <t>Mali Firefinch</t>
  </si>
  <si>
    <t>African Firefinch</t>
  </si>
  <si>
    <t>Jameson's Firefinch</t>
  </si>
  <si>
    <t>Prinia socialis</t>
  </si>
  <si>
    <t>Malcorus pectoralis</t>
  </si>
  <si>
    <t>Prinia crinigera</t>
  </si>
  <si>
    <t>Prinia polychroa</t>
  </si>
  <si>
    <t>Prinia atrogularis</t>
  </si>
  <si>
    <t>Prinia cinereocapilla</t>
  </si>
  <si>
    <t>Prinia buchanani</t>
  </si>
  <si>
    <t>Prinia rufescens</t>
  </si>
  <si>
    <t>Prinia hodgsonii</t>
  </si>
  <si>
    <t>Prinia gracilis</t>
  </si>
  <si>
    <t>Prinia sylvatica</t>
  </si>
  <si>
    <t>Prinia familiaris</t>
  </si>
  <si>
    <t>Prinia flaviventris</t>
  </si>
  <si>
    <t>Limnothlypis swainsonii</t>
  </si>
  <si>
    <t>Seiurus aurocapilla</t>
  </si>
  <si>
    <t>Grey-breasted Parakeet</t>
  </si>
  <si>
    <t>Streaky-breasted Flufftail</t>
  </si>
  <si>
    <t>Sarothrura boehmi</t>
  </si>
  <si>
    <t>Striped Flufftail</t>
  </si>
  <si>
    <t>Sarothrura affinis</t>
  </si>
  <si>
    <t>Madagascar Flufftail</t>
  </si>
  <si>
    <t>Sarothrura insularis</t>
  </si>
  <si>
    <t>White-winged Flufftail</t>
  </si>
  <si>
    <t>Sarothrura ayresi</t>
  </si>
  <si>
    <t>Slender-billed Flufftail</t>
  </si>
  <si>
    <t>Sarothrura watersi</t>
  </si>
  <si>
    <t>White-eared Parakeet</t>
  </si>
  <si>
    <t>Pyrrhura leucotis</t>
  </si>
  <si>
    <t>Pfrimer's Parakeet</t>
  </si>
  <si>
    <t>Pyrrhura pfrimeri</t>
  </si>
  <si>
    <t>Aquila chrysaetos</t>
  </si>
  <si>
    <t>Canirallus oculeus</t>
  </si>
  <si>
    <t>Canirallus kioloides</t>
  </si>
  <si>
    <t>Swinhoe's Rail</t>
  </si>
  <si>
    <t>Coturnicops exquisitus</t>
  </si>
  <si>
    <t>Yellow Rail</t>
  </si>
  <si>
    <t>Coturnicops notatus</t>
  </si>
  <si>
    <t>Ocellated Crake</t>
  </si>
  <si>
    <t>Porzana parva</t>
  </si>
  <si>
    <t>Bare-faced Curassow</t>
  </si>
  <si>
    <t>Crax fasciolata</t>
  </si>
  <si>
    <t>Anurophasis monorthonyx</t>
  </si>
  <si>
    <t>Jungle Bush Quail</t>
  </si>
  <si>
    <t>Gouldian Finch</t>
  </si>
  <si>
    <t>African Silverbill</t>
  </si>
  <si>
    <t>Grey-headed Silverbill</t>
  </si>
  <si>
    <t>White-rumped Munia</t>
  </si>
  <si>
    <t>Javan Munia</t>
  </si>
  <si>
    <t>Dusky Munia</t>
  </si>
  <si>
    <t>Black-faced Munia</t>
  </si>
  <si>
    <t>Scaly-breasted Munia</t>
  </si>
  <si>
    <t>Black-throated Munia</t>
  </si>
  <si>
    <t>White-bellied Munia</t>
  </si>
  <si>
    <t>Streak-headed Munia</t>
  </si>
  <si>
    <t>White-headed Munia</t>
  </si>
  <si>
    <t>Pale-headed Munia</t>
  </si>
  <si>
    <t>Pycnonotus cyaniventris</t>
  </si>
  <si>
    <t>Pycnonotus jocosus</t>
  </si>
  <si>
    <t>Jambandu Indigobird</t>
  </si>
  <si>
    <t>Dusky Indigobird</t>
  </si>
  <si>
    <t>Pycnonotus eutilotus</t>
  </si>
  <si>
    <t>Pycnonotus nieuwenhuisii</t>
  </si>
  <si>
    <t>Pycnonotus urostictus</t>
  </si>
  <si>
    <t>Pycnonotus bimaculatus</t>
  </si>
  <si>
    <t>Pycnonotus finlaysoni</t>
  </si>
  <si>
    <t>Pycnonotus xantholaemus</t>
  </si>
  <si>
    <t>Pycnonotus penicillatus</t>
  </si>
  <si>
    <t>Radde's Accentor</t>
  </si>
  <si>
    <t>Bougainville Monarch</t>
  </si>
  <si>
    <t>Chestnut-bellied Monarch</t>
  </si>
  <si>
    <t>Rufous-breasted Accentor</t>
  </si>
  <si>
    <t>Siberian Accentor</t>
  </si>
  <si>
    <t>Brown Accentor</t>
  </si>
  <si>
    <t>Red-billed Scythebill</t>
  </si>
  <si>
    <t>Automolus rufipileatus</t>
  </si>
  <si>
    <t>Henna-hooded Foliage-gleaner</t>
  </si>
  <si>
    <t>Pied Monarch</t>
  </si>
  <si>
    <t>Oceanic Flycatcher</t>
  </si>
  <si>
    <t>Palau Flycatcher</t>
  </si>
  <si>
    <t>Guam Flycatcher</t>
  </si>
  <si>
    <t>Pohnpei Flycatcher</t>
  </si>
  <si>
    <t>Moluccan Flycatcher</t>
  </si>
  <si>
    <t>Biak Black Flycatcher</t>
  </si>
  <si>
    <t>Leaden Flycatcher</t>
  </si>
  <si>
    <t>Steel-blue Flycatcher</t>
  </si>
  <si>
    <t>Makira Flycatcher</t>
  </si>
  <si>
    <t>Melanesian Flycatcher</t>
  </si>
  <si>
    <t>Vanikoro Flycatcher</t>
  </si>
  <si>
    <t>Samoan Flycatcher</t>
  </si>
  <si>
    <t>Azure-crested Flycatcher</t>
  </si>
  <si>
    <t>Broad-billed Flycatcher</t>
  </si>
  <si>
    <t>Satin Flycatcher</t>
  </si>
  <si>
    <t>Shining Flycatcher</t>
  </si>
  <si>
    <t>Velvet Flycatcher</t>
  </si>
  <si>
    <t>Paperbark Flycatcher</t>
  </si>
  <si>
    <t>Restless Flycatcher</t>
  </si>
  <si>
    <t>Crested Jay</t>
  </si>
  <si>
    <t>Black Magpie</t>
  </si>
  <si>
    <t>Siberian Jay</t>
  </si>
  <si>
    <t>Sichuan Jay</t>
  </si>
  <si>
    <t>Grey Jay</t>
  </si>
  <si>
    <t>Grimwood's Longclaw</t>
  </si>
  <si>
    <t>Richard's Pipit</t>
  </si>
  <si>
    <t>Black-collared Jay</t>
  </si>
  <si>
    <t>White-collared Jay</t>
  </si>
  <si>
    <t>Turquoise Jay</t>
  </si>
  <si>
    <t>Beautiful Jay</t>
  </si>
  <si>
    <t>Azure-hooded Jay</t>
  </si>
  <si>
    <t>Black-throated Jay</t>
  </si>
  <si>
    <t>Dwarf Jay</t>
  </si>
  <si>
    <t>White-throated Jay</t>
  </si>
  <si>
    <t>Silvery-throated Jay</t>
  </si>
  <si>
    <t>Bushy-crested Jay</t>
  </si>
  <si>
    <t>San Blas Jay</t>
  </si>
  <si>
    <t>Yucatan Jay</t>
  </si>
  <si>
    <t>Purplish-backed Jay</t>
  </si>
  <si>
    <t>Violaceous Jay</t>
  </si>
  <si>
    <t>Azure Jay</t>
  </si>
  <si>
    <t>Purplish Jay</t>
  </si>
  <si>
    <t>Curl-crested Jay</t>
  </si>
  <si>
    <t>Tufted Jay</t>
  </si>
  <si>
    <t>Black-chested Jay</t>
  </si>
  <si>
    <t>White-tailed Jay</t>
  </si>
  <si>
    <t>Cayenne Jay</t>
  </si>
  <si>
    <t>Azure-naped Jay</t>
  </si>
  <si>
    <t>Plush-crested Jay</t>
  </si>
  <si>
    <t>White-naped Jay</t>
  </si>
  <si>
    <t>Green Jay</t>
  </si>
  <si>
    <t>Inca Jay</t>
  </si>
  <si>
    <t>Brown Jay</t>
  </si>
  <si>
    <t>Black-throated Magpie-Jay</t>
  </si>
  <si>
    <t>White-throated Magpie-Jay</t>
  </si>
  <si>
    <t>Blue Jay</t>
  </si>
  <si>
    <t>Steller's Jay</t>
  </si>
  <si>
    <t>Mexican Jay</t>
  </si>
  <si>
    <t>Unicolored Jay</t>
  </si>
  <si>
    <t>Island Scrub Jay</t>
  </si>
  <si>
    <t>Florida Scrub Jay</t>
  </si>
  <si>
    <t>Pinyon Jay</t>
  </si>
  <si>
    <t>Eurasian Jay</t>
  </si>
  <si>
    <t>Black-headed Jay</t>
  </si>
  <si>
    <t>Lidth's Jay</t>
  </si>
  <si>
    <t>Azure-winged Magpie</t>
  </si>
  <si>
    <t>Iberian Magpie</t>
  </si>
  <si>
    <t>Sri Lanka Blue Magpie</t>
  </si>
  <si>
    <t>Taiwan Blue Magpie</t>
  </si>
  <si>
    <t>Yellow-billed Blue Magpie</t>
  </si>
  <si>
    <t>Red-billed Blue Magpie</t>
  </si>
  <si>
    <t>White-winged Magpie</t>
  </si>
  <si>
    <t>Common Green Magpie</t>
  </si>
  <si>
    <t>Indochinese Green Magpie</t>
  </si>
  <si>
    <t>Pallas's Rosefinch</t>
  </si>
  <si>
    <t>Three-banded Rosefinch</t>
  </si>
  <si>
    <t>Spot-winged Rosefinch</t>
  </si>
  <si>
    <t>Red-mantled Rosefinch</t>
  </si>
  <si>
    <t>Streaked Rosefinch</t>
  </si>
  <si>
    <t>Great Rosefinch</t>
  </si>
  <si>
    <t>Red-fronted Rosefinch</t>
  </si>
  <si>
    <t>Tibetan Rosefinch</t>
  </si>
  <si>
    <t>Pine Grosbeak</t>
  </si>
  <si>
    <t>Acrocephalus agricola</t>
  </si>
  <si>
    <t>Acrocephalus dumetorum</t>
  </si>
  <si>
    <t>Acrocephalus scirpaceus</t>
  </si>
  <si>
    <t>Acrocephalus palustris</t>
  </si>
  <si>
    <t>Pselliophorus luteoviridis</t>
  </si>
  <si>
    <t>Gubernatrix cristata</t>
  </si>
  <si>
    <t>Paroaria coronata</t>
  </si>
  <si>
    <t>Paroaria dominicana</t>
  </si>
  <si>
    <t>Paroaria gularis</t>
  </si>
  <si>
    <t>Paroaria baeri</t>
  </si>
  <si>
    <t>Paroaria capitata</t>
  </si>
  <si>
    <t>Orchesticus abeillei</t>
  </si>
  <si>
    <t>Velvet-fronted Euphonia</t>
  </si>
  <si>
    <t>Orange-crowned Euphonia</t>
  </si>
  <si>
    <t>Finsch's Euphonia</t>
  </si>
  <si>
    <t>Violaceous Euphonia</t>
  </si>
  <si>
    <t>Thick-billed Euphonia</t>
  </si>
  <si>
    <t>Yellow-throated Euphonia</t>
  </si>
  <si>
    <t>Golden-rumped Euphonia</t>
  </si>
  <si>
    <t>Antillean Euphonia</t>
  </si>
  <si>
    <t>Fulvous-vented Euphonia</t>
  </si>
  <si>
    <t>Spot-crowned Euphonia</t>
  </si>
  <si>
    <t>Olive-backed Euphonia</t>
  </si>
  <si>
    <t>White-lored Euphonia</t>
  </si>
  <si>
    <t>Bronze-green Euphonia</t>
  </si>
  <si>
    <t>White-vented Euphonia</t>
  </si>
  <si>
    <t>Tawny-capped Euphonia</t>
  </si>
  <si>
    <t>Protea Canary</t>
  </si>
  <si>
    <t>Cape Siskin</t>
  </si>
  <si>
    <t>Drakensberg Siskin</t>
  </si>
  <si>
    <t>Black-headed Canary</t>
  </si>
  <si>
    <t>Mountain Serin</t>
  </si>
  <si>
    <t>Sao Tome Grosbeak</t>
  </si>
  <si>
    <t>Oriole Finch</t>
  </si>
  <si>
    <t>Buettikoferella bivittata</t>
  </si>
  <si>
    <t>Megalurulus mariei</t>
  </si>
  <si>
    <t>Megalurulus whitneyi</t>
  </si>
  <si>
    <t>Megalurulus llaneae</t>
  </si>
  <si>
    <t>Megalurulus rubiginosus</t>
  </si>
  <si>
    <t>Chaetornis striata</t>
  </si>
  <si>
    <t>Graminicola bengalensis</t>
  </si>
  <si>
    <t>Schoenicola platyurus</t>
  </si>
  <si>
    <t>Schoenicola brevirostris</t>
  </si>
  <si>
    <t>Tesia olivea</t>
  </si>
  <si>
    <t>Tesia cyaniventer</t>
  </si>
  <si>
    <t>Tesia superciliaris</t>
  </si>
  <si>
    <t>Tesia everetti</t>
  </si>
  <si>
    <t>Urosphena squameiceps</t>
  </si>
  <si>
    <t>Urosphena whiteheadi</t>
  </si>
  <si>
    <t>Urosphena subulata</t>
  </si>
  <si>
    <t>Alophoixus phaeocephalus</t>
  </si>
  <si>
    <t>Alophoixus affinis</t>
  </si>
  <si>
    <t>Iole indica</t>
  </si>
  <si>
    <t>Ecuadorian Ground-Dove</t>
  </si>
  <si>
    <t>Ruddy Ground-Dove</t>
  </si>
  <si>
    <t>Picui Ground-Dove</t>
  </si>
  <si>
    <t>Croaking Ground-Dove</t>
  </si>
  <si>
    <t>Blue-eyed Ground-Dove</t>
  </si>
  <si>
    <t>Columbina inca</t>
  </si>
  <si>
    <t>Columbina squammata</t>
  </si>
  <si>
    <t>Blue Ground-Dove</t>
  </si>
  <si>
    <t>Purple-winged Ground-Dove</t>
  </si>
  <si>
    <t>Yellow-bridled Finch</t>
  </si>
  <si>
    <t>Slaty Finch</t>
  </si>
  <si>
    <t>Uniform Finch</t>
  </si>
  <si>
    <t>Peg-billed Finch</t>
  </si>
  <si>
    <t>Black-crested Finch</t>
  </si>
  <si>
    <t>Grey-crested Finch</t>
  </si>
  <si>
    <t>Short-tailed Finch</t>
  </si>
  <si>
    <t>Cinereous Finch</t>
  </si>
  <si>
    <t>Slender-billed Finch</t>
  </si>
  <si>
    <t>Terpsiphone paradisi</t>
  </si>
  <si>
    <t>Terpsiphone atrocaudata</t>
  </si>
  <si>
    <t>Terpsiphone cyanescens</t>
  </si>
  <si>
    <t>Terpsiphone cinnamomea</t>
  </si>
  <si>
    <t>Terpsiphone atrochalybeia</t>
  </si>
  <si>
    <t>Terpsiphone mutata</t>
  </si>
  <si>
    <t>Terpsiphone corvina</t>
  </si>
  <si>
    <t>Terpsiphone bourbonnensis</t>
  </si>
  <si>
    <t>Chasiempis sandwichensis</t>
  </si>
  <si>
    <t>Pomarea dimidiata</t>
  </si>
  <si>
    <t>Pomarea nigra</t>
  </si>
  <si>
    <t>Pomarea mendozae</t>
  </si>
  <si>
    <t>Pomarea iphis</t>
  </si>
  <si>
    <t>Pomarea whitneyi</t>
  </si>
  <si>
    <t>Mayrornis schistaceus</t>
  </si>
  <si>
    <t>Mayrornis versicolor</t>
  </si>
  <si>
    <t>Mayrornis lessoni</t>
  </si>
  <si>
    <t>Hirundo rustica</t>
  </si>
  <si>
    <t>Hirundo lucida</t>
  </si>
  <si>
    <t>Hirundo angolensis</t>
  </si>
  <si>
    <t>Hyliota flavigaster</t>
  </si>
  <si>
    <t>Hyliota australis</t>
  </si>
  <si>
    <t>Hyliota violacea</t>
  </si>
  <si>
    <t>Hylia prasina</t>
  </si>
  <si>
    <t>Oxylabes madagascariensis</t>
  </si>
  <si>
    <t>Bernieria madagascariensis</t>
  </si>
  <si>
    <t>Cryptosylvicola randrianasoloi</t>
  </si>
  <si>
    <t>Thamnornis chloropetoides</t>
  </si>
  <si>
    <t>Crossleyia xanthophrys</t>
  </si>
  <si>
    <t>Randia pseudozosterops</t>
  </si>
  <si>
    <t>Phylloscopus ruficapilla</t>
  </si>
  <si>
    <t>Phylloscopus laurae</t>
  </si>
  <si>
    <t>Phylloscopus laetus</t>
  </si>
  <si>
    <t>Phylloscopus herberti</t>
  </si>
  <si>
    <t>Phylloscopus budongoensis</t>
  </si>
  <si>
    <t>Phylloscopus umbrovirens</t>
  </si>
  <si>
    <t>Phylloscopus trochilus</t>
  </si>
  <si>
    <t>Phylloscopus collybita</t>
  </si>
  <si>
    <t>Phylloscopus ibericus</t>
  </si>
  <si>
    <t>Phylloscopus canariensis</t>
  </si>
  <si>
    <t>Phylloscopus sindianus</t>
  </si>
  <si>
    <t>Phylloscopus neglectus</t>
  </si>
  <si>
    <t>Phylloscopus bonelli</t>
  </si>
  <si>
    <t>Phylloscopus sibilatrix</t>
  </si>
  <si>
    <t>Phylloscopus fuscatus</t>
  </si>
  <si>
    <t>Phylloscopus fuligiventer</t>
  </si>
  <si>
    <t>Phylloscopus affinis</t>
  </si>
  <si>
    <t>Hemispingus xanthophthalmus</t>
  </si>
  <si>
    <t>Hemispingus trifasciatus</t>
  </si>
  <si>
    <t>Cnemoscopus rubrirostris</t>
  </si>
  <si>
    <t>Thlypopsis fulviceps</t>
  </si>
  <si>
    <t>Thlypopsis ornata</t>
  </si>
  <si>
    <t>Thlypopsis pectoralis</t>
  </si>
  <si>
    <t>Thlypopsis sordida</t>
  </si>
  <si>
    <t>Microeca hemixantha</t>
  </si>
  <si>
    <t>Microeca fascinans</t>
  </si>
  <si>
    <t>Eugerygone rubra</t>
  </si>
  <si>
    <t>Petroica rosea</t>
  </si>
  <si>
    <t>Chestnut Munia</t>
  </si>
  <si>
    <t>Lonchura ferruginosa</t>
  </si>
  <si>
    <t>White-capped Munia</t>
  </si>
  <si>
    <t>Grand Munia</t>
  </si>
  <si>
    <t>Lonchura nigerrima</t>
  </si>
  <si>
    <t>New Hanover Munia</t>
  </si>
  <si>
    <t>Snow Mountain Munia</t>
  </si>
  <si>
    <t>Alpine Munia</t>
  </si>
  <si>
    <t>Bismarck Munia</t>
  </si>
  <si>
    <t>Variable Indigobird</t>
  </si>
  <si>
    <t>Gray Vireo</t>
  </si>
  <si>
    <t>Gray-eyed Greenlet</t>
  </si>
  <si>
    <t>Gray-chested Greenlet</t>
  </si>
  <si>
    <t>Golden-winged Grosbeak</t>
  </si>
  <si>
    <t>Somali Grosbeak</t>
  </si>
  <si>
    <t>Pink-rumped Rosefinch</t>
  </si>
  <si>
    <t>Pale Rosefinch</t>
  </si>
  <si>
    <t>Carpodacus roborowskii</t>
  </si>
  <si>
    <t>White-winged Crossbill</t>
  </si>
  <si>
    <t>Hoary Redpoll</t>
  </si>
  <si>
    <t>Eurasian Linnet</t>
  </si>
  <si>
    <t>Fire-fronted Serin</t>
  </si>
  <si>
    <t>Sabine's Puffback</t>
  </si>
  <si>
    <t>Pink-footed Puffback</t>
  </si>
  <si>
    <t>Red-eyed Puffback</t>
  </si>
  <si>
    <t>Black-backed Puffback</t>
  </si>
  <si>
    <t>Northern Puffback</t>
  </si>
  <si>
    <t>Pringle's Puffback</t>
  </si>
  <si>
    <t>Lowland Sooty Boubou</t>
  </si>
  <si>
    <t>Mountain Sooty Boubou</t>
  </si>
  <si>
    <t>Fülleborn's Boubou</t>
  </si>
  <si>
    <t>Slate-colored Boubou</t>
  </si>
  <si>
    <t>Lühder's Bushshrike</t>
  </si>
  <si>
    <t>Braun's Bushshrike</t>
  </si>
  <si>
    <t>Gabela Bushshrike</t>
  </si>
  <si>
    <t>Red-naped Bushshrike</t>
  </si>
  <si>
    <t>Willow Warbler</t>
  </si>
  <si>
    <t>Common Chiffchaff</t>
  </si>
  <si>
    <t>Iberian Chiffchaff</t>
  </si>
  <si>
    <t>Canary Islands Chiffchaff</t>
  </si>
  <si>
    <t>Mountain Chiffchaff</t>
  </si>
  <si>
    <t>Wood Warbler</t>
  </si>
  <si>
    <t>Dusky Warbler</t>
  </si>
  <si>
    <t>Smoky Warbler</t>
  </si>
  <si>
    <t>Buff-throated Warbler</t>
  </si>
  <si>
    <t>Sulphur-bellied Warbler</t>
  </si>
  <si>
    <t>Yellow-streaked Warbler</t>
  </si>
  <si>
    <t>Radde's Warbler</t>
  </si>
  <si>
    <t>Buff-barred Warbler</t>
  </si>
  <si>
    <t>Ashy-throated Warbler</t>
  </si>
  <si>
    <t>Lemon-rumped Warbler</t>
  </si>
  <si>
    <t>Yellow Longbill</t>
  </si>
  <si>
    <t>Kemp's Longbill</t>
  </si>
  <si>
    <t>Grey Longbill</t>
  </si>
  <si>
    <t>Pulitzer's Longbill</t>
  </si>
  <si>
    <t>Kretschmer's Longbill</t>
  </si>
  <si>
    <t>Yellow-bellied Hyliota</t>
  </si>
  <si>
    <t>Southern Hyliota</t>
  </si>
  <si>
    <t>Stripe-sided Rhabdornis</t>
  </si>
  <si>
    <t>Japanese Scops-Owl</t>
  </si>
  <si>
    <t>Wallace's Scops-Owl</t>
  </si>
  <si>
    <t>Palawan Scops-Owl</t>
  </si>
  <si>
    <t>Philippine Scops-Owl</t>
  </si>
  <si>
    <t>Mindanao Scops-Owl</t>
  </si>
  <si>
    <t>Luzon Scops-Owl</t>
  </si>
  <si>
    <t>Mindoro Scops-Owl</t>
  </si>
  <si>
    <t>Pallid Scops-Owl</t>
  </si>
  <si>
    <t>African Scops-Owl</t>
  </si>
  <si>
    <t>Yellow-bellied Longbill</t>
  </si>
  <si>
    <t>Slaty-chinned Longbill</t>
  </si>
  <si>
    <t>Melampitta gigantea</t>
  </si>
  <si>
    <t>Oriental Scops-Owl</t>
  </si>
  <si>
    <t>Moluccan Scops-Owl</t>
  </si>
  <si>
    <t>Mantanani Scops-Owl</t>
  </si>
  <si>
    <t>Ryukyu Scops-Owl</t>
  </si>
  <si>
    <t>Sulawesi Scops-Owl</t>
  </si>
  <si>
    <t>Sangihe Scops-Owl</t>
  </si>
  <si>
    <t>Biak Scops-Owl</t>
  </si>
  <si>
    <t>Seychelles Scops-Owl</t>
  </si>
  <si>
    <t>Simeulue Scops-Owl</t>
  </si>
  <si>
    <t>Otus enganensis</t>
  </si>
  <si>
    <t>Enggano Scops-Owl</t>
  </si>
  <si>
    <t>Nicobar Scops-Owl</t>
  </si>
  <si>
    <t>Pemba Scops-Owl</t>
  </si>
  <si>
    <t>Comoro Scops-Owl</t>
  </si>
  <si>
    <t>Otus capnodes</t>
  </si>
  <si>
    <t>Anjouan Scops-Owl</t>
  </si>
  <si>
    <t>Moheli Scops-Owl</t>
  </si>
  <si>
    <t>Malagasy Scops-Owl</t>
  </si>
  <si>
    <t>Torotoroka Scops-Owl</t>
  </si>
  <si>
    <t>Mayotte Scops-Owl</t>
  </si>
  <si>
    <t>Sao Tome Scops-Owl</t>
  </si>
  <si>
    <t>Western Screech-Owl</t>
  </si>
  <si>
    <t>Balsas Screech-Owl</t>
  </si>
  <si>
    <t>Pacific Screech-Owl</t>
  </si>
  <si>
    <t>Whiskered Screech-Owl</t>
  </si>
  <si>
    <t>Eastern Screech-Owl</t>
  </si>
  <si>
    <t>Tropical Screech-Owl</t>
  </si>
  <si>
    <t>Koepcke's Screech-Owl</t>
  </si>
  <si>
    <t>Bare-shanked Screech-Owl</t>
  </si>
  <si>
    <t>Bearded Screech-Owl</t>
  </si>
  <si>
    <t>Rufescent Screech-Owl</t>
  </si>
  <si>
    <t>Cinnamon Screech-Owl</t>
  </si>
  <si>
    <t>Cloud-forest Screech-Owl</t>
  </si>
  <si>
    <t>Tawny-bellied Screech-Owl</t>
  </si>
  <si>
    <t>Mountain Cacique</t>
  </si>
  <si>
    <t>Yellow-winged Cacique</t>
  </si>
  <si>
    <t>Psarocolius wagleri</t>
  </si>
  <si>
    <t>Golden-tufted Grackle</t>
  </si>
  <si>
    <t>Mountain Grackle</t>
  </si>
  <si>
    <t>White-crowned Cuckoo</t>
  </si>
  <si>
    <t>Pyrroglaux podargina</t>
  </si>
  <si>
    <t>Comoro Thrush</t>
  </si>
  <si>
    <t>Eurasian Blackbird</t>
  </si>
  <si>
    <t>White-backed Thrush</t>
  </si>
  <si>
    <t>Leptasthenura platensis</t>
  </si>
  <si>
    <t>Hylopezus nattereri</t>
  </si>
  <si>
    <t>Thrush-like Antpitta</t>
  </si>
  <si>
    <t>Myrmothera campanisona</t>
  </si>
  <si>
    <t>Tepui Antpitta</t>
  </si>
  <si>
    <t>Myrmothera simplex</t>
  </si>
  <si>
    <t>Ochre-breasted Antpitta</t>
  </si>
  <si>
    <t>Grallaricula flavirostris</t>
  </si>
  <si>
    <t>Leptasthenura xenothorax</t>
  </si>
  <si>
    <t>Streak-backed Tit-Spinetail</t>
  </si>
  <si>
    <t>Leptasthenura striata</t>
  </si>
  <si>
    <t>Andean Tit-Spinetail</t>
  </si>
  <si>
    <t>Leptasthenura andicola</t>
  </si>
  <si>
    <t>Araucaria Tit-Spinetail</t>
  </si>
  <si>
    <t>Pomatostomus isidorei</t>
  </si>
  <si>
    <t>Gray-crowned Babbler</t>
  </si>
  <si>
    <t>Orange-crowned Fairywren</t>
  </si>
  <si>
    <t>Southern Emu-wren</t>
  </si>
  <si>
    <t>Mallee Emu-wren</t>
  </si>
  <si>
    <t>Rufous-crowned Emu-wren</t>
  </si>
  <si>
    <t>Grey Grasswren</t>
  </si>
  <si>
    <t>Black Grasswren</t>
  </si>
  <si>
    <t>White-throated Grasswren</t>
  </si>
  <si>
    <t>Carpentarian Grasswren</t>
  </si>
  <si>
    <t>Short-tailed Grasswren</t>
  </si>
  <si>
    <t>Striated Grasswren</t>
  </si>
  <si>
    <t>Eyrean Grasswren</t>
  </si>
  <si>
    <t>Thick-billed Grasswren</t>
  </si>
  <si>
    <t>Dusky Grasswren</t>
  </si>
  <si>
    <t>Chestnut-capped Puffbird</t>
  </si>
  <si>
    <t>Bucco macrodactylus</t>
  </si>
  <si>
    <t>Spotted Puffbird</t>
  </si>
  <si>
    <t>Bucco tamatia</t>
  </si>
  <si>
    <t>Sooty-capped Puffbird</t>
  </si>
  <si>
    <t>Bucco noanamae</t>
  </si>
  <si>
    <t>Collared Puffbird</t>
  </si>
  <si>
    <t>Bucco capensis</t>
  </si>
  <si>
    <t>Barred Puffbird</t>
  </si>
  <si>
    <t>Nystalus radiatus</t>
  </si>
  <si>
    <t>White-eared Puffbird</t>
  </si>
  <si>
    <t>Nystalus chacuru</t>
  </si>
  <si>
    <t>Australian Masked-Owl</t>
  </si>
  <si>
    <t>Southern Black-Tit</t>
  </si>
  <si>
    <t>Melaniparus carpi</t>
  </si>
  <si>
    <t>Carp's Tit</t>
  </si>
  <si>
    <t>Melaniparus albiventris</t>
  </si>
  <si>
    <t>Melaniparus leuconotus</t>
  </si>
  <si>
    <t>White-backed Black-Tit</t>
  </si>
  <si>
    <t>Melaniparus rufiventris</t>
  </si>
  <si>
    <t>Melaniparus funereus</t>
  </si>
  <si>
    <t>Melaniparus fringillinus</t>
  </si>
  <si>
    <t>Melaniparus fasciiventer</t>
  </si>
  <si>
    <t>Melaniparus thruppi</t>
  </si>
  <si>
    <t>Somali Tit</t>
  </si>
  <si>
    <t>Melaniparus griseiventris</t>
  </si>
  <si>
    <t>Melaniparus cinerascens</t>
  </si>
  <si>
    <t>Melaniparus afer</t>
  </si>
  <si>
    <t>Gray Tit</t>
  </si>
  <si>
    <t>Eurasian Blue Tit</t>
  </si>
  <si>
    <t>Orange-breasted Fig-Parrot</t>
  </si>
  <si>
    <t>Double-eyed Fig-Parrot</t>
  </si>
  <si>
    <t>Large Fig-Parrot</t>
  </si>
  <si>
    <t>Parus major</t>
  </si>
  <si>
    <t>Parus monticolus</t>
  </si>
  <si>
    <t>Cyanistes caeruleus</t>
  </si>
  <si>
    <t>Cyanistes cyanus</t>
  </si>
  <si>
    <t>Baeolophus wollweberi</t>
  </si>
  <si>
    <t>Baeolophus inornatus</t>
  </si>
  <si>
    <t>Baeolophus ridgwayi</t>
  </si>
  <si>
    <t>Baeolophus bicolor</t>
  </si>
  <si>
    <t>Baeolophus atricristatus</t>
  </si>
  <si>
    <t>Sylviparus modestus</t>
  </si>
  <si>
    <t>Melanochlora sultanea</t>
  </si>
  <si>
    <t>Remiz pendulinus</t>
  </si>
  <si>
    <t>Remiz coronatus</t>
  </si>
  <si>
    <t>Remiz consobrinus</t>
  </si>
  <si>
    <t>Anthoscopus punctifrons</t>
  </si>
  <si>
    <t>Anthoscopus parvulus</t>
  </si>
  <si>
    <t>Anthoscopus musculus</t>
  </si>
  <si>
    <t>Anthoscopus flavifrons</t>
  </si>
  <si>
    <t>Anthoscopus caroli</t>
  </si>
  <si>
    <t>Anthoscopus minutus</t>
  </si>
  <si>
    <t>Auriparus flaviceps</t>
  </si>
  <si>
    <t>Abroscopus albogularis</t>
  </si>
  <si>
    <t>Abroscopus schisticeps</t>
  </si>
  <si>
    <t>Abroscopus superciliaris</t>
  </si>
  <si>
    <t>Graueria vittata</t>
  </si>
  <si>
    <t>Eremomela icteropygialis</t>
  </si>
  <si>
    <t>Eremomela flavicrissalis</t>
  </si>
  <si>
    <t>Eremomela pusilla</t>
  </si>
  <si>
    <t>Eremomela scotops</t>
  </si>
  <si>
    <t>Golden-mantled Racquet-tail</t>
  </si>
  <si>
    <t>Buru Racquet-tail</t>
  </si>
  <si>
    <t>Azure-rumped Parrot</t>
  </si>
  <si>
    <t>Australian King-Parrot</t>
  </si>
  <si>
    <t>Moluccan King-Parrot</t>
  </si>
  <si>
    <t>Papuan King-Parrot</t>
  </si>
  <si>
    <t>Rhipidura brachyrhyncha</t>
  </si>
  <si>
    <t>Rhipidura lepida</t>
  </si>
  <si>
    <t>Rhipidura dedemi</t>
  </si>
  <si>
    <t>Rhipidura superflua</t>
  </si>
  <si>
    <t>Rhipidura teysmanni</t>
  </si>
  <si>
    <t>Rhipidura opistherythra</t>
  </si>
  <si>
    <t>Rhipidura rufidorsa</t>
  </si>
  <si>
    <t>Rhipidura dahli</t>
  </si>
  <si>
    <t>Rhipidura matthiae</t>
  </si>
  <si>
    <t>Rhipidura malaitae</t>
  </si>
  <si>
    <t>Rhipidura semirubra</t>
  </si>
  <si>
    <t>Rhipidura rufifrons</t>
  </si>
  <si>
    <t>Rhipidura kubaryi</t>
  </si>
  <si>
    <t>Rhipidura dryas</t>
  </si>
  <si>
    <t>Hypothymis azurea</t>
  </si>
  <si>
    <t>Hypothymis helenae</t>
  </si>
  <si>
    <t>Euphonia mesochrysa</t>
  </si>
  <si>
    <t>Euphonia minuta</t>
  </si>
  <si>
    <t>Euphonia anneae</t>
  </si>
  <si>
    <t>Euphonia rufiventris</t>
  </si>
  <si>
    <t>Euphonia pectoralis</t>
  </si>
  <si>
    <t>White-necked Parakeet</t>
  </si>
  <si>
    <t>Red-eared Parakeet</t>
  </si>
  <si>
    <t>Rose-headed Parakeet</t>
  </si>
  <si>
    <t>Gray-hooded Parakeet</t>
  </si>
  <si>
    <t>Gray-cheeked Parakeet</t>
  </si>
  <si>
    <t>Amazonian Parrotlet</t>
  </si>
  <si>
    <t>Scarlet-shouldered Parrotlet</t>
  </si>
  <si>
    <t>Indigo-winged Parrot</t>
  </si>
  <si>
    <t>Speckle-faced Parrot</t>
  </si>
  <si>
    <t>Cuban Parrot</t>
  </si>
  <si>
    <t>Yellow-billed Parrot</t>
  </si>
  <si>
    <t>Hispaniolan Parrot</t>
  </si>
  <si>
    <t>Puerto Rican Parrot</t>
  </si>
  <si>
    <t>Yellow-lored Parrot</t>
  </si>
  <si>
    <t>Poecile hypermelaenus</t>
  </si>
  <si>
    <t>Black-bibbed Tit</t>
  </si>
  <si>
    <t>Black-breasted Tit</t>
  </si>
  <si>
    <t>Crested Tit</t>
  </si>
  <si>
    <t>Gray-crested Tit</t>
  </si>
  <si>
    <t>Melaniparus leucomelas</t>
  </si>
  <si>
    <t>White-winged Black-Tit</t>
  </si>
  <si>
    <t>Melaniparus guineensis</t>
  </si>
  <si>
    <t>White-shouldered Black-Tit</t>
  </si>
  <si>
    <t>Melaniparus niger</t>
  </si>
  <si>
    <t>Forest Robin</t>
  </si>
  <si>
    <t>Bocage's Akalat</t>
  </si>
  <si>
    <t>Heteromirafra ruddi</t>
  </si>
  <si>
    <t>Heteromirafra archeri</t>
  </si>
  <si>
    <t>Certhilauda benguelensis</t>
  </si>
  <si>
    <t>Certhilauda subcoronata</t>
  </si>
  <si>
    <t>Certhilauda semitorquata</t>
  </si>
  <si>
    <t>Certhilauda curvirostris</t>
  </si>
  <si>
    <t>Certhilauda brevirostris</t>
  </si>
  <si>
    <t>Certhilauda chuana</t>
  </si>
  <si>
    <t>Buff-breasted Earthcreeper</t>
  </si>
  <si>
    <t>Upucerthia validirostris</t>
  </si>
  <si>
    <t>White-throated Earthcreeper</t>
  </si>
  <si>
    <t>Upucerthia albigula</t>
  </si>
  <si>
    <t>Upucerthia dumetaria</t>
  </si>
  <si>
    <t>Striated Earthcreeper</t>
  </si>
  <si>
    <t>Straight-billed Earthcreeper</t>
  </si>
  <si>
    <t>White-necked Puffbird</t>
  </si>
  <si>
    <t>Notharchus macrorhynchos</t>
  </si>
  <si>
    <t>Chaco Earthcreeper</t>
  </si>
  <si>
    <t>Streak-breasted Woodpecker</t>
  </si>
  <si>
    <t>Picus viridanus</t>
  </si>
  <si>
    <t>White-collared Swift</t>
  </si>
  <si>
    <t>Streptoprocne zonaris</t>
  </si>
  <si>
    <t>Biscutate Swift</t>
  </si>
  <si>
    <t>Streptoprocne biscutata</t>
  </si>
  <si>
    <t>White-naped Swift</t>
  </si>
  <si>
    <t>Streptoprocne semicollaris</t>
  </si>
  <si>
    <t>Giant Swiftlet</t>
  </si>
  <si>
    <t>Hydrochous gigas</t>
  </si>
  <si>
    <t>Glossy Swiftlet</t>
  </si>
  <si>
    <t>Collocalia esculenta</t>
  </si>
  <si>
    <t>Cave Swiftlet</t>
  </si>
  <si>
    <t>Collocalia linchi</t>
  </si>
  <si>
    <t>Pygmy Swiftlet</t>
  </si>
  <si>
    <t>Collocalia troglodytes</t>
  </si>
  <si>
    <t>Seychelles Swiftlet</t>
  </si>
  <si>
    <t>Aerodramus elaphrus</t>
  </si>
  <si>
    <t>Sylviorthorhynchus desmursii</t>
  </si>
  <si>
    <t>Thorn-tailed Rayadito</t>
  </si>
  <si>
    <t>Aphrastura spinicauda</t>
  </si>
  <si>
    <t>Aphrastura masafuerae</t>
  </si>
  <si>
    <t>Brown-capped Tit-Spinetail</t>
  </si>
  <si>
    <t>Leptasthenura fuliginiceps</t>
  </si>
  <si>
    <t>Yellow-billed Nunbird</t>
  </si>
  <si>
    <t>Monasa flavirostris</t>
  </si>
  <si>
    <t>Swallow-winged Puffbird</t>
  </si>
  <si>
    <t>Plain-mantled Tit-Spinetail</t>
  </si>
  <si>
    <t>Leptasthenura aegithaloides</t>
  </si>
  <si>
    <t>Striolated Tit-Spinetail</t>
  </si>
  <si>
    <t>Leptasthenura striolata</t>
  </si>
  <si>
    <t>Rusty-crowned Tit-Spinetail</t>
  </si>
  <si>
    <t>Leptasthenura pileata</t>
  </si>
  <si>
    <t>White-browed Tit-Spinetail</t>
  </si>
  <si>
    <t>New Zealand Rockwren</t>
  </si>
  <si>
    <t>Anopetia gounellei</t>
  </si>
  <si>
    <t>White-whiskered Hermit</t>
  </si>
  <si>
    <t>Phaethornis yaruqui</t>
  </si>
  <si>
    <t>Marquesan Swiftlet</t>
  </si>
  <si>
    <t>Mulleripicus fulvus</t>
  </si>
  <si>
    <t>Sooty Woodpecker</t>
  </si>
  <si>
    <t>Mulleripicus funebris</t>
  </si>
  <si>
    <t>Black-necked Woodpecker</t>
  </si>
  <si>
    <t>Black-nest Swiftlet</t>
  </si>
  <si>
    <t>Aerodramus maximus</t>
  </si>
  <si>
    <t>Long-billed Hermit</t>
  </si>
  <si>
    <t>Phaethornis longirostris</t>
  </si>
  <si>
    <t>Turdoides earlei</t>
  </si>
  <si>
    <t>Turdoides gularis</t>
  </si>
  <si>
    <t>Turdoides longirostris</t>
  </si>
  <si>
    <t>Turdoides malcolmi</t>
  </si>
  <si>
    <t>Turdoides squamiceps</t>
  </si>
  <si>
    <t>Turdoides fulva</t>
  </si>
  <si>
    <t>Turdoides aylmeri</t>
  </si>
  <si>
    <t>Turdoides rubiginosa</t>
  </si>
  <si>
    <t>Turdoides subrufa</t>
  </si>
  <si>
    <t>Turdoides striata</t>
  </si>
  <si>
    <t>Turdoides rufescens</t>
  </si>
  <si>
    <t>Turdoides affinis</t>
  </si>
  <si>
    <t>Turdoides melanops</t>
  </si>
  <si>
    <t>Turdoides sharpei</t>
  </si>
  <si>
    <t>Turdoides plebejus</t>
  </si>
  <si>
    <t>Turdoides leucocephala</t>
  </si>
  <si>
    <t>Turdoides jardineii</t>
  </si>
  <si>
    <t>Turdoides squamulata</t>
  </si>
  <si>
    <t>Sporophila plumbea</t>
  </si>
  <si>
    <t>Sporophila corvina</t>
  </si>
  <si>
    <t>Sporophila intermedia</t>
  </si>
  <si>
    <t>Sporophila americana</t>
  </si>
  <si>
    <t>Sporophila torqueola</t>
  </si>
  <si>
    <t>Sporophila collaris</t>
  </si>
  <si>
    <t>Sporophila bouvronides</t>
  </si>
  <si>
    <t>Sporophila lineola</t>
  </si>
  <si>
    <t>Sporophila luctuosa</t>
  </si>
  <si>
    <t>Sporophila nigricollis</t>
  </si>
  <si>
    <t>Sporophila caerulescens</t>
  </si>
  <si>
    <t>Sporophila albogularis</t>
  </si>
  <si>
    <t>Sporophila leucoptera</t>
  </si>
  <si>
    <t>Sporophila peruviana</t>
  </si>
  <si>
    <t>Sporophila simplex</t>
  </si>
  <si>
    <t>Sporophila nigrorufa</t>
  </si>
  <si>
    <t>Sporophila bouvreuil</t>
  </si>
  <si>
    <t>Sporophila minuta</t>
  </si>
  <si>
    <t>Sporophila hypoxantha</t>
  </si>
  <si>
    <t>Sporophila hypochroma</t>
  </si>
  <si>
    <t>Sporophila ruficollis</t>
  </si>
  <si>
    <t>Sporophila palustris</t>
  </si>
  <si>
    <t>Sporophila castaneiventris</t>
  </si>
  <si>
    <t>Sporophila cinnamomea</t>
  </si>
  <si>
    <t>Sporophila melanogaster</t>
  </si>
  <si>
    <t>Sporophila telasco</t>
  </si>
  <si>
    <t>Oryzoborus angolensis</t>
  </si>
  <si>
    <t>Oryzoborus nuttingi</t>
  </si>
  <si>
    <t>Oryzoborus crassirostris</t>
  </si>
  <si>
    <t>Oryzoborus maximiliani</t>
  </si>
  <si>
    <t>Oryzoborus atrirostris</t>
  </si>
  <si>
    <t>Amaurospiza concolor</t>
  </si>
  <si>
    <t>Amaurospiza moesta</t>
  </si>
  <si>
    <t>Amaurospiza carrizalensis</t>
  </si>
  <si>
    <t>Melopyrrha nigra</t>
  </si>
  <si>
    <t>Dolospingus fringilloides</t>
  </si>
  <si>
    <t>Catamenia analis</t>
  </si>
  <si>
    <t>Catamenia inornata</t>
  </si>
  <si>
    <t>Catamenia homochroa</t>
  </si>
  <si>
    <t>Tiaris canorus</t>
  </si>
  <si>
    <t>Tiaris olivaceus</t>
  </si>
  <si>
    <t>Tiaris obscurus</t>
  </si>
  <si>
    <t>Tiaris bicolor</t>
  </si>
  <si>
    <t>Tiaris fuliginosus</t>
  </si>
  <si>
    <t>Loxipasser anoxanthus</t>
  </si>
  <si>
    <t>Loxigilla portoricensis</t>
  </si>
  <si>
    <t>Loxigilla violacea</t>
  </si>
  <si>
    <t>Loxigilla noctis</t>
  </si>
  <si>
    <t>Loxigilla barbadensis</t>
  </si>
  <si>
    <t>Euneornis campestris</t>
  </si>
  <si>
    <t>Melanospiza richardsoni</t>
  </si>
  <si>
    <t>Geospiza magnirostris</t>
  </si>
  <si>
    <t>Geospiza fortis</t>
  </si>
  <si>
    <t>Geospiza fuliginosa</t>
  </si>
  <si>
    <t>Geospiza difficilis</t>
  </si>
  <si>
    <t>Geospiza scandens</t>
  </si>
  <si>
    <t>Motacilla samveasnae</t>
  </si>
  <si>
    <t>Motacilla grandis</t>
  </si>
  <si>
    <t>Great Nicobar Serpent Eagle</t>
  </si>
  <si>
    <t>Northern Hawk-Cuckoo</t>
  </si>
  <si>
    <t>Himalayan Cuckoo</t>
  </si>
  <si>
    <t>Cuculus lepidus</t>
  </si>
  <si>
    <t>Sunda Cuckoo</t>
  </si>
  <si>
    <t>Horsfield's Bronze-Cuckoo</t>
  </si>
  <si>
    <t>Shining Bronze-Cuckoo</t>
  </si>
  <si>
    <t>Rufous-throated Bronze-Cuckoo</t>
  </si>
  <si>
    <t>Everett's White-eye</t>
  </si>
  <si>
    <t>Javan White-eye</t>
  </si>
  <si>
    <t>Lemon-bellied White-eye</t>
  </si>
  <si>
    <t>Ashy-bellied White-eye</t>
  </si>
  <si>
    <t>Epthianura tricolor</t>
  </si>
  <si>
    <t>Epthianura aurifrons</t>
  </si>
  <si>
    <t>Epthianura crocea</t>
  </si>
  <si>
    <t>Epthianura albifrons</t>
  </si>
  <si>
    <t>Ashbyia lovensis</t>
  </si>
  <si>
    <t>Coral-billed Ground-Cuckoo</t>
  </si>
  <si>
    <t>Violaceous Coucal</t>
  </si>
  <si>
    <t>Greater Black Coucal</t>
  </si>
  <si>
    <t>Lesser Black Coucal</t>
  </si>
  <si>
    <t>Madagascar Coucal</t>
  </si>
  <si>
    <t>Epimachus meyeri</t>
  </si>
  <si>
    <t>Drepanornis albertisi</t>
  </si>
  <si>
    <t>Drepanornis bruijnii</t>
  </si>
  <si>
    <t>Diphyllodes magnificus</t>
  </si>
  <si>
    <t>Cercotrichas podobe</t>
  </si>
  <si>
    <t>Copsychus luzoniensis</t>
  </si>
  <si>
    <t>Copsychus niger</t>
  </si>
  <si>
    <t>Copsychus cebuensis</t>
  </si>
  <si>
    <t>Phoenicurus alaschanicus</t>
  </si>
  <si>
    <t>Cercomela schlegelii</t>
  </si>
  <si>
    <t>Cercomela fusca</t>
  </si>
  <si>
    <t>Cercomela tractrac</t>
  </si>
  <si>
    <t>Cercomela familiaris</t>
  </si>
  <si>
    <t>Cercomela scotocerca</t>
  </si>
  <si>
    <t>Cercomela dubia</t>
  </si>
  <si>
    <t>Cercomela melanura</t>
  </si>
  <si>
    <t>Cercomela sordida</t>
  </si>
  <si>
    <t>Myrmecocichla tholloni</t>
  </si>
  <si>
    <t>Myrmecocichla aethiops</t>
  </si>
  <si>
    <t>Myrmecocichla formicivora</t>
  </si>
  <si>
    <t>Myrmecocichla nigra</t>
  </si>
  <si>
    <t>Myrmecocichla melaena</t>
  </si>
  <si>
    <t>Myrmecocichla albifrons</t>
  </si>
  <si>
    <t>Pinarornis plumosus</t>
  </si>
  <si>
    <t>Monticola rupestris</t>
  </si>
  <si>
    <t>Monticola explorator</t>
  </si>
  <si>
    <t>Monticola brevipes</t>
  </si>
  <si>
    <t>Monticola angolensis</t>
  </si>
  <si>
    <t>Monticola saxatilis</t>
  </si>
  <si>
    <t>Myadestes coloratus</t>
  </si>
  <si>
    <t>Myadestes ralloides</t>
  </si>
  <si>
    <t>Myadestes unicolor</t>
  </si>
  <si>
    <t>Cichlopsis leucogenys</t>
  </si>
  <si>
    <t>Catharus gracilirostris</t>
  </si>
  <si>
    <t>Catharus aurantiirostris</t>
  </si>
  <si>
    <t>Catharus fuscater</t>
  </si>
  <si>
    <t>Catharus occidentalis</t>
  </si>
  <si>
    <t>Catharus frantzii</t>
  </si>
  <si>
    <t>Catharus mexicanus</t>
  </si>
  <si>
    <t>Catharus dryas</t>
  </si>
  <si>
    <t>Catharus fuscescens</t>
  </si>
  <si>
    <t>Catharus minimus</t>
  </si>
  <si>
    <t>Catharus bicknelli</t>
  </si>
  <si>
    <t>Catharus ustulatus</t>
  </si>
  <si>
    <t>Catharus guttatus</t>
  </si>
  <si>
    <t>Hylocichla mustelina</t>
  </si>
  <si>
    <t>Entomodestes coracinus</t>
  </si>
  <si>
    <t>Entomodestes leucotis</t>
  </si>
  <si>
    <t>Moho braccatus</t>
  </si>
  <si>
    <t>Cataponera turdoides</t>
  </si>
  <si>
    <t>Sialia sialis</t>
  </si>
  <si>
    <t>Sialia mexicana</t>
  </si>
  <si>
    <t>Sialia currucoides</t>
  </si>
  <si>
    <t>Myadestes obscurus</t>
  </si>
  <si>
    <t>Myadestes myadestinus</t>
  </si>
  <si>
    <t>Myadestes palmeri</t>
  </si>
  <si>
    <t>Myadestes lanaiensis</t>
  </si>
  <si>
    <t>Myadestes townsendi</t>
  </si>
  <si>
    <t>Myadestes occidentalis</t>
  </si>
  <si>
    <t>Myadestes elisabeth</t>
  </si>
  <si>
    <t>Myadestes genibarbis</t>
  </si>
  <si>
    <t>Myadestes melanops</t>
  </si>
  <si>
    <t>Urothraupis stolzmanni</t>
  </si>
  <si>
    <t>Oreothraupis arremonops</t>
  </si>
  <si>
    <t>Charitospiza eucosma</t>
  </si>
  <si>
    <t>Saltatricula multicolor</t>
  </si>
  <si>
    <t>Coryphaspiza melanotis</t>
  </si>
  <si>
    <t>Coryphospingus pileatus</t>
  </si>
  <si>
    <t>Coryphospingus cucullatus</t>
  </si>
  <si>
    <t>Rhodospingus cruentus</t>
  </si>
  <si>
    <t>Dumetia hyperythra</t>
  </si>
  <si>
    <t>Rhopocichla atriceps</t>
  </si>
  <si>
    <t>Micromacronus leytensis</t>
  </si>
  <si>
    <t>Turdus olivater</t>
  </si>
  <si>
    <t>Poospiza ornata</t>
  </si>
  <si>
    <t>Poospiza nigrorufa</t>
  </si>
  <si>
    <t>Poospiza lateralis</t>
  </si>
  <si>
    <t>Poospiza rubecula</t>
  </si>
  <si>
    <t>Poospiza hispaniolensis</t>
  </si>
  <si>
    <t>Poospiza torquata</t>
  </si>
  <si>
    <t>Poospiza melanoleuca</t>
  </si>
  <si>
    <t>Poospiza cinerea</t>
  </si>
  <si>
    <t>Sicalis citrina</t>
  </si>
  <si>
    <t>Sicalis lutea</t>
  </si>
  <si>
    <t>Turdoides hindei</t>
  </si>
  <si>
    <t>Turdoides hypoleuca</t>
  </si>
  <si>
    <t>Turdoides bicolor</t>
  </si>
  <si>
    <t>Turdoides gymnogenys</t>
  </si>
  <si>
    <t>Tachornis phoenicobia</t>
  </si>
  <si>
    <t>Violet Sabrewing</t>
  </si>
  <si>
    <t>Macropygia unchall</t>
  </si>
  <si>
    <t>Brown Cuckoo-Dove</t>
  </si>
  <si>
    <t>Ducula mindorensis</t>
  </si>
  <si>
    <t>Grey-headed Imperial Pigeon</t>
  </si>
  <si>
    <t>Wedge-tailed Green Pigeon</t>
  </si>
  <si>
    <t>Treron sphenurus</t>
  </si>
  <si>
    <t>White-bellied Green Pigeon</t>
  </si>
  <si>
    <t>Phaethornis griseogularis</t>
  </si>
  <si>
    <t>Tooth-billed Hummingbird</t>
  </si>
  <si>
    <t>Androdon aequatorialis</t>
  </si>
  <si>
    <t>Chaetura vauxi</t>
  </si>
  <si>
    <t>Blue-fronted Lancebill</t>
  </si>
  <si>
    <t>Doryfera johannae</t>
  </si>
  <si>
    <t>Scaly-breasted Hummingbird</t>
  </si>
  <si>
    <t>Wedge-tailed Sabrewing</t>
  </si>
  <si>
    <t>Campylopterus curvipennis</t>
  </si>
  <si>
    <t>Magellanic Woodpecker</t>
  </si>
  <si>
    <t>Aeronautes andecolus</t>
  </si>
  <si>
    <t>Antillean Palm Swift</t>
  </si>
  <si>
    <t>Colluricincla megarhyncha</t>
  </si>
  <si>
    <t>Dusky-backed Jacamar</t>
  </si>
  <si>
    <t>Brachygalba salmoni</t>
  </si>
  <si>
    <t>Fernandina's Flicker</t>
  </si>
  <si>
    <t>Colaptes fernandinae</t>
  </si>
  <si>
    <t>Chilean Flicker</t>
  </si>
  <si>
    <t>Colaptes pitius</t>
  </si>
  <si>
    <t>Sunda Pygmy Woodpecker</t>
  </si>
  <si>
    <t>Andean Flicker</t>
  </si>
  <si>
    <t>Scaled Dove</t>
  </si>
  <si>
    <t>Common Ground Dove</t>
  </si>
  <si>
    <t>Columbina passerina</t>
  </si>
  <si>
    <t>White-necked Petrel</t>
  </si>
  <si>
    <t>Podiceps cristatus</t>
  </si>
  <si>
    <t>Horned Grebe</t>
  </si>
  <si>
    <t>Rufous-tailed Jacamar</t>
  </si>
  <si>
    <t>Plain-breasted Ground Dove</t>
  </si>
  <si>
    <t>Columbina minuta</t>
  </si>
  <si>
    <t>Ecuadorian Ground Dove</t>
  </si>
  <si>
    <t>Columbina buckleyi</t>
  </si>
  <si>
    <t>Tooth-billed Pigeon</t>
  </si>
  <si>
    <t>Flame-eared Honeyeater</t>
  </si>
  <si>
    <t>Rufous-fronted Laughingthrush</t>
  </si>
  <si>
    <t>Xanthotis macleayanus</t>
  </si>
  <si>
    <t>Xanthotis flaviventer</t>
  </si>
  <si>
    <t>Xanthotis provocator</t>
  </si>
  <si>
    <t>Melanodera xanthogramma</t>
  </si>
  <si>
    <t>Haplospiza rustica</t>
  </si>
  <si>
    <t>Haplospiza unicolor</t>
  </si>
  <si>
    <t>Lophospingus pusillus</t>
  </si>
  <si>
    <t>Lophospingus griseocristatus</t>
  </si>
  <si>
    <t>Donacospiza albifrons</t>
  </si>
  <si>
    <t>Rowettia goughensis</t>
  </si>
  <si>
    <t>Nesospiza acunhae</t>
  </si>
  <si>
    <t>Nesospiza wilkinsi</t>
  </si>
  <si>
    <t>Diuca speculifera</t>
  </si>
  <si>
    <t>Diuca diuca</t>
  </si>
  <si>
    <t>Idiopsar brachyurus</t>
  </si>
  <si>
    <t>Xenospingus concolor</t>
  </si>
  <si>
    <t>Incaspiza pulchra</t>
  </si>
  <si>
    <t>Incaspiza personata</t>
  </si>
  <si>
    <t>Incaspiza ortizi</t>
  </si>
  <si>
    <t>Incaspiza laeta</t>
  </si>
  <si>
    <t>Incaspiza watkinsi</t>
  </si>
  <si>
    <t>Poospiza thoracica</t>
  </si>
  <si>
    <t>Poospiza boliviana</t>
  </si>
  <si>
    <t>Poospiza alticola</t>
  </si>
  <si>
    <t>Poospiza hypochondria</t>
  </si>
  <si>
    <t>Poospiza erythrophrys</t>
  </si>
  <si>
    <t>Phrygilus carbonarius</t>
  </si>
  <si>
    <t>Phrygilus alaudinus</t>
  </si>
  <si>
    <t>Melanodera melanodera</t>
  </si>
  <si>
    <t>Stachyris erythroptera</t>
  </si>
  <si>
    <t>Stachyris melanothorax</t>
  </si>
  <si>
    <t>Turdus kessleri</t>
  </si>
  <si>
    <t>Turdus feae</t>
  </si>
  <si>
    <t>Turdus obscurus</t>
  </si>
  <si>
    <t>Turdus pallidus</t>
  </si>
  <si>
    <t>Turdus chrysolaus</t>
  </si>
  <si>
    <t>Turdus celaenops</t>
  </si>
  <si>
    <t>Turdus ruficollis</t>
  </si>
  <si>
    <t>Turdus naumanni</t>
  </si>
  <si>
    <t>Turdus pilaris</t>
  </si>
  <si>
    <t>Turdus iliacus</t>
  </si>
  <si>
    <t>Turdus philomelos</t>
  </si>
  <si>
    <t>Turdus mupinensis</t>
  </si>
  <si>
    <t>Turdus viscivorus</t>
  </si>
  <si>
    <t>Turdus fuscater</t>
  </si>
  <si>
    <t>Turdus chiguanco</t>
  </si>
  <si>
    <t>Turdus nigrescens</t>
  </si>
  <si>
    <t>Turdus infuscatus</t>
  </si>
  <si>
    <t>Turdus serranus</t>
  </si>
  <si>
    <t>Turdus nigriceps</t>
  </si>
  <si>
    <t>Turdus reevei</t>
  </si>
  <si>
    <t>Manorina flavigula</t>
  </si>
  <si>
    <t>Manorina melanotis</t>
  </si>
  <si>
    <t>Entomyzon cyanotis</t>
  </si>
  <si>
    <t>Melithreptus gularis</t>
  </si>
  <si>
    <t>Melithreptus validirostris</t>
  </si>
  <si>
    <t>Melithreptus brevirostris</t>
  </si>
  <si>
    <t>Melithreptus albogularis</t>
  </si>
  <si>
    <t>Melithreptus lunatus</t>
  </si>
  <si>
    <t>Turdus maranonicus</t>
  </si>
  <si>
    <t>Turdus fulviventris</t>
  </si>
  <si>
    <t>Turdus rufiventris</t>
  </si>
  <si>
    <t>Turdus falcklandii</t>
  </si>
  <si>
    <t>Turdus leucomelas</t>
  </si>
  <si>
    <t>Turdus amaurochalinus</t>
  </si>
  <si>
    <t>Turdus plebejus</t>
  </si>
  <si>
    <t>Turdus ignobilis</t>
  </si>
  <si>
    <t>Sicalis uropygialis</t>
  </si>
  <si>
    <t>Sicalis luteocephala</t>
  </si>
  <si>
    <t>Sicalis auriventris</t>
  </si>
  <si>
    <t>Sicalis olivascens</t>
  </si>
  <si>
    <t>Sicalis lebruni</t>
  </si>
  <si>
    <t>Sicalis columbiana</t>
  </si>
  <si>
    <t>Sicalis flaveola</t>
  </si>
  <si>
    <t>Sicalis luteola</t>
  </si>
  <si>
    <t>Sicalis raimondii</t>
  </si>
  <si>
    <t>Sicalis taczanowskii</t>
  </si>
  <si>
    <t>Emberizoides herbicola</t>
  </si>
  <si>
    <t>Emberizoides ypiranganus</t>
  </si>
  <si>
    <t>Emberizoides duidae</t>
  </si>
  <si>
    <t>Embernagra platensis</t>
  </si>
  <si>
    <t>Pycnopygius cinereus</t>
  </si>
  <si>
    <t>Pycnopygius stictocephalus</t>
  </si>
  <si>
    <t>Melitograis gilolensis</t>
  </si>
  <si>
    <t>Philemon meyeri</t>
  </si>
  <si>
    <t>Philemon brassi</t>
  </si>
  <si>
    <t>Philemon citreogularis</t>
  </si>
  <si>
    <t>Philemon kisserensis</t>
  </si>
  <si>
    <t>Philemon inornatus</t>
  </si>
  <si>
    <t>Philemon fuscicapillus</t>
  </si>
  <si>
    <t>Philemon subcorniculatus</t>
  </si>
  <si>
    <t>Philemon moluccensis</t>
  </si>
  <si>
    <t>Philemon buceroides</t>
  </si>
  <si>
    <t>Philemon novaeguineae</t>
  </si>
  <si>
    <t>Philemon yorki</t>
  </si>
  <si>
    <t>Philemon cockerelli</t>
  </si>
  <si>
    <t>Philemon eichhorni</t>
  </si>
  <si>
    <t>Philemon albitorques</t>
  </si>
  <si>
    <t>Philemon argenticeps</t>
  </si>
  <si>
    <t>Philemon corniculatus</t>
  </si>
  <si>
    <t>Philemon diemenensis</t>
  </si>
  <si>
    <t>Plectorhyncha lanceolata</t>
  </si>
  <si>
    <t>Acanthagenys rufogularis</t>
  </si>
  <si>
    <t>Anthochaera chrysoptera</t>
  </si>
  <si>
    <t>Anthochaera lunulata</t>
  </si>
  <si>
    <t>Anthochaera carunculata</t>
  </si>
  <si>
    <t>Anthochaera paradoxa</t>
  </si>
  <si>
    <t>Melipotes gymnops</t>
  </si>
  <si>
    <t>Melipotes fumigatus</t>
  </si>
  <si>
    <t>Melipotes ater</t>
  </si>
  <si>
    <t>Macgregoria pulchra</t>
  </si>
  <si>
    <t>Melidectes fuscus</t>
  </si>
  <si>
    <t>Melidectes whitemanensis</t>
  </si>
  <si>
    <t>Melidectes nouhuysi</t>
  </si>
  <si>
    <t>Melidectes princeps</t>
  </si>
  <si>
    <t>Melidectes ochromelas</t>
  </si>
  <si>
    <t>Melidectes leucostephes</t>
  </si>
  <si>
    <t>Melidectes rufocrissalis</t>
  </si>
  <si>
    <t>Melidectes foersteri</t>
  </si>
  <si>
    <t>Melidectes belfordi</t>
  </si>
  <si>
    <t>Melidectes torquatus</t>
  </si>
  <si>
    <t>Meliarchus sclateri</t>
  </si>
  <si>
    <t>Ptiloprora plumbea</t>
  </si>
  <si>
    <t>Ptiloprora meekiana</t>
  </si>
  <si>
    <t>Ptiloprora erythropleura</t>
  </si>
  <si>
    <t>Ptiloprora guisei</t>
  </si>
  <si>
    <t>Ptiloprora mayri</t>
  </si>
  <si>
    <t>Ptiloprora perstriata</t>
  </si>
  <si>
    <t>Myza celebensis</t>
  </si>
  <si>
    <t>Myza sarasinorum</t>
  </si>
  <si>
    <t>Melilestes megarhynchus</t>
  </si>
  <si>
    <t>Stresemannia bougainvillei</t>
  </si>
  <si>
    <t>Glycifohia undulata</t>
  </si>
  <si>
    <t>Glycifohia notabilis</t>
  </si>
  <si>
    <t>Lichmera lombokia</t>
  </si>
  <si>
    <t>Lichmera argentauris</t>
  </si>
  <si>
    <t>Lichmera indistincta</t>
  </si>
  <si>
    <t>Lichmera incana</t>
  </si>
  <si>
    <t>Lichmera alboauricularis</t>
  </si>
  <si>
    <t>Lichmera squamata</t>
  </si>
  <si>
    <t>Cossypha semirufa</t>
  </si>
  <si>
    <t>Cossypha heuglini</t>
  </si>
  <si>
    <t>Cossypha natalensis</t>
  </si>
  <si>
    <t>Cossypha dichroa</t>
  </si>
  <si>
    <t>Cossypha heinrichi</t>
  </si>
  <si>
    <t>Cossypha niveicapilla</t>
  </si>
  <si>
    <t>Pink-footed Goose</t>
  </si>
  <si>
    <t>Anser brachyrhynchus</t>
  </si>
  <si>
    <t>Greylag Goose</t>
  </si>
  <si>
    <t>Anser anser</t>
  </si>
  <si>
    <t>Anas gibberifrons</t>
  </si>
  <si>
    <t>Grey Teal</t>
  </si>
  <si>
    <t>Anas gracilis</t>
  </si>
  <si>
    <t>Chestnut Teal</t>
  </si>
  <si>
    <t>Anas castanea</t>
  </si>
  <si>
    <t>Brown Teal</t>
  </si>
  <si>
    <t>Anas aucklandica</t>
  </si>
  <si>
    <t>White-cheeked Pintail</t>
  </si>
  <si>
    <t>Dwarf Cassowary</t>
  </si>
  <si>
    <t>Chamaepetes goudotii</t>
  </si>
  <si>
    <t>Highland Guan</t>
  </si>
  <si>
    <t>Penelopina nigra</t>
  </si>
  <si>
    <t>Horned Guan</t>
  </si>
  <si>
    <t>Leptoptilos javanicus</t>
  </si>
  <si>
    <t>Greater Adjutant</t>
  </si>
  <si>
    <t>Ducula myristicivora</t>
  </si>
  <si>
    <t>Macropygia amboinensis</t>
  </si>
  <si>
    <t>Treron apicauda</t>
  </si>
  <si>
    <t>Sula dactylatra</t>
  </si>
  <si>
    <t>Nazca Booby</t>
  </si>
  <si>
    <t>Sula granti</t>
  </si>
  <si>
    <t>Red-footed Booby</t>
  </si>
  <si>
    <t>Sula sula</t>
  </si>
  <si>
    <t>Brown Booby</t>
  </si>
  <si>
    <t>Sula leucogaster</t>
  </si>
  <si>
    <t>Japanese Night Heron</t>
  </si>
  <si>
    <t>Gorsachius goisagi</t>
  </si>
  <si>
    <t>Malayan Night Heron</t>
  </si>
  <si>
    <t>Gorsachius melanolophus</t>
  </si>
  <si>
    <t>White-backed Night Heron</t>
  </si>
  <si>
    <t>Gorsachius leuconotus</t>
  </si>
  <si>
    <t>Black-crowned Night Heron</t>
  </si>
  <si>
    <t>Nycticorax nycticorax</t>
  </si>
  <si>
    <t>Puffinus opisthomelas</t>
  </si>
  <si>
    <t>Townsend's Shearwater</t>
  </si>
  <si>
    <t>Fluttering Shearwater</t>
  </si>
  <si>
    <t>Puffinus gavia</t>
  </si>
  <si>
    <t>Hutton's Shearwater</t>
  </si>
  <si>
    <t>Puffinus huttoni</t>
  </si>
  <si>
    <t>Audubon's Shearwater</t>
  </si>
  <si>
    <t>Puffinus lherminieri</t>
  </si>
  <si>
    <t>Bannerman's Shearwater</t>
  </si>
  <si>
    <t>Puffinus bannermani</t>
  </si>
  <si>
    <t>Butorides virescens</t>
  </si>
  <si>
    <t>Lava Heron</t>
  </si>
  <si>
    <t>Yellow-throated White-eye</t>
  </si>
  <si>
    <t>Christmas White-eye</t>
  </si>
  <si>
    <t>Splendid White-eye</t>
  </si>
  <si>
    <t>Calamanthus fuliginosus</t>
  </si>
  <si>
    <t>Calamanthus montanellus</t>
  </si>
  <si>
    <t>Calamanthus campestris</t>
  </si>
  <si>
    <t>Pyrrholaemus brunneus</t>
  </si>
  <si>
    <t>Pyrrholaemus sagittatus</t>
  </si>
  <si>
    <t>Oreoscopus gutturalis</t>
  </si>
  <si>
    <t>Crateroscelis murina</t>
  </si>
  <si>
    <t>Crateroscelis nigrorufa</t>
  </si>
  <si>
    <t>Grey-throated White-eye</t>
  </si>
  <si>
    <t>Malaita White-eye</t>
  </si>
  <si>
    <t>Santa Cruz White-eye</t>
  </si>
  <si>
    <t>Samoan White-eye</t>
  </si>
  <si>
    <t>Green-backed White-eye</t>
  </si>
  <si>
    <t>Silvereye</t>
  </si>
  <si>
    <t>Slender-billed White-eye</t>
  </si>
  <si>
    <t>Robust White-eye</t>
  </si>
  <si>
    <t>White-chested White-eye</t>
  </si>
  <si>
    <t>Grey-brown White-eye</t>
  </si>
  <si>
    <t>Dusky White-eye</t>
  </si>
  <si>
    <t>African Yellow White-eye</t>
  </si>
  <si>
    <t>Annobon White-eye</t>
  </si>
  <si>
    <t>Madagascar White-eye</t>
  </si>
  <si>
    <t>Mayotte White-eye</t>
  </si>
  <si>
    <t>Seychelles White-eye</t>
  </si>
  <si>
    <t>Reunion Olive White-eye</t>
  </si>
  <si>
    <t>Mauritius Olive White-eye</t>
  </si>
  <si>
    <t>Pemba White-eye</t>
  </si>
  <si>
    <t>Bare-eyed White-eye</t>
  </si>
  <si>
    <t>Sanford's White-eye</t>
  </si>
  <si>
    <t>Long-billed White-eye</t>
  </si>
  <si>
    <t>Golden White-eye</t>
  </si>
  <si>
    <t>Bonin White-eye</t>
  </si>
  <si>
    <t>Mountain Blackeye</t>
  </si>
  <si>
    <t>Giant White-eye</t>
  </si>
  <si>
    <t>Cinnamon Ibon</t>
  </si>
  <si>
    <t>Principe Speirops</t>
  </si>
  <si>
    <t>Black-capped Speirops</t>
  </si>
  <si>
    <t>Mount Cameroon Speirops</t>
  </si>
  <si>
    <t>Asian Fairy-bluebird</t>
  </si>
  <si>
    <t>Philippine Fairy-bluebird</t>
  </si>
  <si>
    <t>Flamecrest</t>
  </si>
  <si>
    <t>Goldcrest</t>
  </si>
  <si>
    <t>Golden-crowned Kinglet</t>
  </si>
  <si>
    <t>Ruby-crowned Kinglet</t>
  </si>
  <si>
    <t>White-headed Wren</t>
  </si>
  <si>
    <t>Ptilorrhoa castanonota</t>
  </si>
  <si>
    <t>Eupetes macrocerus</t>
  </si>
  <si>
    <t>Cinclosoma punctatum</t>
  </si>
  <si>
    <t>Cinclosoma castanotum</t>
  </si>
  <si>
    <t>Cinclosoma cinnamomeum</t>
  </si>
  <si>
    <t>Cinclosoma castaneothorax</t>
  </si>
  <si>
    <t>Cinclosoma ajax</t>
  </si>
  <si>
    <t>Megabyas flammulatus</t>
  </si>
  <si>
    <t>Bias musicus</t>
  </si>
  <si>
    <t>Psophodes nigrogularis</t>
  </si>
  <si>
    <t>Psophodes cristatus</t>
  </si>
  <si>
    <t>Psophodes occidentalis</t>
  </si>
  <si>
    <t>Ptilorrhoa leucosticta</t>
  </si>
  <si>
    <t>Ptilorrhoa caerulescens</t>
  </si>
  <si>
    <t>Muscicapa gambagae</t>
  </si>
  <si>
    <t>Muscicapa griseisticta</t>
  </si>
  <si>
    <t>Muscicapa sibirica</t>
  </si>
  <si>
    <t>Muscicapa dauurica</t>
  </si>
  <si>
    <t>Muscicapa randi</t>
  </si>
  <si>
    <t>Muscicapa segregata</t>
  </si>
  <si>
    <t>Muscicapa muttui</t>
  </si>
  <si>
    <t>Muscicapa ferruginea</t>
  </si>
  <si>
    <t>Muscicapa caerulescens</t>
  </si>
  <si>
    <t>Muscicapa aquatica</t>
  </si>
  <si>
    <t>Muscicapa cassini</t>
  </si>
  <si>
    <t>Tephrozosterops stalkeri</t>
  </si>
  <si>
    <t>Madanga ruficollis</t>
  </si>
  <si>
    <t>Lophozosterops pinaiae</t>
  </si>
  <si>
    <t>Lophozosterops goodfellowi</t>
  </si>
  <si>
    <t>Lophozosterops squamiceps</t>
  </si>
  <si>
    <t>Lophozosterops javanicus</t>
  </si>
  <si>
    <t>Lophozosterops superciliaris</t>
  </si>
  <si>
    <t>Lophozosterops dohertyi</t>
  </si>
  <si>
    <t>Oculocincta squamifrons</t>
  </si>
  <si>
    <t>Heleia muelleri</t>
  </si>
  <si>
    <t>Heleia crassirostris</t>
  </si>
  <si>
    <t>Chlorocharis emiliae</t>
  </si>
  <si>
    <t>Megazosterops palauensis</t>
  </si>
  <si>
    <t>Prionops rufiventris</t>
  </si>
  <si>
    <t>Prionops retzii</t>
  </si>
  <si>
    <t>Prionops gabela</t>
  </si>
  <si>
    <t>Muscicapa olivascens</t>
  </si>
  <si>
    <t>Muscicapa lendu</t>
  </si>
  <si>
    <t>Ficedula hyperythra</t>
  </si>
  <si>
    <t>Ficedula basilanica</t>
  </si>
  <si>
    <t>Ficedula rufigula</t>
  </si>
  <si>
    <t>Ficedula buruensis</t>
  </si>
  <si>
    <t>Ficedula henrici</t>
  </si>
  <si>
    <t>Ficedula harterti</t>
  </si>
  <si>
    <t>Ficedula platenae</t>
  </si>
  <si>
    <t>Ficedula crypta</t>
  </si>
  <si>
    <t>Ficedula disposita</t>
  </si>
  <si>
    <t>Ficedula bonthaina</t>
  </si>
  <si>
    <t>Ficedula westermanni</t>
  </si>
  <si>
    <t>Ficedula superciliaris</t>
  </si>
  <si>
    <t>Ficedula tricolor</t>
  </si>
  <si>
    <t>Ficedula sapphira</t>
  </si>
  <si>
    <t>Ficedula nigrorufa</t>
  </si>
  <si>
    <t>Ficedula timorensis</t>
  </si>
  <si>
    <t>Cyanoptila cyanomelana</t>
  </si>
  <si>
    <t>Eumyias sordidus</t>
  </si>
  <si>
    <t>Eumyias thalassinus</t>
  </si>
  <si>
    <t>Laniarius barbarus</t>
  </si>
  <si>
    <t>Laniarius mufumbiri</t>
  </si>
  <si>
    <t>Laniarius erythrogaster</t>
  </si>
  <si>
    <t>Laniarius atrococcineus</t>
  </si>
  <si>
    <t>Laniarius atroflavus</t>
  </si>
  <si>
    <t>Nilaus afer</t>
  </si>
  <si>
    <t>Eumyias albicaudatus</t>
  </si>
  <si>
    <t>Eumyias indigo</t>
  </si>
  <si>
    <t>Cyornis hainanus</t>
  </si>
  <si>
    <t>Cyornis unicolor</t>
  </si>
  <si>
    <t>Grey-hooded Warbler</t>
  </si>
  <si>
    <t>Sericulus ardens</t>
  </si>
  <si>
    <t>Zoothera andromedae</t>
  </si>
  <si>
    <t>Zoothera mollissima</t>
  </si>
  <si>
    <t>Zoothera dixoni</t>
  </si>
  <si>
    <t>Pale-rumped Warbler</t>
  </si>
  <si>
    <t>Yellow-thighed Finch</t>
  </si>
  <si>
    <t>Yellow-green Finch</t>
  </si>
  <si>
    <t>Yellow Cardinal</t>
  </si>
  <si>
    <t>Red-crested Cardinal</t>
  </si>
  <si>
    <t>Yuhina diademata</t>
  </si>
  <si>
    <t>Yuhina occipitalis</t>
  </si>
  <si>
    <t>Yuhina brunneiceps</t>
  </si>
  <si>
    <t>Yuhina nigrimenta</t>
  </si>
  <si>
    <t>Erpornis zantholeuca</t>
  </si>
  <si>
    <t>Panurus biarmicus</t>
  </si>
  <si>
    <t>Paradoxornis flavirostris</t>
  </si>
  <si>
    <t>Pink-headed Imperial-Pigeon</t>
  </si>
  <si>
    <t>Christmas Island Imperial-Pigeon</t>
  </si>
  <si>
    <t>Gray Imperial-Pigeon</t>
  </si>
  <si>
    <t>Peale's Imperial-Pigeon</t>
  </si>
  <si>
    <t>Chestnut-bellied Imperial-Pigeon</t>
  </si>
  <si>
    <t>Baker's Imperial-Pigeon</t>
  </si>
  <si>
    <t>Saffron Finch</t>
  </si>
  <si>
    <t>Sulphur-throated Finch</t>
  </si>
  <si>
    <t>Arctic Warbler</t>
  </si>
  <si>
    <t>Greenish Warbler</t>
  </si>
  <si>
    <t>Western Crowned Warbler</t>
  </si>
  <si>
    <t>Eastern Crowned Warbler</t>
  </si>
  <si>
    <t>Yellow-vented Warbler</t>
  </si>
  <si>
    <t>Sulphur-breasted Warbler</t>
  </si>
  <si>
    <t>Basilornis mirandus</t>
  </si>
  <si>
    <t>Sarcops calvus</t>
  </si>
  <si>
    <t>Streptocitta albicollis</t>
  </si>
  <si>
    <t>Streptocitta albertinae</t>
  </si>
  <si>
    <t>Enodes erythrophris</t>
  </si>
  <si>
    <t>Heteromyias albispecularis</t>
  </si>
  <si>
    <t>Northern Scrub-Robin</t>
  </si>
  <si>
    <t>Southern Scrub-Robin</t>
  </si>
  <si>
    <t>Abert's Towhee</t>
  </si>
  <si>
    <t>Olive Sparrow</t>
  </si>
  <si>
    <t>Tocuyo Sparrow</t>
  </si>
  <si>
    <t>Green-backed Sparrow</t>
  </si>
  <si>
    <t>Black-striped Sparrow</t>
  </si>
  <si>
    <t>Pectoral Sparrow</t>
  </si>
  <si>
    <t>Half-collared Sparrow</t>
  </si>
  <si>
    <t>Sao Francisco Sparrow</t>
  </si>
  <si>
    <t>Saffron-billed Sparrow</t>
  </si>
  <si>
    <t>Orange-billed Sparrow</t>
  </si>
  <si>
    <t>Golden-winged Sparrow</t>
  </si>
  <si>
    <t>Black-capped Sparrow</t>
  </si>
  <si>
    <t>Large-footed Finch</t>
  </si>
  <si>
    <t>Sooty-faced Finch</t>
  </si>
  <si>
    <t>Olive Finch</t>
  </si>
  <si>
    <t>Myophonus borneensis</t>
  </si>
  <si>
    <t>Buru Thrush</t>
  </si>
  <si>
    <t>Seram Thrush</t>
  </si>
  <si>
    <t>Enggano Thrush</t>
  </si>
  <si>
    <t>Red-and-black Thrush</t>
  </si>
  <si>
    <t>Orange-banded Thrush</t>
  </si>
  <si>
    <t>Gray-chinned Minivet</t>
  </si>
  <si>
    <t>Black-fronted Bulbul</t>
  </si>
  <si>
    <t>Red-eyed Bulbul</t>
  </si>
  <si>
    <t>Yellow-necked Greenbul</t>
  </si>
  <si>
    <t>Swamp Greenbul</t>
  </si>
  <si>
    <t>Leaf-love</t>
  </si>
  <si>
    <t>Pale-olive Greenbul</t>
  </si>
  <si>
    <t>Baumann's Greenbul</t>
  </si>
  <si>
    <t>Harris's Sparrow</t>
  </si>
  <si>
    <t>White-crowned Sparrow</t>
  </si>
  <si>
    <t>White-throated Sparrow</t>
  </si>
  <si>
    <t>Golden-crowned Sparrow</t>
  </si>
  <si>
    <t>Volcano Junco</t>
  </si>
  <si>
    <t>Dark-eyed Junco</t>
  </si>
  <si>
    <t>Guadalupe Junco</t>
  </si>
  <si>
    <t>Yellow-eyed Junco</t>
  </si>
  <si>
    <t>Savannah Sparrow</t>
  </si>
  <si>
    <t>Seaside Sparrow</t>
  </si>
  <si>
    <t>Baird's Sparrow</t>
  </si>
  <si>
    <t>Henslow's Sparrow</t>
  </si>
  <si>
    <t>Grasshopper Sparrow</t>
  </si>
  <si>
    <t>Sierra Madre Sparrow</t>
  </si>
  <si>
    <t>Grassland Sparrow</t>
  </si>
  <si>
    <t>Yellow-browed Sparrow</t>
  </si>
  <si>
    <t>American Tree Sparrow</t>
  </si>
  <si>
    <t>Minla ignotincta</t>
  </si>
  <si>
    <t>Alcippe variegaticeps</t>
  </si>
  <si>
    <t>Lioptilus nigricapillus</t>
  </si>
  <si>
    <t>Yellow-winged Tanager</t>
  </si>
  <si>
    <t>Palm Tanager</t>
  </si>
  <si>
    <t>Blue-capped Tanager</t>
  </si>
  <si>
    <t>Swainson's Francolin</t>
  </si>
  <si>
    <t>Cameroon Francolin</t>
  </si>
  <si>
    <t>Gray Partridge</t>
  </si>
  <si>
    <t>Blue-breasted Quail</t>
  </si>
  <si>
    <t>Snow Mountain Quail</t>
  </si>
  <si>
    <t>Jungle Bush-Quail</t>
  </si>
  <si>
    <t>Rock Bush-Quail</t>
  </si>
  <si>
    <t>Painted Bush-Quail</t>
  </si>
  <si>
    <t>Manipur Bush-Quail</t>
  </si>
  <si>
    <t>Udzungwa Partridge</t>
  </si>
  <si>
    <t>Chestnut-breasted Partridge</t>
  </si>
  <si>
    <t>Gray-breasted Partridge</t>
  </si>
  <si>
    <t>Chestnut-necklaced Partridge</t>
  </si>
  <si>
    <t>Mountain Bamboo-Partridge</t>
  </si>
  <si>
    <t>Chinese Bamboo-Partridge</t>
  </si>
  <si>
    <t>Gray Junglefowl</t>
  </si>
  <si>
    <t>White Eared-Pheasant</t>
  </si>
  <si>
    <t>Brown Eared-Pheasant</t>
  </si>
  <si>
    <t>Blue Eared-Pheasant</t>
  </si>
  <si>
    <t>Hume's Pheasant</t>
  </si>
  <si>
    <t>Ring-necked Pheasant</t>
  </si>
  <si>
    <t>Phasianus versicolor</t>
  </si>
  <si>
    <t>Green Pheasant</t>
  </si>
  <si>
    <t>Bronze-tailed Peacock-Pheasant</t>
  </si>
  <si>
    <t>Gray Peacock-Pheasant</t>
  </si>
  <si>
    <t>Small Buttonquail</t>
  </si>
  <si>
    <t>Hottentot Buttonquail</t>
  </si>
  <si>
    <t>Luzon Buttonquail</t>
  </si>
  <si>
    <t>Gray Crowned-Crane</t>
  </si>
  <si>
    <t>Black Crowned-Crane</t>
  </si>
  <si>
    <t>Bugeranus carunculatus</t>
  </si>
  <si>
    <t>Gray-winged Trumpeter</t>
  </si>
  <si>
    <t>Gray-throated Rail</t>
  </si>
  <si>
    <t>Coturnicops noveboracensis</t>
  </si>
  <si>
    <t>Speckled Rail</t>
  </si>
  <si>
    <t>Chestnut Forest-Rail</t>
  </si>
  <si>
    <t>White-striped Forest-Rail</t>
  </si>
  <si>
    <t>Mayr's Rail</t>
  </si>
  <si>
    <t>Anurolimnas viridis</t>
  </si>
  <si>
    <t>Anurolimnas fasciatus</t>
  </si>
  <si>
    <t>Gray-breasted Crake</t>
  </si>
  <si>
    <t>Galapagos Rail</t>
  </si>
  <si>
    <t>Lord Howe Rail</t>
  </si>
  <si>
    <t>Sylvia crassirostris</t>
  </si>
  <si>
    <t>Eastern Orphean Warbler</t>
  </si>
  <si>
    <t>Layard's Warbler</t>
  </si>
  <si>
    <t>Rufous-vented Warbler</t>
  </si>
  <si>
    <t>Polioptila clementsi</t>
  </si>
  <si>
    <t>Iquitos Gnatcatcher</t>
  </si>
  <si>
    <t>Halcyon chelicuti</t>
  </si>
  <si>
    <t>New Britain Rail</t>
  </si>
  <si>
    <t>Gallirallus torquatus</t>
  </si>
  <si>
    <t>Gallirallus striatus</t>
  </si>
  <si>
    <t>Luzon Rail</t>
  </si>
  <si>
    <t>Auckland Islands Rail</t>
  </si>
  <si>
    <t>Little Wood-Rail</t>
  </si>
  <si>
    <t>Rufous-necked Wood-Rail</t>
  </si>
  <si>
    <t>Brown Wood-Rail</t>
  </si>
  <si>
    <t>Giant Wood-Rail</t>
  </si>
  <si>
    <t>Slaty-breasted Wood-Rail</t>
  </si>
  <si>
    <t>Red-winged Wood-Rail</t>
  </si>
  <si>
    <t>Brown Crake</t>
  </si>
  <si>
    <t>Berlepschia rikeri</t>
  </si>
  <si>
    <t>Scaly-throated Foliage-gleaner</t>
  </si>
  <si>
    <t>Anabacerthia variegaticeps</t>
  </si>
  <si>
    <t>Montane Foliage-gleaner</t>
  </si>
  <si>
    <t>Anabacerthia striaticollis</t>
  </si>
  <si>
    <t>Varied Sittella</t>
  </si>
  <si>
    <t>Papuan Sittella</t>
  </si>
  <si>
    <t>Black Sittella</t>
  </si>
  <si>
    <t>Wattled Ploughbill</t>
  </si>
  <si>
    <t>Syndactyla subalaris</t>
  </si>
  <si>
    <t>Buff-browed Foliage-gleaner</t>
  </si>
  <si>
    <t>Syndactyla rufosuperciliata</t>
  </si>
  <si>
    <t>Rufous-necked Foliage-gleaner</t>
  </si>
  <si>
    <t>Cranioleuca antisiensis</t>
  </si>
  <si>
    <t>Speckled Spinetail</t>
  </si>
  <si>
    <t>Cranioleuca gutturata</t>
  </si>
  <si>
    <t>Bornean Whistler</t>
  </si>
  <si>
    <t>Vogelkop Whistler</t>
  </si>
  <si>
    <t>Grey Whistler</t>
  </si>
  <si>
    <t>Fawn-breasted Whistler</t>
  </si>
  <si>
    <t>Sclater's Whistler</t>
  </si>
  <si>
    <t>Rusty-breasted Whistler</t>
  </si>
  <si>
    <t>Yellow-throated Whistler</t>
  </si>
  <si>
    <t>Black-chinned Whistler</t>
  </si>
  <si>
    <t>Australian Golden Whistler</t>
  </si>
  <si>
    <t>Rock Firefinch</t>
  </si>
  <si>
    <t>Cut-throat</t>
  </si>
  <si>
    <t>Zebra Waxbill</t>
  </si>
  <si>
    <t>African Quailfinch</t>
  </si>
  <si>
    <t>Painted Firetail</t>
  </si>
  <si>
    <t>Tawny-breasted Parrotfinch</t>
  </si>
  <si>
    <t>Pin-tailed Parrotfinch</t>
  </si>
  <si>
    <t>Green-faced Parrotfinch</t>
  </si>
  <si>
    <t>Diglossa venezuelensis</t>
  </si>
  <si>
    <t>Diglossa albilatera</t>
  </si>
  <si>
    <t>Diglossa duidae</t>
  </si>
  <si>
    <t>Diglossa major</t>
  </si>
  <si>
    <t>Stachyris grammiceps</t>
  </si>
  <si>
    <t>Stachyris herberti</t>
  </si>
  <si>
    <t>Stachyris nigriceps</t>
  </si>
  <si>
    <t>Stachyris poliocephala</t>
  </si>
  <si>
    <t>Stachyris oglei</t>
  </si>
  <si>
    <t>Stachyris maculata</t>
  </si>
  <si>
    <t>Stachyris leucotis</t>
  </si>
  <si>
    <t>Stachyris nigricollis</t>
  </si>
  <si>
    <t>Stachyris thoracica</t>
  </si>
  <si>
    <t>Great Shortwing</t>
  </si>
  <si>
    <t>Christmas Island Frigatebird</t>
  </si>
  <si>
    <t>Gray Heron</t>
  </si>
  <si>
    <t>Pacific Heron</t>
  </si>
  <si>
    <t>Intermediate Egret</t>
  </si>
  <si>
    <t>Heard Island Shag</t>
  </si>
  <si>
    <t>Phalacrocorax melanogenis</t>
  </si>
  <si>
    <t>Crozet Shag</t>
  </si>
  <si>
    <t>Black-winged Snowfinch</t>
  </si>
  <si>
    <t>Montifringilla taczanowskii</t>
  </si>
  <si>
    <t>Montifringilla davidiana</t>
  </si>
  <si>
    <t>Montifringilla ruficollis</t>
  </si>
  <si>
    <t>Montifringilla blanfordi</t>
  </si>
  <si>
    <t>Montifringilla theresae</t>
  </si>
  <si>
    <t>Gray Treepie</t>
  </si>
  <si>
    <t>Stresemann's Bush-Crow</t>
  </si>
  <si>
    <t>Mongolian Ground-Jay</t>
  </si>
  <si>
    <t>Xinjiang Ground-Jay</t>
  </si>
  <si>
    <t>Turkestan Ground-Jay</t>
  </si>
  <si>
    <t>Iranian Ground-Jay</t>
  </si>
  <si>
    <t>Eurasian Nutcracker</t>
  </si>
  <si>
    <t>Yellow-billed Chough</t>
  </si>
  <si>
    <t>Eurasian Jackdaw</t>
  </si>
  <si>
    <t>Guadalcanal Crow</t>
  </si>
  <si>
    <t>Corvus meeki</t>
  </si>
  <si>
    <t>Bougainville Crow</t>
  </si>
  <si>
    <t>Gray Crow</t>
  </si>
  <si>
    <t>Corvus torquatus</t>
  </si>
  <si>
    <t>Common Raven</t>
  </si>
  <si>
    <t>Fiery-browed Myna</t>
  </si>
  <si>
    <t>White-capped Tanager</t>
  </si>
  <si>
    <t>Hooded Tanager</t>
  </si>
  <si>
    <t>Cherry-throated Tanager</t>
  </si>
  <si>
    <t>Rufous-crested Tanager</t>
  </si>
  <si>
    <t>Slaty Tanager</t>
  </si>
  <si>
    <t>Dusky-faced Tanager</t>
  </si>
  <si>
    <t>Olive-backed Tanager</t>
  </si>
  <si>
    <t>Olive Tanager</t>
  </si>
  <si>
    <t>Lemon-spectacled Tanager</t>
  </si>
  <si>
    <t>Ochre-breasted Tanager</t>
  </si>
  <si>
    <t>Angola Helmetshrike</t>
  </si>
  <si>
    <t>Chabert Vanga</t>
  </si>
  <si>
    <t>Central American Pygmy-Owl</t>
  </si>
  <si>
    <t>Subtropical Pygmy-Owl</t>
  </si>
  <si>
    <t>Yungas Pygmy-Owl</t>
  </si>
  <si>
    <t>Amazonian Pygmy-Owl</t>
  </si>
  <si>
    <t>Least Pygmy-Owl</t>
  </si>
  <si>
    <t>Pernambuco Pygmy-Owl</t>
  </si>
  <si>
    <t>Black-tailed Waxbill</t>
  </si>
  <si>
    <t>Red-cheeked Cordonbleu</t>
  </si>
  <si>
    <t>Blue-capped Cordonbleu</t>
  </si>
  <si>
    <t>Red-faced Pytilia</t>
  </si>
  <si>
    <t>Spotted Berrypecker</t>
  </si>
  <si>
    <t>Pygmy Longbill</t>
  </si>
  <si>
    <t>Thripadectes scrutator</t>
  </si>
  <si>
    <t>Buff-throated Foliage-gleaner</t>
  </si>
  <si>
    <t>Automolus ochrolaemus</t>
  </si>
  <si>
    <t>Olive-backed Foliage-gleaner</t>
  </si>
  <si>
    <t>Automolus infuscatus</t>
  </si>
  <si>
    <t>Para Foliage-gleaner</t>
  </si>
  <si>
    <t>Automolus paraensis</t>
  </si>
  <si>
    <t>White-eyed Foliage-gleaner</t>
  </si>
  <si>
    <t>Automolus leucophthalmus</t>
  </si>
  <si>
    <t>Brown-rumped Foliage-gleaner</t>
  </si>
  <si>
    <t>Automolus melanopezus</t>
  </si>
  <si>
    <t>Tepui Foliage-gleaner</t>
  </si>
  <si>
    <t>Ruddy Foliage-gleaner</t>
  </si>
  <si>
    <t>Black-throated Spinetail</t>
  </si>
  <si>
    <t>Synallaxis castanea</t>
  </si>
  <si>
    <t>Rusty-headed Spinetail</t>
  </si>
  <si>
    <t>Pale-breasted Spinetail</t>
  </si>
  <si>
    <t>Sao Tome Fiscal</t>
  </si>
  <si>
    <t>Woodchat Shrike</t>
  </si>
  <si>
    <t>Masked Shrike</t>
  </si>
  <si>
    <t>Rufous-browed Peppershrike</t>
  </si>
  <si>
    <t>Black-billed Peppershrike</t>
  </si>
  <si>
    <t>Otus mirus</t>
  </si>
  <si>
    <t>Luzon Scops Owl</t>
  </si>
  <si>
    <t>Chrysococcyx xanthorhynchus</t>
  </si>
  <si>
    <t>Dideric Cuckoo</t>
  </si>
  <si>
    <t>Chrysococcyx caprius</t>
  </si>
  <si>
    <t>Klaas's Cuckoo</t>
  </si>
  <si>
    <t>Chrysococcyx klaas</t>
  </si>
  <si>
    <t>Yellow-throated Cuckoo</t>
  </si>
  <si>
    <t>White-browed Coucal</t>
  </si>
  <si>
    <t>Yellow-naped Amazon</t>
  </si>
  <si>
    <t>Amazona auropalliata</t>
  </si>
  <si>
    <t>Rufous-fronted Parakeet</t>
  </si>
  <si>
    <t>Bolborhynchus ferrugineifrons</t>
  </si>
  <si>
    <t>Mexican Parrotlet</t>
  </si>
  <si>
    <t>Forpus cyanopygius</t>
  </si>
  <si>
    <t>Yellow-crowned Amazon</t>
  </si>
  <si>
    <t>Forpus passerinus</t>
  </si>
  <si>
    <t>Star-chested Treerunner</t>
  </si>
  <si>
    <t>Margarornis stellatus</t>
  </si>
  <si>
    <t>Beautiful Treerunner</t>
  </si>
  <si>
    <t>Margarornis bellulus</t>
  </si>
  <si>
    <t>Pearled Treerunner</t>
  </si>
  <si>
    <t>Margarornis squamiger</t>
  </si>
  <si>
    <t>Caatinga Cacholote</t>
  </si>
  <si>
    <t>Pseudoseisura cristata</t>
  </si>
  <si>
    <t>Great Xenops</t>
  </si>
  <si>
    <t>Megaxenops parnaguae</t>
  </si>
  <si>
    <t>White-throated Treerunner</t>
  </si>
  <si>
    <t>Pygarrhichas albogularis</t>
  </si>
  <si>
    <t>White-throated Cacholote</t>
  </si>
  <si>
    <t>Pseudoseisura gutturalis</t>
  </si>
  <si>
    <t>Buffy Tuftedcheek</t>
  </si>
  <si>
    <t>Pseudocolaptes lawrencii</t>
  </si>
  <si>
    <t>Pacific Tuftedcheek</t>
  </si>
  <si>
    <t>Pseudocolaptes johnsoni</t>
  </si>
  <si>
    <t>Plain-winged Woodcreeper</t>
  </si>
  <si>
    <t>Dendrocincla turdina</t>
  </si>
  <si>
    <t>Bycanistes bucinator</t>
  </si>
  <si>
    <t>Brown-cheeked Hornbill</t>
  </si>
  <si>
    <t>Grey-eyed Greenlet</t>
  </si>
  <si>
    <t>Lemon-chested Greenlet</t>
  </si>
  <si>
    <t>Tawny-winged Woodcreeper</t>
  </si>
  <si>
    <t>Dendrocincla anabatina</t>
  </si>
  <si>
    <t>Bob-tailed Weaver</t>
  </si>
  <si>
    <t>Spermophaga poliogenys</t>
  </si>
  <si>
    <t>Spermophaga haematina</t>
  </si>
  <si>
    <t>Spermophaga ruficapilla</t>
  </si>
  <si>
    <t>Clytospiza monteiri</t>
  </si>
  <si>
    <t>Hypargos margaritatus</t>
  </si>
  <si>
    <t>Red-tufted Sunbird</t>
  </si>
  <si>
    <t>Mariqua Sunbird</t>
  </si>
  <si>
    <t>White-breasted Sunbird</t>
  </si>
  <si>
    <t>Long-billed Sunbird</t>
  </si>
  <si>
    <t>Pycnonotus barbatus</t>
  </si>
  <si>
    <t>Cacicus solitarius</t>
  </si>
  <si>
    <t>Pycnonotus flavescens</t>
  </si>
  <si>
    <t>Pycnonotus goiavier</t>
  </si>
  <si>
    <t>Pycnonotus luteolus</t>
  </si>
  <si>
    <t>Pycnonotus plumosus</t>
  </si>
  <si>
    <t>Pycnonotus blanfordi</t>
  </si>
  <si>
    <t>Pycnonotus simplex</t>
  </si>
  <si>
    <t>Pycnonotus brunneus</t>
  </si>
  <si>
    <t>Pycnonotus erythropthalmos</t>
  </si>
  <si>
    <t>Black-throated Accentor</t>
  </si>
  <si>
    <t>Rufous-capped Babbler</t>
  </si>
  <si>
    <t>Black-chinned Babbler</t>
  </si>
  <si>
    <t>Golden Babbler</t>
  </si>
  <si>
    <t>Golden-crowned Babbler</t>
  </si>
  <si>
    <t>Black-crowned Babbler</t>
  </si>
  <si>
    <t>Rusty-crowned Babbler</t>
  </si>
  <si>
    <t>Flame-templed Babbler</t>
  </si>
  <si>
    <t>Chestnut-faced Babbler</t>
  </si>
  <si>
    <t>Icterus laudabilis</t>
  </si>
  <si>
    <t>Icterus oberi</t>
  </si>
  <si>
    <t>Icterus dominicensis</t>
  </si>
  <si>
    <t>Icterus prosthemelas</t>
  </si>
  <si>
    <t>Icterus galbula</t>
  </si>
  <si>
    <t>Icterus abeillei</t>
  </si>
  <si>
    <t>Icterus bullockii</t>
  </si>
  <si>
    <t>Icterus pustulatus</t>
  </si>
  <si>
    <t>Icterus leucopteryx</t>
  </si>
  <si>
    <t>Icterus auratus</t>
  </si>
  <si>
    <t>Chlorocichla flaviventris</t>
  </si>
  <si>
    <t>Chlorocichla falkensteini</t>
  </si>
  <si>
    <t>Chlorocichla simplex</t>
  </si>
  <si>
    <t>Amblyramphus holosericeus</t>
  </si>
  <si>
    <t>Agelasticus xanthophthalmus</t>
  </si>
  <si>
    <t>Agelasticus cyanopus</t>
  </si>
  <si>
    <t>Agelasticus thilius</t>
  </si>
  <si>
    <t>Chrysomus ruficapillus</t>
  </si>
  <si>
    <t>Chrysomus icterocephalus</t>
  </si>
  <si>
    <t>Xanthopsar flavus</t>
  </si>
  <si>
    <t>Pseudoleistes guirahuro</t>
  </si>
  <si>
    <t>Pseudoleistes virescens</t>
  </si>
  <si>
    <t>Agelaioides badius</t>
  </si>
  <si>
    <t>Molothrus rufoaxillaris</t>
  </si>
  <si>
    <t>Molothrus aeneus</t>
  </si>
  <si>
    <t>Molothrus bonariensis</t>
  </si>
  <si>
    <t>Molothrus ater</t>
  </si>
  <si>
    <t>Dives dives</t>
  </si>
  <si>
    <t>Agelaius phoeniceus</t>
  </si>
  <si>
    <t>Agelaius assimilis</t>
  </si>
  <si>
    <t>Agelaius tricolor</t>
  </si>
  <si>
    <t>Agelaius humeralis</t>
  </si>
  <si>
    <t>Agelaius xanthomus</t>
  </si>
  <si>
    <t>Euphagus carolinus</t>
  </si>
  <si>
    <t>Euphagus cyanocephalus</t>
  </si>
  <si>
    <t>Quiscalus quiscula</t>
  </si>
  <si>
    <t>Quiscalus lugubris</t>
  </si>
  <si>
    <t>Quiscalus mexicanus</t>
  </si>
  <si>
    <t>Quiscalus major</t>
  </si>
  <si>
    <t>Quiscalus palustris</t>
  </si>
  <si>
    <t>Quiscalus nicaraguensis</t>
  </si>
  <si>
    <t>Quiscalus niger</t>
  </si>
  <si>
    <t>Sturnella magna</t>
  </si>
  <si>
    <t>Sturnella neglecta</t>
  </si>
  <si>
    <t>Xanthocephalus xanthocephalus</t>
  </si>
  <si>
    <t>Dolichonyx oryzivorus</t>
  </si>
  <si>
    <t>Emberiza citrinella</t>
  </si>
  <si>
    <t>Emberiza leucocephalos</t>
  </si>
  <si>
    <t>Emberiza cia</t>
  </si>
  <si>
    <t>Emberiza godlewskii</t>
  </si>
  <si>
    <t>Emberiza cioides</t>
  </si>
  <si>
    <t>Emberiza stewarti</t>
  </si>
  <si>
    <t>Emberiza jankowskii</t>
  </si>
  <si>
    <t>Emberiza buchanani</t>
  </si>
  <si>
    <t>Emberiza cineracea</t>
  </si>
  <si>
    <t>Emberiza hortulana</t>
  </si>
  <si>
    <t>Emberiza caesia</t>
  </si>
  <si>
    <t>Emberiza cirlus</t>
  </si>
  <si>
    <t>Emberiza striolata</t>
  </si>
  <si>
    <t>Emberiza impetuani</t>
  </si>
  <si>
    <t>Emberiza tahapisi</t>
  </si>
  <si>
    <t>Emberiza socotrana</t>
  </si>
  <si>
    <t>Emberiza capensis</t>
  </si>
  <si>
    <t>Emberiza tristrami</t>
  </si>
  <si>
    <t>Emberiza fucata</t>
  </si>
  <si>
    <t>Emberiza pusilla</t>
  </si>
  <si>
    <t>Emberiza chrysophrys</t>
  </si>
  <si>
    <t>Emberiza rustica</t>
  </si>
  <si>
    <t>Emberiza elegans</t>
  </si>
  <si>
    <t>Emberiza aureola</t>
  </si>
  <si>
    <t>Emberiza poliopleura</t>
  </si>
  <si>
    <t>Emberiza flaviventris</t>
  </si>
  <si>
    <t>Emberiza affinis</t>
  </si>
  <si>
    <t>Emberiza cabanisi</t>
  </si>
  <si>
    <t>Razo Skylark</t>
  </si>
  <si>
    <t>Wood Lark</t>
  </si>
  <si>
    <t>Plain Martin</t>
  </si>
  <si>
    <t>White-throated Blue Swallow</t>
  </si>
  <si>
    <t>Rufous-chested Swallow</t>
  </si>
  <si>
    <t>Estrilda caerulescens</t>
  </si>
  <si>
    <t>Estrilda perreini</t>
  </si>
  <si>
    <t>Amblycercus holosericeus</t>
  </si>
  <si>
    <t>Icterus icterus</t>
  </si>
  <si>
    <t>Euschistospiza cinereovinacea</t>
  </si>
  <si>
    <t>Lagonosticta rara</t>
  </si>
  <si>
    <t>Lagonosticta rufopicta</t>
  </si>
  <si>
    <t>Lagonosticta nitidula</t>
  </si>
  <si>
    <t>Lagonosticta senegala</t>
  </si>
  <si>
    <t>Lagonosticta sanguinodorsalis</t>
  </si>
  <si>
    <t>Cacicus chrysopterus</t>
  </si>
  <si>
    <t>Cacicus chrysonotus</t>
  </si>
  <si>
    <t>Cacicus sclateri</t>
  </si>
  <si>
    <t>Cacicus koepckeae</t>
  </si>
  <si>
    <t>Citrine Wagtail</t>
  </si>
  <si>
    <t>Cape Wagtail</t>
  </si>
  <si>
    <t>Madagascar Wagtail</t>
  </si>
  <si>
    <t>Grey Wagtail</t>
  </si>
  <si>
    <t>Mountain Wagtail</t>
  </si>
  <si>
    <t>White Wagtail</t>
  </si>
  <si>
    <t>African Pied Wagtail</t>
  </si>
  <si>
    <t>Mekong Wagtail</t>
  </si>
  <si>
    <t>Japanese Wagtail</t>
  </si>
  <si>
    <t>White-browed Wagtail</t>
  </si>
  <si>
    <t>Golden Pipit</t>
  </si>
  <si>
    <t>Sharpe's Longclaw</t>
  </si>
  <si>
    <t>Japanese Accentor</t>
  </si>
  <si>
    <t>Maroon-backed Accentor</t>
  </si>
  <si>
    <t>Forest Wagtail</t>
  </si>
  <si>
    <t>Andropadus importunus</t>
  </si>
  <si>
    <t>Baeopogon indicator</t>
  </si>
  <si>
    <t>Baeopogon clamans</t>
  </si>
  <si>
    <t>Loxops coccineus</t>
  </si>
  <si>
    <t>Palmeria dolei</t>
  </si>
  <si>
    <t>Himatione sanguinea</t>
  </si>
  <si>
    <t>Melamprosops phaeosoma</t>
  </si>
  <si>
    <t>Vermivora bachmanii</t>
  </si>
  <si>
    <t>Calandrella acutirostris</t>
  </si>
  <si>
    <t>Wetar Ground-Dove</t>
  </si>
  <si>
    <t>Thick-billed Ground-Pigeon</t>
  </si>
  <si>
    <t>Western Crowned-Pigeon</t>
  </si>
  <si>
    <t>Victoria Crowned-Pigeon</t>
  </si>
  <si>
    <t>Catharopeza bishopi</t>
  </si>
  <si>
    <t>Mniotilta varia</t>
  </si>
  <si>
    <t>Montezuma Quail</t>
  </si>
  <si>
    <t>Cyrtonyx montezumae</t>
  </si>
  <si>
    <t>Mount Cameroon Francolin</t>
  </si>
  <si>
    <t>Pternistis camerunensis</t>
  </si>
  <si>
    <t>Handsome Francolin</t>
  </si>
  <si>
    <t>Pternistis nobilis</t>
  </si>
  <si>
    <t>Jackson's Francolin</t>
  </si>
  <si>
    <t>Pternistis jacksoni</t>
  </si>
  <si>
    <t>Chestnut-naped Francolin</t>
  </si>
  <si>
    <t>Pternistis castaneicollis</t>
  </si>
  <si>
    <t>Ibisbill</t>
  </si>
  <si>
    <t>Ibidorhyncha struthersii</t>
  </si>
  <si>
    <t>Black-winged Stilt</t>
  </si>
  <si>
    <t>Himantopus himantopus</t>
  </si>
  <si>
    <t>Thinornis novaeseelandiae</t>
  </si>
  <si>
    <t>Black-fronted Dotterel</t>
  </si>
  <si>
    <t>Elseyornis melanops</t>
  </si>
  <si>
    <t>Tawny-throated Dotterel</t>
  </si>
  <si>
    <t>White-capped Parrot</t>
  </si>
  <si>
    <t>Pionus seniloides</t>
  </si>
  <si>
    <t>White-crowned Parrot</t>
  </si>
  <si>
    <t>Pionus senilis</t>
  </si>
  <si>
    <t>Bronze-winged Parrot</t>
  </si>
  <si>
    <t>Pionus chalcopterus</t>
  </si>
  <si>
    <t>Dusky Parrot</t>
  </si>
  <si>
    <t>Pionus fuscus</t>
  </si>
  <si>
    <t>Cuban Amazon</t>
  </si>
  <si>
    <t>Amazona leucocephala</t>
  </si>
  <si>
    <t>Yellow-billed Amazon</t>
  </si>
  <si>
    <t>Geococcyx velox</t>
  </si>
  <si>
    <t>Geothlypis semiflava</t>
  </si>
  <si>
    <t>Hypsipetes borbonicus</t>
  </si>
  <si>
    <t>Hypsipetes olivaceus</t>
  </si>
  <si>
    <t>Himalayan Griffon</t>
  </si>
  <si>
    <t>Eurasian Griffon</t>
  </si>
  <si>
    <t>Cape Griffon</t>
  </si>
  <si>
    <t>Rufous-vented Ground Cuckoo</t>
  </si>
  <si>
    <t>Neomorphus geoffroyi</t>
  </si>
  <si>
    <t>Yucatan Amazon</t>
  </si>
  <si>
    <t>Amazona xantholora</t>
  </si>
  <si>
    <t>Black-billed Amazon</t>
  </si>
  <si>
    <t>Amazona agilis</t>
  </si>
  <si>
    <t>Puerto Rican Amazon</t>
  </si>
  <si>
    <t>Amazona vittata</t>
  </si>
  <si>
    <t>Tucuman Amazon</t>
  </si>
  <si>
    <t>Amazona tucumana</t>
  </si>
  <si>
    <t>Geothlypis speciosa</t>
  </si>
  <si>
    <t>Geothlypis nelsoni</t>
  </si>
  <si>
    <t>Geothlypis aequinoctialis</t>
  </si>
  <si>
    <t>Geothlypis trichas</t>
  </si>
  <si>
    <t>Geothlypis beldingi</t>
  </si>
  <si>
    <t>Geothlypis flavovelata</t>
  </si>
  <si>
    <t>Geothlypis rostrata</t>
  </si>
  <si>
    <t>Heliolais erythropterus</t>
  </si>
  <si>
    <t>Urolais epichlorus</t>
  </si>
  <si>
    <t>Drymocichla incana</t>
  </si>
  <si>
    <t>Spiloptila clamans</t>
  </si>
  <si>
    <t>Phyllolais pulchella</t>
  </si>
  <si>
    <t>Apalis thoracica</t>
  </si>
  <si>
    <t>Apalis flavigularis</t>
  </si>
  <si>
    <t>Apalis fuscigularis</t>
  </si>
  <si>
    <t>Apalis lynesi</t>
  </si>
  <si>
    <t>Apalis ruddi</t>
  </si>
  <si>
    <t>Apalis flavida</t>
  </si>
  <si>
    <t>Apalis binotata</t>
  </si>
  <si>
    <t>Apalis personata</t>
  </si>
  <si>
    <t>Apalis jacksoni</t>
  </si>
  <si>
    <t>Apalis chariessa</t>
  </si>
  <si>
    <t>Apalis nigriceps</t>
  </si>
  <si>
    <t>Apalis melanocephala</t>
  </si>
  <si>
    <t>Apalis chirindensis</t>
  </si>
  <si>
    <t>Apalis porphyrolaema</t>
  </si>
  <si>
    <t>Apalis kaboboensis</t>
  </si>
  <si>
    <t>Apalis chapini</t>
  </si>
  <si>
    <t>Apalis rufogularis</t>
  </si>
  <si>
    <t>Apalis argentea</t>
  </si>
  <si>
    <t>Apalis karamojae</t>
  </si>
  <si>
    <t>Apalis bamendae</t>
  </si>
  <si>
    <t>Apalis goslingi</t>
  </si>
  <si>
    <t>Apalis cinerea</t>
  </si>
  <si>
    <t>Hypergerus atriceps</t>
  </si>
  <si>
    <t>Eminia lepida</t>
  </si>
  <si>
    <t>Camaroptera brachyura</t>
  </si>
  <si>
    <t>Camaroptera superciliaris</t>
  </si>
  <si>
    <t>Camaroptera chloronota</t>
  </si>
  <si>
    <t>Euryptila subcinnamomea</t>
  </si>
  <si>
    <t>Neomixis tenella</t>
  </si>
  <si>
    <t>Neomixis viridis</t>
  </si>
  <si>
    <t>Neomixis striatigula</t>
  </si>
  <si>
    <t>Stenostira scita</t>
  </si>
  <si>
    <t>Orthotomus sutorius</t>
  </si>
  <si>
    <t>Orthotomus atrogularis</t>
  </si>
  <si>
    <t>Orthotomus castaneiceps</t>
  </si>
  <si>
    <t>Orthotomus derbianus</t>
  </si>
  <si>
    <t>Orthotomus sericeus</t>
  </si>
  <si>
    <t>Orthotomus ruficeps</t>
  </si>
  <si>
    <t>Orthotomus sepium</t>
  </si>
  <si>
    <t>Orthotomus cinereiceps</t>
  </si>
  <si>
    <t>Orthotomus nigriceps</t>
  </si>
  <si>
    <t>Orthotomus samarensis</t>
  </si>
  <si>
    <t>Poliolais lopezi</t>
  </si>
  <si>
    <t>Spizixos canifrons</t>
  </si>
  <si>
    <t>Spizixos semitorques</t>
  </si>
  <si>
    <t>Pycnonotus zeylanicus</t>
  </si>
  <si>
    <t>Pycnonotus striatus</t>
  </si>
  <si>
    <t>Pycnonotus leucogrammicus</t>
  </si>
  <si>
    <t>Pycnonotus tympanistrigus</t>
  </si>
  <si>
    <t>Pycnonotus priocephalus</t>
  </si>
  <si>
    <t>Pycnonotus atriceps</t>
  </si>
  <si>
    <t>Pycnonotus melanicterus</t>
  </si>
  <si>
    <t>Pycnonotus squamatus</t>
  </si>
  <si>
    <t>Xenoligea montana</t>
  </si>
  <si>
    <t>Psarocolius decumanus</t>
  </si>
  <si>
    <t>Psarocolius viridis</t>
  </si>
  <si>
    <t>Psarocolius atrovirens</t>
  </si>
  <si>
    <t>Psarocolius angustifrons</t>
  </si>
  <si>
    <t>Psarocolius cassini</t>
  </si>
  <si>
    <t>Psarocolius bifasciatus</t>
  </si>
  <si>
    <t>Psarocolius guatimozinus</t>
  </si>
  <si>
    <t>Cacicus cela</t>
  </si>
  <si>
    <t>Cacicus haemorrhous</t>
  </si>
  <si>
    <t>Cacicus uropygialis</t>
  </si>
  <si>
    <t>Pycnonotus xanthorrhous</t>
  </si>
  <si>
    <t>Pycnonotus sinensis</t>
  </si>
  <si>
    <t>Pycnonotus taivanus</t>
  </si>
  <si>
    <t>White-capped Monarch</t>
  </si>
  <si>
    <t>White-eared Monarch</t>
  </si>
  <si>
    <t>White-naped Monarch</t>
  </si>
  <si>
    <t>Spot-winged Monarch</t>
  </si>
  <si>
    <t>Black-bibbed Monarch</t>
  </si>
  <si>
    <t>Flores Monarch</t>
  </si>
  <si>
    <t>Black-chinned Monarch</t>
  </si>
  <si>
    <t>Spectacled Monarch</t>
  </si>
  <si>
    <t>Moluccan Monarch</t>
  </si>
  <si>
    <t>White-tailed Monarch</t>
  </si>
  <si>
    <t>White-tipped Monarch</t>
  </si>
  <si>
    <t>Black-tipped Monarch</t>
  </si>
  <si>
    <t>Kofiau Monarch</t>
  </si>
  <si>
    <t>Biak Monarch</t>
  </si>
  <si>
    <t>Hooded Monarch</t>
  </si>
  <si>
    <t>Straight-billed Reedhaunter</t>
  </si>
  <si>
    <t>Limnoctites rectirostris</t>
  </si>
  <si>
    <t>Orange-fronted Plushcrown</t>
  </si>
  <si>
    <t>Metopothrix aurantiaca</t>
  </si>
  <si>
    <t>Double-banded Greytail</t>
  </si>
  <si>
    <t>Mussau Monarch</t>
  </si>
  <si>
    <t>Abyssinian Longclaw</t>
  </si>
  <si>
    <t>Cape Longclaw</t>
  </si>
  <si>
    <t>Yellow-throated Longclaw</t>
  </si>
  <si>
    <t>Pangani Longclaw</t>
  </si>
  <si>
    <t>Rosy-throated Longclaw</t>
  </si>
  <si>
    <t>Thescelocichla leucopleura</t>
  </si>
  <si>
    <t>Phyllastrephus terrestris</t>
  </si>
  <si>
    <t>Phyllastrephus strepitans</t>
  </si>
  <si>
    <t>Phyllastrephus cerviniventris</t>
  </si>
  <si>
    <t>Phyllastrephus fulviventris</t>
  </si>
  <si>
    <t>Phyllastrephus baumanni</t>
  </si>
  <si>
    <t>Phyllastrephus hypochloris</t>
  </si>
  <si>
    <t>Phyllastrephus lorenzi</t>
  </si>
  <si>
    <t>Phyllastrephus fischeri</t>
  </si>
  <si>
    <t>Phyllastrephus cabanisi</t>
  </si>
  <si>
    <t>Phyllastrephus poensis</t>
  </si>
  <si>
    <t>Phyllastrephus icterinus</t>
  </si>
  <si>
    <t>Phyllastrephus xavieri</t>
  </si>
  <si>
    <t>Phyllastrephus albigularis</t>
  </si>
  <si>
    <t>Phyllastrephus flavostriatus</t>
  </si>
  <si>
    <t>Paddyfield Pipit</t>
  </si>
  <si>
    <t>Mountain Pipit</t>
  </si>
  <si>
    <t>Blyth's Pipit</t>
  </si>
  <si>
    <t>Tawny Pipit</t>
  </si>
  <si>
    <t>Long-billed Pipit</t>
  </si>
  <si>
    <t>Buffy Pipit</t>
  </si>
  <si>
    <t>Plain-backed Pipit</t>
  </si>
  <si>
    <t>Long-legged Pipit</t>
  </si>
  <si>
    <t>Meadow Pipit</t>
  </si>
  <si>
    <t>Tree Pipit</t>
  </si>
  <si>
    <t>Olive-backed Pipit</t>
  </si>
  <si>
    <t>Pechora Pipit</t>
  </si>
  <si>
    <t>Rosy Pipit</t>
  </si>
  <si>
    <t>Red-throated Pipit</t>
  </si>
  <si>
    <t>Water Pipit</t>
  </si>
  <si>
    <t>Oporornis agilis</t>
  </si>
  <si>
    <t>Common Waxbill</t>
  </si>
  <si>
    <t>Black-lored Waxbill</t>
  </si>
  <si>
    <t>Black-crowned Waxbill</t>
  </si>
  <si>
    <t>Black-headed Waxbill</t>
  </si>
  <si>
    <t>Black-cheeked Waxbill</t>
  </si>
  <si>
    <t>Red Avadavat</t>
  </si>
  <si>
    <t>Green Avadavat</t>
  </si>
  <si>
    <t>Locust Finch</t>
  </si>
  <si>
    <t>Beautiful Firetail</t>
  </si>
  <si>
    <t>Red-eared Firetail</t>
  </si>
  <si>
    <t>Diamond Firetail</t>
  </si>
  <si>
    <t>Mountain Firetail</t>
  </si>
  <si>
    <t>Red-browed Finch</t>
  </si>
  <si>
    <t>Crimson Finch</t>
  </si>
  <si>
    <t>Star Finch</t>
  </si>
  <si>
    <t>Plum-headed Finch</t>
  </si>
  <si>
    <t>Masked Finch</t>
  </si>
  <si>
    <t>Black-throated Finch</t>
  </si>
  <si>
    <t>Zebra Finch</t>
  </si>
  <si>
    <t>Double-barred Finch</t>
  </si>
  <si>
    <t>Yellow-fronted Canary</t>
  </si>
  <si>
    <t>Yellow Canary</t>
  </si>
  <si>
    <t>White-bellied Canary</t>
  </si>
  <si>
    <t>Brimstone Canary</t>
  </si>
  <si>
    <t>White-throated Canary</t>
  </si>
  <si>
    <t>Reichard's Seedeater</t>
  </si>
  <si>
    <t>Streaky-headed Seedeater</t>
  </si>
  <si>
    <t>Black-eared Seedeater</t>
  </si>
  <si>
    <t>Brown-rumped Seedeater</t>
  </si>
  <si>
    <t>Ankober Serin</t>
  </si>
  <si>
    <t>Yemen Serin</t>
  </si>
  <si>
    <t>Streaky Seedeater</t>
  </si>
  <si>
    <t>Yellow-browed Seedeater</t>
  </si>
  <si>
    <t>Thick-billed Seedeater</t>
  </si>
  <si>
    <t>Kipengere Seedeater</t>
  </si>
  <si>
    <t>Principe Seedeater</t>
  </si>
  <si>
    <t>Ammodramus maritimus</t>
  </si>
  <si>
    <t>Ammodramus nelsoni</t>
  </si>
  <si>
    <t>Ammodramus caudacutus</t>
  </si>
  <si>
    <t>Ammodramus leconteii</t>
  </si>
  <si>
    <t>Ammodramus bairdii</t>
  </si>
  <si>
    <t>Ammodramus henslowii</t>
  </si>
  <si>
    <t>Ammodramus savannarum</t>
  </si>
  <si>
    <t>Xenospiza baileyi</t>
  </si>
  <si>
    <t>Spizella passerina</t>
  </si>
  <si>
    <t>Anthus gustavi</t>
  </si>
  <si>
    <t>Anthus roseatus</t>
  </si>
  <si>
    <t>Anthus cervinus</t>
  </si>
  <si>
    <t>Anthus rubescens</t>
  </si>
  <si>
    <t>Anthus spinoletta</t>
  </si>
  <si>
    <t>Anthus petrosus</t>
  </si>
  <si>
    <t>Anthus nilghiriensis</t>
  </si>
  <si>
    <t>Anthus sylvanus</t>
  </si>
  <si>
    <t>Anthus berthelotii</t>
  </si>
  <si>
    <t>Anthus lineiventris</t>
  </si>
  <si>
    <t>Anthus crenatus</t>
  </si>
  <si>
    <t>Anthus brachyurus</t>
  </si>
  <si>
    <t>Anthus caffer</t>
  </si>
  <si>
    <t>Anthus sokokensis</t>
  </si>
  <si>
    <t>Anthus melindae</t>
  </si>
  <si>
    <t>Anthus chloris</t>
  </si>
  <si>
    <t>Anthus gutturalis</t>
  </si>
  <si>
    <t>Anthus spragueii</t>
  </si>
  <si>
    <t>Anthus lutescens</t>
  </si>
  <si>
    <t>Anthus furcatus</t>
  </si>
  <si>
    <t>Anthus chacoensis</t>
  </si>
  <si>
    <t>Anthus correndera</t>
  </si>
  <si>
    <t>Anthus antarcticus</t>
  </si>
  <si>
    <t>Anthus nattereri</t>
  </si>
  <si>
    <t>Anthus hellmayri</t>
  </si>
  <si>
    <t>Anthus bogotensis</t>
  </si>
  <si>
    <t>Peucedramus taeniatus</t>
  </si>
  <si>
    <t>Fringilla coelebs</t>
  </si>
  <si>
    <t>Fringilla teydea</t>
  </si>
  <si>
    <t>Fringilla montifringilla</t>
  </si>
  <si>
    <t>Spizella pusilla</t>
  </si>
  <si>
    <t>Spizella wortheni</t>
  </si>
  <si>
    <t>Spizella atrogularis</t>
  </si>
  <si>
    <t>Spizella pallida</t>
  </si>
  <si>
    <t>Spizella breweri</t>
  </si>
  <si>
    <t>Pooecetes gramineus</t>
  </si>
  <si>
    <t>Chondestes grammacus</t>
  </si>
  <si>
    <t>Amphispiza bilineata</t>
  </si>
  <si>
    <t>Torreornis inexpectata</t>
  </si>
  <si>
    <t>Oriturus superciliosus</t>
  </si>
  <si>
    <t>Porphyrospiza caerulescens</t>
  </si>
  <si>
    <t>Pipilo chlorurus</t>
  </si>
  <si>
    <t>Pipilo ocai</t>
  </si>
  <si>
    <t>Pipilo maculatus</t>
  </si>
  <si>
    <t>Pipilo erythrophthalmus</t>
  </si>
  <si>
    <t>Melozone kieneri</t>
  </si>
  <si>
    <t>Melozone biarcuata</t>
  </si>
  <si>
    <t>Melozone leucotis</t>
  </si>
  <si>
    <t>Arremonops rufivirgatus</t>
  </si>
  <si>
    <t>Arremonops tocuyensis</t>
  </si>
  <si>
    <t>Arremonops chloronotus</t>
  </si>
  <si>
    <t>Arremonops conirostris</t>
  </si>
  <si>
    <t>Arremon taciturnus</t>
  </si>
  <si>
    <t>Locustella certhiola</t>
  </si>
  <si>
    <t>Locustella ochotensis</t>
  </si>
  <si>
    <t>Acrocephalus newtoni</t>
  </si>
  <si>
    <t>Acrocephalus sechellensis</t>
  </si>
  <si>
    <t>Acrocephalus rodericanus</t>
  </si>
  <si>
    <t>Acrocephalus arundinaceus</t>
  </si>
  <si>
    <t>Acrocephalus orientalis</t>
  </si>
  <si>
    <t>Acrocephalus stentoreus</t>
  </si>
  <si>
    <t>Acrocephalus australis</t>
  </si>
  <si>
    <t>Acrocephalus familiaris</t>
  </si>
  <si>
    <t>Acrocephalus luscinius</t>
  </si>
  <si>
    <t>Acrocephalus griseldis</t>
  </si>
  <si>
    <t>Acrocephalus brevipennis</t>
  </si>
  <si>
    <t>Acrocephalus rufescens</t>
  </si>
  <si>
    <t>Acrocephalus gracilirostris</t>
  </si>
  <si>
    <t>Common Rosefinch</t>
  </si>
  <si>
    <t>Purple Finch</t>
  </si>
  <si>
    <t>Cassin's Finch</t>
  </si>
  <si>
    <t>House Finch</t>
  </si>
  <si>
    <t>Pink-browed Rosefinch</t>
  </si>
  <si>
    <t>Vinaceous Rosefinch</t>
  </si>
  <si>
    <t>Dark-rumped Rosefinch</t>
  </si>
  <si>
    <t>Roraiman Antbird</t>
  </si>
  <si>
    <t>Gray-bellied Antbird</t>
  </si>
  <si>
    <t>Zimmer's Antbird</t>
  </si>
  <si>
    <t>Such's Antthrush</t>
  </si>
  <si>
    <t>Reed Bunting</t>
  </si>
  <si>
    <t>Pileated Finch</t>
  </si>
  <si>
    <t>Brown-capped Weaver</t>
  </si>
  <si>
    <t>Bar-winged Weaver</t>
  </si>
  <si>
    <t>Sao Tome Weaver</t>
  </si>
  <si>
    <t>Yellow-legged Weaver</t>
  </si>
  <si>
    <t>Red-crowned Malimbe</t>
  </si>
  <si>
    <t>Philippine Cuckoo-Dove</t>
  </si>
  <si>
    <t>Macropygia emiliana</t>
  </si>
  <si>
    <t>Schistochlamys ruficapillus</t>
  </si>
  <si>
    <t>Schistochlamys melanopis</t>
  </si>
  <si>
    <t>Macrosphenus pulitzeri</t>
  </si>
  <si>
    <t>Macrosphenus kretschmeri</t>
  </si>
  <si>
    <t>Nemosia rourei</t>
  </si>
  <si>
    <t>Creurgops verticalis</t>
  </si>
  <si>
    <t>Creurgops dentatus</t>
  </si>
  <si>
    <t>Mitrospingus cassinii</t>
  </si>
  <si>
    <t>Mitrospingus oleagineus</t>
  </si>
  <si>
    <t>Chlorothraupis carmioli</t>
  </si>
  <si>
    <t>Chlorothraupis olivacea</t>
  </si>
  <si>
    <t>Chlorothraupis stolzmanni</t>
  </si>
  <si>
    <t>Orthogonys chloricterus</t>
  </si>
  <si>
    <t>Hemispingus atropileus</t>
  </si>
  <si>
    <t>Hemispingus calophrys</t>
  </si>
  <si>
    <t>Hemispingus parodii</t>
  </si>
  <si>
    <t>Hemispingus superciliaris</t>
  </si>
  <si>
    <t>Hemispingus reyi</t>
  </si>
  <si>
    <t>Hemispingus frontalis</t>
  </si>
  <si>
    <t>Hemispingus melanotis</t>
  </si>
  <si>
    <t>Hemispingus goeringi</t>
  </si>
  <si>
    <t>Hemispingus rufosuperciliaris</t>
  </si>
  <si>
    <t>Hemispingus verticalis</t>
  </si>
  <si>
    <t>Alophoixus bres</t>
  </si>
  <si>
    <t>Lonchura atricapilla</t>
  </si>
  <si>
    <t>Golden-crowned Warbler</t>
  </si>
  <si>
    <t>White-banded Tanager</t>
  </si>
  <si>
    <t>White-quilled Rock-Pigeon</t>
  </si>
  <si>
    <t>Diamond Dove</t>
  </si>
  <si>
    <t>Common Ground-Dove</t>
  </si>
  <si>
    <t>Plain-breasted Ground-Dove</t>
  </si>
  <si>
    <t>Asthenes urubambensis</t>
  </si>
  <si>
    <t>Many-striped Canastero</t>
  </si>
  <si>
    <t>Asthenes flammulata</t>
  </si>
  <si>
    <t>Junin Canastero</t>
  </si>
  <si>
    <t>Asthenes virgata</t>
  </si>
  <si>
    <t>Scribble-tailed Canastero</t>
  </si>
  <si>
    <t>Asthenes maculicauda</t>
  </si>
  <si>
    <t>Chotoy Spinetail</t>
  </si>
  <si>
    <t>Schoeniophylax phryganophilus</t>
  </si>
  <si>
    <t>Claret-breasted Fruit-Dove</t>
  </si>
  <si>
    <t>White-headed Fruit-Dove</t>
  </si>
  <si>
    <t>Ptilinopus iozonus</t>
  </si>
  <si>
    <t>Orange-bellied Fruit-Dove</t>
  </si>
  <si>
    <t>Ptilinopus insolitus</t>
  </si>
  <si>
    <t>Knob-billed Fruit-Dove</t>
  </si>
  <si>
    <t>Gray-headed Fruit-Dove</t>
  </si>
  <si>
    <t>Carunculated Fruit-Dove</t>
  </si>
  <si>
    <t>Black-naped Fruit-Dove</t>
  </si>
  <si>
    <t>Dwarf Fruit-Dove</t>
  </si>
  <si>
    <t>Ptilinopus arcanus</t>
  </si>
  <si>
    <t>Negros Fruit-Dove</t>
  </si>
  <si>
    <t>Orange Dove</t>
  </si>
  <si>
    <t>Rhipidura nebulosa</t>
  </si>
  <si>
    <t>Rhipidura phoenicura</t>
  </si>
  <si>
    <t>Rhipidura nigrocinnamomea</t>
  </si>
  <si>
    <t>Uraeginthus angolensis</t>
  </si>
  <si>
    <t>Uraeginthus bengalus</t>
  </si>
  <si>
    <t>Uraeginthus cyanocephalus</t>
  </si>
  <si>
    <t>Uraeginthus granatinus</t>
  </si>
  <si>
    <t>Uraeginthus ianthinogaster</t>
  </si>
  <si>
    <t>Monarcha cinerascens</t>
  </si>
  <si>
    <t>Monarcha melanopsis</t>
  </si>
  <si>
    <t>Monarcha frater</t>
  </si>
  <si>
    <t>Monarcha erythrostictus</t>
  </si>
  <si>
    <t>Monarcha castaneiventris</t>
  </si>
  <si>
    <t>Monarcha richardsii</t>
  </si>
  <si>
    <t>Corvus typicus</t>
  </si>
  <si>
    <t>Corvus florensis</t>
  </si>
  <si>
    <t>Corvus kubaryi</t>
  </si>
  <si>
    <t>Corvus validus</t>
  </si>
  <si>
    <t>Corvus woodfordi</t>
  </si>
  <si>
    <t>White-fronted Parrot</t>
  </si>
  <si>
    <t>Black-billed Parrot</t>
  </si>
  <si>
    <t>Tucuman Parrot</t>
  </si>
  <si>
    <t>Red-spectacled Parrot</t>
  </si>
  <si>
    <t>Red-crowned Parrot</t>
  </si>
  <si>
    <t>Lilac-crowned Parrot</t>
  </si>
  <si>
    <t>Red-lored Parrot</t>
  </si>
  <si>
    <t>Blue-cheeked Parrot</t>
  </si>
  <si>
    <t>Red-browed Parrot</t>
  </si>
  <si>
    <t>Clytorhynchus pachycephaloides</t>
  </si>
  <si>
    <t>Cream-breasted Fruit-Dove</t>
  </si>
  <si>
    <t>Red-eared Fruit-Dove</t>
  </si>
  <si>
    <t>Jambu Fruit-Dove</t>
  </si>
  <si>
    <t>Maroon-chinned Fruit-Dove</t>
  </si>
  <si>
    <t>Black-chinned Fruit-Dove</t>
  </si>
  <si>
    <t>Scarlet-breasted Fruit-Dove</t>
  </si>
  <si>
    <t>Neolalage banksiana</t>
  </si>
  <si>
    <t>Planalto Tapaculo</t>
  </si>
  <si>
    <t>Bolivian Tapaculo</t>
  </si>
  <si>
    <t>White-crowned Tapaculo</t>
  </si>
  <si>
    <t>Narino Tapaculo</t>
  </si>
  <si>
    <t>Scytalopus rodriguezi</t>
  </si>
  <si>
    <t>Scytalopus stilesi</t>
  </si>
  <si>
    <t>Ecuadorian Tapaculo</t>
  </si>
  <si>
    <t>Blackish Tapaculo</t>
  </si>
  <si>
    <t>Trinidad Piping Guan</t>
  </si>
  <si>
    <t>Blue-throated Piping Guan</t>
  </si>
  <si>
    <t>Red-throated Piping Guan</t>
  </si>
  <si>
    <t>White-tailed Flycatcher</t>
  </si>
  <si>
    <t>Fujian Niltava</t>
  </si>
  <si>
    <t>Rufous-bellied Niltava</t>
  </si>
  <si>
    <t>Rufous-vented Niltava</t>
  </si>
  <si>
    <t>Vivid Niltava</t>
  </si>
  <si>
    <t>Large Niltava</t>
  </si>
  <si>
    <t>Small Niltava</t>
  </si>
  <si>
    <t>Citrine Canary-Flycatcher</t>
  </si>
  <si>
    <t>White-throated Dipper</t>
  </si>
  <si>
    <t>Brown Dipper</t>
  </si>
  <si>
    <t>American Dipper</t>
  </si>
  <si>
    <t>White-capped Dipper</t>
  </si>
  <si>
    <t>Rufous-throated Dipper</t>
  </si>
  <si>
    <t>Philippine Leafbird</t>
  </si>
  <si>
    <t>Yellow-throated Leafbird</t>
  </si>
  <si>
    <t>Greater Green Leafbird</t>
  </si>
  <si>
    <t>Lesser Green Leafbird</t>
  </si>
  <si>
    <t>Corvus edithae</t>
  </si>
  <si>
    <t>Corvus corax</t>
  </si>
  <si>
    <t>Ptilinopus magnificus</t>
  </si>
  <si>
    <t>Wompoo Fruit-Dove</t>
  </si>
  <si>
    <t>Pink-spotted Fruit-Dove</t>
  </si>
  <si>
    <t>Ornate Fruit-Dove</t>
  </si>
  <si>
    <t>Tanna Fruit-Dove</t>
  </si>
  <si>
    <t>Orange-fronted Fruit-Dove</t>
  </si>
  <si>
    <t>Wallace's Fruit-Dove</t>
  </si>
  <si>
    <t>Superb Fruit-Dove</t>
  </si>
  <si>
    <t>Many-colored Fruit-Dove</t>
  </si>
  <si>
    <t>Yellow-bibbed Fruit-Dove</t>
  </si>
  <si>
    <t>Rhipidura albicollis</t>
  </si>
  <si>
    <t>Rhipidura euryura</t>
  </si>
  <si>
    <t>Rhipidura aureola</t>
  </si>
  <si>
    <t>Rhipidura javanica</t>
  </si>
  <si>
    <t>Rhipidura perlata</t>
  </si>
  <si>
    <t>Rhipidura leucophrys</t>
  </si>
  <si>
    <t>Rhipidura diluta</t>
  </si>
  <si>
    <t>Rhipidura fuscorufa</t>
  </si>
  <si>
    <t>Rhipidura rufiventris</t>
  </si>
  <si>
    <t>Rhipidura cockerelli</t>
  </si>
  <si>
    <t>Rhipidura threnothorax</t>
  </si>
  <si>
    <t>Rhipidura maculipectus</t>
  </si>
  <si>
    <t>Rhipidura leucothorax</t>
  </si>
  <si>
    <t>Rhipidura atra</t>
  </si>
  <si>
    <t>Rhipidura hyperythra</t>
  </si>
  <si>
    <t>Rhipidura albolimbata</t>
  </si>
  <si>
    <t>Rhipidura albiscapa</t>
  </si>
  <si>
    <t>Rhipidura fuliginosa</t>
  </si>
  <si>
    <t>Rhipidura phasiana</t>
  </si>
  <si>
    <t>Rhipidura drownei</t>
  </si>
  <si>
    <t>Rhipidura tenebrosa</t>
  </si>
  <si>
    <t>Rhipidura rennelliana</t>
  </si>
  <si>
    <t>Rhipidura personata</t>
  </si>
  <si>
    <t>Lagonosticta virata</t>
  </si>
  <si>
    <t>Lagonosticta rubricata</t>
  </si>
  <si>
    <t>Lagonosticta landanae</t>
  </si>
  <si>
    <t>Lagonosticta rhodopareia</t>
  </si>
  <si>
    <t>Lagonosticta larvata</t>
  </si>
  <si>
    <t>Estrilda thomensis</t>
  </si>
  <si>
    <t>Estrilda poliopareia</t>
  </si>
  <si>
    <t>Estrilda paludicola</t>
  </si>
  <si>
    <t>Estrilda melpoda</t>
  </si>
  <si>
    <t>Estrilda rhodopyga</t>
  </si>
  <si>
    <t>Estrilda rufibarba</t>
  </si>
  <si>
    <t>Estrilda troglodytes</t>
  </si>
  <si>
    <t>Estrilda astrild</t>
  </si>
  <si>
    <t>Estrilda nigriloris</t>
  </si>
  <si>
    <t>Estrilda nonnula</t>
  </si>
  <si>
    <t>Estrilda atricapilla</t>
  </si>
  <si>
    <t>Estrilda erythronotos</t>
  </si>
  <si>
    <t>Estrilda charmosyna</t>
  </si>
  <si>
    <t>Amandava amandava</t>
  </si>
  <si>
    <t>Amandava formosa</t>
  </si>
  <si>
    <t>Amandava subflava</t>
  </si>
  <si>
    <t>Ortygospiza atricollis</t>
  </si>
  <si>
    <t>Icterus spurius</t>
  </si>
  <si>
    <t>Icterus cucullatus</t>
  </si>
  <si>
    <t>Icterus wagleri</t>
  </si>
  <si>
    <t>Icterus maculialatus</t>
  </si>
  <si>
    <t>Icterus parisorum</t>
  </si>
  <si>
    <t>Icterus auricapillus</t>
  </si>
  <si>
    <t>Icterus chrysater</t>
  </si>
  <si>
    <t>Icterus graduacauda</t>
  </si>
  <si>
    <t>Monarcha godeffroyi</t>
  </si>
  <si>
    <t>Monarcha takatsukasae</t>
  </si>
  <si>
    <t>Arses insularis</t>
  </si>
  <si>
    <t>Arses telescopthalmus</t>
  </si>
  <si>
    <t>Arses lorealis</t>
  </si>
  <si>
    <t>Arses kaupi</t>
  </si>
  <si>
    <t>Grallina cyanoleuca</t>
  </si>
  <si>
    <t>Ortygospiza gabonensis</t>
  </si>
  <si>
    <t>Emblema pictum</t>
  </si>
  <si>
    <t>Stagonopleura bella</t>
  </si>
  <si>
    <t>Stagonopleura oculata</t>
  </si>
  <si>
    <t>Stagonopleura guttata</t>
  </si>
  <si>
    <t>Oreostruthus fuliginosus</t>
  </si>
  <si>
    <t>Cyanocorax heilprini</t>
  </si>
  <si>
    <t>Cyanocorax chrysops</t>
  </si>
  <si>
    <t>Cyanocorax cyanopogon</t>
  </si>
  <si>
    <t>Cyanocorax luxuosus</t>
  </si>
  <si>
    <t>Cyanocorax yncas</t>
  </si>
  <si>
    <t>Calocitta colliei</t>
  </si>
  <si>
    <t>Calocitta formosa</t>
  </si>
  <si>
    <t>Cyanocitta cristata</t>
  </si>
  <si>
    <t>Cyanocitta stelleri</t>
  </si>
  <si>
    <t>Aphelocoma ultramarina</t>
  </si>
  <si>
    <t>Aphelocoma unicolor</t>
  </si>
  <si>
    <t>Aphelocoma californica</t>
  </si>
  <si>
    <t>Aphelocoma insularis</t>
  </si>
  <si>
    <t>Aphelocoma coerulescens</t>
  </si>
  <si>
    <t>Gymnorhinus cyanocephalus</t>
  </si>
  <si>
    <t>Garrulus glandarius</t>
  </si>
  <si>
    <t>Garrulus lanceolatus</t>
  </si>
  <si>
    <t>Garrulus lidthi</t>
  </si>
  <si>
    <t>Cyanopica cyanus</t>
  </si>
  <si>
    <t>Cyanopica cooki</t>
  </si>
  <si>
    <t>Urocissa ornata</t>
  </si>
  <si>
    <t>Urocissa caerulea</t>
  </si>
  <si>
    <t>Urocissa flavirostris</t>
  </si>
  <si>
    <t>Urocissa whiteheadi</t>
  </si>
  <si>
    <t>Cissa chinensis</t>
  </si>
  <si>
    <t>Cissa hypoleuca</t>
  </si>
  <si>
    <t>Cissa thalassina</t>
  </si>
  <si>
    <t>Dendrocitta vagabunda</t>
  </si>
  <si>
    <t>Dendrocitta occipitalis</t>
  </si>
  <si>
    <t>Dendrocitta cinerascens</t>
  </si>
  <si>
    <t>Dendrocitta formosae</t>
  </si>
  <si>
    <t>Dendrocitta leucogastra</t>
  </si>
  <si>
    <t>Dendrocitta frontalis</t>
  </si>
  <si>
    <t>Crypsirina temia</t>
  </si>
  <si>
    <t>Crypsirina cucullata</t>
  </si>
  <si>
    <t>Temnurus temnurus</t>
  </si>
  <si>
    <t>Pica pica</t>
  </si>
  <si>
    <t>Pica hudsonia</t>
  </si>
  <si>
    <t>Pica nuttalli</t>
  </si>
  <si>
    <t>Zavattariornis stresemanni</t>
  </si>
  <si>
    <t>Podoces hendersoni</t>
  </si>
  <si>
    <t>Podoces biddulphi</t>
  </si>
  <si>
    <t>Podoces panderi</t>
  </si>
  <si>
    <t>Podoces pleskei</t>
  </si>
  <si>
    <t>Nucifraga columbiana</t>
  </si>
  <si>
    <t>Lesser Masked-Owl</t>
  </si>
  <si>
    <t>Tyto longimembris</t>
  </si>
  <si>
    <t>Australasian Grass-Owl</t>
  </si>
  <si>
    <t>African Grass-Owl</t>
  </si>
  <si>
    <t>Oriental Bay-Owl</t>
  </si>
  <si>
    <t>Congo Bay-Owl</t>
  </si>
  <si>
    <t>White-fronted Scops-Owl</t>
  </si>
  <si>
    <t>Andaman Scops-Owl</t>
  </si>
  <si>
    <t>Reddish Scops-Owl</t>
  </si>
  <si>
    <t>Serendib Scops-Owl</t>
  </si>
  <si>
    <t>Sandy Scops-Owl</t>
  </si>
  <si>
    <t>Sokoke Scops-Owl</t>
  </si>
  <si>
    <t>Flores Scops-Owl</t>
  </si>
  <si>
    <t>Mountain Scops-Owl</t>
  </si>
  <si>
    <t>Rajah Scops-Owl</t>
  </si>
  <si>
    <t>Javan Scops-Owl</t>
  </si>
  <si>
    <t>Mentawai Scops-Owl</t>
  </si>
  <si>
    <t>Indian Scops-Owl</t>
  </si>
  <si>
    <t>Otus lettia</t>
  </si>
  <si>
    <t>Collared Scops-Owl</t>
  </si>
  <si>
    <t>Otus lempiji</t>
  </si>
  <si>
    <t>Sunda Scops-Owl</t>
  </si>
  <si>
    <t>Otus semitorques</t>
  </si>
  <si>
    <t>Pseudopodoces humilis</t>
  </si>
  <si>
    <t>Ground Tit</t>
  </si>
  <si>
    <t>Snowy-browed Nuthatch</t>
  </si>
  <si>
    <t>Gray Friarbird</t>
  </si>
  <si>
    <t>Sooty Melidectes</t>
  </si>
  <si>
    <t>Short-bearded Melidectes</t>
  </si>
  <si>
    <t>Long-bearded Melidectes</t>
  </si>
  <si>
    <t>Cinnamon-browed Melidectes</t>
  </si>
  <si>
    <t>Vogelkop Melidectes</t>
  </si>
  <si>
    <t>Belford's Melidectes</t>
  </si>
  <si>
    <t>Yellow-browed Melidectes</t>
  </si>
  <si>
    <t>Huon Melidectes</t>
  </si>
  <si>
    <t>Ornate Melidectes</t>
  </si>
  <si>
    <t>Arfak Honeyeater</t>
  </si>
  <si>
    <t>Giant Honeyeater</t>
  </si>
  <si>
    <t>Gray-faced Buzzard</t>
  </si>
  <si>
    <t>Gray-backed Hawk</t>
  </si>
  <si>
    <t>Solitary Eagle</t>
  </si>
  <si>
    <t>Buteo lineatus</t>
  </si>
  <si>
    <t>Buteo platypterus</t>
  </si>
  <si>
    <t>Gray Hawk</t>
  </si>
  <si>
    <t>Buteo brachyurus</t>
  </si>
  <si>
    <t>Tabora Cisticola</t>
  </si>
  <si>
    <t>Slender-tailed Cisticola</t>
  </si>
  <si>
    <t>Siffling Cisticola</t>
  </si>
  <si>
    <t>Wied's Tyrant-Manakin</t>
  </si>
  <si>
    <t>Dwarf Tyrant-Manakin</t>
  </si>
  <si>
    <t>Tiny Tyrant-Manakin</t>
  </si>
  <si>
    <t>Gray-headed Piprites</t>
  </si>
  <si>
    <t>Shrike-like Cotinga</t>
  </si>
  <si>
    <t>Gray-tailed Piha</t>
  </si>
  <si>
    <t>Lipaugus weberi</t>
  </si>
  <si>
    <t>Gray-winged Cotinga</t>
  </si>
  <si>
    <t>Corapipo altera</t>
  </si>
  <si>
    <t>Saffron-crested Tyrant-Manakin</t>
  </si>
  <si>
    <t>Sulphur-bellied Tyrant-Manakin</t>
  </si>
  <si>
    <t>Pale-bellied Tyrant-Manakin</t>
  </si>
  <si>
    <t>Mascarene Swiftlet</t>
  </si>
  <si>
    <t>Aerodramus francicus</t>
  </si>
  <si>
    <t>Apus bradfieldi</t>
  </si>
  <si>
    <t>Cyanistes teneriffae</t>
  </si>
  <si>
    <t>African Blue Tit</t>
  </si>
  <si>
    <t>Salvadori's Fig-Parrot</t>
  </si>
  <si>
    <t>Crimson Shining-Parrot</t>
  </si>
  <si>
    <t>Red Shining-Parrot</t>
  </si>
  <si>
    <t>Masked Shining-Parrot</t>
  </si>
  <si>
    <t>New Caledonian Parakeet</t>
  </si>
  <si>
    <t>Madagascar Turtle-Dove</t>
  </si>
  <si>
    <t>Macropygia phasianella</t>
  </si>
  <si>
    <t>Macropygia tenuirostris</t>
  </si>
  <si>
    <t>Slate-throated Redstart</t>
  </si>
  <si>
    <t>Myioborus castaneocapilla</t>
  </si>
  <si>
    <t>Tepui Redstart</t>
  </si>
  <si>
    <t>Brown-capped Redstart</t>
  </si>
  <si>
    <t>Platycercus venustus</t>
  </si>
  <si>
    <t>Northern Rosella</t>
  </si>
  <si>
    <t>Platycercus eximius</t>
  </si>
  <si>
    <t>Eastern Rosella</t>
  </si>
  <si>
    <t>Pale-headed Rosella</t>
  </si>
  <si>
    <t>Neophema bourkii</t>
  </si>
  <si>
    <t>Painted Tiger-Parrot</t>
  </si>
  <si>
    <t>Brehm's Tiger-Parrot</t>
  </si>
  <si>
    <t>Modest Tiger-Parrot</t>
  </si>
  <si>
    <t>Luzon Racquet-tail</t>
  </si>
  <si>
    <t>Prioniturus waterstradti</t>
  </si>
  <si>
    <t>Mindanao Racquet-tail</t>
  </si>
  <si>
    <t>Blue-headed Racquet-tail</t>
  </si>
  <si>
    <t>Green Racquet-tail</t>
  </si>
  <si>
    <t>Blue-crowned Racquet-tail</t>
  </si>
  <si>
    <t>Blue-winged Racquet-tail</t>
  </si>
  <si>
    <t>Mottled Flowerpecker</t>
  </si>
  <si>
    <t>Red-chested Flowerpecker</t>
  </si>
  <si>
    <t>Sao Tome White-eye</t>
  </si>
  <si>
    <t>Golden-winged Laughingthrush</t>
  </si>
  <si>
    <t>Liocichla bugunorum</t>
  </si>
  <si>
    <t>Bugun Liocichla</t>
  </si>
  <si>
    <t>Dapple-throat</t>
  </si>
  <si>
    <t>Thrush Babbler</t>
  </si>
  <si>
    <t>Hypothymis coelestis</t>
  </si>
  <si>
    <t>Eutrichomyias rowleyi</t>
  </si>
  <si>
    <t>Trochocercus cyanomelas</t>
  </si>
  <si>
    <t>Trochocercus nitens</t>
  </si>
  <si>
    <t>Terpsiphone bedfordi</t>
  </si>
  <si>
    <t>Pyrrhura roseifrons</t>
  </si>
  <si>
    <t>Pyrrhura lucianii</t>
  </si>
  <si>
    <t>Chrysomma altirostre</t>
  </si>
  <si>
    <t>Chrysomma poecilotis</t>
  </si>
  <si>
    <t>Fulvous Chatterer</t>
  </si>
  <si>
    <t>Dicrurus hottentottus</t>
  </si>
  <si>
    <t>Dicrurus montanus</t>
  </si>
  <si>
    <t>Dicrurus bracteatus</t>
  </si>
  <si>
    <t>Dicrurus megarhynchus</t>
  </si>
  <si>
    <t>White-lored Antpitta</t>
  </si>
  <si>
    <t>Hylopezus fulviventris</t>
  </si>
  <si>
    <t>Tawny Tit-Spinetail</t>
  </si>
  <si>
    <t>Leptasthenura yanacensis</t>
  </si>
  <si>
    <t>Tufted Tit-Spinetail</t>
  </si>
  <si>
    <t>Galbula ruficauda</t>
  </si>
  <si>
    <t>Green-tailed Jacamar</t>
  </si>
  <si>
    <t>Galbula galbula</t>
  </si>
  <si>
    <t>Coppery-chested Jacamar</t>
  </si>
  <si>
    <t>Galbula pastazae</t>
  </si>
  <si>
    <t>White-chinned Jacamar</t>
  </si>
  <si>
    <t>Galbula tombacea</t>
  </si>
  <si>
    <t>Bluish-fronted Jacamar</t>
  </si>
  <si>
    <t>Galbula cyanescens</t>
  </si>
  <si>
    <t>Purplish Jacamar</t>
  </si>
  <si>
    <t>Galbula chalcothorax</t>
  </si>
  <si>
    <t>Böhm's Spinetail</t>
  </si>
  <si>
    <t>Neafrapus boehmi</t>
  </si>
  <si>
    <t>White-throated Needletail</t>
  </si>
  <si>
    <t>Hirundapus caudacutus</t>
  </si>
  <si>
    <t>Jacamerops aureus</t>
  </si>
  <si>
    <t>Feline Owlet-Nightjar</t>
  </si>
  <si>
    <t>Leptasthenura setaria</t>
  </si>
  <si>
    <t>Perija Thistletail</t>
  </si>
  <si>
    <t>White-chinned Thistletail</t>
  </si>
  <si>
    <t>White-breasted Antbird</t>
  </si>
  <si>
    <t>Rhegmatorhina hoffmannsi</t>
  </si>
  <si>
    <t>Chestnut-crested Antbird</t>
  </si>
  <si>
    <t>Rhegmatorhina cristata</t>
  </si>
  <si>
    <t>Ochre-fronted Antpitta</t>
  </si>
  <si>
    <t>Grallaricula ochraceifrons</t>
  </si>
  <si>
    <t>Rusty-breasted Antpitta</t>
  </si>
  <si>
    <t>Grallaricula ferrugineipectus</t>
  </si>
  <si>
    <t>Scytalopus magellanicus</t>
  </si>
  <si>
    <t>Dusky Tapaculo</t>
  </si>
  <si>
    <t>Scytalopus fuscus</t>
  </si>
  <si>
    <t>Formicarius colma</t>
  </si>
  <si>
    <t>Black-faced Antthrush</t>
  </si>
  <si>
    <t>Formicarius analis</t>
  </si>
  <si>
    <t>Mayan Antthrush</t>
  </si>
  <si>
    <t>Formicarius moniliger</t>
  </si>
  <si>
    <t>Ocellated Antbird</t>
  </si>
  <si>
    <t>Phaenostictus mcleannani</t>
  </si>
  <si>
    <t>Short-billed Miner</t>
  </si>
  <si>
    <t>Geositta antarctica</t>
  </si>
  <si>
    <t>Ash-throated Gnateater</t>
  </si>
  <si>
    <t>Conopophaga peruviana</t>
  </si>
  <si>
    <t>Slaty Gnateater</t>
  </si>
  <si>
    <t>Conopophaga ardesiaca</t>
  </si>
  <si>
    <t>Chestnut-crowned Gnateater</t>
  </si>
  <si>
    <t>Cryptic Antthrush</t>
  </si>
  <si>
    <t>Chamaeza meruloides</t>
  </si>
  <si>
    <t>Rufous-tailed Antthrush</t>
  </si>
  <si>
    <t>Chamaeza ruficauda</t>
  </si>
  <si>
    <t>Geositta crassirostris</t>
  </si>
  <si>
    <t>Amytornis purnelli</t>
  </si>
  <si>
    <t>Amytornis ballarae</t>
  </si>
  <si>
    <t>Cuban Grassquit</t>
  </si>
  <si>
    <t>Yellow-faced Grassquit</t>
  </si>
  <si>
    <t>Red-crested Finch</t>
  </si>
  <si>
    <t>Phrygilus atriceps</t>
  </si>
  <si>
    <t>Phrygilus punensis</t>
  </si>
  <si>
    <t>Phrygilus gayi</t>
  </si>
  <si>
    <t>Phrygilus patagonicus</t>
  </si>
  <si>
    <t>Phrygilus fruticeti</t>
  </si>
  <si>
    <t>Phrygilus unicolor</t>
  </si>
  <si>
    <t>Phrygilus dorsalis</t>
  </si>
  <si>
    <t>Phrygilus erythronotus</t>
  </si>
  <si>
    <t>Phrygilus plebejus</t>
  </si>
  <si>
    <t>Neochmia temporalis</t>
  </si>
  <si>
    <t>Neochmia phaeton</t>
  </si>
  <si>
    <t>Neochmia ruficauda</t>
  </si>
  <si>
    <t>Neochmia modesta</t>
  </si>
  <si>
    <t>Poephila personata</t>
  </si>
  <si>
    <t>Timalia pileata</t>
  </si>
  <si>
    <t>Chrysomma sinense</t>
  </si>
  <si>
    <t>Chamaea fasciata</t>
  </si>
  <si>
    <t>Turdoides nipalensis</t>
  </si>
  <si>
    <t>Turdoides altirostris</t>
  </si>
  <si>
    <t>Turdoides caudata</t>
  </si>
  <si>
    <t>Lonchura nevermanni</t>
  </si>
  <si>
    <t>Lonchura spectabilis</t>
  </si>
  <si>
    <t>Lonchura forbesi</t>
  </si>
  <si>
    <t>Lonchura hunsteini</t>
  </si>
  <si>
    <t>Lonchura flaviprymna</t>
  </si>
  <si>
    <t>Lonchura castaneothorax</t>
  </si>
  <si>
    <t>Lonchura stygia</t>
  </si>
  <si>
    <t>Lonchura teerinki</t>
  </si>
  <si>
    <t>Lonchura monticola</t>
  </si>
  <si>
    <t>Lonchura montana</t>
  </si>
  <si>
    <t>Lonchura melaena</t>
  </si>
  <si>
    <t>Heteromunia pectoralis</t>
  </si>
  <si>
    <t>Vidua chalybeata</t>
  </si>
  <si>
    <t>Vidua purpurascens</t>
  </si>
  <si>
    <t>Vidua raricola</t>
  </si>
  <si>
    <t>Vidua larvaticola</t>
  </si>
  <si>
    <t>Vidua funerea</t>
  </si>
  <si>
    <t>Vidua codringtoni</t>
  </si>
  <si>
    <t>Vidua wilsoni</t>
  </si>
  <si>
    <t>Vidua nigeriae</t>
  </si>
  <si>
    <t>Vidua maryae</t>
  </si>
  <si>
    <t>Vidua camerunensis</t>
  </si>
  <si>
    <t>Vidua macroura</t>
  </si>
  <si>
    <t>Vidua hypocherina</t>
  </si>
  <si>
    <t>Vidua fischeri</t>
  </si>
  <si>
    <t>Vidua regia</t>
  </si>
  <si>
    <t>Vidua paradisaea</t>
  </si>
  <si>
    <t>Vidua interjecta</t>
  </si>
  <si>
    <t>Vidua togoensis</t>
  </si>
  <si>
    <t>Vidua obtusa</t>
  </si>
  <si>
    <t>Anomalospiza imberbis</t>
  </si>
  <si>
    <t>Prunella collaris</t>
  </si>
  <si>
    <t>Prunella himalayana</t>
  </si>
  <si>
    <t>Prunella rubeculoides</t>
  </si>
  <si>
    <t>Prunella strophiata</t>
  </si>
  <si>
    <t>Prunella montanella</t>
  </si>
  <si>
    <t>Prunella fulvescens</t>
  </si>
  <si>
    <t>Prunella ocularis</t>
  </si>
  <si>
    <t>Prunella fagani</t>
  </si>
  <si>
    <t>Prunella atrogularis</t>
  </si>
  <si>
    <t>Prunella koslowi</t>
  </si>
  <si>
    <t>Prunella modularis</t>
  </si>
  <si>
    <t>Prunella rubida</t>
  </si>
  <si>
    <t>Prunella immaculata</t>
  </si>
  <si>
    <t>Dendronanthus indicus</t>
  </si>
  <si>
    <t>Motacilla flava</t>
  </si>
  <si>
    <t>Motacilla citreola</t>
  </si>
  <si>
    <t>Motacilla capensis</t>
  </si>
  <si>
    <t>Motacilla flaviventris</t>
  </si>
  <si>
    <t>Motacilla cinerea</t>
  </si>
  <si>
    <t>Motacilla clara</t>
  </si>
  <si>
    <t>Motacilla alba</t>
  </si>
  <si>
    <t>Motacilla aguimp</t>
  </si>
  <si>
    <t>White-eared Bronze-Cuckoo</t>
  </si>
  <si>
    <t>Little Bronze-Cuckoo</t>
  </si>
  <si>
    <t>White-crowned Koel</t>
  </si>
  <si>
    <t>Long-tailed Koel</t>
  </si>
  <si>
    <t>Red-crested Malkoha</t>
  </si>
  <si>
    <t>Sumatran Ground-Cuckoo</t>
  </si>
  <si>
    <t>Bornean Ground-Cuckoo</t>
  </si>
  <si>
    <t>Diphyllodes respublica</t>
  </si>
  <si>
    <t>Cicinnurus regius</t>
  </si>
  <si>
    <t>Semioptera wallacii</t>
  </si>
  <si>
    <t>Seleucidis melanoleucus</t>
  </si>
  <si>
    <t>Paradisaea apoda</t>
  </si>
  <si>
    <t>Paradisaea raggiana</t>
  </si>
  <si>
    <t>Paradisaea minor</t>
  </si>
  <si>
    <t>Paradisaea decora</t>
  </si>
  <si>
    <t>Paradisaea rubra</t>
  </si>
  <si>
    <t>Paradisaea guilielmi</t>
  </si>
  <si>
    <t>Paradisaea rudolphi</t>
  </si>
  <si>
    <t>Poecilodryas brachyura</t>
  </si>
  <si>
    <t>Poecilodryas hypoleuca</t>
  </si>
  <si>
    <t>Poecilodryas superciliosa</t>
  </si>
  <si>
    <t>Poecilodryas cerviniventris</t>
  </si>
  <si>
    <t>Poecilodryas placens</t>
  </si>
  <si>
    <t>Phoenicurus erythronotus</t>
  </si>
  <si>
    <t>Phoenicurus ochruros</t>
  </si>
  <si>
    <t>Phoenicurus phoenicurus</t>
  </si>
  <si>
    <t>Phoenicurus hodgsoni</t>
  </si>
  <si>
    <t>Phoenicurus schisticeps</t>
  </si>
  <si>
    <t>Timeliopsis fulvigula</t>
  </si>
  <si>
    <t>Timeliopsis griseigula</t>
  </si>
  <si>
    <t>Enicurus immaculatus</t>
  </si>
  <si>
    <t>Enicurus schistaceus</t>
  </si>
  <si>
    <t>Enicurus leschenaulti</t>
  </si>
  <si>
    <t>Enicurus maculatus</t>
  </si>
  <si>
    <t>Saxicola rubetra</t>
  </si>
  <si>
    <t>Saxicola macrorhynchus</t>
  </si>
  <si>
    <t>Saxicola insignis</t>
  </si>
  <si>
    <t>Saxicola dacotiae</t>
  </si>
  <si>
    <t>Saxicola torquatus</t>
  </si>
  <si>
    <t>Saxicola tectes</t>
  </si>
  <si>
    <t>Saxicola leucurus</t>
  </si>
  <si>
    <t>Saxicola caprata</t>
  </si>
  <si>
    <t>Saxicola jerdoni</t>
  </si>
  <si>
    <t>Saxicola ferreus</t>
  </si>
  <si>
    <t>Saxicola gutturalis</t>
  </si>
  <si>
    <t>Oenanthe moesta</t>
  </si>
  <si>
    <t>Oenanthe pileata</t>
  </si>
  <si>
    <t>Oenanthe bottae</t>
  </si>
  <si>
    <t>Oenanthe isabellina</t>
  </si>
  <si>
    <t>Oenanthe oenanthe</t>
  </si>
  <si>
    <t>Oenanthe phillipsi</t>
  </si>
  <si>
    <t>Oenanthe xanthoprymna</t>
  </si>
  <si>
    <t>Spindalis portoricensis</t>
  </si>
  <si>
    <t>Spindalis nigricephala</t>
  </si>
  <si>
    <t>Rhodinocichla rosea</t>
  </si>
  <si>
    <t>Catamblyrhynchus diadema</t>
  </si>
  <si>
    <t>Spiza americana</t>
  </si>
  <si>
    <t>Pheucticus chrysopeplus</t>
  </si>
  <si>
    <t>Pheucticus tibialis</t>
  </si>
  <si>
    <t>Pheucticus chrysogaster</t>
  </si>
  <si>
    <t>Pheucticus aureoventris</t>
  </si>
  <si>
    <t>Pheucticus ludovicianus</t>
  </si>
  <si>
    <t>Pheucticus melanocephalus</t>
  </si>
  <si>
    <t>Cardinalis cardinalis</t>
  </si>
  <si>
    <t>Cardinalis phoeniceus</t>
  </si>
  <si>
    <t>Cardinalis sinuatus</t>
  </si>
  <si>
    <t>Caryothraustes poliogaster</t>
  </si>
  <si>
    <t>Caryothraustes canadensis</t>
  </si>
  <si>
    <t>Parkerthraustes humeralis</t>
  </si>
  <si>
    <t>Rhodothraupis celaeno</t>
  </si>
  <si>
    <t>Periporphyrus erythromelas</t>
  </si>
  <si>
    <t>Saltator grossus</t>
  </si>
  <si>
    <t>Saltator fuliginosus</t>
  </si>
  <si>
    <t>Saltator atriceps</t>
  </si>
  <si>
    <t>Saltator maximus</t>
  </si>
  <si>
    <t>Saltator atripennis</t>
  </si>
  <si>
    <t>Saltator similis</t>
  </si>
  <si>
    <t>Saltator coerulescens</t>
  </si>
  <si>
    <t>Saltator orenocensis</t>
  </si>
  <si>
    <t>Saltator maxillosus</t>
  </si>
  <si>
    <t>Saltator nigriceps</t>
  </si>
  <si>
    <t>Saltator aurantiirostris</t>
  </si>
  <si>
    <t>Saltator cinctus</t>
  </si>
  <si>
    <t>Saltator atricollis</t>
  </si>
  <si>
    <t>Saltator albicollis</t>
  </si>
  <si>
    <t>Saltator striatipectus</t>
  </si>
  <si>
    <t>Cyanoloxia glaucocaerulea</t>
  </si>
  <si>
    <t>Cyanocompsa cyanoides</t>
  </si>
  <si>
    <t>Cyanocompsa brissonii</t>
  </si>
  <si>
    <t>Cyanocompsa parellina</t>
  </si>
  <si>
    <t>Passerina caerulea</t>
  </si>
  <si>
    <t>Passerina cyanea</t>
  </si>
  <si>
    <t>Passerina amoena</t>
  </si>
  <si>
    <t>Porzana spiloptera</t>
  </si>
  <si>
    <t>Henderson Island Crake</t>
  </si>
  <si>
    <t>Porzana cinerea</t>
  </si>
  <si>
    <t>New Guinea Flightless Rail</t>
  </si>
  <si>
    <t>Porphyrio mantelli</t>
  </si>
  <si>
    <t>Tristan Moorhen</t>
  </si>
  <si>
    <t>Slate-colored Coot</t>
  </si>
  <si>
    <t>Fraseria cinerascens</t>
  </si>
  <si>
    <t>Melaenornis annamarulae</t>
  </si>
  <si>
    <t>Melaenornis ardesiacus</t>
  </si>
  <si>
    <t>Melaenornis edolioides</t>
  </si>
  <si>
    <t>Melaenornis pammelaina</t>
  </si>
  <si>
    <t>Monticola rufocinereus</t>
  </si>
  <si>
    <t>Monticola solitarius</t>
  </si>
  <si>
    <t>Monticola rufiventris</t>
  </si>
  <si>
    <t>Treron sieboldii</t>
  </si>
  <si>
    <t>Whistling Green Pigeon</t>
  </si>
  <si>
    <t>Treron formosae</t>
  </si>
  <si>
    <t>Banded Fruit Dove</t>
  </si>
  <si>
    <t>Red-naped Fruit Dove</t>
  </si>
  <si>
    <t>Ptilinopus dohertyi</t>
  </si>
  <si>
    <t>Pink-headed Fruit Dove</t>
  </si>
  <si>
    <t>Flame-breasted Fruit Dove</t>
  </si>
  <si>
    <t>Ptilinopus marchei</t>
  </si>
  <si>
    <t>Cream-breasted Fruit Dove</t>
  </si>
  <si>
    <t>Ptilinopus merrilli</t>
  </si>
  <si>
    <t>Yellow-breasted Fruit Dove</t>
  </si>
  <si>
    <t>Ducula rubricera</t>
  </si>
  <si>
    <t>Spice Imperial Pigeon</t>
  </si>
  <si>
    <t>Apus unicolor</t>
  </si>
  <si>
    <t>Nyanza Swift</t>
  </si>
  <si>
    <t>Apus niansae</t>
  </si>
  <si>
    <t>Pallid Swift</t>
  </si>
  <si>
    <t>Apus pallidus</t>
  </si>
  <si>
    <t>African Black Swift</t>
  </si>
  <si>
    <t>Apus barbatus</t>
  </si>
  <si>
    <t>Malagasy Black Swift</t>
  </si>
  <si>
    <t>Apus balstoni</t>
  </si>
  <si>
    <t>Apus sladeniae</t>
  </si>
  <si>
    <t>Forbes-Watson's Swift</t>
  </si>
  <si>
    <t>Apus berliozi</t>
  </si>
  <si>
    <t>Bradfield's Swift</t>
  </si>
  <si>
    <t>Sparkling Violetear</t>
  </si>
  <si>
    <t>Colibri coruscans</t>
  </si>
  <si>
    <t>Chloropsis hardwickii</t>
  </si>
  <si>
    <t>Chloropsis venusta</t>
  </si>
  <si>
    <t>Prionochilus olivaceus</t>
  </si>
  <si>
    <t>Prionochilus maculatus</t>
  </si>
  <si>
    <t>Prionochilus percussus</t>
  </si>
  <si>
    <t>Prionochilus plateni</t>
  </si>
  <si>
    <t>Pterodroma cervicalis</t>
  </si>
  <si>
    <t>Black-winged Petrel</t>
  </si>
  <si>
    <t>Bare-throated Tiger Heron</t>
  </si>
  <si>
    <t>Tigrisoma mexicanum</t>
  </si>
  <si>
    <t>Agami Heron</t>
  </si>
  <si>
    <t>Agamia agami</t>
  </si>
  <si>
    <t>Boat-billed Heron</t>
  </si>
  <si>
    <t>Lepidothrix coeruleocapilla</t>
  </si>
  <si>
    <t>Snow-capped Manakin</t>
  </si>
  <si>
    <t>Buru Honeyeater</t>
  </si>
  <si>
    <t>Seram Honeyeater</t>
  </si>
  <si>
    <t>Sheppardia aurantiithorax</t>
  </si>
  <si>
    <t>Sheppardia montana</t>
  </si>
  <si>
    <t>Sheppardia lowei</t>
  </si>
  <si>
    <t>Erithacus rubecula</t>
  </si>
  <si>
    <t>Luscinia svecica</t>
  </si>
  <si>
    <t>Luscinia luscinia</t>
  </si>
  <si>
    <t>Luscinia megarhynchos</t>
  </si>
  <si>
    <t>Tarsiger indicus</t>
  </si>
  <si>
    <t>Tarsiger hyperythrus</t>
  </si>
  <si>
    <t>Tarsiger johnstoniae</t>
  </si>
  <si>
    <t>Tarsiger cyanurus</t>
  </si>
  <si>
    <t>Tarsiger chrysaeus</t>
  </si>
  <si>
    <t>Irania gutturalis</t>
  </si>
  <si>
    <t>Cossyphicula roberti</t>
  </si>
  <si>
    <t>Cossypha isabellae</t>
  </si>
  <si>
    <t>Cossypha archeri</t>
  </si>
  <si>
    <t>Cossypha anomala</t>
  </si>
  <si>
    <t>Cossypha caffra</t>
  </si>
  <si>
    <t>Cossypha humeralis</t>
  </si>
  <si>
    <t>Cossypha polioptera</t>
  </si>
  <si>
    <t>Cossypha cyanocampter</t>
  </si>
  <si>
    <t>Geospiza conirostris</t>
  </si>
  <si>
    <t>Camarhynchus psittacula</t>
  </si>
  <si>
    <t>Camarhynchus pauper</t>
  </si>
  <si>
    <t>Camarhynchus parvulus</t>
  </si>
  <si>
    <t>Camarhynchus pallidus</t>
  </si>
  <si>
    <t>Camarhynchus heliobates</t>
  </si>
  <si>
    <t>Certhidea olivacea</t>
  </si>
  <si>
    <t>Pinaroloxias inornata</t>
  </si>
  <si>
    <t>Chlorospingus tacarcunae</t>
  </si>
  <si>
    <t>Chlorospingus inornatus</t>
  </si>
  <si>
    <t>Chlorospingus semifuscus</t>
  </si>
  <si>
    <t>Chlorospingus pileatus</t>
  </si>
  <si>
    <t>Myzomela cineracea</t>
  </si>
  <si>
    <t>Myzomela eques</t>
  </si>
  <si>
    <t>Copsychus albospecularis</t>
  </si>
  <si>
    <t>Copsychus sechellarum</t>
  </si>
  <si>
    <t>Copsychus saularis</t>
  </si>
  <si>
    <t>Copsychus malabaricus</t>
  </si>
  <si>
    <t>Myzomela tristrami</t>
  </si>
  <si>
    <t>Myzomela jugularis</t>
  </si>
  <si>
    <t>Myzomela erythromelas</t>
  </si>
  <si>
    <t>Myzomela vulnerata</t>
  </si>
  <si>
    <t>Myzomela rosenbergii</t>
  </si>
  <si>
    <t>Oriental White-eye</t>
  </si>
  <si>
    <t>Sri Lanka White-eye</t>
  </si>
  <si>
    <t>Bridled White-eye</t>
  </si>
  <si>
    <t>Plain White-eye</t>
  </si>
  <si>
    <t>Black-capped White-eye</t>
  </si>
  <si>
    <t>Chestnut-flanked White-eye</t>
  </si>
  <si>
    <t>Japanese White-eye</t>
  </si>
  <si>
    <t>Lowland White-eye</t>
  </si>
  <si>
    <t>Dasyornis brachypterus</t>
  </si>
  <si>
    <t>Dasyornis longirostris</t>
  </si>
  <si>
    <t>Dasyornis broadbenti</t>
  </si>
  <si>
    <t>Pardalotus punctatus</t>
  </si>
  <si>
    <t>Pardalotus quadragintus</t>
  </si>
  <si>
    <t>Pardalotus rubricatus</t>
  </si>
  <si>
    <t>Pardalotus striatus</t>
  </si>
  <si>
    <t>Pycnoptilus floccosus</t>
  </si>
  <si>
    <t>Acanthornis magna</t>
  </si>
  <si>
    <t>Origma solitaria</t>
  </si>
  <si>
    <t>Oenanthe chrysopygia</t>
  </si>
  <si>
    <t>Oenanthe pleschanka</t>
  </si>
  <si>
    <t>Oenanthe cypriaca</t>
  </si>
  <si>
    <t>Oenanthe hispanica</t>
  </si>
  <si>
    <t>Oenanthe deserti</t>
  </si>
  <si>
    <t>Oenanthe lugens</t>
  </si>
  <si>
    <t>Oenanthe lugentoides</t>
  </si>
  <si>
    <t>Oenanthe finschii</t>
  </si>
  <si>
    <t>Oenanthe picata</t>
  </si>
  <si>
    <t>Oenanthe monticola</t>
  </si>
  <si>
    <t>Oenanthe albonigra</t>
  </si>
  <si>
    <t>Oenanthe leucopyga</t>
  </si>
  <si>
    <t>Oenanthe leucura</t>
  </si>
  <si>
    <t>Oenanthe monacha</t>
  </si>
  <si>
    <t>Cercomela sinuata</t>
  </si>
  <si>
    <t>Crateroscelis robusta</t>
  </si>
  <si>
    <t>Sericornis spilodera</t>
  </si>
  <si>
    <t>Sericornis papuensis</t>
  </si>
  <si>
    <t>Sericornis keri</t>
  </si>
  <si>
    <t>Sericornis frontalis</t>
  </si>
  <si>
    <t>Sericornis citreogularis</t>
  </si>
  <si>
    <t>Sericornis magnirostra</t>
  </si>
  <si>
    <t>Sericornis nouhuysi</t>
  </si>
  <si>
    <t>Sericornis perspicillatus</t>
  </si>
  <si>
    <t>Sericornis rufescens</t>
  </si>
  <si>
    <t>Sericornis arfakianus</t>
  </si>
  <si>
    <t>Smicrornis brevirostris</t>
  </si>
  <si>
    <t>Gerygone mouki</t>
  </si>
  <si>
    <t>Gerygone igata</t>
  </si>
  <si>
    <t>Gerygone modesta</t>
  </si>
  <si>
    <t>Gerygone albofrontata</t>
  </si>
  <si>
    <t>Gerygone flavolateralis</t>
  </si>
  <si>
    <t>Gerygone ruficollis</t>
  </si>
  <si>
    <t>Gerygone sulphurea</t>
  </si>
  <si>
    <t>Gerygone dorsalis</t>
  </si>
  <si>
    <t>Gerygone levigaster</t>
  </si>
  <si>
    <t>Gerygone inornata</t>
  </si>
  <si>
    <t>Gerygone fusca</t>
  </si>
  <si>
    <t>Gerygone tenebrosa</t>
  </si>
  <si>
    <t>Gerygone magnirostris</t>
  </si>
  <si>
    <t>Gerygone chrysogaster</t>
  </si>
  <si>
    <t>Gerygone chloronota</t>
  </si>
  <si>
    <t>Gerygone olivacea</t>
  </si>
  <si>
    <t>Gerygone palpebrosa</t>
  </si>
  <si>
    <t>Acanthiza katherina</t>
  </si>
  <si>
    <t>Acanthiza pusilla</t>
  </si>
  <si>
    <t>Acanthiza apicalis</t>
  </si>
  <si>
    <t>Acanthiza ewingii</t>
  </si>
  <si>
    <t>Acanthiza murina</t>
  </si>
  <si>
    <t>Acanthiza uropygialis</t>
  </si>
  <si>
    <t>Acanthiza reguloides</t>
  </si>
  <si>
    <t>Acanthiza inornata</t>
  </si>
  <si>
    <t>Acanthiza iredalei</t>
  </si>
  <si>
    <t>Acanthiza chrysorrhoa</t>
  </si>
  <si>
    <t>Acanthiza nana</t>
  </si>
  <si>
    <t>Acanthiza lineata</t>
  </si>
  <si>
    <t>Acanthiza robustirostris</t>
  </si>
  <si>
    <t>Aphelocephala leucopsis</t>
  </si>
  <si>
    <t>Aphelocephala pectoralis</t>
  </si>
  <si>
    <t>Aphelocephala nigricincta</t>
  </si>
  <si>
    <t>Mohoua ochrocephala</t>
  </si>
  <si>
    <t>Mohoua albicilla</t>
  </si>
  <si>
    <t>Garritornis isidorei</t>
  </si>
  <si>
    <t>Pomatostomus temporalis</t>
  </si>
  <si>
    <t>Pomatostomus halli</t>
  </si>
  <si>
    <t>Pomatostomus superciliosus</t>
  </si>
  <si>
    <t>Pomatostomus ruficeps</t>
  </si>
  <si>
    <t>Orthonyx novaeguineae</t>
  </si>
  <si>
    <t>Orthonyx temminckii</t>
  </si>
  <si>
    <t>Orthonyx spaldingii</t>
  </si>
  <si>
    <t>Cnemophilus loriae</t>
  </si>
  <si>
    <t>Cnemophilus macgregorii</t>
  </si>
  <si>
    <t>Loboparadisea sericea</t>
  </si>
  <si>
    <t>Melanocharis arfakiana</t>
  </si>
  <si>
    <t>Melanocharis nigra</t>
  </si>
  <si>
    <t>Melanocharis longicauda</t>
  </si>
  <si>
    <t>Melanocharis versteri</t>
  </si>
  <si>
    <t>Melanocharis striativentris</t>
  </si>
  <si>
    <t>Rhamphocharis crassirostris</t>
  </si>
  <si>
    <t>Oedistoma pygmaeum</t>
  </si>
  <si>
    <t>Toxorhamphus novaeguineae</t>
  </si>
  <si>
    <t>Toxorhamphus poliopterus</t>
  </si>
  <si>
    <t>Oreocharis arfaki</t>
  </si>
  <si>
    <t>Paramythia montium</t>
  </si>
  <si>
    <t>Philesturnus carunculatus</t>
  </si>
  <si>
    <t>Androphobus viridis</t>
  </si>
  <si>
    <t>Psophodes olivaceus</t>
  </si>
  <si>
    <t>Woodfordia superciliosa</t>
  </si>
  <si>
    <t>Xenocopsychus ansorgei</t>
  </si>
  <si>
    <t>Cichladusa arquata</t>
  </si>
  <si>
    <t>Cichladusa ruficauda</t>
  </si>
  <si>
    <t>Cichladusa guttata</t>
  </si>
  <si>
    <t>Conopophila rufogularis</t>
  </si>
  <si>
    <t>Conopophila whitei</t>
  </si>
  <si>
    <t>Acanthorhynchus tenuirostris</t>
  </si>
  <si>
    <t>Acanthorhynchus superciliosus</t>
  </si>
  <si>
    <t>Certhionyx variegatus</t>
  </si>
  <si>
    <t>Myzomela blasii</t>
  </si>
  <si>
    <t>Myzomela albigula</t>
  </si>
  <si>
    <t>Myzomela malaitae</t>
  </si>
  <si>
    <t>Myzomela melanocephala</t>
  </si>
  <si>
    <t>Cape Sugarbird</t>
  </si>
  <si>
    <t>Gurney's Sugarbird</t>
  </si>
  <si>
    <t>Sangihe White-eye</t>
  </si>
  <si>
    <t>Black-crowned White-eye</t>
  </si>
  <si>
    <t>Seram White-eye</t>
  </si>
  <si>
    <t>Black-fronted White-eye</t>
  </si>
  <si>
    <t>Biak White-eye</t>
  </si>
  <si>
    <t>Capped White-eye</t>
  </si>
  <si>
    <t>Green-headed Tanager</t>
  </si>
  <si>
    <t>Red-necked Tanager</t>
  </si>
  <si>
    <t>Brassy-breasted Tanager</t>
  </si>
  <si>
    <t>Gilt-edged Tanager</t>
  </si>
  <si>
    <t>Blue-whiskered Tanager</t>
  </si>
  <si>
    <t>Green-and-gold Tanager</t>
  </si>
  <si>
    <t>Emerald Tanager</t>
  </si>
  <si>
    <t>Golden Tanager</t>
  </si>
  <si>
    <t>Silver-throated Tanager</t>
  </si>
  <si>
    <t>Saffron-crowned Tanager</t>
  </si>
  <si>
    <t>Golden-eared Tanager</t>
  </si>
  <si>
    <t>Hypocryptadius cinnamomeus</t>
  </si>
  <si>
    <t>Irena puella</t>
  </si>
  <si>
    <t>Irena cyanogastra</t>
  </si>
  <si>
    <t>Campylorhynchus zonatus</t>
  </si>
  <si>
    <t>Cyornis poliogenys</t>
  </si>
  <si>
    <t>Cyornis banyumas</t>
  </si>
  <si>
    <t>Cyornis lemprieri</t>
  </si>
  <si>
    <t>Cyornis tickelliae</t>
  </si>
  <si>
    <t>Cyornis caerulatus</t>
  </si>
  <si>
    <t>Cyornis superbus</t>
  </si>
  <si>
    <t>Cyornis rubeculoides</t>
  </si>
  <si>
    <t>Cyornis turcosus</t>
  </si>
  <si>
    <t>Cyornis rufigastra</t>
  </si>
  <si>
    <t>Cyornis omissus</t>
  </si>
  <si>
    <t>Cyornis hyacinthinus</t>
  </si>
  <si>
    <t>Cyornis hoevelli</t>
  </si>
  <si>
    <t>Cyornis sanfordi</t>
  </si>
  <si>
    <t>Cyornis concretus</t>
  </si>
  <si>
    <t>Laniarius bicolor</t>
  </si>
  <si>
    <t>Laniarius turatii</t>
  </si>
  <si>
    <t>Black-capped Tanager</t>
  </si>
  <si>
    <t>Sira Tanager</t>
  </si>
  <si>
    <t>Silver-backed Tanager</t>
  </si>
  <si>
    <t>Straw-backed Tanager</t>
  </si>
  <si>
    <t>Black-headed Tanager</t>
  </si>
  <si>
    <t>Opal-rumped Tanager</t>
  </si>
  <si>
    <t>Opal-crowned Tanager</t>
  </si>
  <si>
    <t>Swallow Tanager</t>
  </si>
  <si>
    <t>Campylorhynchus megalopterus</t>
  </si>
  <si>
    <t>Campylorhynchus nuchalis</t>
  </si>
  <si>
    <t>Campylorhynchus fasciatus</t>
  </si>
  <si>
    <t>Campylorhynchus chiapensis</t>
  </si>
  <si>
    <t>Machaerirhynchus flaviventer</t>
  </si>
  <si>
    <t>Machaerirhynchus nigripectus</t>
  </si>
  <si>
    <t>Calicalicus madagascariensis</t>
  </si>
  <si>
    <t>Calicalicus rufocarpalis</t>
  </si>
  <si>
    <t>Vanga curvirostris</t>
  </si>
  <si>
    <t>Oriolia bernieri</t>
  </si>
  <si>
    <t>Xenopirostris xenopirostris</t>
  </si>
  <si>
    <t>Xenopirostris damii</t>
  </si>
  <si>
    <t>Xenopirostris polleni</t>
  </si>
  <si>
    <t>Falculea palliata</t>
  </si>
  <si>
    <t>Artamella viridis</t>
  </si>
  <si>
    <t>Leptopterus chabert</t>
  </si>
  <si>
    <t>Cyanolanius madagascarinus</t>
  </si>
  <si>
    <t>Schetba rufa</t>
  </si>
  <si>
    <t>Euryceros prevostii</t>
  </si>
  <si>
    <t>Tylas eduardi</t>
  </si>
  <si>
    <t>Prionochilus xanthopygius</t>
  </si>
  <si>
    <t>Prionochilus thoracicus</t>
  </si>
  <si>
    <t>Dicaeum annae</t>
  </si>
  <si>
    <t>Dicaeum agile</t>
  </si>
  <si>
    <t>Dicaeum aeruginosum</t>
  </si>
  <si>
    <t>Dicaeum everetti</t>
  </si>
  <si>
    <t>Dicaeum proprium</t>
  </si>
  <si>
    <t>Dicaeum chrysorrheum</t>
  </si>
  <si>
    <t>Dicaeum melanoxanthum</t>
  </si>
  <si>
    <t>Dicaeum vincens</t>
  </si>
  <si>
    <t>Dicaeum aureolimbatum</t>
  </si>
  <si>
    <t>Dicaeum nigrilore</t>
  </si>
  <si>
    <t>Dicaeum anthonyi</t>
  </si>
  <si>
    <t>Dicaeum bicolor</t>
  </si>
  <si>
    <t>Dicaeum australe</t>
  </si>
  <si>
    <t>Dicaeum haematostictum</t>
  </si>
  <si>
    <t>Dicaeum vulneratum</t>
  </si>
  <si>
    <t>Pearly-breasted Conebill</t>
  </si>
  <si>
    <t>Cinereous Conebill</t>
  </si>
  <si>
    <t>Tamarugo Conebill</t>
  </si>
  <si>
    <t>White-browed Conebill</t>
  </si>
  <si>
    <t>Rufous-browed Conebill</t>
  </si>
  <si>
    <t>Blue-backed Conebill</t>
  </si>
  <si>
    <t>Capped Conebill</t>
  </si>
  <si>
    <t>Giant Conebill</t>
  </si>
  <si>
    <t>Cinnamon-bellied Flowerpiercer</t>
  </si>
  <si>
    <t>Slaty Flowerpiercer</t>
  </si>
  <si>
    <t>Rusty Flowerpiercer</t>
  </si>
  <si>
    <t>Chestnut-bellied Flowerpiercer</t>
  </si>
  <si>
    <t>Glossy Flowerpiercer</t>
  </si>
  <si>
    <t>Moustached Flowerpiercer</t>
  </si>
  <si>
    <t>Merida Flowerpiercer</t>
  </si>
  <si>
    <t>Black Flowerpiercer</t>
  </si>
  <si>
    <t>Black-throated Flowerpiercer</t>
  </si>
  <si>
    <t>Grey-bellied Flowerpiercer</t>
  </si>
  <si>
    <t>Venezuelan Flowerpiercer</t>
  </si>
  <si>
    <t>White-sided Flowerpiercer</t>
  </si>
  <si>
    <t>Scaled Flowerpiercer</t>
  </si>
  <si>
    <t>Greater Flowerpiercer</t>
  </si>
  <si>
    <t>Thryothorus ludovicianus</t>
  </si>
  <si>
    <t>Troglodytes troglodytes</t>
  </si>
  <si>
    <t>Troglodytes tanneri</t>
  </si>
  <si>
    <t>Troglodytes aedon</t>
  </si>
  <si>
    <t>Hoffmanns's Woodcreeper</t>
  </si>
  <si>
    <t>Piranga rubriceps</t>
  </si>
  <si>
    <t>Habia rubica</t>
  </si>
  <si>
    <t>Habia fuscicauda</t>
  </si>
  <si>
    <t>Habia atrimaxillaris</t>
  </si>
  <si>
    <t>Habia gutturalis</t>
  </si>
  <si>
    <t>Habia cristata</t>
  </si>
  <si>
    <t>Nesospingus speculiferus</t>
  </si>
  <si>
    <t>Phaenicophilus palmarum</t>
  </si>
  <si>
    <t>Phoenicurus auroreus</t>
  </si>
  <si>
    <t>Phoenicurus moussieri</t>
  </si>
  <si>
    <t>Phoenicurus erythrogastrus</t>
  </si>
  <si>
    <t>Phoenicurus frontalis</t>
  </si>
  <si>
    <t>Enicurus scouleri</t>
  </si>
  <si>
    <t>Enicurus velatus</t>
  </si>
  <si>
    <t>Enicurus ruficapillus</t>
  </si>
  <si>
    <t>Yuhina gularis</t>
  </si>
  <si>
    <t>Phaenicophilus poliocephalus</t>
  </si>
  <si>
    <t>Calyptophilus frugivorus</t>
  </si>
  <si>
    <t>Spindalis zena</t>
  </si>
  <si>
    <t>Spindalis dominicensis</t>
  </si>
  <si>
    <t>Yellow-bellied Warbler</t>
  </si>
  <si>
    <t>New Caledonian Grassbird</t>
  </si>
  <si>
    <t>Megalurulus grosvenori</t>
  </si>
  <si>
    <t>Bismarck Thicketbird</t>
  </si>
  <si>
    <t>Bougainville Thicketbird</t>
  </si>
  <si>
    <t>Guadalcanal Thicketbird</t>
  </si>
  <si>
    <t>Trichocichla rufa</t>
  </si>
  <si>
    <t>Sylvia buryi</t>
  </si>
  <si>
    <t>Eurasian River Warbler</t>
  </si>
  <si>
    <t>Locustella amnicola</t>
  </si>
  <si>
    <t>Threskiornis bernieri</t>
  </si>
  <si>
    <t>Horizorhinus dohrni</t>
  </si>
  <si>
    <t>Parophasma galinieri</t>
  </si>
  <si>
    <t>Crocias langbianis</t>
  </si>
  <si>
    <t>Crocias albonotatus</t>
  </si>
  <si>
    <t>Heterophasia capistrata</t>
  </si>
  <si>
    <t>Heterophasia gracilis</t>
  </si>
  <si>
    <t>Heterophasia melanoleuca</t>
  </si>
  <si>
    <t>Heterophasia desgodinsi</t>
  </si>
  <si>
    <t>Heterophasia auricularis</t>
  </si>
  <si>
    <t>Heterophasia pulchella</t>
  </si>
  <si>
    <t>Heterophasia picaoides</t>
  </si>
  <si>
    <t>Yuhina castaniceps</t>
  </si>
  <si>
    <t>Yuhina everetti</t>
  </si>
  <si>
    <t>Yuhina bakeri</t>
  </si>
  <si>
    <t>Yuhina flavicollis</t>
  </si>
  <si>
    <t>Yuhina humilis</t>
  </si>
  <si>
    <t>Promerops cafer</t>
  </si>
  <si>
    <t>Promerops gurneyi</t>
  </si>
  <si>
    <t>Zosterops erythropleurus</t>
  </si>
  <si>
    <t>Zosterops japonicus</t>
  </si>
  <si>
    <t>Zosterops meyeni</t>
  </si>
  <si>
    <t>Zosterops palpebrosus</t>
  </si>
  <si>
    <t>Zosterops ceylonensis</t>
  </si>
  <si>
    <t>Zosterops rotensis</t>
  </si>
  <si>
    <t>Zosterops conspicillatus</t>
  </si>
  <si>
    <t>Zosterops semperi</t>
  </si>
  <si>
    <t>Zosterops hypolais</t>
  </si>
  <si>
    <t>Zosterops salvadorii</t>
  </si>
  <si>
    <t>Zosterops atricapilla</t>
  </si>
  <si>
    <t>New Caledonian Imperial-Pigeon</t>
  </si>
  <si>
    <t>Bismarck Imperial-Pigeon</t>
  </si>
  <si>
    <t>Collared Imperial-Pigeon</t>
  </si>
  <si>
    <t>Salvadori's Weaver</t>
  </si>
  <si>
    <t>Moustached Warbler</t>
  </si>
  <si>
    <t>Aquatic Warbler</t>
  </si>
  <si>
    <t>Sedge Warbler</t>
  </si>
  <si>
    <t>Blunt-winged Warbler</t>
  </si>
  <si>
    <t>Paddyfield Warbler</t>
  </si>
  <si>
    <t>Marsh Warbler</t>
  </si>
  <si>
    <t>Booted Warbler</t>
  </si>
  <si>
    <t>Sykes's Warbler</t>
  </si>
  <si>
    <t>Eastern Olivaceous Warbler</t>
  </si>
  <si>
    <t>Western Olivaceous Warbler</t>
  </si>
  <si>
    <t>White-breasted Monarch</t>
  </si>
  <si>
    <t>Black-and-white Monarch</t>
  </si>
  <si>
    <t>Biak Flycatcher</t>
  </si>
  <si>
    <t>Ochre-headed Flycatcher</t>
  </si>
  <si>
    <t>Dull Flycatcher</t>
  </si>
  <si>
    <t>Greater Ground-Robin</t>
  </si>
  <si>
    <t>Lesser Ground-Robin</t>
  </si>
  <si>
    <t>Torrent Flycatcher</t>
  </si>
  <si>
    <t>Jacky-winter</t>
  </si>
  <si>
    <t>Lemon-bellied Flycatcher</t>
  </si>
  <si>
    <t>Yellow-legged Flycatcher</t>
  </si>
  <si>
    <t>Snow Mountain Robin</t>
  </si>
  <si>
    <t>Chatham Robin</t>
  </si>
  <si>
    <t>Eopsaltria pulverulenta</t>
  </si>
  <si>
    <t>Blue-gray Robin</t>
  </si>
  <si>
    <t>Savi's Warbler</t>
  </si>
  <si>
    <t>Marsh Grassbird</t>
  </si>
  <si>
    <t>Thick-billed Warbler</t>
  </si>
  <si>
    <t>Lesser Grey Shrike</t>
  </si>
  <si>
    <t>Loggerhead Shrike</t>
  </si>
  <si>
    <t>Turdoides leucopygia</t>
  </si>
  <si>
    <t>Turdoides hartlaubii</t>
  </si>
  <si>
    <t>Rufous-collared Sparrow</t>
  </si>
  <si>
    <t>Garrulax leucolophus</t>
  </si>
  <si>
    <t>Garrulax monileger</t>
  </si>
  <si>
    <t>Garrulax lugubris</t>
  </si>
  <si>
    <t>Garrulax strepitans</t>
  </si>
  <si>
    <t>Garrulax milleti</t>
  </si>
  <si>
    <t>Garrulax maesi</t>
  </si>
  <si>
    <t>Garrulax merulinus</t>
  </si>
  <si>
    <t>Garrulax canorus</t>
  </si>
  <si>
    <t>Upcher's Warbler</t>
  </si>
  <si>
    <t>Olive-tree Warbler</t>
  </si>
  <si>
    <t>Melodious Warbler</t>
  </si>
  <si>
    <t>Icterine Warbler</t>
  </si>
  <si>
    <t>Papyrus Yellow Warbler</t>
  </si>
  <si>
    <t>Green-tailed Towhee</t>
  </si>
  <si>
    <t>Collared Towhee</t>
  </si>
  <si>
    <t>Spotted Towhee</t>
  </si>
  <si>
    <t>Eastern Towhee</t>
  </si>
  <si>
    <t>White-throated Towhee</t>
  </si>
  <si>
    <t>Canyon Towhee</t>
  </si>
  <si>
    <t>California Towhee</t>
  </si>
  <si>
    <t>Speckled Wood-Pigeon</t>
  </si>
  <si>
    <t>Ashy Wood-Pigeon</t>
  </si>
  <si>
    <t>Nilgiri Wood-Pigeon</t>
  </si>
  <si>
    <t>Columba punicea</t>
  </si>
  <si>
    <t>Columba argentina</t>
  </si>
  <si>
    <t>Silvery Wood-Pigeon</t>
  </si>
  <si>
    <t>Andaman Wood-Pigeon</t>
  </si>
  <si>
    <t>Japanese Wood-Pigeon</t>
  </si>
  <si>
    <t>Peruvian Pigeon</t>
  </si>
  <si>
    <t>Dusky Turtle-Dove</t>
  </si>
  <si>
    <t>Adamawa Turtle-Dove</t>
  </si>
  <si>
    <t>Paradoxornis guttaticollis</t>
  </si>
  <si>
    <t>Zosterops everetti</t>
  </si>
  <si>
    <t>Zosterops nigrorum</t>
  </si>
  <si>
    <t>Zosterops wallacei</t>
  </si>
  <si>
    <t>Zosterops flavus</t>
  </si>
  <si>
    <t>Zosterops chloris</t>
  </si>
  <si>
    <t>Zosterops citrinella</t>
  </si>
  <si>
    <t>Zosterops consobrinorum</t>
  </si>
  <si>
    <t>Zosterops grayi</t>
  </si>
  <si>
    <t>Zosterops uropygialis</t>
  </si>
  <si>
    <t>Zosterops anomalus</t>
  </si>
  <si>
    <t>Zosterops atriceps</t>
  </si>
  <si>
    <t>Zosterops nehrkorni</t>
  </si>
  <si>
    <t>Zosterops atrifrons</t>
  </si>
  <si>
    <t>Zosterops stalkeri</t>
  </si>
  <si>
    <t>Zosterops minor</t>
  </si>
  <si>
    <t>Zosterops meeki</t>
  </si>
  <si>
    <t>Zosterops hypoxanthus</t>
  </si>
  <si>
    <t>Zosterops mysorensis</t>
  </si>
  <si>
    <t>Zosterops fuscicapilla</t>
  </si>
  <si>
    <t>Zosterops buruensis</t>
  </si>
  <si>
    <t>Zosterops kuehni</t>
  </si>
  <si>
    <t>Zosterops novaeguineae</t>
  </si>
  <si>
    <t>Zosterops metcalfii</t>
  </si>
  <si>
    <t>Forest Weaver</t>
  </si>
  <si>
    <t>Red-headed Fody</t>
  </si>
  <si>
    <t>Black-winged Bishop</t>
  </si>
  <si>
    <t>Paradoxornis heudei</t>
  </si>
  <si>
    <t>Myzornis pyrrhoura</t>
  </si>
  <si>
    <t>Malia grata</t>
  </si>
  <si>
    <t>Modulatrix stictigula</t>
  </si>
  <si>
    <t>Mountain Imperial-Pigeon</t>
  </si>
  <si>
    <t>Dark-backed Imperial-Pigeon</t>
  </si>
  <si>
    <t>Timor Imperial-Pigeon</t>
  </si>
  <si>
    <t>Pied Imperial-Pigeon</t>
  </si>
  <si>
    <t>Torresian Imperial-Pigeon</t>
  </si>
  <si>
    <t>Ducula luctuosa</t>
  </si>
  <si>
    <t>Papuan Mountain-Pigeon</t>
  </si>
  <si>
    <t>Gray-bellied Shrike-Tyrant</t>
  </si>
  <si>
    <t>Little Ground-Tyrant</t>
  </si>
  <si>
    <t>Spot-billed Ground-Tyrant</t>
  </si>
  <si>
    <t>Puna Ground-Tyrant</t>
  </si>
  <si>
    <t>Cinereous Ground-Tyrant</t>
  </si>
  <si>
    <t>White-fronted Ground-Tyrant</t>
  </si>
  <si>
    <t>Ochre-naped Ground-Tyrant</t>
  </si>
  <si>
    <t>Rufous-naped Ground-Tyrant</t>
  </si>
  <si>
    <t>Dark-faced Ground-Tyrant</t>
  </si>
  <si>
    <t>White-browed Ground-Tyrant</t>
  </si>
  <si>
    <t>Plain-capped Ground-Tyrant</t>
  </si>
  <si>
    <t>Cinnamon-bellied Ground-Tyrant</t>
  </si>
  <si>
    <t>Black-fronted Ground-Tyrant</t>
  </si>
  <si>
    <t>Gray-capped Flycatcher</t>
  </si>
  <si>
    <t>Gray Kingbird</t>
  </si>
  <si>
    <t>Grayish Mourner</t>
  </si>
  <si>
    <t>Panama Flycatcher</t>
  </si>
  <si>
    <t>Large-headed Flatbill</t>
  </si>
  <si>
    <t>Dull-capped Attila</t>
  </si>
  <si>
    <t>Gray-hooded Attila</t>
  </si>
  <si>
    <t>Gray-collared Becard</t>
  </si>
  <si>
    <t>Pachyramphus aglaiae</t>
  </si>
  <si>
    <t>Pachyramphus niger</t>
  </si>
  <si>
    <t>Pachyramphus homochrous</t>
  </si>
  <si>
    <t>Pachyramphus minor</t>
  </si>
  <si>
    <t>Pachyramphus validus</t>
  </si>
  <si>
    <t>Bush Wren</t>
  </si>
  <si>
    <t>South Island Wren</t>
  </si>
  <si>
    <t>Rufous Scrub-bird</t>
  </si>
  <si>
    <t>Noisy Scrub-bird</t>
  </si>
  <si>
    <t>Australasian Bushlark</t>
  </si>
  <si>
    <t>Jerdon's Bushlark</t>
  </si>
  <si>
    <t>Indian Bushlark</t>
  </si>
  <si>
    <t>Indochinese Bushlark</t>
  </si>
  <si>
    <t>Bengal Bushlark</t>
  </si>
  <si>
    <t>Burmese Bushlark</t>
  </si>
  <si>
    <t>Singing Bushlark</t>
  </si>
  <si>
    <t>Rusty Lark</t>
  </si>
  <si>
    <t>Latakoo Lark</t>
  </si>
  <si>
    <t>Somali Long-billed Lark</t>
  </si>
  <si>
    <t>Cape Clapper Lark</t>
  </si>
  <si>
    <t>Mirafra fasciolata</t>
  </si>
  <si>
    <t>Eastern Clapper Lark</t>
  </si>
  <si>
    <t>Calendulauda poecilosterna</t>
  </si>
  <si>
    <t>Calendulauda sabota</t>
  </si>
  <si>
    <t>Calendulauda africanoides</t>
  </si>
  <si>
    <t>Calendulauda alopex</t>
  </si>
  <si>
    <t>Calendulauda burra</t>
  </si>
  <si>
    <t>Calendulauda albescens</t>
  </si>
  <si>
    <t>Calendulauda barlowi</t>
  </si>
  <si>
    <t>Barlow's Lark</t>
  </si>
  <si>
    <t>Calendulauda erythrochlamys</t>
  </si>
  <si>
    <t>Ammomanopsis grayi</t>
  </si>
  <si>
    <t>Cape Lark</t>
  </si>
  <si>
    <t>Bismarck Whistler</t>
  </si>
  <si>
    <t>Oriole Whistler</t>
  </si>
  <si>
    <t>Melanesian Whistler</t>
  </si>
  <si>
    <t>Fiji Whistler</t>
  </si>
  <si>
    <t>Tongan Whistler</t>
  </si>
  <si>
    <t>Mangrove Golden Whistler</t>
  </si>
  <si>
    <t>Samoan Whistler</t>
  </si>
  <si>
    <t>Hooded Whistler</t>
  </si>
  <si>
    <t>Bare-throated Whistler</t>
  </si>
  <si>
    <t>Lorentz's Whistler</t>
  </si>
  <si>
    <t>Regent Whistler</t>
  </si>
  <si>
    <t>Golden-backed Whistler</t>
  </si>
  <si>
    <t>Rufous Whistler</t>
  </si>
  <si>
    <t>Black-headed Whistler</t>
  </si>
  <si>
    <t>Wallacean Whistler</t>
  </si>
  <si>
    <t>Drab Whistler</t>
  </si>
  <si>
    <t>Cinnamon-breasted Whistler</t>
  </si>
  <si>
    <t>Blue-faced Parrotfinch</t>
  </si>
  <si>
    <t>African Pied Starling</t>
  </si>
  <si>
    <t>Sind Sparrow</t>
  </si>
  <si>
    <t>Chestnut-shouldered Petronia</t>
  </si>
  <si>
    <t>Myiobius sulphureipygius</t>
  </si>
  <si>
    <t>Whiskered Myiobius</t>
  </si>
  <si>
    <t>Myiobius barbatus</t>
  </si>
  <si>
    <t>Satrapa icterophrys</t>
  </si>
  <si>
    <t>Little Ground Tyrant</t>
  </si>
  <si>
    <t>Muscisaxicola fluviatilis</t>
  </si>
  <si>
    <t>Ruddy-tailed Flycatcher</t>
  </si>
  <si>
    <t>Muscisaxicola griseus</t>
  </si>
  <si>
    <t>Puna Ground Tyrant</t>
  </si>
  <si>
    <t>Muscisaxicola juninensis</t>
  </si>
  <si>
    <t>Cinereous Ground Tyrant</t>
  </si>
  <si>
    <t>Muscisaxicola cinereus</t>
  </si>
  <si>
    <t>White-fronted Ground Tyrant</t>
  </si>
  <si>
    <t>Muscisaxicola albifrons</t>
  </si>
  <si>
    <t>Ochre-naped Ground Tyrant</t>
  </si>
  <si>
    <t>Muscisaxicola flavinucha</t>
  </si>
  <si>
    <t>Rufous-naped Ground Tyrant</t>
  </si>
  <si>
    <t>Asthenes berlepschi</t>
  </si>
  <si>
    <t>Olive-sided Flycatcher</t>
  </si>
  <si>
    <t>Contopus cooperi</t>
  </si>
  <si>
    <t>Poecilotriccus latirostris</t>
  </si>
  <si>
    <t>Grey-headed Kingfisher</t>
  </si>
  <si>
    <t>Halcyon leucocephala</t>
  </si>
  <si>
    <t>Brown-hooded Kingfisher</t>
  </si>
  <si>
    <t>Halcyon albiventris</t>
  </si>
  <si>
    <t>Contopus ochraceus</t>
  </si>
  <si>
    <t>Western Wood Pewee</t>
  </si>
  <si>
    <t>Contopus sordidulus</t>
  </si>
  <si>
    <t>Eastern Wood Pewee</t>
  </si>
  <si>
    <t>Contopus virens</t>
  </si>
  <si>
    <t>Tropical Pewee</t>
  </si>
  <si>
    <t>Blue-black Kingfisher</t>
  </si>
  <si>
    <t>Todiramphus nigrocyaneus</t>
  </si>
  <si>
    <t>Contopus caribaeus</t>
  </si>
  <si>
    <t>Hispaniolan Pewee</t>
  </si>
  <si>
    <t>Contopus hispaniolensis</t>
  </si>
  <si>
    <t>Blue-and-white Kingfisher</t>
  </si>
  <si>
    <t>Finch-billed Myna</t>
  </si>
  <si>
    <t>Fasciated Snake-Eagle</t>
  </si>
  <si>
    <t>Banded Snake-Eagle</t>
  </si>
  <si>
    <t>Spilornis klossi</t>
  </si>
  <si>
    <t>Nicobar Serpent-Eagle</t>
  </si>
  <si>
    <t>Sulawesi Serpent-Eagle</t>
  </si>
  <si>
    <t>Mountain Serpent-Eagle</t>
  </si>
  <si>
    <t>Crested Serpent-Eagle</t>
  </si>
  <si>
    <t>Asian Pied Starling</t>
  </si>
  <si>
    <t>Black-bellied Malkoha</t>
  </si>
  <si>
    <t>Malaysian Hawk-Cuckoo</t>
  </si>
  <si>
    <t>Hierococcyx fugax</t>
  </si>
  <si>
    <t>Hodgson's Hawk-Cuckoo</t>
  </si>
  <si>
    <t>Ruddy Spinetail</t>
  </si>
  <si>
    <t>Synallaxis rutilans</t>
  </si>
  <si>
    <t>Chestnut-throated Spinetail</t>
  </si>
  <si>
    <t>Synallaxis cherriei</t>
  </si>
  <si>
    <t>Rufous-breasted Spinetail</t>
  </si>
  <si>
    <t>Synallaxis erythrothorax</t>
  </si>
  <si>
    <t>Slaty Spinetail</t>
  </si>
  <si>
    <t>Synallaxis brachyura</t>
  </si>
  <si>
    <t>Blackish-headed Spinetail</t>
  </si>
  <si>
    <t>Synallaxis tithys</t>
  </si>
  <si>
    <t>Grey-crested Cacholote</t>
  </si>
  <si>
    <t>Pseudoseisura unirufa</t>
  </si>
  <si>
    <t>Brown Cacholote</t>
  </si>
  <si>
    <t>Pseudoseisura lophotes</t>
  </si>
  <si>
    <t>Synallaxis macconnelli</t>
  </si>
  <si>
    <t>Dusky Spinetail</t>
  </si>
  <si>
    <t>Synallaxis moesta</t>
  </si>
  <si>
    <t>Streaked Tuftedcheek</t>
  </si>
  <si>
    <t>Pseudocolaptes boissonneautii</t>
  </si>
  <si>
    <t>Point-tailed Palmcreeper</t>
  </si>
  <si>
    <t>Muscisaxicola maculirostris</t>
  </si>
  <si>
    <t>Cerulean Kingfisher</t>
  </si>
  <si>
    <t>Alcedo coerulescens</t>
  </si>
  <si>
    <t>Blue-banded Kingfisher</t>
  </si>
  <si>
    <t>Alcedo euryzona</t>
  </si>
  <si>
    <t>Shining-blue Kingfisher</t>
  </si>
  <si>
    <t>Alcedo quadribrachys</t>
  </si>
  <si>
    <t>White-browed Foliage-gleaner</t>
  </si>
  <si>
    <t>Anabacerthia amaurotis</t>
  </si>
  <si>
    <t>Syndactyla guttulata</t>
  </si>
  <si>
    <t>Lineated Foliage-gleaner</t>
  </si>
  <si>
    <t>Short-tailed Parrot</t>
  </si>
  <si>
    <t>Graydidascalus brachyurus</t>
  </si>
  <si>
    <t>Blue-headed Parrot</t>
  </si>
  <si>
    <t>Pionus menstruus</t>
  </si>
  <si>
    <t>Actenoides concretus</t>
  </si>
  <si>
    <t>Hook-billed Kingfisher</t>
  </si>
  <si>
    <t>Melidora macrorrhina</t>
  </si>
  <si>
    <t>Banded Kingfisher</t>
  </si>
  <si>
    <t>Lacedo pulchella</t>
  </si>
  <si>
    <t>Pionus maximiliani</t>
  </si>
  <si>
    <t>Plum-crowned Parrot</t>
  </si>
  <si>
    <t>Pionus tumultuosus</t>
  </si>
  <si>
    <t>Yellow-chinned Spinetail</t>
  </si>
  <si>
    <t>Certhiaxis cinnamomeus</t>
  </si>
  <si>
    <t>Red-and-white Spinetail</t>
  </si>
  <si>
    <t>Cichlocolaptes leucophrus</t>
  </si>
  <si>
    <t>Uniform Treehunter</t>
  </si>
  <si>
    <t>Thripadectes ignobilis</t>
  </si>
  <si>
    <t>Streak-breasted Treehunter</t>
  </si>
  <si>
    <t>Striated Softtail</t>
  </si>
  <si>
    <t>Thripophaga macroura</t>
  </si>
  <si>
    <t>Plain Softtail</t>
  </si>
  <si>
    <t>Thripophaga fusciceps</t>
  </si>
  <si>
    <t>Russet-mantled Softtail</t>
  </si>
  <si>
    <t>Thripadectes virgaticeps</t>
  </si>
  <si>
    <t>Flammulated Treehunter</t>
  </si>
  <si>
    <t>Thripadectes flammulatus</t>
  </si>
  <si>
    <t>Peruvian Treehunter</t>
  </si>
  <si>
    <t>Pin-tailed Pigeon</t>
  </si>
  <si>
    <t>African Green-Pigeon</t>
  </si>
  <si>
    <t>Green-spectacled Pigeon</t>
  </si>
  <si>
    <t>Wedge-tailed Pigeon</t>
  </si>
  <si>
    <t>White-bellied Pigeon</t>
  </si>
  <si>
    <t>Whistling Green-Pigeon</t>
  </si>
  <si>
    <t>Ptilinopus cinctus</t>
  </si>
  <si>
    <t>Ploceus megarhynchus</t>
  </si>
  <si>
    <t>Ploceus bicolor</t>
  </si>
  <si>
    <t>Ploceus preussi</t>
  </si>
  <si>
    <t>Ploceus dorsomaculatus</t>
  </si>
  <si>
    <t>Dicrurus andamanensis</t>
  </si>
  <si>
    <t>Dicrurus paradiseus</t>
  </si>
  <si>
    <t>Rhipidura superciliaris</t>
  </si>
  <si>
    <t>Rhipidura cyaniceps</t>
  </si>
  <si>
    <t>Quelea cardinalis</t>
  </si>
  <si>
    <t>Quelea erythrops</t>
  </si>
  <si>
    <t>Quelea quelea</t>
  </si>
  <si>
    <t>Foudia madagascariensis</t>
  </si>
  <si>
    <t>Foudia eminentissima</t>
  </si>
  <si>
    <t>Foudia omissa</t>
  </si>
  <si>
    <t>Foudia rubra</t>
  </si>
  <si>
    <t>Foudia sechellarum</t>
  </si>
  <si>
    <t>Foudia flavicans</t>
  </si>
  <si>
    <t>Brachycope anomala</t>
  </si>
  <si>
    <t>Euplectes afer</t>
  </si>
  <si>
    <t>Euplectes diadematus</t>
  </si>
  <si>
    <t>Euplectes gierowii</t>
  </si>
  <si>
    <t>Euplectes nigroventris</t>
  </si>
  <si>
    <t>Euplectes hordeaceus</t>
  </si>
  <si>
    <t>Euplectes orix</t>
  </si>
  <si>
    <t>Euplectes franciscanus</t>
  </si>
  <si>
    <t>Euplectes aureus</t>
  </si>
  <si>
    <t>Euplectes capensis</t>
  </si>
  <si>
    <t>Euplectes axillaris</t>
  </si>
  <si>
    <t>Euplectes macroura</t>
  </si>
  <si>
    <t>Euplectes hartlaubi</t>
  </si>
  <si>
    <t>Euplectes albonotatus</t>
  </si>
  <si>
    <t>Euplectes ardens</t>
  </si>
  <si>
    <t>Euplectes progne</t>
  </si>
  <si>
    <t>Euplectes jacksoni</t>
  </si>
  <si>
    <t>Parmoptila woodhousei</t>
  </si>
  <si>
    <t>Parmoptila rubrifrons</t>
  </si>
  <si>
    <t>Parmoptila jamesoni</t>
  </si>
  <si>
    <t>Nigrita fusconotus</t>
  </si>
  <si>
    <t>Nigrita bicolor</t>
  </si>
  <si>
    <t>Nigrita luteifrons</t>
  </si>
  <si>
    <t>Nigrita canicapillus</t>
  </si>
  <si>
    <t>Nesocharis shelleyi</t>
  </si>
  <si>
    <t>Nesocharis ansorgei</t>
  </si>
  <si>
    <t>Nesocharis capistrata</t>
  </si>
  <si>
    <t>Pytilia phoenicoptera</t>
  </si>
  <si>
    <t>Pytilia hypogrammica</t>
  </si>
  <si>
    <t>Pytilia afra</t>
  </si>
  <si>
    <t>Pytilia melba</t>
  </si>
  <si>
    <t>Amadina erythrocephala</t>
  </si>
  <si>
    <t>Amadina fasciata</t>
  </si>
  <si>
    <t>Mandingoa nitidula</t>
  </si>
  <si>
    <t>Cryptospiza reichenovii</t>
  </si>
  <si>
    <t>Cryptospiza salvadorii</t>
  </si>
  <si>
    <t>Cryptospiza jacksoni</t>
  </si>
  <si>
    <t>Cryptospiza shelleyi</t>
  </si>
  <si>
    <t>Pyrenestes ostrinus</t>
  </si>
  <si>
    <t>Pyrenestes sanguineus</t>
  </si>
  <si>
    <t>Pyrenestes minor</t>
  </si>
  <si>
    <t>Tringa brevipes</t>
  </si>
  <si>
    <t>Gray-tailed Tattler</t>
  </si>
  <si>
    <t>Tringa incana</t>
  </si>
  <si>
    <t>Prosobonia cancellata</t>
  </si>
  <si>
    <t>Calidris minutilla</t>
  </si>
  <si>
    <t>Phalaropus tricolor</t>
  </si>
  <si>
    <t>Gray-breasted Seedsnipe</t>
  </si>
  <si>
    <t>Belcher's Gull</t>
  </si>
  <si>
    <t>Gray Gull</t>
  </si>
  <si>
    <t>European Herring Gull</t>
  </si>
  <si>
    <t>Thick-billed Pigeon</t>
  </si>
  <si>
    <t>Gray-cheeked Pigeon</t>
  </si>
  <si>
    <t>Sumba Green-Pigeon</t>
  </si>
  <si>
    <t>Flores Green-Pigeon</t>
  </si>
  <si>
    <t>Timor Green-Pigeon</t>
  </si>
  <si>
    <t>Large Green-Pigeon</t>
  </si>
  <si>
    <t>Yellow-footed Pigeon</t>
  </si>
  <si>
    <t>Bruce's Green-Pigeon</t>
  </si>
  <si>
    <t>Madagascar Green-Pigeon</t>
  </si>
  <si>
    <t>Pemba Green-Pigeon</t>
  </si>
  <si>
    <t>Sao Tome Green-Pigeon</t>
  </si>
  <si>
    <t>Yellow-vented Pigeon</t>
  </si>
  <si>
    <t>Gould's Sunbird</t>
  </si>
  <si>
    <t>Yellow-shouldered Grosbeak</t>
  </si>
  <si>
    <t>Crimson-collared Grosbeak</t>
  </si>
  <si>
    <t>Red-and-black Grosbeak</t>
  </si>
  <si>
    <t>Black-throated Grosbeak</t>
  </si>
  <si>
    <t>Black-headed Saltator</t>
  </si>
  <si>
    <t>Buff-throated Saltator</t>
  </si>
  <si>
    <t>Black-winged Saltator</t>
  </si>
  <si>
    <t>Green-winged Saltator</t>
  </si>
  <si>
    <t>Greyish Saltator</t>
  </si>
  <si>
    <t>Thick-billed Saltator</t>
  </si>
  <si>
    <t>Black-cowled Saltator</t>
  </si>
  <si>
    <t>Golden-billed Saltator</t>
  </si>
  <si>
    <t>Masked Saltator</t>
  </si>
  <si>
    <t>Black-throated Saltator</t>
  </si>
  <si>
    <t>Rufous-fronted Babbler</t>
  </si>
  <si>
    <t>Buff-chested Babbler</t>
  </si>
  <si>
    <t>Green-crowned Warbler</t>
  </si>
  <si>
    <t>Grey-crowned Warbler</t>
  </si>
  <si>
    <t>Grey-cheeked Warbler</t>
  </si>
  <si>
    <t>Chestnut-crowned Warbler</t>
  </si>
  <si>
    <t>Yellow-breasted Warbler</t>
  </si>
  <si>
    <t>Sunda Warbler</t>
  </si>
  <si>
    <t>Broad-billed Warbler</t>
  </si>
  <si>
    <t>Rufous-faced Warbler</t>
  </si>
  <si>
    <t>Black-faced Warbler</t>
  </si>
  <si>
    <t>Grauer's Warbler</t>
  </si>
  <si>
    <t>Yellow-bellied Eremomela</t>
  </si>
  <si>
    <t>Yellow-vented Eremomela</t>
  </si>
  <si>
    <t>Senegal Eremomela</t>
  </si>
  <si>
    <t>Burnt-neck Eremomela</t>
  </si>
  <si>
    <t>Rufous-crowned Eremomela</t>
  </si>
  <si>
    <t>Turner's Eremomela</t>
  </si>
  <si>
    <t>Black-necked Eremomela</t>
  </si>
  <si>
    <t>Mouse-brown Sunbird</t>
  </si>
  <si>
    <t>Green Sunbird</t>
  </si>
  <si>
    <t>Banded Sunbird</t>
  </si>
  <si>
    <t>Bronze Sunbird</t>
  </si>
  <si>
    <t>Poecilodryas albonotata</t>
  </si>
  <si>
    <t>Peneothello sigillata</t>
  </si>
  <si>
    <t>Peneothello cryptoleuca</t>
  </si>
  <si>
    <t>Peneothello cyanus</t>
  </si>
  <si>
    <t>Peneothello bimaculata</t>
  </si>
  <si>
    <t>Peneoenanthe pulverulenta</t>
  </si>
  <si>
    <t>Tregellasia leucops</t>
  </si>
  <si>
    <t>Tregellasia capito</t>
  </si>
  <si>
    <t>Eopsaltria australis</t>
  </si>
  <si>
    <t>Eopsaltria griseogularis</t>
  </si>
  <si>
    <t>Eopsaltria georgiana</t>
  </si>
  <si>
    <t>Eopsaltria flaviventris</t>
  </si>
  <si>
    <t>Melanodryas cucullata</t>
  </si>
  <si>
    <t>Melanodryas vittata</t>
  </si>
  <si>
    <t>Pachycephalopsis hattamensis</t>
  </si>
  <si>
    <t>Piping Cisticola</t>
  </si>
  <si>
    <t>Red-tailed Parrot</t>
  </si>
  <si>
    <t>Festive Parrot</t>
  </si>
  <si>
    <t>Yellow-faced Parrot</t>
  </si>
  <si>
    <t>Yellow-shouldered Parrot</t>
  </si>
  <si>
    <t>Yellow-headed Parrot</t>
  </si>
  <si>
    <t>Yellow-crowned Parrot</t>
  </si>
  <si>
    <t>Yellow-naped Parrot</t>
  </si>
  <si>
    <t>Kawall's Parrot</t>
  </si>
  <si>
    <t>Orange-winged Parrot</t>
  </si>
  <si>
    <t>Scaly-naped Parrot</t>
  </si>
  <si>
    <t>Mealy Parrot</t>
  </si>
  <si>
    <t>St. Lucia Parrot</t>
  </si>
  <si>
    <t>Red-necked Parrot</t>
  </si>
  <si>
    <t>St. Vincent Parrot</t>
  </si>
  <si>
    <t>Imperial Parrot</t>
  </si>
  <si>
    <t>Prince Ruspoli's Turaco</t>
  </si>
  <si>
    <t>Gray Go-away-bird</t>
  </si>
  <si>
    <t>Eastern Plantain-eater</t>
  </si>
  <si>
    <t>Pied Cuckoo</t>
  </si>
  <si>
    <t>Shade Warbler</t>
  </si>
  <si>
    <t>Icterus nigrogularis</t>
  </si>
  <si>
    <t>Icterus gularis</t>
  </si>
  <si>
    <t>Nesopsar nigerrimus</t>
  </si>
  <si>
    <t>Gymnomystax mexicanus</t>
  </si>
  <si>
    <t>Macroagelaius subalaris</t>
  </si>
  <si>
    <t>Macroagelaius imthurni</t>
  </si>
  <si>
    <t>Hypopyrrhus pyrohypogaster</t>
  </si>
  <si>
    <t>Lampropsar tanagrinus</t>
  </si>
  <si>
    <t>Gnorimopsar chopi</t>
  </si>
  <si>
    <t>Curaeus curaeus</t>
  </si>
  <si>
    <t>Zosterops luteus</t>
  </si>
  <si>
    <t>Zosterops griseotinctus</t>
  </si>
  <si>
    <t>Zosterops rennellianus</t>
  </si>
  <si>
    <t>Zosterops vellalavella</t>
  </si>
  <si>
    <t>Zosterops luteirostris</t>
  </si>
  <si>
    <t>Zosterops splendidus</t>
  </si>
  <si>
    <t>Zosterops albogularis</t>
  </si>
  <si>
    <t>Zosterops inornatus</t>
  </si>
  <si>
    <t>Zosterops cinereus</t>
  </si>
  <si>
    <t>Zosterops finschii</t>
  </si>
  <si>
    <t>Zosterops abyssinicus</t>
  </si>
  <si>
    <t>Zosterops pallidus</t>
  </si>
  <si>
    <t>Zosterops senegalensis</t>
  </si>
  <si>
    <t>Zosterops poliogastrus</t>
  </si>
  <si>
    <t>Zosterops borbonicus</t>
  </si>
  <si>
    <t>Zosterops ficedulinus</t>
  </si>
  <si>
    <t>Zosterops griseovirescens</t>
  </si>
  <si>
    <t>Zosterops maderaspatanus</t>
  </si>
  <si>
    <t>Diademed Tanager</t>
  </si>
  <si>
    <t>Purplish-mantled Tanager</t>
  </si>
  <si>
    <t>Yellow-throated Tanager</t>
  </si>
  <si>
    <t>Golden-collared Tanager</t>
  </si>
  <si>
    <t>Golden-crowned Tanager</t>
  </si>
  <si>
    <t>Yellow-scarfed Tanager</t>
  </si>
  <si>
    <t>Fawn-breasted Tanager</t>
  </si>
  <si>
    <t>Glistening-green Tanager</t>
  </si>
  <si>
    <t>Orange-eared Tanager</t>
  </si>
  <si>
    <t>Grey-and-gold Tanager</t>
  </si>
  <si>
    <t>Turquoise Tanager</t>
  </si>
  <si>
    <t>Paradise Tanager</t>
  </si>
  <si>
    <t>Javan Tesia</t>
  </si>
  <si>
    <t>Vermivora chrysoptera</t>
  </si>
  <si>
    <t>Ploceus castaneiceps</t>
  </si>
  <si>
    <t>Ploceus princeps</t>
  </si>
  <si>
    <t>Ploceus castanops</t>
  </si>
  <si>
    <t>Malimbus cassini</t>
  </si>
  <si>
    <t>Malimbus racheliae</t>
  </si>
  <si>
    <t>Malimbus ballmanni</t>
  </si>
  <si>
    <t>Malimbus scutatus</t>
  </si>
  <si>
    <t>Malimbus ibadanensis</t>
  </si>
  <si>
    <t>Malimbus nitens</t>
  </si>
  <si>
    <t>Malimbus rubricollis</t>
  </si>
  <si>
    <t>Malimbus erythrogaster</t>
  </si>
  <si>
    <t>Malimbus malimbicus</t>
  </si>
  <si>
    <t>Buffy Fish-Owl</t>
  </si>
  <si>
    <t>Pel's Fishing-Owl</t>
  </si>
  <si>
    <t>Rufous Fishing-Owl</t>
  </si>
  <si>
    <t>Vermiculated Fishing-Owl</t>
  </si>
  <si>
    <t>Spotted Wood-Owl</t>
  </si>
  <si>
    <t>Mottled Wood-Owl</t>
  </si>
  <si>
    <t>Brown Wood-Owl</t>
  </si>
  <si>
    <t>Great Gray Owl</t>
  </si>
  <si>
    <t>African Wood-Owl</t>
  </si>
  <si>
    <t>Ciccaba virgata</t>
  </si>
  <si>
    <t>Ciccaba nigrolineata</t>
  </si>
  <si>
    <t>Ciccaba huhula</t>
  </si>
  <si>
    <t>Northern Hawk Owl</t>
  </si>
  <si>
    <t>Eurasian Pygmy-Owl</t>
  </si>
  <si>
    <t>Northern Pygmy-Owl</t>
  </si>
  <si>
    <t>Costa Rican Pygmy-Owl</t>
  </si>
  <si>
    <t>Cloud-forest Pygmy-Owl</t>
  </si>
  <si>
    <t>Andean Pygmy-Owl</t>
  </si>
  <si>
    <t>Colima Pygmy-Owl</t>
  </si>
  <si>
    <t>Hypsipetes madagascariensis</t>
  </si>
  <si>
    <t>Hypsipetes parvirostris</t>
  </si>
  <si>
    <t>Hypsipetes leucocephalus</t>
  </si>
  <si>
    <t>Neolestes torquatus</t>
  </si>
  <si>
    <t>Nicator chloris</t>
  </si>
  <si>
    <t>Nicator gularis</t>
  </si>
  <si>
    <t>Nicator vireo</t>
  </si>
  <si>
    <t>Erythrocercus holochlorus</t>
  </si>
  <si>
    <t>Erythrocercus mccallii</t>
  </si>
  <si>
    <t>Erythrocercus livingstonei</t>
  </si>
  <si>
    <t>Elminia longicauda</t>
  </si>
  <si>
    <t>Elminia albicauda</t>
  </si>
  <si>
    <t>Amphilais seebohmi</t>
  </si>
  <si>
    <t>Megalurus timoriensis</t>
  </si>
  <si>
    <t>Megalurus palustris</t>
  </si>
  <si>
    <t>Megalurus albolimbatus</t>
  </si>
  <si>
    <t>Megalurus gramineus</t>
  </si>
  <si>
    <t>Melospiza lincolnii</t>
  </si>
  <si>
    <t>Melospiza georgiana</t>
  </si>
  <si>
    <t>Zonotrichia capensis</t>
  </si>
  <si>
    <t>Zonotrichia querula</t>
  </si>
  <si>
    <t>Zonotrichia leucophrys</t>
  </si>
  <si>
    <t>Zonotrichia albicollis</t>
  </si>
  <si>
    <t>Zonotrichia atricapilla</t>
  </si>
  <si>
    <t>Junco vulcani</t>
  </si>
  <si>
    <t>Junco hyemalis</t>
  </si>
  <si>
    <t>Junco insularis</t>
  </si>
  <si>
    <t>Junco phaeonotus</t>
  </si>
  <si>
    <t>Passerculus sandwichensis</t>
  </si>
  <si>
    <t>Emberiza rutila</t>
  </si>
  <si>
    <t>Emberiza koslowi</t>
  </si>
  <si>
    <t>Emberiza melanocephala</t>
  </si>
  <si>
    <t>Emberiza bruniceps</t>
  </si>
  <si>
    <t>Emberiza sulphurata</t>
  </si>
  <si>
    <t>Emberiza spodocephala</t>
  </si>
  <si>
    <t>Emberiza variabilis</t>
  </si>
  <si>
    <t>Emberiza pallasi</t>
  </si>
  <si>
    <t>Emberiza yessoensis</t>
  </si>
  <si>
    <t>Emberiza schoeniclus</t>
  </si>
  <si>
    <t>Calcarius lapponicus</t>
  </si>
  <si>
    <t>Calcarius pictus</t>
  </si>
  <si>
    <t>Calcarius ornatus</t>
  </si>
  <si>
    <t>Plectrophenax nivalis</t>
  </si>
  <si>
    <t>Plectrophenax hyperboreus</t>
  </si>
  <si>
    <t>Calamospiza melanocorys</t>
  </si>
  <si>
    <t>Passerella iliaca</t>
  </si>
  <si>
    <t>Melospiza melodia</t>
  </si>
  <si>
    <t>Macronyx sharpei</t>
  </si>
  <si>
    <t>Macronyx flavicollis</t>
  </si>
  <si>
    <t>Macronyx capensis</t>
  </si>
  <si>
    <t>Macronyx croceus</t>
  </si>
  <si>
    <t>Macronyx aurantiigula</t>
  </si>
  <si>
    <t>Macronyx ameliae</t>
  </si>
  <si>
    <t>Macronyx grimwoodi</t>
  </si>
  <si>
    <t>Anthus richardi</t>
  </si>
  <si>
    <t>Anthus rufulus</t>
  </si>
  <si>
    <t>Anthus novaeseelandiae</t>
  </si>
  <si>
    <t>Anthus hoeschi</t>
  </si>
  <si>
    <t>Anthus godlewskii</t>
  </si>
  <si>
    <t>Anthus campestris</t>
  </si>
  <si>
    <t>Anthus similis</t>
  </si>
  <si>
    <t>Anthus vaalensis</t>
  </si>
  <si>
    <t>Anthus leucophrys</t>
  </si>
  <si>
    <t>Anthus pallidiventris</t>
  </si>
  <si>
    <t>Anthus pratensis</t>
  </si>
  <si>
    <t>Anthus trivialis</t>
  </si>
  <si>
    <t>Anthus hodgsoni</t>
  </si>
  <si>
    <t>Tmetothylacus tenellus</t>
  </si>
  <si>
    <t>Corvus fuscicapillus</t>
  </si>
  <si>
    <t>Corvus tristis</t>
  </si>
  <si>
    <t>Corvus capensis</t>
  </si>
  <si>
    <t>Corvus frugilegus</t>
  </si>
  <si>
    <t>Corvus brachyrhynchos</t>
  </si>
  <si>
    <t>Rufous-chested Flycatcher</t>
  </si>
  <si>
    <t>Serinus pusillus</t>
  </si>
  <si>
    <t>Serinus serinus</t>
  </si>
  <si>
    <t>Serinus syriacus</t>
  </si>
  <si>
    <t>Serinus canaria</t>
  </si>
  <si>
    <t>Aimophila ruficeps</t>
  </si>
  <si>
    <t>Aimophila rufescens</t>
  </si>
  <si>
    <t>Aimophila notosticta</t>
  </si>
  <si>
    <t>Little Slaty Flycatcher</t>
  </si>
  <si>
    <t>Rufous-throated Flycatcher</t>
  </si>
  <si>
    <t>Cinnamon-chested Flycatcher</t>
  </si>
  <si>
    <t>Damar Flycatcher</t>
  </si>
  <si>
    <t>Sumba Flycatcher</t>
  </si>
  <si>
    <t>Palawan Flycatcher</t>
  </si>
  <si>
    <t>Corvus caurinus</t>
  </si>
  <si>
    <t>Corvus imparatus</t>
  </si>
  <si>
    <t>Corvus sinaloae</t>
  </si>
  <si>
    <t>Corvus ossifragus</t>
  </si>
  <si>
    <t>Corvus palmarum</t>
  </si>
  <si>
    <t>Corvus minutus</t>
  </si>
  <si>
    <t>Corvus jamaicensis</t>
  </si>
  <si>
    <t>Arremon semitorquatus</t>
  </si>
  <si>
    <t>Arremon franciscanus</t>
  </si>
  <si>
    <t>Arremon flavirostris</t>
  </si>
  <si>
    <t>Arremon aurantiirostris</t>
  </si>
  <si>
    <t>Arremon schlegeli</t>
  </si>
  <si>
    <t>Arremon abeillei</t>
  </si>
  <si>
    <t>Acrocephalus rehsei</t>
  </si>
  <si>
    <t>Acrocephalus syrinx</t>
  </si>
  <si>
    <t>Acrocephalus aequinoctialis</t>
  </si>
  <si>
    <t>Acrocephalus caffer</t>
  </si>
  <si>
    <t>Acrocephalus mendanae</t>
  </si>
  <si>
    <t>Acrocephalus atyphus</t>
  </si>
  <si>
    <t>Acrocephalus kerearako</t>
  </si>
  <si>
    <t>Acrocephalus taiti</t>
  </si>
  <si>
    <t>Acrocephalus vaughani</t>
  </si>
  <si>
    <t>Acrocephalus bistrigiceps</t>
  </si>
  <si>
    <t>Acrocephalus melanopogon</t>
  </si>
  <si>
    <t>Acrocephalus paludicola</t>
  </si>
  <si>
    <t>Acrocephalus schoenobaenus</t>
  </si>
  <si>
    <t>Acrocephalus sorghophilus</t>
  </si>
  <si>
    <t>Acrocephalus concinens</t>
  </si>
  <si>
    <t>Acrocephalus tangorum</t>
  </si>
  <si>
    <t>Acrocephalus orinus</t>
  </si>
  <si>
    <t>Atlapetes seebohmi</t>
  </si>
  <si>
    <t>Atlapetes nationi</t>
  </si>
  <si>
    <t>Atlapetes canigenis</t>
  </si>
  <si>
    <t>Atlapetes terborghi</t>
  </si>
  <si>
    <t>Atlapetes melanolaemus</t>
  </si>
  <si>
    <t>Atlapetes rufinucha</t>
  </si>
  <si>
    <t>Atlapetes fulviceps</t>
  </si>
  <si>
    <t>Atlapetes citrinellus</t>
  </si>
  <si>
    <t>Pselliophorus tibialis</t>
  </si>
  <si>
    <t>Manucodia comrii</t>
  </si>
  <si>
    <t>Phonygammus keraudrenii</t>
  </si>
  <si>
    <t>Paradigalla carunculata</t>
  </si>
  <si>
    <t>Paradigalla brevicauda</t>
  </si>
  <si>
    <t>Astrapia nigra</t>
  </si>
  <si>
    <t>Astrapia splendidissima</t>
  </si>
  <si>
    <t>Astrapia mayeri</t>
  </si>
  <si>
    <t>Astrapia stephaniae</t>
  </si>
  <si>
    <t>Astrapia rothschildi</t>
  </si>
  <si>
    <t>Parotia sefilata</t>
  </si>
  <si>
    <t>Parotia carolae</t>
  </si>
  <si>
    <t>Parotia berlepschi</t>
  </si>
  <si>
    <t>Parotia lawesii</t>
  </si>
  <si>
    <t>Parotia helenae</t>
  </si>
  <si>
    <t>Parotia wahnesi</t>
  </si>
  <si>
    <t>Pteridophora alberti</t>
  </si>
  <si>
    <t>Lophorina superba</t>
  </si>
  <si>
    <t>Ptiloris paradiseus</t>
  </si>
  <si>
    <t>Ptiloris victoriae</t>
  </si>
  <si>
    <t>Ptiloris magnificus</t>
  </si>
  <si>
    <t>Ptiloris intercedens</t>
  </si>
  <si>
    <t>Nilgiri Pipit</t>
  </si>
  <si>
    <t>Upland Pipit</t>
  </si>
  <si>
    <t>Berthelot's Pipit</t>
  </si>
  <si>
    <t>Striped Pipit</t>
  </si>
  <si>
    <t>Short-tailed Pipit</t>
  </si>
  <si>
    <t>Sokoke Pipit</t>
  </si>
  <si>
    <t>Malindi Pipit</t>
  </si>
  <si>
    <t>Yellow-breasted Pipit</t>
  </si>
  <si>
    <t>Alpine Pipit</t>
  </si>
  <si>
    <t>Sprague's Pipit</t>
  </si>
  <si>
    <t>Yellowish Pipit</t>
  </si>
  <si>
    <t>Short-billed Pipit</t>
  </si>
  <si>
    <t>Correndera Pipit</t>
  </si>
  <si>
    <t>South Georgia Pipit</t>
  </si>
  <si>
    <t>Ochre-breasted Pipit</t>
  </si>
  <si>
    <t>Hellmayr's Pipit</t>
  </si>
  <si>
    <t>Paramo Pipit</t>
  </si>
  <si>
    <t>Olive Warbler</t>
  </si>
  <si>
    <t>Blue Chaffinch</t>
  </si>
  <si>
    <t>Brambling</t>
  </si>
  <si>
    <t>European Serin</t>
  </si>
  <si>
    <t>Syrian Serin</t>
  </si>
  <si>
    <t>Tibetan Serin</t>
  </si>
  <si>
    <t>Cape Canary</t>
  </si>
  <si>
    <t>Yellow-crowned Canary</t>
  </si>
  <si>
    <t>Ethiopian Siskin</t>
  </si>
  <si>
    <t>Black-faced Canary</t>
  </si>
  <si>
    <t>Papyrus Canary</t>
  </si>
  <si>
    <t>Forest Canary</t>
  </si>
  <si>
    <t>White-rumped Seedeater</t>
  </si>
  <si>
    <t>Yellow-rumped Seedeater</t>
  </si>
  <si>
    <t>Yellow-throated Seedeater</t>
  </si>
  <si>
    <t>Sooretama Slaty-Antshrike</t>
  </si>
  <si>
    <t>Myrmotherula multostriata</t>
  </si>
  <si>
    <t>Myrmotherula pacifica</t>
  </si>
  <si>
    <t>Brown-backed Antwren</t>
  </si>
  <si>
    <t>Ashy Antwren</t>
  </si>
  <si>
    <t>Gray Antwren</t>
  </si>
  <si>
    <t>Cissopis leverianus</t>
  </si>
  <si>
    <t>Conothraupis speculigera</t>
  </si>
  <si>
    <t>Conothraupis mesoleuca</t>
  </si>
  <si>
    <t>Lamprospiza melanoleuca</t>
  </si>
  <si>
    <t>Compsothraupis loricata</t>
  </si>
  <si>
    <t>Sericossypha albocristata</t>
  </si>
  <si>
    <t>Nemosia pileata</t>
  </si>
  <si>
    <t>Atlapetes semirufus</t>
  </si>
  <si>
    <t>Atlapetes personatus</t>
  </si>
  <si>
    <t>Atlapetes albinucha</t>
  </si>
  <si>
    <t>Atlapetes melanocephalus</t>
  </si>
  <si>
    <t>Atlapetes pallidinucha</t>
  </si>
  <si>
    <t>Atlapetes flaviceps</t>
  </si>
  <si>
    <t>Atlapetes fuscoolivaceus</t>
  </si>
  <si>
    <t>Atlapetes tricolor</t>
  </si>
  <si>
    <t>Atlapetes leucopis</t>
  </si>
  <si>
    <t>Atlapetes latinuchus</t>
  </si>
  <si>
    <t>Atlapetes rufigenis</t>
  </si>
  <si>
    <t>Atlapetes forbesi</t>
  </si>
  <si>
    <t>Atlapetes melanopsis</t>
  </si>
  <si>
    <t>Atlapetes schistaceus</t>
  </si>
  <si>
    <t>Atlapetes leucopterus</t>
  </si>
  <si>
    <t>Atlapetes albiceps</t>
  </si>
  <si>
    <t>Atlapetes pallidiceps</t>
  </si>
  <si>
    <t>Ifrita kowaldi</t>
  </si>
  <si>
    <t>Lycocorax pyrrhopterus</t>
  </si>
  <si>
    <t>Manucodia ater</t>
  </si>
  <si>
    <t>Manucodia jobiensis</t>
  </si>
  <si>
    <t>Manucodia chalybatus</t>
  </si>
  <si>
    <t>Northern Shrike</t>
  </si>
  <si>
    <t>Lesser Gray Shrike</t>
  </si>
  <si>
    <t>Chinese Gray Shrike</t>
  </si>
  <si>
    <t>Gray-backed Fiscal</t>
  </si>
  <si>
    <t>Newton's Fiscal</t>
  </si>
  <si>
    <t>Corvinella melanoleuca</t>
  </si>
  <si>
    <t>White-rumped Shrike</t>
  </si>
  <si>
    <t>White-crowned Shrike</t>
  </si>
  <si>
    <t>Tchagra minutus</t>
  </si>
  <si>
    <t>Snowy-throated Babbler</t>
  </si>
  <si>
    <t>Sericulus bakeri</t>
  </si>
  <si>
    <t>Sericulus chrysocephalus</t>
  </si>
  <si>
    <t>Ptilonorhynchus violaceus</t>
  </si>
  <si>
    <t>Lesser Bristlebill</t>
  </si>
  <si>
    <t>Alophoixus finschii</t>
  </si>
  <si>
    <t>Alophoixus flaveolus</t>
  </si>
  <si>
    <t>Alophoixus pallidus</t>
  </si>
  <si>
    <t>Alophoixus ochraceus</t>
  </si>
  <si>
    <t>Long-crested Pygmy-Tyrant</t>
  </si>
  <si>
    <t>Yellow-olive Flycatcher</t>
  </si>
  <si>
    <t>Orange-eyed Flycatcher</t>
  </si>
  <si>
    <t>Yellow-margined Flycatcher</t>
  </si>
  <si>
    <t>Gray-crowned Flycatcher</t>
  </si>
  <si>
    <t>Yellow-breasted Flycatcher</t>
  </si>
  <si>
    <t>Tawny-breasted Flycatcher</t>
  </si>
  <si>
    <t>Sulphur-rumped Flycatcher</t>
  </si>
  <si>
    <t>Whiskered Flycatcher</t>
  </si>
  <si>
    <t>Black-tailed Flycatcher</t>
  </si>
  <si>
    <t>Gray-breasted Flycatcher</t>
  </si>
  <si>
    <t>Gray Flycatcher</t>
  </si>
  <si>
    <t>Dusky Flycatcher</t>
  </si>
  <si>
    <t>Western Wood-Pewee</t>
  </si>
  <si>
    <t>Eastern Wood-Pewee</t>
  </si>
  <si>
    <t>Tufted Flycatcher</t>
  </si>
  <si>
    <t>Olive Flycatcher</t>
  </si>
  <si>
    <t>Austral Negrito</t>
  </si>
  <si>
    <t>Hudson's Black-Tyrant</t>
  </si>
  <si>
    <t>Amazonian Black-Tyrant</t>
  </si>
  <si>
    <t>Blue-billed Black-Tyrant</t>
  </si>
  <si>
    <t>White-winged Black-Tyrant</t>
  </si>
  <si>
    <t>Velvety Black-Tyrant</t>
  </si>
  <si>
    <t>Pied Water-Tyrant</t>
  </si>
  <si>
    <t>Black-backed Water-Tyrant</t>
  </si>
  <si>
    <t>Masked Water-Tyrant</t>
  </si>
  <si>
    <t>Streak-throated Bush-Tyrant</t>
  </si>
  <si>
    <t>Santa Marta Bush-Tyrant</t>
  </si>
  <si>
    <t>Smoky Bush-Tyrant</t>
  </si>
  <si>
    <t>Rufous-bellied Bush-Tyrant</t>
  </si>
  <si>
    <t>Red-rumped Bush-Tyrant</t>
  </si>
  <si>
    <t>Double-banded Graytail</t>
  </si>
  <si>
    <t>Equatorial Graytail</t>
  </si>
  <si>
    <t>Acrobatornis fonsecai</t>
  </si>
  <si>
    <t>Fulvous-dotted Treerunner</t>
  </si>
  <si>
    <t>Striped Woodhaunter</t>
  </si>
  <si>
    <t>Russet-mantled Foliage-gleaner</t>
  </si>
  <si>
    <t>White-throated Foliage-gleaner</t>
  </si>
  <si>
    <t>Chestnut-capped Foliage-gleaner</t>
  </si>
  <si>
    <t>Gray-throated Leaftosser</t>
  </si>
  <si>
    <t>Hylexetastes brigidai</t>
  </si>
  <si>
    <t>Brigida's Woodcreeper</t>
  </si>
  <si>
    <t>Xiphorhynchus chunchotambo</t>
  </si>
  <si>
    <t>Tschudi's Woodcreeper</t>
  </si>
  <si>
    <t>Dendroplex picus</t>
  </si>
  <si>
    <t>Dendroplex kienerii</t>
  </si>
  <si>
    <t>Blackish-gray Antshrike</t>
  </si>
  <si>
    <t>Northern Slaty-Antshrike</t>
  </si>
  <si>
    <t>Natterer's Slaty-Antshrike</t>
  </si>
  <si>
    <t>Bolivian Slaty-Antshrike</t>
  </si>
  <si>
    <t>Planalto Slaty-Antshrike</t>
  </si>
  <si>
    <t>Puerto Rican Spindalis</t>
  </si>
  <si>
    <t>Jamaican Spindalis</t>
  </si>
  <si>
    <t>Plushcap</t>
  </si>
  <si>
    <t>Dickcissel</t>
  </si>
  <si>
    <t>Crimson-crowned Fruit-Dove</t>
  </si>
  <si>
    <t>Palau Fruit-Dove</t>
  </si>
  <si>
    <t>Cook Islands Fruit-Dove</t>
  </si>
  <si>
    <t>Mariana Fruit-Dove</t>
  </si>
  <si>
    <t>Rose-crowned Fruit-Dove</t>
  </si>
  <si>
    <t>Silver-capped Fruit-Dove</t>
  </si>
  <si>
    <t>Gray-green Fruit-Dove</t>
  </si>
  <si>
    <t>Rose-breasted Grosbeak</t>
  </si>
  <si>
    <t>Black-headed Grosbeak</t>
  </si>
  <si>
    <t>Northern Cardinal</t>
  </si>
  <si>
    <t>Vermilion Cardinal</t>
  </si>
  <si>
    <t>Pyrrhuloxia</t>
  </si>
  <si>
    <t>Black-faced Grosbeak</t>
  </si>
  <si>
    <t>Yellow-green Grosbeak</t>
  </si>
  <si>
    <t>Chestnut-winged Babbler</t>
  </si>
  <si>
    <t>Crescent-chested Babbler</t>
  </si>
  <si>
    <t>Tawny-bellied Babbler</t>
  </si>
  <si>
    <t>Dark-fronted Babbler</t>
  </si>
  <si>
    <t>Chestnut-capped Babbler</t>
  </si>
  <si>
    <t>Yellow-eyed Babbler</t>
  </si>
  <si>
    <t>Jerdon's Babbler</t>
  </si>
  <si>
    <t>Rufous-tailed Babbler</t>
  </si>
  <si>
    <t>Wrentit</t>
  </si>
  <si>
    <t>Spiny Babbler</t>
  </si>
  <si>
    <t>Iraq Babbler</t>
  </si>
  <si>
    <t>Common Babbler</t>
  </si>
  <si>
    <t>Striated Babbler</t>
  </si>
  <si>
    <t>White-throated Babbler</t>
  </si>
  <si>
    <t>Slender-billed Babbler</t>
  </si>
  <si>
    <t>Large Grey Babbler</t>
  </si>
  <si>
    <t>Arabian Babbler</t>
  </si>
  <si>
    <t>White-faced Redstart</t>
  </si>
  <si>
    <t>Saffron-breasted Redstart</t>
  </si>
  <si>
    <t>Collared Redstart</t>
  </si>
  <si>
    <t>Spectacled Redstart</t>
  </si>
  <si>
    <t>Golden-fronted Redstart</t>
  </si>
  <si>
    <t>White-fronted Redstart</t>
  </si>
  <si>
    <t>Yellow-crowned Redstart</t>
  </si>
  <si>
    <t>Scaly Chatterer</t>
  </si>
  <si>
    <t>Rufous Chatterer</t>
  </si>
  <si>
    <t>Rufous Babbler</t>
  </si>
  <si>
    <t>Jungle Babbler</t>
  </si>
  <si>
    <t>Orange-billed Babbler</t>
  </si>
  <si>
    <t>Yellow-billed Babbler</t>
  </si>
  <si>
    <t>Black-lored Babbler</t>
  </si>
  <si>
    <t>Blackcap Babbler</t>
  </si>
  <si>
    <t>Stipiturus mallee</t>
  </si>
  <si>
    <t>Stipiturus ruficeps</t>
  </si>
  <si>
    <t>Notiomystis cincta</t>
  </si>
  <si>
    <t>Malurus coronatus</t>
  </si>
  <si>
    <t>Malurus elegans</t>
  </si>
  <si>
    <t>Malurus cyaneus</t>
  </si>
  <si>
    <t>Malurus splendens</t>
  </si>
  <si>
    <t>Chlamydera guttata</t>
  </si>
  <si>
    <t>Chlamydera nuchalis</t>
  </si>
  <si>
    <t>Chlamydera maculata</t>
  </si>
  <si>
    <t>Chlamydera lauterbachi</t>
  </si>
  <si>
    <t>Chlamydera cerviniventris</t>
  </si>
  <si>
    <t>Cormobates leucophaea</t>
  </si>
  <si>
    <t>Cormobates placens</t>
  </si>
  <si>
    <t>Climacteris erythrops</t>
  </si>
  <si>
    <t>Climacteris affinis</t>
  </si>
  <si>
    <t>Climacteris rufus</t>
  </si>
  <si>
    <t>Climacteris picumnus</t>
  </si>
  <si>
    <t>Climacteris melanurus</t>
  </si>
  <si>
    <t>Zoothera lunulata</t>
  </si>
  <si>
    <t>Zoothera talaseae</t>
  </si>
  <si>
    <t>Zoothera margaretae</t>
  </si>
  <si>
    <t>Asthenes anthoides</t>
  </si>
  <si>
    <t>Hudson's Canastero</t>
  </si>
  <si>
    <t>Asthenes hudsoni</t>
  </si>
  <si>
    <t>Line-fronted Canastero</t>
  </si>
  <si>
    <t>Cipo Canastero</t>
  </si>
  <si>
    <t>Asthenes luizae</t>
  </si>
  <si>
    <t>Streak-backed Canastero</t>
  </si>
  <si>
    <t>Thripophaga berlepschi</t>
  </si>
  <si>
    <t>Rufous-fronted Thornbird</t>
  </si>
  <si>
    <t>Phacellodomus rufifrons</t>
  </si>
  <si>
    <t>Plain Thornbird</t>
  </si>
  <si>
    <t>Phacellodomus inornatus</t>
  </si>
  <si>
    <t>Little Thornbird</t>
  </si>
  <si>
    <t>Phacellodomus sibilatrix</t>
  </si>
  <si>
    <t>Streak-fronted Thornbird</t>
  </si>
  <si>
    <t>Phacellodomus striaticeps</t>
  </si>
  <si>
    <t>Freckle-breasted Thornbird</t>
  </si>
  <si>
    <t>Phacellodomus striaticollis</t>
  </si>
  <si>
    <t>Spot-breasted Thornbird</t>
  </si>
  <si>
    <t>Phacellodomus maculipectus</t>
  </si>
  <si>
    <t>Chestnut-backed Thornbird</t>
  </si>
  <si>
    <t>Phacellodomus dorsalis</t>
  </si>
  <si>
    <t>Greater Thornbird</t>
  </si>
  <si>
    <t>Phacellodomus ruber</t>
  </si>
  <si>
    <t>Orange-eyed Thornbird</t>
  </si>
  <si>
    <t>Nucifraga caryocatactes</t>
  </si>
  <si>
    <t>Pyrrhocorax pyrrhocorax</t>
  </si>
  <si>
    <t>Pyrrhocorax graculus</t>
  </si>
  <si>
    <t>Ptilostomus afer</t>
  </si>
  <si>
    <t>Corvus monedula</t>
  </si>
  <si>
    <t>Corvus dauuricus</t>
  </si>
  <si>
    <t>Corvus splendens</t>
  </si>
  <si>
    <t>Corvus moneduloides</t>
  </si>
  <si>
    <t>Corvus unicolor</t>
  </si>
  <si>
    <t>Corvus enca</t>
  </si>
  <si>
    <t>Corvus violaceus</t>
  </si>
  <si>
    <t>Black-throated Tit</t>
  </si>
  <si>
    <t>White-throated Tit</t>
  </si>
  <si>
    <t>Black-browed Tit</t>
  </si>
  <si>
    <t>Bushtit</t>
  </si>
  <si>
    <t>Pygmy Tit</t>
  </si>
  <si>
    <t>Southern Emuwren</t>
  </si>
  <si>
    <t>Removed "double blank space" at end of Clements Montifringilla henrici.</t>
  </si>
  <si>
    <t>Sipodotus wallacii</t>
  </si>
  <si>
    <t>Malurus cyanocephalus</t>
  </si>
  <si>
    <t>Malurus amabilis</t>
  </si>
  <si>
    <t>Malurus lamberti</t>
  </si>
  <si>
    <t>Malurus pulcherrimus</t>
  </si>
  <si>
    <t>Layard's White-eye</t>
  </si>
  <si>
    <t>Yellow-fronted White-eye</t>
  </si>
  <si>
    <t>Pygmy White-eye</t>
  </si>
  <si>
    <t>Lesser Antillean Saltator</t>
  </si>
  <si>
    <t>Streaked Saltator</t>
  </si>
  <si>
    <t>Glaucous-blue Grosbeak</t>
  </si>
  <si>
    <t>Blue-black Grosbeak</t>
  </si>
  <si>
    <t>Ultramarine Grosbeak</t>
  </si>
  <si>
    <t>Blue Bunting</t>
  </si>
  <si>
    <t>Blue Grosbeak</t>
  </si>
  <si>
    <t>Indigo Bunting</t>
  </si>
  <si>
    <t>Lazuli Bunting</t>
  </si>
  <si>
    <t>Varied Bunting</t>
  </si>
  <si>
    <t>Painted Bunting</t>
  </si>
  <si>
    <t>Rose-bellied Bunting</t>
  </si>
  <si>
    <t>Orange-breasted Bunting</t>
  </si>
  <si>
    <t>Atrichornis rufescens</t>
  </si>
  <si>
    <t>Atrichornis clamosus</t>
  </si>
  <si>
    <t>Ailuroedus buccoides</t>
  </si>
  <si>
    <t>Ailuroedus crassirostris</t>
  </si>
  <si>
    <t>Scenopoeetes dentirostris</t>
  </si>
  <si>
    <t>Archboldia papuensis</t>
  </si>
  <si>
    <t>Amblyornis inornata</t>
  </si>
  <si>
    <t>Amblyornis macgregoriae</t>
  </si>
  <si>
    <t>v3.4</t>
  </si>
  <si>
    <t>Bush Thick-knee</t>
  </si>
  <si>
    <t>Speckle-fronted Weaver</t>
  </si>
  <si>
    <t>Baglafecht Weaver</t>
  </si>
  <si>
    <t>Bannerman's Weaver</t>
  </si>
  <si>
    <t>Bates's Weaver</t>
  </si>
  <si>
    <t>Black-chinned Weaver</t>
  </si>
  <si>
    <t>Slender-billed Weaver</t>
  </si>
  <si>
    <t>Mountain Shrike</t>
  </si>
  <si>
    <t>Mackinnon's Shrike</t>
  </si>
  <si>
    <t>Great Grey Shrike</t>
  </si>
  <si>
    <t>Chinese Grey Shrike</t>
  </si>
  <si>
    <t>Grey-backed Fiscal</t>
  </si>
  <si>
    <t>Long-tailed Fiscal</t>
  </si>
  <si>
    <t>Taita Fiscal</t>
  </si>
  <si>
    <t>Somali Fiscal</t>
  </si>
  <si>
    <t>Weyns's Weaver</t>
  </si>
  <si>
    <t>Clarke's Weaver</t>
  </si>
  <si>
    <t>Black-headed Weaver</t>
  </si>
  <si>
    <t>Golden-backed Weaver</t>
  </si>
  <si>
    <t>Cinnamon Weaver</t>
  </si>
  <si>
    <t>Chestnut Weaver</t>
  </si>
  <si>
    <t>Golden-naped Weaver</t>
  </si>
  <si>
    <t>Yellow-mantled Weaver</t>
  </si>
  <si>
    <t>Maxwell's Black Weaver</t>
  </si>
  <si>
    <t>Nelicourvi Weaver</t>
  </si>
  <si>
    <t>Sakalava Weaver</t>
  </si>
  <si>
    <t>Asian Golden Weaver</t>
  </si>
  <si>
    <t>Compact Weaver</t>
  </si>
  <si>
    <t>Black-breasted Weaver</t>
  </si>
  <si>
    <t>Streaked Weaver</t>
  </si>
  <si>
    <t>Baya Weaver</t>
  </si>
  <si>
    <t>Preuss's Weaver</t>
  </si>
  <si>
    <t>Yellow-capped Weaver</t>
  </si>
  <si>
    <t>Olive-headed Weaver</t>
  </si>
  <si>
    <t>Usambara Weaver</t>
  </si>
  <si>
    <t>Eremopterix griseus</t>
  </si>
  <si>
    <t>Eremopterix leucopareia</t>
  </si>
  <si>
    <t>Eremophila alpestris</t>
  </si>
  <si>
    <t>Eremophila bilopha</t>
  </si>
  <si>
    <t>Cisticola erythrops</t>
  </si>
  <si>
    <t>Cisticola cantans</t>
  </si>
  <si>
    <t>Ruddy Cuckoo-Dove</t>
  </si>
  <si>
    <t>Mackinlay's Cuckoo-Dove</t>
  </si>
  <si>
    <t>White-faced Cuckoo-Dove</t>
  </si>
  <si>
    <t>Slaty Cuckoo-Dove</t>
  </si>
  <si>
    <t>Emerald-spotted Wood-Dove</t>
  </si>
  <si>
    <t>Black-billed Wood-Dove</t>
  </si>
  <si>
    <t>Blue-spotted Wood-Dove</t>
  </si>
  <si>
    <t>Blue-headed Wood-Dove</t>
  </si>
  <si>
    <t>Stephan's Dove</t>
  </si>
  <si>
    <t>Chestnut-quilled Rock-Pigeon</t>
  </si>
  <si>
    <t>Loango Weaver</t>
  </si>
  <si>
    <t>Little Weaver</t>
  </si>
  <si>
    <t>Spectacled Weaver</t>
  </si>
  <si>
    <t>Black-necked Weaver</t>
  </si>
  <si>
    <t>Strange Weaver</t>
  </si>
  <si>
    <t>Black-billed Weaver</t>
  </si>
  <si>
    <t>Cape Weaver</t>
  </si>
  <si>
    <t>Bocage's Weaver</t>
  </si>
  <si>
    <t>Yellow Weaver</t>
  </si>
  <si>
    <t>Orange Weaver</t>
  </si>
  <si>
    <t>Golden Palm Weaver</t>
  </si>
  <si>
    <t>Northern Brown-throated Weaver</t>
  </si>
  <si>
    <t>Southern Brown-throated Weaver</t>
  </si>
  <si>
    <t>Kilombero Weaver</t>
  </si>
  <si>
    <t>Lesser Masked Weaver</t>
  </si>
  <si>
    <t>Liocichla phoenicea</t>
  </si>
  <si>
    <t>Liocichla omeiensis</t>
  </si>
  <si>
    <t>Brown Skua</t>
  </si>
  <si>
    <t>Pomarine Jaeger</t>
  </si>
  <si>
    <t>Dovekie</t>
  </si>
  <si>
    <t>Synthliboramphus hypoleucus</t>
  </si>
  <si>
    <t>Chestnut-bellied Sandgrouse</t>
  </si>
  <si>
    <t>Pterocles decoratus</t>
  </si>
  <si>
    <t>Pterocles personatus</t>
  </si>
  <si>
    <t>Pterocles bicinctus</t>
  </si>
  <si>
    <t>Pterocles quadricinctus</t>
  </si>
  <si>
    <t>Rock Pigeon</t>
  </si>
  <si>
    <t>Pale-backed Pigeon</t>
  </si>
  <si>
    <t>Common Wood-Pigeon</t>
  </si>
  <si>
    <t>Rameron Pigeon</t>
  </si>
  <si>
    <t>Cameroon Pigeon</t>
  </si>
  <si>
    <t>Maroon Pigeon</t>
  </si>
  <si>
    <t>Delegorgue's Pigeon</t>
  </si>
  <si>
    <t>Bronze-naped Pigeon</t>
  </si>
  <si>
    <t>Sao Tome Pigeon</t>
  </si>
  <si>
    <t>Comoro Pigeon</t>
  </si>
  <si>
    <t>Actinodura ramsayi</t>
  </si>
  <si>
    <t>Actinodura sodangorum</t>
  </si>
  <si>
    <t>Actinodura nipalensis</t>
  </si>
  <si>
    <t>Actinodura waldeni</t>
  </si>
  <si>
    <t>Actinodura souliei</t>
  </si>
  <si>
    <t>Actinodura morrisoniana</t>
  </si>
  <si>
    <t>Chlorospingus parvirostris</t>
  </si>
  <si>
    <t>Chlorospingus flavigularis</t>
  </si>
  <si>
    <t>Chlorospingus canigularis</t>
  </si>
  <si>
    <t>Piranga bidentata</t>
  </si>
  <si>
    <t>Alcippe brunneicauda</t>
  </si>
  <si>
    <t>Alcippe poioicephala</t>
  </si>
  <si>
    <t>Alcippe pyrrhoptera</t>
  </si>
  <si>
    <t>Alcippe peracensis</t>
  </si>
  <si>
    <t>Alcippe morrisonia</t>
  </si>
  <si>
    <t>Alcippe nipalensis</t>
  </si>
  <si>
    <t>Namibornis herero</t>
  </si>
  <si>
    <t>Piranga flava</t>
  </si>
  <si>
    <t>Piranga rubra</t>
  </si>
  <si>
    <t>Piranga roseogularis</t>
  </si>
  <si>
    <t>Piranga olivacea</t>
  </si>
  <si>
    <t>Piranga ludoviciana</t>
  </si>
  <si>
    <t>Piranga leucoptera</t>
  </si>
  <si>
    <t>Piranga erythrocephala</t>
  </si>
  <si>
    <t>Cinclidium frontale</t>
  </si>
  <si>
    <t>Grandala coelicolor</t>
  </si>
  <si>
    <t>Zosterops natalis</t>
  </si>
  <si>
    <t>Philippine Cockatoo</t>
  </si>
  <si>
    <t>Pink Cockatoo</t>
  </si>
  <si>
    <t>Yellow-streaked Lory</t>
  </si>
  <si>
    <t>Eos bornea</t>
  </si>
  <si>
    <t>Yellow-and-green Lorikeet</t>
  </si>
  <si>
    <t>Gray Monjita</t>
  </si>
  <si>
    <t>Xolmis dominicanus</t>
  </si>
  <si>
    <t>Masked Apalis</t>
  </si>
  <si>
    <t>Black-faced Apalis</t>
  </si>
  <si>
    <t>Kopje Warbler</t>
  </si>
  <si>
    <t>Gray-capped Tyrannulet</t>
  </si>
  <si>
    <t>Scytalopus atratus</t>
  </si>
  <si>
    <t>Santa Marta Tapaculo</t>
  </si>
  <si>
    <t>Scytalopus sanctaemartae</t>
  </si>
  <si>
    <t>White-winged Cinclodes</t>
  </si>
  <si>
    <t>Cinclodes atacamensis</t>
  </si>
  <si>
    <t>Rusty-tinged Antpitta</t>
  </si>
  <si>
    <t>Grallaria przewalskii</t>
  </si>
  <si>
    <t>Bay Antpitta</t>
  </si>
  <si>
    <t>Grallaria capitalis</t>
  </si>
  <si>
    <t>Red-and-white Antpitta</t>
  </si>
  <si>
    <t>El Oro Tapaculo</t>
  </si>
  <si>
    <t>Scytalopus robbinsi</t>
  </si>
  <si>
    <t>Choco Tapaculo</t>
  </si>
  <si>
    <t>Grallaria ridgelyi</t>
  </si>
  <si>
    <t>Chestnut-naped Antpitta</t>
  </si>
  <si>
    <t>Grallaria nuchalis</t>
  </si>
  <si>
    <t>Pale-billed Antpitta</t>
  </si>
  <si>
    <t>Grallaria carrikeri</t>
  </si>
  <si>
    <t>Northern White-crowned Tapaculo</t>
  </si>
  <si>
    <t>Xenicus gilviventris</t>
  </si>
  <si>
    <t>African Broadbill</t>
  </si>
  <si>
    <t>Smithornis capensis</t>
  </si>
  <si>
    <t>Grey-headed Broadbill</t>
  </si>
  <si>
    <t>Smithornis sharpei</t>
  </si>
  <si>
    <t>Rufous-sided Broadbill</t>
  </si>
  <si>
    <t>Smithornis rufolateralis</t>
  </si>
  <si>
    <t>Green Broadbill</t>
  </si>
  <si>
    <t>Vilcabamba Thistletail</t>
  </si>
  <si>
    <t>Great Bowerbird</t>
  </si>
  <si>
    <t>Spotted Bowerbird</t>
  </si>
  <si>
    <t>Yellow-breasted Bowerbird</t>
  </si>
  <si>
    <t>Fawn-breasted Bowerbird</t>
  </si>
  <si>
    <t>White-throated Treecreeper</t>
  </si>
  <si>
    <t>Papuan Treecreeper</t>
  </si>
  <si>
    <t>Red-browed Treecreeper</t>
  </si>
  <si>
    <t>White-browed Treecreeper</t>
  </si>
  <si>
    <t>Rufous Treecreeper</t>
  </si>
  <si>
    <t>White-eared Honeyeater</t>
  </si>
  <si>
    <t>Yellow-throated Honeyeater</t>
  </si>
  <si>
    <t>Yellow-tufted Honeyeater</t>
  </si>
  <si>
    <t>Purple-gaped Honeyeater</t>
  </si>
  <si>
    <t>Grey-headed Honeyeater</t>
  </si>
  <si>
    <t>Yellow-plumed Honeyeater</t>
  </si>
  <si>
    <t>Grey-fronted Honeyeater</t>
  </si>
  <si>
    <t>Fuscous Honeyeater</t>
  </si>
  <si>
    <t>Yellow-tinted Honeyeater</t>
  </si>
  <si>
    <t>White-plumed Honeyeater</t>
  </si>
  <si>
    <t>Superb Fairywren</t>
  </si>
  <si>
    <t>Splendid Fairywren</t>
  </si>
  <si>
    <t>Purple-crowned Fairywren</t>
  </si>
  <si>
    <t>White-shouldered Fairywren</t>
  </si>
  <si>
    <t>Red-backed Fairywren</t>
  </si>
  <si>
    <t>White-winged Fairywren</t>
  </si>
  <si>
    <t>Kalkadoon Grasswren</t>
  </si>
  <si>
    <t>Kauai Oo</t>
  </si>
  <si>
    <t>Bishop's Oo</t>
  </si>
  <si>
    <t>Stitchbird</t>
  </si>
  <si>
    <t>Spotted Honeyeater</t>
  </si>
  <si>
    <t>Tawny-breasted Honeyeater</t>
  </si>
  <si>
    <t>Kadavu Honeyeater</t>
  </si>
  <si>
    <t>Streak-breasted Honeyeater</t>
  </si>
  <si>
    <t>Black-throated Honeyeater</t>
  </si>
  <si>
    <t>Obscure Honeyeater</t>
  </si>
  <si>
    <t>Melodious Babbler</t>
  </si>
  <si>
    <t>Grey-breasted Babbler</t>
  </si>
  <si>
    <t>Blackcap Illadopsis</t>
  </si>
  <si>
    <t>Scaly-breasted Illadopsis</t>
  </si>
  <si>
    <t>Rufous-winged Illadopsis</t>
  </si>
  <si>
    <t>Puvel's Illadopsis</t>
  </si>
  <si>
    <t>Pale-breasted Illadopsis</t>
  </si>
  <si>
    <t>Brown Illadopsis</t>
  </si>
  <si>
    <t>Mountain Illadopsis</t>
  </si>
  <si>
    <t>Grey-chested Babbler</t>
  </si>
  <si>
    <t>African Hill Babbler</t>
  </si>
  <si>
    <t>Apus pacificus</t>
  </si>
  <si>
    <t>Dark-rumped Swift</t>
  </si>
  <si>
    <t>Furnarius longirostris</t>
  </si>
  <si>
    <t>Bay Hornero</t>
  </si>
  <si>
    <t>Furnarius torridus</t>
  </si>
  <si>
    <t>Nystalus striolatus</t>
  </si>
  <si>
    <t>Slaty Bristlefront</t>
  </si>
  <si>
    <t>Merulaxis ater</t>
  </si>
  <si>
    <t>Stresemann's Bristlefront</t>
  </si>
  <si>
    <t>Merulaxis stresemanni</t>
  </si>
  <si>
    <t>Russet-throated Puffbird</t>
  </si>
  <si>
    <t>Long-billed Rhabdornis</t>
  </si>
  <si>
    <t>Stripe-breasted Rhabdornis</t>
  </si>
  <si>
    <t>Eurasian Penduline-Tit</t>
  </si>
  <si>
    <t>Remiz macronyx</t>
  </si>
  <si>
    <t>Black-headed Penduline-Tit</t>
  </si>
  <si>
    <t>White-crowned Penduline-Tit</t>
  </si>
  <si>
    <t>Chinese Penduline-Tit</t>
  </si>
  <si>
    <t>Sennar Penduline-Tit</t>
  </si>
  <si>
    <t>Mouse-colored Penduline-Tit</t>
  </si>
  <si>
    <t>Yellow Penduline-Tit</t>
  </si>
  <si>
    <t>White-throated Flowerpecker</t>
  </si>
  <si>
    <t>Eungella Honeyeater</t>
  </si>
  <si>
    <t>Yellow-faced Honeyeater</t>
  </si>
  <si>
    <t>Singing Honeyeater</t>
  </si>
  <si>
    <t>Varied Honeyeater</t>
  </si>
  <si>
    <t>Mangrove Honeyeater</t>
  </si>
  <si>
    <t>White-gaped Honeyeater</t>
  </si>
  <si>
    <t>Yellow Honeyeater</t>
  </si>
  <si>
    <t>Silver-rumped Spinetail</t>
  </si>
  <si>
    <t>Rhaphidura leucopygialis</t>
  </si>
  <si>
    <t>Sabine's Spinetail</t>
  </si>
  <si>
    <t>Rhaphidura sabini</t>
  </si>
  <si>
    <t>Cassin's Spinetail</t>
  </si>
  <si>
    <t>Neafrapus cassini</t>
  </si>
  <si>
    <t>Geositta isabellina</t>
  </si>
  <si>
    <t>Thick-billed Miner</t>
  </si>
  <si>
    <t>Cordilleran Canastero</t>
  </si>
  <si>
    <t>Asthenes modesta</t>
  </si>
  <si>
    <t>Cactus Canastero</t>
  </si>
  <si>
    <t>Streak-throated Canastero</t>
  </si>
  <si>
    <t>Asthenes humilis</t>
  </si>
  <si>
    <t>Rusty-vented Canastero</t>
  </si>
  <si>
    <t>Asthenes dorbignyi</t>
  </si>
  <si>
    <t>Dark-winged Canastero</t>
  </si>
  <si>
    <t>Asthenes arequipae</t>
  </si>
  <si>
    <t>Guadalcanal Honeyeater</t>
  </si>
  <si>
    <t>Orange-cheeked Honeyeater</t>
  </si>
  <si>
    <t>Mottle-breasted Honeyeater</t>
  </si>
  <si>
    <t>Forest Honeyeater</t>
  </si>
  <si>
    <t>Scrub Honeyeater</t>
  </si>
  <si>
    <t>Mimic Honeyeater</t>
  </si>
  <si>
    <t>Tagula Honeyeater</t>
  </si>
  <si>
    <t>Graceful Honeyeater</t>
  </si>
  <si>
    <t>Yellow-gaped Honeyeater</t>
  </si>
  <si>
    <t>White-lined Honeyeater</t>
  </si>
  <si>
    <t>Puff-backed Honeyeater</t>
  </si>
  <si>
    <t>Yellow-spotted Honeyeater</t>
  </si>
  <si>
    <t>Lewin's Honeyeater</t>
  </si>
  <si>
    <t>Mao</t>
  </si>
  <si>
    <t>Crow Honeyeater</t>
  </si>
  <si>
    <t>Bell Miner</t>
  </si>
  <si>
    <t>Noisy Miner</t>
  </si>
  <si>
    <t>White-bibbed Babbler</t>
  </si>
  <si>
    <t>Yellow Wattlebird</t>
  </si>
  <si>
    <t>Regent Honeyeater</t>
  </si>
  <si>
    <t>Campylopterus hemileucurus</t>
  </si>
  <si>
    <t>White-tailed Sabrewing</t>
  </si>
  <si>
    <t>Campylopterus ensipennis</t>
  </si>
  <si>
    <t>Tachornis squamata</t>
  </si>
  <si>
    <t>Great Swallow-tailed Swift</t>
  </si>
  <si>
    <t>Panyptila sanctihieronymi</t>
  </si>
  <si>
    <t>White-chested Swift</t>
  </si>
  <si>
    <t>Cypseloides lemosi</t>
  </si>
  <si>
    <t>Great Dusky Swift</t>
  </si>
  <si>
    <t>Cypseloides senex</t>
  </si>
  <si>
    <t>Tepui Swift</t>
  </si>
  <si>
    <t>Chestnut-collared Swift</t>
  </si>
  <si>
    <t>Alpine Swift</t>
  </si>
  <si>
    <t>Leaden Honeyeater</t>
  </si>
  <si>
    <t>Rufous-sided Honeyeater</t>
  </si>
  <si>
    <t>Rufous-backed Honeyeater</t>
  </si>
  <si>
    <t>Mayr's Honeyeater</t>
  </si>
  <si>
    <t>Grey-streaked Honeyeater</t>
  </si>
  <si>
    <t>Dark-eared Myza</t>
  </si>
  <si>
    <t>White-eared Myza</t>
  </si>
  <si>
    <t>Long-billed Honeyeater</t>
  </si>
  <si>
    <t>Bougainville Honeyeater</t>
  </si>
  <si>
    <t>Barred Honeyeater</t>
  </si>
  <si>
    <t>White-bellied Honeyeater</t>
  </si>
  <si>
    <t>Scaly-crowned Honeyeater</t>
  </si>
  <si>
    <t>Olive Honeyeater</t>
  </si>
  <si>
    <t>Brown Honeyeater</t>
  </si>
  <si>
    <t>Grey-eared Honeyeater</t>
  </si>
  <si>
    <t>Silver-eared Honeyeater</t>
  </si>
  <si>
    <t>Scaly-breasted Honeyeater</t>
  </si>
  <si>
    <t>Brown Babbler</t>
  </si>
  <si>
    <t>Arrow-marked Babbler</t>
  </si>
  <si>
    <t>Scaly Babbler</t>
  </si>
  <si>
    <t>White-rumped Babbler</t>
  </si>
  <si>
    <t>Amytornis dorotheae</t>
  </si>
  <si>
    <t>Amytornis merrotsyi</t>
  </si>
  <si>
    <t>Amytornis striatus</t>
  </si>
  <si>
    <t>Amytornis goyderi</t>
  </si>
  <si>
    <t>Amytornis textilis</t>
  </si>
  <si>
    <t>Lonchura caniceps</t>
  </si>
  <si>
    <t>Corvus nasicus</t>
  </si>
  <si>
    <t>Corvus leucognaphalus</t>
  </si>
  <si>
    <t>Corvus hawaiiensis</t>
  </si>
  <si>
    <t>Corvus corone</t>
  </si>
  <si>
    <t>Corvus cornix</t>
  </si>
  <si>
    <t>Corvus macrorhynchos</t>
  </si>
  <si>
    <t>Corvus levaillantii</t>
  </si>
  <si>
    <t>Corvus orru</t>
  </si>
  <si>
    <t>Corvus bennetti</t>
  </si>
  <si>
    <t>Corvus tasmanicus</t>
  </si>
  <si>
    <t>Corvus mellori</t>
  </si>
  <si>
    <t>Corvus coronoides</t>
  </si>
  <si>
    <t>Corvus albus</t>
  </si>
  <si>
    <t>Corvus ruficollis</t>
  </si>
  <si>
    <t>Pezopetes capitalis</t>
  </si>
  <si>
    <t>Atlapetes pileatus</t>
  </si>
  <si>
    <t>Sternula albifrons</t>
  </si>
  <si>
    <t>Sternula antillarum</t>
  </si>
  <si>
    <t>Sternula superciliaris</t>
  </si>
  <si>
    <t>Parana Antwren</t>
  </si>
  <si>
    <t>Gray Antbird</t>
  </si>
  <si>
    <t>Speke's Weaver</t>
  </si>
  <si>
    <t>Fox's Weaver</t>
  </si>
  <si>
    <t>Village Weaver</t>
  </si>
  <si>
    <t>Giant Weaver</t>
  </si>
  <si>
    <t>Vieillot's Black Weaver</t>
  </si>
  <si>
    <t>Calandrella brachydactyla</t>
  </si>
  <si>
    <t>Calandrella blanfordi</t>
  </si>
  <si>
    <t>Calandrella erlangeri</t>
  </si>
  <si>
    <t>Calandrella cinerea</t>
  </si>
  <si>
    <t>Liocichla steerii</t>
  </si>
  <si>
    <t>Leiothrix argentauris</t>
  </si>
  <si>
    <t>Leiothrix lutea</t>
  </si>
  <si>
    <t>Cutia nipalensis</t>
  </si>
  <si>
    <t>Pteruthius rufiventer</t>
  </si>
  <si>
    <t>White-fringed Antwren</t>
  </si>
  <si>
    <t>Gray-naped Antpitta</t>
  </si>
  <si>
    <t>Slate-crowned Antpitta</t>
  </si>
  <si>
    <t>Scytalopus pachecoi</t>
  </si>
  <si>
    <t>Black-and-white-casqued Hornbill</t>
  </si>
  <si>
    <t>Black-casqued Hornbill</t>
  </si>
  <si>
    <t>Yellow-casqued Hornbill</t>
  </si>
  <si>
    <t>Southern Ground-Hornbill</t>
  </si>
  <si>
    <t>Blue-cheeked Jacamar</t>
  </si>
  <si>
    <t>Spot-backed Puffbird</t>
  </si>
  <si>
    <t>Gray-cheeked Nunlet</t>
  </si>
  <si>
    <t>Gray-throated Barbet</t>
  </si>
  <si>
    <t>Miombo Barbet</t>
  </si>
  <si>
    <t>Pied Barbet</t>
  </si>
  <si>
    <t>Gold-whiskered Barbet</t>
  </si>
  <si>
    <t>Aulacorhynchus wagleri</t>
  </si>
  <si>
    <t>Wagler's Toucanet</t>
  </si>
  <si>
    <t>Golden-bellied Warbler</t>
  </si>
  <si>
    <t>Pteruthius flaviscapis</t>
  </si>
  <si>
    <t>Pteruthius xanthochlorus</t>
  </si>
  <si>
    <t>Pteruthius melanotis</t>
  </si>
  <si>
    <t>Pteruthius aenobarbus</t>
  </si>
  <si>
    <t>Gampsorhynchus rufulus</t>
  </si>
  <si>
    <t>Actinodura egertoni</t>
  </si>
  <si>
    <t>Aulacorhynchus caeruleogularis</t>
  </si>
  <si>
    <t>Blue-throated Toucanet</t>
  </si>
  <si>
    <t>Aulacorhynchus albivitta</t>
  </si>
  <si>
    <t>Aulacorhynchus atrogularis</t>
  </si>
  <si>
    <t>Black-throated Toucanet</t>
  </si>
  <si>
    <t>Gray-breasted Mountain-Toucan</t>
  </si>
  <si>
    <t>Hooded Mountain-Toucan</t>
  </si>
  <si>
    <t>Plate-billed Mountain-Toucan</t>
  </si>
  <si>
    <t>Black-billed Mountain-Toucan</t>
  </si>
  <si>
    <t>Red-breasted Toucan</t>
  </si>
  <si>
    <t>Cassin's Honeyguide</t>
  </si>
  <si>
    <t>Green-backed Honeyguide</t>
  </si>
  <si>
    <t>Wahlberg's Honeyguide</t>
  </si>
  <si>
    <t>Rufous-necked Wryneck</t>
  </si>
  <si>
    <t>Grayish Piculet</t>
  </si>
  <si>
    <t>Melanerpes candidus</t>
  </si>
  <si>
    <t>Gray-breasted Woodpecker</t>
  </si>
  <si>
    <t>Reichenow's Woodpecker</t>
  </si>
  <si>
    <t>Lemon-breasted Seedeater</t>
  </si>
  <si>
    <t>Salvadori's Serin</t>
  </si>
  <si>
    <t>Coccothraustes vespertinus</t>
  </si>
  <si>
    <t>Coccothraustes abeillei</t>
  </si>
  <si>
    <t>Maroon-chested Ground-Dove</t>
  </si>
  <si>
    <t>Bare-faced Ground-Dove</t>
  </si>
  <si>
    <t>Bare-eyed Ground-Dove</t>
  </si>
  <si>
    <t>Black-winged Ground-Dove</t>
  </si>
  <si>
    <t>Golden-spotted Ground-Dove</t>
  </si>
  <si>
    <t>Long-tailed Ground-Dove</t>
  </si>
  <si>
    <t>Gray-fronted Dove</t>
  </si>
  <si>
    <t>Gray-headed Dove</t>
  </si>
  <si>
    <t>Island Canary</t>
  </si>
  <si>
    <t>Olive-rumped Serin</t>
  </si>
  <si>
    <t>Polynesian Ground-Dove</t>
  </si>
  <si>
    <t>White-throated Ground-Dove</t>
  </si>
  <si>
    <t>Santa Cruz Ground-Dove</t>
  </si>
  <si>
    <t>Thick-billed Ground-Dove</t>
  </si>
  <si>
    <t>Marquesas Ground-Dove</t>
  </si>
  <si>
    <t>Bronze Ground-Dove</t>
  </si>
  <si>
    <t>Palau Ground-Dove</t>
  </si>
  <si>
    <t>Lonchura nana</t>
  </si>
  <si>
    <t>Madagascar Munia</t>
  </si>
  <si>
    <t>Black-backed Fruit-Dove</t>
  </si>
  <si>
    <t>Ptilinopus alligator</t>
  </si>
  <si>
    <t>Black-banded Fruit-Dove</t>
  </si>
  <si>
    <t>Red-naped Fruit-Dove</t>
  </si>
  <si>
    <t>Ptilinopus porphyreus</t>
  </si>
  <si>
    <t>Pink-headed Fruit-Dove</t>
  </si>
  <si>
    <t>Yellow-breasted Fruit-Dove</t>
  </si>
  <si>
    <t>Flame-breasted Fruit-Dove</t>
  </si>
  <si>
    <t>Western Spindalis</t>
  </si>
  <si>
    <t>Hispaniolan Spindalis</t>
  </si>
  <si>
    <t>White-whiskered Spinetail</t>
  </si>
  <si>
    <t>Synallaxis candei</t>
  </si>
  <si>
    <t>Hoary-throated Spinetail</t>
  </si>
  <si>
    <t>Synallaxis kollari</t>
  </si>
  <si>
    <t>Ochre-cheeked Spinetail</t>
  </si>
  <si>
    <t>Synallaxis scutata</t>
  </si>
  <si>
    <t>Rufous Spinetail</t>
  </si>
  <si>
    <t>Synallaxis unirufa</t>
  </si>
  <si>
    <t>Monticola gularis</t>
  </si>
  <si>
    <t>Fraseria ocreata</t>
  </si>
  <si>
    <t>Malurus leucopterus</t>
  </si>
  <si>
    <t>Zoothera monticola</t>
  </si>
  <si>
    <t>Zoothera marginata</t>
  </si>
  <si>
    <t>Muscicapa striata</t>
  </si>
  <si>
    <t>Passerina versicolor</t>
  </si>
  <si>
    <t>Passerina ciris</t>
  </si>
  <si>
    <t>Passerina rositae</t>
  </si>
  <si>
    <t>Passerina leclancherii</t>
  </si>
  <si>
    <t>Flame-faced Tanager</t>
  </si>
  <si>
    <t>Yellow-bellied Tanager</t>
  </si>
  <si>
    <t>Spotted Tanager</t>
  </si>
  <si>
    <t>Speckled Tanager</t>
  </si>
  <si>
    <t>Dotted Tanager</t>
  </si>
  <si>
    <t>Rufous-throated Tanager</t>
  </si>
  <si>
    <t>Campylorhynchus albobrunneus</t>
  </si>
  <si>
    <t>Zosterops mayottensis</t>
  </si>
  <si>
    <t>Zosterops modestus</t>
  </si>
  <si>
    <t>Zosterops mouroniensis</t>
  </si>
  <si>
    <t>Zosterops olivaceus</t>
  </si>
  <si>
    <t>Zosterops vaughani</t>
  </si>
  <si>
    <t>Garrulax cinereifrons</t>
  </si>
  <si>
    <t>Garrulax palliatus</t>
  </si>
  <si>
    <t>Garrulax rufifrons</t>
  </si>
  <si>
    <t>Garrulax perspicillatus</t>
  </si>
  <si>
    <t>Volatinia jacarina</t>
  </si>
  <si>
    <t>Sporophila frontalis</t>
  </si>
  <si>
    <t>Sporophila falcirostris</t>
  </si>
  <si>
    <t>Sporophila schistacea</t>
  </si>
  <si>
    <t>Embernagra longicauda</t>
  </si>
  <si>
    <t>Turdus plumbeus</t>
  </si>
  <si>
    <t>Cochoa purpurea</t>
  </si>
  <si>
    <t>Cochoa viridis</t>
  </si>
  <si>
    <t>Cochoa beccarii</t>
  </si>
  <si>
    <t>Cochoa azurea</t>
  </si>
  <si>
    <t>Chlamydochaera jefferyi</t>
  </si>
  <si>
    <t>Brachypteryx stellata</t>
  </si>
  <si>
    <t>Brachypteryx hyperythra</t>
  </si>
  <si>
    <t>Brachypteryx montana</t>
  </si>
  <si>
    <t>Heinrichia calligyna</t>
  </si>
  <si>
    <t>Alethe diademata</t>
  </si>
  <si>
    <t>Pogonocichla stellata</t>
  </si>
  <si>
    <t>Swynnertonia swynnertoni</t>
  </si>
  <si>
    <t>Stiphrornis erythrothorax</t>
  </si>
  <si>
    <t>Sheppardia bocagei</t>
  </si>
  <si>
    <t>Sheppardia cyornithopsis</t>
  </si>
  <si>
    <t>Sheppardia aequatorialis</t>
  </si>
  <si>
    <t>Sheppardia sharpei</t>
  </si>
  <si>
    <t>Sheppardia gunningi</t>
  </si>
  <si>
    <t>Sheppardia gabela</t>
  </si>
  <si>
    <t>Cistothorus palustris</t>
  </si>
  <si>
    <t>Thryomanes bewickii</t>
  </si>
  <si>
    <t>Ferminia cerverai</t>
  </si>
  <si>
    <t>Cistothorus meridae</t>
  </si>
  <si>
    <t>Cistothorus apolinari</t>
  </si>
  <si>
    <t>Black-and-yellow Tanager</t>
  </si>
  <si>
    <t>Scarlet-and-white Tanager</t>
  </si>
  <si>
    <t>Tit-like Dacnis</t>
  </si>
  <si>
    <t>Chestnut-vented Conebill</t>
  </si>
  <si>
    <t>White-eared Conebill</t>
  </si>
  <si>
    <t>Blue-and-black Tanager</t>
  </si>
  <si>
    <t>Cetti's Warbler</t>
  </si>
  <si>
    <t>Bamboo Warbler</t>
  </si>
  <si>
    <t>Knysna Warbler</t>
  </si>
  <si>
    <t>White-bellied Dacnis</t>
  </si>
  <si>
    <t>Black-faced Dacnis</t>
  </si>
  <si>
    <t>Yellow-bellied Dacnis</t>
  </si>
  <si>
    <t>Turquoise Dacnis</t>
  </si>
  <si>
    <t>Black-legged Dacnis</t>
  </si>
  <si>
    <t>Scarlet-thighed Dacnis</t>
  </si>
  <si>
    <t>Blue Dacnis</t>
  </si>
  <si>
    <t>Viridian Dacnis</t>
  </si>
  <si>
    <t>Scarlet-breasted Dacnis</t>
  </si>
  <si>
    <t>Short-billed Honeycreeper</t>
  </si>
  <si>
    <t>Shining Honeycreeper</t>
  </si>
  <si>
    <t>Purple Honeycreeper</t>
  </si>
  <si>
    <t>Red-legged Honeycreeper</t>
  </si>
  <si>
    <t>Green Honeycreeper</t>
  </si>
  <si>
    <t>Golden-collared Honeycreeper</t>
  </si>
  <si>
    <t>Sulphur-rumped Tanager</t>
  </si>
  <si>
    <t>Campylorhynchus yucatanicus</t>
  </si>
  <si>
    <t>Campylorhynchus brunneicapillus</t>
  </si>
  <si>
    <t>Campylorhynchus turdinus</t>
  </si>
  <si>
    <t>Odontorchilus branickii</t>
  </si>
  <si>
    <t>Odontorchilus cinereus</t>
  </si>
  <si>
    <t>Salpinctes obsoletus</t>
  </si>
  <si>
    <t>Catherpes mexicanus</t>
  </si>
  <si>
    <t>Hylorchilus sumichrasti</t>
  </si>
  <si>
    <t>Cinnycerthia unirufa</t>
  </si>
  <si>
    <t>Cinnycerthia olivascens</t>
  </si>
  <si>
    <t>Cinnycerthia peruana</t>
  </si>
  <si>
    <t>Cinnycerthia fulva</t>
  </si>
  <si>
    <t>Cistothorus platensis</t>
  </si>
  <si>
    <t>Velvet Dove</t>
  </si>
  <si>
    <t>Madagascar Blue-Pigeon</t>
  </si>
  <si>
    <t>Dubois's Seedeater</t>
  </si>
  <si>
    <t>Auckland Islands Teal</t>
  </si>
  <si>
    <t>Pacific Imperial-Pigeon</t>
  </si>
  <si>
    <t>Red-knobbed Imperial-Pigeon</t>
  </si>
  <si>
    <t>Micronesian Imperial-Pigeon</t>
  </si>
  <si>
    <t>Polynesian Imperial-Pigeon</t>
  </si>
  <si>
    <t>Marquesas Imperial-Pigeon</t>
  </si>
  <si>
    <t>Spice Imperial-Pigeon</t>
  </si>
  <si>
    <t>Gray-hooded Flycatcher</t>
  </si>
  <si>
    <t>Northern Scrub-Flycatcher</t>
  </si>
  <si>
    <t>Amazonian Scrub-Flycatcher</t>
  </si>
  <si>
    <t>Southern Scrub-Flycatcher</t>
  </si>
  <si>
    <t>Slender-billed Tyrannulet</t>
  </si>
  <si>
    <t>Plain Tyrannulet</t>
  </si>
  <si>
    <t>Amazonian Tyrannulet</t>
  </si>
  <si>
    <t>Pale-tipped Tyrannulet</t>
  </si>
  <si>
    <t>Eared Pygmy-Tyrant</t>
  </si>
  <si>
    <t>White-bellied Pygmy-Tyrant</t>
  </si>
  <si>
    <t>Black-capped Pygmy-Tyrant</t>
  </si>
  <si>
    <t>Short-tailed Pygmy-Tyrant</t>
  </si>
  <si>
    <t>White-bellied Spinetail</t>
  </si>
  <si>
    <t>Cabanis's Spinetail</t>
  </si>
  <si>
    <t>Synallaxis cabanisi</t>
  </si>
  <si>
    <t>Plain-crowned Spinetail</t>
  </si>
  <si>
    <t>Synallaxis gujanensis</t>
  </si>
  <si>
    <t>Maranon Spinetail</t>
  </si>
  <si>
    <t>Synallaxis maranonica</t>
  </si>
  <si>
    <t>White-lored Spinetail</t>
  </si>
  <si>
    <t>Synallaxis albilora</t>
  </si>
  <si>
    <t>Russet-bellied Spinetail</t>
  </si>
  <si>
    <t>Synallaxis zimmeri</t>
  </si>
  <si>
    <t>Necklaced Spinetail</t>
  </si>
  <si>
    <t>Synallaxis stictothorax</t>
  </si>
  <si>
    <t>Great Spinetail</t>
  </si>
  <si>
    <t>Red-shouldered Spinetail</t>
  </si>
  <si>
    <t>White-browed Spinetail</t>
  </si>
  <si>
    <t>Hellmayrea gularis</t>
  </si>
  <si>
    <t>Marcapata Spinetail</t>
  </si>
  <si>
    <t>Cerulean Cuckooshrike</t>
  </si>
  <si>
    <t>Sunda Cuckooshrike</t>
  </si>
  <si>
    <t>Bar-bellied Cuckooshrike</t>
  </si>
  <si>
    <t>Pied Cuckooshrike</t>
  </si>
  <si>
    <t>Barred Cuckooshrike</t>
  </si>
  <si>
    <t>Boyer's Cuckooshrike</t>
  </si>
  <si>
    <t>White-rumped Cuckooshrike</t>
  </si>
  <si>
    <t>White-bellied Cuckooshrike</t>
  </si>
  <si>
    <t>Manus Cuckooshrike</t>
  </si>
  <si>
    <t>Hooded Cuckooshrike</t>
  </si>
  <si>
    <t>Halmahera Cuckooshrike</t>
  </si>
  <si>
    <t>Pygmy Cuckooshrike</t>
  </si>
  <si>
    <t>New Caledonian Cuckooshrike</t>
  </si>
  <si>
    <t>Grey Cuckooshrike</t>
  </si>
  <si>
    <t>White-breasted Cuckooshrike</t>
  </si>
  <si>
    <t>Grauer's Cuckooshrike</t>
  </si>
  <si>
    <t>Comoros Cuckooshrike</t>
  </si>
  <si>
    <t>Blue Cuckooshrike</t>
  </si>
  <si>
    <t>Mauritius Cuckooshrike</t>
  </si>
  <si>
    <t>Reunion Cuckooshrike</t>
  </si>
  <si>
    <t>Blackish Cuckooshrike</t>
  </si>
  <si>
    <t>Pale-shouldered Cicadabird</t>
  </si>
  <si>
    <t>Kai Cicadabird</t>
  </si>
  <si>
    <t>Common Cicadabird</t>
  </si>
  <si>
    <t>Palau Cicadabird</t>
  </si>
  <si>
    <t>Yap Cicadabird</t>
  </si>
  <si>
    <t>Larus smithsonianus</t>
  </si>
  <si>
    <t>American Herring Gull</t>
  </si>
  <si>
    <t>Caspian Gull</t>
  </si>
  <si>
    <t>Woodfordia lacertosa</t>
  </si>
  <si>
    <t>Rukia ruki</t>
  </si>
  <si>
    <t>Rukia longirostra</t>
  </si>
  <si>
    <t>Cleptornis marchei</t>
  </si>
  <si>
    <t>Apalopteron familiare</t>
  </si>
  <si>
    <t>Hypnelus ruficollis</t>
  </si>
  <si>
    <t>Cinclodes comechingonus</t>
  </si>
  <si>
    <t>Long-tailed Cinclodes</t>
  </si>
  <si>
    <t>Grallaria rufocinerea</t>
  </si>
  <si>
    <t>Jocotoco Antpitta</t>
  </si>
  <si>
    <t>Short-tailed Antthrush</t>
  </si>
  <si>
    <t>Chamaeza campanisona</t>
  </si>
  <si>
    <t>Striated Antthrush</t>
  </si>
  <si>
    <t>Chamaeza nobilis</t>
  </si>
  <si>
    <t>Bridled Honeyeater</t>
  </si>
  <si>
    <t>Smoky Honeyeater</t>
  </si>
  <si>
    <t>Spangled Honeyeater</t>
  </si>
  <si>
    <t>Yellow-throated Miner</t>
  </si>
  <si>
    <t>Blue-faced Honeyeater</t>
  </si>
  <si>
    <t>Black-chinned Honeyeater</t>
  </si>
  <si>
    <t>Strong-billed Honeyeater</t>
  </si>
  <si>
    <t>Brown-headed Honeyeater</t>
  </si>
  <si>
    <t>White-throated Honeyeater</t>
  </si>
  <si>
    <t>White-naped Honeyeater</t>
  </si>
  <si>
    <t>Black-headed Honeyeater</t>
  </si>
  <si>
    <t>New Zealand Bellbird</t>
  </si>
  <si>
    <t>Tui</t>
  </si>
  <si>
    <t>Plain Honeyeater</t>
  </si>
  <si>
    <t>Marbled Honeyeater</t>
  </si>
  <si>
    <t>Streak-headed Honeyeater</t>
  </si>
  <si>
    <t>White-streaked Friarbird</t>
  </si>
  <si>
    <t>Meyer's Friarbird</t>
  </si>
  <si>
    <t>Brass's Friarbird</t>
  </si>
  <si>
    <t>Little Friarbird</t>
  </si>
  <si>
    <t>Grey Friarbird</t>
  </si>
  <si>
    <t>Timor Friarbird</t>
  </si>
  <si>
    <t>Dusky Friarbird</t>
  </si>
  <si>
    <t>Seram Friarbird</t>
  </si>
  <si>
    <t>Black-faced Friarbird</t>
  </si>
  <si>
    <t>Helmeted Friarbird</t>
  </si>
  <si>
    <t>Hornbill Friarbird</t>
  </si>
  <si>
    <t>New Britain Friarbird</t>
  </si>
  <si>
    <t>New Ireland Friarbird</t>
  </si>
  <si>
    <t>White-naped Friarbird</t>
  </si>
  <si>
    <t>Silver-crowned Friarbird</t>
  </si>
  <si>
    <t>Noisy Friarbird</t>
  </si>
  <si>
    <t>New Caledonian Friarbird</t>
  </si>
  <si>
    <t>Striped Honeyeater</t>
  </si>
  <si>
    <t>Spiny-cheeked Honeyeater</t>
  </si>
  <si>
    <t>Little Wattlebird</t>
  </si>
  <si>
    <t>Western Wattlebird</t>
  </si>
  <si>
    <t>Chestnut-rumped Babbler</t>
  </si>
  <si>
    <t>White-necked Babbler</t>
  </si>
  <si>
    <t>Black-throated Babbler</t>
  </si>
  <si>
    <t>Poephila acuticauda</t>
  </si>
  <si>
    <t>Poephila cincta</t>
  </si>
  <si>
    <t>Taeniopygia guttata</t>
  </si>
  <si>
    <t>Taeniopygia bichenovii</t>
  </si>
  <si>
    <t>Erythrura hyperythra</t>
  </si>
  <si>
    <t>Erythrura prasina</t>
  </si>
  <si>
    <t>Erythrura viridifacies</t>
  </si>
  <si>
    <t>Erythrura tricolor</t>
  </si>
  <si>
    <t>Erythrura coloria</t>
  </si>
  <si>
    <t>Erythrura trichroa</t>
  </si>
  <si>
    <t>Erythrura papuana</t>
  </si>
  <si>
    <t>Erythrura psittacea</t>
  </si>
  <si>
    <t>Erythrura cyaneovirens</t>
  </si>
  <si>
    <t>Erythrura kleinschmidti</t>
  </si>
  <si>
    <t>Erythrura gouldiae</t>
  </si>
  <si>
    <t>Lonchura cucullata</t>
  </si>
  <si>
    <t>Lonchura bicolor</t>
  </si>
  <si>
    <t>Lonchura nigriceps</t>
  </si>
  <si>
    <t>Lonchura fringilloides</t>
  </si>
  <si>
    <t>Lonchura striata</t>
  </si>
  <si>
    <t>Lonchura leucogastroides</t>
  </si>
  <si>
    <t>Lonchura fuscans</t>
  </si>
  <si>
    <t>Lonchura molucca</t>
  </si>
  <si>
    <t>Lonchura punctulata</t>
  </si>
  <si>
    <t>Lonchura kelaarti</t>
  </si>
  <si>
    <t>Lonchura leucogastra</t>
  </si>
  <si>
    <t>Lonchura tristissima</t>
  </si>
  <si>
    <t>Lonchura leucosticta</t>
  </si>
  <si>
    <t>Lonchura quinticolor</t>
  </si>
  <si>
    <t>Lonchura malacca</t>
  </si>
  <si>
    <t>Lonchura maja</t>
  </si>
  <si>
    <t>Lonchura pallida</t>
  </si>
  <si>
    <t>Lonchura grandis</t>
  </si>
  <si>
    <t>Lonchura vana</t>
  </si>
  <si>
    <t>Indian Bustard</t>
  </si>
  <si>
    <t>Blue Bustard</t>
  </si>
  <si>
    <t>Karoo Bustard</t>
  </si>
  <si>
    <t>Eupodotis savilei</t>
  </si>
  <si>
    <t>Eupodotis gindiana</t>
  </si>
  <si>
    <t>Eupodotis ruficrista</t>
  </si>
  <si>
    <t>Red-crested Bustard</t>
  </si>
  <si>
    <t>Eupodotis afra</t>
  </si>
  <si>
    <t>Black Bustard</t>
  </si>
  <si>
    <t>Eupodotis afraoides</t>
  </si>
  <si>
    <t>White-quilled Bustard</t>
  </si>
  <si>
    <t>Greater Painted-snipe</t>
  </si>
  <si>
    <t>Rostratula australis</t>
  </si>
  <si>
    <t>Australian Painted-snipe</t>
  </si>
  <si>
    <t>Haematopus chathamensis</t>
  </si>
  <si>
    <t>Chatham Oystercatcher</t>
  </si>
  <si>
    <t>Pied Stilt</t>
  </si>
  <si>
    <t>Recurvirostra andina</t>
  </si>
  <si>
    <t>Eurasian Thick-knee</t>
  </si>
  <si>
    <t>Bradornis microrhynchus</t>
  </si>
  <si>
    <t>Bradornis mariquensis</t>
  </si>
  <si>
    <t>Empidornis semipartitus</t>
  </si>
  <si>
    <t>Great Thick-knee</t>
  </si>
  <si>
    <t>Beach Thick-knee</t>
  </si>
  <si>
    <t>Buff-throated Sunbird</t>
  </si>
  <si>
    <t>Carmelite Sunbird</t>
  </si>
  <si>
    <t>Green-throated Sunbird</t>
  </si>
  <si>
    <t>Amethyst Sunbird</t>
  </si>
  <si>
    <t>Scarlet-chested Sunbird</t>
  </si>
  <si>
    <t>Hunter's Sunbird</t>
  </si>
  <si>
    <t>Socotra Sunbird</t>
  </si>
  <si>
    <t>Purple-rumped Sunbird</t>
  </si>
  <si>
    <t>Crimson-backed Sunbird</t>
  </si>
  <si>
    <t>Purple-throated Sunbird</t>
  </si>
  <si>
    <t>Black Sunbird</t>
  </si>
  <si>
    <t>Copper-throated Sunbird</t>
  </si>
  <si>
    <t>Bocage's Sunbird</t>
  </si>
  <si>
    <t>Purple-breasted Sunbird</t>
  </si>
  <si>
    <t>Tacazze Sunbird</t>
  </si>
  <si>
    <t>Zosterops oleagineus</t>
  </si>
  <si>
    <t>Pachycephalopsis poliosoma</t>
  </si>
  <si>
    <t>Monachella muelleriana</t>
  </si>
  <si>
    <t>Microeca papuana</t>
  </si>
  <si>
    <t>Microeca griseoceps</t>
  </si>
  <si>
    <t>Microeca flavovirescens</t>
  </si>
  <si>
    <t>Microeca flavigaster</t>
  </si>
  <si>
    <t>Reichenbach's Sunbird</t>
  </si>
  <si>
    <t>Principe Sunbird</t>
  </si>
  <si>
    <t>Newton's Sunbird</t>
  </si>
  <si>
    <t>Giant Sunbird</t>
  </si>
  <si>
    <t>Orange-breasted Sunbird</t>
  </si>
  <si>
    <t>Green-headed Sunbird</t>
  </si>
  <si>
    <t>Bannerman's Sunbird</t>
  </si>
  <si>
    <t>Campylorhynchus griseus</t>
  </si>
  <si>
    <t>Campylorhynchus rufinucha</t>
  </si>
  <si>
    <t>Campylorhynchus gularis</t>
  </si>
  <si>
    <t>Campylorhynchus jocosus</t>
  </si>
  <si>
    <t>Niltava davidi</t>
  </si>
  <si>
    <t>Niltava sundara</t>
  </si>
  <si>
    <t>Niltava sumatrana</t>
  </si>
  <si>
    <t>Niltava vivida</t>
  </si>
  <si>
    <t>Niltava grandis</t>
  </si>
  <si>
    <t>Niltava macgrigoriae</t>
  </si>
  <si>
    <t>Muscicapella hodgsoni</t>
  </si>
  <si>
    <t>Culicicapa ceylonensis</t>
  </si>
  <si>
    <t>Culicicapa helianthea</t>
  </si>
  <si>
    <t>Cinclus cinclus</t>
  </si>
  <si>
    <t>Cinclus pallasii</t>
  </si>
  <si>
    <t>Cinclus mexicanus</t>
  </si>
  <si>
    <t>Cinclus leucocephalus</t>
  </si>
  <si>
    <t>Chloropsis flavipennis</t>
  </si>
  <si>
    <t>Chloropsis palawanensis</t>
  </si>
  <si>
    <t>Chloropsis sonnerati</t>
  </si>
  <si>
    <t>Chloropsis cyanopogon</t>
  </si>
  <si>
    <t>Chloropsis cochinchinensis</t>
  </si>
  <si>
    <t>Chloropsis aurifrons</t>
  </si>
  <si>
    <t>Comoro Blue-Pigeon</t>
  </si>
  <si>
    <t>Seychelles Blue-Pigeon</t>
  </si>
  <si>
    <t>Pink-bellied Imperial-Pigeon</t>
  </si>
  <si>
    <t>White-bellied Imperial-Pigeon</t>
  </si>
  <si>
    <t>Mindoro Imperial-Pigeon</t>
  </si>
  <si>
    <t>Gray-headed Imperial-Pigeon</t>
  </si>
  <si>
    <t>Spotted Imperial-Pigeon</t>
  </si>
  <si>
    <t>Green Imperial-Pigeon</t>
  </si>
  <si>
    <t>Elegant Imperial-Pigeon</t>
  </si>
  <si>
    <t>Chlidonias albostriatus</t>
  </si>
  <si>
    <t>Thalasseus maximus</t>
  </si>
  <si>
    <t>Thalasseus bergii</t>
  </si>
  <si>
    <t>Great Crested Tern</t>
  </si>
  <si>
    <t>Thalasseus sandvicensis</t>
  </si>
  <si>
    <t>Thalasseus elegans</t>
  </si>
  <si>
    <t>Thalasseus bengalensis</t>
  </si>
  <si>
    <t>Thalasseus bernsteini</t>
  </si>
  <si>
    <t>Rufous-necked Snowfinch</t>
  </si>
  <si>
    <t>Afghan Snowfinch</t>
  </si>
  <si>
    <t>Grand Comoro Flycatcher</t>
  </si>
  <si>
    <t>Atlas Flycatcher</t>
  </si>
  <si>
    <t>Sternula nereis</t>
  </si>
  <si>
    <t>Sternula lorata</t>
  </si>
  <si>
    <t>Sternula saundersi</t>
  </si>
  <si>
    <t>Sternula balaenarum</t>
  </si>
  <si>
    <t>Gelochelidon nilotica</t>
  </si>
  <si>
    <t>Hydroprogne caspia</t>
  </si>
  <si>
    <t>Zoothera dauma</t>
  </si>
  <si>
    <t>Zoothera imbricata</t>
  </si>
  <si>
    <t>Zoothera machiki</t>
  </si>
  <si>
    <t>Zoothera heinei</t>
  </si>
  <si>
    <t>Gray Elaenia</t>
  </si>
  <si>
    <t>Myiopagis olallai</t>
  </si>
  <si>
    <t>Northern Beardless-Tyrannulet</t>
  </si>
  <si>
    <t>Southern Beardless-Tyrannulet</t>
  </si>
  <si>
    <t>Suiriri Flycatcher</t>
  </si>
  <si>
    <t>Chapada Flycatcher</t>
  </si>
  <si>
    <t>Serpophaga munda</t>
  </si>
  <si>
    <t>Sharp-tailed Tyrant</t>
  </si>
  <si>
    <t>Gray-backed Tachuri</t>
  </si>
  <si>
    <t>Bronze-olive Pygmy-Tyrant</t>
  </si>
  <si>
    <t>Hazel-fronted Pygmy-Tyrant</t>
  </si>
  <si>
    <t>Rufous-headed Pygmy-Tyrant</t>
  </si>
  <si>
    <t>Superb Lyrebird</t>
  </si>
  <si>
    <t>Rufous Scrubbird</t>
  </si>
  <si>
    <t>Noisy Scrubbird</t>
  </si>
  <si>
    <t>White-eared Catbird</t>
  </si>
  <si>
    <t>Green Catbird</t>
  </si>
  <si>
    <t>Tooth-billed Bowerbird</t>
  </si>
  <si>
    <t>Archbold's Bowerbird</t>
  </si>
  <si>
    <t>Vogelkop Bowerbird</t>
  </si>
  <si>
    <t>Macgregor's Bowerbird</t>
  </si>
  <si>
    <t>Streaked Bowerbird</t>
  </si>
  <si>
    <t>Golden-fronted Bowerbird</t>
  </si>
  <si>
    <t>Golden Bowerbird</t>
  </si>
  <si>
    <t>Masked Bowerbird</t>
  </si>
  <si>
    <t>Flame Bowerbird</t>
  </si>
  <si>
    <t>Fire-maned Bowerbird</t>
  </si>
  <si>
    <t>Regent Bowerbird</t>
  </si>
  <si>
    <t>Satin Bowerbird</t>
  </si>
  <si>
    <t>Western Bowerbird</t>
  </si>
  <si>
    <t>Northern Crombec</t>
  </si>
  <si>
    <t>Red-faced Crombec</t>
  </si>
  <si>
    <t>Somali Crombec</t>
  </si>
  <si>
    <t>Red-capped Crombec</t>
  </si>
  <si>
    <t>Green Crombec</t>
  </si>
  <si>
    <t>Lemon-bellied Crombec</t>
  </si>
  <si>
    <t>White-browed Crombec</t>
  </si>
  <si>
    <t>Garden Warbler</t>
  </si>
  <si>
    <t>Barred Warbler</t>
  </si>
  <si>
    <t>Lesser Whitethroat</t>
  </si>
  <si>
    <t>Hume's Whitethroat</t>
  </si>
  <si>
    <t>Arabian Warbler</t>
  </si>
  <si>
    <t>African Desert Warbler</t>
  </si>
  <si>
    <t>Common Whitethroat</t>
  </si>
  <si>
    <t>Dartford Warbler</t>
  </si>
  <si>
    <t>Hartlaub's Francolin</t>
  </si>
  <si>
    <t>Red-billed Francolin</t>
  </si>
  <si>
    <t>Grey-backed Shrike</t>
  </si>
  <si>
    <t>Chestnut-sided Shrike-Vireo</t>
  </si>
  <si>
    <t>Green Shrike-Vireo</t>
  </si>
  <si>
    <t>Yellow-browed Shrike-Vireo</t>
  </si>
  <si>
    <t>Canebrake Groundcreeper</t>
  </si>
  <si>
    <t>Pohnpei Cicadabird</t>
  </si>
  <si>
    <t>Grey-capped Cicadabird</t>
  </si>
  <si>
    <t>Makira Cicadabird</t>
  </si>
  <si>
    <t>Black-bibbed Cicadabird</t>
  </si>
  <si>
    <t>Sulawesi Cicadabird</t>
  </si>
  <si>
    <t>Sula Cicadabird</t>
  </si>
  <si>
    <t>Pale Cicadabird</t>
  </si>
  <si>
    <t>Black-shouldered Cicadabird</t>
  </si>
  <si>
    <t>Black Cicadabird</t>
  </si>
  <si>
    <t>Black-bellied Cuckooshrike</t>
  </si>
  <si>
    <t>White-winged Cuckooshrike</t>
  </si>
  <si>
    <t>McGregor's Cuckooshrike</t>
  </si>
  <si>
    <t>Indochinese Cuckooshrike</t>
  </si>
  <si>
    <t>Black-winged Cuckooshrike</t>
  </si>
  <si>
    <t>Lesser Cuckooshrike</t>
  </si>
  <si>
    <t>Black-headed Cuckooshrike</t>
  </si>
  <si>
    <t>Golden Cuckooshrike</t>
  </si>
  <si>
    <t>Black-and-white Triller</t>
  </si>
  <si>
    <t>Pied Triller</t>
  </si>
  <si>
    <t>White-rumped Triller</t>
  </si>
  <si>
    <t>White-shouldered Triller</t>
  </si>
  <si>
    <t>White-winged Triller</t>
  </si>
  <si>
    <t>Rufous-bellied Triller</t>
  </si>
  <si>
    <t>Black-browed Triller</t>
  </si>
  <si>
    <t>Rufous-crowned Greenlet</t>
  </si>
  <si>
    <t>Red-headed Quelea</t>
  </si>
  <si>
    <t>Red-billed Quelea</t>
  </si>
  <si>
    <t>Forest Fody</t>
  </si>
  <si>
    <t>Mauritius Fody</t>
  </si>
  <si>
    <t>Seychelles Fody</t>
  </si>
  <si>
    <t>Rodrigues Fody</t>
  </si>
  <si>
    <t>Red-headed Weaver</t>
  </si>
  <si>
    <t>Cardinal Quelea</t>
  </si>
  <si>
    <t>Eremopterix leucotis</t>
  </si>
  <si>
    <t>Eremopterix signatus</t>
  </si>
  <si>
    <t>Eremopterix verticalis</t>
  </si>
  <si>
    <t>Eremopterix nigriceps</t>
  </si>
  <si>
    <t>Cisticola lateralis</t>
  </si>
  <si>
    <t>Cisticola woosnami</t>
  </si>
  <si>
    <t>Cisticola anonymus</t>
  </si>
  <si>
    <t>Cisticola bulliens</t>
  </si>
  <si>
    <t>Cisticola chubbi</t>
  </si>
  <si>
    <t>White-browed Triller</t>
  </si>
  <si>
    <t>Varied Triller</t>
  </si>
  <si>
    <t>Polynesian Triller</t>
  </si>
  <si>
    <t>Samoan Triller</t>
  </si>
  <si>
    <t>Long-tailed Triller</t>
  </si>
  <si>
    <t>Black Cuckooshrike</t>
  </si>
  <si>
    <t>Red-shouldered Cuckooshrike</t>
  </si>
  <si>
    <t>Petit's Cuckooshrike</t>
  </si>
  <si>
    <t>Purple-throated Cuckooshrike</t>
  </si>
  <si>
    <t>Western Wattled Cuckooshrike</t>
  </si>
  <si>
    <t>Eastern Wattled Cuckooshrike</t>
  </si>
  <si>
    <t>Rosy Minivet</t>
  </si>
  <si>
    <t>Swinhoe's Minivet</t>
  </si>
  <si>
    <t>Ashy Minivet</t>
  </si>
  <si>
    <t>Ryukyu Minivet</t>
  </si>
  <si>
    <t>Small Minivet</t>
  </si>
  <si>
    <t>Fiery Minivet</t>
  </si>
  <si>
    <t>Little Minivet</t>
  </si>
  <si>
    <t>White-bellied Minivet</t>
  </si>
  <si>
    <t>Grey-chinned Minivet</t>
  </si>
  <si>
    <t>Long-tailed Minivet</t>
  </si>
  <si>
    <t>Short-billed Minivet</t>
  </si>
  <si>
    <t>Sunda Minivet</t>
  </si>
  <si>
    <t>Scarlet Minivet</t>
  </si>
  <si>
    <t>Bar-winged Flycatcher-shrike</t>
  </si>
  <si>
    <t>Black-winged Flycatcher-shrike</t>
  </si>
  <si>
    <t>Poospiza caesar</t>
  </si>
  <si>
    <t>Sporophila ardesiaca</t>
  </si>
  <si>
    <t>Gray-capped Cuckoo</t>
  </si>
  <si>
    <t>Great Lizard-Cuckoo</t>
  </si>
  <si>
    <t>Puerto Rican Lizard-Cuckoo</t>
  </si>
  <si>
    <t>Jamaican Lizard-Cuckoo</t>
  </si>
  <si>
    <t>Hispaniolan Lizard-Cuckoo</t>
  </si>
  <si>
    <t>Blue-winged Leafbird</t>
  </si>
  <si>
    <t>Golden-fronted Leafbird</t>
  </si>
  <si>
    <t>Orange-bellied Leafbird</t>
  </si>
  <si>
    <t>Blue-masked Leafbird</t>
  </si>
  <si>
    <t>Olive-backed Flowerpecker</t>
  </si>
  <si>
    <t>Yellow-breasted Flowerpecker</t>
  </si>
  <si>
    <t>Crimson-breasted Flowerpecker</t>
  </si>
  <si>
    <t>Palawan Flowerpecker</t>
  </si>
  <si>
    <t>Yellow-rumped Flowerpecker</t>
  </si>
  <si>
    <t>Scarlet-breasted Flowerpecker</t>
  </si>
  <si>
    <t>Golden-rumped Flowerpecker</t>
  </si>
  <si>
    <t>Thick-billed Flowerpecker</t>
  </si>
  <si>
    <t>Striped Flowerpecker</t>
  </si>
  <si>
    <t>Brown-backed Flowerpecker</t>
  </si>
  <si>
    <t>Whiskered Flowerpecker</t>
  </si>
  <si>
    <t>Yellow-vented Flowerpecker</t>
  </si>
  <si>
    <t>Yellow-bellied Flowerpecker</t>
  </si>
  <si>
    <t>Yellow-sided Flowerpecker</t>
  </si>
  <si>
    <t>Olive-capped Flowerpecker</t>
  </si>
  <si>
    <t>Malachite Sunbird</t>
  </si>
  <si>
    <t>Uluguru Violet-backed Sunbird</t>
  </si>
  <si>
    <t>Violet-tailed Sunbird</t>
  </si>
  <si>
    <t>Little Green Sunbird</t>
  </si>
  <si>
    <t>Collared Sunbird</t>
  </si>
  <si>
    <t>Pygmy Sunbird</t>
  </si>
  <si>
    <t>Nile Valley Sunbird</t>
  </si>
  <si>
    <t>Amani Sunbird</t>
  </si>
  <si>
    <t>Purple-naped Sunbird</t>
  </si>
  <si>
    <t>Megascops vermiculatus</t>
  </si>
  <si>
    <t>Long-tufted Screech-Owl</t>
  </si>
  <si>
    <t>Zosterops tenuirostris</t>
  </si>
  <si>
    <t>Zosterops strenuus</t>
  </si>
  <si>
    <t>Red-throated Swallow</t>
  </si>
  <si>
    <t>Red Sea Swallow</t>
  </si>
  <si>
    <t>South African Swallow</t>
  </si>
  <si>
    <t>Cliff Swallow</t>
  </si>
  <si>
    <t>White-throated Screech-Owl</t>
  </si>
  <si>
    <t>Palau Owl</t>
  </si>
  <si>
    <t>Bubo bengalensis</t>
  </si>
  <si>
    <t>Rock Eagle-Owl</t>
  </si>
  <si>
    <t>Grayish Eagle-Owl</t>
  </si>
  <si>
    <t>Ketupa blakistoni</t>
  </si>
  <si>
    <t>Rufous-backed Bunting</t>
  </si>
  <si>
    <t>Chestnut-breasted Bunting</t>
  </si>
  <si>
    <t>Ochre-rumped Bunting</t>
  </si>
  <si>
    <t>White-naped Seedeater</t>
  </si>
  <si>
    <t>Band-tailed Seedeater</t>
  </si>
  <si>
    <t>Paramo Seedeater</t>
  </si>
  <si>
    <t>Cryptic Flycatcher</t>
  </si>
  <si>
    <t>Furtive Flycatcher</t>
  </si>
  <si>
    <t>Little Pied Flycatcher</t>
  </si>
  <si>
    <t>Ultramarine Flycatcher</t>
  </si>
  <si>
    <t>Slaty-blue Flycatcher</t>
  </si>
  <si>
    <t>Sapphire Flycatcher</t>
  </si>
  <si>
    <t>Benguela Lark</t>
  </si>
  <si>
    <t>Gray-backed Sparrow-Lark</t>
  </si>
  <si>
    <t>Blanford's Lark</t>
  </si>
  <si>
    <t>Hume's Lark</t>
  </si>
  <si>
    <t>Spizocorys starki</t>
  </si>
  <si>
    <t>Tawny Lark</t>
  </si>
  <si>
    <t>Gray-winged Francolin</t>
  </si>
  <si>
    <t>Luzon Hornbill</t>
  </si>
  <si>
    <t>Penelopides mindorensis</t>
  </si>
  <si>
    <t>Mindoro Hornbill</t>
  </si>
  <si>
    <t>Penelopides samarensis</t>
  </si>
  <si>
    <t>Samar Hornbill</t>
  </si>
  <si>
    <t>Penelopides affinis</t>
  </si>
  <si>
    <t>Mindanao Hornbill</t>
  </si>
  <si>
    <t>Writhe-billed Hornbill</t>
  </si>
  <si>
    <t>Ammodramus humeralis</t>
  </si>
  <si>
    <t>Ammodramus aurifrons</t>
  </si>
  <si>
    <t>Orinocan Saltator</t>
  </si>
  <si>
    <t>Yellow Grosbeak</t>
  </si>
  <si>
    <t>Marmora's Warbler</t>
  </si>
  <si>
    <t>Tristram's Warbler</t>
  </si>
  <si>
    <t>Spectacled Warbler</t>
  </si>
  <si>
    <t>Subalpine Warbler</t>
  </si>
  <si>
    <t>Sardinian Warbler</t>
  </si>
  <si>
    <t>Menetries's Warbler</t>
  </si>
  <si>
    <t>Cyprus Warbler</t>
  </si>
  <si>
    <t>Balearic Warbler</t>
  </si>
  <si>
    <t>Yemen Warbler</t>
  </si>
  <si>
    <t>Bagobo Babbler</t>
  </si>
  <si>
    <t>Spot-throated Babbler</t>
  </si>
  <si>
    <t>Marsh Babbler</t>
  </si>
  <si>
    <t>Puff-throated Babbler</t>
  </si>
  <si>
    <t>Gray-striped Francolin</t>
  </si>
  <si>
    <t>Nahan's Francolin</t>
  </si>
  <si>
    <t>Cape Francolin</t>
  </si>
  <si>
    <t>Natal Francolin</t>
  </si>
  <si>
    <t>Yellow-necked Francolin</t>
  </si>
  <si>
    <t>Gray-breasted Francolin</t>
  </si>
  <si>
    <t>Red-necked Francolin</t>
  </si>
  <si>
    <t>Amaurornis moluccana</t>
  </si>
  <si>
    <t>Rufous-tailed Bush-hen</t>
  </si>
  <si>
    <t>Steinbach's Canastero</t>
  </si>
  <si>
    <t>Asthenes wyatti</t>
  </si>
  <si>
    <t>Puna Canastero</t>
  </si>
  <si>
    <t>Asthenes sclateri</t>
  </si>
  <si>
    <t>Austral Canastero</t>
  </si>
  <si>
    <t>Vanuatu Kingfisher</t>
  </si>
  <si>
    <t>Cranioleuca marcapatae</t>
  </si>
  <si>
    <t>Light-crowned Spinetail</t>
  </si>
  <si>
    <t>Cranioleuca albiceps</t>
  </si>
  <si>
    <t>Rusty-backed Spinetail</t>
  </si>
  <si>
    <t>Certhiaxis mustelinus</t>
  </si>
  <si>
    <t>Orinoco Softtail</t>
  </si>
  <si>
    <t>Thripophaga cherriei</t>
  </si>
  <si>
    <t>Spectacled Tyrant</t>
  </si>
  <si>
    <t>Hymenops perspicillatus</t>
  </si>
  <si>
    <t>Drab Water Tyrant</t>
  </si>
  <si>
    <t>Ochthornis littoralis</t>
  </si>
  <si>
    <t>Yellow-browed Tyrant</t>
  </si>
  <si>
    <t>Malagasy Kingfisher</t>
  </si>
  <si>
    <t>Phacellodomus ferrugineigula</t>
  </si>
  <si>
    <t>Crested Shriketit</t>
  </si>
  <si>
    <t>Goldenface</t>
  </si>
  <si>
    <t>Maroon-backed Whistler</t>
  </si>
  <si>
    <t>Olive Whistler</t>
  </si>
  <si>
    <t>White-breasted Whistler</t>
  </si>
  <si>
    <t>Yellow-billed Shrike</t>
  </si>
  <si>
    <t>Magpie Shrike</t>
  </si>
  <si>
    <t>Northern White-crowned Shrike</t>
  </si>
  <si>
    <t>Southern White-crowned Shrike</t>
  </si>
  <si>
    <t>Tiger Shrike</t>
  </si>
  <si>
    <t>Souza's Shrike</t>
  </si>
  <si>
    <t>Bull-headed Shrike</t>
  </si>
  <si>
    <t>Brown Shrike</t>
  </si>
  <si>
    <t>Red-backed Shrike</t>
  </si>
  <si>
    <t>Isabelline Shrike</t>
  </si>
  <si>
    <t>Burmese Shrike</t>
  </si>
  <si>
    <t>Emin's Shrike</t>
  </si>
  <si>
    <t>Bay-backed Shrike</t>
  </si>
  <si>
    <t>Long-tailed Shrike</t>
  </si>
  <si>
    <t>Red-eared Parrotfinch</t>
  </si>
  <si>
    <t>Papuan Parrotfinch</t>
  </si>
  <si>
    <t>Red-throated Parrotfinch</t>
  </si>
  <si>
    <t>Erythrura pealii</t>
  </si>
  <si>
    <t>Fiji Parrotfinch</t>
  </si>
  <si>
    <t>Red-headed Parrotfinch</t>
  </si>
  <si>
    <t>Erythrura regia</t>
  </si>
  <si>
    <t>Royal Parrotfinch</t>
  </si>
  <si>
    <t>Pink-billed Parrotfinch</t>
  </si>
  <si>
    <t>Malabar Gray Hornbill</t>
  </si>
  <si>
    <t>Indian Gray Hornbill</t>
  </si>
  <si>
    <t>Malabar Pied-Hornbill</t>
  </si>
  <si>
    <t>Oriental Pied-Hornbill</t>
  </si>
  <si>
    <t>Buceros vigil</t>
  </si>
  <si>
    <t>Anorrhinus austeni</t>
  </si>
  <si>
    <t>Rusty-cheeked Hornbill</t>
  </si>
  <si>
    <t>Penelopides manillae</t>
  </si>
  <si>
    <t>Sulphur-rumped Myiobius</t>
  </si>
  <si>
    <t>Slaty-capped Shrike-Vireo</t>
  </si>
  <si>
    <t>Momotus mexicanus</t>
  </si>
  <si>
    <t>Blue-breasted Kingfisher</t>
  </si>
  <si>
    <t>Halcyon malimbica</t>
  </si>
  <si>
    <t>Woodland Kingfisher</t>
  </si>
  <si>
    <t>Halcyon senegalensis</t>
  </si>
  <si>
    <t>Mangrove Kingfisher</t>
  </si>
  <si>
    <t>Halcyon senegaloides</t>
  </si>
  <si>
    <t>Baryphthengus martii</t>
  </si>
  <si>
    <t>Winchell's Kingfisher</t>
  </si>
  <si>
    <t>Todiramphus winchelli</t>
  </si>
  <si>
    <t>Rufous-capped Motmot</t>
  </si>
  <si>
    <t>Synallaxis albescens</t>
  </si>
  <si>
    <t>Dark-breasted Spinetail</t>
  </si>
  <si>
    <t>Synallaxis spixi</t>
  </si>
  <si>
    <t>Roraimia adusta</t>
  </si>
  <si>
    <t>Pink-legged Graveteiro</t>
  </si>
  <si>
    <t>Ruddy Treerunner</t>
  </si>
  <si>
    <t>Margarornis rubiginosus</t>
  </si>
  <si>
    <t>Cozumel Vireo</t>
  </si>
  <si>
    <t>San Andres Vireo</t>
  </si>
  <si>
    <t>Jamaican Vireo</t>
  </si>
  <si>
    <t>Cuban Vireo</t>
  </si>
  <si>
    <t>Puerto Rican Vireo</t>
  </si>
  <si>
    <t>Flat-billed Vireo</t>
  </si>
  <si>
    <t>Bell's Vireo</t>
  </si>
  <si>
    <t>Black-capped Vireo</t>
  </si>
  <si>
    <t>Dwarf Vireo</t>
  </si>
  <si>
    <t>Grey Vireo</t>
  </si>
  <si>
    <t>Blue Mountain Vireo</t>
  </si>
  <si>
    <t>Yellow-throated Vireo</t>
  </si>
  <si>
    <t>Plumbeous Vireo</t>
  </si>
  <si>
    <t>Cassin's Vireo</t>
  </si>
  <si>
    <t>Blue-headed Vireo</t>
  </si>
  <si>
    <t>Yellow-winged Vireo</t>
  </si>
  <si>
    <t>Choco Vireo</t>
  </si>
  <si>
    <t>Hutton's Vireo</t>
  </si>
  <si>
    <t>Golden Vireo</t>
  </si>
  <si>
    <t>Warbling Vireo</t>
  </si>
  <si>
    <t>Brown-capped Vireo</t>
  </si>
  <si>
    <t>Philadelphia Vireo</t>
  </si>
  <si>
    <t>Red-eyed Vireo</t>
  </si>
  <si>
    <t>Noronha Vireo</t>
  </si>
  <si>
    <t>Yellow-green Vireo</t>
  </si>
  <si>
    <t>Black-whiskered Vireo</t>
  </si>
  <si>
    <t>Yucatan Vireo</t>
  </si>
  <si>
    <t>Todiramphus diops</t>
  </si>
  <si>
    <t>Lazuli Kingfisher</t>
  </si>
  <si>
    <t>Todiramphus lazuli</t>
  </si>
  <si>
    <t>Forest Kingfisher</t>
  </si>
  <si>
    <t>Todiramphus macleayii</t>
  </si>
  <si>
    <t>White-mantled Kingfisher</t>
  </si>
  <si>
    <t>Todiramphus albonotatus</t>
  </si>
  <si>
    <t>Ultramarine Kingfisher</t>
  </si>
  <si>
    <t>Todiramphus leucopygius</t>
  </si>
  <si>
    <t>Rufous-tailed Tyrant</t>
  </si>
  <si>
    <t>Knipolegus poecilurus</t>
  </si>
  <si>
    <t>Platyrinchus leucoryphus</t>
  </si>
  <si>
    <t>Amazonian Royal Flycatcher</t>
  </si>
  <si>
    <t>White-winged Black Tyrant</t>
  </si>
  <si>
    <t>Philippine Dwarf Kingfisher</t>
  </si>
  <si>
    <t>Ceyx melanurus</t>
  </si>
  <si>
    <t>Sulawesi Dwarf Kingfisher</t>
  </si>
  <si>
    <t>Ceyx fallax</t>
  </si>
  <si>
    <t>African Hoopoe</t>
  </si>
  <si>
    <t>Knipolegus lophotes</t>
  </si>
  <si>
    <t>Velvety Black Tyrant</t>
  </si>
  <si>
    <t>Ceyx lepidus</t>
  </si>
  <si>
    <t>White-bellied Kingfisher</t>
  </si>
  <si>
    <t>Knipolegus nigerrimus</t>
  </si>
  <si>
    <t>Tauraco bannermani</t>
  </si>
  <si>
    <t>Spanish Sparrow</t>
  </si>
  <si>
    <t>Somali Sparrow</t>
  </si>
  <si>
    <t>Russet Sparrow</t>
  </si>
  <si>
    <t>Plain-backed Sparrow</t>
  </si>
  <si>
    <t>Dead Sea Sparrow</t>
  </si>
  <si>
    <t>Iago Sparrow</t>
  </si>
  <si>
    <t>Cape Sparrow</t>
  </si>
  <si>
    <t>Northern Grey-headed Sparrow</t>
  </si>
  <si>
    <t>Swainson's Sparrow</t>
  </si>
  <si>
    <t>Parrot-billed Sparrow</t>
  </si>
  <si>
    <t>Swahili Sparrow</t>
  </si>
  <si>
    <t>Southern Grey-headed Sparrow</t>
  </si>
  <si>
    <t>Desert Sparrow</t>
  </si>
  <si>
    <t>Eurasian Tree Sparrow</t>
  </si>
  <si>
    <t>Sudan Golden Sparrow</t>
  </si>
  <si>
    <t>Arabian Golden Sparrow</t>
  </si>
  <si>
    <t>Chestnut Sparrow</t>
  </si>
  <si>
    <t>Rock Sparrow</t>
  </si>
  <si>
    <t>Yellow-throated Petronia</t>
  </si>
  <si>
    <t>Bush Petronia</t>
  </si>
  <si>
    <t>Yellow-spotted Petronia</t>
  </si>
  <si>
    <t>White-winged Snowfinch</t>
  </si>
  <si>
    <t>Tibetan Snowfinch</t>
  </si>
  <si>
    <t>White-rumped Snowfinch</t>
  </si>
  <si>
    <t>Far Eastern Curlew</t>
  </si>
  <si>
    <t>Corvus cryptoleucus</t>
  </si>
  <si>
    <t>Corvus rhipidurus</t>
  </si>
  <si>
    <t>Corvus albicollis</t>
  </si>
  <si>
    <t>Corvus crassirostris</t>
  </si>
  <si>
    <t>Corcorax melanorhamphos</t>
  </si>
  <si>
    <t>Struthidea cinerea</t>
  </si>
  <si>
    <t>Melampitta lugubris</t>
  </si>
  <si>
    <t>Ludlow's Fulvetta</t>
  </si>
  <si>
    <t>Rusty-throated Parrotbill</t>
  </si>
  <si>
    <t>Rufous-headed Parrotbill</t>
  </si>
  <si>
    <t>Chestnut Quail-thrush</t>
  </si>
  <si>
    <t>Blue-capped Ifrita</t>
  </si>
  <si>
    <t>Long-tailed Tit</t>
  </si>
  <si>
    <t>White-cheeked Tit</t>
  </si>
  <si>
    <t>Rufous-crowned Emuwren</t>
  </si>
  <si>
    <t>Mallee Emuwren</t>
  </si>
  <si>
    <t>Gray Grasswren</t>
  </si>
  <si>
    <t>Rusty Mouse-Warbler</t>
  </si>
  <si>
    <t>Bicolored Mouse-Warbler</t>
  </si>
  <si>
    <t>Mountain Mouse-Warbler</t>
  </si>
  <si>
    <t>Sericornis humilis</t>
  </si>
  <si>
    <t>Tasmanian Scrubwren</t>
  </si>
  <si>
    <t>Sericornis beccarii</t>
  </si>
  <si>
    <t>Sericornis virgatus</t>
  </si>
  <si>
    <t>Glycichaera fallax</t>
  </si>
  <si>
    <t>Sunda Honeyeater</t>
  </si>
  <si>
    <t>Lichmera limbata</t>
  </si>
  <si>
    <t>Indonesian Honeyeater</t>
  </si>
  <si>
    <t>Dark-brown Honeyeater</t>
  </si>
  <si>
    <t>White-tufted Honeyeater</t>
  </si>
  <si>
    <t>Yellow-eared Honeyeater</t>
  </si>
  <si>
    <t>Black-chested Honeyeater</t>
  </si>
  <si>
    <t>Seram Myzomela</t>
  </si>
  <si>
    <t>New Ireland Myzomela</t>
  </si>
  <si>
    <t>Myzomela dammermani</t>
  </si>
  <si>
    <t>Sumba Myzomela</t>
  </si>
  <si>
    <t>Mountain Myzomela</t>
  </si>
  <si>
    <t>Myzomela caledonica</t>
  </si>
  <si>
    <t>New Caledonian Myzomela</t>
  </si>
  <si>
    <t>Scarlet-naped Myzomela</t>
  </si>
  <si>
    <t>Yellow-vented Myzomela</t>
  </si>
  <si>
    <t>Red-bellied Myzomela</t>
  </si>
  <si>
    <t>Orange-breasted Myzomela</t>
  </si>
  <si>
    <t>Black-bellied Myzomela</t>
  </si>
  <si>
    <t>Spot-breasted Meliphaga</t>
  </si>
  <si>
    <t>Mountain Meliphaga</t>
  </si>
  <si>
    <t>Meliphaga reticulata</t>
  </si>
  <si>
    <t>Gray-headed Honeyeater</t>
  </si>
  <si>
    <t>Gray-fronted Honeyeater</t>
  </si>
  <si>
    <t>Scytalopus chocoensis</t>
  </si>
  <si>
    <t>Tacarcuna Tapaculo</t>
  </si>
  <si>
    <t>Tawny Antpitta</t>
  </si>
  <si>
    <t>Grallaria quitensis</t>
  </si>
  <si>
    <t>Brown-banded Antpitta</t>
  </si>
  <si>
    <t>Menura alberti</t>
  </si>
  <si>
    <t>Menura novaehollandiae</t>
  </si>
  <si>
    <t>Albert's Lyrebird</t>
  </si>
  <si>
    <t>Cymbirhynchus macrorhynchos</t>
  </si>
  <si>
    <t>Long-tailed Broadbill</t>
  </si>
  <si>
    <t>Ochre-browed Thistletail</t>
  </si>
  <si>
    <t>Scytalopus latrans</t>
  </si>
  <si>
    <t>Large-footed Tapaculo</t>
  </si>
  <si>
    <t>Crescent-faced Antpitta</t>
  </si>
  <si>
    <t>Grallaricula lineifrons</t>
  </si>
  <si>
    <t>Campo Miner</t>
  </si>
  <si>
    <t>Rufous-fronted Antthrush</t>
  </si>
  <si>
    <t>Brown Treecreeper</t>
  </si>
  <si>
    <t>Black-tailed Treecreeper</t>
  </si>
  <si>
    <t>Wallace's Fairywren</t>
  </si>
  <si>
    <t>Broad-billed Fairywren</t>
  </si>
  <si>
    <t>Campbell's Fairywren</t>
  </si>
  <si>
    <t>Emperor Fairywren</t>
  </si>
  <si>
    <t>Lovely Fairywren</t>
  </si>
  <si>
    <t>Variegated Fairywren</t>
  </si>
  <si>
    <t>Blue-breasted Fairywren</t>
  </si>
  <si>
    <t>Red-winged Fairywren</t>
  </si>
  <si>
    <t>White-breasted Babbler</t>
  </si>
  <si>
    <t>Sooty Babbler</t>
  </si>
  <si>
    <t>Grey-throated Babbler</t>
  </si>
  <si>
    <t>Grey-headed Babbler</t>
  </si>
  <si>
    <t>Spot-necked Babbler</t>
  </si>
  <si>
    <t>Amytornis barbatus</t>
  </si>
  <si>
    <t>Amytornis housei</t>
  </si>
  <si>
    <t>Amytornis woodwardi</t>
  </si>
  <si>
    <t>Russet-capped Tesia</t>
  </si>
  <si>
    <t>Asian Stubtail</t>
  </si>
  <si>
    <t>Bornean Stubtail</t>
  </si>
  <si>
    <t>Timor Stubtail</t>
  </si>
  <si>
    <t>Rufous-gorgeted Flycatcher</t>
  </si>
  <si>
    <t>Red-breasted Flycatcher</t>
  </si>
  <si>
    <t>Taiga Flycatcher</t>
  </si>
  <si>
    <t>Kashmir Flycatcher</t>
  </si>
  <si>
    <t>White-gorgeted Flycatcher</t>
  </si>
  <si>
    <t>Rufous-browed Flycatcher</t>
  </si>
  <si>
    <t>Snowy-browed Flycatcher</t>
  </si>
  <si>
    <t>Zosterops kulambangrae</t>
  </si>
  <si>
    <t>Zosterops murphyi</t>
  </si>
  <si>
    <t>Zosterops stresemanni</t>
  </si>
  <si>
    <t>Zosterops sanctaecrucis</t>
  </si>
  <si>
    <t>Zosterops samoensis</t>
  </si>
  <si>
    <t>Zosterops explorator</t>
  </si>
  <si>
    <t>Zosterops flavifrons</t>
  </si>
  <si>
    <t>Zosterops minutus</t>
  </si>
  <si>
    <t>Zosterops xanthochroa</t>
  </si>
  <si>
    <t>Zosterops lateralis</t>
  </si>
  <si>
    <t>Icterus pectoralis</t>
  </si>
  <si>
    <t>Icterus graceannae</t>
  </si>
  <si>
    <t>Icterus mesomelas</t>
  </si>
  <si>
    <t>Icterus cayanensis</t>
  </si>
  <si>
    <t>Icterus bonana</t>
  </si>
  <si>
    <t>Pycnonotus leucogenys</t>
  </si>
  <si>
    <t>Pycnonotus leucotis</t>
  </si>
  <si>
    <t>Pycnonotus cafer</t>
  </si>
  <si>
    <t>Pycnonotus aurigaster</t>
  </si>
  <si>
    <t>Pycnonotus xanthopygos</t>
  </si>
  <si>
    <t>Pycnonotus nigricans</t>
  </si>
  <si>
    <t>Pycnonotus capensis</t>
  </si>
  <si>
    <t>Manus Monarch</t>
  </si>
  <si>
    <t>Australasian Pipit</t>
  </si>
  <si>
    <t>Yellow-tufted Pipit</t>
  </si>
  <si>
    <t>Rock Pipit</t>
  </si>
  <si>
    <t>American Pipit</t>
  </si>
  <si>
    <t>Bush Pipit</t>
  </si>
  <si>
    <t>Ixonotus guttatus</t>
  </si>
  <si>
    <t>Chlorocichla laetissima</t>
  </si>
  <si>
    <t>Chlorocichla prigoginei</t>
  </si>
  <si>
    <t>Phyllastrephus poliocephalus</t>
  </si>
  <si>
    <t>Phyllastrephus debilis</t>
  </si>
  <si>
    <t>Bleda syndactylus</t>
  </si>
  <si>
    <t>Bleda eximius</t>
  </si>
  <si>
    <t>Bleda notatus</t>
  </si>
  <si>
    <t>Bleda canicapillus</t>
  </si>
  <si>
    <t>Criniger barbatus</t>
  </si>
  <si>
    <t>Criniger chloronotus</t>
  </si>
  <si>
    <t>Criniger calurus</t>
  </si>
  <si>
    <t>Criniger ndussumensis</t>
  </si>
  <si>
    <t>Criniger olivaceus</t>
  </si>
  <si>
    <t>Setornis criniger</t>
  </si>
  <si>
    <t>Tricholestes criniger</t>
  </si>
  <si>
    <t>Iole propinqua</t>
  </si>
  <si>
    <t>Ixos malaccensis</t>
  </si>
  <si>
    <t>Hemixos flavala</t>
  </si>
  <si>
    <t>Hemixos castanonotus</t>
  </si>
  <si>
    <t>Hypsipetes crassirostris</t>
  </si>
  <si>
    <t>Atlapetes albofrenatus</t>
  </si>
  <si>
    <t>Blakiston's Fish-Owl</t>
  </si>
  <si>
    <t>Brown Fish-Owl</t>
  </si>
  <si>
    <t>Tawny Fish-Owl</t>
  </si>
  <si>
    <t>Indigo Flycatcher</t>
  </si>
  <si>
    <t>Flame-breasted Flowerpecker</t>
  </si>
  <si>
    <t>Degree of match</t>
  </si>
  <si>
    <t>Saxicola rubicola</t>
  </si>
  <si>
    <t>European Stonechat</t>
  </si>
  <si>
    <t>Saxicola maurus</t>
  </si>
  <si>
    <t>Siberian Stonechat</t>
  </si>
  <si>
    <t>Pied Bushchat</t>
  </si>
  <si>
    <t>Jerdon's Bushchat</t>
  </si>
  <si>
    <t>Sicklewing Chat</t>
  </si>
  <si>
    <t>Brown-tailed Chat</t>
  </si>
  <si>
    <t>Indian Chat</t>
  </si>
  <si>
    <t>Sombre Chat</t>
  </si>
  <si>
    <t>Golden Dove</t>
  </si>
  <si>
    <t>Black-banded Flycatcher</t>
  </si>
  <si>
    <t>Blue-and-white Flycatcher</t>
  </si>
  <si>
    <t>Dull-blue Flycatcher</t>
  </si>
  <si>
    <t>Verditer Flycatcher</t>
  </si>
  <si>
    <t>Nilgiri Flycatcher</t>
  </si>
  <si>
    <t>Double-banded Pygmy-Tyrant</t>
  </si>
  <si>
    <t>Helmeted Pygmy-Tyrant</t>
  </si>
  <si>
    <t>Atalotriccus pilaris</t>
  </si>
  <si>
    <t>Pale-eyed Pygmy-Tyrant</t>
  </si>
  <si>
    <t>Hemitriccus margaritaceiventer</t>
  </si>
  <si>
    <t>Ashy Flowerpecker</t>
  </si>
  <si>
    <t>Olive-crowned Flowerpecker</t>
  </si>
  <si>
    <t>Red-capped Flowerpecker</t>
  </si>
  <si>
    <t>Louisiade Flowerpecker</t>
  </si>
  <si>
    <t>Red-banded Flowerpecker</t>
  </si>
  <si>
    <t>Midget Flowerpecker</t>
  </si>
  <si>
    <t>Black-fronted Flowerpecker</t>
  </si>
  <si>
    <t>Mistletoebird</t>
  </si>
  <si>
    <t>Grey-sided Flowerpecker</t>
  </si>
  <si>
    <t>Black-sided Flowerpecker</t>
  </si>
  <si>
    <t>Fire-breasted Flowerpecker</t>
  </si>
  <si>
    <t>Blood-breasted Flowerpecker</t>
  </si>
  <si>
    <t>Scarlet-backed Flowerpecker</t>
  </si>
  <si>
    <t>Scarlet-headed Flowerpecker</t>
  </si>
  <si>
    <t>Ruby-cheeked Sunbird</t>
  </si>
  <si>
    <t>Plain-backed Sunbird</t>
  </si>
  <si>
    <t>Anchieta's Sunbird</t>
  </si>
  <si>
    <t>Plain Sunbird</t>
  </si>
  <si>
    <t>Red-throated Sunbird</t>
  </si>
  <si>
    <t>Western Violet-backed Sunbird</t>
  </si>
  <si>
    <t>Gray Honeyeater</t>
  </si>
  <si>
    <t>Black-eared Miner</t>
  </si>
  <si>
    <t>Timor Oriole</t>
  </si>
  <si>
    <t>Buru Oriole</t>
  </si>
  <si>
    <t>Seram Oriole</t>
  </si>
  <si>
    <t>Halmahera Oriole</t>
  </si>
  <si>
    <t>Western Black-headed Oriole</t>
  </si>
  <si>
    <t>African Black-headed Oriole</t>
  </si>
  <si>
    <t>Black-tailed Oriole</t>
  </si>
  <si>
    <t>Gray-backed Shrike</t>
  </si>
  <si>
    <t>Gray-capped Shrike</t>
  </si>
  <si>
    <t>Flame-crowned Flowerpecker</t>
  </si>
  <si>
    <t>Scarlet-collared Flowerpecker</t>
  </si>
  <si>
    <t>Cebu Flowerpecker</t>
  </si>
  <si>
    <t>Orange-bellied Flowerpecker</t>
  </si>
  <si>
    <t>Buzzing Flowerpecker</t>
  </si>
  <si>
    <t>Pale-billed Flowerpecker</t>
  </si>
  <si>
    <t>Plain Flowerpecker</t>
  </si>
  <si>
    <t>Pygmy Flowerpecker</t>
  </si>
  <si>
    <t>Crimson-crowned Flowerpecker</t>
  </si>
  <si>
    <t>Scale-crested Pygmy-Tyrant</t>
  </si>
  <si>
    <t>Black-headed Gull</t>
  </si>
  <si>
    <t>Creagrus furcatus</t>
  </si>
  <si>
    <t>Lesser Noddy</t>
  </si>
  <si>
    <t>Gray Noddy</t>
  </si>
  <si>
    <t>White Tern</t>
  </si>
  <si>
    <t>Onychoprion fuscatus</t>
  </si>
  <si>
    <t>Onychoprion lunatus</t>
  </si>
  <si>
    <t>Gray-backed Tern</t>
  </si>
  <si>
    <t>Onychoprion anaethetus</t>
  </si>
  <si>
    <t>Onychoprion aleuticus</t>
  </si>
  <si>
    <t>Removed "double blank space" at end of Clements Acrocephalus tangorum.</t>
  </si>
  <si>
    <t>Buller, 1869</t>
  </si>
  <si>
    <t>Imber &amp; Tennyson, 2001</t>
  </si>
  <si>
    <t>(Kaup, 1850)</t>
  </si>
  <si>
    <t>(Ord, 1825)</t>
  </si>
  <si>
    <t>(Ridgway, 1915)</t>
  </si>
  <si>
    <t>Morrison, 1938</t>
  </si>
  <si>
    <t>(Neumann, 1906)</t>
  </si>
  <si>
    <t>Puerto Rican Screech-Owl</t>
  </si>
  <si>
    <t>Beesley's Lark</t>
  </si>
  <si>
    <t>Chersomanes beesleyi</t>
  </si>
  <si>
    <t>Blue-throated Brown Sunbird</t>
  </si>
  <si>
    <t>Cameroon Sunbird</t>
  </si>
  <si>
    <t>Blue-headed Sunbird</t>
  </si>
  <si>
    <t>Bay-headed Tanager</t>
  </si>
  <si>
    <t>Rufous-winged Tanager</t>
  </si>
  <si>
    <t>Burnished-buff Tanager</t>
  </si>
  <si>
    <t>Lesser Antillean Tanager</t>
  </si>
  <si>
    <t>Black-backed Tanager</t>
  </si>
  <si>
    <t>Chestnut-backed Tanager</t>
  </si>
  <si>
    <t>Scrub Tanager</t>
  </si>
  <si>
    <t>Green-capped Tanager</t>
  </si>
  <si>
    <t>Rufous-cheeked Tanager</t>
  </si>
  <si>
    <t>Golden-naped Tanager</t>
  </si>
  <si>
    <t>Metallic-green Tanager</t>
  </si>
  <si>
    <t>Blue-browed Tanager</t>
  </si>
  <si>
    <t>Blue-necked Tanager</t>
  </si>
  <si>
    <t>Golden-hooded Tanager</t>
  </si>
  <si>
    <t>Slaty Vireo</t>
  </si>
  <si>
    <t>White-eyed Vireo</t>
  </si>
  <si>
    <t>Thick-billed Vireo</t>
  </si>
  <si>
    <t>Mangrove Vireo</t>
  </si>
  <si>
    <t>Providencia Vireo</t>
  </si>
  <si>
    <t>v3.5</t>
  </si>
  <si>
    <t>Sooty Barbthroat</t>
  </si>
  <si>
    <t>Guianan Puffbird</t>
  </si>
  <si>
    <t>Notharchus hyperrhynchus</t>
  </si>
  <si>
    <t>Stiles's Tapaculo</t>
  </si>
  <si>
    <t>Corrected typing error in IOC name of Planalto Tapaculo from Scytalopus patchecoi to Scytalopus pachecoi.</t>
  </si>
  <si>
    <t>Gold-naped Finch</t>
  </si>
  <si>
    <t>Yellow Warbler</t>
  </si>
  <si>
    <t>Elfin-woods Warbler</t>
  </si>
  <si>
    <t>Geothlypis poliocephala</t>
  </si>
  <si>
    <t>Painted Redstart</t>
  </si>
  <si>
    <t>Clements scientific name</t>
  </si>
  <si>
    <t>Gray-chested Dove</t>
  </si>
  <si>
    <t>Russet-crowned Quail-Dove</t>
  </si>
  <si>
    <t>Gray-fronted Quail-Dove</t>
  </si>
  <si>
    <t>Chiriqui Quail-Dove</t>
  </si>
  <si>
    <t>Cinnamon Ground-Dove</t>
  </si>
  <si>
    <t>Sulawesi Ground-Dove</t>
  </si>
  <si>
    <t>White-bibbed Ground-Dove</t>
  </si>
  <si>
    <t>Caroline Islands Ground-Dove</t>
  </si>
  <si>
    <t>Brown-capped Babbler</t>
  </si>
  <si>
    <t>Sumatran Babbler</t>
  </si>
  <si>
    <t>Temminck's Babbler</t>
  </si>
  <si>
    <t>Black-capped Babbler</t>
  </si>
  <si>
    <t>White-chested Babbler</t>
  </si>
  <si>
    <t>Sulawesi Babbler</t>
  </si>
  <si>
    <t>Ferruginous Babbler</t>
  </si>
  <si>
    <t>Abbott's Babbler</t>
  </si>
  <si>
    <t>Horsfield's Babbler</t>
  </si>
  <si>
    <t>Black-browed Babbler</t>
  </si>
  <si>
    <t>Short-tailed Babbler</t>
  </si>
  <si>
    <t>Ashy-headed Babbler</t>
  </si>
  <si>
    <t>Moustached Babbler</t>
  </si>
  <si>
    <t>Sooty-capped Babbler</t>
  </si>
  <si>
    <t>Scaly-crowned Babbler</t>
  </si>
  <si>
    <t>Rufous-crowned Babbler</t>
  </si>
  <si>
    <t>Red-headed Tanager</t>
  </si>
  <si>
    <t>Red-hooded Tanager</t>
  </si>
  <si>
    <t>Puerto Rican Tanager</t>
  </si>
  <si>
    <t>Black-thighed Grosbeak</t>
  </si>
  <si>
    <t>Black-backed Grosbeak</t>
  </si>
  <si>
    <t>Version</t>
  </si>
  <si>
    <t>Date</t>
  </si>
  <si>
    <t>Changes</t>
  </si>
  <si>
    <t>v3.3</t>
  </si>
  <si>
    <t>All changes incorporated as published on IOC website to 17-October-07, and all changes on Clements (Ibis) wesite to 08-Oct-07.</t>
  </si>
  <si>
    <t>Phacellodomus erythrophthalmus</t>
  </si>
  <si>
    <t>Masked Tanager</t>
  </si>
  <si>
    <t>Spangle-cheeked Tanager</t>
  </si>
  <si>
    <t>Green-naped Tanager</t>
  </si>
  <si>
    <t>Beryl-spangled Tanager</t>
  </si>
  <si>
    <t>Corrected citation data for the following 49 species:
Brown-backed Antwren Myrmotherula fjeldsaai
Mekong Wagtail  Motacilla samveasnae
Udzungwa Forest-partridge Xenoperdix udzungwensis
Double-banded Argus Argusianus bipunctatus
Mauritius Shelduck  Alopochen mauritianus
Reunion Shelduck  Alopochen kervazoi
Amsterdam Duck  Anas marecula
Mauritius Duck  Anas theodori
Large St Helena Petrel Pterodroma rupinarum
Small St Helena Petrel Bulweria bifax
Red Rail Aphanapteryx bonasia
Rodrigues Rail Aphanapteryx leguati
Ascension Crake Atlantisia elpenor
St Helena Crake  Atlantisia podarces
Red-throated Wood-rail Aramides gutturalis
Miller's Rail Porzana nigra
Reunion Gallinule  Porphyrio coerulescens
Mascarene Coot Fulica newtoni
St Helena Dove  Dysmoropelia dekarchiskos
Reunion Pigeon  Columba duboisi
Rodrigues Blue-pigeon Alectroenas rodericana
Rodrigues Parrot Necropsittacus rodericanus
Jamaican Red Macaw Ara gossei
Dominican Green-and-yellow Macaw Ara atwoodi
Jamaican Green-and-yellow Macaw Ara erythrocephala
Lesser Antillean Macaw Ara guadeloupensis
Guadeloupe Parakeet  Aratinga labati
Mauritius Grey Parrot  Lophopsittacus bensoni
Broad-billed Parrot Lophopsittacus mauritianus
Guadeloupe Amazon  Amazona violacea
Martinique Amazon  Amazona martinicana
St Helena Cuckoo Nannococcyx psix
Reunion Owl  Mascarenotus grucheti
Rodrigues Owl Mascarenotus murivorus
Mauritius Owl  Mascarenotus sauzieri
St Helena Hoopoe  Upupa antaois
Ancient Antwren Herpsilochmus gentryi
Jocotoco Antpitta Grallaria ridgelyi
Western Olivaceous Warbler Hippolais opaca
Oahu Akialoa  Akialoa ellisiana
Maui Nui Akialoa  Akialoa lanaiensis
Kauai Akialoa  Akialoa stejnegeri
Scarlet-banded Barbet Capito wallacei
Chestnut-capped Piha Lipaugus weberi
Mishana Tyrannulet Zimmerius villarejoi
Allpahuayo Antbird Percnostola arenarum
Upper Magdalena Tapaculo  Scytalopus rodriguezi
Stiles's Tapaculo Scytalopus stilesi
Munchique Wood-wren Henicorhina negreti
Iquitos Gnatcatcher  Polioptila clementsi
Rubeho Akalat Sheppardia aurantiithorax
Carrizal Seedeater Amaurospiza carrizalensis</t>
  </si>
  <si>
    <t>Auckland Teal</t>
  </si>
  <si>
    <t>Tawitawi Brown Dove</t>
  </si>
  <si>
    <t>Middle American Screech Owl</t>
  </si>
  <si>
    <t>Guianan Warbling Antbird</t>
  </si>
  <si>
    <t>Common Smoky Honeyeater</t>
  </si>
  <si>
    <t xml:space="preserve">Updated common names of following 33 species in line with IOC common name changes published 17-Jan-08.
Changed Bean Goose Anser fabalis to Taiga Bean Goose
Changed Brown Teal Anas aucklandica to Auckland Teal
Changed Rockhopper Penguin Eudyptes chrysocome to Western Rockhopper Penguin
Changed Sacred Ibis Threskiornis aethiopica to African Sacred Ibis
Changed Malagasy Marsh Harrier Circus maillardi to Reunion Harrier
Changed Subantarctic Skua Stercorarius antarcticus to Brown Skua
Changed Dark-eared Brown Dove Phapitreron cinereiceps to Tawitawi Brown Dove
Changed Oriental Cuckoo Cuculus saturatus to Himalayan Cuckoo
Changed Vermiculated Screech Owl Megascops guatemalae to Middle American Screech Owl
Changed Brown Hornbill Anorrhinus tickelli to Tickell's Brown Hornbill
Changed Warbling Antbird Hypocnemis cantator to Guianan Warbling Antbird
Changed Rufous-rumped Tapaculo Scytalopus griseicollis to Mattoral Tapaculo
Changed Smoky Honeyeater Melipotes fumigatus to Common Smoky Honeyeater
Changed Black-headed Batis Batis minor to Eastern Black-headed Batis
Changed White-tailed Leaf Warbler Phylloscopus davisoni to Davison's Leaf Warbler
Changed Orphean Warbler Sylvia hortensis to Western Orphean Warbler
Changed Spot-breasted Scimatar Babbler Pomatorhinus erythrocnemis to Black-necklaced Scimitar Babbler
Changed Rabor's Wren-Babbler Robsonius (Napothera) rabori to Rusty-faced Babbler
Changed Long-tailed Wren-Babbler Spelaeornis chocolatinus to Naga Wren-Babbler
Changed Wedge-billed Wren-Babbler Sphenocichla humei to Sikkim Wedge-billed Babbler
Changed Pygmy Babbler Stachyris plateni to Mindanao Pygmy Babbler
Changed Striped Tit-Babbler Macronous gularis to Pin-striped Tit-Babbler
Changed Miniature Tit-Babbler Micromacronus leytensis to Visayan Miniature Babbler
Changed Hwamei Garrulax canorus to Chinese Hwamei
Changed Cutia Cutia nipalensis to Himalayan Cutia
Changed Streak-throated Fulvetta Alcippe cinereiceps to Grey-hooded Fulvetta
Changed Sunda Whistling Thrush Myophonus glaucinus to Javan Whistling Thrush
Changed Moluccan Thrush Zoothera dumasi to Buru Thrush
Changed European Stonechat Saxicola torquata to African Stonechat
Changed Crimson-winged Finch Rhodopechys sanguineus to Eurasian Crimson-winged Finch
Changed House Bunting Emberiza striolata to Striolated Bunting
Changed Tristan Finch Nesospiza acunhae to Inaccessible Island Finch
Changed Lesser Seed Finch Oryzoborus angolensis to Chestnut-bellied Seed Finch
</t>
  </si>
  <si>
    <t>Indian Eagle-Owl</t>
  </si>
  <si>
    <t>Changed IOC common name of MacConnell's Spinetail to McConnell's Spinetail (listed in IOC spreadsheet but not listed as an update)</t>
  </si>
  <si>
    <t>Alipiopsitta xanthops</t>
  </si>
  <si>
    <t>Updated scientific names of following 2 species in line with IOC scientific name changes published on 17-Jan-08
Changed Napothera rabori to Robsonius rabori.
Changed Saxicola torquatus to Saxicola torquata.</t>
  </si>
  <si>
    <t>Campbell Teal</t>
  </si>
  <si>
    <t>Galapagos Shearwater</t>
  </si>
  <si>
    <t>Puffinus subalaris</t>
  </si>
  <si>
    <t>Puffinus baroli</t>
  </si>
  <si>
    <t>Malagasy Sacred Ibis</t>
  </si>
  <si>
    <t>Malagasy Harrier</t>
  </si>
  <si>
    <t>Cuban Black Hawk</t>
  </si>
  <si>
    <t>Legge's Hawk-Eagle</t>
  </si>
  <si>
    <t>Updated IOC common name of Larus argentatus to European Herring Gull (as per IOC spreadsheet but name change not mentioned in update listing).</t>
  </si>
  <si>
    <t>Updated IOC common name of Larus cachinnans to Caspian Gull (as per IOC spreadsheet).</t>
  </si>
  <si>
    <t>Mindanao Brown Dove</t>
  </si>
  <si>
    <t>Chatham Pigeon</t>
  </si>
  <si>
    <t>Sula Hanging Parrot</t>
  </si>
  <si>
    <t>Camiguin Hanging Parrot</t>
  </si>
  <si>
    <t>Sulu Pygmy Woodpecker</t>
  </si>
  <si>
    <t>Sincora Antwren</t>
  </si>
  <si>
    <t>Imeri Warbling Antbird</t>
  </si>
  <si>
    <t>Peruvian Warbling Antbird</t>
  </si>
  <si>
    <t>Yellow-breasted Warbling Antbird</t>
  </si>
  <si>
    <t>Rondonia Warbling Antbird</t>
  </si>
  <si>
    <t>Spix's Warbling Antbird</t>
  </si>
  <si>
    <t>Humaita Antbird</t>
  </si>
  <si>
    <t>Brownish-headed Antbird</t>
  </si>
  <si>
    <t>Rufous-faced Antbird</t>
  </si>
  <si>
    <t>Kimberley Honeyeater</t>
  </si>
  <si>
    <t>Meliphaga fordiana</t>
  </si>
  <si>
    <t>Wattled Smoky Honeyeater</t>
  </si>
  <si>
    <t>Melipotes carolae</t>
  </si>
  <si>
    <t>Ridgway, 1897</t>
  </si>
  <si>
    <t>(Cabanis, 1855)</t>
  </si>
  <si>
    <t>(Kollibay, 1910)</t>
  </si>
  <si>
    <t>Sangster &amp; Rozendaal, 2004</t>
  </si>
  <si>
    <t>Salvadori &amp; Festa, 1898</t>
  </si>
  <si>
    <t>Hellmayr, 1929</t>
  </si>
  <si>
    <t>Condon, 1969</t>
  </si>
  <si>
    <t>Schodde, 1989</t>
  </si>
  <si>
    <t>De Vis, 1895</t>
  </si>
  <si>
    <t>(Gould, 1870)</t>
  </si>
  <si>
    <t>(Sabine, 1823)</t>
  </si>
  <si>
    <t>Added citation data for all species where it was missing.</t>
  </si>
  <si>
    <t>v3.7</t>
  </si>
  <si>
    <t>Ixobrychus dubius</t>
  </si>
  <si>
    <t>Eastern Cattle Egret</t>
  </si>
  <si>
    <t>Australasian Darter</t>
  </si>
  <si>
    <t>Eastern Osprey</t>
  </si>
  <si>
    <t>Pandion cristatus</t>
  </si>
  <si>
    <t>Philippine Honey Buzzard</t>
  </si>
  <si>
    <t>Pernis steerei</t>
  </si>
  <si>
    <t>Treron affinis</t>
  </si>
  <si>
    <t>Grey-fronted Green Pigeon</t>
  </si>
  <si>
    <t>Ashy-headed Green Pigeon</t>
  </si>
  <si>
    <t>Andaman Green Pigeon</t>
  </si>
  <si>
    <t>Treron aromaticus</t>
  </si>
  <si>
    <t>Treron axillaris</t>
  </si>
  <si>
    <t>Philippine Green Pigeon</t>
  </si>
  <si>
    <t>Buru Green Pigeon</t>
  </si>
  <si>
    <t>Nicobar Imperial Pigeon</t>
  </si>
  <si>
    <t>Ducula neglecta</t>
  </si>
  <si>
    <t>Seram Imperial Pigeon</t>
  </si>
  <si>
    <t>Seram Mountain Pigeon</t>
  </si>
  <si>
    <t>Blue Malkoha</t>
  </si>
  <si>
    <t>Ceuthmochares australis</t>
  </si>
  <si>
    <t>Andaman Masked Owl</t>
  </si>
  <si>
    <t>Phodilus assimilis</t>
  </si>
  <si>
    <t>Sri Lanka Bay Owl</t>
  </si>
  <si>
    <t>Square-tailed Drongo-Cuckoo</t>
  </si>
  <si>
    <t>Fork-tailed Drongo-Cuckoo</t>
  </si>
  <si>
    <t>Moluccan Drongo-Cuckoo</t>
  </si>
  <si>
    <t>Dark Hawk-Cuckoo</t>
  </si>
  <si>
    <t>Western Barn Owl</t>
  </si>
  <si>
    <t>Eastern Barn Owl</t>
  </si>
  <si>
    <t>Indian Scops Owl</t>
  </si>
  <si>
    <t>Japanese Scops Owl</t>
  </si>
  <si>
    <t>Sunda Scops Owl</t>
  </si>
  <si>
    <t>Himalayan Owl</t>
  </si>
  <si>
    <t>Hantu Boobook</t>
  </si>
  <si>
    <t>Halmahera Boobook</t>
  </si>
  <si>
    <t>Tanimbar Boobook</t>
  </si>
  <si>
    <t>Ninox hypogramma</t>
  </si>
  <si>
    <t>Ninox forbesi</t>
  </si>
  <si>
    <t>Caprimulgus jotaka</t>
  </si>
  <si>
    <t>Sulawesi Swiftlet</t>
  </si>
  <si>
    <t>Halmahera Swiftlet</t>
  </si>
  <si>
    <t>Seram Swiftlet</t>
  </si>
  <si>
    <t>Aerodramus sororum</t>
  </si>
  <si>
    <t>Aerodramus ceramensis</t>
  </si>
  <si>
    <t>White-throated Toucanet</t>
  </si>
  <si>
    <t>Malabar Barbet</t>
  </si>
  <si>
    <t>Chrysocolaptes stricklandi</t>
  </si>
  <si>
    <t>Phyllomyias weedeni</t>
  </si>
  <si>
    <t>Yungas Tyrannulet</t>
  </si>
  <si>
    <t>Diamantina Tapaculo</t>
  </si>
  <si>
    <t>Pernambuco Foliage-gleaner</t>
  </si>
  <si>
    <t>Automolus lammi</t>
  </si>
  <si>
    <t>Tanimbar Friarbird</t>
  </si>
  <si>
    <t>Philemon plumigenis</t>
  </si>
  <si>
    <t>Tropical Scrubwren</t>
  </si>
  <si>
    <t>Ptilorrhoa geislerorum</t>
  </si>
  <si>
    <t>Malabar Woodshrike</t>
  </si>
  <si>
    <t>Tephrodornis sylvicola</t>
  </si>
  <si>
    <t>Sri Lanka Woodshrike</t>
  </si>
  <si>
    <t>Tephrodornis affinis</t>
  </si>
  <si>
    <t>Batis reichenowi</t>
  </si>
  <si>
    <t>Reichenow's Batis</t>
  </si>
  <si>
    <t>Coracina dobsoni</t>
  </si>
  <si>
    <t>Andaman Cuckooshrike</t>
  </si>
  <si>
    <t>North Melanesian Cuckooshrike</t>
  </si>
  <si>
    <t>Coracina welchmani</t>
  </si>
  <si>
    <t>Jerdon's Minivet</t>
  </si>
  <si>
    <t>Pericrocotus speciosus</t>
  </si>
  <si>
    <t>Lalage conjuncta</t>
  </si>
  <si>
    <t>Red-tailed Shrike</t>
  </si>
  <si>
    <t>Oriolus kundoo</t>
  </si>
  <si>
    <t>Indian Golden Oriole</t>
  </si>
  <si>
    <t>Tanimbar Oriole</t>
  </si>
  <si>
    <t>Oriolus decipiens</t>
  </si>
  <si>
    <t>Sri Lanka Drongo</t>
  </si>
  <si>
    <t>Dicrurus lophorinus</t>
  </si>
  <si>
    <t>White-spotted Fantail</t>
  </si>
  <si>
    <t>Nucifraga multipunctata</t>
  </si>
  <si>
    <t>Corvus culminatus</t>
  </si>
  <si>
    <t>Indian Jungle Crow</t>
  </si>
  <si>
    <t>Sichuan Tit</t>
  </si>
  <si>
    <t>Poecile weigoldicus</t>
  </si>
  <si>
    <t>Japanese Tit</t>
  </si>
  <si>
    <t>Cinereous Tit</t>
  </si>
  <si>
    <t>Parus minor</t>
  </si>
  <si>
    <t>Parus cinereus</t>
  </si>
  <si>
    <t>Indian Black-lored Tit</t>
  </si>
  <si>
    <t>Chinese Penduline Tit</t>
  </si>
  <si>
    <t>Rallus indicus</t>
  </si>
  <si>
    <t>Brown-cheeked Rail</t>
  </si>
  <si>
    <t>Hume's Hawk-Owl</t>
  </si>
  <si>
    <t>Ninox obscura</t>
  </si>
  <si>
    <t>Elliot's Storm Petrel</t>
  </si>
  <si>
    <t>Western Cattle Egret</t>
  </si>
  <si>
    <t>Rough-legged Buzzard</t>
  </si>
  <si>
    <t>Sri Lanka Green Pigeon</t>
  </si>
  <si>
    <t>Buru Mountain Pigeon</t>
  </si>
  <si>
    <t>South Melanesian Cuckooshrike</t>
  </si>
  <si>
    <t>Orange Minivet</t>
  </si>
  <si>
    <t>Eastern Jungle Crow</t>
  </si>
  <si>
    <t>Himalayan Black-lored Tit</t>
  </si>
  <si>
    <t>White-bellied Erpornis</t>
  </si>
  <si>
    <t>Treron phayrei</t>
  </si>
  <si>
    <t>Treron chloropterus</t>
  </si>
  <si>
    <t>Ducula nicobarica</t>
  </si>
  <si>
    <t>Gymnophaps stalkeri</t>
  </si>
  <si>
    <t>Cyanoramphus hochstetteri</t>
  </si>
  <si>
    <t>Surniculus dicruroides</t>
  </si>
  <si>
    <t>Surniculus musschenbroeki</t>
  </si>
  <si>
    <t>Hierococcyx bocki</t>
  </si>
  <si>
    <t>Tyto deroepstorffi</t>
  </si>
  <si>
    <t>Dendrocopos analis</t>
  </si>
  <si>
    <t>Formicivora grantsaui</t>
  </si>
  <si>
    <t>Hypocnemis flavescens</t>
  </si>
  <si>
    <t>Hypocnemis peruviana</t>
  </si>
  <si>
    <t>Hypocnemis subflava</t>
  </si>
  <si>
    <t>Hypocnemis ochrogyna</t>
  </si>
  <si>
    <t>Hypocnemis striata</t>
  </si>
  <si>
    <t>Scytalopus diamantinensis</t>
  </si>
  <si>
    <t>Pericrocotus albifrons</t>
  </si>
  <si>
    <t>Lanius phoenicuroides</t>
  </si>
  <si>
    <t>Reischek's Parakeet</t>
  </si>
  <si>
    <t>Rufous Hawk-Cuckoo</t>
  </si>
  <si>
    <t>Hierococcyx nisicolor</t>
  </si>
  <si>
    <t>Western Osprey</t>
  </si>
  <si>
    <t>Processed all changes from IOC update of 28-Jun-08 at http://www.worldbirdnames.org/updates-tax.html</t>
  </si>
  <si>
    <t>Gray, JE, 1831</t>
  </si>
  <si>
    <t>Sclater, WL, 1919</t>
  </si>
  <si>
    <t>(Blyth, 1862)</t>
  </si>
  <si>
    <t>(Pelzeln, 1865)</t>
  </si>
  <si>
    <t>(Reischek, 1889)</t>
  </si>
  <si>
    <t>Ramsay, RGW, 1886</t>
  </si>
  <si>
    <t>Hume, 1872</t>
  </si>
  <si>
    <t>(Gray, GR, 1861)</t>
  </si>
  <si>
    <t>Sclater, PL, 1883</t>
  </si>
  <si>
    <t>Temminck &amp; Schlegel, 1845</t>
  </si>
  <si>
    <t>(Stresemann, 1931)</t>
  </si>
  <si>
    <t>(Layard, EL, 1854)</t>
  </si>
  <si>
    <t>Herzog, Kessler &amp; Balderrama, 2008</t>
  </si>
  <si>
    <t>(Gray, GR, 1858)</t>
  </si>
  <si>
    <t>(Meyer, AB, 1892)</t>
  </si>
  <si>
    <t>Grote, 1911</t>
  </si>
  <si>
    <t>(Ball, 1872)</t>
  </si>
  <si>
    <t>(Schalow, 1875)</t>
  </si>
  <si>
    <t>(Sclater, PL, 1883)</t>
  </si>
  <si>
    <t>v3.8</t>
  </si>
  <si>
    <t>Rose-fronted Parakeet</t>
  </si>
  <si>
    <t>Bonaparte's Parakeet</t>
  </si>
  <si>
    <t>Zimmerius acer</t>
  </si>
  <si>
    <t>Zimmerius albigularis</t>
  </si>
  <si>
    <t>Choco Tyrannulet</t>
  </si>
  <si>
    <t>Cinnamon-bellied Imperial Pigeon</t>
  </si>
  <si>
    <t>Serra do Mar Tyrant-Manakin</t>
  </si>
  <si>
    <t>Chroicocephalus genei</t>
  </si>
  <si>
    <t>Chroicocephalus philadelphia</t>
  </si>
  <si>
    <t>Chroicocephalus scopulinus</t>
  </si>
  <si>
    <t>Chroicocephalus novaehollandiae</t>
  </si>
  <si>
    <t>Chroicocephalus bulleri</t>
  </si>
  <si>
    <t>Chroicocephalus serranus</t>
  </si>
  <si>
    <t>Chroicocephalus brunnicephalus</t>
  </si>
  <si>
    <t>Chroicocephalus maculipennis</t>
  </si>
  <si>
    <t>Chroicocephalus ridibundus</t>
  </si>
  <si>
    <t>Chroicocephalus cirrocephalus</t>
  </si>
  <si>
    <t>Chroicocephalus hartlaubii</t>
  </si>
  <si>
    <t>Chroicocephalus saundersi</t>
  </si>
  <si>
    <t>Hydrocoloeus minutus</t>
  </si>
  <si>
    <t>Leucophaeus fuliginosus</t>
  </si>
  <si>
    <t>Leucophaeus atricilla</t>
  </si>
  <si>
    <t>Leucophaeus pipixcan</t>
  </si>
  <si>
    <t>Leucophaeus modestus</t>
  </si>
  <si>
    <t>Ichthyaetus relictus</t>
  </si>
  <si>
    <t>Ichthyaetus audouinii</t>
  </si>
  <si>
    <t>Ichthyaetus melanocephalus</t>
  </si>
  <si>
    <t>Ichthyaetus ichthyaetus</t>
  </si>
  <si>
    <t>Ichthyaetus leucophthalmus</t>
  </si>
  <si>
    <t>Ichthyaetus hemprichii</t>
  </si>
  <si>
    <t>Processed all changes from IOC update of 30-Sep-08 at http://www.worldbirdnames.org/updates-tax.html.
Removed Grey-breasted Laughingthrush G. jerdoni from IOC listing (inconsistent and confusing to list as separate species - in litt.).
Added citation data for species where missing.</t>
  </si>
  <si>
    <t>v3.9</t>
  </si>
  <si>
    <t>Niuafoou Scrubfowl</t>
  </si>
  <si>
    <t>Graylag Goose</t>
  </si>
  <si>
    <t>Southern Giant-Petrel</t>
  </si>
  <si>
    <t>Northern Giant-Petrel</t>
  </si>
  <si>
    <t>Imperial Cormorant</t>
  </si>
  <si>
    <t>Pallas's Fish-Eagle</t>
  </si>
  <si>
    <t>Forbes's Rail</t>
  </si>
  <si>
    <t>Ducorps's Cockatoo</t>
  </si>
  <si>
    <t>Edwards's Fig-Parrot</t>
  </si>
  <si>
    <t>Streamertail</t>
  </si>
  <si>
    <t>Orange-crowned Manakin</t>
  </si>
  <si>
    <t>Yellow-crowned Manakin</t>
  </si>
  <si>
    <t>Flame-crowned Manakin</t>
  </si>
  <si>
    <t>Drab-breasted Pygmy-Tyrant</t>
  </si>
  <si>
    <t>Brown-breasted Pygmy-Tyrant</t>
  </si>
  <si>
    <t>Flammulated Pygmy-Tyrant</t>
  </si>
  <si>
    <t>Johnson's Tody-Flycatcher</t>
  </si>
  <si>
    <t>Gray-headed Tody-Flycatcher</t>
  </si>
  <si>
    <t>Royal Flycatcher</t>
  </si>
  <si>
    <t>Cinnamon Manakin-Tyrant</t>
  </si>
  <si>
    <t>Crested Black-Tyrant</t>
  </si>
  <si>
    <t>Rufous-webbed Bush-Tyrant</t>
  </si>
  <si>
    <t>Guianan Streaked-Antwren</t>
  </si>
  <si>
    <t>Amazonian Streaked-Antwren</t>
  </si>
  <si>
    <t>Guttulate Foliage-gleaner</t>
  </si>
  <si>
    <t>Macgregor's Honeyeater</t>
  </si>
  <si>
    <t>Loria's Satinbird</t>
  </si>
  <si>
    <t>Crested Satinbird</t>
  </si>
  <si>
    <t>Yellow-breasted Satinbird</t>
  </si>
  <si>
    <t>Nuthatch-Vanga</t>
  </si>
  <si>
    <t>Bates's Paradise-Flycatcher</t>
  </si>
  <si>
    <t>Gray-headed Canary-Flycatcher</t>
  </si>
  <si>
    <t>Gray-hooded Gull</t>
  </si>
  <si>
    <t>Saundersilarus saundersi</t>
  </si>
  <si>
    <t>Pyrilia vulturina</t>
  </si>
  <si>
    <t>Pyrilia aurantiocephala</t>
  </si>
  <si>
    <t>Pyrilia haematotis</t>
  </si>
  <si>
    <t>Pyrilia pulchra</t>
  </si>
  <si>
    <t>Pyrilia barrabandi</t>
  </si>
  <si>
    <t>Pyrilia pyrilia</t>
  </si>
  <si>
    <t>Pyrilia caica</t>
  </si>
  <si>
    <t>Colaptes auricularis</t>
  </si>
  <si>
    <t>Colaptes rubiginosus</t>
  </si>
  <si>
    <t>Colaptes rivolii</t>
  </si>
  <si>
    <t>Ochetorhynchus andaecola</t>
  </si>
  <si>
    <t>Ochetorhynchus ruficaudus</t>
  </si>
  <si>
    <t>Tarphonomus harterti</t>
  </si>
  <si>
    <t>Tarphonomus certhioides</t>
  </si>
  <si>
    <t>Ochetorhynchus phoenicurus</t>
  </si>
  <si>
    <t>Ochetorhynchus melanurus</t>
  </si>
  <si>
    <t>Thamnophilus bernardi</t>
  </si>
  <si>
    <t>Thamnophilus melanonotus</t>
  </si>
  <si>
    <t>Thamnophilus melanothorax</t>
  </si>
  <si>
    <t>Epinecrophylla gutturalis</t>
  </si>
  <si>
    <t>Epinecrophylla fulviventris</t>
  </si>
  <si>
    <t>Epinecrophylla leucophthalma</t>
  </si>
  <si>
    <t>Epinecrophylla spodionota</t>
  </si>
  <si>
    <t>Epinecrophylla haematonota</t>
  </si>
  <si>
    <t>Epinecrophylla fjeldsaai</t>
  </si>
  <si>
    <t>Epinecrophylla ornata</t>
  </si>
  <si>
    <t>Epinecrophylla erythrura</t>
  </si>
  <si>
    <t>Willisornis poecilinotus</t>
  </si>
  <si>
    <t>Eleoscytalopus indigoticus</t>
  </si>
  <si>
    <t>Eleoscytalopus psychopompus</t>
  </si>
  <si>
    <t>Coturnix novaezelandiae</t>
  </si>
  <si>
    <t>Ophrysia superciliosa</t>
  </si>
  <si>
    <t>Phalacrocorax perspicillatus</t>
  </si>
  <si>
    <t>Caracara lutosa</t>
  </si>
  <si>
    <t>Gallirallus modestus</t>
  </si>
  <si>
    <t>Gallinula pacifica</t>
  </si>
  <si>
    <t>Haematopus meadewaldoi</t>
  </si>
  <si>
    <t>Columba jouyi</t>
  </si>
  <si>
    <t>Nestor productus</t>
  </si>
  <si>
    <t>Cyanoramphus ulietanus</t>
  </si>
  <si>
    <t>Psittacula exsul</t>
  </si>
  <si>
    <t>Conuropsis carolinensis</t>
  </si>
  <si>
    <t>Ara tricolor</t>
  </si>
  <si>
    <t>Coua delalandei</t>
  </si>
  <si>
    <t>Siphonorhis americana</t>
  </si>
  <si>
    <t>Chaetoptila angustipluma</t>
  </si>
  <si>
    <t>Gerygone insularis</t>
  </si>
  <si>
    <t>Heteralocha acutirostris</t>
  </si>
  <si>
    <t>New Zealand Bittern</t>
  </si>
  <si>
    <t>Imeri Warbling-Antbird</t>
  </si>
  <si>
    <t>Peruvian Warbling-Antbird</t>
  </si>
  <si>
    <t>Yellow-breasted Warbling-Antbird</t>
  </si>
  <si>
    <t>Rondonia Warbling-Antbird</t>
  </si>
  <si>
    <t>Spix's Warbling-Antbird</t>
  </si>
  <si>
    <t>Laniarius sublacteus</t>
  </si>
  <si>
    <t>Zanzibar Boubou</t>
  </si>
  <si>
    <t>Corrected matching problems for gulls and terns from previous version.
Resequenced Macropygia tenuirostris and Macropygia emiliana to 18583 and 18586 repectively (as per error correction on IOC updated list).
Replaced all Clements data with the new downloadable version of Clements 6.3.2 from website http://www.birds.cornell.edu/clementschecklist/Clements%20Checklist%206.3.2%20December%202008.xls/view. This includes the new Clements sequence numbers from that file.
Corrected IOC duplicate sequence number for Phylloscopus ogilviegranti - changed to 72175.
Note that all extinct species are also included as listed by Clements.</t>
  </si>
  <si>
    <t>New Zealand Quail</t>
  </si>
  <si>
    <t>Himalayan Quail</t>
  </si>
  <si>
    <t>Guadalupe Storm-Petrel</t>
  </si>
  <si>
    <t>Pallas's Cormorant</t>
  </si>
  <si>
    <t>Guadalupe Caracara</t>
  </si>
  <si>
    <t>Chatham Islands Rail</t>
  </si>
  <si>
    <t>Lord Howe Swamphen</t>
  </si>
  <si>
    <t>Samoan Moorhen</t>
  </si>
  <si>
    <t>Canarian Oystercatcher</t>
  </si>
  <si>
    <t>White-winged Sandpiper</t>
  </si>
  <si>
    <t>Ryukyu Pigeon</t>
  </si>
  <si>
    <t>Bonin Pigeon</t>
  </si>
  <si>
    <t>Red-moustached Fruit-Dove</t>
  </si>
  <si>
    <t>Mauritius Blue-Pigeon</t>
  </si>
  <si>
    <t>Norfolk Island Kaka</t>
  </si>
  <si>
    <t>Raiatea Parakeet</t>
  </si>
  <si>
    <t>Seychelles Parrot</t>
  </si>
  <si>
    <t>Cuban Macaw</t>
  </si>
  <si>
    <t>Carolina Parakeet</t>
  </si>
  <si>
    <t>Snail-eating Coua</t>
  </si>
  <si>
    <t>Stephens Island Wren</t>
  </si>
  <si>
    <t>Kioea</t>
  </si>
  <si>
    <t>Lord Howe Gerygone</t>
  </si>
  <si>
    <t>Huia</t>
  </si>
  <si>
    <t>(Kuroda, 1917)</t>
  </si>
  <si>
    <t>Hombron &amp; Jacquinot, 1841</t>
  </si>
  <si>
    <t>(Meyer de Schauensee, 1959)</t>
  </si>
  <si>
    <t>(Purdie, 1871)</t>
  </si>
  <si>
    <t>(Ridgway, 1876)</t>
  </si>
  <si>
    <t>(Rothschild, 1903)</t>
  </si>
  <si>
    <t>(Frohawk, 1892)</t>
  </si>
  <si>
    <t>Bannerman, 1913</t>
  </si>
  <si>
    <t>Kittlitz, 1832</t>
  </si>
  <si>
    <t>(Lawrence, 1877)</t>
  </si>
  <si>
    <t>(Rothschild, 1894)</t>
  </si>
  <si>
    <t>Santarem Parakeet</t>
  </si>
  <si>
    <t>Pyrrhura amazonum</t>
  </si>
  <si>
    <t>v4.1</t>
  </si>
  <si>
    <t>Excalfactoria chinensis</t>
  </si>
  <si>
    <t>Excalfactoria adansonii</t>
  </si>
  <si>
    <t>Catreus wallichii</t>
  </si>
  <si>
    <t>Oceanodroma monteiroi</t>
  </si>
  <si>
    <t>Monteiro's Storm Petrel</t>
  </si>
  <si>
    <t>Microcarbo melanoleucos</t>
  </si>
  <si>
    <t>Microcarbo africanus</t>
  </si>
  <si>
    <t>Microcarbo coronatus</t>
  </si>
  <si>
    <t>Microcarbo niger</t>
  </si>
  <si>
    <t>Microcarbo pygmeus</t>
  </si>
  <si>
    <t>Papuan Harrier</t>
  </si>
  <si>
    <t>Circus spilothorax</t>
  </si>
  <si>
    <t>Aquila africana</t>
  </si>
  <si>
    <t>Hieraaetus wahlbergi</t>
  </si>
  <si>
    <t>Lophotriorchis kienerii</t>
  </si>
  <si>
    <t>Nisaetus cirrhatus</t>
  </si>
  <si>
    <t>Nisaetus floris</t>
  </si>
  <si>
    <t>Nisaetus nipalensis</t>
  </si>
  <si>
    <t>Nisaetus kelaarti</t>
  </si>
  <si>
    <t>Nisaetus alboniger</t>
  </si>
  <si>
    <t>Nisaetus bartelsi</t>
  </si>
  <si>
    <t>Nisaetus lanceolatus</t>
  </si>
  <si>
    <t>Nisaetus philippensis</t>
  </si>
  <si>
    <t>Nisaetus nanus</t>
  </si>
  <si>
    <t>Rock Kestrel</t>
  </si>
  <si>
    <t>Falco rupicolus</t>
  </si>
  <si>
    <t>Tribonyx ventralis</t>
  </si>
  <si>
    <t>Tribonyx mortierii</t>
  </si>
  <si>
    <t>Turnix nanus</t>
  </si>
  <si>
    <t>Alectroenas pulcherrimus</t>
  </si>
  <si>
    <t>Lophochroa leadbeateri</t>
  </si>
  <si>
    <t>Ouvea Parakeet</t>
  </si>
  <si>
    <t>Aglaiocercus kingii</t>
  </si>
  <si>
    <t>Ceyx websteri</t>
  </si>
  <si>
    <t>Northern Red-billed Hornbill</t>
  </si>
  <si>
    <t>Tockus damarensis</t>
  </si>
  <si>
    <t>Tockus rufirostris</t>
  </si>
  <si>
    <t>Tockus ruahae</t>
  </si>
  <si>
    <t>Tockus kempi</t>
  </si>
  <si>
    <t>Damara Red-billed Hornbill</t>
  </si>
  <si>
    <t>Southern Red-billed Hornbill</t>
  </si>
  <si>
    <t>Tanzanian Red-billed Hornbill</t>
  </si>
  <si>
    <t>Western Red-billed Hornbill</t>
  </si>
  <si>
    <t>Caloramphus fuliginosus</t>
  </si>
  <si>
    <t>Veniliornis mixtus</t>
  </si>
  <si>
    <t>Veniliornis lignarius</t>
  </si>
  <si>
    <t>Patagonian Forest Earthcreeper</t>
  </si>
  <si>
    <t>Upucerthia saturatior</t>
  </si>
  <si>
    <t>Bubulcus coromandus</t>
  </si>
  <si>
    <t>Silver-tipped Imperial Pigeon</t>
  </si>
  <si>
    <t>Mindanao Racket-tail</t>
  </si>
  <si>
    <t>Bolivian White-crowned Tapaculo</t>
  </si>
  <si>
    <t>Purnella albifrons</t>
  </si>
  <si>
    <t>Cissomela pectoralis</t>
  </si>
  <si>
    <t>Anthochaera phrygia</t>
  </si>
  <si>
    <t>Pachycephala cinerea</t>
  </si>
  <si>
    <t>Terpsiphone smithii</t>
  </si>
  <si>
    <t>Annobon Paradise Flycatcher</t>
  </si>
  <si>
    <t>Carterornis leucotis</t>
  </si>
  <si>
    <t>Carterornis pileatus</t>
  </si>
  <si>
    <t>Carterornis chrysomela</t>
  </si>
  <si>
    <t>Coloeus monedula</t>
  </si>
  <si>
    <t>Coloeus dauuricus</t>
  </si>
  <si>
    <t>Bismarck Crow</t>
  </si>
  <si>
    <t>Corvus insularis</t>
  </si>
  <si>
    <t>Heteromyias cinereifrons</t>
  </si>
  <si>
    <t>Grey-necked Rockfowl</t>
  </si>
  <si>
    <t>Poecile montanus</t>
  </si>
  <si>
    <t>Poecile superciliosus</t>
  </si>
  <si>
    <t>Poecile cinctus</t>
  </si>
  <si>
    <t>Poecile hudsonicus</t>
  </si>
  <si>
    <t>Black-headed Penduline Tit</t>
  </si>
  <si>
    <t>Horsfield's Bush Lark</t>
  </si>
  <si>
    <t>Cerasophila thompsoni</t>
  </si>
  <si>
    <t>Square-tailed Bulbul</t>
  </si>
  <si>
    <t>Hypsipetes ganeesa</t>
  </si>
  <si>
    <t>Black Bulbul</t>
  </si>
  <si>
    <t>Malagasy Bulbul</t>
  </si>
  <si>
    <t>Mauritius Bulbul</t>
  </si>
  <si>
    <t>Reunion Bulbul</t>
  </si>
  <si>
    <t>Cinereous Bulbul</t>
  </si>
  <si>
    <t>Hemixos cinereus</t>
  </si>
  <si>
    <t>Seram Golden Bulbul</t>
  </si>
  <si>
    <t>Thapsinillas affinis</t>
  </si>
  <si>
    <t>Thapsinillas mysticalis</t>
  </si>
  <si>
    <t>Northern Golden Bulbul</t>
  </si>
  <si>
    <t>Thapsinillas longirostris</t>
  </si>
  <si>
    <t>Sunda Bulbul</t>
  </si>
  <si>
    <t>Ixos virescens</t>
  </si>
  <si>
    <t>Ixos mcclellandii</t>
  </si>
  <si>
    <t>Ixos nicobariensis</t>
  </si>
  <si>
    <t>Iole palawanensis</t>
  </si>
  <si>
    <t>Acritillas indica</t>
  </si>
  <si>
    <t>White-bearded Greenbul</t>
  </si>
  <si>
    <t>Red-tailed Greenbul</t>
  </si>
  <si>
    <t>Eastern Bearded Greenbul</t>
  </si>
  <si>
    <t>Western Bearded Greenbul</t>
  </si>
  <si>
    <t>Yellow-lored Bristlebill</t>
  </si>
  <si>
    <t>Red-tailed Bristlebill</t>
  </si>
  <si>
    <t>Sharpe's Greenbul</t>
  </si>
  <si>
    <t>Phyllastrephus alfredi</t>
  </si>
  <si>
    <t>Placid Greenbul</t>
  </si>
  <si>
    <t>Phyllastrephus placidus</t>
  </si>
  <si>
    <t>Baumann's Olive Greenbul</t>
  </si>
  <si>
    <t>Red-tailed Leaflove</t>
  </si>
  <si>
    <t>Phyllastrephus scandens</t>
  </si>
  <si>
    <t>Swamp Palm Bulbul</t>
  </si>
  <si>
    <t>Yellow-throated Leaflove</t>
  </si>
  <si>
    <t>Little Grey Greenbul</t>
  </si>
  <si>
    <t>Stripe-faced Greenbul</t>
  </si>
  <si>
    <t>Olive-headed Greenbul</t>
  </si>
  <si>
    <t>Black-browed Greenbul</t>
  </si>
  <si>
    <t>Mountain Greenbul</t>
  </si>
  <si>
    <t>Olive-breasted Greenbul</t>
  </si>
  <si>
    <t>Western Greenbul</t>
  </si>
  <si>
    <t>Cameroon Greenbul</t>
  </si>
  <si>
    <t>Kakamega Greenbul</t>
  </si>
  <si>
    <t>Asian Red-eyed Bulbul</t>
  </si>
  <si>
    <t>Dark-capped Bulbul</t>
  </si>
  <si>
    <t>Pycnonotus tricolor</t>
  </si>
  <si>
    <t>Dodson's Bulbul</t>
  </si>
  <si>
    <t>Pycnonotus dodsoni</t>
  </si>
  <si>
    <t>Somali Bulbul</t>
  </si>
  <si>
    <t>Pycnonotus somaliensis</t>
  </si>
  <si>
    <t>African Red-eyed Bulbul</t>
  </si>
  <si>
    <t>Styan's Bulbul</t>
  </si>
  <si>
    <t>Bornean Bulbul</t>
  </si>
  <si>
    <t>Pycnonotus montis</t>
  </si>
  <si>
    <t>Flame-throated Bulbul</t>
  </si>
  <si>
    <t>Pycnonotus gularis</t>
  </si>
  <si>
    <t>Ruby-throated Bulbul</t>
  </si>
  <si>
    <t>Pycnonotus dispar</t>
  </si>
  <si>
    <t>Pycnonotus flaviventris</t>
  </si>
  <si>
    <t>Black-capped Bulbul</t>
  </si>
  <si>
    <t>Andaman Bulbul</t>
  </si>
  <si>
    <t>Pycnonotus fuscoflavescens</t>
  </si>
  <si>
    <t>Milne-Edwards &amp; Oustalet, 1885</t>
  </si>
  <si>
    <t>Madagascar Bulbul</t>
  </si>
  <si>
    <t>Jardine &amp; Selby, 1835</t>
  </si>
  <si>
    <t>(Wallace, 1863)</t>
  </si>
  <si>
    <t>(Tweeddale, 1877)</t>
  </si>
  <si>
    <t>(Oustalet, 1903)</t>
  </si>
  <si>
    <t>Gray-eyed Bulbul</t>
  </si>
  <si>
    <t>Gray-cheeked Bulbul</t>
  </si>
  <si>
    <t>(Salvadori, 1871)</t>
  </si>
  <si>
    <t>Reichenow, 1904</t>
  </si>
  <si>
    <t>(Cassin, 1860)</t>
  </si>
  <si>
    <t>Eastern Bearded-Greenbul</t>
  </si>
  <si>
    <t>Western Bearded-Greenbul</t>
  </si>
  <si>
    <t>Gray-headed Bristlebill</t>
  </si>
  <si>
    <t>Gray-headed Greenbul</t>
  </si>
  <si>
    <t>(Sharpe, 1881)</t>
  </si>
  <si>
    <t>Cameroon Olive-Greenbul</t>
  </si>
  <si>
    <t>Sassi, 1914</t>
  </si>
  <si>
    <t>Sassi's Greenbul</t>
  </si>
  <si>
    <t>(Jackson, 1906)</t>
  </si>
  <si>
    <t>Toro Olive-Greenbul</t>
  </si>
  <si>
    <t>Reichenow, 1895</t>
  </si>
  <si>
    <t>Gray-olive Greenbul</t>
  </si>
  <si>
    <t>De Roo, 1967</t>
  </si>
  <si>
    <t>(Sjöstedt, 1893)</t>
  </si>
  <si>
    <t>Strickland, 1844</t>
  </si>
  <si>
    <t>Hartert, 1907</t>
  </si>
  <si>
    <t>Cabanis, 1880</t>
  </si>
  <si>
    <t>Gray Greenbul</t>
  </si>
  <si>
    <t>Cassin, 1858</t>
  </si>
  <si>
    <t>(Shelley, 1894)</t>
  </si>
  <si>
    <t>(Shelley, 1890)</t>
  </si>
  <si>
    <t>Eastern Mountain-Greenbul</t>
  </si>
  <si>
    <t>Western Mountain-Greenbul</t>
  </si>
  <si>
    <t>Cameroon Mountain Greenbul</t>
  </si>
  <si>
    <t>Shelley, 1897</t>
  </si>
  <si>
    <t>(Lesson, 1841)</t>
  </si>
  <si>
    <t>Blyth, 1851</t>
  </si>
  <si>
    <t>(Jerdon, 1845)</t>
  </si>
  <si>
    <t>(Finsch, 1901)</t>
  </si>
  <si>
    <t>(Jardine &amp; Selby, 1837)</t>
  </si>
  <si>
    <t>Styan, 1893</t>
  </si>
  <si>
    <t>Anderson, 1869</t>
  </si>
  <si>
    <t>Gray-bellied Bulbul</t>
  </si>
  <si>
    <t>Gray-headed Bulbul</t>
  </si>
  <si>
    <t>Uluguru Greenbul</t>
  </si>
  <si>
    <t>Falkenstein's Greenbul</t>
  </si>
  <si>
    <t>Buru Golden Bulbul</t>
  </si>
  <si>
    <t>Schlegel, 1880</t>
  </si>
  <si>
    <t>American Cliff Swallow</t>
  </si>
  <si>
    <t>Petrochelidon nigricans</t>
  </si>
  <si>
    <t>Petrochelidon ariel</t>
  </si>
  <si>
    <t>Petrochelidon fluvicola</t>
  </si>
  <si>
    <t>Petrochelidon fuliginosa</t>
  </si>
  <si>
    <t>South African Cliff Swallow</t>
  </si>
  <si>
    <t>Petrochelidon spilodera</t>
  </si>
  <si>
    <t>Red Sea Cliff Swallow</t>
  </si>
  <si>
    <t>Petrochelidon perdita</t>
  </si>
  <si>
    <t>Preuss's Cliff Swallow</t>
  </si>
  <si>
    <t>Petrochelidon preussi</t>
  </si>
  <si>
    <t>Red-throated Cliff Swallow</t>
  </si>
  <si>
    <t>Petrochelidon rufigula</t>
  </si>
  <si>
    <t>Cecropis badia</t>
  </si>
  <si>
    <t>Cecropis striolata</t>
  </si>
  <si>
    <t>West African Swallow</t>
  </si>
  <si>
    <t>Cecropis domicella</t>
  </si>
  <si>
    <t>Sri Lanka Swallow</t>
  </si>
  <si>
    <t>Cecropis daurica</t>
  </si>
  <si>
    <t>Cecropis senegalensis</t>
  </si>
  <si>
    <t>Red-breasted Swallow</t>
  </si>
  <si>
    <t>Cecropis semirufa</t>
  </si>
  <si>
    <t>Lesser Striped Swallow</t>
  </si>
  <si>
    <t>Cecropis abyssinica</t>
  </si>
  <si>
    <t>Greater Striped Swallow</t>
  </si>
  <si>
    <t>Cecropis cucullata</t>
  </si>
  <si>
    <t>Nepal House Martin</t>
  </si>
  <si>
    <t>Asian House Martin</t>
  </si>
  <si>
    <t>Common House Martin</t>
  </si>
  <si>
    <t>Dusky Crag Martin</t>
  </si>
  <si>
    <t>Ptyonoprogne concolor</t>
  </si>
  <si>
    <t>Ptyonoprogne fuligula</t>
  </si>
  <si>
    <t>Pale Crag Martin</t>
  </si>
  <si>
    <t>Ptyonoprogne obsoleta</t>
  </si>
  <si>
    <t>Eurasian Crag Martin</t>
  </si>
  <si>
    <t>Ptyonoprogne rupestris</t>
  </si>
  <si>
    <t>White-bibbed Swallow</t>
  </si>
  <si>
    <t>Notiochelidon cyanoleuca</t>
  </si>
  <si>
    <t>Pale Martin</t>
  </si>
  <si>
    <t>Riparia diluta</t>
  </si>
  <si>
    <t>Grey-throated Martin</t>
  </si>
  <si>
    <t>Riparia chinensis</t>
  </si>
  <si>
    <t>Brown-throated Martin</t>
  </si>
  <si>
    <t>Black Saw-wing</t>
  </si>
  <si>
    <t>Mountain Saw-wing</t>
  </si>
  <si>
    <t>White-eyed River Martin</t>
  </si>
  <si>
    <t>Pseudochelidon sirintarae</t>
  </si>
  <si>
    <t>African River Martin</t>
  </si>
  <si>
    <t>Blyth, 1855</t>
  </si>
  <si>
    <t>(Chapin, 1925)</t>
  </si>
  <si>
    <t>(Reichenow, 1898)</t>
  </si>
  <si>
    <t>Dusky Crag-Martin</t>
  </si>
  <si>
    <t>Scopoli, 1769</t>
  </si>
  <si>
    <t>Eurasian Crag-Martin</t>
  </si>
  <si>
    <t>Benson, 1942</t>
  </si>
  <si>
    <t>Blanford, 1869</t>
  </si>
  <si>
    <t>Strickland, 1849</t>
  </si>
  <si>
    <t>Barboza du Bocage, 1868</t>
  </si>
  <si>
    <t>Hartlaub, 1858</t>
  </si>
  <si>
    <t>(Audubon, 1838)</t>
  </si>
  <si>
    <t>Atticora tibialis</t>
  </si>
  <si>
    <t>Pygochelidon melanoleuca</t>
  </si>
  <si>
    <t>Orochelidon andecola</t>
  </si>
  <si>
    <t>(Gould, 1858)</t>
  </si>
  <si>
    <t>Atticora pileata</t>
  </si>
  <si>
    <t>(Chapman, 1922)</t>
  </si>
  <si>
    <t>Orochelidon flavipes</t>
  </si>
  <si>
    <t>Orochelidon murina</t>
  </si>
  <si>
    <t>Gray-breasted Martin</t>
  </si>
  <si>
    <t>Nelson, 1898</t>
  </si>
  <si>
    <t>(Cabanis, 1850)</t>
  </si>
  <si>
    <t>(Philippi, 1902)</t>
  </si>
  <si>
    <t>(Lawrence, 1863)</t>
  </si>
  <si>
    <t>(Sharpe &amp; Wyatt, 1893)</t>
  </si>
  <si>
    <t>Pale Sand Martin</t>
  </si>
  <si>
    <t>Bank Swallow</t>
  </si>
  <si>
    <t>(Gray, JE, 1830)</t>
  </si>
  <si>
    <t>Oustalet, 1886</t>
  </si>
  <si>
    <t>Gray-rumped Swallow</t>
  </si>
  <si>
    <t>Fanti Sawwing</t>
  </si>
  <si>
    <t>Black Sawwing</t>
  </si>
  <si>
    <t>White-headed Sawwing</t>
  </si>
  <si>
    <t>Mountain Sawwing</t>
  </si>
  <si>
    <t>Square-tailed Sawwing</t>
  </si>
  <si>
    <t>Cecropis hyperythra</t>
  </si>
  <si>
    <t>Gray's Grasshopper Warbler</t>
  </si>
  <si>
    <t>River Warbler</t>
  </si>
  <si>
    <t>Styan's Grasshopper Warbler</t>
  </si>
  <si>
    <t>Middendorff's Grasshopper Warbler</t>
  </si>
  <si>
    <t>Pallas's Grasshopper Warbler</t>
  </si>
  <si>
    <t>Common Grasshopper Warbler</t>
  </si>
  <si>
    <t>Cape Grassbird</t>
  </si>
  <si>
    <t>Moustached Grass Warbler</t>
  </si>
  <si>
    <t>Aldabra Brush Warbler</t>
  </si>
  <si>
    <t>Moheli Brush Warbler</t>
  </si>
  <si>
    <t>Grand Comoro Brush Warbler</t>
  </si>
  <si>
    <t>Anjouan Brush Warbler</t>
  </si>
  <si>
    <t>Subdesert Brush Warbler</t>
  </si>
  <si>
    <t>Malagasy Brush Warbler</t>
  </si>
  <si>
    <t>Sri Lanka Bush Warbler</t>
  </si>
  <si>
    <t>Elaphrornis palliseri</t>
  </si>
  <si>
    <t>Chestnut-backed Bush Warbler</t>
  </si>
  <si>
    <t>Friendly Bush Warbler</t>
  </si>
  <si>
    <t>Long-tailed Bush Warbler</t>
  </si>
  <si>
    <t>Javan Bush Warbler</t>
  </si>
  <si>
    <t>Benguet Bush Warbler</t>
  </si>
  <si>
    <t>Russet Bush Warbler</t>
  </si>
  <si>
    <t>Taiwan Bush Warbler</t>
  </si>
  <si>
    <t>Brown Bush Warbler</t>
  </si>
  <si>
    <t>Chinese Bush Warbler</t>
  </si>
  <si>
    <t>Long-billed Bush Warbler</t>
  </si>
  <si>
    <t>Baikal Bush Warbler</t>
  </si>
  <si>
    <t>Spotted Bush Warbler</t>
  </si>
  <si>
    <t>Cinnamon Bracken Warbler</t>
  </si>
  <si>
    <t>Evergreen Forest Warbler</t>
  </si>
  <si>
    <t>White-winged Swamp Warbler</t>
  </si>
  <si>
    <t>Grauer's Swamp Warbler</t>
  </si>
  <si>
    <t>Little Rush Warbler</t>
  </si>
  <si>
    <t>Victorin's Warbler</t>
  </si>
  <si>
    <t>Cryptillas victorini</t>
  </si>
  <si>
    <t>Grey-sided Bush Warbler</t>
  </si>
  <si>
    <t>Hume's Bush Warbler</t>
  </si>
  <si>
    <t>Yellow-bellied Bush Warbler</t>
  </si>
  <si>
    <t>Aberrant Bush Warbler</t>
  </si>
  <si>
    <t>Tanimbar Bush Warbler</t>
  </si>
  <si>
    <t>Chestnut-crowned Bush Warbler</t>
  </si>
  <si>
    <t>Sunda Bush Warbler</t>
  </si>
  <si>
    <t>Brown-flanked Bush Warbler</t>
  </si>
  <si>
    <t>Bougainville Bush Warbler</t>
  </si>
  <si>
    <t>Fiji Bush Warbler</t>
  </si>
  <si>
    <t>Shade Bush Warbler</t>
  </si>
  <si>
    <t>Palau Bush Warbler</t>
  </si>
  <si>
    <t>Philippine Bush Warbler</t>
  </si>
  <si>
    <t>Japanese Bush Warbler</t>
  </si>
  <si>
    <t>Manchurian Bush Warbler</t>
  </si>
  <si>
    <t>Pale-footed Bush Warbler</t>
  </si>
  <si>
    <t>Stepanyan, 1972</t>
  </si>
  <si>
    <t>(Savi, 1824)</t>
  </si>
  <si>
    <t>(Wolf, 1810)</t>
  </si>
  <si>
    <t>(Temminck, 1840)</t>
  </si>
  <si>
    <t>Moustached Grass-Warbler</t>
  </si>
  <si>
    <t>Benson &amp; Penny, 1968</t>
  </si>
  <si>
    <t>Aldabra Brush-Warbler</t>
  </si>
  <si>
    <t>Moheli Brush-Warbler</t>
  </si>
  <si>
    <t>(Milne-Edwards &amp; Oustalet, 1888)</t>
  </si>
  <si>
    <t>Grand Comoro Brush-Warbler</t>
  </si>
  <si>
    <t>Anjouan Brush-Warbler</t>
  </si>
  <si>
    <t>Madagascar Brush-Warbler</t>
  </si>
  <si>
    <t>(Moreau, 1938)</t>
  </si>
  <si>
    <t>Mrs. Moreau's Warbler</t>
  </si>
  <si>
    <t>Black-faced Rufous-Warbler</t>
  </si>
  <si>
    <t>Black-capped Rufous-Warbler</t>
  </si>
  <si>
    <t>(Blyth, 1851)</t>
  </si>
  <si>
    <t>(Hodgson, 1845)</t>
  </si>
  <si>
    <t>(Rüppell, 1840)</t>
  </si>
  <si>
    <t>Cinnamon Bracken-Warbler</t>
  </si>
  <si>
    <t>Delacour, 1943</t>
  </si>
  <si>
    <t>Sundevall, 1860</t>
  </si>
  <si>
    <t>Hartlaub, 1890</t>
  </si>
  <si>
    <t>Chapin, 1916</t>
  </si>
  <si>
    <t>Ogilvie-Grant, 1917</t>
  </si>
  <si>
    <t>(Blyth, 1870)</t>
  </si>
  <si>
    <t>(Blanford, 1872)</t>
  </si>
  <si>
    <t>(Swinhoe, 1863)</t>
  </si>
  <si>
    <t>Hodgson, 1837</t>
  </si>
  <si>
    <t>Gray-bellied Tesia</t>
  </si>
  <si>
    <t>(Rothschild, 1908)</t>
  </si>
  <si>
    <t>Hartert, 1908</t>
  </si>
  <si>
    <t>Little Yellow Flycatcher</t>
  </si>
  <si>
    <t>(Mearns, 1905)</t>
  </si>
  <si>
    <t>American Bushtit</t>
  </si>
  <si>
    <t>Pygmy Bushtit</t>
  </si>
  <si>
    <t>Sooty Bushtit</t>
  </si>
  <si>
    <t>Black-browed Bushtit</t>
  </si>
  <si>
    <t>Aegithalos bonvaloti</t>
  </si>
  <si>
    <t>Rufous-fronted Bushtit</t>
  </si>
  <si>
    <t>White-throated Bushtit</t>
  </si>
  <si>
    <t>Black-throated Bushtit</t>
  </si>
  <si>
    <t>White-cheeked Bushtit</t>
  </si>
  <si>
    <t>Przewalski, 1887</t>
  </si>
  <si>
    <t>Crested Tit-Warbler</t>
  </si>
  <si>
    <t>White-browed Tit-Warbler</t>
  </si>
  <si>
    <t>Sooty Tit</t>
  </si>
  <si>
    <t>Phyllergates cucullatus</t>
  </si>
  <si>
    <t>Phyllergates heterolaemus</t>
  </si>
  <si>
    <t>Silver-throated Bushtit</t>
  </si>
  <si>
    <t>Aegithalos glaucogularis</t>
  </si>
  <si>
    <t>Aegithalos sharpei</t>
  </si>
  <si>
    <t>Burmese Bushtit</t>
  </si>
  <si>
    <t>Bianchi's Warbler</t>
  </si>
  <si>
    <t>Whistler's Warbler</t>
  </si>
  <si>
    <t>Kolombangara Leaf Warbler</t>
  </si>
  <si>
    <t>Makira Leaf Warbler</t>
  </si>
  <si>
    <t>Island Leaf Warbler</t>
  </si>
  <si>
    <t>Timor Leaf Warbler</t>
  </si>
  <si>
    <t>Sulawesi Leaf Warbler</t>
  </si>
  <si>
    <t>Negros Leaf Warbler</t>
  </si>
  <si>
    <t>Phylloscopus nigrorum</t>
  </si>
  <si>
    <t>Mountain Leaf Warbler</t>
  </si>
  <si>
    <t>Lemon-throated Leaf Warbler</t>
  </si>
  <si>
    <t>Philippine Leaf Warbler</t>
  </si>
  <si>
    <t>Sichuan Leaf Warbler</t>
  </si>
  <si>
    <t>Hainan Leaf Warbler</t>
  </si>
  <si>
    <t>Kloss's Leaf Warbler</t>
  </si>
  <si>
    <t>Davison's Leaf Warbler</t>
  </si>
  <si>
    <t>Emei Leaf Warbler</t>
  </si>
  <si>
    <t>Hartert's Leaf Warbler</t>
  </si>
  <si>
    <t>Claudia's Leaf Warbler</t>
  </si>
  <si>
    <t>Blyth's Leaf Warbler</t>
  </si>
  <si>
    <t>Ijima's Leaf Warbler</t>
  </si>
  <si>
    <t>Tytler's Leaf Warbler</t>
  </si>
  <si>
    <t>Large-billed Leaf Warbler</t>
  </si>
  <si>
    <t>Sakhalin Leaf Warbler</t>
  </si>
  <si>
    <t>Pale-legged Leaf Warbler</t>
  </si>
  <si>
    <t>Two-barred Warbler</t>
  </si>
  <si>
    <t>Phylloscopus plumbeitarsus</t>
  </si>
  <si>
    <t>Green Warbler</t>
  </si>
  <si>
    <t>Phylloscopus nitidus</t>
  </si>
  <si>
    <t>Hume's Leaf Warbler</t>
  </si>
  <si>
    <t>Yellow-browed Warbler</t>
  </si>
  <si>
    <t>Brooks's Leaf Warbler</t>
  </si>
  <si>
    <t>Pallas's Leaf Warbler</t>
  </si>
  <si>
    <t>Chinese Leaf Warbler</t>
  </si>
  <si>
    <t>Gansu Leaf Warbler</t>
  </si>
  <si>
    <t>Tickell's Leaf Warbler</t>
  </si>
  <si>
    <t>Eastern Bonelli's Warbler</t>
  </si>
  <si>
    <t>Phylloscopus orientalis</t>
  </si>
  <si>
    <t>Western Bonelli's Warbler</t>
  </si>
  <si>
    <t>Plain Leaf Warbler</t>
  </si>
  <si>
    <t>Brown Woodland Warbler</t>
  </si>
  <si>
    <t>Uganda Woodland Warbler</t>
  </si>
  <si>
    <t>Black-capped Woodland Warbler</t>
  </si>
  <si>
    <t>Red-faced Woodland Warbler</t>
  </si>
  <si>
    <t>Laura's Woodland Warbler</t>
  </si>
  <si>
    <t>Yellow-throated Woodland Warbler</t>
  </si>
  <si>
    <t>Gray-cheeked Warbler</t>
  </si>
  <si>
    <t>Alström &amp; Olsson, 1999</t>
  </si>
  <si>
    <t>Martens's Warbler</t>
  </si>
  <si>
    <t>Ticehurst, 1925</t>
  </si>
  <si>
    <t>(Anderson, 1871)</t>
  </si>
  <si>
    <t>Gray-crowned Warbler</t>
  </si>
  <si>
    <t>(Hartert, 1907)</t>
  </si>
  <si>
    <t>Golden-spectacled Warbler</t>
  </si>
  <si>
    <t>Gray-hooded Warbler</t>
  </si>
  <si>
    <t>(Moseley, 1891)</t>
  </si>
  <si>
    <t>(Slater, 1897)</t>
  </si>
  <si>
    <t>Rothschild, 1921</t>
  </si>
  <si>
    <t>Olsson, Alström &amp; Colston, 1993</t>
  </si>
  <si>
    <t>(La Touche, 1922)</t>
  </si>
  <si>
    <t>(Oates, 1889)</t>
  </si>
  <si>
    <t>Alström &amp; Olsson, 1995</t>
  </si>
  <si>
    <t>(Temminck &amp; Schlegel, 1847)</t>
  </si>
  <si>
    <t>Portenko, 1950</t>
  </si>
  <si>
    <t>Swinhoe, 1860</t>
  </si>
  <si>
    <t>Hume's Warbler</t>
  </si>
  <si>
    <t>Meise, 1933</t>
  </si>
  <si>
    <t>(Blyth, 1867)</t>
  </si>
  <si>
    <t>(Milne-Edwards, 1865)</t>
  </si>
  <si>
    <t>Ogilvie-Grant, 1900</t>
  </si>
  <si>
    <t>(Bechstein, 1793)</t>
  </si>
  <si>
    <t>Hume, 1870</t>
  </si>
  <si>
    <t>(Hartwig, 1886)</t>
  </si>
  <si>
    <t>Ticehurst, 1937</t>
  </si>
  <si>
    <t>Brown Woodland-Warbler</t>
  </si>
  <si>
    <t>(Seth-Smith, 1907)</t>
  </si>
  <si>
    <t>Black-capped Woodland-Warbler</t>
  </si>
  <si>
    <t>Red-faced Woodland-Warbler</t>
  </si>
  <si>
    <t>(Boulton, 1931)</t>
  </si>
  <si>
    <t>Alpine Leaf Warbler</t>
  </si>
  <si>
    <t>Phylloscopus occisinensis</t>
  </si>
  <si>
    <t>African Reed Warbler</t>
  </si>
  <si>
    <t>Acrocephalus baeticatus</t>
  </si>
  <si>
    <t>Eurasian Reed Warbler</t>
  </si>
  <si>
    <t>Blyth's Reed Warbler</t>
  </si>
  <si>
    <t>Large-billed Reed Warbler</t>
  </si>
  <si>
    <t>Manchurian Reed Warbler</t>
  </si>
  <si>
    <t>Speckled Reed Warbler</t>
  </si>
  <si>
    <t>Black-browed Reed Warbler</t>
  </si>
  <si>
    <t>Pitcairn Reed Warbler</t>
  </si>
  <si>
    <t>Henderson Reed Warbler</t>
  </si>
  <si>
    <t>Rimatara Reed Warbler</t>
  </si>
  <si>
    <t>Acrocephalus rimitarae</t>
  </si>
  <si>
    <t>Cook Reed Warbler</t>
  </si>
  <si>
    <t>Tuamotu Reed Warbler</t>
  </si>
  <si>
    <t>Northern Marquesan Reed Warbler</t>
  </si>
  <si>
    <t>Acrocephalus percernis</t>
  </si>
  <si>
    <t>Southern Marquesan Reed Warbler</t>
  </si>
  <si>
    <t>Tahiti Reed Warbler</t>
  </si>
  <si>
    <t>Bokikokiko</t>
  </si>
  <si>
    <t>Carolinian Reed Warbler</t>
  </si>
  <si>
    <t>Nauru Reed Warbler</t>
  </si>
  <si>
    <t>Nightingale Reed Warbler</t>
  </si>
  <si>
    <t>Australian Reed Warbler</t>
  </si>
  <si>
    <t>Clamorous Reed Warbler</t>
  </si>
  <si>
    <t>Oriental Reed Warbler</t>
  </si>
  <si>
    <t>Great Reed Warbler</t>
  </si>
  <si>
    <t>Lesser Swamp Warbler</t>
  </si>
  <si>
    <t>Greater Swamp Warbler</t>
  </si>
  <si>
    <t>Basra Reed Warbler</t>
  </si>
  <si>
    <t>(Bechstein, 1798)</t>
  </si>
  <si>
    <t>Oberholser, 1905</t>
  </si>
  <si>
    <t>La Touche, 1912</t>
  </si>
  <si>
    <t>(Sharpe, 1900)</t>
  </si>
  <si>
    <t>Ogilvie-Grant, 1913</t>
  </si>
  <si>
    <t>(Murphy &amp; Mathews, 1929)</t>
  </si>
  <si>
    <t>Tristram, 1883</t>
  </si>
  <si>
    <t>(Finsch, 1883)</t>
  </si>
  <si>
    <t>(Rothschild, 1892)</t>
  </si>
  <si>
    <t>(Hartlaub, 1864)</t>
  </si>
  <si>
    <t>(Keulemans, 1866)</t>
  </si>
  <si>
    <t>(Hartlaub, 1891)</t>
  </si>
  <si>
    <t>Mountain Yellow Warbler</t>
  </si>
  <si>
    <t>Ogilvie-Grant, 1906</t>
  </si>
  <si>
    <t>Richmond, 1897</t>
  </si>
  <si>
    <t>African Yellow Warbler</t>
  </si>
  <si>
    <t>(Strickland, 1837)</t>
  </si>
  <si>
    <t>Cabanis, 1850</t>
  </si>
  <si>
    <t>Brown Emutail</t>
  </si>
  <si>
    <t>Grey Emutail</t>
  </si>
  <si>
    <t>Megalurus punctatus</t>
  </si>
  <si>
    <t>Papuan Grassbird</t>
  </si>
  <si>
    <t>Fernbird</t>
  </si>
  <si>
    <t>(Jerdon, 1844)</t>
  </si>
  <si>
    <t>Melanesian Thicketbird</t>
  </si>
  <si>
    <t>New Caledonian Thicketbird</t>
  </si>
  <si>
    <t>Buff-banded Thicketbird</t>
  </si>
  <si>
    <t>Jerdon, 1863</t>
  </si>
  <si>
    <t>(Jerdon, 1841)</t>
  </si>
  <si>
    <t>Long-legged Warbler</t>
  </si>
  <si>
    <t>(Hadden, 1983)</t>
  </si>
  <si>
    <t>Buff-banded Bushbird</t>
  </si>
  <si>
    <t>Barratt's Warbler</t>
  </si>
  <si>
    <t>West Himalayan Bush Warbler</t>
  </si>
  <si>
    <t>Locustella pryeri</t>
  </si>
  <si>
    <t>Seebohm, 1884</t>
  </si>
  <si>
    <t>Xanthomixis cinereiceps</t>
  </si>
  <si>
    <t>Xanthomixis tenebrosa</t>
  </si>
  <si>
    <t>Xanthomixis apperti</t>
  </si>
  <si>
    <t>Xanthomixis zosterops</t>
  </si>
  <si>
    <t>Thamnornis</t>
  </si>
  <si>
    <t>Hartertula flavoviridis</t>
  </si>
  <si>
    <t>Long-billed Bernieria</t>
  </si>
  <si>
    <t>Yellow-browed Oxylabes</t>
  </si>
  <si>
    <t>(Stresemann, 1925)</t>
  </si>
  <si>
    <t>Sharpe, 1881</t>
  </si>
  <si>
    <t>Pale-crowned Cisticola</t>
  </si>
  <si>
    <t>Cisticola cinnamomeus</t>
  </si>
  <si>
    <t>Dambo Cisticola</t>
  </si>
  <si>
    <t>Black-backed Cisticola</t>
  </si>
  <si>
    <t>Cloud Cisticola</t>
  </si>
  <si>
    <t>Socotra Cisticola</t>
  </si>
  <si>
    <t>Long-tailed Cisticola</t>
  </si>
  <si>
    <t>Neddicky</t>
  </si>
  <si>
    <t>Short-winged Cisticola</t>
  </si>
  <si>
    <t>Cisticola nana</t>
  </si>
  <si>
    <t>Luapula Cisticola</t>
  </si>
  <si>
    <t>Cisticola luapula</t>
  </si>
  <si>
    <t>Ethiopian Cisticola</t>
  </si>
  <si>
    <t>Cisticola lugubris</t>
  </si>
  <si>
    <t>Coastal Cisticola</t>
  </si>
  <si>
    <t>Cisticola haematocephalus</t>
  </si>
  <si>
    <t>Cisticola marginatus</t>
  </si>
  <si>
    <t>Rufous-winged Cisticola</t>
  </si>
  <si>
    <t>Lynes's Cisticola</t>
  </si>
  <si>
    <t>Cisticola distinctus</t>
  </si>
  <si>
    <t>Rock-loving Cisticola</t>
  </si>
  <si>
    <t>Cisticola emini</t>
  </si>
  <si>
    <t>Heuglin, 1862</t>
  </si>
  <si>
    <t>Lynes, 1931</t>
  </si>
  <si>
    <t>Cloud-scraping Cisticola</t>
  </si>
  <si>
    <t>Witherby, 1900</t>
  </si>
  <si>
    <t>(Rafinesque, 1810)</t>
  </si>
  <si>
    <t>(Cabanis, 1882)</t>
  </si>
  <si>
    <t>(Antinori, 1864)</t>
  </si>
  <si>
    <t>Lynes, 1930</t>
  </si>
  <si>
    <t>Ogilvie-Grant, 1909</t>
  </si>
  <si>
    <t>Red-headed Cisticola</t>
  </si>
  <si>
    <t>(Hartlaub, 1870)</t>
  </si>
  <si>
    <t>Traylor, 1967</t>
  </si>
  <si>
    <t>Lynes, 1933</t>
  </si>
  <si>
    <t>Mearns, 1913</t>
  </si>
  <si>
    <t>Shelley, 1889</t>
  </si>
  <si>
    <t>Scrub Warbler</t>
  </si>
  <si>
    <t>Sierra Leone Prinia</t>
  </si>
  <si>
    <t>Schistolais leontica</t>
  </si>
  <si>
    <t>Schistolais leucopogon</t>
  </si>
  <si>
    <t>Black-faced Prinia</t>
  </si>
  <si>
    <t>Prinia melanops</t>
  </si>
  <si>
    <t>Drakensberg Prinia</t>
  </si>
  <si>
    <t>Prinia superciliaris</t>
  </si>
  <si>
    <t>Black-throated Prinia</t>
  </si>
  <si>
    <t>Swamp Prinia</t>
  </si>
  <si>
    <t>Barboza du Bocage, 1887</t>
  </si>
  <si>
    <t>Chappuis, 1974</t>
  </si>
  <si>
    <t>(Delessert, 1840)</t>
  </si>
  <si>
    <t>Gray-breasted Prinia</t>
  </si>
  <si>
    <t>Gray-crowned Prinia</t>
  </si>
  <si>
    <t>(Walden, 1874)</t>
  </si>
  <si>
    <t>Brown-headed Apalis</t>
  </si>
  <si>
    <t>Apalis alticola</t>
  </si>
  <si>
    <t>Mountain Masked Apalis</t>
  </si>
  <si>
    <t>Lowland Masked Apalis</t>
  </si>
  <si>
    <t>Oreophilais robertsi</t>
  </si>
  <si>
    <t>(Shelley, 1899)</t>
  </si>
  <si>
    <t>(Sharpe, 1891)</t>
  </si>
  <si>
    <t>Gray Apalis</t>
  </si>
  <si>
    <t>Alexander, 1908</t>
  </si>
  <si>
    <t>Bannerman, 1922</t>
  </si>
  <si>
    <t>(van Someren, 1921)</t>
  </si>
  <si>
    <t>Shelley, 1884</t>
  </si>
  <si>
    <t>Friedmann, 1928</t>
  </si>
  <si>
    <t>Shelley, 1906</t>
  </si>
  <si>
    <t>Sharpe, 1902</t>
  </si>
  <si>
    <t>Jackson, 1904</t>
  </si>
  <si>
    <t>Hartlaub, 1881</t>
  </si>
  <si>
    <t>Red-winged Gray Warbler</t>
  </si>
  <si>
    <t>Red-winged Prinia</t>
  </si>
  <si>
    <t>Prinia erythroptera</t>
  </si>
  <si>
    <t>(Benson, 1946)</t>
  </si>
  <si>
    <t>Cinnamon-breasted Warbler</t>
  </si>
  <si>
    <t>Barred Wren-Warbler</t>
  </si>
  <si>
    <t>Calamonastes fasciolatus</t>
  </si>
  <si>
    <t>Stierling's Wren-Warbler</t>
  </si>
  <si>
    <t>Calamonastes stierlingi</t>
  </si>
  <si>
    <t>Miombo Wren-Warbler</t>
  </si>
  <si>
    <t>Calamonastes undosus</t>
  </si>
  <si>
    <t>Grey Wren-Warbler</t>
  </si>
  <si>
    <t>Calamonastes simplex</t>
  </si>
  <si>
    <t>Hartert's Camaroptera</t>
  </si>
  <si>
    <t>Camaroptera harterti</t>
  </si>
  <si>
    <t>Grey-backed Camaroptera</t>
  </si>
  <si>
    <t>Camaroptera brevicaudata</t>
  </si>
  <si>
    <t>Urorhipis rufifrons</t>
  </si>
  <si>
    <t>(Reichenow, 1882)</t>
  </si>
  <si>
    <t>Gray Wren-Warbler</t>
  </si>
  <si>
    <t>Gray-capped Warbler</t>
  </si>
  <si>
    <t>Red-fronted Warbler</t>
  </si>
  <si>
    <t>Roberts's Warbler</t>
  </si>
  <si>
    <t>Oreolais ruwenzorii</t>
  </si>
  <si>
    <t>Winifred's Warbler</t>
  </si>
  <si>
    <t>Red-capped Forest Warbler</t>
  </si>
  <si>
    <t>Artisornis metopias</t>
  </si>
  <si>
    <t>Long-billed Forest Warbler</t>
  </si>
  <si>
    <t>Artisornis moreaui</t>
  </si>
  <si>
    <t>(Reichenow, 1907)</t>
  </si>
  <si>
    <t>Tweeddale, 1878</t>
  </si>
  <si>
    <t>White-browed Tailorbird</t>
  </si>
  <si>
    <t>Gray-backed Tailorbird</t>
  </si>
  <si>
    <t>Karoo Eremomela</t>
  </si>
  <si>
    <t>Green-capped Eremomela</t>
  </si>
  <si>
    <t>Green-backed Eremomela</t>
  </si>
  <si>
    <t>Eremomela canescens</t>
  </si>
  <si>
    <t>Salvadori's Eremomela</t>
  </si>
  <si>
    <t>Eremomela salvadorii</t>
  </si>
  <si>
    <t>Barboza du Bocage, 1894</t>
  </si>
  <si>
    <t>van Someren, 1920</t>
  </si>
  <si>
    <t>Antinori, 1864</t>
  </si>
  <si>
    <t>Burnt-necked Eremomela</t>
  </si>
  <si>
    <t>(Reichenow &amp; Neumann, 1895)</t>
  </si>
  <si>
    <t>Boulton, 1931</t>
  </si>
  <si>
    <t>Gray Longbill</t>
  </si>
  <si>
    <t>(Sharpe, 1905)</t>
  </si>
  <si>
    <t>Long-billed Crombec</t>
  </si>
  <si>
    <t>Philippa's Crombec</t>
  </si>
  <si>
    <t>Lafresnaye, 1839</t>
  </si>
  <si>
    <t>Southern Pied Babbler</t>
  </si>
  <si>
    <t>Northern Pied Babbler</t>
  </si>
  <si>
    <t>Hinde's Babbler</t>
  </si>
  <si>
    <t>White-headed Babbler</t>
  </si>
  <si>
    <t>Turdoides reinwardtii</t>
  </si>
  <si>
    <t>Black-faced Babbler</t>
  </si>
  <si>
    <t>Fulvous Babbler</t>
  </si>
  <si>
    <t>Afghan Babbler</t>
  </si>
  <si>
    <t>Turdoides huttoni</t>
  </si>
  <si>
    <t>Visayan Miniature Babbler</t>
  </si>
  <si>
    <t>Fluffy-backed Tit-Babbler</t>
  </si>
  <si>
    <t>Brown Tit-Babbler</t>
  </si>
  <si>
    <t>Grey-faced Tit-Babbler</t>
  </si>
  <si>
    <t>Grey-cheeked Tit-Babbler</t>
  </si>
  <si>
    <t>Bold-striped Tit-Babbler</t>
  </si>
  <si>
    <t>Pin-striped Tit-Babbler</t>
  </si>
  <si>
    <t>Nonggang Babbler</t>
  </si>
  <si>
    <t>Stachyris nonggangensis</t>
  </si>
  <si>
    <t>Palawan Striped Babbler</t>
  </si>
  <si>
    <t>Negros Striped Babbler</t>
  </si>
  <si>
    <t>Panay Striped Babbler</t>
  </si>
  <si>
    <t>Luzon Striped Babbler</t>
  </si>
  <si>
    <t>Mindanao Pygmy Babbler</t>
  </si>
  <si>
    <t>Deignan's Babbler</t>
  </si>
  <si>
    <t>Cachar Wedge-billed Babbler</t>
  </si>
  <si>
    <t>Sikkim Wedge-billed Babbler</t>
  </si>
  <si>
    <t>Tawny-breasted Wren-Babbler</t>
  </si>
  <si>
    <t>Pale-throated Wren-Babbler</t>
  </si>
  <si>
    <t>Chin Hills Wren-Babbler</t>
  </si>
  <si>
    <t>Grey-bellied Wren-Babbler</t>
  </si>
  <si>
    <t>Naga Wren-Babbler</t>
  </si>
  <si>
    <t>Bar-winged Wren-Babbler</t>
  </si>
  <si>
    <t>Rusty-throated Wren-Babbler</t>
  </si>
  <si>
    <t>Rufous-throated Wren-Babbler</t>
  </si>
  <si>
    <t>Eyebrowed Wren-Babbler</t>
  </si>
  <si>
    <t>Robsonius sorsogonensis</t>
  </si>
  <si>
    <t>Robsonius rabori</t>
  </si>
  <si>
    <t>Mountain Wren-Babbler</t>
  </si>
  <si>
    <t>Streaked Wren-Babbler</t>
  </si>
  <si>
    <t>Limestone Wren-Babbler</t>
  </si>
  <si>
    <t>Marbled Wren-Babbler</t>
  </si>
  <si>
    <t>Large Wren-Babbler</t>
  </si>
  <si>
    <t>Black-throated Wren-Babbler</t>
  </si>
  <si>
    <t>Rusty-breasted Wren-Babbler</t>
  </si>
  <si>
    <t>Striped Wren-Babbler</t>
  </si>
  <si>
    <t>Falcated Wren-Babbler</t>
  </si>
  <si>
    <t>Striated Wren-Babbler</t>
  </si>
  <si>
    <t>Bornean Wren-Babbler</t>
  </si>
  <si>
    <t>White-throated Wren-Babbler</t>
  </si>
  <si>
    <t>Sumatran Wren-Babbler</t>
  </si>
  <si>
    <t>Long-billed Wren-Babbler</t>
  </si>
  <si>
    <t>Naung Mung Scimitar Babbler</t>
  </si>
  <si>
    <t>Jabouilleia naungmungensis</t>
  </si>
  <si>
    <t>Short-tailed Scimitar Babbler</t>
  </si>
  <si>
    <t>Slender-billed Scimitar Babbler</t>
  </si>
  <si>
    <t>Coral-billed Scimitar Babbler</t>
  </si>
  <si>
    <t>Red-billed Scimitar Babbler</t>
  </si>
  <si>
    <t>Taiwan Scimitar Babbler</t>
  </si>
  <si>
    <t>Streak-breasted Scimitar Babbler</t>
  </si>
  <si>
    <t>Chestnut-backed Scimitar Babbler</t>
  </si>
  <si>
    <t>White-browed Scimitar Babbler</t>
  </si>
  <si>
    <t>Sri Lanka Scimitar Babbler</t>
  </si>
  <si>
    <t>Indian Scimitar Babbler</t>
  </si>
  <si>
    <t>Grey-sided Scimitar Babbler</t>
  </si>
  <si>
    <t>Spot-breasted Scimitar Babbler</t>
  </si>
  <si>
    <t>Black-streaked Scimitar Babbler</t>
  </si>
  <si>
    <t>Black-necklaced Scimitar Babbler</t>
  </si>
  <si>
    <t>Rusty-cheeked Scimitar Babbler</t>
  </si>
  <si>
    <t>Large Scimitar Babbler</t>
  </si>
  <si>
    <t>Spotted Thrush-Babbler</t>
  </si>
  <si>
    <t>Pseudoalcippe atriceps</t>
  </si>
  <si>
    <t>Pellorneum pyrrogenys</t>
  </si>
  <si>
    <t>Pellorneum buettikoferi</t>
  </si>
  <si>
    <t>Buff-breasted Babbler</t>
  </si>
  <si>
    <t>Pellorneum tickelli</t>
  </si>
  <si>
    <t>Southern Pied-Babbler</t>
  </si>
  <si>
    <t>Northern Pied-Babbler</t>
  </si>
  <si>
    <t>Hinde's Pied-Babbler</t>
  </si>
  <si>
    <t>(Barboza du Bocage, 1868)</t>
  </si>
  <si>
    <t>Hartlaub's Babbler</t>
  </si>
  <si>
    <t>(Shelley, 1884)</t>
  </si>
  <si>
    <t>Cretzschmar's Babbler</t>
  </si>
  <si>
    <t>(Cretzschmar, 1828)</t>
  </si>
  <si>
    <t>(Swainson, 1831)</t>
  </si>
  <si>
    <t>(Hartlaub, 1867)</t>
  </si>
  <si>
    <t>(Dumont, 1823)</t>
  </si>
  <si>
    <t>Large Gray Babbler</t>
  </si>
  <si>
    <t>(Jerdon, 1862)</t>
  </si>
  <si>
    <t>Ripley &amp; Rabor, 1968</t>
  </si>
  <si>
    <t>Amadon, 1962</t>
  </si>
  <si>
    <t>(Delacour, 1932)</t>
  </si>
  <si>
    <t>Gray-faced Tit-Babbler</t>
  </si>
  <si>
    <t>Gray-cheeked Tit-Babbler</t>
  </si>
  <si>
    <t>(Strickland, 1848)</t>
  </si>
  <si>
    <t>(Godwin-Austen, 1877)</t>
  </si>
  <si>
    <t>Gray-headed Babbler</t>
  </si>
  <si>
    <t>Gray-throated Babbler</t>
  </si>
  <si>
    <t>Fang &amp; Aiwu, 2008</t>
  </si>
  <si>
    <t>Palawan Striped-Babbler</t>
  </si>
  <si>
    <t>Negros Striped-Babbler</t>
  </si>
  <si>
    <t>Panay Striped-Babbler</t>
  </si>
  <si>
    <t>Luzon Striped-Babbler</t>
  </si>
  <si>
    <t>(Ogilvie-Grant, 1896)</t>
  </si>
  <si>
    <t>Godwin-Austen &amp; Walden, 1875</t>
  </si>
  <si>
    <t>(Mandelli, 1873)</t>
  </si>
  <si>
    <t>Delacour &amp; Jabouille, 1930</t>
  </si>
  <si>
    <t>(Bingham, 1903)</t>
  </si>
  <si>
    <t>(Rippon, 1904)</t>
  </si>
  <si>
    <t>(Godwin-Austen &amp; Walden, 1875)</t>
  </si>
  <si>
    <t>Long-tailed Wren-Babbler</t>
  </si>
  <si>
    <t>Ripley, 1948</t>
  </si>
  <si>
    <t>Hodgson, 1845</t>
  </si>
  <si>
    <t>(Strickland, 1844)</t>
  </si>
  <si>
    <t>(Robinson &amp; Kloss, 1919)</t>
  </si>
  <si>
    <t>Short-tailed Scimitar-Babbler</t>
  </si>
  <si>
    <t>Slender-billed Scimitar-Babbler</t>
  </si>
  <si>
    <t>Coral-billed Scimitar-Babbler</t>
  </si>
  <si>
    <t>Walden, 1873</t>
  </si>
  <si>
    <t>Red-billed Scimitar-Babbler</t>
  </si>
  <si>
    <t>Swinhoe, 1859</t>
  </si>
  <si>
    <t>Streak-breasted Scimitar-Babbler</t>
  </si>
  <si>
    <t>Chestnut-backed Scimitar-Babbler</t>
  </si>
  <si>
    <t>White-browed Scimitar-Babbler</t>
  </si>
  <si>
    <t>Indian Scimitar-Babbler</t>
  </si>
  <si>
    <t>David, 1874</t>
  </si>
  <si>
    <t>David, 1873</t>
  </si>
  <si>
    <t>Rusty-cheeked Scimitar-Babbler</t>
  </si>
  <si>
    <t>Large Scimitar-Babbler</t>
  </si>
  <si>
    <t>Hartlaub, 1883</t>
  </si>
  <si>
    <t>(Salvadori, 1901)</t>
  </si>
  <si>
    <t>(Shelley, 1874)</t>
  </si>
  <si>
    <t>Gray-breasted Babbler</t>
  </si>
  <si>
    <t>Büttikofer, 1895</t>
  </si>
  <si>
    <t>Palawan Babbler</t>
  </si>
  <si>
    <t>Eyton, 1839</t>
  </si>
  <si>
    <t>Blyth, 1859</t>
  </si>
  <si>
    <t>Macronus gularis</t>
  </si>
  <si>
    <t>Macronus bornensis</t>
  </si>
  <si>
    <t>Macronus flavicollis</t>
  </si>
  <si>
    <t>Macronus kelleyi</t>
  </si>
  <si>
    <t>Macronus striaticeps</t>
  </si>
  <si>
    <t>Macronus ptilosus</t>
  </si>
  <si>
    <t>Himalayan Cutia</t>
  </si>
  <si>
    <t>Steere's Liocichla</t>
  </si>
  <si>
    <t>Emei Shan Liocichla</t>
  </si>
  <si>
    <t>Scarlet-faced Liocichla</t>
  </si>
  <si>
    <t>Liocichla ripponi</t>
  </si>
  <si>
    <t>Chinese Hwamei</t>
  </si>
  <si>
    <t>Chestnut-hooded Laughingthrush</t>
  </si>
  <si>
    <t>Mount Victoria Babax</t>
  </si>
  <si>
    <t>Robinson &amp; Kloss, 1919</t>
  </si>
  <si>
    <t>Swinhoe, 1877</t>
  </si>
  <si>
    <t>Athreya, 2006</t>
  </si>
  <si>
    <t>Riley, 1926</t>
  </si>
  <si>
    <t>Gray-faced Liocichla</t>
  </si>
  <si>
    <t>(Oates, 1900)</t>
  </si>
  <si>
    <t>Prince Henry's Laughingthrush</t>
  </si>
  <si>
    <t>(Godwin-Austen, 1874)</t>
  </si>
  <si>
    <t>Swinhoe, 1867</t>
  </si>
  <si>
    <t>(Jardine &amp; Selby, 1838)</t>
  </si>
  <si>
    <t>(Oustalet, 1876)</t>
  </si>
  <si>
    <t>Gray-sided Laughingthrush</t>
  </si>
  <si>
    <t>(Oustalet, 1897)</t>
  </si>
  <si>
    <t>Biet's Laughingthrush</t>
  </si>
  <si>
    <t>(Swinhoe, 1868)</t>
  </si>
  <si>
    <t>Pere David's Laughingthrush</t>
  </si>
  <si>
    <t>Ménégaux, 1923</t>
  </si>
  <si>
    <t>Godwin-Austen, 1874</t>
  </si>
  <si>
    <t>Godwin-Austen, 1876</t>
  </si>
  <si>
    <t>(Ogilvie-Grant, 1899)</t>
  </si>
  <si>
    <t>(Oustalet, 1890)</t>
  </si>
  <si>
    <t>Gray Laughingthrush</t>
  </si>
  <si>
    <t>Riley, 1930</t>
  </si>
  <si>
    <t>Hartlaub, 1844</t>
  </si>
  <si>
    <t>Dresser, 1905</t>
  </si>
  <si>
    <t>Finn, 1902</t>
  </si>
  <si>
    <t>Manipur Fulvetta</t>
  </si>
  <si>
    <t>Grey-hooded Fulvetta</t>
  </si>
  <si>
    <t>Brown-throated Fulvetta</t>
  </si>
  <si>
    <t>Golden-fronted Fulvetta</t>
  </si>
  <si>
    <t>Sharpe, 1887</t>
  </si>
  <si>
    <t>Delacour &amp; Greenway, 1941</t>
  </si>
  <si>
    <t>Yen, 1932</t>
  </si>
  <si>
    <t>Oustalet, 1897</t>
  </si>
  <si>
    <t>Bar-throated Minla</t>
  </si>
  <si>
    <t>Dark-backed Sibia</t>
  </si>
  <si>
    <t>Dohrn's Thrush-Babbler</t>
  </si>
  <si>
    <t>Chapin's Babbler</t>
  </si>
  <si>
    <t>Red-collared Babbler</t>
  </si>
  <si>
    <t>White-throated Mountain Babbler</t>
  </si>
  <si>
    <t>(Hume, 1877)</t>
  </si>
  <si>
    <t>Rothschild, 1926</t>
  </si>
  <si>
    <t>Black-backed Sibia</t>
  </si>
  <si>
    <t>Gray Sibia</t>
  </si>
  <si>
    <t>Gyldenstolpe, 1939</t>
  </si>
  <si>
    <t>Gray-crowned Crocias</t>
  </si>
  <si>
    <t>Schouteden, 1949</t>
  </si>
  <si>
    <t>Chapin's Mountain-Babbler</t>
  </si>
  <si>
    <t>Red-collared Mountain-Babbler</t>
  </si>
  <si>
    <t>Serle, 1949</t>
  </si>
  <si>
    <t>White-throated Mountain-Babbler</t>
  </si>
  <si>
    <t>Przevalski's Parrotbill</t>
  </si>
  <si>
    <t>David, 1872</t>
  </si>
  <si>
    <t>Gray-headed Parrotbill</t>
  </si>
  <si>
    <t>Gray-hooded Parrotbill</t>
  </si>
  <si>
    <t>(David, 1871)</t>
  </si>
  <si>
    <t>David, 1871</t>
  </si>
  <si>
    <t>(Hodgson, 1843)</t>
  </si>
  <si>
    <t>Rüppell's Warbler</t>
  </si>
  <si>
    <t>Asian Desert Warbler</t>
  </si>
  <si>
    <t>Western Orphean Warbler</t>
  </si>
  <si>
    <t>Desert Whitethroat</t>
  </si>
  <si>
    <t>Eurasian Blackcap</t>
  </si>
  <si>
    <t>(Hartlaub, 1862)</t>
  </si>
  <si>
    <t>(Ogilvie-Grant, 1913)</t>
  </si>
  <si>
    <t>Tristram, 1872</t>
  </si>
  <si>
    <t>Ménétries, 1832</t>
  </si>
  <si>
    <t>Tristram, 1859</t>
  </si>
  <si>
    <t>von Jordans, 1913</t>
  </si>
  <si>
    <t>Greater Whitethroat</t>
  </si>
  <si>
    <t>(Loche, 1858)</t>
  </si>
  <si>
    <t>Stolzmann, 1898</t>
  </si>
  <si>
    <t>Margelanic Whitethroat</t>
  </si>
  <si>
    <t>Sylvia margelanica</t>
  </si>
  <si>
    <t>Chestnut-vented Warbler</t>
  </si>
  <si>
    <t>Thick-billed Heleia</t>
  </si>
  <si>
    <t>Spot-breasted Heleia</t>
  </si>
  <si>
    <t>Madanga</t>
  </si>
  <si>
    <t>Rufescent Darkeye</t>
  </si>
  <si>
    <t>Teardrop White-eye</t>
  </si>
  <si>
    <t>Togian White-eye</t>
  </si>
  <si>
    <t>Zosterops somadikartai</t>
  </si>
  <si>
    <t>Olive-colored White-eye</t>
  </si>
  <si>
    <t>Zosterops chloronothos</t>
  </si>
  <si>
    <t>Karthala White-eye</t>
  </si>
  <si>
    <t>Kirk's White-eye</t>
  </si>
  <si>
    <t>Zosterops kirki</t>
  </si>
  <si>
    <t>Principe White-eye</t>
  </si>
  <si>
    <t>Mauritius Grey White-eye</t>
  </si>
  <si>
    <t>Zosterops mauritianus</t>
  </si>
  <si>
    <t>Reunion Grey White-eye</t>
  </si>
  <si>
    <t>Taita White-eye</t>
  </si>
  <si>
    <t>Zosterops silvanus</t>
  </si>
  <si>
    <t>Kikuyu White-eye</t>
  </si>
  <si>
    <t>Zosterops kikuyuensis</t>
  </si>
  <si>
    <t>Cape White-eye</t>
  </si>
  <si>
    <t>Abyssinian White-eye</t>
  </si>
  <si>
    <t>Vanuatu White-eye</t>
  </si>
  <si>
    <t>Fiji White-eye</t>
  </si>
  <si>
    <t>Zosterops ugiensis</t>
  </si>
  <si>
    <t>Canary White-eye</t>
  </si>
  <si>
    <t>Papuan White-eye</t>
  </si>
  <si>
    <t>Ambon White-eye</t>
  </si>
  <si>
    <t>Buru White-eye</t>
  </si>
  <si>
    <t>Bismarck White-eye</t>
  </si>
  <si>
    <t>Tagula White-eye</t>
  </si>
  <si>
    <t>Cream-throated White-eye</t>
  </si>
  <si>
    <t>Black-ringed White-eye</t>
  </si>
  <si>
    <t>Yellow-ringed White-eye</t>
  </si>
  <si>
    <t>Yellowish White-eye</t>
  </si>
  <si>
    <t>Citrine White-eye</t>
  </si>
  <si>
    <t>Rota White-eye</t>
  </si>
  <si>
    <t>Cameroon Speirops</t>
  </si>
  <si>
    <t>Mountain Black-eye</t>
  </si>
  <si>
    <t>Flores White-eye</t>
  </si>
  <si>
    <t>Timor White-eye</t>
  </si>
  <si>
    <t>Dark-crowned White-eye</t>
  </si>
  <si>
    <t>White-browed White-eye</t>
  </si>
  <si>
    <t>Javan Gray-throated White-eye</t>
  </si>
  <si>
    <t>Streak-headed White-eye</t>
  </si>
  <si>
    <t>(Hartert, 1903)</t>
  </si>
  <si>
    <t>Mindanao White-eye</t>
  </si>
  <si>
    <t>Gray-hooded White-eye</t>
  </si>
  <si>
    <t>(Ogilvie-Grant, 1910)</t>
  </si>
  <si>
    <t>Rufescent White-eye</t>
  </si>
  <si>
    <t>(Oustalet, 1889)</t>
  </si>
  <si>
    <t>Truk White-eye</t>
  </si>
  <si>
    <t>North, 1906</t>
  </si>
  <si>
    <t>Indrawan, Rasmussen &amp; Sunarto, 2008</t>
  </si>
  <si>
    <t>Hartlaub &amp; Finsch, 1872</t>
  </si>
  <si>
    <t>Yap White-eye</t>
  </si>
  <si>
    <t>Bannerman, 1924</t>
  </si>
  <si>
    <t>Mauritius White-eye</t>
  </si>
  <si>
    <t>Reunion White-eye</t>
  </si>
  <si>
    <t>Comoro White-eye</t>
  </si>
  <si>
    <t>Barboza du Bocage, 1893</t>
  </si>
  <si>
    <t>Hartlaub, 1866</t>
  </si>
  <si>
    <t>Broad-ringed White-eye</t>
  </si>
  <si>
    <t>(Hartlaub, 1868)</t>
  </si>
  <si>
    <t>(Kittlitz, 1832)</t>
  </si>
  <si>
    <t>Large Lifou White-eye</t>
  </si>
  <si>
    <t>Silver-eye</t>
  </si>
  <si>
    <t>Lord Howe White-eye</t>
  </si>
  <si>
    <t>Zosterops tephropleurus</t>
  </si>
  <si>
    <t>Small Lifou White-eye</t>
  </si>
  <si>
    <t>Tristram, 1894</t>
  </si>
  <si>
    <t>Gray-throated White-eye</t>
  </si>
  <si>
    <t>Ganongga White-eye</t>
  </si>
  <si>
    <t>Hartert, 1904</t>
  </si>
  <si>
    <t>Murphy, 1929</t>
  </si>
  <si>
    <t>Christmas Island White-eye</t>
  </si>
  <si>
    <t>Ogilvie-Grant, 1910</t>
  </si>
  <si>
    <t>Little Kai White-eye</t>
  </si>
  <si>
    <t>Great Kai White-eye</t>
  </si>
  <si>
    <t>Sulawesi White-eye</t>
  </si>
  <si>
    <t>Finsch, 1901</t>
  </si>
  <si>
    <t>Holdsworth, 1872</t>
  </si>
  <si>
    <t>Zosterops gibbsi</t>
  </si>
  <si>
    <t>Vanikoro White-eye</t>
  </si>
  <si>
    <t>Orange River White-eye</t>
  </si>
  <si>
    <t>(Vincent, 1933)</t>
  </si>
  <si>
    <t>Arcanator orostruthus</t>
  </si>
  <si>
    <t>(Reichenow, 1906)</t>
  </si>
  <si>
    <t>Regulus madeirensis</t>
  </si>
  <si>
    <t>Harcourt, 1851</t>
  </si>
  <si>
    <t>Common Firecrest</t>
  </si>
  <si>
    <t>Madeira Firecrest</t>
  </si>
  <si>
    <t>Flutist Wren</t>
  </si>
  <si>
    <t>Southern Nightingale-Wren</t>
  </si>
  <si>
    <t>Northern Nightingale-Wren</t>
  </si>
  <si>
    <t>Munchique Wood Wren</t>
  </si>
  <si>
    <t>Bar-winged Wood Wren</t>
  </si>
  <si>
    <t>Grey-breasted Wood Wren</t>
  </si>
  <si>
    <t>White-breasted Wood Wren</t>
  </si>
  <si>
    <t>Sepia-brown Wren</t>
  </si>
  <si>
    <t>Bicolored Wren</t>
  </si>
  <si>
    <t>Scaly-breasted Wren</t>
  </si>
  <si>
    <t>(Salvin, 1861)</t>
  </si>
  <si>
    <t>Nightingale Wren</t>
  </si>
  <si>
    <t>Munchique Wood-Wren</t>
  </si>
  <si>
    <t>Fitzpatrick, Terborgh &amp; Willard, 1977</t>
  </si>
  <si>
    <t>Bar-winged Wood-Wren</t>
  </si>
  <si>
    <t>Gray-breasted Wood-Wren</t>
  </si>
  <si>
    <t>White-breasted Wood-Wren</t>
  </si>
  <si>
    <t>(Bangs, 1902)</t>
  </si>
  <si>
    <t>Vieillot, 1809</t>
  </si>
  <si>
    <t>(Todd, 1925)</t>
  </si>
  <si>
    <t>Gray Wren</t>
  </si>
  <si>
    <t>Lawrence, 1869</t>
  </si>
  <si>
    <t>(Salvadori &amp; Festa, 1899)</t>
  </si>
  <si>
    <t>Barbour, 1926</t>
  </si>
  <si>
    <t>(Grayson, 1868)</t>
  </si>
  <si>
    <t>(Audubon, 1827)</t>
  </si>
  <si>
    <t>Gray-mantled Wren</t>
  </si>
  <si>
    <t>(Lafresnaye, 1835)</t>
  </si>
  <si>
    <t>(Hellmayr, 1934)</t>
  </si>
  <si>
    <t>Salvin &amp; Godman, 1891</t>
  </si>
  <si>
    <t>Gray-barred Wren</t>
  </si>
  <si>
    <t>Para Gnatcatcher</t>
  </si>
  <si>
    <t>Polioptila paraensis</t>
  </si>
  <si>
    <t>Rio Negro Gnatcatcher</t>
  </si>
  <si>
    <t>Polioptila facilis</t>
  </si>
  <si>
    <t>Todd, 1937</t>
  </si>
  <si>
    <t>Sharpe, 1885</t>
  </si>
  <si>
    <t>(Gundlach, 1858)</t>
  </si>
  <si>
    <t>Brewster, 1881</t>
  </si>
  <si>
    <t>Lawrence, 1857</t>
  </si>
  <si>
    <t>Blue-gray Gnatcatcher</t>
  </si>
  <si>
    <t>Hume's Treecreeper</t>
  </si>
  <si>
    <t>Certhia manipurensis</t>
  </si>
  <si>
    <t>Brown Creeper</t>
  </si>
  <si>
    <t>Eastern Rock Nuthatch</t>
  </si>
  <si>
    <t>Western Rock Nuthatch</t>
  </si>
  <si>
    <t>Sitta przewalskii</t>
  </si>
  <si>
    <t>Chinese Nuthatch</t>
  </si>
  <si>
    <t>Krüper's Nuthatch</t>
  </si>
  <si>
    <t>Burmese Nuthatch</t>
  </si>
  <si>
    <t>Sitta neglecta</t>
  </si>
  <si>
    <t>Sitta cinnamoventris</t>
  </si>
  <si>
    <t>Indian Nuthatch</t>
  </si>
  <si>
    <t>Siberian Nuthatch</t>
  </si>
  <si>
    <t>Sitta arctica</t>
  </si>
  <si>
    <t>Eurasian Nuthatch</t>
  </si>
  <si>
    <t>Hume, 1881</t>
  </si>
  <si>
    <t>(Delacour &amp; Jabouille, 1930)</t>
  </si>
  <si>
    <t>Swainson, 1820</t>
  </si>
  <si>
    <t>Sharpe, 1872</t>
  </si>
  <si>
    <t>Michahelles, 1830</t>
  </si>
  <si>
    <t>Berezowski &amp; Bianchi, 1891</t>
  </si>
  <si>
    <t>Vielliard, 1976</t>
  </si>
  <si>
    <t>Vigors, 1839</t>
  </si>
  <si>
    <t>Rippon, 1904</t>
  </si>
  <si>
    <t>Walden, 1870</t>
  </si>
  <si>
    <t>Buturlin, 1907</t>
  </si>
  <si>
    <t>Przevalski's Nuthatch</t>
  </si>
  <si>
    <t>Allenia fusca</t>
  </si>
  <si>
    <t>Gray Trembler</t>
  </si>
  <si>
    <t>Hartlaub, 1852</t>
  </si>
  <si>
    <t>Lawrence, 1851</t>
  </si>
  <si>
    <t>Henry, 1858</t>
  </si>
  <si>
    <t>Gray Thrasher</t>
  </si>
  <si>
    <t>Ridgway, 1890</t>
  </si>
  <si>
    <t>Cabanis, 1855</t>
  </si>
  <si>
    <t>Gray Catbird</t>
  </si>
  <si>
    <t>Mimus parvulus</t>
  </si>
  <si>
    <t>Mimus trifasciatus</t>
  </si>
  <si>
    <t>Mimus macdonaldi</t>
  </si>
  <si>
    <t>Mimus melanotis</t>
  </si>
  <si>
    <t>Pholia sharpii</t>
  </si>
  <si>
    <t>Onychognathus neumanni</t>
  </si>
  <si>
    <t>Pied Starling</t>
  </si>
  <si>
    <t>Lamprotornis unicolor</t>
  </si>
  <si>
    <t>Copper-tailed Starling</t>
  </si>
  <si>
    <t>Purple-headed Starling</t>
  </si>
  <si>
    <t>Black-bellied Starling</t>
  </si>
  <si>
    <t>Sharp-tailed Starling</t>
  </si>
  <si>
    <t>Burchell's Starling</t>
  </si>
  <si>
    <t>Meves's Starling</t>
  </si>
  <si>
    <t>Lamprotornis regius</t>
  </si>
  <si>
    <t>Long-tailed Glossy Starling</t>
  </si>
  <si>
    <t>Rüppell's Starling</t>
  </si>
  <si>
    <t>Purple Starling</t>
  </si>
  <si>
    <t>Lamprotornis iris</t>
  </si>
  <si>
    <t>Principe Starling</t>
  </si>
  <si>
    <t>Splendid Starling</t>
  </si>
  <si>
    <t>Bronze-tailed Starling</t>
  </si>
  <si>
    <t>Miombo Blue-eared Starling</t>
  </si>
  <si>
    <t>Lesser Blue-eared Starling</t>
  </si>
  <si>
    <t>Greater Blue-eared Starling</t>
  </si>
  <si>
    <t>Cape Starling</t>
  </si>
  <si>
    <t>Malabar Starling</t>
  </si>
  <si>
    <t>Daurian Starling</t>
  </si>
  <si>
    <t>Pied Myna</t>
  </si>
  <si>
    <t>Bali Myna</t>
  </si>
  <si>
    <t>Acridotheres melanopterus</t>
  </si>
  <si>
    <t>Acridotheres javanicus</t>
  </si>
  <si>
    <t>Great Myna</t>
  </si>
  <si>
    <t>Enggano Hill Myna</t>
  </si>
  <si>
    <t>Gracula enganensis</t>
  </si>
  <si>
    <t>Nias Hill Myna</t>
  </si>
  <si>
    <t>Gracula robusta</t>
  </si>
  <si>
    <t>Southern Hill Myna</t>
  </si>
  <si>
    <t>Gracula indica</t>
  </si>
  <si>
    <t>Common Hill Myna</t>
  </si>
  <si>
    <t>Sri Lanka Hill Myna</t>
  </si>
  <si>
    <t>Grosbeak Starling</t>
  </si>
  <si>
    <t>Fiery-browed Starling</t>
  </si>
  <si>
    <t>Long-tailed Myna</t>
  </si>
  <si>
    <t>Mino kreffti</t>
  </si>
  <si>
    <t>Makira Starling</t>
  </si>
  <si>
    <t>Violet-hooded Starling</t>
  </si>
  <si>
    <t>Aplonis circumscripta</t>
  </si>
  <si>
    <t>(Barboza du Bocage, 1871)</t>
  </si>
  <si>
    <t>(Reichenow, 1909)</t>
  </si>
  <si>
    <t>(Jackson, 1898)</t>
  </si>
  <si>
    <t>(Alexander, 1908)</t>
  </si>
  <si>
    <t>Neumann's Starling</t>
  </si>
  <si>
    <t>(Reichenow, 1884)</t>
  </si>
  <si>
    <t>(Richmond, 1897)</t>
  </si>
  <si>
    <t>Rüppell, 1845</t>
  </si>
  <si>
    <t>Nordmann, 1835</t>
  </si>
  <si>
    <t>Reunion Starling</t>
  </si>
  <si>
    <t>Fregilupus varius</t>
  </si>
  <si>
    <t>Slater, 1879</t>
  </si>
  <si>
    <t>(Meuschen, 1787)</t>
  </si>
  <si>
    <t>European Starling</t>
  </si>
  <si>
    <t>Pastor roseus</t>
  </si>
  <si>
    <t>Sturnia erythropygia</t>
  </si>
  <si>
    <t>Sturnia malabarica</t>
  </si>
  <si>
    <t>Sturnia sinensis</t>
  </si>
  <si>
    <t>Gracupica contra</t>
  </si>
  <si>
    <t>(Paykull, 1807)</t>
  </si>
  <si>
    <t>Gracupica nigricollis</t>
  </si>
  <si>
    <t>Acridotheres burmannicus</t>
  </si>
  <si>
    <t>Stresemann, 1912</t>
  </si>
  <si>
    <t>Javan Myna</t>
  </si>
  <si>
    <t>Salvadori, 1892</t>
  </si>
  <si>
    <t>Enggano Myna</t>
  </si>
  <si>
    <t>Salvadori, 1887</t>
  </si>
  <si>
    <t>Nias Myna</t>
  </si>
  <si>
    <t>Norfolk Starling</t>
  </si>
  <si>
    <t>(Kittlitz, 1833)</t>
  </si>
  <si>
    <t>Mountain Starling</t>
  </si>
  <si>
    <t>(Tristram, 1895)</t>
  </si>
  <si>
    <t>(Danis, 1938)</t>
  </si>
  <si>
    <t>Spodiopsar sericeus</t>
  </si>
  <si>
    <t>Spodiopsar cineraceus</t>
  </si>
  <si>
    <t>Agropsar sturninus</t>
  </si>
  <si>
    <t>Agropsar philippensis</t>
  </si>
  <si>
    <t>Sturnia blythii</t>
  </si>
  <si>
    <t>Sturnia pagodarum</t>
  </si>
  <si>
    <t>Sturnornis albofrontatus</t>
  </si>
  <si>
    <t>Hylopsar purpureiceps</t>
  </si>
  <si>
    <t>Hylopsar cupreocauda</t>
  </si>
  <si>
    <t>Lamprotornis fischeri</t>
  </si>
  <si>
    <t>Lamprotornis bicolor</t>
  </si>
  <si>
    <t>Lamprotornis albicapillus</t>
  </si>
  <si>
    <t>Hartlaubius auratus</t>
  </si>
  <si>
    <t>Poeoptera sharpii</t>
  </si>
  <si>
    <t>Poeoptera femoralis</t>
  </si>
  <si>
    <t>Salomonsen, 1953</t>
  </si>
  <si>
    <t>Ogilvie-Grant, 1896</t>
  </si>
  <si>
    <t>Ridgwayia pinicola</t>
  </si>
  <si>
    <t>Ixoreus naevius</t>
  </si>
  <si>
    <t>Black-backed Thrush</t>
  </si>
  <si>
    <t>Sri Lanka Thrush</t>
  </si>
  <si>
    <t>Nilgiri Thrush</t>
  </si>
  <si>
    <t>Zoothera neilgherriensis</t>
  </si>
  <si>
    <t>Scaly Thrush</t>
  </si>
  <si>
    <t>Amami Thrush</t>
  </si>
  <si>
    <t>Zoothera major</t>
  </si>
  <si>
    <t>White's Thrush</t>
  </si>
  <si>
    <t>Zoothera aurea</t>
  </si>
  <si>
    <t>Spotted Ground Thrush</t>
  </si>
  <si>
    <t>Grey Ground Thrush</t>
  </si>
  <si>
    <t>Black-eared Ground Thrush</t>
  </si>
  <si>
    <t>Oberländer's Ground Thrush</t>
  </si>
  <si>
    <t>Orange Ground Thrush</t>
  </si>
  <si>
    <t>Crossley's Ground Thrush</t>
  </si>
  <si>
    <t>Abyssinian Ground Thrush</t>
  </si>
  <si>
    <t>Orange-sided Thrush</t>
  </si>
  <si>
    <t>Blue Whistling Thrush</t>
  </si>
  <si>
    <t>Taiwan Whistling Thrush</t>
  </si>
  <si>
    <t>Malabar Whistling Thrush</t>
  </si>
  <si>
    <t>Malayan Whistling Thrush</t>
  </si>
  <si>
    <t>Bornean Whistling Thrush</t>
  </si>
  <si>
    <t>Brown-winged Whistling Thrush</t>
  </si>
  <si>
    <t>Shiny Whistling Thrush</t>
  </si>
  <si>
    <t>Sri Lanka Whistling Thrush</t>
  </si>
  <si>
    <t>Finsch's Rufous Thrush</t>
  </si>
  <si>
    <t>(Seebohm, 1881)</t>
  </si>
  <si>
    <t>Spotted Ground-Thrush</t>
  </si>
  <si>
    <t>Gray Ground-Thrush</t>
  </si>
  <si>
    <t>Black-eared Ground-Thrush</t>
  </si>
  <si>
    <t>(Sassi, 1914)</t>
  </si>
  <si>
    <t>Orange Ground-Thrush</t>
  </si>
  <si>
    <t>Crossley's Ground-Thrush</t>
  </si>
  <si>
    <t>Kivu Ground-Thrush</t>
  </si>
  <si>
    <t>(Bouvier, 1877)</t>
  </si>
  <si>
    <t>Abyssinian Ground-Thrush</t>
  </si>
  <si>
    <t>(Neumann, 1939)</t>
  </si>
  <si>
    <t>Rusty-backed Thrush</t>
  </si>
  <si>
    <t>(Rothschild &amp; Hartert, 1921)</t>
  </si>
  <si>
    <t>Blue Whistling-Thrush</t>
  </si>
  <si>
    <t>Malabar Whistling-Thrush</t>
  </si>
  <si>
    <t>Malayan Whistling-Thrush</t>
  </si>
  <si>
    <t>Bornean Whistling-Thrush</t>
  </si>
  <si>
    <t>Javan Whistling-Thrush</t>
  </si>
  <si>
    <t>Shiny Whistling-Thrush</t>
  </si>
  <si>
    <t>(Holdsworth, 1872)</t>
  </si>
  <si>
    <t>Finsch's Flycatcher-Thrush</t>
  </si>
  <si>
    <t>Rufous Flycatcher-Thrush</t>
  </si>
  <si>
    <t>Neocossyphus fraseri</t>
  </si>
  <si>
    <t>White-tailed Ant-Thrush</t>
  </si>
  <si>
    <t>Red-tailed Ant-Thrush</t>
  </si>
  <si>
    <t>Fraser's Rufous Thrush</t>
  </si>
  <si>
    <t>Rufous-collared Thrush</t>
  </si>
  <si>
    <t>Rufous-backed Thrush</t>
  </si>
  <si>
    <t>White-necked Thrush</t>
  </si>
  <si>
    <t>Dagua Thrush</t>
  </si>
  <si>
    <t>Turdus daguae</t>
  </si>
  <si>
    <t>Ecuadorian Thrush</t>
  </si>
  <si>
    <t>Turdus maculirostris</t>
  </si>
  <si>
    <t>Clay-colored Thrush</t>
  </si>
  <si>
    <t>Unicolored Thrush</t>
  </si>
  <si>
    <t>Mountain Thrush</t>
  </si>
  <si>
    <t>Eastern Slaty Thrush</t>
  </si>
  <si>
    <t>Turdus subalaris</t>
  </si>
  <si>
    <t>Andean Slaty Thrush</t>
  </si>
  <si>
    <t>Turdus eunomus</t>
  </si>
  <si>
    <t>Naumann's Thrush</t>
  </si>
  <si>
    <t>Red-throated Thrush</t>
  </si>
  <si>
    <t>Black-throated Thrush</t>
  </si>
  <si>
    <t>Turdus atrogularis</t>
  </si>
  <si>
    <t>Kessler's Thrush</t>
  </si>
  <si>
    <t>Indian Blackbird</t>
  </si>
  <si>
    <t>Turdus simillimus</t>
  </si>
  <si>
    <t>Tibetan Blackbird</t>
  </si>
  <si>
    <t>Turdus maximus</t>
  </si>
  <si>
    <t>Common Blackbird</t>
  </si>
  <si>
    <t>Comoros Thrush</t>
  </si>
  <si>
    <t>Abyssinian Thrush</t>
  </si>
  <si>
    <t>Spotted Nightingale-Thrush</t>
  </si>
  <si>
    <t>Black-headed Nightingale-Thrush</t>
  </si>
  <si>
    <t>Ruddy-capped Nightingale-Thrush</t>
  </si>
  <si>
    <t>Russet Nightingale-Thrush</t>
  </si>
  <si>
    <t>Slaty-backed Nightingale-Thrush</t>
  </si>
  <si>
    <t>Orange-billed Nightingale-Thrush</t>
  </si>
  <si>
    <t>Black-billed Nightingale-Thrush</t>
  </si>
  <si>
    <t>Slate-colored Solitaire</t>
  </si>
  <si>
    <t>(Wetmore, 1927)</t>
  </si>
  <si>
    <t>Todd, 1931</t>
  </si>
  <si>
    <t>Coues, 1880</t>
  </si>
  <si>
    <t>Taczanowski, 1880</t>
  </si>
  <si>
    <t>Cabanis, 1874</t>
  </si>
  <si>
    <t>Laubmann, 1920</t>
  </si>
  <si>
    <t>(Salvadori, 1887)</t>
  </si>
  <si>
    <t>Gray-sided Thrush</t>
  </si>
  <si>
    <t>Gray-winged Blackbird</t>
  </si>
  <si>
    <t>Royle, 1840</t>
  </si>
  <si>
    <t>Tickell, 1833</t>
  </si>
  <si>
    <t>Gray-backed Thrush</t>
  </si>
  <si>
    <t>African Bare-eyed Thrush</t>
  </si>
  <si>
    <t>Turdus leucops</t>
  </si>
  <si>
    <t>Turdus flavipes</t>
  </si>
  <si>
    <t>(Nuttall, 1840)</t>
  </si>
  <si>
    <t>(Ridgway, 1882)</t>
  </si>
  <si>
    <t>Gray-cheeked Thrush</t>
  </si>
  <si>
    <t>(Stephens, 1817)</t>
  </si>
  <si>
    <t>(Hartlaub, 1850)</t>
  </si>
  <si>
    <t>Stejneger, 1882</t>
  </si>
  <si>
    <t>(Bloxam, 1899)</t>
  </si>
  <si>
    <t>Amaui</t>
  </si>
  <si>
    <t>Turdus xanthorhynchus</t>
  </si>
  <si>
    <t>Principe Thrush</t>
  </si>
  <si>
    <t>Black Scrub Robin</t>
  </si>
  <si>
    <t>Karoo Scrub Robin</t>
  </si>
  <si>
    <t>Kalahari Scrub Robin</t>
  </si>
  <si>
    <t>Cercotrichas paena</t>
  </si>
  <si>
    <t>Rufous-tailed Scrub Robin</t>
  </si>
  <si>
    <t>Cercotrichas galactotes</t>
  </si>
  <si>
    <t>White-browed Scrub Robin</t>
  </si>
  <si>
    <t>Cercotrichas leucophrys</t>
  </si>
  <si>
    <t>Brown-backed Scrub Robin</t>
  </si>
  <si>
    <t>Cercotrichas hartlaubi</t>
  </si>
  <si>
    <t>Brown Scrub Robin</t>
  </si>
  <si>
    <t>Cercotrichas signata</t>
  </si>
  <si>
    <t>Bearded Scrub Robin</t>
  </si>
  <si>
    <t>Cercotrichas quadrivirgata</t>
  </si>
  <si>
    <t>Miombo Scrub Robin</t>
  </si>
  <si>
    <t>Cercotrichas barbata</t>
  </si>
  <si>
    <t>Forest Scrub Robin</t>
  </si>
  <si>
    <t>Cercotrichas leucosticta</t>
  </si>
  <si>
    <t>Spotted Palm Thrush</t>
  </si>
  <si>
    <t>Rufous-tailed Palm Thrush</t>
  </si>
  <si>
    <t>Collared Palm Thrush</t>
  </si>
  <si>
    <t>White-crowned Robin-Chat</t>
  </si>
  <si>
    <t>Snowy-crowned Robin-Chat</t>
  </si>
  <si>
    <t>White-headed Robin-Chat</t>
  </si>
  <si>
    <t>Chorister Robin-Chat</t>
  </si>
  <si>
    <t>Red-capped Robin-Chat</t>
  </si>
  <si>
    <t>White-browed Robin-Chat</t>
  </si>
  <si>
    <t>Rüppell's Robin-Chat</t>
  </si>
  <si>
    <t>Blue-shouldered Robin-Chat</t>
  </si>
  <si>
    <t>Grey-winged Robin-Chat</t>
  </si>
  <si>
    <t>White-throated Robin-Chat</t>
  </si>
  <si>
    <t>Cape Robin-Chat</t>
  </si>
  <si>
    <t>Olive-flanked Ground Robin</t>
  </si>
  <si>
    <t>Archer's Ground Robin</t>
  </si>
  <si>
    <t>White-bellied Robin-Chat</t>
  </si>
  <si>
    <t>Golden Bush Robin</t>
  </si>
  <si>
    <t>Himalayan Bluetail</t>
  </si>
  <si>
    <t>Tarsiger rufilatus</t>
  </si>
  <si>
    <t>Red-flanked Bluetail</t>
  </si>
  <si>
    <t>Collared Bush Robin</t>
  </si>
  <si>
    <t>Rufous-breasted Bush Robin</t>
  </si>
  <si>
    <t>White-browed Bush Robin</t>
  </si>
  <si>
    <t>Blackthroat</t>
  </si>
  <si>
    <t>Red-throated Alethe</t>
  </si>
  <si>
    <t>Fire-crested Alethe</t>
  </si>
  <si>
    <t>Alethe castanea</t>
  </si>
  <si>
    <t>Fruithunter</t>
  </si>
  <si>
    <t>Black Scrub-Robin</t>
  </si>
  <si>
    <t>Karoo Scrub-Robin</t>
  </si>
  <si>
    <t>African Scrub-Robin</t>
  </si>
  <si>
    <t>Cercotrichas minor</t>
  </si>
  <si>
    <t>Kalahari Scrub-Robin</t>
  </si>
  <si>
    <t>Rufous-tailed Scrub-Robin</t>
  </si>
  <si>
    <t>Red-backed Scrub-Robin</t>
  </si>
  <si>
    <t>Brown-backed Scrub-Robin</t>
  </si>
  <si>
    <t>Brown Scrub-Robin</t>
  </si>
  <si>
    <t>Bearded Scrub-Robin</t>
  </si>
  <si>
    <t>Miombo Scrub-Robin</t>
  </si>
  <si>
    <t>Forest Scrub-Robin</t>
  </si>
  <si>
    <t>(Heuglin, 1862)</t>
  </si>
  <si>
    <t>Spotted Morning-Thrush</t>
  </si>
  <si>
    <t>Rufous-tailed Palm-Thrush</t>
  </si>
  <si>
    <t>Collared Palm-Thrush</t>
  </si>
  <si>
    <t>Angola Cave-Chat</t>
  </si>
  <si>
    <t>Rand, 1955</t>
  </si>
  <si>
    <t>Gray-winged Robin-Chat</t>
  </si>
  <si>
    <t>Olive-flanked Robin-Chat</t>
  </si>
  <si>
    <t>Archer's Robin-Chat</t>
  </si>
  <si>
    <t>Mountain Robin-Chat</t>
  </si>
  <si>
    <t>Golden Bush-Robin</t>
  </si>
  <si>
    <t>Collared Bush-Robin</t>
  </si>
  <si>
    <t>Rufous-breasted Bush-Robin</t>
  </si>
  <si>
    <t>White-browed Bush-Robin</t>
  </si>
  <si>
    <t>(Rand, 1957)</t>
  </si>
  <si>
    <t>Haagner, 1909</t>
  </si>
  <si>
    <t>(Shelley, 1903)</t>
  </si>
  <si>
    <t>(Finsch &amp; Hartlaub, 1870)</t>
  </si>
  <si>
    <t>(Shelley, 1906)</t>
  </si>
  <si>
    <t>Cholo Alethe</t>
  </si>
  <si>
    <t>Heteroxenicus stellatus</t>
  </si>
  <si>
    <t>Forest Rock Thrush</t>
  </si>
  <si>
    <t>Littoral Rock Thrush</t>
  </si>
  <si>
    <t>White-throated Rock Thrush</t>
  </si>
  <si>
    <t>Blue-capped Rock Thrush</t>
  </si>
  <si>
    <t>Chestnut-bellied Rock Thrush</t>
  </si>
  <si>
    <t>Blue Rock Thrush</t>
  </si>
  <si>
    <t>Little Rock Thrush</t>
  </si>
  <si>
    <t>Miombo Rock Thrush</t>
  </si>
  <si>
    <t>Short-toed Rock Thrush</t>
  </si>
  <si>
    <t>Sentinel Rock Thrush</t>
  </si>
  <si>
    <t>Cape Rock Thrush</t>
  </si>
  <si>
    <t>White-winged Cliff Chat</t>
  </si>
  <si>
    <t>Thamnolaea semirufa</t>
  </si>
  <si>
    <t>White-crowned Cliff Chat</t>
  </si>
  <si>
    <t>Thamnolaea coronata</t>
  </si>
  <si>
    <t>Mocking Cliff Chat</t>
  </si>
  <si>
    <t>Thamnolaea cinnamomeiventris</t>
  </si>
  <si>
    <t>Myrmecocichla arnotti</t>
  </si>
  <si>
    <t>White-fronted Black Chat</t>
  </si>
  <si>
    <t>Rüppell's Black Chat</t>
  </si>
  <si>
    <t>Ant-eating Chat</t>
  </si>
  <si>
    <t>Anteater Chat</t>
  </si>
  <si>
    <t>Congo Moor Chat</t>
  </si>
  <si>
    <t>Sombre Rock Chat</t>
  </si>
  <si>
    <t>Brown-tailed Rock Chat</t>
  </si>
  <si>
    <t>Brown Rock Chat</t>
  </si>
  <si>
    <t>Sickle-winged Chat</t>
  </si>
  <si>
    <t>White-crowned Wheatear</t>
  </si>
  <si>
    <t>Abyssinian Wheatear</t>
  </si>
  <si>
    <t>Oenanthe lugubris</t>
  </si>
  <si>
    <t>Heuglin's Wheatear</t>
  </si>
  <si>
    <t>Oenanthe heuglini</t>
  </si>
  <si>
    <t>Red-breasted Wheatear</t>
  </si>
  <si>
    <t>White-bellied Bush Chat</t>
  </si>
  <si>
    <t>Grey Bush Chat</t>
  </si>
  <si>
    <t>Jerdon's Bush Chat</t>
  </si>
  <si>
    <t>Pied Bush Chat</t>
  </si>
  <si>
    <t>African Stonechat</t>
  </si>
  <si>
    <t>White-throated Bush Chat</t>
  </si>
  <si>
    <t>White-browed Bush Chat</t>
  </si>
  <si>
    <t>White-bellied Blue Robin</t>
  </si>
  <si>
    <t>Nilgiri Blue Robin</t>
  </si>
  <si>
    <t>Myiomela diana</t>
  </si>
  <si>
    <t>Myiomela leucura</t>
  </si>
  <si>
    <t>White-capped Redstart</t>
  </si>
  <si>
    <t>Luzon Water Redstart</t>
  </si>
  <si>
    <t>Plumbeous Water Redstart</t>
  </si>
  <si>
    <t>Eversmann's Redstart</t>
  </si>
  <si>
    <t>Przevalski's Redstart</t>
  </si>
  <si>
    <t>White-crowned Shama</t>
  </si>
  <si>
    <t>Copsychus stricklandii</t>
  </si>
  <si>
    <t>Andaman Shama</t>
  </si>
  <si>
    <t>Copsychus albiventris</t>
  </si>
  <si>
    <t>Oriental Magpie-Robin</t>
  </si>
  <si>
    <t>Seychelles Magpie-Robin</t>
  </si>
  <si>
    <t>Madagascar Magpie-Robin</t>
  </si>
  <si>
    <t>White-throated Rock-Thrush</t>
  </si>
  <si>
    <t>Blue-capped Rock-Thrush</t>
  </si>
  <si>
    <t>(Jardine &amp; Selby, 1833)</t>
  </si>
  <si>
    <t>Chestnut-bellied Rock-Thrush</t>
  </si>
  <si>
    <t>Blue Rock-Thrush</t>
  </si>
  <si>
    <t>Little Rock-Thrush</t>
  </si>
  <si>
    <t>Rufous-tailed Rock-Thrush</t>
  </si>
  <si>
    <t>Sousa, 1888</t>
  </si>
  <si>
    <t>Miombo Rock-Thrush</t>
  </si>
  <si>
    <t>(Waterhouse, 1838)</t>
  </si>
  <si>
    <t>Short-toed Rock-Thrush</t>
  </si>
  <si>
    <t>Sentinel Rock-Thrush</t>
  </si>
  <si>
    <t>Cape Rock-Thrush</t>
  </si>
  <si>
    <t>White-winged Cliff-Chat</t>
  </si>
  <si>
    <t>Mocking Cliff-Chat</t>
  </si>
  <si>
    <t>(Tristram, 1869)</t>
  </si>
  <si>
    <t>White-headed Black-Chat</t>
  </si>
  <si>
    <t>White-fronted Black-Chat</t>
  </si>
  <si>
    <t>Southern Anteater-Chat</t>
  </si>
  <si>
    <t>Northern Anteater-Chat</t>
  </si>
  <si>
    <t>Congo Moorchat</t>
  </si>
  <si>
    <t>(Blundell &amp; Lovat, 1899)</t>
  </si>
  <si>
    <t>(Wilkes, 1817)</t>
  </si>
  <si>
    <t>(Sundevall, 1858)</t>
  </si>
  <si>
    <t>(Hume, 1872)</t>
  </si>
  <si>
    <t>(Homeyer, 1884)</t>
  </si>
  <si>
    <t>(Lepechin, 1770)</t>
  </si>
  <si>
    <t>(Hemprich &amp; Ehrenberg, 1833)</t>
  </si>
  <si>
    <t>(Temminck, 1829)</t>
  </si>
  <si>
    <t>Buff-streaked Bushchat</t>
  </si>
  <si>
    <t>Saxicola bifasciatus</t>
  </si>
  <si>
    <t>Timor Bushchat</t>
  </si>
  <si>
    <t>Gray Bushchat</t>
  </si>
  <si>
    <t>(Meade-Waldo, 1889)</t>
  </si>
  <si>
    <t>(Stoliczka, 1872)</t>
  </si>
  <si>
    <t>Hodgson, 1843</t>
  </si>
  <si>
    <t>(Lesson, 1834)</t>
  </si>
  <si>
    <t>Luzon Redstart</t>
  </si>
  <si>
    <t>Plumbeous Redstart</t>
  </si>
  <si>
    <t>(Olphe-Galliard, 1852)</t>
  </si>
  <si>
    <t>(Eversmann, 1841)</t>
  </si>
  <si>
    <t>(Eydoux &amp; Gervais, 1836)</t>
  </si>
  <si>
    <t>Güldenstädt's Redstart</t>
  </si>
  <si>
    <t>Pinarochroa sordida</t>
  </si>
  <si>
    <t>Monticola imerina</t>
  </si>
  <si>
    <t>Pygmy Flycatcher</t>
  </si>
  <si>
    <t>Matinan Blue Flycatcher</t>
  </si>
  <si>
    <t>Blue-fronted Blue Flycatcher</t>
  </si>
  <si>
    <t>Timor Blue Flycatcher</t>
  </si>
  <si>
    <t>Sulawesi Blue Flycatcher</t>
  </si>
  <si>
    <t>Tanahjampea Blue Flycatcher</t>
  </si>
  <si>
    <t>Cyornis djampeanus</t>
  </si>
  <si>
    <t>Mangrove Blue Flycatcher</t>
  </si>
  <si>
    <t>Malaysian Blue Flycatcher</t>
  </si>
  <si>
    <t>Chinese Blue Flycatcher</t>
  </si>
  <si>
    <t>Cyornis glaucicomans</t>
  </si>
  <si>
    <t>Blue-throated Blue Flycatcher</t>
  </si>
  <si>
    <t>Bornean Blue Flycatcher</t>
  </si>
  <si>
    <t>Sunda Blue Flycatcher</t>
  </si>
  <si>
    <t>Tickell's Blue Flycatcher</t>
  </si>
  <si>
    <t>Palawan Blue Flycatcher</t>
  </si>
  <si>
    <t>Large Blue Flycatcher</t>
  </si>
  <si>
    <t>Cyornis magnirostris</t>
  </si>
  <si>
    <t>Hill Blue Flycatcher</t>
  </si>
  <si>
    <t>Pale-chinned Blue Flycatcher</t>
  </si>
  <si>
    <t>White-bellied Blue Flycatcher</t>
  </si>
  <si>
    <t>Blue-breasted Blue Flycatcher</t>
  </si>
  <si>
    <t>Rück's Blue Flycatcher</t>
  </si>
  <si>
    <t>Pale Blue Flycatcher</t>
  </si>
  <si>
    <t>Hainan Blue Flycatcher</t>
  </si>
  <si>
    <t>Turquoise Flycatcher</t>
  </si>
  <si>
    <t>Black-and-orange Flycatcher</t>
  </si>
  <si>
    <t>Lompobattang Flycatcher</t>
  </si>
  <si>
    <t>Tanimbar Flycatcher</t>
  </si>
  <si>
    <t>Ficedula riedeli</t>
  </si>
  <si>
    <t>Ficedula elisae</t>
  </si>
  <si>
    <t>Semicollared Flycatcher</t>
  </si>
  <si>
    <t>Atlas Pied Flycatcher</t>
  </si>
  <si>
    <t>Humblot's Flycatcher</t>
  </si>
  <si>
    <t>Grey Tit-Flycatcher</t>
  </si>
  <si>
    <t>Grey-throated Tit-Flycatcher</t>
  </si>
  <si>
    <t>Böhm's Flycatcher</t>
  </si>
  <si>
    <t>Itombwe Flycatcher</t>
  </si>
  <si>
    <t>Muscicapa itombwensis</t>
  </si>
  <si>
    <t>Cassin's Flycatcher</t>
  </si>
  <si>
    <t>Slaty-backed Jungle Flycatcher</t>
  </si>
  <si>
    <t>White-browed Jungle Flycatcher</t>
  </si>
  <si>
    <t>White-throated Jungle Flycatcher</t>
  </si>
  <si>
    <t>Eyebrowed Jungle Flycatcher</t>
  </si>
  <si>
    <t>Rufous-tailed Jungle Flycatcher</t>
  </si>
  <si>
    <t>Grey-chested Jungle Flycatcher</t>
  </si>
  <si>
    <t>Fulvous-chested Jungle Flycatcher</t>
  </si>
  <si>
    <t>Nicobar Jungle Flycatcher</t>
  </si>
  <si>
    <t>Brown-chested Jungle Flycatcher</t>
  </si>
  <si>
    <t>Russet-backed Jungle Flycatcher</t>
  </si>
  <si>
    <t>Streak-breasted Jungle Flycatcher</t>
  </si>
  <si>
    <t>Fraser's Forest Flycatcher</t>
  </si>
  <si>
    <t>La Touche, 1907</t>
  </si>
  <si>
    <t>Stresemann, 1925</t>
  </si>
  <si>
    <t>(Ogilvie-Grant, 1900)</t>
  </si>
  <si>
    <t>(Walden, 1870)</t>
  </si>
  <si>
    <t>(Hellmayr, 1919)</t>
  </si>
  <si>
    <t>(Vaurie, 1951)</t>
  </si>
  <si>
    <t>(Siebers, 1928)</t>
  </si>
  <si>
    <t>(Hartert &amp; Steinbacher, 1934)</t>
  </si>
  <si>
    <t>(Bechstein, 1792)</t>
  </si>
  <si>
    <t>(Weigold, 1922)</t>
  </si>
  <si>
    <t>(Hay, 1845)</t>
  </si>
  <si>
    <t>(Homeyer, 1885)</t>
  </si>
  <si>
    <t>Gray Tit-Flycatcher</t>
  </si>
  <si>
    <t>Gray-throated Tit-Flycatcher</t>
  </si>
  <si>
    <t>(van Someren, 1922)</t>
  </si>
  <si>
    <t>(Chapin, 1932)</t>
  </si>
  <si>
    <t>Brown-streaked Flycatcher</t>
  </si>
  <si>
    <t>(Swinhoe, 1861)</t>
  </si>
  <si>
    <t>Gray-streaked Flycatcher</t>
  </si>
  <si>
    <t>(Alexander, 1901)</t>
  </si>
  <si>
    <t>Mindanao Jungle-Flycatcher</t>
  </si>
  <si>
    <t>Rusty-flanked Jungle-Flycatcher</t>
  </si>
  <si>
    <t>Negros Jungle-Flycatcher</t>
  </si>
  <si>
    <t>Eyebrowed Jungle-Flycatcher</t>
  </si>
  <si>
    <t>Chestnut-tailed Jungle-Flycatcher</t>
  </si>
  <si>
    <t>Gray-chested Jungle-Flycatcher</t>
  </si>
  <si>
    <t>Fulvous-chested Jungle-Flycatcher</t>
  </si>
  <si>
    <t>Brown-chested Jungle-Flycatcher</t>
  </si>
  <si>
    <t>Flores Jungle-Flycatcher</t>
  </si>
  <si>
    <t>Buru Jungle-Flycatcher</t>
  </si>
  <si>
    <t>Mariqua Flycatcher</t>
  </si>
  <si>
    <t>Southern Black-Flycatcher</t>
  </si>
  <si>
    <t>Northern Black-Flycatcher</t>
  </si>
  <si>
    <t>Berlioz, 1936</t>
  </si>
  <si>
    <t>Yellow-eyed Black-Flycatcher</t>
  </si>
  <si>
    <t>Forbes-Watson, 1970</t>
  </si>
  <si>
    <t>Abyssinian Slaty-Flycatcher</t>
  </si>
  <si>
    <t>Melaenornis chocolatinus</t>
  </si>
  <si>
    <t>White-eyed Slaty-Flycatcher</t>
  </si>
  <si>
    <t>Melaenornis fischeri</t>
  </si>
  <si>
    <t>Angola Slaty-Flycatcher</t>
  </si>
  <si>
    <t>Melaenornis brunneus</t>
  </si>
  <si>
    <t>White-browed Forest-Flycatcher</t>
  </si>
  <si>
    <t>African Forest-Flycatcher</t>
  </si>
  <si>
    <t>Anthipes monileger</t>
  </si>
  <si>
    <t>Anthipes solitaris</t>
  </si>
  <si>
    <t>Streaky-breasted Spiderhunter</t>
  </si>
  <si>
    <t>Arachnothera modesta</t>
  </si>
  <si>
    <t>Temminck's Sunbird</t>
  </si>
  <si>
    <t>Aethopyga temminckii</t>
  </si>
  <si>
    <t>Javan Sunbird</t>
  </si>
  <si>
    <t>Vigors's Sunbird</t>
  </si>
  <si>
    <t>Aethopyga vigorsii</t>
  </si>
  <si>
    <t>Mrs. Gould's Sunbird</t>
  </si>
  <si>
    <t>Loten's Sunbird</t>
  </si>
  <si>
    <t>Cinnyris lotenius</t>
  </si>
  <si>
    <t>Cinnyris coquerellii</t>
  </si>
  <si>
    <t>Cinnyris comorensis</t>
  </si>
  <si>
    <t>Cinnyris humbloti</t>
  </si>
  <si>
    <t>Cinnyris dussumieri</t>
  </si>
  <si>
    <t>Malagasy Green Sunbird</t>
  </si>
  <si>
    <t>Cinnyris notatus</t>
  </si>
  <si>
    <t>Abbott's Sunbird</t>
  </si>
  <si>
    <t>Cinnyris abbotti</t>
  </si>
  <si>
    <t>Cinnyris solaris</t>
  </si>
  <si>
    <t>Cinnyris buettikoferi</t>
  </si>
  <si>
    <t>Cinnyris jugularis</t>
  </si>
  <si>
    <t>Cinnyris asiaticus</t>
  </si>
  <si>
    <t>Cinnyris cupreus</t>
  </si>
  <si>
    <t>Cinnyris batesi</t>
  </si>
  <si>
    <t>Cinnyris ursulae</t>
  </si>
  <si>
    <t>Cinnyris fuscus</t>
  </si>
  <si>
    <t>Cinnyris venustus</t>
  </si>
  <si>
    <t>White-bellied Sunbird</t>
  </si>
  <si>
    <t>Cinnyris talatala</t>
  </si>
  <si>
    <t>Cinnyris oustaleti</t>
  </si>
  <si>
    <t>Cinnyris rufipennis</t>
  </si>
  <si>
    <t>Cinnyris superbus</t>
  </si>
  <si>
    <t>Cinnyris johannae</t>
  </si>
  <si>
    <t>Cinnyris coccinigastrus</t>
  </si>
  <si>
    <t>Cinnyris habessinicus</t>
  </si>
  <si>
    <t>Cinnyris osea</t>
  </si>
  <si>
    <t>Cinnyris bouvieri</t>
  </si>
  <si>
    <t>Cinnyris pembae</t>
  </si>
  <si>
    <t>Cinnyris chalcomelas</t>
  </si>
  <si>
    <t>Tsavo Sunbird</t>
  </si>
  <si>
    <t>Cinnyris tsavoensis</t>
  </si>
  <si>
    <t>Cinnyris bifasciatus</t>
  </si>
  <si>
    <t>Cinnyris nectarinioides</t>
  </si>
  <si>
    <t>Cinnyris erythrocercus</t>
  </si>
  <si>
    <t>Cinnyris congensis</t>
  </si>
  <si>
    <t>Hofmann's Sunbird</t>
  </si>
  <si>
    <t>Cinnyris hofmanni</t>
  </si>
  <si>
    <t>Cinnyris shelleyi</t>
  </si>
  <si>
    <t>Marico Sunbird</t>
  </si>
  <si>
    <t>Cinnyris mariquensis</t>
  </si>
  <si>
    <t>Cinnyris pulchellus</t>
  </si>
  <si>
    <t>Cinnyris loveridgei</t>
  </si>
  <si>
    <t>Cinnyris moreaui</t>
  </si>
  <si>
    <t>Forest Double-collared Sunbird</t>
  </si>
  <si>
    <t>Cinnyris fuelleborni</t>
  </si>
  <si>
    <t>Usambara Double-collared Sunbird</t>
  </si>
  <si>
    <t>Cinnyris usambaricus</t>
  </si>
  <si>
    <t>Cinnyris mediocris</t>
  </si>
  <si>
    <t>Cinnyris rockefelleri</t>
  </si>
  <si>
    <t>Cinnyris regius</t>
  </si>
  <si>
    <t>Cinnyris afer</t>
  </si>
  <si>
    <t>Cinnyris reichenowi</t>
  </si>
  <si>
    <t>Cinnyris ludovicensis</t>
  </si>
  <si>
    <t>Prigogine's Double-collared Sunbird</t>
  </si>
  <si>
    <t>Cinnyris prigoginei</t>
  </si>
  <si>
    <t>Cinnyris stuhlmanni</t>
  </si>
  <si>
    <t>Cinnyris neergaardi</t>
  </si>
  <si>
    <t>Cinnyris chalybeus</t>
  </si>
  <si>
    <t>Cinnyris manoensis</t>
  </si>
  <si>
    <t>Cinnyris minullus</t>
  </si>
  <si>
    <t>Cinnyris chloropygius</t>
  </si>
  <si>
    <t>Drepanorhynchus reichenowi</t>
  </si>
  <si>
    <t>Bronzy Sunbird</t>
  </si>
  <si>
    <t>Leptocoma calcostetha</t>
  </si>
  <si>
    <t>Leptocoma sericea</t>
  </si>
  <si>
    <t>Van Hasselt's Sunbird</t>
  </si>
  <si>
    <t>Leptocoma brasiliana</t>
  </si>
  <si>
    <t>Leptocoma sperata</t>
  </si>
  <si>
    <t>Leptocoma minima</t>
  </si>
  <si>
    <t>Leptocoma zeylonica</t>
  </si>
  <si>
    <t>Chalcomitra balfouri</t>
  </si>
  <si>
    <t>Chalcomitra hunteri</t>
  </si>
  <si>
    <t>Chalcomitra senegalensis</t>
  </si>
  <si>
    <t>Chalcomitra amethystina</t>
  </si>
  <si>
    <t>Chalcomitra rubescens</t>
  </si>
  <si>
    <t>Chalcomitra fuliginosa</t>
  </si>
  <si>
    <t>Chalcomitra adelberti</t>
  </si>
  <si>
    <t>Grey Sunbird</t>
  </si>
  <si>
    <t>Cyanomitra veroxii</t>
  </si>
  <si>
    <t>Cyanomitra olivacea</t>
  </si>
  <si>
    <t>Cyanomitra alinae</t>
  </si>
  <si>
    <t>Cyanomitra oritis</t>
  </si>
  <si>
    <t>Cyanomitra cyanolaema</t>
  </si>
  <si>
    <t>Cyanomitra bannermani</t>
  </si>
  <si>
    <t>Cyanomitra verticalis</t>
  </si>
  <si>
    <t>Anthobaphes violacea</t>
  </si>
  <si>
    <t>Dreptes thomensis</t>
  </si>
  <si>
    <t>Anabathmis newtonii</t>
  </si>
  <si>
    <t>Anabathmis hartlaubii</t>
  </si>
  <si>
    <t>Anabathmis reichenbachii</t>
  </si>
  <si>
    <t>Hedydipna pallidigaster</t>
  </si>
  <si>
    <t>Hedydipna metallica</t>
  </si>
  <si>
    <t>Hedydipna platura</t>
  </si>
  <si>
    <t>Hedydipna collaris</t>
  </si>
  <si>
    <t>Banded Green Sunbird</t>
  </si>
  <si>
    <t>Grey-chinned Sunbird</t>
  </si>
  <si>
    <t>Anthreptes seimundi</t>
  </si>
  <si>
    <t>Eastern Violet-backed Sunbird</t>
  </si>
  <si>
    <t>Mangrove Sunbird</t>
  </si>
  <si>
    <t>Brown-throated Sunbird</t>
  </si>
  <si>
    <t>Grey-headed Sunbird</t>
  </si>
  <si>
    <t>Deleornis axillaris</t>
  </si>
  <si>
    <t>Deleornis fraseri</t>
  </si>
  <si>
    <t>Chalcoparia singalensis</t>
  </si>
  <si>
    <t>Blue-cheeked Flowerpecker</t>
  </si>
  <si>
    <t>Halmahera Flowerpecker</t>
  </si>
  <si>
    <t>Dicaeum schistaceiceps</t>
  </si>
  <si>
    <t>Andaman Flowerpecker</t>
  </si>
  <si>
    <t>Dicaeum virescens</t>
  </si>
  <si>
    <t>Dicaeum minullum</t>
  </si>
  <si>
    <t>Nilgiri Flowerpecker</t>
  </si>
  <si>
    <t>Black-belted Flowerpecker</t>
  </si>
  <si>
    <t>Red-keeled Flowerpecker</t>
  </si>
  <si>
    <t>Bicolored Flowerpecker</t>
  </si>
  <si>
    <t>Legge's Flowerpecker</t>
  </si>
  <si>
    <t>Sumatran Leafbird</t>
  </si>
  <si>
    <t>Chloropsis media</t>
  </si>
  <si>
    <t>Jerdon's Leafbird</t>
  </si>
  <si>
    <t>Gray-breasted Spiderhunter</t>
  </si>
  <si>
    <t>Swinhoe, 1869</t>
  </si>
  <si>
    <t>Mearns, 1905</t>
  </si>
  <si>
    <t>(Hachisuka, 1941)</t>
  </si>
  <si>
    <t>Gray-hooded Sunbird</t>
  </si>
  <si>
    <t>(Milne-Edwards &amp; Oustalet, 1885)</t>
  </si>
  <si>
    <t>Madagascar Sunbird</t>
  </si>
  <si>
    <t>(Ogilvie-Grant, 1908)</t>
  </si>
  <si>
    <t>Reichenow, 1915</t>
  </si>
  <si>
    <t>Grote, 1922</t>
  </si>
  <si>
    <t>Montane Double-collared Sunbird</t>
  </si>
  <si>
    <t>Prigogine's Sunbird</t>
  </si>
  <si>
    <t>Stuhlmann's Sunbird</t>
  </si>
  <si>
    <t>Miombo Sunbird</t>
  </si>
  <si>
    <t>(Reichenow, 1899)</t>
  </si>
  <si>
    <t>Shelley, 1879</t>
  </si>
  <si>
    <t>(Gervais, 1834)</t>
  </si>
  <si>
    <t>Mouse-colored Sunbird</t>
  </si>
  <si>
    <t>(Jardine, 1842)</t>
  </si>
  <si>
    <t>(Jackson, 1904)</t>
  </si>
  <si>
    <t>Sao Tome Sunbird</t>
  </si>
  <si>
    <t>(Barboza du Bocage, 1887)</t>
  </si>
  <si>
    <t>Neumann, 1922</t>
  </si>
  <si>
    <t>Hartlaub, 1880</t>
  </si>
  <si>
    <t>Shelley, 1878</t>
  </si>
  <si>
    <t>(Barboza du Bocage, 1878)</t>
  </si>
  <si>
    <t>Gunning, 1909</t>
  </si>
  <si>
    <t>Gray-headed Sunbird</t>
  </si>
  <si>
    <t>Gray-sided Flowerpecker</t>
  </si>
  <si>
    <t>Gray, GR, 1860</t>
  </si>
  <si>
    <t>White-bellied Flowerpecker</t>
  </si>
  <si>
    <t>(McGregor, 1914)</t>
  </si>
  <si>
    <t>(Büttikofer, 1894)</t>
  </si>
  <si>
    <t>Salvadori, 1868</t>
  </si>
  <si>
    <t>Jardine &amp; Selby, 1830</t>
  </si>
  <si>
    <t>Fraser's Sunbird</t>
  </si>
  <si>
    <t>Grey-throated Sunbird</t>
  </si>
  <si>
    <t>Anthreptes griseigularis</t>
  </si>
  <si>
    <t>Ludwig's Double-collared Sunbird</t>
  </si>
  <si>
    <t>Blue-billed Malimbe</t>
  </si>
  <si>
    <t>Dark-backed Weaver</t>
  </si>
  <si>
    <t>Finn's Weaver</t>
  </si>
  <si>
    <t>Juba Weaver</t>
  </si>
  <si>
    <t>Vitelline Masked Weaver</t>
  </si>
  <si>
    <t>Lufira Masked Weaver</t>
  </si>
  <si>
    <t>Katanga Masked Weaver</t>
  </si>
  <si>
    <t>Southern Masked Weaver</t>
  </si>
  <si>
    <t>Northern Masked Weaver</t>
  </si>
  <si>
    <t>Rüppell's Weaver</t>
  </si>
  <si>
    <t>Principe Weaver</t>
  </si>
  <si>
    <t>Taveta Weaver</t>
  </si>
  <si>
    <t>Heuglin's Masked Weaver</t>
  </si>
  <si>
    <t>Bertram's Weaver</t>
  </si>
  <si>
    <t>Thick-billed Weaver</t>
  </si>
  <si>
    <t>Scaly-feathered Weaver</t>
  </si>
  <si>
    <t>White-headed Buffalo Weaver</t>
  </si>
  <si>
    <t>Red-billed Buffalo Weaver</t>
  </si>
  <si>
    <t>White-billed Buffalo Weaver</t>
  </si>
  <si>
    <t>Pyrgilauda theresae</t>
  </si>
  <si>
    <t>Blanford's Snowfinch</t>
  </si>
  <si>
    <t>Pyrgilauda blanfordi</t>
  </si>
  <si>
    <t>Pyrgilauda ruficollis</t>
  </si>
  <si>
    <t>Pere David's Snowfinch</t>
  </si>
  <si>
    <t>Pyrgilauda davidiana</t>
  </si>
  <si>
    <t>Onychostruthus taczanowskii</t>
  </si>
  <si>
    <t>Yellow-throated Sparrow</t>
  </si>
  <si>
    <t>Gymnoris xanthocollis</t>
  </si>
  <si>
    <t>Gymnoris pyrgita</t>
  </si>
  <si>
    <t>Gymnoris dentata</t>
  </si>
  <si>
    <t>Gymnoris superciliaris</t>
  </si>
  <si>
    <t>Pale Rockfinch</t>
  </si>
  <si>
    <t>Carpospiza brachydactyla</t>
  </si>
  <si>
    <t>Kenya Sparrow</t>
  </si>
  <si>
    <t>Passer rufocinctus</t>
  </si>
  <si>
    <t>Socotra Sparrow</t>
  </si>
  <si>
    <t>Passer insularis</t>
  </si>
  <si>
    <t>Great Sparrow</t>
  </si>
  <si>
    <t>Black-capped Social Weaver</t>
  </si>
  <si>
    <t>Grey-capped Social Weaver</t>
  </si>
  <si>
    <t>Histurgops ruficauda</t>
  </si>
  <si>
    <t>Chestnut-backed Sparrow-Weaver</t>
  </si>
  <si>
    <t>Donaldson-Smith's Sparrow-Weaver</t>
  </si>
  <si>
    <t>Chestnut-crowned Sparrow-Weaver</t>
  </si>
  <si>
    <t>White-browed Sparrow-Weaver</t>
  </si>
  <si>
    <t>Elgood, 1958</t>
  </si>
  <si>
    <t>Wolters, 1974</t>
  </si>
  <si>
    <t>Ballman's Malimbe</t>
  </si>
  <si>
    <t>Bengal Weaver</t>
  </si>
  <si>
    <t>Pachyphantes superciliosus</t>
  </si>
  <si>
    <t>(Barboza du Bocage, 1876)</t>
  </si>
  <si>
    <t>Sassi, 1920</t>
  </si>
  <si>
    <t>Shelley, 1888</t>
  </si>
  <si>
    <t>Vieillot's Weaver</t>
  </si>
  <si>
    <t>Vitelline Masked-Weaver</t>
  </si>
  <si>
    <t>Reichenow, 1886</t>
  </si>
  <si>
    <t>Tanganyika Masked-Weaver</t>
  </si>
  <si>
    <t>Louette &amp; Benson, 1982</t>
  </si>
  <si>
    <t>Lake Lufira Masked-Weaver</t>
  </si>
  <si>
    <t>(Verheyen, 1947)</t>
  </si>
  <si>
    <t>Katanga Masked-Weaver</t>
  </si>
  <si>
    <t>Southern Masked-Weaver</t>
  </si>
  <si>
    <t>Lesser Masked-Weaver</t>
  </si>
  <si>
    <t>Northern Masked-Weaver</t>
  </si>
  <si>
    <t>Principe Golden-Weaver</t>
  </si>
  <si>
    <t>Taveta Golden-Weaver</t>
  </si>
  <si>
    <t>Heuglin's Masked-Weaver</t>
  </si>
  <si>
    <t>(Vieillot, 1805)</t>
  </si>
  <si>
    <t>Holub's Golden-Weaver</t>
  </si>
  <si>
    <t>African Golden-Weaver</t>
  </si>
  <si>
    <t>(Barboza du Bocage, 1880)</t>
  </si>
  <si>
    <t>(Cabanis, 1876)</t>
  </si>
  <si>
    <t>(Hartlaub, 1887)</t>
  </si>
  <si>
    <t>(Sharpe, 1908)</t>
  </si>
  <si>
    <t>Chapin, 1932</t>
  </si>
  <si>
    <t>White-headed Buffalo-Weaver</t>
  </si>
  <si>
    <t>Red-billed Buffalo-Weaver</t>
  </si>
  <si>
    <t>White-billed Buffalo-Weaver</t>
  </si>
  <si>
    <t>Przewalski, 1876</t>
  </si>
  <si>
    <t>(Oustalet, 1891)</t>
  </si>
  <si>
    <t>(Burton, 1838)</t>
  </si>
  <si>
    <t>(Hartlaub, 1880)</t>
  </si>
  <si>
    <t>Southern Gray-headed Sparrow</t>
  </si>
  <si>
    <t>Kordofan Rufous Sparrow</t>
  </si>
  <si>
    <t>Passer cordofanicus</t>
  </si>
  <si>
    <t>Shelley's Rufous Sparrow</t>
  </si>
  <si>
    <t>Passer shelleyi</t>
  </si>
  <si>
    <t>Finsch &amp; Reichenow, 1884</t>
  </si>
  <si>
    <t>Kenya Rufous Sparrow</t>
  </si>
  <si>
    <t>Great Rufous Sparrow</t>
  </si>
  <si>
    <t>Cape Verde Sparrow</t>
  </si>
  <si>
    <t>Tristram, 1864</t>
  </si>
  <si>
    <t>Black-capped Social-Weaver</t>
  </si>
  <si>
    <t>Gray-headed Social-Weaver</t>
  </si>
  <si>
    <t>Büttikofer, 1888</t>
  </si>
  <si>
    <t>Cassin's Malimbe</t>
  </si>
  <si>
    <t>Painted Finch</t>
  </si>
  <si>
    <t>Ortygospiza fuscocrissa</t>
  </si>
  <si>
    <t>Orange-breasted Waxbill</t>
  </si>
  <si>
    <t>Black-faced Waxbill</t>
  </si>
  <si>
    <t>Abyssinian Waxbill</t>
  </si>
  <si>
    <t>Estrilda ochrogaster</t>
  </si>
  <si>
    <t>Yellow-bellied Waxbill</t>
  </si>
  <si>
    <t>Grey Waxbill</t>
  </si>
  <si>
    <t>Violet-eared Waxbill</t>
  </si>
  <si>
    <t>Blue-capped Cordon-bleu</t>
  </si>
  <si>
    <t>Red-cheeked Cordon-bleu</t>
  </si>
  <si>
    <t>Blue Waxbill</t>
  </si>
  <si>
    <t>Black-faced Firefinch</t>
  </si>
  <si>
    <t>Landana Firefinch</t>
  </si>
  <si>
    <t>Chad Firefinch</t>
  </si>
  <si>
    <t>Lagonosticta umbrinodorsalis</t>
  </si>
  <si>
    <t>Red-throated Twinspot</t>
  </si>
  <si>
    <t>Shelley's Crimsonwing</t>
  </si>
  <si>
    <t>Dusky Crimsonwing</t>
  </si>
  <si>
    <t>Abyssinian Crimsonwing</t>
  </si>
  <si>
    <t>Red-faced Crimsonwing</t>
  </si>
  <si>
    <t>Green Twinspot</t>
  </si>
  <si>
    <t>Cut-throat Finch</t>
  </si>
  <si>
    <t>Yellow-winged Pytilia</t>
  </si>
  <si>
    <t>Red-billed Pytilia</t>
  </si>
  <si>
    <t>Pytilia lineata</t>
  </si>
  <si>
    <t>Grey-headed Oliveback</t>
  </si>
  <si>
    <t>Grey-headed Nigrita</t>
  </si>
  <si>
    <t>Pale-fronted Nigrita</t>
  </si>
  <si>
    <t>Chestnut-breasted Nigrita</t>
  </si>
  <si>
    <t>White-breasted Nigrita</t>
  </si>
  <si>
    <t>Montane Widowbird</t>
  </si>
  <si>
    <t>Yellow-mantled Widowbird</t>
  </si>
  <si>
    <t>Northern Red Bishop</t>
  </si>
  <si>
    <t>Southern Red Bishop</t>
  </si>
  <si>
    <t>Black-winged Red Bishop</t>
  </si>
  <si>
    <t>Zanzibar Red Bishop</t>
  </si>
  <si>
    <t>Aldabra Fody</t>
  </si>
  <si>
    <t>Foudia aldabrana</t>
  </si>
  <si>
    <t>Comoros Fody</t>
  </si>
  <si>
    <t>Red Fody</t>
  </si>
  <si>
    <t>Red-browed Firetail</t>
  </si>
  <si>
    <t>Locustfinch</t>
  </si>
  <si>
    <t>Paludipasser locustella</t>
  </si>
  <si>
    <t>Lynes, 1914</t>
  </si>
  <si>
    <t>Black-faced Quailfinch</t>
  </si>
  <si>
    <t>Sporaeginthus subflavus</t>
  </si>
  <si>
    <t>Sporaeginthus formosus</t>
  </si>
  <si>
    <t>(Reichenow, 1881)</t>
  </si>
  <si>
    <t>Reichenow, 1902</t>
  </si>
  <si>
    <t>Kandt's Waxbill</t>
  </si>
  <si>
    <t>Estrilda kandti</t>
  </si>
  <si>
    <t>(Cabanis, 1851)</t>
  </si>
  <si>
    <t>Coccopygia quartinia</t>
  </si>
  <si>
    <t>Coccopygia melanotis</t>
  </si>
  <si>
    <t>Granatina ianthinogaster</t>
  </si>
  <si>
    <t>Granatina granatina</t>
  </si>
  <si>
    <t>(Heuglin, 1868)</t>
  </si>
  <si>
    <t>Bates, 1932</t>
  </si>
  <si>
    <t>Reichenow, 1910</t>
  </si>
  <si>
    <t>Reichenow's Firefinch</t>
  </si>
  <si>
    <t>Payne, 1998</t>
  </si>
  <si>
    <t>Hartlaub, 1886</t>
  </si>
  <si>
    <t>(Sousa, 1889)</t>
  </si>
  <si>
    <t>(Shelley, 1888)</t>
  </si>
  <si>
    <t>(Hartlaub, 1874)</t>
  </si>
  <si>
    <t>Gray-headed Oliveback</t>
  </si>
  <si>
    <t>(Strickland, 1841)</t>
  </si>
  <si>
    <t>(Isert, 1789)</t>
  </si>
  <si>
    <t>Cassin, 1848</t>
  </si>
  <si>
    <t>Rothschild, 1912</t>
  </si>
  <si>
    <t>Shelley's Oliveback</t>
  </si>
  <si>
    <t>Broad-tailed Paradise Whydah</t>
  </si>
  <si>
    <t>Togo Paradise Whydah</t>
  </si>
  <si>
    <t>Exclamatory Paradise Whydah</t>
  </si>
  <si>
    <t>Sahel Paradise Whydah</t>
  </si>
  <si>
    <t>Vidua orientalis</t>
  </si>
  <si>
    <t>Long-tailed Paradise Whydah</t>
  </si>
  <si>
    <t>Shaft-tailed Whydah</t>
  </si>
  <si>
    <t>Cameroon Indigobird</t>
  </si>
  <si>
    <t>Quailfinch Indigobird</t>
  </si>
  <si>
    <t>Zambezi Indigobird</t>
  </si>
  <si>
    <t>Barka Indigobird</t>
  </si>
  <si>
    <t>Purple Indigobird</t>
  </si>
  <si>
    <t>Lonchura oryzivora</t>
  </si>
  <si>
    <t>Lonchura fuscata</t>
  </si>
  <si>
    <t>Tricolored Munia</t>
  </si>
  <si>
    <t>Five-colored Munia</t>
  </si>
  <si>
    <t>Magpie Mannikin</t>
  </si>
  <si>
    <t>Red-backed Mannikin</t>
  </si>
  <si>
    <t>Black-and-white Mannikin</t>
  </si>
  <si>
    <t>Bronze Mannikin</t>
  </si>
  <si>
    <t>Indian Silverbill</t>
  </si>
  <si>
    <t>(Chapin, 1922)</t>
  </si>
  <si>
    <t>Broad-tailed Paradise-Whydah</t>
  </si>
  <si>
    <t>(Grote, 1923)</t>
  </si>
  <si>
    <t>Togo Paradise-Whydah</t>
  </si>
  <si>
    <t>(Grote, 1922)</t>
  </si>
  <si>
    <t>Heuglin, 1871</t>
  </si>
  <si>
    <t>Eastern Paradise-Whydah</t>
  </si>
  <si>
    <t>Payne, 1982</t>
  </si>
  <si>
    <t>(Neave, 1907)</t>
  </si>
  <si>
    <t>Green Indigobird</t>
  </si>
  <si>
    <t>(Reichenow, 1883)</t>
  </si>
  <si>
    <t>Junge, 1939</t>
  </si>
  <si>
    <t>(Finsch, 1886)</t>
  </si>
  <si>
    <t>(Rothschild &amp; Hartert, 1899)</t>
  </si>
  <si>
    <t>Gray-crowned Munia</t>
  </si>
  <si>
    <t>Gray-headed Munia</t>
  </si>
  <si>
    <t>Gray-banded Munia</t>
  </si>
  <si>
    <t>(Sharpe, 1882)</t>
  </si>
  <si>
    <t>(Jerdon, 1863)</t>
  </si>
  <si>
    <t>Spermestes fringilloides</t>
  </si>
  <si>
    <t>Spermestes bicolor</t>
  </si>
  <si>
    <t>Gray-headed Silverbill</t>
  </si>
  <si>
    <t>Odontospiza griseicapilla</t>
  </si>
  <si>
    <t>Euodice malabarica</t>
  </si>
  <si>
    <t>Euodice cantans</t>
  </si>
  <si>
    <t>(Finsch, 1878)</t>
  </si>
  <si>
    <t>Tricolored Parrotfinch</t>
  </si>
  <si>
    <t>(Reichenbach, 1863)</t>
  </si>
  <si>
    <t>Wilson's Indigobird</t>
  </si>
  <si>
    <t>Bushveld Pipit</t>
  </si>
  <si>
    <t>African Rock Pipit</t>
  </si>
  <si>
    <t>Eurasian Rock Pipit</t>
  </si>
  <si>
    <t>Buff-bellied Pipit</t>
  </si>
  <si>
    <t>Wood Pipit</t>
  </si>
  <si>
    <t>Anthus nyassae</t>
  </si>
  <si>
    <t>Jackson's Pipit</t>
  </si>
  <si>
    <t>Anthus latistriatus</t>
  </si>
  <si>
    <t>African Pipit</t>
  </si>
  <si>
    <t>Anthus cinnamomeus</t>
  </si>
  <si>
    <t>New Zealand Pipit</t>
  </si>
  <si>
    <t>Australian Pipit</t>
  </si>
  <si>
    <t>Anthus australis</t>
  </si>
  <si>
    <t>Fülleborn's Longclaw</t>
  </si>
  <si>
    <t>Eastern Yellow Wagtail</t>
  </si>
  <si>
    <t>Motacilla tschutschensis</t>
  </si>
  <si>
    <t>Western Yellow Wagtail</t>
  </si>
  <si>
    <t>Dunnock</t>
  </si>
  <si>
    <t>Kozlov's Accentor</t>
  </si>
  <si>
    <t>Arabian Accentor</t>
  </si>
  <si>
    <t>Altai Accentor</t>
  </si>
  <si>
    <t>Cabanis, 1884</t>
  </si>
  <si>
    <t>Hemimacronyx chloris</t>
  </si>
  <si>
    <t>van Someren, 1921</t>
  </si>
  <si>
    <t>Finsch &amp; Hartlaub, 1870</t>
  </si>
  <si>
    <t>Bolle, 1862</t>
  </si>
  <si>
    <t>(Montagu, 1798)</t>
  </si>
  <si>
    <t>(Tunstall, 1771)</t>
  </si>
  <si>
    <t>Richmond, 1907</t>
  </si>
  <si>
    <t>Neumann, 1906</t>
  </si>
  <si>
    <t>Woodland Pipit</t>
  </si>
  <si>
    <t>(Taczanowski, 1876)</t>
  </si>
  <si>
    <t>Stresemann, 1938</t>
  </si>
  <si>
    <t>Jackson, 1899</t>
  </si>
  <si>
    <t>Benson, 1955</t>
  </si>
  <si>
    <t>de Tarragon, 1845</t>
  </si>
  <si>
    <t>Orange-throated Longclaw</t>
  </si>
  <si>
    <t>Macronyx fuelleborni</t>
  </si>
  <si>
    <t>Hemimacronyx sharpei</t>
  </si>
  <si>
    <t>Sharpe, 1908</t>
  </si>
  <si>
    <t>Gray Wagtail</t>
  </si>
  <si>
    <t>(Temminck &amp; Schlegel, 1848)</t>
  </si>
  <si>
    <t>(Przewalski, 1887)</t>
  </si>
  <si>
    <t>(Radde, 1884)</t>
  </si>
  <si>
    <t>Himalayan Accentor</t>
  </si>
  <si>
    <t>Parasitic Weaver</t>
  </si>
  <si>
    <t>Motacilla maderaspatensis</t>
  </si>
  <si>
    <t>Sao Tome Shorttail</t>
  </si>
  <si>
    <t>Somali Golden-winged Grosbeak</t>
  </si>
  <si>
    <t>Arabian Golden-winged Grosbeak</t>
  </si>
  <si>
    <t>Socotra Golden-winged Grosbeak</t>
  </si>
  <si>
    <t>Crithagra symonsi</t>
  </si>
  <si>
    <t>Crithagra totta</t>
  </si>
  <si>
    <t>Crithagra leucoptera</t>
  </si>
  <si>
    <t>Crithagra rufobrunnea</t>
  </si>
  <si>
    <t>Crithagra melanochroa</t>
  </si>
  <si>
    <t>Crithagra burtoni</t>
  </si>
  <si>
    <t>Crithagra whytii</t>
  </si>
  <si>
    <t>Crithagra striolata</t>
  </si>
  <si>
    <t>Crithagra menachensis</t>
  </si>
  <si>
    <t>Crithagra ankoberensis</t>
  </si>
  <si>
    <t>Crithagra tristriata</t>
  </si>
  <si>
    <t>Crithagra mennelli</t>
  </si>
  <si>
    <t>West African Seedeater</t>
  </si>
  <si>
    <t>Crithagra canicapilla</t>
  </si>
  <si>
    <t>Crithagra gularis</t>
  </si>
  <si>
    <t>Crithagra reichardi</t>
  </si>
  <si>
    <t>Crithagra albogularis</t>
  </si>
  <si>
    <t>Crithagra sulphurata</t>
  </si>
  <si>
    <t>Crithagra dorsostriata</t>
  </si>
  <si>
    <t>Crithagra flaviventris</t>
  </si>
  <si>
    <t>Southern Grosbeak-Canary</t>
  </si>
  <si>
    <t>Crithagra buchanani</t>
  </si>
  <si>
    <t>Northern Grosbeak-Canary</t>
  </si>
  <si>
    <t>Crithagra donaldsoni</t>
  </si>
  <si>
    <t>Crithagra mozambica</t>
  </si>
  <si>
    <t>Lemon-breasted Canary</t>
  </si>
  <si>
    <t>Crithagra xantholaema</t>
  </si>
  <si>
    <t>Crithagra flavigula</t>
  </si>
  <si>
    <t>Arabian Serin</t>
  </si>
  <si>
    <t>Crithagra rothschildi</t>
  </si>
  <si>
    <t>Crithagra reichenowi</t>
  </si>
  <si>
    <t>Crithagra xanthopygia</t>
  </si>
  <si>
    <t>Black-throated Canary</t>
  </si>
  <si>
    <t>Crithagra atrogularis</t>
  </si>
  <si>
    <t>Crithagra leucopygia</t>
  </si>
  <si>
    <t>Crithagra scotops</t>
  </si>
  <si>
    <t>Crithagra koliensis</t>
  </si>
  <si>
    <t>Crithagra capistrata</t>
  </si>
  <si>
    <t>Southern Citril</t>
  </si>
  <si>
    <t>Crithagra hyposticta</t>
  </si>
  <si>
    <t>Western Citril</t>
  </si>
  <si>
    <t>Crithagra frontalis</t>
  </si>
  <si>
    <t>African Citril</t>
  </si>
  <si>
    <t>Crithagra citrinelloides</t>
  </si>
  <si>
    <t>Atlantic Canary</t>
  </si>
  <si>
    <t>Red-fronted Serin</t>
  </si>
  <si>
    <t>Common Chaffinch</t>
  </si>
  <si>
    <t>Przevalski's Finch</t>
  </si>
  <si>
    <t>Lort Phillips, 1897</t>
  </si>
  <si>
    <t>(Barboza du Bocage, 1888)</t>
  </si>
  <si>
    <t>Damara Canary</t>
  </si>
  <si>
    <t>(Roberts, 1916)</t>
  </si>
  <si>
    <t>Tanzania Seedeater</t>
  </si>
  <si>
    <t>Yellow-throated Serin</t>
  </si>
  <si>
    <t>(Ogilvie-Grant, 1902)</t>
  </si>
  <si>
    <t>Reichenow's Seedeater</t>
  </si>
  <si>
    <t>Yellow-rumped Serin</t>
  </si>
  <si>
    <t>(Reichenow, 1904)</t>
  </si>
  <si>
    <t>(Finsch, 1902)</t>
  </si>
  <si>
    <t>(Blanford, 1869)</t>
  </si>
  <si>
    <t>Salvadori's Seedeater</t>
  </si>
  <si>
    <t>Blanford's Rosefinch</t>
  </si>
  <si>
    <t>Rhodospiza obsoleta</t>
  </si>
  <si>
    <t>Bucanetes mongolicus</t>
  </si>
  <si>
    <t>African Crimson-winged Finch</t>
  </si>
  <si>
    <t>Rhodopechys alienus</t>
  </si>
  <si>
    <t>Brown-capped Rosy Finch</t>
  </si>
  <si>
    <t>Black Rosy Finch</t>
  </si>
  <si>
    <t>Grey-crowned Rosy Finch</t>
  </si>
  <si>
    <t>Asian Rosy Finch</t>
  </si>
  <si>
    <t>Sillem's Mountain Finch</t>
  </si>
  <si>
    <t>Brandt's Mountain Finch</t>
  </si>
  <si>
    <t>Plain Mountain Finch</t>
  </si>
  <si>
    <t>Common Linnet</t>
  </si>
  <si>
    <t>Arctic Redpoll</t>
  </si>
  <si>
    <t>Corsican Finch</t>
  </si>
  <si>
    <t>Citril Finch</t>
  </si>
  <si>
    <t>Vietnamese Greenfinch</t>
  </si>
  <si>
    <t>Elegant Euphonia</t>
  </si>
  <si>
    <t>Green-chinned Euphonia</t>
  </si>
  <si>
    <t>(Pallas, 1770)</t>
  </si>
  <si>
    <t>Whitaker, 1897</t>
  </si>
  <si>
    <t>Brown-capped Rosy-Finch</t>
  </si>
  <si>
    <t>Black Rosy-Finch</t>
  </si>
  <si>
    <t>Gray-crowned Rosy-Finch</t>
  </si>
  <si>
    <t>Asian Rosy-Finch</t>
  </si>
  <si>
    <t>Roselaar, 1992</t>
  </si>
  <si>
    <t>Black-headed Mountain-Finch</t>
  </si>
  <si>
    <t>Plain Mountain-Finch</t>
  </si>
  <si>
    <t>(Holböll, 1843)</t>
  </si>
  <si>
    <t>(Du Bus de Gisignies, 1855)</t>
  </si>
  <si>
    <t>(Landbeck, 1877)</t>
  </si>
  <si>
    <t>(Audubon, 1839)</t>
  </si>
  <si>
    <t>(Delacour, 1926)</t>
  </si>
  <si>
    <t>Sundevall, 1834</t>
  </si>
  <si>
    <t>Cassin, 1865</t>
  </si>
  <si>
    <t>Salvadori, 1873</t>
  </si>
  <si>
    <t>(Hellmayr, 1936)</t>
  </si>
  <si>
    <t>(Mikan, 1825)</t>
  </si>
  <si>
    <t>Strickland, 1851</t>
  </si>
  <si>
    <t>Du Bus de Gisignies, 1855</t>
  </si>
  <si>
    <t>Golden-naped Finch</t>
  </si>
  <si>
    <t>Hesperiphona abeillei</t>
  </si>
  <si>
    <t>Hesperiphona vespertina</t>
  </si>
  <si>
    <t>Chinese Grosbeak</t>
  </si>
  <si>
    <t>Two-barred Crossbill</t>
  </si>
  <si>
    <t>Blyth's Rosefinch</t>
  </si>
  <si>
    <t>Carpodacus grandis</t>
  </si>
  <si>
    <t>Chinese White-browed Rosefinch</t>
  </si>
  <si>
    <t>Carpodacus dubius</t>
  </si>
  <si>
    <t>Himalayan White-browed Rosefinch</t>
  </si>
  <si>
    <t>Sharpe's Rosefinch</t>
  </si>
  <si>
    <t>Carpodacus verreauxii</t>
  </si>
  <si>
    <t>Sinai Rosefinch</t>
  </si>
  <si>
    <t>Chinese Beautiful Rosefinch</t>
  </si>
  <si>
    <t>Carpodacus davidianus</t>
  </si>
  <si>
    <t>Himalayan Beautiful Rosefinch</t>
  </si>
  <si>
    <t>Bryan, 1917</t>
  </si>
  <si>
    <t>Godman, 1866</t>
  </si>
  <si>
    <t>Gray-headed Bullfinch</t>
  </si>
  <si>
    <t>Riley, 1916</t>
  </si>
  <si>
    <t>Bonaparte &amp; Schlegel, 1850</t>
  </si>
  <si>
    <t>(David &amp; Oustalet, 1877)</t>
  </si>
  <si>
    <t>Hawaii Amakihi</t>
  </si>
  <si>
    <t>Black Mamo</t>
  </si>
  <si>
    <t>Drepanis funerea</t>
  </si>
  <si>
    <t>(Dole, 1878)</t>
  </si>
  <si>
    <t>Magumma parva</t>
  </si>
  <si>
    <t>Greater Koa-Finch</t>
  </si>
  <si>
    <t>Lesser Koa-Finch</t>
  </si>
  <si>
    <t>Perkins, 1919</t>
  </si>
  <si>
    <t>Riverbank Warbler</t>
  </si>
  <si>
    <t>White-rimmed Warbler</t>
  </si>
  <si>
    <t>Choco Warbler</t>
  </si>
  <si>
    <t>Cuzco Warbler</t>
  </si>
  <si>
    <t>White-faced Whitestart</t>
  </si>
  <si>
    <t>Yellow-crowned Whitestart</t>
  </si>
  <si>
    <t>White-fronted Whitestart</t>
  </si>
  <si>
    <t>Spectacled Whitestart</t>
  </si>
  <si>
    <t>Golden-fronted Whitestart</t>
  </si>
  <si>
    <t>Collared Whitestart</t>
  </si>
  <si>
    <t>Guaiquinima Whitestart</t>
  </si>
  <si>
    <t>Paria Whitestart</t>
  </si>
  <si>
    <t>Tepui Whitestart</t>
  </si>
  <si>
    <t>Brown-capped Whitestart</t>
  </si>
  <si>
    <t>Slate-throated Whitestart</t>
  </si>
  <si>
    <t>Painted Whitestart</t>
  </si>
  <si>
    <t>Southern Yellowthroat</t>
  </si>
  <si>
    <t>Geothlypis velata</t>
  </si>
  <si>
    <t>Black-lored Yellowthroat</t>
  </si>
  <si>
    <t>Geothlypis auricularis</t>
  </si>
  <si>
    <t>Chiriqui Yellowthroat</t>
  </si>
  <si>
    <t>Geothlypis chiriquensis</t>
  </si>
  <si>
    <t>Elfin Woods Warbler</t>
  </si>
  <si>
    <t>St. Lucia Warbler</t>
  </si>
  <si>
    <t>Mangrove Warbler</t>
  </si>
  <si>
    <t>American Yellow Warbler</t>
  </si>
  <si>
    <t>Gray-throated Warbler</t>
  </si>
  <si>
    <t>(Todd, 1913)</t>
  </si>
  <si>
    <t>Gray-headed Warbler</t>
  </si>
  <si>
    <t>Gray-and-gold Warbler</t>
  </si>
  <si>
    <t>(Salvin, 1887)</t>
  </si>
  <si>
    <t>Gundlach, 1858</t>
  </si>
  <si>
    <t>(Cory, 1884)</t>
  </si>
  <si>
    <t>Gray-crowned Yellowthroat</t>
  </si>
  <si>
    <t>Richmond, 1900</t>
  </si>
  <si>
    <t>Ridgway, 1896</t>
  </si>
  <si>
    <t>(Audubon, 1834)</t>
  </si>
  <si>
    <t>(Lawrence, 1878)</t>
  </si>
  <si>
    <t>Cory, 1886</t>
  </si>
  <si>
    <t>Black-throated Gray Warbler</t>
  </si>
  <si>
    <t>(Audubon, 1833)</t>
  </si>
  <si>
    <t>Orinoco Saltator</t>
  </si>
  <si>
    <t>Slate-colored Grosbeak</t>
  </si>
  <si>
    <t>Eastern Chat-Tanager</t>
  </si>
  <si>
    <t>Western Chat-Tanager</t>
  </si>
  <si>
    <t>Calyptophilus tertius</t>
  </si>
  <si>
    <t>Grey-crowned Tanager</t>
  </si>
  <si>
    <t>Black-crowned Tanager</t>
  </si>
  <si>
    <t>Crested Ant Tanager</t>
  </si>
  <si>
    <t>Sooty Ant Tanager</t>
  </si>
  <si>
    <t>Black-cheeked Ant Tanager</t>
  </si>
  <si>
    <t>Red-throated Ant Tanager</t>
  </si>
  <si>
    <t>Red-crowned Ant Tanager</t>
  </si>
  <si>
    <t>Piranga hepatica</t>
  </si>
  <si>
    <t>Red Tanager</t>
  </si>
  <si>
    <t>Tooth-billed Tanager</t>
  </si>
  <si>
    <t>Piranga lutea</t>
  </si>
  <si>
    <t>Flame-colored Tanager</t>
  </si>
  <si>
    <t>Ashy-throated Bush Tanager</t>
  </si>
  <si>
    <t>Yellow-throated Bush Tanager</t>
  </si>
  <si>
    <t>Yellow-whiskered Bush Tanager</t>
  </si>
  <si>
    <t>Sooty-capped Bush Tanager</t>
  </si>
  <si>
    <t>Dusky Bush Tanager</t>
  </si>
  <si>
    <t>Pirre Bush Tanager</t>
  </si>
  <si>
    <t>Tacarcuna Bush Tanager</t>
  </si>
  <si>
    <t>Common Bush Tanager</t>
  </si>
  <si>
    <t>Small Tree Finch</t>
  </si>
  <si>
    <t>Medium Tree Finch</t>
  </si>
  <si>
    <t>Large Tree Finch</t>
  </si>
  <si>
    <t>Common Cactus Finch</t>
  </si>
  <si>
    <t>Sharp-beaked Ground Finch</t>
  </si>
  <si>
    <t>Small Ground Finch</t>
  </si>
  <si>
    <t>Medium Ground Finch</t>
  </si>
  <si>
    <t>Large Ground Finch</t>
  </si>
  <si>
    <t>St. Lucia Black Finch</t>
  </si>
  <si>
    <t>Dull-colored Grassquit</t>
  </si>
  <si>
    <t>Plain-colored Seedeater</t>
  </si>
  <si>
    <t>Black-billed Seed Finch</t>
  </si>
  <si>
    <t>Great-billed Seed Finch</t>
  </si>
  <si>
    <t>Large-billed Seed Finch</t>
  </si>
  <si>
    <t>Nicaraguan Seed Finch</t>
  </si>
  <si>
    <t>Chestnut-bellied Seed Finch</t>
  </si>
  <si>
    <t>Thick-billed Seed Finch</t>
  </si>
  <si>
    <t>Caqueta Seedeater</t>
  </si>
  <si>
    <t>Sporophila murallae</t>
  </si>
  <si>
    <t>Slate-colored Seedeater</t>
  </si>
  <si>
    <t>Serra Finch</t>
  </si>
  <si>
    <t>Pampa Finch</t>
  </si>
  <si>
    <t>Duida Grass Finch</t>
  </si>
  <si>
    <t>Lesser Grass Finch</t>
  </si>
  <si>
    <t>Wedge-tailed Grass Finch</t>
  </si>
  <si>
    <t>Raimondi's Yellow Finch</t>
  </si>
  <si>
    <t>Grassland Yellow Finch</t>
  </si>
  <si>
    <t>Orange-fronted Yellow Finch</t>
  </si>
  <si>
    <t>Patagonian Yellow Finch</t>
  </si>
  <si>
    <t>Greenish Yellow Finch</t>
  </si>
  <si>
    <t>Greater Yellow Finch</t>
  </si>
  <si>
    <t>Citron-headed Yellow Finch</t>
  </si>
  <si>
    <t>Bright-rumped Yellow Finch</t>
  </si>
  <si>
    <t>Puna Yellow Finch</t>
  </si>
  <si>
    <t>Stripe-tailed Yellow Finch</t>
  </si>
  <si>
    <t>Tucuman Mountain Finch</t>
  </si>
  <si>
    <t>Compsospiza baeri</t>
  </si>
  <si>
    <t>Cochabamba Mountain Finch</t>
  </si>
  <si>
    <t>Compsospiza garleppi</t>
  </si>
  <si>
    <t>Chestnut-breasted Mountain Finch</t>
  </si>
  <si>
    <t>Cinereous Warbling Finch</t>
  </si>
  <si>
    <t>Black-capped Warbling Finch</t>
  </si>
  <si>
    <t>Ringed Warbling Finch</t>
  </si>
  <si>
    <t>Collared Warbling Finch</t>
  </si>
  <si>
    <t>Rufous-breasted Warbling Finch</t>
  </si>
  <si>
    <t>Black-and-chestnut Warbling Finch</t>
  </si>
  <si>
    <t>Poospiza whitii</t>
  </si>
  <si>
    <t>Black-and-rufous Warbling Finch</t>
  </si>
  <si>
    <t>Cinnamon Warbling Finch</t>
  </si>
  <si>
    <t>Rusty-browed Warbling Finch</t>
  </si>
  <si>
    <t>Rufous-sided Warbling Finch</t>
  </si>
  <si>
    <t>Plain-tailed Warbling Finch</t>
  </si>
  <si>
    <t>Bolivian Warbling Finch</t>
  </si>
  <si>
    <t>Bay-chested Warbling Finch</t>
  </si>
  <si>
    <t>Little Inca Finch</t>
  </si>
  <si>
    <t>Buff-bridled Inca Finch</t>
  </si>
  <si>
    <t>Grey-winged Inca Finch</t>
  </si>
  <si>
    <t>Rufous-backed Inca Finch</t>
  </si>
  <si>
    <t>Great Inca Finch</t>
  </si>
  <si>
    <t>Common Diuca Finch</t>
  </si>
  <si>
    <t>White-winged Diuca Finch</t>
  </si>
  <si>
    <t>Wilkins's Finch</t>
  </si>
  <si>
    <t>Nightingale Island Finch</t>
  </si>
  <si>
    <t>Nesospiza questi</t>
  </si>
  <si>
    <t>Inaccessible Island Finch</t>
  </si>
  <si>
    <t>Gough Finch</t>
  </si>
  <si>
    <t>Long-tailed Reed Finch</t>
  </si>
  <si>
    <t>White-bridled Finch</t>
  </si>
  <si>
    <t>Band-tailed Sierra Finch</t>
  </si>
  <si>
    <t>Carbonated Sierra Finch</t>
  </si>
  <si>
    <t>Ash-breasted Sierra Finch</t>
  </si>
  <si>
    <t>White-throated Sierra Finch</t>
  </si>
  <si>
    <t>Red-backed Sierra Finch</t>
  </si>
  <si>
    <t>Plumbeous Sierra Finch</t>
  </si>
  <si>
    <t>Mourning Sierra Finch</t>
  </si>
  <si>
    <t>Patagonian Sierra Finch</t>
  </si>
  <si>
    <t>Grey-hooded Sierra Finch</t>
  </si>
  <si>
    <t>Peruvian Sierra Finch</t>
  </si>
  <si>
    <t>Black-hooded Sierra Finch</t>
  </si>
  <si>
    <t>Red Pileated Finch</t>
  </si>
  <si>
    <t>Grey Pileated Finch</t>
  </si>
  <si>
    <t>Many-colored Chaco Finch</t>
  </si>
  <si>
    <t>Black-backed Bush Tanager</t>
  </si>
  <si>
    <t>Golden-eyed Flowerpiercer</t>
  </si>
  <si>
    <t>Bicolored Conebill</t>
  </si>
  <si>
    <t>Yellow-tufted Dacnis</t>
  </si>
  <si>
    <t>Dacnis egregia</t>
  </si>
  <si>
    <t>Seven-colored Tanager</t>
  </si>
  <si>
    <t>Cabanis's Tanager</t>
  </si>
  <si>
    <t>Plain-colored Tanager</t>
  </si>
  <si>
    <t>Multicolored Tanager</t>
  </si>
  <si>
    <t>Shrike-like Tanager</t>
  </si>
  <si>
    <t>Chestnut-bellied Mountain Tanager</t>
  </si>
  <si>
    <t>Buff-breasted Mountain Tanager</t>
  </si>
  <si>
    <t>Black-chinned Mountain Tanager</t>
  </si>
  <si>
    <t>Blue-winged Mountain Tanager</t>
  </si>
  <si>
    <t>Scarlet-bellied Mountain Tanager</t>
  </si>
  <si>
    <t>Lacrimose Mountain Tanager</t>
  </si>
  <si>
    <t>Santa Marta Mountain Tanager</t>
  </si>
  <si>
    <t>Masked Mountain Tanager</t>
  </si>
  <si>
    <t>Golden-backed Mountain Tanager</t>
  </si>
  <si>
    <t>Black-chested Mountain Tanager</t>
  </si>
  <si>
    <t>Hooded Mountain Tanager</t>
  </si>
  <si>
    <t>Lemon-rumped Tanager</t>
  </si>
  <si>
    <t>Ramphocelus icteronotus</t>
  </si>
  <si>
    <t>White-winged Shrike-Tanager</t>
  </si>
  <si>
    <t>Fulvous Shrike-Tanager</t>
  </si>
  <si>
    <t>White-throated Shrike-Tanager</t>
  </si>
  <si>
    <t>Black-throated Shrike-Tanager</t>
  </si>
  <si>
    <t>Grey-hooded Bush Tanager</t>
  </si>
  <si>
    <t>Piura Hemispingus</t>
  </si>
  <si>
    <t>Hemispingus piurae</t>
  </si>
  <si>
    <t>Western Hemispingus</t>
  </si>
  <si>
    <t>Hemispingus ochraceus</t>
  </si>
  <si>
    <t>White-browed Hemispingus</t>
  </si>
  <si>
    <t>Hemispingus auricularis</t>
  </si>
  <si>
    <t>Chlorothraupis frenata</t>
  </si>
  <si>
    <t>Carmiol's Tanager</t>
  </si>
  <si>
    <t>Atlapetes blancae</t>
  </si>
  <si>
    <t>Atlapetes crassus</t>
  </si>
  <si>
    <t>White-eared Ground Sparrow</t>
  </si>
  <si>
    <t>Cabanis's Ground Sparrow</t>
  </si>
  <si>
    <t>Melozone cabanisi</t>
  </si>
  <si>
    <t>Prevost's Ground Sparrow</t>
  </si>
  <si>
    <t>Rusty-crowned Ground Sparrow</t>
  </si>
  <si>
    <t>Zapata Sparrow</t>
  </si>
  <si>
    <t>Clay-colored Sparrow</t>
  </si>
  <si>
    <t>Saltmarsh Sparrow</t>
  </si>
  <si>
    <t>Nelson's Sparrow</t>
  </si>
  <si>
    <t>Common Reed Bunting</t>
  </si>
  <si>
    <t>Japanese Reed Bunting</t>
  </si>
  <si>
    <t>Pallas's Reed Bunting</t>
  </si>
  <si>
    <t>Golden-breasted Bunting</t>
  </si>
  <si>
    <t>Somali Bunting</t>
  </si>
  <si>
    <t>Vincent's Bunting</t>
  </si>
  <si>
    <t>Emberiza vincenti</t>
  </si>
  <si>
    <t>Striolated Bunting</t>
  </si>
  <si>
    <t>Jankowski's Bunting</t>
  </si>
  <si>
    <t>White-capped Bunting</t>
  </si>
  <si>
    <t>Emberiza calandra</t>
  </si>
  <si>
    <t>Tricolored Blackbird</t>
  </si>
  <si>
    <t>Bronze-brown Cowbird</t>
  </si>
  <si>
    <t>Molothrus armenti</t>
  </si>
  <si>
    <t>Molothrus oryzivorus</t>
  </si>
  <si>
    <t>Unicolored Blackbird</t>
  </si>
  <si>
    <t>Golden-tufted Mountain Grackle</t>
  </si>
  <si>
    <t>Colombian Mountain Grackle</t>
  </si>
  <si>
    <t>Ochre Oriole</t>
  </si>
  <si>
    <t>Icterus fuertesi</t>
  </si>
  <si>
    <t>St. Lucia Oriole</t>
  </si>
  <si>
    <t>Campo Troupial</t>
  </si>
  <si>
    <t>Orange-backed Troupial</t>
  </si>
  <si>
    <t>Icterus croconotus</t>
  </si>
  <si>
    <t>Venezuelan Troupial</t>
  </si>
  <si>
    <t>Northern Mountain Cacique</t>
  </si>
  <si>
    <t>Cacicus leucoramphus</t>
  </si>
  <si>
    <t>Southern Mountain Cacique</t>
  </si>
  <si>
    <t>Cacicus microrhynchus</t>
  </si>
  <si>
    <t>Subtropical Cacique</t>
  </si>
  <si>
    <t>(Lawrence, 1874)</t>
  </si>
  <si>
    <t>Cabanis, 1851</t>
  </si>
  <si>
    <t>Grayish Saltator</t>
  </si>
  <si>
    <t>Wetmore, 1929</t>
  </si>
  <si>
    <t>Gray-crowned Palm-Tanager</t>
  </si>
  <si>
    <t>Crested Ant-Tanager</t>
  </si>
  <si>
    <t>Sooty Ant-Tanager</t>
  </si>
  <si>
    <t>Black-cheeked Ant-Tanager</t>
  </si>
  <si>
    <t>Red-throated Ant-Tanager</t>
  </si>
  <si>
    <t>Red-crowned Ant-Tanager</t>
  </si>
  <si>
    <t>Chapman, 1901</t>
  </si>
  <si>
    <t>Griscom, 1924</t>
  </si>
  <si>
    <t>(Du Bus de Gisignies, 1847)</t>
  </si>
  <si>
    <t>(Snodgrass &amp; Heller, 1901)</t>
  </si>
  <si>
    <t>Small Tree-Finch</t>
  </si>
  <si>
    <t>Medium Tree-Finch</t>
  </si>
  <si>
    <t>Large Tree-Finch</t>
  </si>
  <si>
    <t>Common Cactus-Finch</t>
  </si>
  <si>
    <t>Sharp-beaked Ground-Finch</t>
  </si>
  <si>
    <t>Small Ground-Finch</t>
  </si>
  <si>
    <t>Large Ground-Finch</t>
  </si>
  <si>
    <t>(Cory, 1886)</t>
  </si>
  <si>
    <t>Lentino &amp; Restall, 2003</t>
  </si>
  <si>
    <t>(Hartlaub, 1853)</t>
  </si>
  <si>
    <t>Black-billed Seed-Finch</t>
  </si>
  <si>
    <t>Great-billed Seed-Finch</t>
  </si>
  <si>
    <t>Large-billed Seed-Finch</t>
  </si>
  <si>
    <t>Nicaraguan Seed-Finch</t>
  </si>
  <si>
    <t>Chestnut-bellied Seed-Finch</t>
  </si>
  <si>
    <t>Thick-billed Seed-Finch</t>
  </si>
  <si>
    <t>Gray Seedeater</t>
  </si>
  <si>
    <t>Great Pampa-Finch</t>
  </si>
  <si>
    <t>Duida Grass-Finch</t>
  </si>
  <si>
    <t>Lesser Grass-Finch</t>
  </si>
  <si>
    <t>Wedge-tailed Grass-Finch</t>
  </si>
  <si>
    <t>Raimondi's Yellow-Finch</t>
  </si>
  <si>
    <t>Grassland Yellow-Finch</t>
  </si>
  <si>
    <t>Orange-fronted Yellow-Finch</t>
  </si>
  <si>
    <t>Patagonian Yellow-Finch</t>
  </si>
  <si>
    <t>Greenish Yellow-Finch</t>
  </si>
  <si>
    <t>Greater Yellow-Finch</t>
  </si>
  <si>
    <t>Citron-headed Yellow-Finch</t>
  </si>
  <si>
    <t>Bright-rumped Yellow-Finch</t>
  </si>
  <si>
    <t>Puna Yellow-Finch</t>
  </si>
  <si>
    <t>Stripe-tailed Yellow-Finch</t>
  </si>
  <si>
    <t>Chestnut-breasted Mountain-Finch</t>
  </si>
  <si>
    <t>Cinereous Warbling-Finch</t>
  </si>
  <si>
    <t>Black-capped Warbling-Finch</t>
  </si>
  <si>
    <t>Ringed Warbling-Finch</t>
  </si>
  <si>
    <t>Collared Warbling-Finch</t>
  </si>
  <si>
    <t>Rufous-breasted Warbling-Finch</t>
  </si>
  <si>
    <t>Black-and-rufous Warbling-Finch</t>
  </si>
  <si>
    <t>Cinnamon Warbling-Finch</t>
  </si>
  <si>
    <t>Rusty-browed Warbling-Finch</t>
  </si>
  <si>
    <t>Rufous-sided Warbling-Finch</t>
  </si>
  <si>
    <t>Plain-tailed Warbling-Finch</t>
  </si>
  <si>
    <t>Bolivian Warbling-Finch</t>
  </si>
  <si>
    <t>Bay-chested Warbling-Finch</t>
  </si>
  <si>
    <t>Little Inca-Finch</t>
  </si>
  <si>
    <t>Buff-bridled Inca-Finch</t>
  </si>
  <si>
    <t>Gray-winged Inca-Finch</t>
  </si>
  <si>
    <t>Rufous-backed Inca-Finch</t>
  </si>
  <si>
    <t>Great Inca-Finch</t>
  </si>
  <si>
    <t>Cassin, 1866</t>
  </si>
  <si>
    <t>Common Diuca-Finch</t>
  </si>
  <si>
    <t>White-winged Diuca-Finch</t>
  </si>
  <si>
    <t>Gough Island Finch</t>
  </si>
  <si>
    <t>Gray-crested Finch</t>
  </si>
  <si>
    <t>Band-tailed Sierra-Finch</t>
  </si>
  <si>
    <t>Carbonated Sierra-Finch</t>
  </si>
  <si>
    <t>Ash-breasted Sierra-Finch</t>
  </si>
  <si>
    <t>(Philippi &amp; Landbeck, 1861)</t>
  </si>
  <si>
    <t>White-throated Sierra-Finch</t>
  </si>
  <si>
    <t>Red-backed Sierra-Finch</t>
  </si>
  <si>
    <t>Plumbeous Sierra-Finch</t>
  </si>
  <si>
    <t>Mourning Sierra-Finch</t>
  </si>
  <si>
    <t>Patagonian Sierra-Finch</t>
  </si>
  <si>
    <t>Gray-hooded Sierra-Finch</t>
  </si>
  <si>
    <t>Peruvian Sierra-Finch</t>
  </si>
  <si>
    <t>Black-hooded Sierra-Finch</t>
  </si>
  <si>
    <t>Gray-bellied Flowerpiercer</t>
  </si>
  <si>
    <t>(Holt, 1931)</t>
  </si>
  <si>
    <t>(Hartlaub, 1847)</t>
  </si>
  <si>
    <t>(Illiger, 1811)</t>
  </si>
  <si>
    <t>(Swainson, 1834)</t>
  </si>
  <si>
    <t>Green-throated Tanager</t>
  </si>
  <si>
    <t>Silvery Tanager</t>
  </si>
  <si>
    <t>Schulenberg &amp; Binford, 1985</t>
  </si>
  <si>
    <t>(Cassin, 1858)</t>
  </si>
  <si>
    <t>Lesson, 1832</t>
  </si>
  <si>
    <t>(Dalmas, 1900)</t>
  </si>
  <si>
    <t>(Hellmayr, 1909)</t>
  </si>
  <si>
    <t>Gray-and-gold Tanager</t>
  </si>
  <si>
    <t>Chestnut-bellied Mountain-Tanager</t>
  </si>
  <si>
    <t>Buff-breasted Mountain-Tanager</t>
  </si>
  <si>
    <t>Black-chinned Mountain-Tanager</t>
  </si>
  <si>
    <t>Blue-winged Mountain-Tanager</t>
  </si>
  <si>
    <t>Scarlet-bellied Mountain-Tanager</t>
  </si>
  <si>
    <t>Lacrimose Mountain-Tanager</t>
  </si>
  <si>
    <t>(Salvin &amp; Godman, 1880)</t>
  </si>
  <si>
    <t>Black-cheeked Mountain-Tanager</t>
  </si>
  <si>
    <t>Masked Mountain-Tanager</t>
  </si>
  <si>
    <t>Blake &amp; Hocking, 1974</t>
  </si>
  <si>
    <t>Golden-backed Mountain-Tanager</t>
  </si>
  <si>
    <t>Black-chested Mountain-Tanager</t>
  </si>
  <si>
    <t>Hooded Mountain-Tanager</t>
  </si>
  <si>
    <t>Lowery &amp; O'Neill, 1964</t>
  </si>
  <si>
    <t>(Hellmayr, 1910)</t>
  </si>
  <si>
    <t>Blue-gray Tanager</t>
  </si>
  <si>
    <t>Bonaparte, 1831</t>
  </si>
  <si>
    <t>Black-bellied Tanager</t>
  </si>
  <si>
    <t>Lafresnaye, 1837</t>
  </si>
  <si>
    <t>Gray-headed Tanager</t>
  </si>
  <si>
    <t>Lowery &amp; Tallman, 1976</t>
  </si>
  <si>
    <t>Gray-capped Hemispingus</t>
  </si>
  <si>
    <t>Weske &amp; Terborgh, 1974</t>
  </si>
  <si>
    <t>(Salvin, 1886)</t>
  </si>
  <si>
    <t>Cabanis, 1870</t>
  </si>
  <si>
    <t>(Berlioz, 1939)</t>
  </si>
  <si>
    <t>Remsen, 1993</t>
  </si>
  <si>
    <t>(Jardine, 1856)</t>
  </si>
  <si>
    <t>Valqui &amp; Fjeldså, 2002</t>
  </si>
  <si>
    <t>Morrison, 1947</t>
  </si>
  <si>
    <t>Arremon castaneiceps</t>
  </si>
  <si>
    <t>Arremon crassirostris</t>
  </si>
  <si>
    <t>Arremon torquatus</t>
  </si>
  <si>
    <t>Arremon virenticeps</t>
  </si>
  <si>
    <t>Arremon brunneinucha</t>
  </si>
  <si>
    <t>Raposo, 1997</t>
  </si>
  <si>
    <t>Todd, 1912</t>
  </si>
  <si>
    <t>White-eared Ground-Sparrow</t>
  </si>
  <si>
    <t>Rusty-crowned Ground-Sparrow</t>
  </si>
  <si>
    <t>(Woodhouse, 1852)</t>
  </si>
  <si>
    <t>Bangs, 1931</t>
  </si>
  <si>
    <t>(Audubon, 1829)</t>
  </si>
  <si>
    <t>Ridgway, 1876</t>
  </si>
  <si>
    <t>(Boucard, 1878)</t>
  </si>
  <si>
    <t>Stejneger, 1885</t>
  </si>
  <si>
    <t>Gray Bunting</t>
  </si>
  <si>
    <t>Bianchi, 1904</t>
  </si>
  <si>
    <t>Heuglin, 1867</t>
  </si>
  <si>
    <t>(Lowe, 1932)</t>
  </si>
  <si>
    <t>Taczanowski, 1888</t>
  </si>
  <si>
    <t>(Blyth, 1854)</t>
  </si>
  <si>
    <t>de Filippi, 1847</t>
  </si>
  <si>
    <t>(Osburn, 1859)</t>
  </si>
  <si>
    <t>Chapman, 1911</t>
  </si>
  <si>
    <t>Lawrence, 1880</t>
  </si>
  <si>
    <t>Cassin, 1867</t>
  </si>
  <si>
    <t>Lowery &amp; O'Neill, 1965</t>
  </si>
  <si>
    <t>(Vigors, 1825)</t>
  </si>
  <si>
    <t>(Lafresnaye &amp; d'Orbigny, 1838)</t>
  </si>
  <si>
    <t>Gray-throated Chat</t>
  </si>
  <si>
    <t>Ridgway, 1889</t>
  </si>
  <si>
    <t>Emberiza lathami</t>
  </si>
  <si>
    <t>Emberiza siemsseni</t>
  </si>
  <si>
    <t>Chatham Islands Fernbird</t>
  </si>
  <si>
    <t>Megalurus rufescens</t>
  </si>
  <si>
    <t>Arremon atricapillus</t>
  </si>
  <si>
    <t>Common Scoter</t>
  </si>
  <si>
    <t>Hen Harrier</t>
  </si>
  <si>
    <t>Chestnut Forest Rail</t>
  </si>
  <si>
    <t>White-striped Forest Rail</t>
  </si>
  <si>
    <t>Finsch's Imperial Pigeon</t>
  </si>
  <si>
    <t>Rufescent Imperial Pigeon</t>
  </si>
  <si>
    <t>Island Imperial Pigeon</t>
  </si>
  <si>
    <t>Meek's Pygmy Parrot</t>
  </si>
  <si>
    <t>Finsch's Pygmy Parrot</t>
  </si>
  <si>
    <t>Red-breasted Pygmy Parrot</t>
  </si>
  <si>
    <t>Large Fig Parrot</t>
  </si>
  <si>
    <t>Edwards's Fig Parrot</t>
  </si>
  <si>
    <t>Salvadori's Fig Parrot</t>
  </si>
  <si>
    <t>Jungle Nightjar</t>
  </si>
  <si>
    <t>Pacific Swift</t>
  </si>
  <si>
    <t>Black-banded Fruit Dove</t>
  </si>
  <si>
    <t>Newton's Parakeet</t>
  </si>
  <si>
    <t>Enggano Scops Owl</t>
  </si>
  <si>
    <t>Mexican Duck</t>
  </si>
  <si>
    <t>Leucocarbo georgianus</t>
  </si>
  <si>
    <t>Leucocarbo bransfieldensis</t>
  </si>
  <si>
    <t>Common Gallinule</t>
  </si>
  <si>
    <t>Burchell's Coucal</t>
  </si>
  <si>
    <t>Biak Scrubfowl</t>
  </si>
  <si>
    <t>Nankeen Night Heron</t>
  </si>
  <si>
    <t>Sanford's Sea Eagle</t>
  </si>
  <si>
    <t>Forbes's Forest Rail</t>
  </si>
  <si>
    <t>Mayr's Forest Rail</t>
  </si>
  <si>
    <t>Cabot's Tern</t>
  </si>
  <si>
    <t>Thalasseus acuflavidus</t>
  </si>
  <si>
    <t>Bar-tailed Cuckoo-Dove</t>
  </si>
  <si>
    <t>MacKinlay's Cuckoo-Dove</t>
  </si>
  <si>
    <t>White-breasted Ground Dove</t>
  </si>
  <si>
    <t>Bismarck Hanging Parrot</t>
  </si>
  <si>
    <t>Yellowish-streaked Lory</t>
  </si>
  <si>
    <t>Biak Lorikeet</t>
  </si>
  <si>
    <t>Song Parrot</t>
  </si>
  <si>
    <t>White-necked Coucal</t>
  </si>
  <si>
    <t>Papuan Boobook</t>
  </si>
  <si>
    <t>New Ireland Boobook</t>
  </si>
  <si>
    <t>New Britain Boobook</t>
  </si>
  <si>
    <t>Common Paradise Kingfisher</t>
  </si>
  <si>
    <t>Numfor Paradise Kingfisher</t>
  </si>
  <si>
    <t>Red-breasted Paradise Kingfisher</t>
  </si>
  <si>
    <t>Brown-headed Paradise Kingfisher</t>
  </si>
  <si>
    <t>Chaco Puffbird</t>
  </si>
  <si>
    <t>Nystalus striatipectus</t>
  </si>
  <si>
    <t>Rio Orinoco Spinetail</t>
  </si>
  <si>
    <t>Synallaxis beverlyae</t>
  </si>
  <si>
    <t>Santa Marta Foliage-gleaner</t>
  </si>
  <si>
    <t>Mountain Honeyeater</t>
  </si>
  <si>
    <t>Manus Friarbird</t>
  </si>
  <si>
    <t>Gilliard's Melidectes</t>
  </si>
  <si>
    <t>Yellowish-streaked Honeyeater</t>
  </si>
  <si>
    <t>Sclater's Myzomela</t>
  </si>
  <si>
    <t>Bismarck Black Myzomela</t>
  </si>
  <si>
    <t>New Guinea Thornbill</t>
  </si>
  <si>
    <t>Mid-mountain Berrypecker</t>
  </si>
  <si>
    <t>Dwarf Longbill</t>
  </si>
  <si>
    <t>Brown-headed Jewel-babbler</t>
  </si>
  <si>
    <t>Mussau Triller</t>
  </si>
  <si>
    <t>Paradise Drongo</t>
  </si>
  <si>
    <t>Cockerell's Fantail</t>
  </si>
  <si>
    <t>Ochre-collared Monarch</t>
  </si>
  <si>
    <t>Large-spotted Nutcracker</t>
  </si>
  <si>
    <t>Queen Carola's Parotia</t>
  </si>
  <si>
    <t>Banded Yellow Robin</t>
  </si>
  <si>
    <t>Yellow-bellied Flyrobin</t>
  </si>
  <si>
    <t>Microeca flaviventris</t>
  </si>
  <si>
    <t>Mountain Robin</t>
  </si>
  <si>
    <t>Bare-faced Bulbul</t>
  </si>
  <si>
    <t>Tit Hylia</t>
  </si>
  <si>
    <t>Iduna natalensis</t>
  </si>
  <si>
    <t>Iduna similis</t>
  </si>
  <si>
    <t>Iduna caligata</t>
  </si>
  <si>
    <t>Iduna rama</t>
  </si>
  <si>
    <t>Iduna pallida</t>
  </si>
  <si>
    <t>Iduna opaca</t>
  </si>
  <si>
    <t>Calamonastides gracilirostris</t>
  </si>
  <si>
    <t>Pomatorhinus superciliaris</t>
  </si>
  <si>
    <t>Moupinia poecilotis</t>
  </si>
  <si>
    <t>Pale-billed Parrotbill</t>
  </si>
  <si>
    <t>White-breasted Parrotbill</t>
  </si>
  <si>
    <t>Moltoni's Warbler</t>
  </si>
  <si>
    <t>Turdus lherminieri</t>
  </si>
  <si>
    <t>Canary Islands Stonechat</t>
  </si>
  <si>
    <t>Streak-headed Mannikin</t>
  </si>
  <si>
    <t>White-spotted Mannikin</t>
  </si>
  <si>
    <t>Great-billed Mannikin</t>
  </si>
  <si>
    <t>Grey-banded Mannikin</t>
  </si>
  <si>
    <t>Grey-headed Mannikin</t>
  </si>
  <si>
    <t>Grey-crowned Mannikin</t>
  </si>
  <si>
    <t>Hooded Mannikin</t>
  </si>
  <si>
    <t>Forbes's Mannikin</t>
  </si>
  <si>
    <t>Hunstein's Mannikin</t>
  </si>
  <si>
    <t>Yellow-rumped Mannikin</t>
  </si>
  <si>
    <t>Chestnut-breasted Mannikin</t>
  </si>
  <si>
    <t>Black Mannikin</t>
  </si>
  <si>
    <t>Black-breasted Mannikin</t>
  </si>
  <si>
    <t>Eastern Alpine Mannikin</t>
  </si>
  <si>
    <t>Western Alpine Mannikin</t>
  </si>
  <si>
    <t>Buff-bellied Mannikin</t>
  </si>
  <si>
    <t>Grey-throated Warbling Finch</t>
  </si>
  <si>
    <t>Poospiza cabanisi</t>
  </si>
  <si>
    <t>Green Warbler-Finch</t>
  </si>
  <si>
    <t>Grey Warbler-Finch</t>
  </si>
  <si>
    <t>Certhidea fusca</t>
  </si>
  <si>
    <t>v4.2</t>
  </si>
  <si>
    <t>IOC Seq.</t>
  </si>
  <si>
    <t>Woxvold, Duckworth &amp; Timmins, 2009</t>
  </si>
  <si>
    <t>Eastern Ground Parrot</t>
  </si>
  <si>
    <t>Western Ground Parrot</t>
  </si>
  <si>
    <t>Buff-throated Warbling Finch</t>
  </si>
  <si>
    <t>Hainan Peacock-Pheasant</t>
  </si>
  <si>
    <t>Polyplectron katsumatae</t>
  </si>
  <si>
    <t>Anas diazi</t>
  </si>
  <si>
    <t>Yellow-billed Teal</t>
  </si>
  <si>
    <t>Cape Verde Storm Petrel</t>
  </si>
  <si>
    <t>Oceanodroma jabejabe</t>
  </si>
  <si>
    <t>Spilopelia chinensis</t>
  </si>
  <si>
    <t>Spilopelia senegalensis</t>
  </si>
  <si>
    <t>Leptotila cassinii</t>
  </si>
  <si>
    <t>Pinon's Imperial Pigeon</t>
  </si>
  <si>
    <t>Zoe's Imperial Pigeon</t>
  </si>
  <si>
    <t>Yellowish Imperial Pigeon</t>
  </si>
  <si>
    <t>Strix nivicolum</t>
  </si>
  <si>
    <t>Collocalia dodgei</t>
  </si>
  <si>
    <t>Green-backed Trogon</t>
  </si>
  <si>
    <t>Velasquez's Woodpecker</t>
  </si>
  <si>
    <t>Melanerpes santacruzi</t>
  </si>
  <si>
    <t>Silvicultrix frontalis</t>
  </si>
  <si>
    <t>Silvicultrix pulchella</t>
  </si>
  <si>
    <t>Silvicultrix diadema</t>
  </si>
  <si>
    <t>Silvicultrix jelskii</t>
  </si>
  <si>
    <t>Dixiphia pipra</t>
  </si>
  <si>
    <t>Papuan Black Myzomela</t>
  </si>
  <si>
    <t>Willard's Sooty Boubou</t>
  </si>
  <si>
    <t>Laniarius willardi</t>
  </si>
  <si>
    <t>Maghreb Lark</t>
  </si>
  <si>
    <t>Limestone Leaf Warbler</t>
  </si>
  <si>
    <t>Phylloscopus calciatilis</t>
  </si>
  <si>
    <t>Scepomycter winifredae</t>
  </si>
  <si>
    <t>David's Fulvetta</t>
  </si>
  <si>
    <t>Alcippe davidi</t>
  </si>
  <si>
    <t>Yunnan Fulvetta</t>
  </si>
  <si>
    <t>Alcippe fratercula</t>
  </si>
  <si>
    <t>Huet's Fulvetta</t>
  </si>
  <si>
    <t>Alcippe hueti</t>
  </si>
  <si>
    <t>Sclater's Wren</t>
  </si>
  <si>
    <t>Campylorhynchus humilis</t>
  </si>
  <si>
    <t>Rufous-backed Wren</t>
  </si>
  <si>
    <t>Campylorhynchus capistratus</t>
  </si>
  <si>
    <t>Stripe-headed Rhabdornis</t>
  </si>
  <si>
    <t>Green-backed Flycatcher</t>
  </si>
  <si>
    <t>Abd al-Kuri Sparrow</t>
  </si>
  <si>
    <t>Passer hemileucus</t>
  </si>
  <si>
    <t>Shelley's Sparrow</t>
  </si>
  <si>
    <t>Kordofan Sparrow</t>
  </si>
  <si>
    <t>Eastern Golden Weaver</t>
  </si>
  <si>
    <t>Tanzanian Masked Weaver</t>
  </si>
  <si>
    <t>Pictorella Mannikin</t>
  </si>
  <si>
    <t>Hispaniolan Oriole</t>
  </si>
  <si>
    <t>Puerto Rican Oriole</t>
  </si>
  <si>
    <t>Icterus portoricensis</t>
  </si>
  <si>
    <t>Cuban Oriole</t>
  </si>
  <si>
    <t>Icterus melanopsis</t>
  </si>
  <si>
    <t>Bahama Oriole</t>
  </si>
  <si>
    <t>Icterus northropi</t>
  </si>
  <si>
    <t>Galerida macrorhyncha</t>
  </si>
  <si>
    <t>Elegant Crested-Tinamou</t>
  </si>
  <si>
    <t>Quebracho Crested-Tinamou</t>
  </si>
  <si>
    <t>Variable Chachalaca</t>
  </si>
  <si>
    <t>Flying Steamer-Duck</t>
  </si>
  <si>
    <t>Flightless Steamer-Duck</t>
  </si>
  <si>
    <t>Falkland Steamer-Duck</t>
  </si>
  <si>
    <t>White-headed Steamer-Duck</t>
  </si>
  <si>
    <t>Masatierra Petrel</t>
  </si>
  <si>
    <t>Elliot's Storm-Petrel</t>
  </si>
  <si>
    <t>Eurasian Marsh-Harrier</t>
  </si>
  <si>
    <t>European Golden-Plover</t>
  </si>
  <si>
    <t>Lesser Sand-Plover</t>
  </si>
  <si>
    <t>Greater Sand-Plover</t>
  </si>
  <si>
    <t>Diademed Sandpiper-Plover</t>
  </si>
  <si>
    <t>Blue-gray Noddy</t>
  </si>
  <si>
    <t>European Turtle-Dove</t>
  </si>
  <si>
    <t>Large-tailed Dove</t>
  </si>
  <si>
    <t>Camiguin Hanging-Parrot</t>
  </si>
  <si>
    <t>Indigo Macaw</t>
  </si>
  <si>
    <t>Brown-breasted Parakeet</t>
  </si>
  <si>
    <t>Peruvian Screech-Owl</t>
  </si>
  <si>
    <t>Montane Forest Screech-Owl</t>
  </si>
  <si>
    <t>Black-capped Screech-Owl</t>
  </si>
  <si>
    <t>Bahian Nighthawk</t>
  </si>
  <si>
    <t>Jamaican Pauraque</t>
  </si>
  <si>
    <t>Blue-tailed Trogon</t>
  </si>
  <si>
    <t>Scale-breasted Woodpecker</t>
  </si>
  <si>
    <t>Marañon Spinetail</t>
  </si>
  <si>
    <t>Rufous-backed Treehunter</t>
  </si>
  <si>
    <t>Nariño Tapaculo</t>
  </si>
  <si>
    <t>Marañon Crescentchest</t>
  </si>
  <si>
    <t>Fork-tailed Pygmy-Tyrant</t>
  </si>
  <si>
    <t>Palm Crow</t>
  </si>
  <si>
    <t>Agulhas Lark</t>
  </si>
  <si>
    <t>Common House-Martin</t>
  </si>
  <si>
    <t>Asian House-Martin</t>
  </si>
  <si>
    <t>Nepal House-Martin</t>
  </si>
  <si>
    <t>Common Grasshopper-Warbler</t>
  </si>
  <si>
    <t>Pallas's Grasshopper-Warbler</t>
  </si>
  <si>
    <t>Middendorff's Grasshopper-Warbler</t>
  </si>
  <si>
    <t>Marañon Thrush</t>
  </si>
  <si>
    <t>Golden-bellied Euphonia</t>
  </si>
  <si>
    <t>Gray-hooded Bush Tanager</t>
  </si>
  <si>
    <t>Buff-throated Warbling-Finch</t>
  </si>
  <si>
    <t>Pale-throated Pampa-Finch</t>
  </si>
  <si>
    <t>Barolo Shearwater</t>
  </si>
  <si>
    <t>Boyd's Shearwater</t>
  </si>
  <si>
    <t>Puffinus boydi</t>
  </si>
  <si>
    <t>Monteiro's Storm-Petrel</t>
  </si>
  <si>
    <t>Cape Verde Storm-Petrel</t>
  </si>
  <si>
    <t>Changeable Hawk-Eagle</t>
  </si>
  <si>
    <t>Coenocorypha barrierensis</t>
  </si>
  <si>
    <t>Snares Island Snipe</t>
  </si>
  <si>
    <t>Coenocorypha huegeli</t>
  </si>
  <si>
    <t>North Island Snipe</t>
  </si>
  <si>
    <t>Coenocorypha iredalei</t>
  </si>
  <si>
    <t>South Island Snipe</t>
  </si>
  <si>
    <t>Forbes's Snipe</t>
  </si>
  <si>
    <t>Coenocorypha chathamica</t>
  </si>
  <si>
    <t>Hemiphaga spadicea</t>
  </si>
  <si>
    <t>Norfolk Island Pigeon</t>
  </si>
  <si>
    <t>Apus melba</t>
  </si>
  <si>
    <t>Apus aequatorialis</t>
  </si>
  <si>
    <t>Orange-breasted Thornbird</t>
  </si>
  <si>
    <t>Syndactyla roraimae</t>
  </si>
  <si>
    <t>Variegated Bristle-Tyrant</t>
  </si>
  <si>
    <t>Chapman's Bristle-Tyrant</t>
  </si>
  <si>
    <t>Venezuelan Bristle-Tyrant</t>
  </si>
  <si>
    <t>Antioquia Bristle-Tyrant</t>
  </si>
  <si>
    <t>Spectacled Bristle-Tyrant</t>
  </si>
  <si>
    <t>Southern Bristle-Tyrant</t>
  </si>
  <si>
    <t>Poecile hyrcanus</t>
  </si>
  <si>
    <t>Caspian Tit</t>
  </si>
  <si>
    <t>Gray-headed Chickadee</t>
  </si>
  <si>
    <t>Subdesert Brush-Warbler</t>
  </si>
  <si>
    <t>Gray-crowned Tetraka</t>
  </si>
  <si>
    <t>Long-billed Tailorbird</t>
  </si>
  <si>
    <t>Forest Rock-Thrush</t>
  </si>
  <si>
    <t>Littoral Rock-Thrush</t>
  </si>
  <si>
    <t>Española Mockingbird</t>
  </si>
  <si>
    <t>Gray-throated Warbling-Finch</t>
  </si>
  <si>
    <t>Cochabamba Mountain-Finch</t>
  </si>
  <si>
    <t>Tucuman Mountain-Finch</t>
  </si>
  <si>
    <t>Gray Warbler-Finch</t>
  </si>
  <si>
    <t>Chloris spinoides</t>
  </si>
  <si>
    <t>Chloris monguilloti</t>
  </si>
  <si>
    <t>Chloris chloris</t>
  </si>
  <si>
    <t>Oriental Greenfinch</t>
  </si>
  <si>
    <t>Chloris sinica</t>
  </si>
  <si>
    <t>Chloris ambigua</t>
  </si>
  <si>
    <t>Acanthis flammea</t>
  </si>
  <si>
    <t>Lesser Redpoll</t>
  </si>
  <si>
    <t>Acanthis cabaret</t>
  </si>
  <si>
    <t>Acanthis hornemanni</t>
  </si>
  <si>
    <t>Spinus spinus</t>
  </si>
  <si>
    <t>Spinus pinus</t>
  </si>
  <si>
    <t>Spinus notatus</t>
  </si>
  <si>
    <t>Spinus dominicensis</t>
  </si>
  <si>
    <t>Spinus psaltria</t>
  </si>
  <si>
    <t>Spinus lawrencei</t>
  </si>
  <si>
    <t>Spinus tristis</t>
  </si>
  <si>
    <t>Spinus spinescens</t>
  </si>
  <si>
    <t>Spinus yarrellii</t>
  </si>
  <si>
    <t>Spinus xanthogastrus</t>
  </si>
  <si>
    <t>Spinus cucullatus</t>
  </si>
  <si>
    <t>Spinus crassirostris</t>
  </si>
  <si>
    <t>Spinus magellanicus</t>
  </si>
  <si>
    <t>Spinus siemiradzkii</t>
  </si>
  <si>
    <t>Spinus olivaceus</t>
  </si>
  <si>
    <t>Spinus atratus</t>
  </si>
  <si>
    <t>Spinus uropygialis</t>
  </si>
  <si>
    <t>Spinus barbatus</t>
  </si>
  <si>
    <t>v4.3</t>
  </si>
  <si>
    <t>Richmond, 1905</t>
  </si>
  <si>
    <t>Styan, 1896</t>
  </si>
  <si>
    <t>Rippon, 1900</t>
  </si>
  <si>
    <t>Oliver, 1955</t>
  </si>
  <si>
    <t>(Forbes, 1893)</t>
  </si>
  <si>
    <t>(Tristram, 1893)</t>
  </si>
  <si>
    <t>Processed all changes from IOC update 2.2 of 26-Aug-09 at http://www.worldbirdnames.org/updates-tax.html.
Degree of match (match = 2.5 or 3) = 77.4%.</t>
  </si>
  <si>
    <r>
      <t>Corrected the ommision of Santarem Parakeet</t>
    </r>
    <r>
      <rPr>
        <i/>
        <sz val="10"/>
        <rFont val="Arial"/>
        <family val="2"/>
      </rPr>
      <t xml:space="preserve"> Pyrrhura amazonum</t>
    </r>
    <r>
      <rPr>
        <sz val="10"/>
        <rFont val="Arial"/>
        <family val="2"/>
      </rPr>
      <t xml:space="preserve"> in both Clements and IOC lists.
Corrected duplicate IOC code of </t>
    </r>
    <r>
      <rPr>
        <i/>
        <sz val="10"/>
        <rFont val="Arial"/>
        <family val="2"/>
      </rPr>
      <t>Haematopus chathamensis</t>
    </r>
    <r>
      <rPr>
        <sz val="10"/>
        <rFont val="Arial"/>
        <family val="2"/>
      </rPr>
      <t xml:space="preserve"> to 14135.
Corrected duplicate IOC code of </t>
    </r>
    <r>
      <rPr>
        <i/>
        <sz val="10"/>
        <rFont val="Arial"/>
        <family val="2"/>
      </rPr>
      <t xml:space="preserve">Coeligena bonapartei </t>
    </r>
    <r>
      <rPr>
        <sz val="10"/>
        <rFont val="Arial"/>
        <family val="2"/>
      </rPr>
      <t xml:space="preserve">to 32557.
Corrected duplicate IOC code of </t>
    </r>
    <r>
      <rPr>
        <i/>
        <sz val="10"/>
        <rFont val="Arial"/>
        <family val="2"/>
      </rPr>
      <t xml:space="preserve">Scytalopus pachecoi </t>
    </r>
    <r>
      <rPr>
        <sz val="10"/>
        <rFont val="Arial"/>
        <family val="2"/>
      </rPr>
      <t>to 49227. (Thanks to Dave Torr for spotting the above).
Removed record with master sequence entry 50185 to remove duplicate entry for Diamantina Tapaculo.
Processed IOC v2.1 update (including v2.0).
Completely resequenced master sequence numbers.
Degree of match (match = 2.5 or 3) = 77.4%</t>
    </r>
  </si>
  <si>
    <t>Margaroperdix madagarensis</t>
  </si>
  <si>
    <t>Rubeho Forest Partridge</t>
  </si>
  <si>
    <t>Desertas Petrel</t>
  </si>
  <si>
    <t>Pterodroma deserta</t>
  </si>
  <si>
    <t>Pygmy Eagle</t>
  </si>
  <si>
    <t>Pinsker's Hawk-Eagle</t>
  </si>
  <si>
    <t>Nisaetus pinskeri</t>
  </si>
  <si>
    <t>Esacus magnirostris</t>
  </si>
  <si>
    <t>Snares Snipe</t>
  </si>
  <si>
    <t>Ptilinopus greyi</t>
  </si>
  <si>
    <t>Tres Marias Amazon</t>
  </si>
  <si>
    <t>Amazona tresmariae</t>
  </si>
  <si>
    <t>Sjöstedt's Barred Owlet</t>
  </si>
  <si>
    <t>Ceyx cyanopectus</t>
  </si>
  <si>
    <t>Ceyx argentatus</t>
  </si>
  <si>
    <t>Ceyx azureus</t>
  </si>
  <si>
    <t>Ceyx pusillus</t>
  </si>
  <si>
    <t>Indochinese Barbet</t>
  </si>
  <si>
    <t>Eastern Grey Woodpecker</t>
  </si>
  <si>
    <t>Paramillo Tapaculo</t>
  </si>
  <si>
    <t>Scytalopus opacus</t>
  </si>
  <si>
    <t>Sao Francisco Black Tyrant</t>
  </si>
  <si>
    <t>Gliciphila melanops</t>
  </si>
  <si>
    <t>North Island Kokako</t>
  </si>
  <si>
    <t>Callaeas wilsoni</t>
  </si>
  <si>
    <t>South Island Kokako</t>
  </si>
  <si>
    <t>North Island Saddleback</t>
  </si>
  <si>
    <t>Philesturnus rufusater</t>
  </si>
  <si>
    <t>South Island Saddleback</t>
  </si>
  <si>
    <t>Ethiopian Boubou</t>
  </si>
  <si>
    <t>Laniarius major</t>
  </si>
  <si>
    <t>East Coast Boubou</t>
  </si>
  <si>
    <t>Symposiachrus axillaris</t>
  </si>
  <si>
    <t>Symposiachrus guttula</t>
  </si>
  <si>
    <t>Symposiachrus mundus</t>
  </si>
  <si>
    <t>Symposiachrus sacerdotum</t>
  </si>
  <si>
    <t>Symposiachrus boanensis</t>
  </si>
  <si>
    <t>Symposiachrus trivirgatus</t>
  </si>
  <si>
    <t>Symposiachrus bimaculatus</t>
  </si>
  <si>
    <t>Symposiachrus leucurus</t>
  </si>
  <si>
    <t>Symposiachrus everetti</t>
  </si>
  <si>
    <t>Symposiachrus loricatus</t>
  </si>
  <si>
    <t>Symposiachrus julianae</t>
  </si>
  <si>
    <t>Symposiachrus brehmii</t>
  </si>
  <si>
    <t>Symposiachrus manadensis</t>
  </si>
  <si>
    <t>Symposiachrus infelix</t>
  </si>
  <si>
    <t>Symposiachrus menckei</t>
  </si>
  <si>
    <t>Symposiachrus verticalis</t>
  </si>
  <si>
    <t>Symposiachrus barbatus</t>
  </si>
  <si>
    <t>Symposiachrus browni</t>
  </si>
  <si>
    <t>Symposiachrus vidua</t>
  </si>
  <si>
    <t>Arizelocichla masukuensis</t>
  </si>
  <si>
    <t>Arizelocichla kakamegae</t>
  </si>
  <si>
    <t>Arizelocichla montana</t>
  </si>
  <si>
    <t>Arizelocichla tephrolaema</t>
  </si>
  <si>
    <t>Arizelocichla kikuyuensis</t>
  </si>
  <si>
    <t>Arizelocichla nigriceps</t>
  </si>
  <si>
    <t>Arizelocichla neumanni</t>
  </si>
  <si>
    <t>Arizelocichla fusciceps</t>
  </si>
  <si>
    <t>Arizelocichla chlorigula</t>
  </si>
  <si>
    <t>Arizelocichla milanjensis</t>
  </si>
  <si>
    <t>Arizelocichla olivaceiceps</t>
  </si>
  <si>
    <t>Arizelocichla striifacies</t>
  </si>
  <si>
    <t>Stelgidillas gracilirostris</t>
  </si>
  <si>
    <t>Eurillas virens</t>
  </si>
  <si>
    <t>Eurillas gracilis</t>
  </si>
  <si>
    <t>Eurillas ansorgei</t>
  </si>
  <si>
    <t>Eurillas curvirostris</t>
  </si>
  <si>
    <t>Eurillas latirostris</t>
  </si>
  <si>
    <t>Atimastillas flavicollis</t>
  </si>
  <si>
    <t>Rubeho Warbler</t>
  </si>
  <si>
    <t>Scepomycter rubehoensis</t>
  </si>
  <si>
    <t>Usambara Thrush</t>
  </si>
  <si>
    <t>Turdus roehli</t>
  </si>
  <si>
    <t>Stejneger's Stonechat</t>
  </si>
  <si>
    <t>Saxicola stejnegeri</t>
  </si>
  <si>
    <t>Saxicola sibilla</t>
  </si>
  <si>
    <t>Myrtle Warbler</t>
  </si>
  <si>
    <t>Audubon's Warbler</t>
  </si>
  <si>
    <t>Goldman's Warbler</t>
  </si>
  <si>
    <t>Dives warczewiczi</t>
  </si>
  <si>
    <t>Acanthidops bairdi</t>
  </si>
  <si>
    <t>v4.4</t>
  </si>
  <si>
    <t>Processed all changes from IOC update 2.3 of Dec-09 at http://www.worldbirdnames.org/updates-tax.html.
Replaced all Clements data with the new downloadable version of Clements 6.4. Dec-09, from website http://www.birds.cornell.edu/clementschecklist/Clements%206.4.xls/view. This includes the new Clements sequence numbers from that file.
Added Clements Range data for Clements-only species.
Degree of match (match = 2.5 or 3) = 77.7%</t>
  </si>
  <si>
    <t>Processed all changes from IOC update 2.4 from http://www.worldbirdnames.org/updates-tax.html.
Degree of match (match = 2.5 or 3) = 78.7%</t>
  </si>
  <si>
    <t>Fjeldså &amp; Kiure, 2003</t>
  </si>
  <si>
    <t>(Preleuthner &amp; Gamauf, 1998)</t>
  </si>
  <si>
    <t>(Parrot, 1908)</t>
  </si>
  <si>
    <t>(Townsend, JK, 1837)</t>
  </si>
  <si>
    <t>Nahan's Partridge</t>
  </si>
  <si>
    <t>Gallinula galeata</t>
  </si>
  <si>
    <t>Chrysococcyx meyerii</t>
  </si>
  <si>
    <t>Solomons Frogmouth</t>
  </si>
  <si>
    <t>Moluccan Owlet-nightjar</t>
  </si>
  <si>
    <t>Eriocnemis aline</t>
  </si>
  <si>
    <t>Momotus coeruliceps</t>
  </si>
  <si>
    <t>Whooping Motmot</t>
  </si>
  <si>
    <t>Momotus subrufescens</t>
  </si>
  <si>
    <t>Trinidad Motmot</t>
  </si>
  <si>
    <t>Momotus bahamensis</t>
  </si>
  <si>
    <t>Amazonian Motmot</t>
  </si>
  <si>
    <t>Andean Motmot</t>
  </si>
  <si>
    <t>Chrysophlegma flavinucha</t>
  </si>
  <si>
    <t>Micropternus brachyurus</t>
  </si>
  <si>
    <t>Sarcophanops steerii</t>
  </si>
  <si>
    <t>Sarcophanops samarensis</t>
  </si>
  <si>
    <t>Hydrornis phayrei</t>
  </si>
  <si>
    <t>Hydrornis nipalensis</t>
  </si>
  <si>
    <t>Hydrornis soror</t>
  </si>
  <si>
    <t>Hydrornis oatesi</t>
  </si>
  <si>
    <t>Hydrornis schneideri</t>
  </si>
  <si>
    <t>Hydrornis baudii</t>
  </si>
  <si>
    <t>Hydrornis elliotii</t>
  </si>
  <si>
    <t>Hydrornis gurneyi</t>
  </si>
  <si>
    <t>Erythropitta kochi</t>
  </si>
  <si>
    <t>Erythropitta erythrogaster</t>
  </si>
  <si>
    <t>Erythropitta arquata</t>
  </si>
  <si>
    <t>Erythropitta granatina</t>
  </si>
  <si>
    <t>Erythropitta venusta</t>
  </si>
  <si>
    <t>Erythropitta ussheri</t>
  </si>
  <si>
    <t>Buff-winged Cinclodes</t>
  </si>
  <si>
    <t>Chestnut-winged Cinclodes</t>
  </si>
  <si>
    <t>Cinclodes albidiventris</t>
  </si>
  <si>
    <t>Cream-winged Cinclodes</t>
  </si>
  <si>
    <t>Cinclodes albiventris</t>
  </si>
  <si>
    <t>Microxenops milleri</t>
  </si>
  <si>
    <t>Pale-bellied Tapaculo</t>
  </si>
  <si>
    <t>Straneck's Tyrannulet</t>
  </si>
  <si>
    <t>Serpophaga griseicapilla</t>
  </si>
  <si>
    <t>Ticking Doradito</t>
  </si>
  <si>
    <t>Pseudocolopteryx citreola</t>
  </si>
  <si>
    <t>Taczanowski's Ground Tyrant</t>
  </si>
  <si>
    <t>Silvicultrix spodionota</t>
  </si>
  <si>
    <t>Makira Honeyeater</t>
  </si>
  <si>
    <t>Oedistoma iliolophus</t>
  </si>
  <si>
    <t>Psilorhinus morio</t>
  </si>
  <si>
    <t>California Scrub Jay</t>
  </si>
  <si>
    <t>Woodhouse's Scrub Jay</t>
  </si>
  <si>
    <t>Aphelocoma woodhouseii</t>
  </si>
  <si>
    <t>New Britain Thicketbird</t>
  </si>
  <si>
    <t>Oreolais pulcher</t>
  </si>
  <si>
    <t>Cholornis paradoxa</t>
  </si>
  <si>
    <t>Cholornis unicolor</t>
  </si>
  <si>
    <t>Sinosuthora conspicillata</t>
  </si>
  <si>
    <t>Sinosuthora webbiana</t>
  </si>
  <si>
    <t>Sinosuthora alphonsiana</t>
  </si>
  <si>
    <t>Sinosuthora brunnea</t>
  </si>
  <si>
    <t>Sinosuthora zappeyi</t>
  </si>
  <si>
    <t>Sinosuthora przewalskii</t>
  </si>
  <si>
    <t>Suthora fulvifrons</t>
  </si>
  <si>
    <t>Suthora nipalensis</t>
  </si>
  <si>
    <t>Suthora verreauxi</t>
  </si>
  <si>
    <t>Neosuthora davidiana</t>
  </si>
  <si>
    <t>Chleuasicus atrosuperciliaris</t>
  </si>
  <si>
    <t>Psittiparus ruficeps</t>
  </si>
  <si>
    <t>Psittiparus bakeri</t>
  </si>
  <si>
    <t>Psittiparus gularis</t>
  </si>
  <si>
    <t>Psittiparus margaritae</t>
  </si>
  <si>
    <t>Sylvia ruppeli</t>
  </si>
  <si>
    <t>Gizo White-eye</t>
  </si>
  <si>
    <t>Kolombangara White-eye</t>
  </si>
  <si>
    <t>Pheugopedius atrogularis</t>
  </si>
  <si>
    <t>Pheugopedius spadix</t>
  </si>
  <si>
    <t>Pheugopedius fasciatoventris</t>
  </si>
  <si>
    <t>Pheugopedius euophrys</t>
  </si>
  <si>
    <t>Pheugopedius eisenmanni</t>
  </si>
  <si>
    <t>Pheugopedius genibarbis</t>
  </si>
  <si>
    <t>Pheugopedius mystacalis</t>
  </si>
  <si>
    <t>Pheugopedius coraya</t>
  </si>
  <si>
    <t>Pheugopedius felix</t>
  </si>
  <si>
    <t>Pheugopedius maculipectus</t>
  </si>
  <si>
    <t>Pheugopedius rutilus</t>
  </si>
  <si>
    <t>Pheugopedius sclateri</t>
  </si>
  <si>
    <t>Thryophilus pleurostictus</t>
  </si>
  <si>
    <t>Thryophilus rufalbus</t>
  </si>
  <si>
    <t>Thryophilus nicefori</t>
  </si>
  <si>
    <t>Thryophilus sinaloa</t>
  </si>
  <si>
    <t>Cantorchilus modestus</t>
  </si>
  <si>
    <t>Cantorchilus leucotis</t>
  </si>
  <si>
    <t>Cantorchilus superciliaris</t>
  </si>
  <si>
    <t>Cantorchilus guarayanus</t>
  </si>
  <si>
    <t>Cantorchilus longirostris</t>
  </si>
  <si>
    <t>Cantorchilus griseus</t>
  </si>
  <si>
    <t>Cantorchilus semibadius</t>
  </si>
  <si>
    <t>Cantorchilus nigricapillus</t>
  </si>
  <si>
    <t>Cantorchilus thoracicus</t>
  </si>
  <si>
    <t>Cantorchilus leucopogon</t>
  </si>
  <si>
    <t>Eurasian Wren</t>
  </si>
  <si>
    <t>Troglodytes hiemalis</t>
  </si>
  <si>
    <t>Troglodytes pacificus</t>
  </si>
  <si>
    <t>Grand Rhabdornis</t>
  </si>
  <si>
    <t>Campicoloides bifasciatus</t>
  </si>
  <si>
    <t>Oenanthe melanura</t>
  </si>
  <si>
    <t>Anthreptes aurantius</t>
  </si>
  <si>
    <t>Cinnyris sovimanga</t>
  </si>
  <si>
    <t>Vermivora cyanoptera</t>
  </si>
  <si>
    <t>Bahama Warbler</t>
  </si>
  <si>
    <t>v4.5</t>
  </si>
  <si>
    <t>Processed all changes from IOC update 2.5 of July-2010 at http://www.worldbirdnames.org/updates-tax.html.
Degree of match (match = 2.5 or 3) = 77.0%</t>
  </si>
  <si>
    <t>Lesson, 1842</t>
  </si>
  <si>
    <t>Straneck, 2007</t>
  </si>
  <si>
    <t>(Landbeck, 1864)</t>
  </si>
  <si>
    <t>Baird, SF, 1864</t>
  </si>
  <si>
    <t>Tapajos Hermit</t>
  </si>
  <si>
    <t>v4.6</t>
  </si>
  <si>
    <t>Latham's Francolin</t>
  </si>
  <si>
    <t>Rallicula rubra</t>
  </si>
  <si>
    <t>Rallicula leucospila</t>
  </si>
  <si>
    <t>Rallicula forbesi</t>
  </si>
  <si>
    <t>Rallicula mayri</t>
  </si>
  <si>
    <t>Grus carunculata</t>
  </si>
  <si>
    <t>Common Buttonquail</t>
  </si>
  <si>
    <t>Blyth's Frogmouth</t>
  </si>
  <si>
    <t>Batrachostomus affinis</t>
  </si>
  <si>
    <t>Palawan Frogmouth</t>
  </si>
  <si>
    <t>Batrachostomus chaseni</t>
  </si>
  <si>
    <t>Eastern Whip-poor-will</t>
  </si>
  <si>
    <t>Mexican Whip-poor-will</t>
  </si>
  <si>
    <t>Vogelkop Owlet-nightjar</t>
  </si>
  <si>
    <t>Aegotheles affinis</t>
  </si>
  <si>
    <t>Corythornis madagascariensis</t>
  </si>
  <si>
    <t>Corythornis leucogaster</t>
  </si>
  <si>
    <t>Corythornis cristatus</t>
  </si>
  <si>
    <t>Corythornis vintsioides</t>
  </si>
  <si>
    <t>Momotus lessonii</t>
  </si>
  <si>
    <t>Chrysophlegma miniaceum</t>
  </si>
  <si>
    <t>Chrysophlegma mentale</t>
  </si>
  <si>
    <t>Hydrornis caeruleus</t>
  </si>
  <si>
    <t>Hydrornis cyaneus</t>
  </si>
  <si>
    <t>Javan Banded Pitta</t>
  </si>
  <si>
    <t>Hydrornis guajanus</t>
  </si>
  <si>
    <t>Malayan Banded Pitta</t>
  </si>
  <si>
    <t>Hydrornis irena</t>
  </si>
  <si>
    <t>Bornean Banded Pitta</t>
  </si>
  <si>
    <t>Hydrornis schwaneri</t>
  </si>
  <si>
    <t>Geocerthia serrana</t>
  </si>
  <si>
    <t>Pseudasthenes humicola</t>
  </si>
  <si>
    <t>Pseudasthenes patagonica</t>
  </si>
  <si>
    <t>Pseudasthenes cactorum</t>
  </si>
  <si>
    <t>Pseudasthenes steinbachi</t>
  </si>
  <si>
    <t>Drymotoxeres pucheranii</t>
  </si>
  <si>
    <t>Fulvous Antshrike</t>
  </si>
  <si>
    <t>Frederickena fulva</t>
  </si>
  <si>
    <t>Pale-faced Bare-eye</t>
  </si>
  <si>
    <t>Phlegopsis borbae</t>
  </si>
  <si>
    <t>Sucre Antpitta</t>
  </si>
  <si>
    <t>Grallaricula cumanensis</t>
  </si>
  <si>
    <t>Nephelomyias pulcher</t>
  </si>
  <si>
    <t>Nephelomyias lintoni</t>
  </si>
  <si>
    <t>Nephelomyias ochraceiventris</t>
  </si>
  <si>
    <t>Melithreptus chloropsis</t>
  </si>
  <si>
    <t>Telophorus cruentus</t>
  </si>
  <si>
    <t>Crossley's Vanga</t>
  </si>
  <si>
    <t>Pied Shrike-babbler</t>
  </si>
  <si>
    <t>Himalayan Shrike-babbler</t>
  </si>
  <si>
    <t>Pteruthius ripleyi</t>
  </si>
  <si>
    <t>Blyth's Shrike-babbler</t>
  </si>
  <si>
    <t>Pteruthius aeralatus</t>
  </si>
  <si>
    <t>Dalat Shrike-babbler</t>
  </si>
  <si>
    <t>Pteruthius annamensis</t>
  </si>
  <si>
    <t>Trilling Shrike-babbler</t>
  </si>
  <si>
    <t>Pteruthius intermedius</t>
  </si>
  <si>
    <t>Kauai Elepaio</t>
  </si>
  <si>
    <t>Chasiempis sclateri</t>
  </si>
  <si>
    <t>Oahu Elepaio</t>
  </si>
  <si>
    <t>Chasiempis ibidis</t>
  </si>
  <si>
    <t>Hawaii Elepaio</t>
  </si>
  <si>
    <t>Hylocitrea</t>
  </si>
  <si>
    <t>Ashy-fronted Bulbul</t>
  </si>
  <si>
    <t>Pycnonotus cinereifrons</t>
  </si>
  <si>
    <t>Sjöstedt's Greenbul</t>
  </si>
  <si>
    <t>Palawan Bulbul</t>
  </si>
  <si>
    <t>Alophoixus frater</t>
  </si>
  <si>
    <t>Hypsipetes philippinus</t>
  </si>
  <si>
    <t>Mindoro Bulbul</t>
  </si>
  <si>
    <t>Hypsipetes mindorensis</t>
  </si>
  <si>
    <t>Visayan Bulbul</t>
  </si>
  <si>
    <t>Hypsipetes guimarasensis</t>
  </si>
  <si>
    <t>Hypsipetes rufigularis</t>
  </si>
  <si>
    <t>Hypsipetes siquijorensis</t>
  </si>
  <si>
    <t>Hypsipetes everetti</t>
  </si>
  <si>
    <t>Hypsipetes amaurotis</t>
  </si>
  <si>
    <t>Stachyris strialata</t>
  </si>
  <si>
    <t>Stachyridopsis rodolphei</t>
  </si>
  <si>
    <t>Stachyridopsis rufifrons</t>
  </si>
  <si>
    <t>Stachyridopsis ambigua</t>
  </si>
  <si>
    <t>Stachyridopsis ruficeps</t>
  </si>
  <si>
    <t>Stachyridopsis pyrrhops</t>
  </si>
  <si>
    <t>Stachyridopsis chrysaea</t>
  </si>
  <si>
    <t>Trochalopteron lineatum</t>
  </si>
  <si>
    <t>Trochalopteron imbricatum</t>
  </si>
  <si>
    <t>Trochalopteron virgatum</t>
  </si>
  <si>
    <t>Trochalopteron austeni</t>
  </si>
  <si>
    <t>Trochalopteron squamatum</t>
  </si>
  <si>
    <t>Trochalopteron subunicolor</t>
  </si>
  <si>
    <t>Trochalopteron elliotii</t>
  </si>
  <si>
    <t>Trochalopteron henrici</t>
  </si>
  <si>
    <t>Trochalopteron affine</t>
  </si>
  <si>
    <t>Trochalopteron morrisonianum</t>
  </si>
  <si>
    <t>Trochalopteron variegatum</t>
  </si>
  <si>
    <t>Trochalopteron erythrocephalum</t>
  </si>
  <si>
    <t>Trochalopteron chrysopterum</t>
  </si>
  <si>
    <t>Trochalopteron melanostigma</t>
  </si>
  <si>
    <t>Trochalopteron peninsulae</t>
  </si>
  <si>
    <t>Trochalopteron yersini</t>
  </si>
  <si>
    <t>Trochalopteron formosum</t>
  </si>
  <si>
    <t>Trochalopteron milnei</t>
  </si>
  <si>
    <t>Lioparus chrysotis</t>
  </si>
  <si>
    <t>Fulvetta vinipectus</t>
  </si>
  <si>
    <t>Fulvetta striaticollis</t>
  </si>
  <si>
    <t>Fulvetta ruficapilla</t>
  </si>
  <si>
    <t>Fulvetta danisi</t>
  </si>
  <si>
    <t>Fulvetta ludlowi</t>
  </si>
  <si>
    <t>Fulvetta cinereiceps</t>
  </si>
  <si>
    <t>Fulvetta manipurensis</t>
  </si>
  <si>
    <t>Fulvetta formosana</t>
  </si>
  <si>
    <t>Zosterornis whiteheadi</t>
  </si>
  <si>
    <t>Zosterornis striatus</t>
  </si>
  <si>
    <t>Zosterornis latistriatus</t>
  </si>
  <si>
    <t>Zosterornis nigrorum</t>
  </si>
  <si>
    <t>Zosterornis hypogrammicus</t>
  </si>
  <si>
    <t>Dasycrotapha plateni</t>
  </si>
  <si>
    <t>Dasycrotapha pygmaea</t>
  </si>
  <si>
    <t>Sterrhoptilus dennistouni</t>
  </si>
  <si>
    <t>Sterrhoptilus nigrocapitatus</t>
  </si>
  <si>
    <t>Sterrhoptilus capitalis</t>
  </si>
  <si>
    <t>Malagasy White-eye</t>
  </si>
  <si>
    <t>Pacific Wren</t>
  </si>
  <si>
    <t>Stizorhina finschi</t>
  </si>
  <si>
    <t>Turdus libonyana</t>
  </si>
  <si>
    <t>Ruaha Chat</t>
  </si>
  <si>
    <t>Pampas Pipit</t>
  </si>
  <si>
    <t>Oreothlypis peregrina</t>
  </si>
  <si>
    <t>Oreothlypis celata</t>
  </si>
  <si>
    <t>Oreothlypis ruficapilla</t>
  </si>
  <si>
    <t>Oreothlypis virginiae</t>
  </si>
  <si>
    <t>Oreothlypis crissalis</t>
  </si>
  <si>
    <t>Oreothlypis luciae</t>
  </si>
  <si>
    <t>Oreothlypis gutturalis</t>
  </si>
  <si>
    <t>Oreothlypis superciliosa</t>
  </si>
  <si>
    <t>Variable Oriole</t>
  </si>
  <si>
    <t>Icterus pyrrhopterus</t>
  </si>
  <si>
    <t>Clicking Shrike-babbler</t>
  </si>
  <si>
    <t>Processed all changes from IOC update 2.6 (22-Oct-2010) from http://www.worldbirdnames.org/updates-tax.html.
Resequenced IOC list due to large changes in babblers taxonomic order and classification.
Some extensive resequencing of Master Seq numbers due to changes in babblers taxonomic order and classification.
Degree of match (match = 2.5 or 3) = 76.25%</t>
  </si>
  <si>
    <t>Parkesia noveboracensis</t>
  </si>
  <si>
    <t>Parkesia motacilla</t>
  </si>
  <si>
    <t>Rhynchophanes mccownii</t>
  </si>
  <si>
    <t>Biswas, 1960</t>
  </si>
  <si>
    <t>Peucaea aestivalis</t>
  </si>
  <si>
    <t>Peucaea botterii</t>
  </si>
  <si>
    <t>Peucaea carpalis</t>
  </si>
  <si>
    <t>Peucaea cassinii</t>
  </si>
  <si>
    <t>Peucaea humeralis</t>
  </si>
  <si>
    <t>Peucaea mystacalis</t>
  </si>
  <si>
    <t>Amphispiza quinquestriata</t>
  </si>
  <si>
    <t>Peucaea ruficauda</t>
  </si>
  <si>
    <t>Rhynchospiza stolzmanni</t>
  </si>
  <si>
    <t>Rhynchospiza strigiceps</t>
  </si>
  <si>
    <t>Peucaea sumichrasti</t>
  </si>
  <si>
    <t>Gibber Chat</t>
  </si>
  <si>
    <t>Certhiasomus stictolaemus</t>
  </si>
  <si>
    <t>Buteo burmanicus</t>
  </si>
  <si>
    <t>Myadestes woahensis</t>
  </si>
  <si>
    <t>Turdinus atrigularis</t>
  </si>
  <si>
    <t>Turdinus rufipectus</t>
  </si>
  <si>
    <t>Asthenes moreirae</t>
  </si>
  <si>
    <t>Marble-faced Bristle-Tyrant</t>
  </si>
  <si>
    <t>Melozone aberti</t>
  </si>
  <si>
    <t>Melozone albicollis</t>
  </si>
  <si>
    <t>Melozone crissalis</t>
  </si>
  <si>
    <t>Black-necklaced Scimitar-Babbler</t>
  </si>
  <si>
    <t>Amblyornis newtoniana</t>
  </si>
  <si>
    <t>Asthenes coryi</t>
  </si>
  <si>
    <t>Asthenes fuliginosa</t>
  </si>
  <si>
    <t>Asthenes griseomurina</t>
  </si>
  <si>
    <t>Asthenes harterti</t>
  </si>
  <si>
    <t>Asthenes helleri</t>
  </si>
  <si>
    <t>Asthenes palpebralis</t>
  </si>
  <si>
    <t>Asthenes perijana</t>
  </si>
  <si>
    <t>Asthenes vilcabambae</t>
  </si>
  <si>
    <t>Spinus atriceps</t>
  </si>
  <si>
    <t>Mindanao Pygmy-Babbler</t>
  </si>
  <si>
    <t>Guianan Trogon</t>
  </si>
  <si>
    <t>Melozone fusca</t>
  </si>
  <si>
    <t>Blackish-breasted Babbler</t>
  </si>
  <si>
    <t>Gray-breasted Parakeet</t>
  </si>
  <si>
    <t>Trogon ramonianus</t>
  </si>
  <si>
    <t>Amazonian Trogon</t>
  </si>
  <si>
    <t>Dicrurus menagei</t>
  </si>
  <si>
    <t>Tablas Drongo</t>
  </si>
  <si>
    <t>Gray-headed Robin</t>
  </si>
  <si>
    <t>Spot-breasted Scimitar-Babbler</t>
  </si>
  <si>
    <t>Black-streaked Scimitar-Babbler</t>
  </si>
  <si>
    <t>Gray-sided Scimitar-Babbler</t>
  </si>
  <si>
    <t>Sri Lanka Scimitar-Babbler</t>
  </si>
  <si>
    <t>Taiwan Scimitar-Babbler</t>
  </si>
  <si>
    <t>Gray-bellied Wren-Babbler</t>
  </si>
  <si>
    <t>Visayan Pygmy-Babbler</t>
  </si>
  <si>
    <t>Gray-hooded Fulvetta</t>
  </si>
  <si>
    <t>v4.7</t>
  </si>
  <si>
    <t>Scleroptila afra</t>
  </si>
  <si>
    <t>Tricolored Grebe</t>
  </si>
  <si>
    <t>Tachybaptus tricolor</t>
  </si>
  <si>
    <t>Socotra Buzzard</t>
  </si>
  <si>
    <t>Buteo socotraensis</t>
  </si>
  <si>
    <t>Pezoporus flaviventris</t>
  </si>
  <si>
    <t>Aratinga maculata</t>
  </si>
  <si>
    <t>Centropus burchellii</t>
  </si>
  <si>
    <t>Socotra Scops Owl</t>
  </si>
  <si>
    <t>Otus socotranus</t>
  </si>
  <si>
    <t>Rock Tapaculo</t>
  </si>
  <si>
    <t>Scytalopus petrophilus</t>
  </si>
  <si>
    <t>Western Grasswren</t>
  </si>
  <si>
    <t>Amytornis modestus</t>
  </si>
  <si>
    <t>Sugomel nigrum</t>
  </si>
  <si>
    <t>Oriolus brachyrynchus</t>
  </si>
  <si>
    <t>Grallina bruijnii</t>
  </si>
  <si>
    <t>Cyanolyca nanus</t>
  </si>
  <si>
    <t>Urocissa erythroryncha</t>
  </si>
  <si>
    <t>Epimachus fastosus</t>
  </si>
  <si>
    <t>Tachycineta leucopyga</t>
  </si>
  <si>
    <t>Trochalopteron ngoclinhense</t>
  </si>
  <si>
    <t>Notopholia corrusca</t>
  </si>
  <si>
    <t>Brachypteryx leucophris</t>
  </si>
  <si>
    <t>Cossypha albicapillus</t>
  </si>
  <si>
    <t>Monticola semirufus</t>
  </si>
  <si>
    <t>Cinclus schulzii</t>
  </si>
  <si>
    <t>Euplectes psammacromius</t>
  </si>
  <si>
    <t>Angolan Waxbill</t>
  </si>
  <si>
    <t>Coccopygia bocagei</t>
  </si>
  <si>
    <t>Odontospiza caniceps</t>
  </si>
  <si>
    <t>Replaced all Clements data with the new downloadable version of Clements 6.5.2 (December 2010) from Cornell website This includes the new Clements sequence numbers from that file.
Processed all changes from IOC update 2.7 (December 2010) from World Bird Names website.
Degree of match (match = 2.5 or 3) = 77.6%</t>
  </si>
  <si>
    <t>Ridgway, 1894</t>
  </si>
  <si>
    <t>Ogilvie-Grant &amp; Forbes, HO, 1899</t>
  </si>
  <si>
    <t>Salvadori, 1897</t>
  </si>
  <si>
    <t>Whitney, BM, Oren &amp; Brumfield, 2004</t>
  </si>
  <si>
    <t>Baird, SF, 1865</t>
  </si>
  <si>
    <t>(Smith, A, 1834)</t>
  </si>
  <si>
    <t>(Sclater, PL, 1866)</t>
  </si>
  <si>
    <t>(Smith, A, 1839)</t>
  </si>
  <si>
    <t>(Boie, F, 1828)</t>
  </si>
  <si>
    <t>Smith, A, 1830</t>
  </si>
  <si>
    <t>Bechstein, 1811</t>
  </si>
  <si>
    <t>Temminck, 1808</t>
  </si>
  <si>
    <t>Verreaux, J &amp; Verreaux, E, 1855</t>
  </si>
  <si>
    <t>(Sclater, PL, 1856)</t>
  </si>
  <si>
    <t>(Temminck, 1854)</t>
  </si>
  <si>
    <t>(Wilson, SB, 1890)</t>
  </si>
  <si>
    <t>(Wilson, SB, 1891)</t>
  </si>
  <si>
    <t>Teixeira &amp; Gonzaga, 1985</t>
  </si>
  <si>
    <t>Teixeira &amp; Gonzaga, 1983</t>
  </si>
  <si>
    <t>(Ogawa, 1905)</t>
  </si>
  <si>
    <t>Sclater, PL, 1858</t>
  </si>
  <si>
    <t>Vielliard, 1989</t>
  </si>
  <si>
    <t>Deville &amp; Des Murs, 1849</t>
  </si>
  <si>
    <t>Brehm, CL, 1822</t>
  </si>
  <si>
    <t>Phillips, AR, 1939</t>
  </si>
  <si>
    <t>Baird, SF, 1858</t>
  </si>
  <si>
    <t>(Wilson, A, 1810)</t>
  </si>
  <si>
    <t>Roux, Jouventin, Mougin, Stahl &amp; Weimerskirch, 1983</t>
  </si>
  <si>
    <t>Tytler, 1863</t>
  </si>
  <si>
    <t>(Philippi, 1854)</t>
  </si>
  <si>
    <t>(Jardine &amp; Bonaparte, 1855)</t>
  </si>
  <si>
    <t>(Gray, GR, 1867)</t>
  </si>
  <si>
    <t>Sclater, PL, 1870</t>
  </si>
  <si>
    <t>(Taczanowski, 1875)</t>
  </si>
  <si>
    <t>Shelley, 1903</t>
  </si>
  <si>
    <t>(Newton, E, 1877)</t>
  </si>
  <si>
    <t>Peters, W, 1864</t>
  </si>
  <si>
    <t>(Ash, 1979)</t>
  </si>
  <si>
    <t>(Bryant, H, 1867)</t>
  </si>
  <si>
    <t>(Graves, GR, 1988)</t>
  </si>
  <si>
    <t>Robertson, CJR &amp; Warham, 1992</t>
  </si>
  <si>
    <t>(Colston, 1972)</t>
  </si>
  <si>
    <t>Coelho &amp; Silva, 1998</t>
  </si>
  <si>
    <t>(Mayr &amp; Rand, 1935)</t>
  </si>
  <si>
    <t>Sclater, WL, 1918</t>
  </si>
  <si>
    <t>Clarke, S, 1920</t>
  </si>
  <si>
    <t>Sclater, PL, 1874</t>
  </si>
  <si>
    <t>(Smith, A, 1836)</t>
  </si>
  <si>
    <t>(Sclater, PL, 1870)</t>
  </si>
  <si>
    <t>Sclater, PL, 1879</t>
  </si>
  <si>
    <t>(Shelley, 1881)</t>
  </si>
  <si>
    <t>Amadon &amp; duPont, 1970</t>
  </si>
  <si>
    <t>Sclater, PL, 1857</t>
  </si>
  <si>
    <t>Sclater, PL, 1866</t>
  </si>
  <si>
    <t>(Sclater, PL, 1860)</t>
  </si>
  <si>
    <t>(Gray, JE, 1829)</t>
  </si>
  <si>
    <t>(Ramsay, EP, 1882)</t>
  </si>
  <si>
    <t>(Buller, 1888)</t>
  </si>
  <si>
    <t>(Gray, GR, 1844)</t>
  </si>
  <si>
    <t>(Payraudeau, 1826)</t>
  </si>
  <si>
    <t>(Gray, GR, 1843)</t>
  </si>
  <si>
    <t>(Gurney, 1862)</t>
  </si>
  <si>
    <t>(Sclater, PL, 1859)</t>
  </si>
  <si>
    <t>Gray, GR, 1861</t>
  </si>
  <si>
    <t>Layard, EL, 1875</t>
  </si>
  <si>
    <t>(Bryant, H, 1859)</t>
  </si>
  <si>
    <t>Bryant, H, 1867</t>
  </si>
  <si>
    <t>(Teixeira &amp; Carnevalli, 1989)</t>
  </si>
  <si>
    <t>(La Touche, 1923)</t>
  </si>
  <si>
    <t>(Moore, RT, 1941)</t>
  </si>
  <si>
    <t>Snethlage, E, 1928</t>
  </si>
  <si>
    <t>(Müller, S, 1843)</t>
  </si>
  <si>
    <t>Peters, W, 1854</t>
  </si>
  <si>
    <t>(Ramsay, EP, 1879)</t>
  </si>
  <si>
    <t>(Sclater, PL, 1857)</t>
  </si>
  <si>
    <t>(Gould, 1839)</t>
  </si>
  <si>
    <t>(von Spix, 1825)</t>
  </si>
  <si>
    <t>(Say, 1822)</t>
  </si>
  <si>
    <t>(Rothschild &amp; Hartert, 1900)</t>
  </si>
  <si>
    <t>Mathews &amp; Iredale, 1915</t>
  </si>
  <si>
    <t>(Bonnaterre, 1792)</t>
  </si>
  <si>
    <t>(Oustalet, 1874)</t>
  </si>
  <si>
    <t>Snethlage, E, 1925</t>
  </si>
  <si>
    <t>(Gray, GR, 1862)</t>
  </si>
  <si>
    <t>von Spix, 1825</t>
  </si>
  <si>
    <t>Sclater, PL, 1855</t>
  </si>
  <si>
    <t>Sclater, PL, 1865</t>
  </si>
  <si>
    <t>(Sclater, PL, 1854)</t>
  </si>
  <si>
    <t>(Smith, A, 1847)</t>
  </si>
  <si>
    <t>(Richmond, 1898)</t>
  </si>
  <si>
    <t>Verreaux, J &amp; Des Murs, 1862</t>
  </si>
  <si>
    <t>Benson, 1966</t>
  </si>
  <si>
    <t>Dwight &amp; Griscom, 1927</t>
  </si>
  <si>
    <t>(Rothschild, 1897)</t>
  </si>
  <si>
    <t>Meyer, AB, 1874</t>
  </si>
  <si>
    <t>Verreaux, J, 1866</t>
  </si>
  <si>
    <t>(Sclater, PL, 1855)</t>
  </si>
  <si>
    <t>Sclater, PL, 1877</t>
  </si>
  <si>
    <t>Heinroth, 1903</t>
  </si>
  <si>
    <t>Ramsay, EP, 1876</t>
  </si>
  <si>
    <t>(Sclater, PL, 1858)</t>
  </si>
  <si>
    <t>Sclater, PL, 1869</t>
  </si>
  <si>
    <t>Gray, GR, 1843</t>
  </si>
  <si>
    <t>(Sclater, PL, 1878)</t>
  </si>
  <si>
    <t>(Forster, JR, 1768)</t>
  </si>
  <si>
    <t>(Müller, S, 1836)</t>
  </si>
  <si>
    <t>Stresemann, 1934</t>
  </si>
  <si>
    <t>(Lesson &amp; Delattre, 1839)</t>
  </si>
  <si>
    <t>Gray, GR, 1862</t>
  </si>
  <si>
    <t>(Gmelin, SG, 1774)</t>
  </si>
  <si>
    <t>Gray, GR, 1858</t>
  </si>
  <si>
    <t>(Sclater, PL, 1871)</t>
  </si>
  <si>
    <t>(Rothschild &amp; Hartert, 1926)</t>
  </si>
  <si>
    <t>(Sclater, PL, 1874)</t>
  </si>
  <si>
    <t>(Meyer, AB, 1874)</t>
  </si>
  <si>
    <t>Müller, S, 1843</t>
  </si>
  <si>
    <t>(Sclater, PL, 1873)</t>
  </si>
  <si>
    <t>(Brewster &amp; Bangs, 1901)</t>
  </si>
  <si>
    <t>(de Filippi, 1853)</t>
  </si>
  <si>
    <t>(Gray, GR, 1846)</t>
  </si>
  <si>
    <t>Delacour, 1936</t>
  </si>
  <si>
    <t>(Dwight &amp; Griscom, 1924)</t>
  </si>
  <si>
    <t>Sclater, WL, 1906</t>
  </si>
  <si>
    <t>(Vieillot, 1821)</t>
  </si>
  <si>
    <t>Smith, A, 1829</t>
  </si>
  <si>
    <t>(van Bemmel, 1939)</t>
  </si>
  <si>
    <t>(Gray, GR, 1845)</t>
  </si>
  <si>
    <t>(Delattre, 1843)</t>
  </si>
  <si>
    <t>Delacour &amp; Jabouille, 1931</t>
  </si>
  <si>
    <t>(Wilson, FE, 1911)</t>
  </si>
  <si>
    <t>(Chubb, EC, 1908)</t>
  </si>
  <si>
    <t>(Gray, JE &amp; Gray, GR, 1847)</t>
  </si>
  <si>
    <t>(von Spix, 1824)</t>
  </si>
  <si>
    <t>Children &amp; Vigors, 1826</t>
  </si>
  <si>
    <t>Verreaux, J &amp; Verreaux, E, 1851</t>
  </si>
  <si>
    <t>Sclater, PL, 1856</t>
  </si>
  <si>
    <t>Bourns &amp; Worcester, 1894</t>
  </si>
  <si>
    <t>Sclater, PL &amp; Salvin, 1871</t>
  </si>
  <si>
    <t>Salvin, 1883</t>
  </si>
  <si>
    <t>Brehm, CL, 1831</t>
  </si>
  <si>
    <t>(Forster, JR, 1772)</t>
  </si>
  <si>
    <t>Sclater, PL, 1859</t>
  </si>
  <si>
    <t>Meyer, AB &amp; Wiglesworth, 1896</t>
  </si>
  <si>
    <t>(Gray, GR, 1859)</t>
  </si>
  <si>
    <t>Sclater, PL, 1854</t>
  </si>
  <si>
    <t>(Sclater, PL, 1877)</t>
  </si>
  <si>
    <t>(Delattre &amp; Bourcier, 1846)</t>
  </si>
  <si>
    <t>(Moore, F, 1854)</t>
  </si>
  <si>
    <t>(Layard, EL, 1875)</t>
  </si>
  <si>
    <t>Jarocki, 1819</t>
  </si>
  <si>
    <t>(Sturm, JHCF &amp; Sturm, JW, 1841)</t>
  </si>
  <si>
    <t>Fischer von Waldheim, 1842</t>
  </si>
  <si>
    <t>(Hume, 1876)</t>
  </si>
  <si>
    <t>(Finsch &amp; Meyer, AB, 1885)</t>
  </si>
  <si>
    <t>Webb, Berthelot &amp; Moquin-Tandon, 1836</t>
  </si>
  <si>
    <t>(Shaw, 1793)</t>
  </si>
  <si>
    <t>(Sclater, PL, 1861)</t>
  </si>
  <si>
    <t>(Bennett, FD, 1840)</t>
  </si>
  <si>
    <t>(Verreaux, J &amp; Verreaux, E, 1851)</t>
  </si>
  <si>
    <t>(Gray, JE, 1831)</t>
  </si>
  <si>
    <t>(Reich, GC, 1793)</t>
  </si>
  <si>
    <t>Sclater, PL, 1864</t>
  </si>
  <si>
    <t>(Meyer, AB, 1903)</t>
  </si>
  <si>
    <t>(Sclater, PL, 1876)</t>
  </si>
  <si>
    <t>Blasius, W, 1888</t>
  </si>
  <si>
    <t>(Sclater, PL, 1852)</t>
  </si>
  <si>
    <t>(Forster, JR, 1795)</t>
  </si>
  <si>
    <t>Linnaeus, 1767</t>
  </si>
  <si>
    <t>Olson &amp; Reveal, 2009</t>
  </si>
  <si>
    <t>Graves, GR, 1993</t>
  </si>
  <si>
    <t>Vieillot, 1822</t>
  </si>
  <si>
    <t>Slater, 1885</t>
  </si>
  <si>
    <t>Sclater, PL, 1860</t>
  </si>
  <si>
    <t>Ramsay, EP, 1885</t>
  </si>
  <si>
    <t>(Ramsay, EP, 1875)</t>
  </si>
  <si>
    <t>Cardoso da Silva, Novaes &amp; Oren, 1995</t>
  </si>
  <si>
    <t>Gray, GR, 1847</t>
  </si>
  <si>
    <t>Kleinschmidt, O, 1897</t>
  </si>
  <si>
    <t>(Brooks, WE, 1872)</t>
  </si>
  <si>
    <t>Sclater, PL, 1881</t>
  </si>
  <si>
    <t>Finsch &amp; Meyer, AB, 1885</t>
  </si>
  <si>
    <t>Gray, GR, 1845</t>
  </si>
  <si>
    <t>(Peters, W, 1854)</t>
  </si>
  <si>
    <t>Gray, GR, 1859</t>
  </si>
  <si>
    <t>Kinnear, 1935</t>
  </si>
  <si>
    <t>Ramsay, RGW, 1880</t>
  </si>
  <si>
    <t>(Sclater, PL, 1880)</t>
  </si>
  <si>
    <t>(Gray, GR, 1870)</t>
  </si>
  <si>
    <t>(Cretzschmar, 1830)</t>
  </si>
  <si>
    <t>(Snethlage, E, 1925)</t>
  </si>
  <si>
    <t>Gray, GR, 1867</t>
  </si>
  <si>
    <t>(Verreaux, J, 1869)</t>
  </si>
  <si>
    <t>Sclater, WL, 1922</t>
  </si>
  <si>
    <t>(Reichenow, 1875)</t>
  </si>
  <si>
    <t>(Sclater, PL, 1868)</t>
  </si>
  <si>
    <t>Meyer, AB, 1875</t>
  </si>
  <si>
    <t>(Wilson, A, 1814)</t>
  </si>
  <si>
    <t>Smith, A, 1834</t>
  </si>
  <si>
    <t>(Forster, JR, 1798)</t>
  </si>
  <si>
    <t>(Gray, GR, 1849)</t>
  </si>
  <si>
    <t>(Gmelin, SG, 1784)</t>
  </si>
  <si>
    <t>Heine, 1860</t>
  </si>
  <si>
    <t>(Sclater, PL, 1863)</t>
  </si>
  <si>
    <t>Horsfield &amp; Moore, F, 1854</t>
  </si>
  <si>
    <t>Cory, 1916</t>
  </si>
  <si>
    <t>(Meyer, AB, 1878)</t>
  </si>
  <si>
    <t>(Gilliard, 1940)</t>
  </si>
  <si>
    <t>Murphy, 1930</t>
  </si>
  <si>
    <t>Gray, GR, 1844</t>
  </si>
  <si>
    <t>(von Müller, JW, 1855)</t>
  </si>
  <si>
    <t>Graves, GR, 1987</t>
  </si>
  <si>
    <t>Gray, JE &amp; Gray, GR, 1847</t>
  </si>
  <si>
    <t>Strickland, 1853</t>
  </si>
  <si>
    <t>Robbins, Rosenberg, GH &amp; Molina, FS, 1994</t>
  </si>
  <si>
    <t>Verreaux, J, 1858</t>
  </si>
  <si>
    <t>(Sclater, PL, 1851)</t>
  </si>
  <si>
    <t>Cuervo, Salaman, Donegan &amp; Ochoa, 2001</t>
  </si>
  <si>
    <t>(Forster, JR, 1781)</t>
  </si>
  <si>
    <t>Eames, JC &amp; Eames, C, 2001</t>
  </si>
  <si>
    <t>Delacour &amp; Jabouille, 1928</t>
  </si>
  <si>
    <t>Milne-Edwards, 1865</t>
  </si>
  <si>
    <t>Thayer &amp; Bangs, 1909</t>
  </si>
  <si>
    <t>La Touche, 1922</t>
  </si>
  <si>
    <t>Verreaux, J, 1865</t>
  </si>
  <si>
    <t>(Küster, 1836)</t>
  </si>
  <si>
    <t>Bangs, 1908</t>
  </si>
  <si>
    <t>(Hekstra, 1982)</t>
  </si>
  <si>
    <t>Deignan, 1951</t>
  </si>
  <si>
    <t>Ramsay, EP, 1868</t>
  </si>
  <si>
    <t>Brehm, CL, 1855</t>
  </si>
  <si>
    <t>(Fitzpatrick &amp; O'Neill, 1986)</t>
  </si>
  <si>
    <t>(Landbeck, 1865)</t>
  </si>
  <si>
    <t>Smith, A, 1836</t>
  </si>
  <si>
    <t>Phillips, AR, 1966</t>
  </si>
  <si>
    <t>(Children &amp; Vigors, 1826)</t>
  </si>
  <si>
    <t>Townsend, CH, 1890</t>
  </si>
  <si>
    <t>(Clarke, S, 1913)</t>
  </si>
  <si>
    <t>(Wilson, A, 1811)</t>
  </si>
  <si>
    <t>(Weske &amp; Terborgh, 1981)</t>
  </si>
  <si>
    <t>Townsend, CH, 1895</t>
  </si>
  <si>
    <t>Wetmore, 1957</t>
  </si>
  <si>
    <t>Peters, W, 1863</t>
  </si>
  <si>
    <t>(Baird, SF, 1865)</t>
  </si>
  <si>
    <t>von Ihering, H &amp; von Ihering, R, 1907</t>
  </si>
  <si>
    <t>(Vahl, 1797)</t>
  </si>
  <si>
    <t>(Newton, A, 1863)</t>
  </si>
  <si>
    <t>(Forster, JR, 1771)</t>
  </si>
  <si>
    <t>Meyer, AB, 1886</t>
  </si>
  <si>
    <t>Newton, E, 1877</t>
  </si>
  <si>
    <t>(Reichenow, 1888)</t>
  </si>
  <si>
    <t>(Wilson, A, 1812)</t>
  </si>
  <si>
    <t>(Lawrence, 1866)</t>
  </si>
  <si>
    <t>Grandidier, A, 1867</t>
  </si>
  <si>
    <t>Boie, F, 1828</t>
  </si>
  <si>
    <t>(Geoffroy Saint-Hilaire, I, 1832)</t>
  </si>
  <si>
    <t>Blasius, W, 1886</t>
  </si>
  <si>
    <t>(Smith, A, 1843)</t>
  </si>
  <si>
    <t>(Grandidier, A, 1870)</t>
  </si>
  <si>
    <t>(Verreaux, J &amp; Des Murs, 1860)</t>
  </si>
  <si>
    <t>Whittaker, 2003</t>
  </si>
  <si>
    <t>Goodman, Langrand &amp; Whitney, BM, 1996</t>
  </si>
  <si>
    <t>(Cassin, 1847)</t>
  </si>
  <si>
    <t>Sclater, PL, 1876</t>
  </si>
  <si>
    <t>Sclater, PL &amp; Salvin, 1873</t>
  </si>
  <si>
    <t>Fjeldså, Bowie &amp; Kiure, 2006</t>
  </si>
  <si>
    <t>(Meyer, AB &amp; Wiglesworth, 1894)</t>
  </si>
  <si>
    <t>Whitney, BM, 1994</t>
  </si>
  <si>
    <t>Bornschein, Mauricio, Belmont-Lopes, Mata &amp; Bonatto, 2007</t>
  </si>
  <si>
    <t>Hartert, 1914</t>
  </si>
  <si>
    <t>(Dorst &amp; Jouanin, 1952)</t>
  </si>
  <si>
    <t>(Traill, 1823)</t>
  </si>
  <si>
    <t>(Bangs &amp; Penard, TE, 1921)</t>
  </si>
  <si>
    <t>(Shaw, 1799)</t>
  </si>
  <si>
    <t>Layard, EL, 1867</t>
  </si>
  <si>
    <t>(de Tarragon, 1847)</t>
  </si>
  <si>
    <t>(Hartert, 1902)</t>
  </si>
  <si>
    <t>(Verreaux, J &amp; Verreaux, E, 1855)</t>
  </si>
  <si>
    <t>(Blasius, W, 1897)</t>
  </si>
  <si>
    <t>(Brehm, CL, 1855)</t>
  </si>
  <si>
    <t>Smith, A, 1839</t>
  </si>
  <si>
    <t>Cretzschmar, 1830</t>
  </si>
  <si>
    <t>Swinhoe, 1866</t>
  </si>
  <si>
    <t>Wilson, A, 1812</t>
  </si>
  <si>
    <t>Sharpe, 1894</t>
  </si>
  <si>
    <t>(Sclater, PL, 1887)</t>
  </si>
  <si>
    <t>(Gambel, 1849)</t>
  </si>
  <si>
    <t>(Cooper, JG, 1861)</t>
  </si>
  <si>
    <t>(Oustalet, 1879)</t>
  </si>
  <si>
    <t>Meyer, AB &amp; Wiglesworth, 1894</t>
  </si>
  <si>
    <t>(Cooper, W, 1825)</t>
  </si>
  <si>
    <t>(Smith, A, 1838)</t>
  </si>
  <si>
    <t>(Forbes, HO, 1884)</t>
  </si>
  <si>
    <t>(Ogilvie-Grant, 1904)</t>
  </si>
  <si>
    <t>(Sclater, PL, 1881)</t>
  </si>
  <si>
    <t>(Gray, GR, 1860)</t>
  </si>
  <si>
    <t>(Barboza du Bocage, 1881)</t>
  </si>
  <si>
    <t>(Ramsay, EP, 1881)</t>
  </si>
  <si>
    <t>Oustalet, 1880</t>
  </si>
  <si>
    <t>(Mees, 1973)</t>
  </si>
  <si>
    <t>(Sclater, PL, 1886)</t>
  </si>
  <si>
    <t>(Sclater, PL, 1879)</t>
  </si>
  <si>
    <t>Rudebeck, 1957</t>
  </si>
  <si>
    <t>(Gray, GR, 1871)</t>
  </si>
  <si>
    <t>(Wagler, 1831)</t>
  </si>
  <si>
    <t>Fraser, 1854</t>
  </si>
  <si>
    <t>(Jardine &amp; Selby, 1843)</t>
  </si>
  <si>
    <t>Ramsay, RGW, 1876</t>
  </si>
  <si>
    <t>(Barboza du Bocage, 1889)</t>
  </si>
  <si>
    <t>(Snethlage, E, 1908)</t>
  </si>
  <si>
    <t>Sharpe, 1883</t>
  </si>
  <si>
    <t>Sclater, PL, 1863</t>
  </si>
  <si>
    <t>(Giraud Jr, 1841)</t>
  </si>
  <si>
    <t>(Sclater, PL, 1853)</t>
  </si>
  <si>
    <t>(Sick, 1959)</t>
  </si>
  <si>
    <t>Cretzschmar, 1829</t>
  </si>
  <si>
    <t>(Clarke, WE, 1904)</t>
  </si>
  <si>
    <t>Müller, S, 1836</t>
  </si>
  <si>
    <t>(Milne-Edwards &amp; Oustalet, 1887)</t>
  </si>
  <si>
    <t>(Neumann, 1903)</t>
  </si>
  <si>
    <t>Hodgson, 1841</t>
  </si>
  <si>
    <t>Sclater, PL, 1861</t>
  </si>
  <si>
    <t>Hemprich &amp; Ehrenberg, 1828</t>
  </si>
  <si>
    <t>(Lafresnaye, 1849)</t>
  </si>
  <si>
    <t>(Sharpe &amp; Bouvier, 1877)</t>
  </si>
  <si>
    <t>(Smith, A, 1840)</t>
  </si>
  <si>
    <t>(Sclater, PL, 1888)</t>
  </si>
  <si>
    <t>(Miller, JF, 1784)</t>
  </si>
  <si>
    <t>Hachisuka &amp; Delacour, 1937</t>
  </si>
  <si>
    <t>(Sundevall, 1837)</t>
  </si>
  <si>
    <t>Meyer, AB, 1884</t>
  </si>
  <si>
    <t>(Smith, A, 1833)</t>
  </si>
  <si>
    <t>(Smith, A, 1831)</t>
  </si>
  <si>
    <t>Moore, F, 1855</t>
  </si>
  <si>
    <t>(Rand &amp; Rabor, 1967)</t>
  </si>
  <si>
    <t>Sclater, PL, 1890</t>
  </si>
  <si>
    <t>Salvadori, 1900</t>
  </si>
  <si>
    <t>Sclater, PL, 1862</t>
  </si>
  <si>
    <t>Moore, F, 1854</t>
  </si>
  <si>
    <t>(Heuglin, 1870)</t>
  </si>
  <si>
    <t>(Ramsay, EP, 1876)</t>
  </si>
  <si>
    <t>(Ogilvie-Grant, 1890)</t>
  </si>
  <si>
    <t>Cain &amp; Galbraith, ICJ, 1955</t>
  </si>
  <si>
    <t>Verreaux, J, 1871</t>
  </si>
  <si>
    <t>(Reichenow, 1908)</t>
  </si>
  <si>
    <t>(Snethlage, E, 1907)</t>
  </si>
  <si>
    <t>Zedlitz, 1911</t>
  </si>
  <si>
    <t>Hartert, 1910</t>
  </si>
  <si>
    <t>Sclater, PL, 1878</t>
  </si>
  <si>
    <t>Meyer, AB, 1894</t>
  </si>
  <si>
    <t>Jerdon, 1841</t>
  </si>
  <si>
    <t>(Moore, F, 1856)</t>
  </si>
  <si>
    <t>(Gray, JE, 1835)</t>
  </si>
  <si>
    <t>(Jardine &amp; Selby, 1831)</t>
  </si>
  <si>
    <t>Brooks, WE, 1871</t>
  </si>
  <si>
    <t>(Chasen, 1939)</t>
  </si>
  <si>
    <t>(Gray, GR, 1854)</t>
  </si>
  <si>
    <t>Levaillant, J, 1850</t>
  </si>
  <si>
    <t>Sclater, PL, 1872</t>
  </si>
  <si>
    <t>(Brooks, WE, 1878)</t>
  </si>
  <si>
    <t>Snethlage, E, 1914</t>
  </si>
  <si>
    <t>(Stejneger, 1892)</t>
  </si>
  <si>
    <t>Forster, JR, 1781</t>
  </si>
  <si>
    <t>(Salvin, 1878)</t>
  </si>
  <si>
    <t>Prigogine, 1957</t>
  </si>
  <si>
    <t>(Temminck &amp; Schlegel, 1849)</t>
  </si>
  <si>
    <t>(Swinhoe, 1874)</t>
  </si>
  <si>
    <t>(Stresemann, 1924)</t>
  </si>
  <si>
    <t>Krabbe, Agro, Rice, Jacome, Navarrete &amp; Sornoza, 1999</t>
  </si>
  <si>
    <t>Prigogine, 1955</t>
  </si>
  <si>
    <t>Ramsay, EP, 1875</t>
  </si>
  <si>
    <t>Short, 1973</t>
  </si>
  <si>
    <t>Verreaux, J &amp; Des Murs, 1860</t>
  </si>
  <si>
    <t>(Smith, A, 1829)</t>
  </si>
  <si>
    <t>Smith, A, 1843</t>
  </si>
  <si>
    <t>Cassin, 1855</t>
  </si>
  <si>
    <t>Baker, NE &amp; Baker, EM, 1990</t>
  </si>
  <si>
    <t>Miller, JF, 1778</t>
  </si>
  <si>
    <t>(Baird, SF, 1852)</t>
  </si>
  <si>
    <t>(Ripley, 1959)</t>
  </si>
  <si>
    <t>(Ramsay, EP, 1883)</t>
  </si>
  <si>
    <t>Moreau, 1941</t>
  </si>
  <si>
    <t>Gray, JE, 1834</t>
  </si>
  <si>
    <t>Layard, EL, 1878</t>
  </si>
  <si>
    <t>(Reichenow, 1877)</t>
  </si>
  <si>
    <t>Wilson, SB, 1890</t>
  </si>
  <si>
    <t>(Baird, WM &amp; Baird, SF, 1843)</t>
  </si>
  <si>
    <t>Lesson, 1847</t>
  </si>
  <si>
    <t>(Sclater, PL, 1872)</t>
  </si>
  <si>
    <t>(Legge, 1878)</t>
  </si>
  <si>
    <t>(Clancey &amp; Lawson, 1960)</t>
  </si>
  <si>
    <t>(Verreaux, J, 1866)</t>
  </si>
  <si>
    <t>(Müller, S &amp; Schlegel, 1841)</t>
  </si>
  <si>
    <t>(Miller, JF, 1782)</t>
  </si>
  <si>
    <t>(Sclater, PL, 1864)</t>
  </si>
  <si>
    <t>Kennedy, Gonzales &amp; Miranda, 1997</t>
  </si>
  <si>
    <t>Statius Müller, 1776</t>
  </si>
  <si>
    <t>Gray, GR, 1870</t>
  </si>
  <si>
    <t>Neave, 1909</t>
  </si>
  <si>
    <t>Mayr &amp; Gilliard, 1951</t>
  </si>
  <si>
    <t>(Brooks, WE, 1871)</t>
  </si>
  <si>
    <t>(Sclater, WL, 1931)</t>
  </si>
  <si>
    <t>Gray, JE &amp; Gray, GR, 1863</t>
  </si>
  <si>
    <t>Müller, S &amp; Schlegel, 1845</t>
  </si>
  <si>
    <t>(Reichenow, 1890)</t>
  </si>
  <si>
    <t>Bangs &amp; Phillips, JC, 1914</t>
  </si>
  <si>
    <t>(Sclater, PL, 1869)</t>
  </si>
  <si>
    <t>Vieillot, 1824</t>
  </si>
  <si>
    <t>Hartert, 1922</t>
  </si>
  <si>
    <t>Johnson, NK &amp; Jones, RE, 2001</t>
  </si>
  <si>
    <t>(Townsend, JK, 1839)</t>
  </si>
  <si>
    <t>Ramsay, EP, 1878</t>
  </si>
  <si>
    <t>(Gray, JE, 1832)</t>
  </si>
  <si>
    <t>Verreaux, J, 1833</t>
  </si>
  <si>
    <t>(Verreaux, J, 1867)</t>
  </si>
  <si>
    <t>Rothschild &amp; Hartert, 1923</t>
  </si>
  <si>
    <t>Gray, GR, 1846</t>
  </si>
  <si>
    <t>(Giglioli &amp; Salvadori, 1868)</t>
  </si>
  <si>
    <t>Ramsay, EP, 1882</t>
  </si>
  <si>
    <t>Newton, A, 1863</t>
  </si>
  <si>
    <t>(Robinson, 1904)</t>
  </si>
  <si>
    <t>Campbell, AJ, 1908</t>
  </si>
  <si>
    <t>De Vis, 1885</t>
  </si>
  <si>
    <t>(Rothschild &amp; Hartert, 1914)</t>
  </si>
  <si>
    <t>(Ramsay, RGW, 1880)</t>
  </si>
  <si>
    <t>(Mearns, 1909)</t>
  </si>
  <si>
    <t>Moore, RT, 1947</t>
  </si>
  <si>
    <t>Bornschein, Reinert &amp; Teixera, 1995</t>
  </si>
  <si>
    <t>(Barrows, WB, 1883)</t>
  </si>
  <si>
    <t>Bornschein, Reinert &amp; Pichorim, 1998</t>
  </si>
  <si>
    <t>(Marshall, GFL, 1876)</t>
  </si>
  <si>
    <t>(Philippi &amp; Landbeck, 1866)</t>
  </si>
  <si>
    <t>(Moore, RT, 1934)</t>
  </si>
  <si>
    <t>(Gray, GR, 1848)</t>
  </si>
  <si>
    <t>Jardine &amp; Selby, 1837</t>
  </si>
  <si>
    <t>(Gmelin, JF, 1789)</t>
  </si>
  <si>
    <t>Schlegel, 1867</t>
  </si>
  <si>
    <t>(Rothschild &amp; Hartert, 1901)</t>
  </si>
  <si>
    <t>(Kleinschmidt, O, 1897)</t>
  </si>
  <si>
    <t>(Blasius, W, 1890)</t>
  </si>
  <si>
    <t>(Salvadori, 1893)</t>
  </si>
  <si>
    <t>Reichenow, 1907</t>
  </si>
  <si>
    <t>(Müller, S, 1841)</t>
  </si>
  <si>
    <t>Sclater, WL, 1933</t>
  </si>
  <si>
    <t>Sclater, PL, 1871</t>
  </si>
  <si>
    <t>(von Müller, JW, 1851)</t>
  </si>
  <si>
    <t>(Alexander, 1909)</t>
  </si>
  <si>
    <t>Brooks, WE, 1880</t>
  </si>
  <si>
    <t>(Meyer, AB, 1894)</t>
  </si>
  <si>
    <t>Townsend, JK, 1837</t>
  </si>
  <si>
    <t>Harrisson &amp; Marshall, AJ, 1937</t>
  </si>
  <si>
    <t>(Stresemann, 1914)</t>
  </si>
  <si>
    <t>(Sclater, PL, 1882)</t>
  </si>
  <si>
    <t>(Des Murs &amp; Prévost, 1849)</t>
  </si>
  <si>
    <t>(Müller, S, 1845)</t>
  </si>
  <si>
    <t>(Heinroth, 1902)</t>
  </si>
  <si>
    <t>Blasius, W, 1890</t>
  </si>
  <si>
    <t>(Smith, A, 1842)</t>
  </si>
  <si>
    <t>Vincent, 1933</t>
  </si>
  <si>
    <t>Rappole, Renner, Shwe &amp; Sweet, 2005</t>
  </si>
  <si>
    <t>Crossin &amp; Ely, 1973</t>
  </si>
  <si>
    <t>Ripley &amp; Rabor, 1955</t>
  </si>
  <si>
    <t>(Rand &amp; Rabor, 1952)</t>
  </si>
  <si>
    <t>Martens, J &amp; Eck, 1991</t>
  </si>
  <si>
    <t>Rothschild &amp; Hartert, 1906</t>
  </si>
  <si>
    <t>Forbes, WA, 1879</t>
  </si>
  <si>
    <t>Layard, EL &amp; Layard, ELC, 1881</t>
  </si>
  <si>
    <t>Verreaux, J, 1869</t>
  </si>
  <si>
    <t>(Müller, S, 1842)</t>
  </si>
  <si>
    <t>Oustalet, 1878</t>
  </si>
  <si>
    <t>(Meyer de Schauensee, 1946)</t>
  </si>
  <si>
    <t>Bartlett, 1852</t>
  </si>
  <si>
    <t>(Temminck &amp; Schlegel, 1845)</t>
  </si>
  <si>
    <t>Murphy, 1917</t>
  </si>
  <si>
    <t>Cuvier, 1820</t>
  </si>
  <si>
    <t>Graves, GR, O'Neill &amp; Parker, TA, 1983</t>
  </si>
  <si>
    <t>(Yamashina &amp; Mano, 1981)</t>
  </si>
  <si>
    <t>(Finsch, 1871)</t>
  </si>
  <si>
    <t>(Gundlach, 1855)</t>
  </si>
  <si>
    <t>(d'Orbigny, 1835)</t>
  </si>
  <si>
    <t>(Shelley, 1896)</t>
  </si>
  <si>
    <t>Gould, 1866</t>
  </si>
  <si>
    <t>(Schinz, 1851)</t>
  </si>
  <si>
    <t>(Meyer de Schauensee, 1951)</t>
  </si>
  <si>
    <t>(Salvin &amp; Godman, 1882)</t>
  </si>
  <si>
    <t>Shelley, 1877</t>
  </si>
  <si>
    <t>(Shaw, 1808)</t>
  </si>
  <si>
    <t>(Layard, EL &amp; Layard, ELC, 1882)</t>
  </si>
  <si>
    <t>(Sclater, PL, 1862)</t>
  </si>
  <si>
    <t>Lönnberg &amp; Rendahl, 1922</t>
  </si>
  <si>
    <t>(Sclater, PL, 1867)</t>
  </si>
  <si>
    <t>(Blasius, W, 1888)</t>
  </si>
  <si>
    <t>(Salomonsen, 1961)</t>
  </si>
  <si>
    <t>(Thunberg, 1799)</t>
  </si>
  <si>
    <t>Meyer, AB, 1904</t>
  </si>
  <si>
    <t>Schulenberg &amp; Williams, MD, 1982</t>
  </si>
  <si>
    <t>Godwin-Austen, 1877</t>
  </si>
  <si>
    <t>(Short, 1969)</t>
  </si>
  <si>
    <t>Oustalet, 1877</t>
  </si>
  <si>
    <t>(Gonzales &amp; Kennedy, 1990)</t>
  </si>
  <si>
    <t>Fischer von Waldheim, 1821</t>
  </si>
  <si>
    <t>Phelps &amp; Phelps Jr, 1949</t>
  </si>
  <si>
    <t>Graves, GR, 1997</t>
  </si>
  <si>
    <t>Wetmore, 1946</t>
  </si>
  <si>
    <t>Silva, Coelho &amp; Gonzaga, 2003</t>
  </si>
  <si>
    <t>Miranda-Ribeiro, 1920</t>
  </si>
  <si>
    <t>Williams, JG, 1955</t>
  </si>
  <si>
    <t>(Oberholser, 1912)</t>
  </si>
  <si>
    <t>Pacheco, Whitney, BM &amp; Pedreira Gonzaga, 1996</t>
  </si>
  <si>
    <t>(Bonaparte, 1831)</t>
  </si>
  <si>
    <t>Sclater, PL, 1889</t>
  </si>
  <si>
    <t>(Lencioni-Neto, 1994)</t>
  </si>
  <si>
    <t>d'Orbigny, 1837</t>
  </si>
  <si>
    <t>von Spix, 1824</t>
  </si>
  <si>
    <t>(Ridgway, 1887)</t>
  </si>
  <si>
    <t>Salvadori, 1901</t>
  </si>
  <si>
    <t>(Bryant, H, 1866)</t>
  </si>
  <si>
    <t>Bryant, H, 1866</t>
  </si>
  <si>
    <t>(Boucard, 1895)</t>
  </si>
  <si>
    <t>(Deville &amp; Sclater, PL, 1852)</t>
  </si>
  <si>
    <t>Gould, 1853</t>
  </si>
  <si>
    <t>Sclater, PL, 1873</t>
  </si>
  <si>
    <t>(Forster, JR, 1844)</t>
  </si>
  <si>
    <t>Gray, GR, 1840</t>
  </si>
  <si>
    <t>Smith, A, 1840</t>
  </si>
  <si>
    <t>(Verreaux, J, Verreaux, E &amp; Des Murs, 1855)</t>
  </si>
  <si>
    <t>(Miller, JF, 1776)</t>
  </si>
  <si>
    <t>Ripley &amp; Rabor, 1961</t>
  </si>
  <si>
    <t>(Reiser, 1905)</t>
  </si>
  <si>
    <t>(Peters, W, 1868)</t>
  </si>
  <si>
    <t>(Lönnberg, 1931)</t>
  </si>
  <si>
    <t>Gonzaga &amp; Pacheco, 1990</t>
  </si>
  <si>
    <t>Willis &amp; Oniki, 1992</t>
  </si>
  <si>
    <t>Verreaux, J, 1862</t>
  </si>
  <si>
    <t>Gray, GR, 1849</t>
  </si>
  <si>
    <t>(Montin, 1781)</t>
  </si>
  <si>
    <t>Newton, A, 1865</t>
  </si>
  <si>
    <t>(Newton, A, 1865)</t>
  </si>
  <si>
    <t>(Rothschild, 1909)</t>
  </si>
  <si>
    <t>Lanyon, S, Stotz &amp; Willard, 1991</t>
  </si>
  <si>
    <t>(Cassin, 1861)</t>
  </si>
  <si>
    <t>(Hemprich &amp; Ehrenberg, 1828)</t>
  </si>
  <si>
    <t>Taka-Tsukasa &amp; Yamashina, 1931</t>
  </si>
  <si>
    <t>Beresford et al, 2004</t>
  </si>
  <si>
    <t>(McCoy, 1867)</t>
  </si>
  <si>
    <t>(Ramsay, EP, 1866)</t>
  </si>
  <si>
    <t>Lane, Servat, Valqui &amp; Lambert, 2007</t>
  </si>
  <si>
    <t>(de Sparre, 1835)</t>
  </si>
  <si>
    <t>Smith, A, 1845</t>
  </si>
  <si>
    <t>Campbell, AJ, 1899</t>
  </si>
  <si>
    <t>Sclater, PL &amp; Salvin, 1870</t>
  </si>
  <si>
    <t>(Blanford, 1871)</t>
  </si>
  <si>
    <t>Gray, GR, 1864</t>
  </si>
  <si>
    <t>(Sclater, PL, 1890)</t>
  </si>
  <si>
    <t>(Jensen, 1983)</t>
  </si>
  <si>
    <t>(Brehm, AE, 1852)</t>
  </si>
  <si>
    <t>(Brooks, WE, 1875)</t>
  </si>
  <si>
    <t>(Sclater, PL, 1865)</t>
  </si>
  <si>
    <t>(Rand, 1960)</t>
  </si>
  <si>
    <t>Sclater, PL, 1882</t>
  </si>
  <si>
    <t>Rothschild &amp; Hartert, 1894</t>
  </si>
  <si>
    <t>Reinhardt, 1879</t>
  </si>
  <si>
    <t>Murphy &amp; Mathews, 1929</t>
  </si>
  <si>
    <t>(Chapin, 1923)</t>
  </si>
  <si>
    <t>(Giebel, 1872)</t>
  </si>
  <si>
    <t>Lesson, 1829</t>
  </si>
  <si>
    <t>Snethlage, E, 1912</t>
  </si>
  <si>
    <t>(van Oort, 1911)</t>
  </si>
  <si>
    <t>(von Ihering, H &amp; von Ihering, R, 1907)</t>
  </si>
  <si>
    <t>Newton, E, 1867</t>
  </si>
  <si>
    <t>(Newton, E, 1867)</t>
  </si>
  <si>
    <t>(Shelley, 1897)</t>
  </si>
  <si>
    <t>Alexander, 1899</t>
  </si>
  <si>
    <t>Moore, RT, 1949</t>
  </si>
  <si>
    <t>Brehm, CL, 1820</t>
  </si>
  <si>
    <t>Li, G, 1995</t>
  </si>
  <si>
    <t>(Bates, 1930)</t>
  </si>
  <si>
    <t>(Ramsay, EP, 1878)</t>
  </si>
  <si>
    <t>Friedmann, 1929</t>
  </si>
  <si>
    <t>Gonzaga, Carvalhaes &amp; Buzzetti, 2007</t>
  </si>
  <si>
    <t>Graves, GR &amp; Weske, 1987</t>
  </si>
  <si>
    <t>(Martens, GH, 1906)</t>
  </si>
  <si>
    <t>(Meyer, AB, 1884)</t>
  </si>
  <si>
    <t>Rothschild &amp; Hartert, 1926</t>
  </si>
  <si>
    <t>(Brème, 1839)</t>
  </si>
  <si>
    <t>(Blasius, W, 1886)</t>
  </si>
  <si>
    <t>(Forster, G, 1777)</t>
  </si>
  <si>
    <t>(Ogilvie-Grant &amp; Forbes, HO, 1899)</t>
  </si>
  <si>
    <t>(Sclater, PL &amp; Hartlaub, 1881)</t>
  </si>
  <si>
    <t>Sclater, PL &amp; Hartlaub, 1881</t>
  </si>
  <si>
    <t>Hartlaub &amp; Heuglin, 1859</t>
  </si>
  <si>
    <t>Reichenow, 1883</t>
  </si>
  <si>
    <t>(Lort Phillips, 1895)</t>
  </si>
  <si>
    <t>(Baker, ECS, 1920)</t>
  </si>
  <si>
    <t>Ramsay, EP, 1881</t>
  </si>
  <si>
    <t>Bangs, 1910</t>
  </si>
  <si>
    <t>(Hartert, 1919)</t>
  </si>
  <si>
    <t>Brehm, CL, 1861</t>
  </si>
  <si>
    <t>Smith, A, 1828</t>
  </si>
  <si>
    <t>(Shaw, 1795)</t>
  </si>
  <si>
    <t>Layard, EL, 1854</t>
  </si>
  <si>
    <t>(Kelaart, 1853)</t>
  </si>
  <si>
    <t>Ramsay, EP, 1879</t>
  </si>
  <si>
    <t>Cuervo, Cadena, Krabbe &amp; Renjifo, 2005</t>
  </si>
  <si>
    <t>(Du Bus de Gisignies, 1839)</t>
  </si>
  <si>
    <t>(Blasius, W, 1896)</t>
  </si>
  <si>
    <t>Marie, 1870</t>
  </si>
  <si>
    <t>(Schlegel, 1844)</t>
  </si>
  <si>
    <t>(Smith, A, 1828)</t>
  </si>
  <si>
    <t>Taczanowski, 1890</t>
  </si>
  <si>
    <t>(Grandidier, A, 1867)</t>
  </si>
  <si>
    <t>(Hartert, 1918)</t>
  </si>
  <si>
    <t>(Meyer, AB &amp; Wiglesworth, 1896)</t>
  </si>
  <si>
    <t>(Vorderman, 1892)</t>
  </si>
  <si>
    <t>(Ellis, 1782)</t>
  </si>
  <si>
    <t>Moreau, 1938</t>
  </si>
  <si>
    <t>(Mearns, 1913)</t>
  </si>
  <si>
    <t>Peters, JL &amp; Loveridge, 1935</t>
  </si>
  <si>
    <t>Johnson, AW &amp; Millie, 1972</t>
  </si>
  <si>
    <t>Peters, JL, 1929</t>
  </si>
  <si>
    <t>Roselaar &amp; Michels, 2004</t>
  </si>
  <si>
    <t>(Büttikofer, 1886)</t>
  </si>
  <si>
    <t>Kemp &amp; Delport, 2002</t>
  </si>
  <si>
    <t>Du Bus de Gisignies, 1840</t>
  </si>
  <si>
    <t>Stager, 1961</t>
  </si>
  <si>
    <t>(Reichenbach, 1862)</t>
  </si>
  <si>
    <t>(Collins, 1972)</t>
  </si>
  <si>
    <t>Brehm, AE, 1857</t>
  </si>
  <si>
    <t>(North, 1902)</t>
  </si>
  <si>
    <t>(Rand, 1941)</t>
  </si>
  <si>
    <t>(Verreaux, J &amp; Verreaux, E, 1853)</t>
  </si>
  <si>
    <t>(Sclater, WL, 1927)</t>
  </si>
  <si>
    <t>(Bianchi, 1905)</t>
  </si>
  <si>
    <t>Elwes, 1881</t>
  </si>
  <si>
    <t>(Hodgson, 1856)</t>
  </si>
  <si>
    <t>Adams, 1859</t>
  </si>
  <si>
    <t>(Sclater, WL, 1899)</t>
  </si>
  <si>
    <t>(Meyer, AB, 1875)</t>
  </si>
  <si>
    <t>Indrawan &amp; Somadikarta, 2004</t>
  </si>
  <si>
    <t>(Gray, GR, 1856)</t>
  </si>
  <si>
    <t>Mathews, 1929</t>
  </si>
  <si>
    <t>Richardson, 1831</t>
  </si>
  <si>
    <t>van Someren, 1922</t>
  </si>
  <si>
    <t>(Oustalet, 1904)</t>
  </si>
  <si>
    <t>Moore, RT, 1935</t>
  </si>
  <si>
    <t>Sjöstedt, 1892</t>
  </si>
  <si>
    <t>(Verreaux, J, 1858)</t>
  </si>
  <si>
    <t>Krabbe, Salaman, Cortés, Quevedo, Ortega &amp; Cadena, 2005</t>
  </si>
  <si>
    <t>Sclater, WL, 1932</t>
  </si>
  <si>
    <t>Sclater, WL, 1931</t>
  </si>
  <si>
    <t>Dutson, 2008</t>
  </si>
  <si>
    <t>Isert, 1788</t>
  </si>
  <si>
    <t>Oustalet, 1883</t>
  </si>
  <si>
    <t>Forbes, HO, 1883</t>
  </si>
  <si>
    <t>(Wallace, 1868)</t>
  </si>
  <si>
    <t>(Clarke, S, 1919)</t>
  </si>
  <si>
    <t>(Sushkin, 1925)</t>
  </si>
  <si>
    <t>(Bangs &amp; Noble, 1918)</t>
  </si>
  <si>
    <t>von Müller, JW, 1851</t>
  </si>
  <si>
    <t>North, 1911</t>
  </si>
  <si>
    <t>(Temminck &amp; Kuhl, 1820)</t>
  </si>
  <si>
    <t>Ripley &amp; Rabor, 1966</t>
  </si>
  <si>
    <t>(Bechstein, 1802)</t>
  </si>
  <si>
    <t>(Blanford, 1868)</t>
  </si>
  <si>
    <t>(Tschudi, 1846)</t>
  </si>
  <si>
    <t>Hemprich &amp; Ehrenberg, 1829</t>
  </si>
  <si>
    <t>Koepcke, 1954</t>
  </si>
  <si>
    <t>(Hardwicke, 1816)</t>
  </si>
  <si>
    <t>Motley &amp; Dillwyn, 1855</t>
  </si>
  <si>
    <t>Meyer, AB &amp; Wiglesworth, 1895</t>
  </si>
  <si>
    <t>Thonglongya, 1968</t>
  </si>
  <si>
    <t>Phelps &amp; Phelps Jr, 1946</t>
  </si>
  <si>
    <t>Navarro, Peterson, Escalante &amp; Benitez, 1992</t>
  </si>
  <si>
    <t>Cretzschmar, 1826</t>
  </si>
  <si>
    <t>Bingham, 1900</t>
  </si>
  <si>
    <t>(White, HL, 1917)</t>
  </si>
  <si>
    <t>(Ramsay, EP, 1884)</t>
  </si>
  <si>
    <t>(Rothschild &amp; Hartert, 1924)</t>
  </si>
  <si>
    <t>(DeSaussure, 1859)</t>
  </si>
  <si>
    <t>(Holandre, 1825)</t>
  </si>
  <si>
    <t>Smith, A, 1833</t>
  </si>
  <si>
    <t>(Woodhouse, 1853)</t>
  </si>
  <si>
    <t>Sclater, PL, 1853</t>
  </si>
  <si>
    <t>(Conrad von Baldenstein, 1827)</t>
  </si>
  <si>
    <t>(Du Bus de Gisignies, 1846)</t>
  </si>
  <si>
    <t>(Baird, SF, 1858)</t>
  </si>
  <si>
    <t>Castelnau &amp; Ramsay, EP, 1877</t>
  </si>
  <si>
    <t>(Sharpe, 1903)</t>
  </si>
  <si>
    <t>(Gould &amp; Gray, GR, 1839)</t>
  </si>
  <si>
    <t>Pucheran, 1855</t>
  </si>
  <si>
    <t>Naumann, JF, 1840</t>
  </si>
  <si>
    <t>(Chapin, 1916)</t>
  </si>
  <si>
    <t>Shelley, 1893</t>
  </si>
  <si>
    <t>Baird, SF, 1866</t>
  </si>
  <si>
    <t>(Baird, SF, 1871)</t>
  </si>
  <si>
    <t>Barbour &amp; Peters, JL, 1927</t>
  </si>
  <si>
    <t>(Néboux, 1840)</t>
  </si>
  <si>
    <t>Porter &amp; Kirwan, 2010</t>
  </si>
  <si>
    <t>Leucocarbo nivalis</t>
  </si>
  <si>
    <t>Leucocarbo melanogenis</t>
  </si>
  <si>
    <t>Eupodotis rueppelii</t>
  </si>
  <si>
    <t>Claravis geoffroyi</t>
  </si>
  <si>
    <t>Lyncornis temminckii</t>
  </si>
  <si>
    <t>Lyncornis macrotis</t>
  </si>
  <si>
    <t>Chordeiles nacunda</t>
  </si>
  <si>
    <t>Antrostomus carolinensis</t>
  </si>
  <si>
    <t>Antrostomus rufus</t>
  </si>
  <si>
    <t>Antrostomus cubanensis</t>
  </si>
  <si>
    <t>Antrostomus salvini</t>
  </si>
  <si>
    <t>Antrostomus badius</t>
  </si>
  <si>
    <t>Antrostomus sericocaudatus</t>
  </si>
  <si>
    <t>Antrostomus ridgwayi</t>
  </si>
  <si>
    <t>Antrostomus vociferus</t>
  </si>
  <si>
    <t>Antrostomus arizonae</t>
  </si>
  <si>
    <t>Antrostomus noctitherus</t>
  </si>
  <si>
    <t>Antrostomus saturatus</t>
  </si>
  <si>
    <t>Curve-winged Sabrewing</t>
  </si>
  <si>
    <t>Campylopterus pampa</t>
  </si>
  <si>
    <t>Kamchatka Leaf Warbler</t>
  </si>
  <si>
    <t>Phylloscopus examinandus</t>
  </si>
  <si>
    <t>Japanese Leaf Warbler</t>
  </si>
  <si>
    <t>Phylloscopus xanthodryas</t>
  </si>
  <si>
    <t>Crithagra citrinipectus</t>
  </si>
  <si>
    <t>Arremon costaricensis</t>
  </si>
  <si>
    <t>Arremon basilicus</t>
  </si>
  <si>
    <t>Arremon perijanus</t>
  </si>
  <si>
    <t>Arremon assimilis</t>
  </si>
  <si>
    <t>Arremon phygas</t>
  </si>
  <si>
    <t>v4.8</t>
  </si>
  <si>
    <t>Processed all changes from IOC update 2.8 from http://www.worldbirdnames.org/updates-tax.html.
Resequenced IOC list due to changes in some taxonomic sequence.
Degree of match (match = 2.5 or 3) = 77.57%</t>
  </si>
  <si>
    <t>Southern Rockhopper Penguin</t>
  </si>
  <si>
    <t>Leucocarbo purpurascens</t>
  </si>
  <si>
    <t>Tsingy Wood Rail</t>
  </si>
  <si>
    <t>Canirallus beankaensis</t>
  </si>
  <si>
    <t>Greater Crested Tern</t>
  </si>
  <si>
    <t>Rock Dove</t>
  </si>
  <si>
    <t>Echo Parakeet</t>
  </si>
  <si>
    <t>Glaucidium castanotum</t>
  </si>
  <si>
    <t>Blue-moustached Bee-eater</t>
  </si>
  <si>
    <t>Merops mentalis</t>
  </si>
  <si>
    <t>Aulacorhynchus whitelianus</t>
  </si>
  <si>
    <t>Colaptes aeruginosus</t>
  </si>
  <si>
    <t>Bronze-winged Woodpecker</t>
  </si>
  <si>
    <t>Common Scale-backed Antbird</t>
  </si>
  <si>
    <t>Xingu Scale-backed Antbird</t>
  </si>
  <si>
    <t>Willisornis vidua</t>
  </si>
  <si>
    <t>Chenorhamphus grayi</t>
  </si>
  <si>
    <t>Chenorhamphus campbelli</t>
  </si>
  <si>
    <t>Eurocephalus ruppelli</t>
  </si>
  <si>
    <t>Southern Fiscal</t>
  </si>
  <si>
    <t>Northern Fiscal</t>
  </si>
  <si>
    <t>Lanius humeralis</t>
  </si>
  <si>
    <t>Transvolcanic Jay</t>
  </si>
  <si>
    <t>Aphelocoma wollweberi</t>
  </si>
  <si>
    <t>Dendrocitta bayleii</t>
  </si>
  <si>
    <t>Phyllastrephus albigula</t>
  </si>
  <si>
    <t>Montane Tiny Greenbul</t>
  </si>
  <si>
    <t>Lowland Tiny Greenbul</t>
  </si>
  <si>
    <t>Sakhalin Grasshopper Warbler</t>
  </si>
  <si>
    <t>Brown Parisoma</t>
  </si>
  <si>
    <t>Zosterops feae</t>
  </si>
  <si>
    <t>Geokichla schistacea</t>
  </si>
  <si>
    <t>Geokichla dumasi</t>
  </si>
  <si>
    <t>Geokichla joiceyi</t>
  </si>
  <si>
    <t>Geokichla interpres</t>
  </si>
  <si>
    <t>Geokichla leucolaema</t>
  </si>
  <si>
    <t>Geokichla erythronota</t>
  </si>
  <si>
    <t>Geokichla mendeni</t>
  </si>
  <si>
    <t>Geokichla dohertyi</t>
  </si>
  <si>
    <t>Geokichla wardii</t>
  </si>
  <si>
    <t>Geokichla cinerea</t>
  </si>
  <si>
    <t>Geokichla peronii</t>
  </si>
  <si>
    <t>Geokichla citrina</t>
  </si>
  <si>
    <t>Geokichla sibirica</t>
  </si>
  <si>
    <t>Geokichla piaggiae</t>
  </si>
  <si>
    <t>Geokichla crossleyi</t>
  </si>
  <si>
    <t>Geokichla gurneyi</t>
  </si>
  <si>
    <t>Geokichla oberlaenderi</t>
  </si>
  <si>
    <t>Geokichla camaronensis</t>
  </si>
  <si>
    <t>Geokichla princei</t>
  </si>
  <si>
    <t>Geokichla guttata</t>
  </si>
  <si>
    <t>Geokichla spiloptera</t>
  </si>
  <si>
    <t>Philippine Magpie-Robin</t>
  </si>
  <si>
    <t>Copsychus mindanensis</t>
  </si>
  <si>
    <t>Phoenicurus coeruleocephala</t>
  </si>
  <si>
    <t>Kurdish Wheatear</t>
  </si>
  <si>
    <t>Common Rock Thrush</t>
  </si>
  <si>
    <t>Orange-tufted Spiderhunter</t>
  </si>
  <si>
    <t>Arachnothera flammifera</t>
  </si>
  <si>
    <t>Pale Spiderhunter</t>
  </si>
  <si>
    <t>Arachnothera dilutior</t>
  </si>
  <si>
    <t>Arremon phaeopleurus</t>
  </si>
  <si>
    <t>Masked Cardinal</t>
  </si>
  <si>
    <t>Paroaria nigrogenis</t>
  </si>
  <si>
    <t>Zosterops brunneus</t>
  </si>
  <si>
    <t>Zosterops leucophaeus</t>
  </si>
  <si>
    <t>Zosterops lugubris</t>
  </si>
  <si>
    <t>Zosterops melanocephalus</t>
  </si>
  <si>
    <t>v4.9</t>
  </si>
  <si>
    <t>Processed all changes from IOC update 2.9 from http://www.worldbirdnames.org/updates-tax.html.
Degree of match (match = 2.5 or 3) = 77.2%</t>
  </si>
  <si>
    <t>(Gould, 1850)</t>
  </si>
  <si>
    <t>Rodrigues Rail</t>
  </si>
  <si>
    <t>Latham, 1801</t>
  </si>
  <si>
    <t>(Cowles, 1994)</t>
  </si>
  <si>
    <t>(Latham, 1801)</t>
  </si>
  <si>
    <t>Olson &amp; Jouventin, 1996</t>
  </si>
  <si>
    <t>Olson, 1975</t>
  </si>
  <si>
    <t>Carte, 1866</t>
  </si>
  <si>
    <t>Calonectris borealis</t>
  </si>
  <si>
    <t>(Cory, 1881)</t>
  </si>
  <si>
    <t>Reunion Ibis</t>
  </si>
  <si>
    <t>Threskiornis solitarius</t>
  </si>
  <si>
    <t>Theristicus branickii</t>
  </si>
  <si>
    <t>(Milne-Edwards, 1873)</t>
  </si>
  <si>
    <t>(Rothschild, 1898)</t>
  </si>
  <si>
    <t>Reunion Kestrel</t>
  </si>
  <si>
    <t>Buteo bannermani</t>
  </si>
  <si>
    <t>Nisaetus limnaeetus</t>
  </si>
  <si>
    <t>(Schomburgk, 1848)</t>
  </si>
  <si>
    <t>Rallus obsoletus</t>
  </si>
  <si>
    <t>Rallus tenuirostris</t>
  </si>
  <si>
    <t>Mundia elpenor</t>
  </si>
  <si>
    <t>(Olson, 1973)</t>
  </si>
  <si>
    <t>Porzana astrictocarpus</t>
  </si>
  <si>
    <t>Olson, 1973</t>
  </si>
  <si>
    <t>Porphyrio poliocephalus</t>
  </si>
  <si>
    <t>Porphyrio pulverulentus</t>
  </si>
  <si>
    <t>Porphyrio melanotus</t>
  </si>
  <si>
    <t>Porphyrio indicus</t>
  </si>
  <si>
    <t>(Owen, 1848)</t>
  </si>
  <si>
    <t>Mascarene Coot</t>
  </si>
  <si>
    <t>Milne-Edwards, 1867</t>
  </si>
  <si>
    <t>Canary Islands Oystercatcher</t>
  </si>
  <si>
    <t>Prosobonia ellisi</t>
  </si>
  <si>
    <t>Timneh Parrot</t>
  </si>
  <si>
    <t>Psittacus timneh</t>
  </si>
  <si>
    <t>Fraser, 1844</t>
  </si>
  <si>
    <t>(Néboux, 1842)</t>
  </si>
  <si>
    <t>(Rothschild, 1907)</t>
  </si>
  <si>
    <t>(Ferrari-Pérez, 1886)</t>
  </si>
  <si>
    <t>Souancé, 1856</t>
  </si>
  <si>
    <t>Baudin's Black-Cockatoo</t>
  </si>
  <si>
    <t>Carnaby's Black-Cockatoo</t>
  </si>
  <si>
    <t>(Milne-Edwards, 1867)</t>
  </si>
  <si>
    <t>(Owen, 1866)</t>
  </si>
  <si>
    <t>Nannococcyx psix</t>
  </si>
  <si>
    <t>Mourer-Chauviré, Bour, Moutou &amp; Ribes, 1994</t>
  </si>
  <si>
    <t>Mauritius Owl</t>
  </si>
  <si>
    <t>Mascarenotus sauzieri</t>
  </si>
  <si>
    <t>(Benson, 1960)</t>
  </si>
  <si>
    <t>(Barboza du Bocage, 1877)</t>
  </si>
  <si>
    <t>Cabanis, 1889</t>
  </si>
  <si>
    <t>Upupa antaios</t>
  </si>
  <si>
    <t>Knipolegus cabanisi</t>
  </si>
  <si>
    <t>Schulz, 1882</t>
  </si>
  <si>
    <t>Gymnopithys bicolor</t>
  </si>
  <si>
    <t>Prévost &amp; Des Murs, 1842</t>
  </si>
  <si>
    <t>(Vaurie, Weske &amp; Terborgh, 1972)</t>
  </si>
  <si>
    <t>Platysteira hormophora</t>
  </si>
  <si>
    <t>Salvadori, 1890</t>
  </si>
  <si>
    <t>Ehrenberg, 1833</t>
  </si>
  <si>
    <t>North Island Piopio</t>
  </si>
  <si>
    <t>Turnagra tanagra</t>
  </si>
  <si>
    <t>Blyth, 1863</t>
  </si>
  <si>
    <t>Leach, 1818</t>
  </si>
  <si>
    <t>Liben Lark</t>
  </si>
  <si>
    <t>Cisticola guinea</t>
  </si>
  <si>
    <t>Acrocephalus longirostris</t>
  </si>
  <si>
    <t>Acrocephalus musae</t>
  </si>
  <si>
    <t>Turdinus macrodactylus</t>
  </si>
  <si>
    <t>Cabanis, 1849</t>
  </si>
  <si>
    <t>Buller, 1887</t>
  </si>
  <si>
    <t>Oustalet, 1879</t>
  </si>
  <si>
    <t>Bornean Forktail</t>
  </si>
  <si>
    <t>Enicurus borneensis</t>
  </si>
  <si>
    <t>Muscicapa williamsoni</t>
  </si>
  <si>
    <t>Deignan, 1957</t>
  </si>
  <si>
    <t>Macdonald, 1958</t>
  </si>
  <si>
    <t>Bornean Spiderhunter</t>
  </si>
  <si>
    <t>Arachnothera everetti</t>
  </si>
  <si>
    <t>(Sharpe, 1893)</t>
  </si>
  <si>
    <t>Passer zarudnyi</t>
  </si>
  <si>
    <t>Pleske, 1896</t>
  </si>
  <si>
    <t>Quailfinch</t>
  </si>
  <si>
    <t>(Cabanis, 1849)</t>
  </si>
  <si>
    <t>Donegan, 2007</t>
  </si>
  <si>
    <t>Sira Curassow</t>
  </si>
  <si>
    <t>Pauxi koepckeae</t>
  </si>
  <si>
    <t>Fregetta maoriana</t>
  </si>
  <si>
    <t>Leptoptilos crumenifer</t>
  </si>
  <si>
    <t>Circus hudsonius</t>
  </si>
  <si>
    <t>Cape Verde Buzzard</t>
  </si>
  <si>
    <t>Aramides cajaneus</t>
  </si>
  <si>
    <t>Banggai Fruit Dove</t>
  </si>
  <si>
    <t>Oberholser's Fruit Dove</t>
  </si>
  <si>
    <t>Ptilinopus epius</t>
  </si>
  <si>
    <t>Sula Fruit Dove</t>
  </si>
  <si>
    <t>Ptilinopus mangoliensis</t>
  </si>
  <si>
    <t>Amazona mercenarius</t>
  </si>
  <si>
    <t>Otus gurneyi</t>
  </si>
  <si>
    <t>Everett's Scops Owl</t>
  </si>
  <si>
    <t>Otus everetti</t>
  </si>
  <si>
    <t>Negros Scops Owl</t>
  </si>
  <si>
    <t>Otus nigrorum</t>
  </si>
  <si>
    <t>Donaldson Smith's Nightjar</t>
  </si>
  <si>
    <t>Salim Ali's Swift</t>
  </si>
  <si>
    <t>Apus salimalii</t>
  </si>
  <si>
    <t>Blyth's Swift</t>
  </si>
  <si>
    <t>Apus leuconyx</t>
  </si>
  <si>
    <t>Cook's Swift</t>
  </si>
  <si>
    <t>Apus cooki</t>
  </si>
  <si>
    <t>Pogoniulus coryphaea</t>
  </si>
  <si>
    <t>Crimson-backed Flameback</t>
  </si>
  <si>
    <t>Premnornis guttuliger</t>
  </si>
  <si>
    <t>Frederickena unduliger</t>
  </si>
  <si>
    <t>Magdalena Antbird</t>
  </si>
  <si>
    <t>Urrao Antpitta</t>
  </si>
  <si>
    <t>Grallaria urraoensis</t>
  </si>
  <si>
    <t>Black Boubou</t>
  </si>
  <si>
    <t>Laniarius nigerrimus</t>
  </si>
  <si>
    <t>Stresemann's Bushcrow</t>
  </si>
  <si>
    <t>Calyptocichla serinus</t>
  </si>
  <si>
    <t>Grand Comoro Bulbul</t>
  </si>
  <si>
    <t>Moheli Bulbul</t>
  </si>
  <si>
    <t>Hypsipetes moheliensis</t>
  </si>
  <si>
    <t>Saipan Reed Warbler</t>
  </si>
  <si>
    <t>Acrocephalus hiwae</t>
  </si>
  <si>
    <t>Pagan Reed Warbler</t>
  </si>
  <si>
    <t>Acrocephalus yamashinae</t>
  </si>
  <si>
    <t>Cricket Warbler</t>
  </si>
  <si>
    <t>Banded Parisoma</t>
  </si>
  <si>
    <t>Conostoma aemodium</t>
  </si>
  <si>
    <t>Oenanthe fusca</t>
  </si>
  <si>
    <t>Oenanthe familiaris</t>
  </si>
  <si>
    <t>Oenanthe scotocerca</t>
  </si>
  <si>
    <t>Oenanthe dubia</t>
  </si>
  <si>
    <t>Emarginata sinuata</t>
  </si>
  <si>
    <t>Emarginata schlegelii</t>
  </si>
  <si>
    <t>Emarginata tractrac</t>
  </si>
  <si>
    <t>Donaldson Smith's Sparrow-Weaver</t>
  </si>
  <si>
    <t>Artemisiospiza belli</t>
  </si>
  <si>
    <t>Green Pygmy-Goose</t>
  </si>
  <si>
    <t>Cotton Pygmy-Goose</t>
  </si>
  <si>
    <t>African Pygmy-Goose</t>
  </si>
  <si>
    <t>Eurasian Moorhen</t>
  </si>
  <si>
    <t>Mourning Collared-Dove</t>
  </si>
  <si>
    <t>Abyssinian Ground-Hornbill</t>
  </si>
  <si>
    <t>Little Rush-Warbler</t>
  </si>
  <si>
    <t>Evergreen-forest Warbler</t>
  </si>
  <si>
    <t>Bangwa Warbler</t>
  </si>
  <si>
    <t>Grayish Flycatcher</t>
  </si>
  <si>
    <t>Dusky-brown Flycatcher</t>
  </si>
  <si>
    <t>Little Flycatcher</t>
  </si>
  <si>
    <t>Scaly-breasted Cupwing</t>
  </si>
  <si>
    <t>Taiwan Cupwing</t>
  </si>
  <si>
    <t>Immaculate Cupwing</t>
  </si>
  <si>
    <t>Pygmy Cupwing</t>
  </si>
  <si>
    <t>Pied Shrike-Babbler</t>
  </si>
  <si>
    <t>Trilling Shrike-Babbler</t>
  </si>
  <si>
    <t>Northern Gray-headed Sparrow</t>
  </si>
  <si>
    <t>Eumyias additus</t>
  </si>
  <si>
    <t>Cyornis oscillans</t>
  </si>
  <si>
    <t>Cyornis brunneatus</t>
  </si>
  <si>
    <t>Cyornis umbratilis</t>
  </si>
  <si>
    <t>Cyornis olivaceus</t>
  </si>
  <si>
    <t>Cyornis ruficauda</t>
  </si>
  <si>
    <t>Cyornis colonus</t>
  </si>
  <si>
    <t>Vauriella gularis</t>
  </si>
  <si>
    <t>Vauriella insignis</t>
  </si>
  <si>
    <t>Vauriella albigularis</t>
  </si>
  <si>
    <t>Vauriella goodfellowi</t>
  </si>
  <si>
    <t>Larvivora akahige</t>
  </si>
  <si>
    <t>Larvivora komadori</t>
  </si>
  <si>
    <t>Larvivora sibilans</t>
  </si>
  <si>
    <t>Calliope calliope</t>
  </si>
  <si>
    <t>Calliope pectoralis</t>
  </si>
  <si>
    <t>Larvivora ruficeps</t>
  </si>
  <si>
    <t>Calliope obscura</t>
  </si>
  <si>
    <t>Calliope pectardens</t>
  </si>
  <si>
    <t>Larvivora brunnea</t>
  </si>
  <si>
    <t>Larvivora cyane</t>
  </si>
  <si>
    <t>Copsychus pyrropygus</t>
  </si>
  <si>
    <t>Copsychus fulicatus</t>
  </si>
  <si>
    <t>Phoenicurus leucocephalus</t>
  </si>
  <si>
    <t>Phoenicurus fuliginosus</t>
  </si>
  <si>
    <t>Phoenicurus bicolor</t>
  </si>
  <si>
    <t>Luscinia phaenicuroides</t>
  </si>
  <si>
    <t>Turdinus marmoratus</t>
  </si>
  <si>
    <t>Schoeniparus castaneceps</t>
  </si>
  <si>
    <t>Schoeniparus klossi</t>
  </si>
  <si>
    <t>Schoeniparus rufogularis</t>
  </si>
  <si>
    <t>Setophaga americana</t>
  </si>
  <si>
    <t>Setophaga pitiayumi</t>
  </si>
  <si>
    <t>Setophaga petechia</t>
  </si>
  <si>
    <t>Setophaga pensylvanica</t>
  </si>
  <si>
    <t>Setophaga magnolia</t>
  </si>
  <si>
    <t>Setophaga tigrina</t>
  </si>
  <si>
    <t>Setophaga caerulescens</t>
  </si>
  <si>
    <t>Setophaga coronata</t>
  </si>
  <si>
    <t>Setophaga nigrescens</t>
  </si>
  <si>
    <t>Setophaga chrysoparia</t>
  </si>
  <si>
    <t>Setophaga virens</t>
  </si>
  <si>
    <t>Setophaga townsendi</t>
  </si>
  <si>
    <t>Setophaga occidentalis</t>
  </si>
  <si>
    <t>Setophaga fusca</t>
  </si>
  <si>
    <t>Setophaga dominica</t>
  </si>
  <si>
    <t>Setophaga graciae</t>
  </si>
  <si>
    <t>Setophaga adelaidae</t>
  </si>
  <si>
    <t>Setophaga subita</t>
  </si>
  <si>
    <t>Setophaga delicata</t>
  </si>
  <si>
    <t>Setophaga pityophila</t>
  </si>
  <si>
    <t>Setophaga pinus</t>
  </si>
  <si>
    <t>Setophaga kirtlandii</t>
  </si>
  <si>
    <t>Setophaga discolor</t>
  </si>
  <si>
    <t>Setophaga vitellina</t>
  </si>
  <si>
    <t>Setophaga palmarum</t>
  </si>
  <si>
    <t>Setophaga castanea</t>
  </si>
  <si>
    <t>Setophaga striata</t>
  </si>
  <si>
    <t>Setophaga cerulea</t>
  </si>
  <si>
    <t>Setophaga plumbea</t>
  </si>
  <si>
    <t>Setophaga pharetra</t>
  </si>
  <si>
    <t>Setophaga angelae</t>
  </si>
  <si>
    <t>Geothlypis formosa</t>
  </si>
  <si>
    <t>Geothlypis philadelphia</t>
  </si>
  <si>
    <t>Geothlypis tolmiei</t>
  </si>
  <si>
    <t>Setophaga citrina</t>
  </si>
  <si>
    <t>Cardellina pusilla</t>
  </si>
  <si>
    <t>Cardellina canadensis</t>
  </si>
  <si>
    <t>Cardellina rubra</t>
  </si>
  <si>
    <t>Cardellina versicolor</t>
  </si>
  <si>
    <t>Basileuterus lachrymosus</t>
  </si>
  <si>
    <t>Myiothlypis fraseri</t>
  </si>
  <si>
    <t>Myiothlypis chrysogaster</t>
  </si>
  <si>
    <t>Myiothlypis luteoviridis</t>
  </si>
  <si>
    <t>Myiothlypis griseiceps</t>
  </si>
  <si>
    <t>Myiothlypis cinereicollis</t>
  </si>
  <si>
    <t>Myiothlypis leucophrys</t>
  </si>
  <si>
    <t>Myiothlypis fulvicauda</t>
  </si>
  <si>
    <t>Myiothlypis rivularis</t>
  </si>
  <si>
    <t>Tsingy Wood-Rail</t>
  </si>
  <si>
    <t>Indian Thick-knee</t>
  </si>
  <si>
    <t>Sri Lanka Bay-Owl</t>
  </si>
  <si>
    <t>Himalayan Shrike-Babbler</t>
  </si>
  <si>
    <t>Blyth's Shrike-Babbler</t>
  </si>
  <si>
    <t>Dalat Shrike-Babbler</t>
  </si>
  <si>
    <t>Clicking Shrike-Babbler</t>
  </si>
  <si>
    <t>Kashmir Nutcracker</t>
  </si>
  <si>
    <t>Gray-throated Martin</t>
  </si>
  <si>
    <t>Yellow-bellied Fairy-Fantail</t>
  </si>
  <si>
    <t>Usambara Greenbul</t>
  </si>
  <si>
    <t>Gray-throated Bulbul</t>
  </si>
  <si>
    <t>Cyornis nicobaricus</t>
  </si>
  <si>
    <t>Nicobar Jungle-Flycatcher</t>
  </si>
  <si>
    <t>Myrmecocichla collaris</t>
  </si>
  <si>
    <t>Setophaga flavescens</t>
  </si>
  <si>
    <t>Clements common name</t>
  </si>
  <si>
    <t>v4.10</t>
  </si>
  <si>
    <t>Processed all changes from IOC update 2.10 from http://www.worldbirdnames.org/updates-tax.html.
Replaced all Clements data with the new downloadable version of Clements 6.6 (August 2011) from Cornell website This includes the new Clements sequence numbers from that file.
Resequenced IOC list due to changes in some taxonomic sequence.
Degree of match (match = 2.5 or 3) = 77.80%</t>
  </si>
  <si>
    <t>Weske &amp; Terborgh, 1971</t>
  </si>
  <si>
    <t>(Goodman, Raherilalao &amp; Block, 2011)</t>
  </si>
  <si>
    <t>(Oberholser, 1918)</t>
  </si>
  <si>
    <t>Rand, 1950</t>
  </si>
  <si>
    <t>(Ridgway, 1874)</t>
  </si>
  <si>
    <t>(Harington, 1913)</t>
  </si>
  <si>
    <t>Todd, 1917</t>
  </si>
  <si>
    <t>(Hellmayr, 1905)</t>
  </si>
  <si>
    <t>Stanley, 1814</t>
  </si>
  <si>
    <t>Kaup, 1855</t>
  </si>
  <si>
    <t>(Grote, 1919)</t>
  </si>
  <si>
    <t>Stresemann, 1913</t>
  </si>
  <si>
    <t>(Taka-Tsukasa, 1931)</t>
  </si>
  <si>
    <t>Lack, 1958</t>
  </si>
  <si>
    <t>Carantón-Ayala &amp; Certuche-Cubillos, 2010</t>
  </si>
  <si>
    <t>(Yamashina, 1942)</t>
  </si>
  <si>
    <t>(Phelps &amp; Gilliard, 1940)</t>
  </si>
  <si>
    <t>Amsterdam Wigeon</t>
  </si>
  <si>
    <t>Mascarene Teal</t>
  </si>
  <si>
    <t>Jamaican Petrel</t>
  </si>
  <si>
    <t>St. Helena Petrel</t>
  </si>
  <si>
    <t>Pseudobulweria rupinarum</t>
  </si>
  <si>
    <t>Olson's Petrel</t>
  </si>
  <si>
    <t>Guadalupe Storm Petrel</t>
  </si>
  <si>
    <t>Ascension Night Heron</t>
  </si>
  <si>
    <t>Nycticorax olsoni</t>
  </si>
  <si>
    <t>Reunion Night Heron</t>
  </si>
  <si>
    <t>Mauritius Night Heron</t>
  </si>
  <si>
    <t>Rodrigues Night Heron</t>
  </si>
  <si>
    <t>Bermuda Night Heron</t>
  </si>
  <si>
    <t>Nyctanassa carcinocatactes</t>
  </si>
  <si>
    <t>Falco duboisi</t>
  </si>
  <si>
    <t>Reunion Rail</t>
  </si>
  <si>
    <t>Dryolimnas augusti</t>
  </si>
  <si>
    <t>Erythromachus leguati</t>
  </si>
  <si>
    <t>St. Helena Rail</t>
  </si>
  <si>
    <t>Aphanocrex podarces</t>
  </si>
  <si>
    <t>St. Helena Crake</t>
  </si>
  <si>
    <t>Tahiti Crake</t>
  </si>
  <si>
    <t>White Swamphen</t>
  </si>
  <si>
    <t>Samoan Woodhen</t>
  </si>
  <si>
    <t>Kiritimati Sandpiper</t>
  </si>
  <si>
    <t>Moorea Sandpiper</t>
  </si>
  <si>
    <t>Scripps's Murrelet</t>
  </si>
  <si>
    <t>Synthliboramphus scrippsi</t>
  </si>
  <si>
    <t>Bonin Wood Pigeon</t>
  </si>
  <si>
    <t>Ryukyu Wood Pigeon</t>
  </si>
  <si>
    <t>Rodrigues Pigeon</t>
  </si>
  <si>
    <t>Spotted Green Pigeon</t>
  </si>
  <si>
    <t>Tanna Ground Dove</t>
  </si>
  <si>
    <t>Red-moustached Fruit Dove</t>
  </si>
  <si>
    <t>Mauritius Blue Pigeon</t>
  </si>
  <si>
    <t>Norfolk Kaka</t>
  </si>
  <si>
    <t>Lord Howe Parakeet</t>
  </si>
  <si>
    <t>Cyanoramphus subflavescens</t>
  </si>
  <si>
    <t>Macquarie Parakeet</t>
  </si>
  <si>
    <t>Cyanoramphus erythrotis</t>
  </si>
  <si>
    <t>Mascarene Grey Parakeet</t>
  </si>
  <si>
    <t>Psittacula bensoni</t>
  </si>
  <si>
    <t>Mascarinus mascarin</t>
  </si>
  <si>
    <t>St. Helena Cuckoo</t>
  </si>
  <si>
    <t>Guatemalan Pygmy Owl</t>
  </si>
  <si>
    <t>Glaucidium cobanense</t>
  </si>
  <si>
    <t>Jamaican Poorwill</t>
  </si>
  <si>
    <t>Hispaniolan Nightjar</t>
  </si>
  <si>
    <t>Antrostomus ekmani</t>
  </si>
  <si>
    <t>St. Helena Hoopoe</t>
  </si>
  <si>
    <t>Sira Barbet</t>
  </si>
  <si>
    <t>Capito fitzpatricki</t>
  </si>
  <si>
    <t>Freckle-breasted Woodpecker</t>
  </si>
  <si>
    <t>Buff-spotted Flameback</t>
  </si>
  <si>
    <t>Luzon Flameback</t>
  </si>
  <si>
    <t>Chrysocolaptes haematribon</t>
  </si>
  <si>
    <t>Yellow-faced Flameback</t>
  </si>
  <si>
    <t>Chrysocolaptes xanthocephalus</t>
  </si>
  <si>
    <t>Red-headed Flameback</t>
  </si>
  <si>
    <t>Chrysocolaptes erythrocephalus</t>
  </si>
  <si>
    <t>Chrysocolaptes strictus</t>
  </si>
  <si>
    <t>Chrysocolaptes guttacristatus</t>
  </si>
  <si>
    <t>Isleria hauxwelli</t>
  </si>
  <si>
    <t>Isleria guttata</t>
  </si>
  <si>
    <t>Cinclosoma alisteri</t>
  </si>
  <si>
    <t>Western Quail-thrush</t>
  </si>
  <si>
    <t>Cinclosoma marginatum</t>
  </si>
  <si>
    <t>West African Wattle-eye</t>
  </si>
  <si>
    <t>Javan Green Magpie</t>
  </si>
  <si>
    <t>Bornean Green Magpie</t>
  </si>
  <si>
    <t>Cissa jefferyi</t>
  </si>
  <si>
    <t>Horornis seebohmi</t>
  </si>
  <si>
    <t>Horornis diphone</t>
  </si>
  <si>
    <t>Horornis borealis</t>
  </si>
  <si>
    <t>Horornis annae</t>
  </si>
  <si>
    <t>Horornis carolinae</t>
  </si>
  <si>
    <t>Horornis parens</t>
  </si>
  <si>
    <t>Horornis haddeni</t>
  </si>
  <si>
    <t>Horornis ruficapilla</t>
  </si>
  <si>
    <t>Horornis fortipes</t>
  </si>
  <si>
    <t>Horornis brunnescens</t>
  </si>
  <si>
    <t>Horornis acanthizoides</t>
  </si>
  <si>
    <t>Horornis vulcanius</t>
  </si>
  <si>
    <t>Horornis flavolivaceus</t>
  </si>
  <si>
    <t>Cettia castaneocoronata</t>
  </si>
  <si>
    <t>Urosphena pallidipes</t>
  </si>
  <si>
    <t>Urosphena neumanni</t>
  </si>
  <si>
    <t>Streaked Scrub Warbler</t>
  </si>
  <si>
    <t>Alström's Warbler</t>
  </si>
  <si>
    <t>Mangareva Reed Warbler</t>
  </si>
  <si>
    <t>Acrocephalus astrolabii</t>
  </si>
  <si>
    <t>Moorea Reed Warbler</t>
  </si>
  <si>
    <t>Garrett's Reed Warbler</t>
  </si>
  <si>
    <t>Locustella mandelli</t>
  </si>
  <si>
    <t>Locustella montis</t>
  </si>
  <si>
    <t>Locustella alishanensis</t>
  </si>
  <si>
    <t>Locustella kashmirensis</t>
  </si>
  <si>
    <t>Locustella thoracica</t>
  </si>
  <si>
    <t>Locustella davidi</t>
  </si>
  <si>
    <t>Locustella castanea</t>
  </si>
  <si>
    <t>Locustella caudata</t>
  </si>
  <si>
    <t>Locustella major</t>
  </si>
  <si>
    <t>Locustella tacsanowskia</t>
  </si>
  <si>
    <t>Locustella luteoventris</t>
  </si>
  <si>
    <t>Locustella seebohmi</t>
  </si>
  <si>
    <t>Locustella accentor</t>
  </si>
  <si>
    <t>Bradypterus brunneus</t>
  </si>
  <si>
    <t>Megalurus mathewsi</t>
  </si>
  <si>
    <t>Megalurus cruralis</t>
  </si>
  <si>
    <t>Megalurus carteri</t>
  </si>
  <si>
    <t>Indian Grassbird</t>
  </si>
  <si>
    <t>Chinese Grassbird</t>
  </si>
  <si>
    <t>Graminicola striatus</t>
  </si>
  <si>
    <t>Vella Lavella White-eye</t>
  </si>
  <si>
    <t>Marianne White-eye</t>
  </si>
  <si>
    <t>Zosterops semiflavus</t>
  </si>
  <si>
    <t>Tasman Starling</t>
  </si>
  <si>
    <t>Mauke Starling</t>
  </si>
  <si>
    <t>Hoopoe Starling</t>
  </si>
  <si>
    <t>Varzea Thrush</t>
  </si>
  <si>
    <t>Turdus sanchezorum</t>
  </si>
  <si>
    <t>Cuckoo-finch</t>
  </si>
  <si>
    <t>Lesser Koa Finch</t>
  </si>
  <si>
    <t>Greater Koa Finch</t>
  </si>
  <si>
    <t>Laysan Honeycreeper</t>
  </si>
  <si>
    <t>Himatione fraithii</t>
  </si>
  <si>
    <t>Leiothlypis peregrina</t>
  </si>
  <si>
    <t>Leiothlypis celata</t>
  </si>
  <si>
    <t>Leiothlypis crissalis</t>
  </si>
  <si>
    <t>Leiothlypis luciae</t>
  </si>
  <si>
    <t>Leiothlypis ruficapilla</t>
  </si>
  <si>
    <t>Leiothlypis virginiae</t>
  </si>
  <si>
    <t>Setophaga aestiva</t>
  </si>
  <si>
    <t>Setophaga auduboni</t>
  </si>
  <si>
    <t>Setophaga goldmani</t>
  </si>
  <si>
    <t>Myiothlypis flaveola</t>
  </si>
  <si>
    <t>Myiothlypis leucoblephara</t>
  </si>
  <si>
    <t>Myiothlypis signata</t>
  </si>
  <si>
    <t>Myiothlypis nigrocristata</t>
  </si>
  <si>
    <t>Myiothlypis bivittata</t>
  </si>
  <si>
    <t>Myiothlypis chlorophrys</t>
  </si>
  <si>
    <t>Myiothlypis conspicillata</t>
  </si>
  <si>
    <t>Myiothlypis coronata</t>
  </si>
  <si>
    <t>Piezorina cinerea</t>
  </si>
  <si>
    <t>Poospiza hypocondria</t>
  </si>
  <si>
    <t>Sicalis uropigyalis</t>
  </si>
  <si>
    <t>Copper Seedeater</t>
  </si>
  <si>
    <t>Pearly-bellied Seedeater</t>
  </si>
  <si>
    <t>Sporophila pileata</t>
  </si>
  <si>
    <t>v4.11</t>
  </si>
  <si>
    <t>Processed all changes from IOC update 3.1.
Degree of match (match = 2.5 or 3) = 77.8%</t>
  </si>
  <si>
    <t>Alopochen mauritiana</t>
  </si>
  <si>
    <t>Scopoli's Shearwater</t>
  </si>
  <si>
    <t>Bryan's Shearwater</t>
  </si>
  <si>
    <t>Puffinus bryani</t>
  </si>
  <si>
    <t>Buteo plagiatus</t>
  </si>
  <si>
    <t>Grey-lined Hawk</t>
  </si>
  <si>
    <t>Prosobonia parvirostris</t>
  </si>
  <si>
    <t>Diederik Cuckoo</t>
  </si>
  <si>
    <t>Cacomantis aeruginosus</t>
  </si>
  <si>
    <t>Strix sartorii</t>
  </si>
  <si>
    <t>Luzon Hawk-Owl</t>
  </si>
  <si>
    <t>Mindanao Hawk-Owl</t>
  </si>
  <si>
    <t>Ninox spilocephala</t>
  </si>
  <si>
    <t>Mindoro Hawk-Owl</t>
  </si>
  <si>
    <t>Ninox mindorensis</t>
  </si>
  <si>
    <t>Romblon Hawk-Owl</t>
  </si>
  <si>
    <t>Cebu Hawk-Owl</t>
  </si>
  <si>
    <t>Ninox rumseyi</t>
  </si>
  <si>
    <t>Camiguin Hawk-Owl</t>
  </si>
  <si>
    <t>Ninox leventisi</t>
  </si>
  <si>
    <t>Sulu Hawk-Owl</t>
  </si>
  <si>
    <t>Ninox reyi</t>
  </si>
  <si>
    <t>Spot-throated Flameback</t>
  </si>
  <si>
    <t>Dinopium everetti</t>
  </si>
  <si>
    <t>Javan Flameback</t>
  </si>
  <si>
    <t>Nullarbor Quail-thrush</t>
  </si>
  <si>
    <t>Mindanao Blue Fantail</t>
  </si>
  <si>
    <t>Visayan Blue Fantail</t>
  </si>
  <si>
    <t>Rhipidura samarensis</t>
  </si>
  <si>
    <t>Tablas Fantail</t>
  </si>
  <si>
    <t>Rhipidura sauli</t>
  </si>
  <si>
    <t>Visayan Fantail</t>
  </si>
  <si>
    <t>Rhipidura albiventris</t>
  </si>
  <si>
    <t>Malaysian Pied Fantail</t>
  </si>
  <si>
    <t>Philippine Pied Fantail</t>
  </si>
  <si>
    <t>Rhipidura nigritorquis</t>
  </si>
  <si>
    <t>Blue-capped Ifrit</t>
  </si>
  <si>
    <t>Trilling Tailorbird</t>
  </si>
  <si>
    <t>Orthotomus chloronotus</t>
  </si>
  <si>
    <t>Mees's White-eye</t>
  </si>
  <si>
    <t>Cream-browed White-eye</t>
  </si>
  <si>
    <t>Guadalupe Murrelet</t>
  </si>
  <si>
    <t>(Newton, E &amp; Gadow, 1893)</t>
  </si>
  <si>
    <t>Newton, E &amp; Gadow, 1893</t>
  </si>
  <si>
    <t>Pyle et al., 2011</t>
  </si>
  <si>
    <t>(de Sélys-Longchamps, 1848)</t>
  </si>
  <si>
    <t>Bourne, Ashmole &amp; Simmons, 2003</t>
  </si>
  <si>
    <t>Olson &amp; Wingate, 2006</t>
  </si>
  <si>
    <t>Cowles, 1994</t>
  </si>
  <si>
    <t>Mourer-Chauviré, Bour, Ribes &amp; Moutou, 1999</t>
  </si>
  <si>
    <t>Milne-Edwards, 1873</t>
  </si>
  <si>
    <t>(Meyer, AB, 1883)</t>
  </si>
  <si>
    <t>(Green &amp; Arnold, 1939)</t>
  </si>
  <si>
    <t>(Holyoak, 1973)</t>
  </si>
  <si>
    <t>Tweeddale, 1879</t>
  </si>
  <si>
    <t>Lönnberg, 1929</t>
  </si>
  <si>
    <t>Seeholzer et al, 2012</t>
  </si>
  <si>
    <t>Walden &amp; Layard, EL, 1872</t>
  </si>
  <si>
    <t>Mathews, 1910</t>
  </si>
  <si>
    <t>(Reichenow, 1901)</t>
  </si>
  <si>
    <t>Holyoak &amp; Thibault, 1978</t>
  </si>
  <si>
    <t>Styan, 1892</t>
  </si>
  <si>
    <t>O'Neill, Lane &amp; Naka, 2011</t>
  </si>
  <si>
    <t>Clanga pomarina</t>
  </si>
  <si>
    <t>Clanga hastata</t>
  </si>
  <si>
    <t>Clanga clanga</t>
  </si>
  <si>
    <t>Cryptoleucopteryx plumbea</t>
  </si>
  <si>
    <t>Buteogallus schistaceus</t>
  </si>
  <si>
    <t>Buteogallus lacernulatus</t>
  </si>
  <si>
    <t>Buteogallus solitarius</t>
  </si>
  <si>
    <t>Buteogallus coronatus</t>
  </si>
  <si>
    <t>Morphnarchus princeps</t>
  </si>
  <si>
    <t>Rupornis magnirostris</t>
  </si>
  <si>
    <t>Parabuteo leucorrhous</t>
  </si>
  <si>
    <t>Geranoaetus albicaudatus</t>
  </si>
  <si>
    <t>Geranoaetus polyosoma</t>
  </si>
  <si>
    <t>Pseudastur polionotus</t>
  </si>
  <si>
    <t>Pseudastur albicollis</t>
  </si>
  <si>
    <t>Pseudastur occidentalis</t>
  </si>
  <si>
    <t>Sri Lanka Wood-Pigeon</t>
  </si>
  <si>
    <t>Streptopelia dusumieri</t>
  </si>
  <si>
    <t>Philippine Collared-Dove</t>
  </si>
  <si>
    <t>Sri Lanka Green-Pigeon</t>
  </si>
  <si>
    <t>Gray-fronted Green-Pigeon</t>
  </si>
  <si>
    <t>Andaman Green-Pigeon</t>
  </si>
  <si>
    <t>Ashy-headed Green-Pigeon</t>
  </si>
  <si>
    <t>Philippine Green-Pigeon</t>
  </si>
  <si>
    <t>Buru Green-Pigeon</t>
  </si>
  <si>
    <t>Sula Fruit-Dove</t>
  </si>
  <si>
    <t>Alectroenas nitidissimus</t>
  </si>
  <si>
    <t>Spectacled Imperial-Pigeon</t>
  </si>
  <si>
    <t>Seram Imperial-Pigeon</t>
  </si>
  <si>
    <t>Silver-tipped Imperial-Pigeon</t>
  </si>
  <si>
    <t>Buru Mountain-Pigeon</t>
  </si>
  <si>
    <t>Seram Mountain-Pigeon</t>
  </si>
  <si>
    <t>Manus Masked-Owl</t>
  </si>
  <si>
    <t>Taliabu Masked-Owl</t>
  </si>
  <si>
    <t>Minahassa Masked-Owl</t>
  </si>
  <si>
    <t>Sulawesi Masked-Owl</t>
  </si>
  <si>
    <t>Giant Scops-Owl</t>
  </si>
  <si>
    <t>Everett's Scops-Owl</t>
  </si>
  <si>
    <t>Negros Scops-Owl</t>
  </si>
  <si>
    <t>Gactornis enarratus</t>
  </si>
  <si>
    <t>Selasphorus calliope</t>
  </si>
  <si>
    <t>Ceyx flumenicolus</t>
  </si>
  <si>
    <t>Northern Silvery-Kingfisher</t>
  </si>
  <si>
    <t>Black-backed Dwarf-Kingfisher</t>
  </si>
  <si>
    <t>Rufous-backed Dwarf-Kingfisher</t>
  </si>
  <si>
    <t>Philippine Dwarf-Kingfisher</t>
  </si>
  <si>
    <t>Sulawesi Dwarf-Kingfisher</t>
  </si>
  <si>
    <t>Halcyon gularis</t>
  </si>
  <si>
    <t>Brown-breasted Kingfisher</t>
  </si>
  <si>
    <t>Merops americanus</t>
  </si>
  <si>
    <t>Rufous-crowned Bee-eater</t>
  </si>
  <si>
    <t>Azure Roller</t>
  </si>
  <si>
    <t>Northern Sooty-Woodpecker</t>
  </si>
  <si>
    <t>Mulleripicus fuliginosus</t>
  </si>
  <si>
    <t>Southern Sooty-Woodpecker</t>
  </si>
  <si>
    <t>Prioniturus mindorensis</t>
  </si>
  <si>
    <t>Mindoro Racquet-tail</t>
  </si>
  <si>
    <t>Yellow-breasted Racquet-tail</t>
  </si>
  <si>
    <t>Turquoise-fronted Parrot</t>
  </si>
  <si>
    <t>Vinaceous-breasted Parrot</t>
  </si>
  <si>
    <t>Malayan Banded-Pitta</t>
  </si>
  <si>
    <t>Bornean Banded-Pitta</t>
  </si>
  <si>
    <t>Hylopezus whittakeri</t>
  </si>
  <si>
    <t>Alta Floresta Antpitta</t>
  </si>
  <si>
    <t>Schiffornis olivacea</t>
  </si>
  <si>
    <t>Olivaceous Schiffornis</t>
  </si>
  <si>
    <t>Schiffornis veraepacis</t>
  </si>
  <si>
    <t>Northern Schiffornis</t>
  </si>
  <si>
    <t>Schiffornis aenea</t>
  </si>
  <si>
    <t>Foothill Schiffornis</t>
  </si>
  <si>
    <t>Schiffornis stenorhyncha</t>
  </si>
  <si>
    <t>Brown-winged Schiffornis</t>
  </si>
  <si>
    <t>Gray Cuckooshrike</t>
  </si>
  <si>
    <t>Ghana Cuckooshrike</t>
  </si>
  <si>
    <t>Oriole Cuckooshrike</t>
  </si>
  <si>
    <t>Edolisoma montanum</t>
  </si>
  <si>
    <t>Black-bellied Cicadabird</t>
  </si>
  <si>
    <t>Edolisoma ceramense</t>
  </si>
  <si>
    <t>Edolisoma dispar</t>
  </si>
  <si>
    <t>Edolisoma dohertyi</t>
  </si>
  <si>
    <t>Black-bibbed Cuckooshrike</t>
  </si>
  <si>
    <t>Edolisoma salomonis</t>
  </si>
  <si>
    <t>Edolisoma incertum</t>
  </si>
  <si>
    <t>Papuan Cicadabird</t>
  </si>
  <si>
    <t>Edolisoma morio</t>
  </si>
  <si>
    <t>Edolisoma sula</t>
  </si>
  <si>
    <t>Edolisoma tenuirostre</t>
  </si>
  <si>
    <t>Edolisoma schisticeps</t>
  </si>
  <si>
    <t>Gray-headed Cicadabird</t>
  </si>
  <si>
    <t>Edolisoma melan</t>
  </si>
  <si>
    <t>Melanorectes nigrescens</t>
  </si>
  <si>
    <t>Sangihe Whistler</t>
  </si>
  <si>
    <t>Pachycephala feminina</t>
  </si>
  <si>
    <t>Rennell Whistler</t>
  </si>
  <si>
    <t>Pachycephala tenebrosa</t>
  </si>
  <si>
    <t>Ornorectes cristatus</t>
  </si>
  <si>
    <t>Mindanao Blue-Fantail</t>
  </si>
  <si>
    <t>Visayan Blue-Fantail</t>
  </si>
  <si>
    <t>Carterornis castus</t>
  </si>
  <si>
    <t>Symposiachrus rubiensis</t>
  </si>
  <si>
    <t>Thryophilus sernai</t>
  </si>
  <si>
    <t>Antioquia Wren</t>
  </si>
  <si>
    <t>Alophoixus longirostris</t>
  </si>
  <si>
    <t>Alophoixus mystacalis</t>
  </si>
  <si>
    <t>Buru Golden-Bulbul</t>
  </si>
  <si>
    <t>Seram Golden-Bulbul</t>
  </si>
  <si>
    <t>Papyrus Yellow-Warbler</t>
  </si>
  <si>
    <t>Pleske's Grasshopper-Warbler</t>
  </si>
  <si>
    <t>Gray's Grasshopper-Warbler</t>
  </si>
  <si>
    <t>Sakhalin Grasshopper-Warbler</t>
  </si>
  <si>
    <t>Copsychus superciliaris</t>
  </si>
  <si>
    <t>Visayan Shama</t>
  </si>
  <si>
    <t>Geokichla tanganjicae</t>
  </si>
  <si>
    <t>Rhabdornis rabori</t>
  </si>
  <si>
    <t>Visayan Rhabdornis</t>
  </si>
  <si>
    <t>Buru Flowerpecker</t>
  </si>
  <si>
    <t>Purple-naped Spiderhunter</t>
  </si>
  <si>
    <t>Haemorhous purpureus</t>
  </si>
  <si>
    <t>Haemorhous cassinii</t>
  </si>
  <si>
    <t>Haemorhous mexicanus</t>
  </si>
  <si>
    <t>Passer italiae</t>
  </si>
  <si>
    <t>Gray-headed Nigrita</t>
  </si>
  <si>
    <t>Coracornis sanghirensis</t>
  </si>
  <si>
    <t>Celebesia abbotti</t>
  </si>
  <si>
    <t>Analisoma analis</t>
  </si>
  <si>
    <t>Cyanograucalus azureus</t>
  </si>
  <si>
    <t>Analisoma coerulescens</t>
  </si>
  <si>
    <t>Lalage fimbriata</t>
  </si>
  <si>
    <t>Edolisoma holopolium</t>
  </si>
  <si>
    <t>Malindangia mcgregori</t>
  </si>
  <si>
    <t>Lalage melanoptera</t>
  </si>
  <si>
    <t>Lalage melaschistos</t>
  </si>
  <si>
    <t>Edolisoma mindanense</t>
  </si>
  <si>
    <t>Lalage newtoni</t>
  </si>
  <si>
    <t>Analisoma ostenta</t>
  </si>
  <si>
    <t>Celebesia parvula</t>
  </si>
  <si>
    <t>Lalage polioptera</t>
  </si>
  <si>
    <t>Lalage typica</t>
  </si>
  <si>
    <t>Andean Ibis</t>
  </si>
  <si>
    <t>Circaetus spectabilis</t>
  </si>
  <si>
    <t>Haliaeetus humilis</t>
  </si>
  <si>
    <t>Haliaeetus ichthyaetus</t>
  </si>
  <si>
    <t>Fulica newtonii</t>
  </si>
  <si>
    <t>Bermuda Saw-whet Owl</t>
  </si>
  <si>
    <t>Aegolius gradyi</t>
  </si>
  <si>
    <t>Nyctipolus nigrescens</t>
  </si>
  <si>
    <t>Nyctipolus hirundinaceus</t>
  </si>
  <si>
    <t>Nyctidromus anthonyi</t>
  </si>
  <si>
    <t>Setopagis whitelyi</t>
  </si>
  <si>
    <t>Systellura longirostris</t>
  </si>
  <si>
    <t>Hydropsalis cayennensis</t>
  </si>
  <si>
    <t>Hydropsalis maculicaudus</t>
  </si>
  <si>
    <t>Two-banded Puffbird</t>
  </si>
  <si>
    <t>Hypnelus bicinctus</t>
  </si>
  <si>
    <t>Rhopias gularis</t>
  </si>
  <si>
    <t>Santa Marta Antbird</t>
  </si>
  <si>
    <t>Drymophila hellmayri</t>
  </si>
  <si>
    <t>Klages's Antbird</t>
  </si>
  <si>
    <t>Drymophila klagesi</t>
  </si>
  <si>
    <t>Streak-headed Antbird</t>
  </si>
  <si>
    <t>Drymophila striaticeps</t>
  </si>
  <si>
    <t>Zeledon's Antbird</t>
  </si>
  <si>
    <t>Uromyias agilis</t>
  </si>
  <si>
    <t>Uromyias agraphia</t>
  </si>
  <si>
    <t>Guianan Schiffornis</t>
  </si>
  <si>
    <t>Aguiguan Reed Warbler</t>
  </si>
  <si>
    <t>Acrocephalus nijoi</t>
  </si>
  <si>
    <t>Sikkim Treecreeper</t>
  </si>
  <si>
    <t>Indian Spotted Creeper</t>
  </si>
  <si>
    <t>African Spotted Creeper</t>
  </si>
  <si>
    <t>Salpornis salvadori</t>
  </si>
  <si>
    <t>Italian Sparrow</t>
  </si>
  <si>
    <t>Agraphospiza rubescens</t>
  </si>
  <si>
    <t>Procarduelis nipalensis</t>
  </si>
  <si>
    <t>Carpodacus sipahi</t>
  </si>
  <si>
    <t>Carpodacus ferreorostris</t>
  </si>
  <si>
    <t>Carpodacus sibiricus</t>
  </si>
  <si>
    <t>Carpodacus subhimachalus</t>
  </si>
  <si>
    <t>Viridonia sagittirostris</t>
  </si>
  <si>
    <t>Akialoa obscura</t>
  </si>
  <si>
    <t>Hemignathus wilsoni</t>
  </si>
  <si>
    <t>Chlorodrepanis virens</t>
  </si>
  <si>
    <t>Chlorodrepanis flava</t>
  </si>
  <si>
    <t>Chlorodrepanis stejnegeri</t>
  </si>
  <si>
    <t>Crithagra concolor</t>
  </si>
  <si>
    <t>Linaria flavirostris</t>
  </si>
  <si>
    <t>Linaria cannabina</t>
  </si>
  <si>
    <t>Linaria yemenensis</t>
  </si>
  <si>
    <t>Linaria johannis</t>
  </si>
  <si>
    <t>Chrysocorythus estherae</t>
  </si>
  <si>
    <t>Bermuda Towhee</t>
  </si>
  <si>
    <t>Pipilo naufragus</t>
  </si>
  <si>
    <t>Chlorospingus flavopectus</t>
  </si>
  <si>
    <t>Monte Yellow Finch</t>
  </si>
  <si>
    <t>Sicalis mendozae</t>
  </si>
  <si>
    <t>Russet-winged Schiffornis</t>
  </si>
  <si>
    <t>v5.0</t>
  </si>
  <si>
    <t>Processed all changes from IOC update 3.3.
Replaced all Clements data with the new downloadable version of Clements 6.7 (Sept 2012) from Cornell website This includes the new Clements sequence numbers from that file.
Resequenced IOC list due to changes in some taxonomic sequence.
Degree of match (match = 2.5 or 3) = 78.95%</t>
  </si>
  <si>
    <t>Scleroptila gutturalis</t>
  </si>
  <si>
    <t>Pincoya Storm Petrel</t>
  </si>
  <si>
    <t>Oceanites pincoyae</t>
  </si>
  <si>
    <t>Mindoro Racket-tail</t>
  </si>
  <si>
    <t>Greater Sooty Owl</t>
  </si>
  <si>
    <t>Lesser Sooty Owl</t>
  </si>
  <si>
    <t>Rinjani Scops Owl</t>
  </si>
  <si>
    <t>Otus jolandae</t>
  </si>
  <si>
    <t>Psiloscops flammeolus</t>
  </si>
  <si>
    <t>Baja Pygmy Owl</t>
  </si>
  <si>
    <t>Glaucidium hoskinsii</t>
  </si>
  <si>
    <t>Solomons Nightjar</t>
  </si>
  <si>
    <t>Eurostopodus nigripennis</t>
  </si>
  <si>
    <t>New Caledonian Nightjar</t>
  </si>
  <si>
    <t>Eurostopodus exul</t>
  </si>
  <si>
    <t>Palau Nightjar</t>
  </si>
  <si>
    <t>Caprimulgus phalaena</t>
  </si>
  <si>
    <t>Crowned Woodnymph</t>
  </si>
  <si>
    <t>Black-crowned Antshrike</t>
  </si>
  <si>
    <t>Chilean Elaenia</t>
  </si>
  <si>
    <t>Elaenia chilensis</t>
  </si>
  <si>
    <t>Tepui Elaenia</t>
  </si>
  <si>
    <t>Elaenia olivina</t>
  </si>
  <si>
    <t>Nesoptilotis leucotis</t>
  </si>
  <si>
    <t>Nesoptilotis flavicollis</t>
  </si>
  <si>
    <t>Bolemoreus frenatus</t>
  </si>
  <si>
    <t>Bolemoreus hindwoodi</t>
  </si>
  <si>
    <t>Caligavis chrysops</t>
  </si>
  <si>
    <t>Caligavis subfrenata</t>
  </si>
  <si>
    <t>Caligavis obscura</t>
  </si>
  <si>
    <t>Stomiopera unicolor</t>
  </si>
  <si>
    <t>Stomiopera flava</t>
  </si>
  <si>
    <t>Gavicalis versicolor</t>
  </si>
  <si>
    <t>Gavicalis fasciogularis</t>
  </si>
  <si>
    <t>Gavicalis virescens</t>
  </si>
  <si>
    <t>Ptilotula flavescens</t>
  </si>
  <si>
    <t>Ptilotula fusca</t>
  </si>
  <si>
    <t>Ptilotula keartlandi</t>
  </si>
  <si>
    <t>Ptilotula plumula</t>
  </si>
  <si>
    <t>Ptilotula ornata</t>
  </si>
  <si>
    <t>Ptilotula penicillata</t>
  </si>
  <si>
    <t>Pseudorectes incertus</t>
  </si>
  <si>
    <t>Pseudorectes ferrugineus</t>
  </si>
  <si>
    <t>Northern Variable Pitohui</t>
  </si>
  <si>
    <t>Raja Ampat Pitohui</t>
  </si>
  <si>
    <t>Pitohui cerviniventris</t>
  </si>
  <si>
    <t>Southern Variable Pitohui</t>
  </si>
  <si>
    <t>Pitohui uropygialis</t>
  </si>
  <si>
    <t>Phylloscopus maforensis</t>
  </si>
  <si>
    <t>Laticilla burnesii</t>
  </si>
  <si>
    <t>Red-tailed Ant Thrush</t>
  </si>
  <si>
    <t>White-tailed Ant Thrush</t>
  </si>
  <si>
    <t>Artemisiospiza nevadensis</t>
  </si>
  <si>
    <t>Bell's Sparrow</t>
  </si>
  <si>
    <t>Zimmer, JT &amp; Phelps, 1945</t>
  </si>
  <si>
    <t>(Sclater, PL &amp; Salvin, 1878)</t>
  </si>
  <si>
    <t>Zimmer, JT, 1938</t>
  </si>
  <si>
    <t>(Sclater, PL &amp; Salvin, 1873)</t>
  </si>
  <si>
    <t>Sclater, PL &amp; Salvin, 1875</t>
  </si>
  <si>
    <t>Geoffroy Saint-Hilaire, I, 1832</t>
  </si>
  <si>
    <t>Müller, S, 1846</t>
  </si>
  <si>
    <t>(Dubois, AJC, 1905)</t>
  </si>
  <si>
    <t>Allen, JA, 1900</t>
  </si>
  <si>
    <t>Quoy &amp; Gaimard, 1832</t>
  </si>
  <si>
    <t>(Gray, JE, 1846)</t>
  </si>
  <si>
    <t>Dinesen, Lehmberg, Svendsen, Hansen &amp; Fjeldså, 1994</t>
  </si>
  <si>
    <t>Geoffroy Saint-Hilaire, A, 1866</t>
  </si>
  <si>
    <t>Elliot, DG, 1866</t>
  </si>
  <si>
    <t>(Elliot, DG, 1871)</t>
  </si>
  <si>
    <t>(King, PP, 1831)</t>
  </si>
  <si>
    <t>(King, PP, 1828)</t>
  </si>
  <si>
    <t>Gmelin, JF, 1789</t>
  </si>
  <si>
    <t>Dubois, CF, 1839</t>
  </si>
  <si>
    <t>Müller, S, 1842</t>
  </si>
  <si>
    <t>(Fleming, JH, 1935)</t>
  </si>
  <si>
    <t>(Forster, JR, 1785)</t>
  </si>
  <si>
    <t>(Salvadori, 1900)</t>
  </si>
  <si>
    <t>(Olson, 1975)</t>
  </si>
  <si>
    <t>(Elliot, DG, 1859)</t>
  </si>
  <si>
    <t>Bolton et al, 2008</t>
  </si>
  <si>
    <t>Bryant, WE, 1887</t>
  </si>
  <si>
    <t>(Geoffroy Saint-Hilaire, É, 1798)</t>
  </si>
  <si>
    <t>Lichtenstein, MHK, 1823</t>
  </si>
  <si>
    <t>(Lichtenstein, MHK, 1819)</t>
  </si>
  <si>
    <t>(Du Bus de Gisignies, 1838)</t>
  </si>
  <si>
    <t>(Rothschild, Hartert &amp; Kleinschmidt, O, 1897)</t>
  </si>
  <si>
    <t>(Lichtenstein, MHK, 1823)</t>
  </si>
  <si>
    <t>(Allen, JA, 1876)</t>
  </si>
  <si>
    <t>Milne-Edwards &amp; Grandidier, A, 1885</t>
  </si>
  <si>
    <t>(Lönnberg, 1906)</t>
  </si>
  <si>
    <t>(Murphy, 1936)</t>
  </si>
  <si>
    <t>(Falla, 1937)</t>
  </si>
  <si>
    <t>(Forbes, HO, 1893)</t>
  </si>
  <si>
    <t>(Miller, JF, 1779)</t>
  </si>
  <si>
    <t>(Gmelin, JF, 1788)</t>
  </si>
  <si>
    <t>(Forster, JR, 1796)</t>
  </si>
  <si>
    <t>(Brehm, CL, 1831)</t>
  </si>
  <si>
    <t>(Gurney Jr, 1898)</t>
  </si>
  <si>
    <t>(Ramsay, EP, 1880)</t>
  </si>
  <si>
    <t>(Gmelin, SG, 1770)</t>
  </si>
  <si>
    <t>(Salvin, 1872)</t>
  </si>
  <si>
    <t>(Miller, JF, 1777)</t>
  </si>
  <si>
    <t>Fleischer, JG, 1818</t>
  </si>
  <si>
    <t>Gmelin, JF, 1788</t>
  </si>
  <si>
    <t>(Geoffroy Saint-Hilaire, I, 1838)</t>
  </si>
  <si>
    <t>Oustalet &amp; Grandidier, G, 1903</t>
  </si>
  <si>
    <t>(Sclater, PL &amp; Salvin, 1869)</t>
  </si>
  <si>
    <t>(Sclater, PL &amp; Salvin, 1868)</t>
  </si>
  <si>
    <t>(Sclater, PL &amp; Salvin, 1860)</t>
  </si>
  <si>
    <t>Allen, D, Oliveros, Espanola, Broad &amp; Gonzalez, 2004</t>
  </si>
  <si>
    <t>(Hutton, FW, 1872)</t>
  </si>
  <si>
    <t>(Forbes, HO, 1892)</t>
  </si>
  <si>
    <t>Zimmer, JT &amp; Phelps, 1944</t>
  </si>
  <si>
    <t>King, PP, 1828</t>
  </si>
  <si>
    <t>Sclater, PL &amp; Salvin, 1878</t>
  </si>
  <si>
    <t>(Grandidier, G &amp; Berlioz, 1929)</t>
  </si>
  <si>
    <t>(Allen, JA, 1892)</t>
  </si>
  <si>
    <t>(Lichtenstein, MHK, 1818)</t>
  </si>
  <si>
    <t>(Bennett, ET, 1834)</t>
  </si>
  <si>
    <t>(Lichtenstein, AAH, 1793)</t>
  </si>
  <si>
    <t>Martens, GH, 1897</t>
  </si>
  <si>
    <t>Forster, JR, 1844</t>
  </si>
  <si>
    <t>Geoffroy Saint-Hilaire, I &amp; Lesson, 1831</t>
  </si>
  <si>
    <t>Kennedy, Fisher, TH, Harrap, Diesmos &amp; Manamtam, 2001</t>
  </si>
  <si>
    <t>Sclater, PL &amp; Salvin, 1869</t>
  </si>
  <si>
    <t>Wilson, A, 1813</t>
  </si>
  <si>
    <t>Forster, JR, 1795</t>
  </si>
  <si>
    <t>Boie, F, 1844</t>
  </si>
  <si>
    <t>(Hutton, FW, 1871)</t>
  </si>
  <si>
    <t>(MacGillivray, W, 1824)</t>
  </si>
  <si>
    <t>Meyer, B, 1822</t>
  </si>
  <si>
    <t>(Cabot, S, 1847)</t>
  </si>
  <si>
    <t>(Baird, SF, 1869)</t>
  </si>
  <si>
    <t>Saunders, H, 1893</t>
  </si>
  <si>
    <t>(Xántus de Vésey, 1860)</t>
  </si>
  <si>
    <t>(Naumann, JF, 1821)</t>
  </si>
  <si>
    <t>Clarke, S, 1918</t>
  </si>
  <si>
    <t>(Quoy &amp; Gaimard, 1832)</t>
  </si>
  <si>
    <t>(Sclater, PL &amp; Salvin, 1877)</t>
  </si>
  <si>
    <t>Sclater, PL &amp; Salvin, 1879</t>
  </si>
  <si>
    <t>Sclater, PL &amp; Salvin, 1868</t>
  </si>
  <si>
    <t>(Clarke, WE, 1900)</t>
  </si>
  <si>
    <t>(Meyer, FAA, 1793)</t>
  </si>
  <si>
    <t>Elliot, DG, 1878</t>
  </si>
  <si>
    <t>(Whitehead, J, 1896)</t>
  </si>
  <si>
    <t>(Grant, J, 1803)</t>
  </si>
  <si>
    <t>Tello, Degner, Bates, JM &amp; Willard, 2006</t>
  </si>
  <si>
    <t>Dubois, AJC, 1884</t>
  </si>
  <si>
    <t>Clark, AH, 1910</t>
  </si>
  <si>
    <t>(Lichtenstein, MHK, 1816)</t>
  </si>
  <si>
    <t>(Newton, A, 1872)</t>
  </si>
  <si>
    <t>(Sclater, PL &amp; Salvin, 1871)</t>
  </si>
  <si>
    <t>O'Neill, Munn &amp; Franke, 1991</t>
  </si>
  <si>
    <t>(Gaban-Lima, Raposo &amp; Höfling, 2002)</t>
  </si>
  <si>
    <t>(Fischer, GA &amp; Reichenow, 1884)</t>
  </si>
  <si>
    <t>(Müller, S, 1840)</t>
  </si>
  <si>
    <t>Meyer, AB, 1878</t>
  </si>
  <si>
    <t>Müller, S, 1845</t>
  </si>
  <si>
    <t>(Grandidier, A, 1878)</t>
  </si>
  <si>
    <t>(Whitehead, J, 1899)</t>
  </si>
  <si>
    <t>Sangster, King, Verbelen &amp; Trainor, 2013</t>
  </si>
  <si>
    <t>(Elliot, DG, 1867)</t>
  </si>
  <si>
    <t>(Kelso, L &amp; Kelso, EH, 1935)</t>
  </si>
  <si>
    <t>(König, C &amp; Straneck, 1989)</t>
  </si>
  <si>
    <t>Kaup, 1851</t>
  </si>
  <si>
    <t>King, PP, 1827</t>
  </si>
  <si>
    <t>Forster, JR, 1772</t>
  </si>
  <si>
    <t>Brewster, 1888</t>
  </si>
  <si>
    <t>Kelso, L, 1937</t>
  </si>
  <si>
    <t>König, C, 1991</t>
  </si>
  <si>
    <t>Lowery &amp; Newman, RJ, 1949</t>
  </si>
  <si>
    <t>Robbins &amp; Howell, SNG, 1995</t>
  </si>
  <si>
    <t>(King, PP, 1827)</t>
  </si>
  <si>
    <t>O'Neill &amp; Graves, GR, 1977</t>
  </si>
  <si>
    <t>Olson, 2012</t>
  </si>
  <si>
    <t>Meyer, AB, 1882</t>
  </si>
  <si>
    <t>Rasmussen et al, 2012</t>
  </si>
  <si>
    <t>Olsen, Wink, Sauer-Gürth &amp; Trost, 2002</t>
  </si>
  <si>
    <t>Mayr, 1941</t>
  </si>
  <si>
    <t>Bangs &amp; Peck, 1908</t>
  </si>
  <si>
    <t>Cassin, 1849</t>
  </si>
  <si>
    <t>Zimmer, JT, 1945</t>
  </si>
  <si>
    <t>Eisenmann &amp; Lehmann, 1962</t>
  </si>
  <si>
    <t>(Hartert &amp; Butler, AL, 1901)</t>
  </si>
  <si>
    <t>(Shelley, 1870)</t>
  </si>
  <si>
    <t>Zimmer, JT, 1950</t>
  </si>
  <si>
    <t>Salvin &amp; Elliot, DG, 1873</t>
  </si>
  <si>
    <t>Rowley, JS &amp; Orr, 1964</t>
  </si>
  <si>
    <t>Elliot, DG, 1871</t>
  </si>
  <si>
    <t>(Cabot, S, 1845)</t>
  </si>
  <si>
    <t>Cortés-Diago, Ortega, Mazariegos-Hurtado &amp; Weller, 2007</t>
  </si>
  <si>
    <t>(Elliot, DG, 1876)</t>
  </si>
  <si>
    <t>Graves, GR, 1980</t>
  </si>
  <si>
    <t>Zimmer, JT, 1948</t>
  </si>
  <si>
    <t>Lichtenstein, MHK, 1839</t>
  </si>
  <si>
    <t>Lichtenstein, AAH, 1793</t>
  </si>
  <si>
    <t>Tréca &amp; Érard, 2000</t>
  </si>
  <si>
    <t>(Lichtenstein, MHK, 1842)</t>
  </si>
  <si>
    <t>O'Neill, Lane, Kratter, Capparella &amp; Fox, 2000</t>
  </si>
  <si>
    <t>(Dumont, 1805)</t>
  </si>
  <si>
    <t>Elliot, DG, 1865</t>
  </si>
  <si>
    <t>Zimmer, JT &amp; Phelps, 1950</t>
  </si>
  <si>
    <t>Snethlage, E, 1924</t>
  </si>
  <si>
    <t>(Baird, SF, 1854)</t>
  </si>
  <si>
    <t>Sclater, PL &amp; Salvin, 1880</t>
  </si>
  <si>
    <t>(Elliot, DG, 1865)</t>
  </si>
  <si>
    <t>(Ramsay, RGW, 1881)</t>
  </si>
  <si>
    <t>(Müller, S &amp; Schlegel, 1839)</t>
  </si>
  <si>
    <t>(Gould, 1877)</t>
  </si>
  <si>
    <t>Sclater, PL &amp; Salvin, 1866</t>
  </si>
  <si>
    <t>(Phelps Jr, 1977)</t>
  </si>
  <si>
    <t>(Miranda-Ribeiro, 1905)</t>
  </si>
  <si>
    <t>(Eyton, 1852)</t>
  </si>
  <si>
    <t>Hilty &amp; Ascanio, 2009</t>
  </si>
  <si>
    <t>Chubb, C, 1919</t>
  </si>
  <si>
    <t>Zimmer, JT, 1935</t>
  </si>
  <si>
    <t>(Sclater, PL &amp; Salvin, 1866)</t>
  </si>
  <si>
    <t>(Hellmayr, 1911)</t>
  </si>
  <si>
    <t>(Sclater, PL &amp; Salvin, 1880)</t>
  </si>
  <si>
    <t>(Sclater, PL &amp; Salvin, 1879)</t>
  </si>
  <si>
    <t>(Sclater, PL &amp; Salvin, 1876)</t>
  </si>
  <si>
    <t>Zimmer, JT, 1947</t>
  </si>
  <si>
    <t>(Lichtenstein, MHK, 1820)</t>
  </si>
  <si>
    <t>Lichtenstein, MHK, 1820</t>
  </si>
  <si>
    <t>(Lichtenstein, MHK, 1822)</t>
  </si>
  <si>
    <t>Zimmer, JT, 1944</t>
  </si>
  <si>
    <t>Zimmer, JT, 1937</t>
  </si>
  <si>
    <t>Elliot, DG, 1870</t>
  </si>
  <si>
    <t>Sclater, PL &amp; Salvin, 1860</t>
  </si>
  <si>
    <t>(Sclater, PL &amp; Salvin, 1881)</t>
  </si>
  <si>
    <t>(Krabbe et al, 1999)</t>
  </si>
  <si>
    <t>Zimmer, JT, 1932</t>
  </si>
  <si>
    <t>Davis, TJ &amp; O'Neill, 1986</t>
  </si>
  <si>
    <t>Whitney, BM &amp; Álvarez Alonso, 1998</t>
  </si>
  <si>
    <t>(de Filippi, 1847)</t>
  </si>
  <si>
    <t>Hellmayr &amp; Seilern, 1912</t>
  </si>
  <si>
    <t>Sclater, PL &amp; Salvin, 1881</t>
  </si>
  <si>
    <t>Isler, ML, Álvarez Alonso, Isler, PR &amp; Whitney, BM, 2001</t>
  </si>
  <si>
    <t>Zimmer, JT, 1931</t>
  </si>
  <si>
    <t>Ridgway, 1909</t>
  </si>
  <si>
    <t>Wetmore &amp; Phelps Jr, 1956</t>
  </si>
  <si>
    <t>Sclater, PL &amp; Salvin, 1876</t>
  </si>
  <si>
    <t>Whitney, BM, Vasconcelos, Silveira &amp; Pacheco, 2010</t>
  </si>
  <si>
    <t>Allen, JA, 1889</t>
  </si>
  <si>
    <t>Zimmer, JT, 1939</t>
  </si>
  <si>
    <t>Zimmer, JT, 1941</t>
  </si>
  <si>
    <t>Chubb, C, 1917</t>
  </si>
  <si>
    <t>Zimmer, KJ, Whittaker &amp; Oren, 2001</t>
  </si>
  <si>
    <t>(Sclater, PL &amp; Salvin, 1859)</t>
  </si>
  <si>
    <t>Álvarez Alonso &amp; Whitney, BM, 2001</t>
  </si>
  <si>
    <t>Gonzaga &amp; Pacheco, 1995</t>
  </si>
  <si>
    <t>(Chubb, C, 1919)</t>
  </si>
  <si>
    <t>(Chubb, C, 1914)</t>
  </si>
  <si>
    <t>(Zimmer, JT, 1953)</t>
  </si>
  <si>
    <t>Schulenberg &amp; Parker, TA, 1997</t>
  </si>
  <si>
    <t>(Zimmer, JT, 1938)</t>
  </si>
  <si>
    <t>(Nuttall, 1831)</t>
  </si>
  <si>
    <t>Sclater, PL &amp; Salvin, 1859</t>
  </si>
  <si>
    <t>(Xántus de Vésey, 1858)</t>
  </si>
  <si>
    <t>Say, 1822</t>
  </si>
  <si>
    <t>Geoffroy Saint-Hilaire, É, 1809</t>
  </si>
  <si>
    <t>Swainson, 1821</t>
  </si>
  <si>
    <t>(Ridgway, 1906)</t>
  </si>
  <si>
    <t>Zimmer, JT, 1936</t>
  </si>
  <si>
    <t>Beehler, Prawiradilaga, Fretes &amp; Kemp, N, 2007</t>
  </si>
  <si>
    <t>(Ramsay, EP, 1874)</t>
  </si>
  <si>
    <t>(Hall, R, 1901)</t>
  </si>
  <si>
    <t>Fischer, GA &amp; Reichenow, 1884</t>
  </si>
  <si>
    <t>Serle, 1951</t>
  </si>
  <si>
    <t>Voelker &amp; Gnoske, 2010</t>
  </si>
  <si>
    <t>Geoffroy Saint-Hilaire, I, 1838</t>
  </si>
  <si>
    <t>Geoffroy Saint-Hilaire, I, 1836</t>
  </si>
  <si>
    <t>(Tristram, 1892)</t>
  </si>
  <si>
    <t>Xántus de Vésey, 1858</t>
  </si>
  <si>
    <t>Sclater, PL &amp; Salvin, 1867</t>
  </si>
  <si>
    <t>(King, PP, 1826)</t>
  </si>
  <si>
    <t>(Dubois, AJC, 1875)</t>
  </si>
  <si>
    <t>Vigors, 1830</t>
  </si>
  <si>
    <t>Davis, LI, 1958</t>
  </si>
  <si>
    <t>(Grant, CHB, 1908)</t>
  </si>
  <si>
    <t>(Laxmann, 1769)</t>
  </si>
  <si>
    <t>(Fry &amp; Smith, DA, 1985)</t>
  </si>
  <si>
    <t>Ingram, W, 1909</t>
  </si>
  <si>
    <t>Elliot, DG, 1897</t>
  </si>
  <si>
    <t>(Sundevall, 1860)</t>
  </si>
  <si>
    <t>(Campbell, CW, 1892)</t>
  </si>
  <si>
    <t>(Rozendaal, 1987)</t>
  </si>
  <si>
    <t>(Lecroy &amp; Barker, 2006)</t>
  </si>
  <si>
    <t>(Verreaux, J, 1871)</t>
  </si>
  <si>
    <t>(Moore, F, 1855)</t>
  </si>
  <si>
    <t>Martens, J, Sun &amp; Päckert, 2008</t>
  </si>
  <si>
    <t>(Blasius, JH, 1858)</t>
  </si>
  <si>
    <t>Alström et al, 2009</t>
  </si>
  <si>
    <t>(Dubois, AJC, 1900)</t>
  </si>
  <si>
    <t>Martens, J, Eck, Päckert &amp; Sun, 1999</t>
  </si>
  <si>
    <t>(Yamashina, 1940)</t>
  </si>
  <si>
    <t>(Rasmussen, Round, Dickinson &amp; Rozendaal, 2000)</t>
  </si>
  <si>
    <t>(Iredale, 1911)</t>
  </si>
  <si>
    <t>(North, 1900)</t>
  </si>
  <si>
    <t>(Elliot, DG, 1897)</t>
  </si>
  <si>
    <t>Grant, CHB, 1908</t>
  </si>
  <si>
    <t>Bowie, Fjeldså &amp; Kiure, 2009</t>
  </si>
  <si>
    <t>Godwin-Austen, 1870</t>
  </si>
  <si>
    <t>(Deignan, 1939)</t>
  </si>
  <si>
    <t>Harington, 1915</t>
  </si>
  <si>
    <t>Oustalet, 1892</t>
  </si>
  <si>
    <t>(Eames, JC, Trai &amp; Cu, 1999)</t>
  </si>
  <si>
    <t>Eames, JC, Trai, Cu &amp; Eve, 1998</t>
  </si>
  <si>
    <t>(Taka-Tsukasa &amp; Yamashina, 1931)</t>
  </si>
  <si>
    <t>(Salvadori, 1903)</t>
  </si>
  <si>
    <t>(Parker, TA &amp; O'Neill, 1985)</t>
  </si>
  <si>
    <t>Lara et al, 2012</t>
  </si>
  <si>
    <t>Chubb, C, 1909</t>
  </si>
  <si>
    <t>Salaman et al, 2003</t>
  </si>
  <si>
    <t>Zimmer, JT, 1942</t>
  </si>
  <si>
    <t>Whitney, BM &amp; Álvarez Alonso, 2005</t>
  </si>
  <si>
    <t>(Ridgway, 1890)</t>
  </si>
  <si>
    <t>Moore, F, 1858</t>
  </si>
  <si>
    <t>Rothschild, 1899</t>
  </si>
  <si>
    <t>Sharpe, 1905</t>
  </si>
  <si>
    <t>(Grant, CHB &amp; Mackworth-Praed, 1941)</t>
  </si>
  <si>
    <t>Blyth, 1861</t>
  </si>
  <si>
    <t>(Meyer de Schauensee, 1931)</t>
  </si>
  <si>
    <t>(de Filippi, 1863)</t>
  </si>
  <si>
    <t>(Ripley &amp; Marshall, JT Jr, 1967)</t>
  </si>
  <si>
    <t>(Sclater, WL &amp; Moreau, 1935)</t>
  </si>
  <si>
    <t>Grant, CHB &amp; Mackworth-Praed, 1943</t>
  </si>
  <si>
    <t>(Jardine &amp; Fraser, 1852)</t>
  </si>
  <si>
    <t>Fischer, GA, 1884</t>
  </si>
  <si>
    <t>(Meinertzhagen, R, 1937)</t>
  </si>
  <si>
    <t>Grant, CHB &amp; Mackworth-Praed, 1947</t>
  </si>
  <si>
    <t>Fischer, GA &amp; Reichenow, 1878</t>
  </si>
  <si>
    <t>Verreaux, J &amp; Verreaux, E, 1856</t>
  </si>
  <si>
    <t>Heuglin, 1870</t>
  </si>
  <si>
    <t>Duckworth et al, 2001</t>
  </si>
  <si>
    <t>Lichtenstein, MHK, 1842</t>
  </si>
  <si>
    <t>Zimmer, JT, 1952</t>
  </si>
  <si>
    <t>Casey &amp; Jacobi, JD, 1974</t>
  </si>
  <si>
    <t>Wilson, SB, 1888</t>
  </si>
  <si>
    <t>(Forster, G, 1780)</t>
  </si>
  <si>
    <t>Newton, A, 1894</t>
  </si>
  <si>
    <t>(Bloxam, A, 1827)</t>
  </si>
  <si>
    <t>Finsch, 1870</t>
  </si>
  <si>
    <t>(Grant, CHB &amp; Mackworth-Praed, 1952)</t>
  </si>
  <si>
    <t>von Borkhausen, 1793</t>
  </si>
  <si>
    <t>(Koenig, AF, 1899)</t>
  </si>
  <si>
    <t>Sclater, PL &amp; Salvin, 1877</t>
  </si>
  <si>
    <t>(Baird, SF, 1860)</t>
  </si>
  <si>
    <t>(Kepler &amp; Parkes, 1972)</t>
  </si>
  <si>
    <t>(Todd, 1909)</t>
  </si>
  <si>
    <t>(Riley, 1904)</t>
  </si>
  <si>
    <t>(Ridgway, 1883)</t>
  </si>
  <si>
    <t>(Sclater, PL, 1884)</t>
  </si>
  <si>
    <t>(Sclater, PL &amp; Salvin, 1865)</t>
  </si>
  <si>
    <t>(Dubois, AJC, 1887)</t>
  </si>
  <si>
    <t>Allen, JA, 1890</t>
  </si>
  <si>
    <t>Gmelin, SG, 1771</t>
  </si>
  <si>
    <t>Allen, JA, 1875</t>
  </si>
  <si>
    <t>Coues, 1873</t>
  </si>
  <si>
    <t>Olson &amp; Wingate, 2012</t>
  </si>
  <si>
    <t>(Prévost &amp; Des Murs, 1842)</t>
  </si>
  <si>
    <t>(Dubois, AJC, 1894)</t>
  </si>
  <si>
    <t>(Sclater, PL &amp; Salvin, 1870)</t>
  </si>
  <si>
    <t>Cabot, S, 1846</t>
  </si>
  <si>
    <t>Zimmer, JT, 1943</t>
  </si>
  <si>
    <t>v5.1</t>
  </si>
  <si>
    <t>Processed all changes from IOC update 3.4.
Degree of match (match = 2.5 or 3) = 78.9%</t>
  </si>
  <si>
    <t>Magellanic Cormorant</t>
  </si>
  <si>
    <t>Crested Hawk-Eagle</t>
  </si>
  <si>
    <t>Sanford's Sea-Eagle</t>
  </si>
  <si>
    <t>Gray-lined Hawk</t>
  </si>
  <si>
    <t>Calidris virgata</t>
  </si>
  <si>
    <t>Calidris pugnax</t>
  </si>
  <si>
    <t>Calidris falcinellus</t>
  </si>
  <si>
    <t>Calidris pygmea</t>
  </si>
  <si>
    <t>Calidris subruficollis</t>
  </si>
  <si>
    <t>Purple Quail-Dove</t>
  </si>
  <si>
    <t>Banggai Fruit-Dove</t>
  </si>
  <si>
    <t>Gray-bellied Cuckoo</t>
  </si>
  <si>
    <t>Golden Masked-Owl</t>
  </si>
  <si>
    <t>Tyto almae</t>
  </si>
  <si>
    <t>Seram Masked-Owl</t>
  </si>
  <si>
    <t>Andaman Masked-Owl</t>
  </si>
  <si>
    <t>Rinjani Scops-Owl</t>
  </si>
  <si>
    <t>Margarobyas lawrencii</t>
  </si>
  <si>
    <t>Andaman Boobook</t>
  </si>
  <si>
    <t>Least Boobook</t>
  </si>
  <si>
    <t>Brown Boobook</t>
  </si>
  <si>
    <t>Hume's Boobook</t>
  </si>
  <si>
    <t>Luzon Boobook</t>
  </si>
  <si>
    <t>Mindanao Boobook</t>
  </si>
  <si>
    <t>Mindoro Boobook</t>
  </si>
  <si>
    <t>Ninox spilonotus</t>
  </si>
  <si>
    <t>Romblon Boobook</t>
  </si>
  <si>
    <t>Cebu Boobook</t>
  </si>
  <si>
    <t>Camiguin Boobook</t>
  </si>
  <si>
    <t>Sulu Boobook</t>
  </si>
  <si>
    <t>Christmas Island Boobook</t>
  </si>
  <si>
    <t>Bismarck Boobook</t>
  </si>
  <si>
    <t>Starry Owlet-Nightjar</t>
  </si>
  <si>
    <t>Vogelkop Owlet-Nightjar</t>
  </si>
  <si>
    <t>Caprimulgus vexillarius</t>
  </si>
  <si>
    <t>Caprimulgus longipennis</t>
  </si>
  <si>
    <t>White-nest Swiftlet</t>
  </si>
  <si>
    <t>Southern Silvery-Kingfisher</t>
  </si>
  <si>
    <t>Sri Lanka Gray Hornbill</t>
  </si>
  <si>
    <t>Nystalus obamai</t>
  </si>
  <si>
    <t>Tepui Toucanet</t>
  </si>
  <si>
    <t>Sri Lanka Hanging-Parrot</t>
  </si>
  <si>
    <t>Javan Banded-Pitta</t>
  </si>
  <si>
    <t>Euchrepomis callinota</t>
  </si>
  <si>
    <t>Euchrepomis humeralis</t>
  </si>
  <si>
    <t>Euchrepomis sharpei</t>
  </si>
  <si>
    <t>Euchrepomis spodioptila</t>
  </si>
  <si>
    <t>Herpsilochmus praedictus</t>
  </si>
  <si>
    <t>Predicted Antwren</t>
  </si>
  <si>
    <t>Herpsilochmus stotzi</t>
  </si>
  <si>
    <t>Aripuana Antwren</t>
  </si>
  <si>
    <t>East Andean Antbird</t>
  </si>
  <si>
    <t>Hypocnemis rondoni</t>
  </si>
  <si>
    <t>Manicore Warbling-Antbird</t>
  </si>
  <si>
    <t>Blue-lored Antbird</t>
  </si>
  <si>
    <t>Scytalopus gettyae</t>
  </si>
  <si>
    <t>Junin Tapaculo</t>
  </si>
  <si>
    <t>Lepidocolaptes fatimalimae</t>
  </si>
  <si>
    <t>Inambari Woodcreeper</t>
  </si>
  <si>
    <t>Anabacerthia ruficaudata</t>
  </si>
  <si>
    <t>Anabacerthia lichtensteini</t>
  </si>
  <si>
    <t>Syndactyla ucayalae</t>
  </si>
  <si>
    <t>Thripophaga amacurensis</t>
  </si>
  <si>
    <t>Delta Amacuro Softtail</t>
  </si>
  <si>
    <t>Synallaxis hellmayri</t>
  </si>
  <si>
    <t>Synallaxis hypochondriaca</t>
  </si>
  <si>
    <t>Zimmerius chicomendesi</t>
  </si>
  <si>
    <t>Chico's Tyrannulet</t>
  </si>
  <si>
    <t>Hemitriccus cohnhafti</t>
  </si>
  <si>
    <t>Acre Tody-Tyrant</t>
  </si>
  <si>
    <t>Ceratopipra cornuta</t>
  </si>
  <si>
    <t>Ceratopipra mentalis</t>
  </si>
  <si>
    <t>Ceratopipra erythrocephala</t>
  </si>
  <si>
    <t>Ceratopipra rubrocapilla</t>
  </si>
  <si>
    <t>Ceratopipra chloromeros</t>
  </si>
  <si>
    <t>Malaysian Pied-Fantail</t>
  </si>
  <si>
    <t>Philippine Pied-Fantail</t>
  </si>
  <si>
    <t>Sri Lanka Blue-Magpie</t>
  </si>
  <si>
    <t>Taiwan Blue-Magpie</t>
  </si>
  <si>
    <t>Yellow-billed Blue-Magpie</t>
  </si>
  <si>
    <t>Red-billed Blue-Magpie</t>
  </si>
  <si>
    <t>Common Green-Magpie</t>
  </si>
  <si>
    <t>Indochinese Green-Magpie</t>
  </si>
  <si>
    <t>Javan Green-Magpie</t>
  </si>
  <si>
    <t>Bornean Green-Magpie</t>
  </si>
  <si>
    <t>Silver-throated Tit</t>
  </si>
  <si>
    <t>Polioptila attenboroughi</t>
  </si>
  <si>
    <t>Inambari Gnatcatcher</t>
  </si>
  <si>
    <t>African Yellow-Warbler</t>
  </si>
  <si>
    <t>Mountain Yellow-Warbler</t>
  </si>
  <si>
    <t>Orthotomus chaktomuk</t>
  </si>
  <si>
    <t>Cambodian Tailorbird</t>
  </si>
  <si>
    <t>Green-backed Tailorbird</t>
  </si>
  <si>
    <t>Sylvia abyssinica</t>
  </si>
  <si>
    <t>Sylvia nigricapilla</t>
  </si>
  <si>
    <t>Sylvia dohrni</t>
  </si>
  <si>
    <t>Mixornis gularis</t>
  </si>
  <si>
    <t>Mixornis bornensis</t>
  </si>
  <si>
    <t>Mixornis flavicollis</t>
  </si>
  <si>
    <t>Mixornis kelleyi</t>
  </si>
  <si>
    <t>Cyanoderma chrysaeum</t>
  </si>
  <si>
    <t>Cyanoderma erythropterum</t>
  </si>
  <si>
    <t>Cyanoderma melanothorax</t>
  </si>
  <si>
    <t>Cyanoderma pyrrhops</t>
  </si>
  <si>
    <t>Cyanoderma ruficeps</t>
  </si>
  <si>
    <t>Cyanoderma ambiguum</t>
  </si>
  <si>
    <t>Cyanoderma rufifrons</t>
  </si>
  <si>
    <t>Megapomatorhinus hypoleucos</t>
  </si>
  <si>
    <t>Megapomatorhinus erythrocnemis</t>
  </si>
  <si>
    <t>Megapomatorhinus erythrogenys</t>
  </si>
  <si>
    <t>Megapomatorhinus mcclellandi</t>
  </si>
  <si>
    <t>Megapomatorhinus gravivox</t>
  </si>
  <si>
    <t>Megapomatorhinus swinhoei</t>
  </si>
  <si>
    <t>Stachyris humei</t>
  </si>
  <si>
    <t>Schoeniparus cinereus</t>
  </si>
  <si>
    <t>Schoeniparus brunneus</t>
  </si>
  <si>
    <t>Schoeniparus dubius</t>
  </si>
  <si>
    <t>Illadopsis turdina</t>
  </si>
  <si>
    <t>Pellorneum malaccense</t>
  </si>
  <si>
    <t>Pellorneum cinereiceps</t>
  </si>
  <si>
    <t>Pellorneum rostratum</t>
  </si>
  <si>
    <t>Pellorneum celebense</t>
  </si>
  <si>
    <t>Pellorneum bicolor</t>
  </si>
  <si>
    <t>Napothera danjoui</t>
  </si>
  <si>
    <t>Napothera malacoptila</t>
  </si>
  <si>
    <t>Napothera pasquieri</t>
  </si>
  <si>
    <t>Napothera albostriata</t>
  </si>
  <si>
    <t>Turdinus abbotti</t>
  </si>
  <si>
    <t>Turdinus sepiarius</t>
  </si>
  <si>
    <t>Turdinus perspicillatus</t>
  </si>
  <si>
    <t>Turdinus crispifrons</t>
  </si>
  <si>
    <t>Turdinus brevicaudatus</t>
  </si>
  <si>
    <t>Turdinus crassus</t>
  </si>
  <si>
    <t>Grammatoptila striata</t>
  </si>
  <si>
    <t>Turdoides gilberti</t>
  </si>
  <si>
    <t>Turdoides rufocincta</t>
  </si>
  <si>
    <t>Turdoides chapini</t>
  </si>
  <si>
    <t>Turdoides atripennis</t>
  </si>
  <si>
    <t>Ianthocincla sukatschewi</t>
  </si>
  <si>
    <t>Ianthocincla cineracea</t>
  </si>
  <si>
    <t>Ianthocincla rufogularis</t>
  </si>
  <si>
    <t>Ianthocincla konkakinhensis</t>
  </si>
  <si>
    <t>Ianthocincla ocellata</t>
  </si>
  <si>
    <t>Ianthocincla lunulata</t>
  </si>
  <si>
    <t>Ianthocincla bieti</t>
  </si>
  <si>
    <t>Ianthocincla maxima</t>
  </si>
  <si>
    <t>Ianthocincla pectoralis</t>
  </si>
  <si>
    <t>Ianthocincla albogularis</t>
  </si>
  <si>
    <t>Ianthocincla ruficeps</t>
  </si>
  <si>
    <t>Ianthocincla ruficollis</t>
  </si>
  <si>
    <t>Ianthocincla nuchalis</t>
  </si>
  <si>
    <t>Ianthocincla chinensis</t>
  </si>
  <si>
    <t>Ianthocincla vassali</t>
  </si>
  <si>
    <t>Ianthocincla galbana</t>
  </si>
  <si>
    <t>Ianthocincla courtoisi</t>
  </si>
  <si>
    <t>Ianthocincla delesserti</t>
  </si>
  <si>
    <t>Ianthocincla gularis</t>
  </si>
  <si>
    <t>Ianthocincla davidi</t>
  </si>
  <si>
    <t>Ianthocincla caerulata</t>
  </si>
  <si>
    <t>Ianthocincla poecilorhyncha</t>
  </si>
  <si>
    <t>Ianthocincla berthemyi</t>
  </si>
  <si>
    <t>Ianthocincla mitrata</t>
  </si>
  <si>
    <t>Ianthocincla treacheri</t>
  </si>
  <si>
    <t>Ianthocincla sannio</t>
  </si>
  <si>
    <t>Ianthocincla lanceolata</t>
  </si>
  <si>
    <t>Ianthocincla waddelli</t>
  </si>
  <si>
    <t>Ianthocincla koslowi</t>
  </si>
  <si>
    <t>Minla annectens</t>
  </si>
  <si>
    <t>Actinodura cyanouroptera</t>
  </si>
  <si>
    <t>Actinodura strigula</t>
  </si>
  <si>
    <t>Sri Lanka Whistling-Thrush</t>
  </si>
  <si>
    <t>Taiwan Whistling-Thrush</t>
  </si>
  <si>
    <t>Aethopyga magnifica</t>
  </si>
  <si>
    <t>Magnificent Sunbird</t>
  </si>
  <si>
    <t>Aethopyga guimarasensis</t>
  </si>
  <si>
    <t>Maroon-naped Sunbird</t>
  </si>
  <si>
    <t>Aethopyga jefferyi</t>
  </si>
  <si>
    <t>Mountain Sunbird</t>
  </si>
  <si>
    <t>Aethopyga decorosa</t>
  </si>
  <si>
    <t>Bohol Sunbird</t>
  </si>
  <si>
    <t>Aethopyga tibolii</t>
  </si>
  <si>
    <t>Tboli Sunbird</t>
  </si>
  <si>
    <t>Myiothlypis basilica</t>
  </si>
  <si>
    <t>Cnemathraupis eximia</t>
  </si>
  <si>
    <t>Cnemathraupis aureodorsalis</t>
  </si>
  <si>
    <t>Dubusia castaneoventris</t>
  </si>
  <si>
    <t>Pipraeidea bonariensis</t>
  </si>
  <si>
    <t>Monte Yellow-Finch</t>
  </si>
  <si>
    <t>Sagebrush Sparrow</t>
  </si>
  <si>
    <t>Common Chlorospingus</t>
  </si>
  <si>
    <t>Tacarcuna Chlorospingus</t>
  </si>
  <si>
    <t>Pirre Chlorospingus</t>
  </si>
  <si>
    <t>Dusky Chlorospingus</t>
  </si>
  <si>
    <t>Sooty-capped Chlorospingus</t>
  </si>
  <si>
    <t>Short-billed Chlorospingus</t>
  </si>
  <si>
    <t>Yellow-throated Chlorospingus</t>
  </si>
  <si>
    <t>Yellow-green Chlorospingus</t>
  </si>
  <si>
    <t>Ashy-throated Chlorospingus</t>
  </si>
  <si>
    <t>Loxops mana</t>
  </si>
  <si>
    <t>Edolisoma admiralitatis</t>
  </si>
  <si>
    <t>Nicobar Imperial-Pigeon</t>
  </si>
  <si>
    <t>Pincoya Storm-Petrel</t>
  </si>
  <si>
    <t>(Bonnaterre, 1790)</t>
  </si>
  <si>
    <t>Madagascan Partridge</t>
  </si>
  <si>
    <t>Mauritius Sheldgoose</t>
  </si>
  <si>
    <t>Reunion Sheldgoose</t>
  </si>
  <si>
    <t>Madagascan Pochard</t>
  </si>
  <si>
    <t>(Barboza du Bocage, 1875)</t>
  </si>
  <si>
    <t>Madagascan Grebe</t>
  </si>
  <si>
    <t>Madagascan Ibis</t>
  </si>
  <si>
    <t>Madagascan Harrier-Hawk</t>
  </si>
  <si>
    <t>Madagascan Serpent Eagle</t>
  </si>
  <si>
    <t>Madagascan Cuckoo-Hawk</t>
  </si>
  <si>
    <t>Gyps rueppelli</t>
  </si>
  <si>
    <t>Ictinaetus malaiensis</t>
  </si>
  <si>
    <t>Madagascan Sparrowhawk</t>
  </si>
  <si>
    <t>Madagascan Fish Eagle</t>
  </si>
  <si>
    <t>Madagascan Buzzard</t>
  </si>
  <si>
    <t>Madagascan Flufftail</t>
  </si>
  <si>
    <t>Madagascan Wood Rail</t>
  </si>
  <si>
    <t>Laterallus spilonota</t>
  </si>
  <si>
    <t>Madagascan Rail</t>
  </si>
  <si>
    <t>Madagascan Buttonquail</t>
  </si>
  <si>
    <t>Madagascan Plover</t>
  </si>
  <si>
    <t>Madagascan Jacana</t>
  </si>
  <si>
    <t>Madagascan Snipe</t>
  </si>
  <si>
    <t>Madagascan Pratincole</t>
  </si>
  <si>
    <t>Madagascan Sandgrouse</t>
  </si>
  <si>
    <t>Reinwardtoena reinwardti</t>
  </si>
  <si>
    <t>Madagascan Green Pigeon</t>
  </si>
  <si>
    <t>Henderson Fruit Dove</t>
  </si>
  <si>
    <t>Ptilinopus nainus</t>
  </si>
  <si>
    <t>Madagascan Blue Pigeon</t>
  </si>
  <si>
    <t>Chalcopsitta scintillata</t>
  </si>
  <si>
    <t>Psittacula calthrapae</t>
  </si>
  <si>
    <t>Orthopsittaca manilatus</t>
  </si>
  <si>
    <t>Aratinga nenday</t>
  </si>
  <si>
    <t>Eupsittula nana</t>
  </si>
  <si>
    <t>Eupsittula canicularis</t>
  </si>
  <si>
    <t>Eupsittula aurea</t>
  </si>
  <si>
    <t>Eupsittula pertinax</t>
  </si>
  <si>
    <t>Eupsittula cactorum</t>
  </si>
  <si>
    <t>Thectocercus acuticaudatus</t>
  </si>
  <si>
    <t>Psittacara holochlorus</t>
  </si>
  <si>
    <t>Psittacara brevipes</t>
  </si>
  <si>
    <t>Psittacara rubritorquis</t>
  </si>
  <si>
    <t>Psittacara strenuus</t>
  </si>
  <si>
    <t>Psittacara wagleri</t>
  </si>
  <si>
    <t>Psittacara mitratus</t>
  </si>
  <si>
    <t>Psittacara erythrogenys</t>
  </si>
  <si>
    <t>Psittacara finschi</t>
  </si>
  <si>
    <t>Psittacara leucophthalmus</t>
  </si>
  <si>
    <t>Psittacara euops</t>
  </si>
  <si>
    <t>Psittacara chloropterus</t>
  </si>
  <si>
    <t>Madagascan Cuckoo</t>
  </si>
  <si>
    <t>Madagascan Owl</t>
  </si>
  <si>
    <t>Setopagis heterura</t>
  </si>
  <si>
    <t>Setopagis parvula</t>
  </si>
  <si>
    <t>Setopagis maculosa</t>
  </si>
  <si>
    <t>Madagascan Nightjar</t>
  </si>
  <si>
    <t>Ameline Swiftlet</t>
  </si>
  <si>
    <t>Aerodramus amelis</t>
  </si>
  <si>
    <t>Madagascan Spinetail</t>
  </si>
  <si>
    <t>Sappho sparganurus</t>
  </si>
  <si>
    <t>Madagascan Pygmy Kingfisher</t>
  </si>
  <si>
    <t>Madagascan Hoopoe</t>
  </si>
  <si>
    <t>Ochre-backed Woodpecker</t>
  </si>
  <si>
    <t>Celeus ochraceus</t>
  </si>
  <si>
    <t>Iberian Green Woodpecker</t>
  </si>
  <si>
    <t>Picus sharpei</t>
  </si>
  <si>
    <t>(Saunders, H, 1872)</t>
  </si>
  <si>
    <t>Hilty et al 2013</t>
  </si>
  <si>
    <t>Hosner et al, 2013</t>
  </si>
  <si>
    <t>Mistletoe Tyrannulet</t>
  </si>
  <si>
    <t>Zimmerius parvus</t>
  </si>
  <si>
    <t>Zimmerius petersi</t>
  </si>
  <si>
    <t>Coopmans's Tyrannulet</t>
  </si>
  <si>
    <t>Zimmerius minimus</t>
  </si>
  <si>
    <t>Madagascan Cuckooshrike</t>
  </si>
  <si>
    <t>(van Oort, 1909)</t>
  </si>
  <si>
    <t>Ptiliogonys cinereus</t>
  </si>
  <si>
    <t>Ptiliogonys caudatus</t>
  </si>
  <si>
    <t>Pardaliparus venustulus</t>
  </si>
  <si>
    <t>Pardaliparus elegans</t>
  </si>
  <si>
    <t>Pardaliparus amabilis</t>
  </si>
  <si>
    <t>Sittiparus varius</t>
  </si>
  <si>
    <t>Sittiparus semilarvatus</t>
  </si>
  <si>
    <t>Zarudny &amp; Loudon, 1905</t>
  </si>
  <si>
    <t>Machlolophus nuchalis</t>
  </si>
  <si>
    <t>Machlolophus holsti</t>
  </si>
  <si>
    <t>(Seebohm, 1894)</t>
  </si>
  <si>
    <t>Machlolophus xanthogenys</t>
  </si>
  <si>
    <t>Machlolophus aplonotus</t>
  </si>
  <si>
    <t>Machlolophus spilonotus</t>
  </si>
  <si>
    <t>(Macdonald &amp; Hall, BP, 1957)</t>
  </si>
  <si>
    <t>Melaniparus pallidiventris</t>
  </si>
  <si>
    <t>(Reichenow, 1885)</t>
  </si>
  <si>
    <t>Madagascan Lark</t>
  </si>
  <si>
    <t>Pnoepyga mutica</t>
  </si>
  <si>
    <t>Thayer &amp; Bangs, 1912</t>
  </si>
  <si>
    <t>Madagascan Swamp Warbler</t>
  </si>
  <si>
    <t>Cordillera Ground Warbler</t>
  </si>
  <si>
    <t>Sierra Madre Ground Warbler</t>
  </si>
  <si>
    <t>Robsonius thompsoni</t>
  </si>
  <si>
    <t>Bicol Ground Warbler</t>
  </si>
  <si>
    <t>Madagascan Yellowbrow</t>
  </si>
  <si>
    <t>Madagascan Cisticola</t>
  </si>
  <si>
    <t>Mahood et al 2013</t>
  </si>
  <si>
    <t>Laticilla cinerascens</t>
  </si>
  <si>
    <t>Madagascan Starling</t>
  </si>
  <si>
    <t>Zoothera heinrichi</t>
  </si>
  <si>
    <t>Madagascan Magpie-Robin</t>
  </si>
  <si>
    <t>Madagascan Stonechat</t>
  </si>
  <si>
    <t>Zappey's Flycatcher</t>
  </si>
  <si>
    <t>Cyanoptila cumatilis</t>
  </si>
  <si>
    <t>(Smith, A, 1832)</t>
  </si>
  <si>
    <t>Luzon Sunbird</t>
  </si>
  <si>
    <t>(McGregor, 1907)</t>
  </si>
  <si>
    <t>Zarudny's Sparrow</t>
  </si>
  <si>
    <t>Madagascan Mannikin</t>
  </si>
  <si>
    <t>Madagascan Wagtail</t>
  </si>
  <si>
    <t>Taiwan Rosefinch</t>
  </si>
  <si>
    <t>Carpodacus formosanus</t>
  </si>
  <si>
    <t>Philippine Islands</t>
  </si>
  <si>
    <t>Formerly Norfolk I. Extinct</t>
  </si>
  <si>
    <t>southern Moluccas (Seram)</t>
  </si>
  <si>
    <t>Malay Peninsula, Greater and Lesser Sundas to w Philippines</t>
  </si>
  <si>
    <t>Philippines (Samar, Leyte and Mindanao)</t>
  </si>
  <si>
    <t>Coastal se Brazil (Rio de Janeiro) and adjacent offshore islands</t>
  </si>
  <si>
    <t>Tanimbar Is. (Larat, Yamdena, Selaru); Tayandu Is. (Kilsuin)</t>
  </si>
  <si>
    <t>north central China</t>
  </si>
  <si>
    <t>Lord Howe I. (off New Zealand)</t>
  </si>
  <si>
    <t>Philippines (Ticao, Masbate, Panay and Negros)</t>
  </si>
  <si>
    <t>Montane forests of e Zaire, Rwanda, n Burundi and sw Uganda</t>
  </si>
  <si>
    <t>Formerly Oahu. Extinct; last reported 1825</t>
  </si>
  <si>
    <t>Philippines (Negros)</t>
  </si>
  <si>
    <t>S Philippines (mts. of s Mindanao)</t>
  </si>
  <si>
    <t>Highlands of sw Uganda, nw Tanzania and w Kenya</t>
  </si>
  <si>
    <t>Namibia, Damarland, Great Namaqualand, Botswana</t>
  </si>
  <si>
    <t>New Hanover (Bismarck Archipelago)</t>
  </si>
  <si>
    <t>Whitney, BM, Schunck, Rêgo &amp; Silveira, 2013</t>
  </si>
  <si>
    <t>Liberia to Uganda.</t>
  </si>
  <si>
    <t>Costa Rica and Panama.</t>
  </si>
  <si>
    <t>Sene-gambia to Somalia.</t>
  </si>
  <si>
    <t>Eastern Africa.</t>
  </si>
  <si>
    <t>Gabon to Rwanda.</t>
  </si>
  <si>
    <t>Jønsson et al, 2013</t>
  </si>
  <si>
    <t>Whitney, BM et al, 2013</t>
  </si>
  <si>
    <t>Cohn-Haft &amp; Bravo, 2013</t>
  </si>
  <si>
    <t>Whitney, BM, Cohn-Haft, Bravo, Schunck &amp; Silveira, 2013</t>
  </si>
  <si>
    <t>Carneiro et al, 2012</t>
  </si>
  <si>
    <t>v5.2</t>
  </si>
  <si>
    <t>Processed all changes from IOC update 3.5.
Replaced all Clements data with the new downloadable version of Clements 6.8 from Cornell website This includes the new Clements sequence numbers from that file.
Resequenced IOC list due to changes in some taxonomic sequence.
Degree of match (match = 2.5 or 3) = 79.1%</t>
  </si>
  <si>
    <t>Tetrao urogalloides</t>
  </si>
  <si>
    <t>Xenoperdix obscuratus</t>
  </si>
  <si>
    <t>Gallus lafayettii</t>
  </si>
  <si>
    <t>Pacific Long-tailed Cuckoo</t>
  </si>
  <si>
    <t>Arabian Scops Owl</t>
  </si>
  <si>
    <t>Otus pamelae</t>
  </si>
  <si>
    <t>Mexican Hermit</t>
  </si>
  <si>
    <t>Phaethornis mexicanus</t>
  </si>
  <si>
    <t>Phaethornis aethopygus</t>
  </si>
  <si>
    <t>Amazilia saucerottei</t>
  </si>
  <si>
    <t>Green-bearded Helmetcrest</t>
  </si>
  <si>
    <t>Blue-bearded Helmetcrest</t>
  </si>
  <si>
    <t>Oxypogon cyanolaemus</t>
  </si>
  <si>
    <t>White-bearded Helmetcrest</t>
  </si>
  <si>
    <t>Oxypogon lindenii</t>
  </si>
  <si>
    <t>Buffy Helmetcrest</t>
  </si>
  <si>
    <t>Oxypogon stuebelii</t>
  </si>
  <si>
    <t>Dusky Leaftosser</t>
  </si>
  <si>
    <t>Sclerurus obscurior</t>
  </si>
  <si>
    <t>Napo Stipple-throated Antwren</t>
  </si>
  <si>
    <t>Negro Stipple-throated Antwren</t>
  </si>
  <si>
    <t>Epinecrophylla pyrrhonota</t>
  </si>
  <si>
    <t>Madeira Stipple-throated Antwren</t>
  </si>
  <si>
    <t>Epinecrophylla amazonica</t>
  </si>
  <si>
    <t>Manicore Warbling Antbird</t>
  </si>
  <si>
    <t>White-cheeked Antbird</t>
  </si>
  <si>
    <t>Snethlage's Antpitta</t>
  </si>
  <si>
    <t>Jelski's Black Tyrant</t>
  </si>
  <si>
    <t>Plumbeous Tyrant</t>
  </si>
  <si>
    <t>Sibilant Sirystes</t>
  </si>
  <si>
    <t>White-rumped Sirystes</t>
  </si>
  <si>
    <t>Todd's Sirystes</t>
  </si>
  <si>
    <t>Sirystes subcanescens</t>
  </si>
  <si>
    <t>Angolan Batis</t>
  </si>
  <si>
    <t>Pachycephala chlorura</t>
  </si>
  <si>
    <t>Fatu Hiva Monarch</t>
  </si>
  <si>
    <t>Eremopterix hova</t>
  </si>
  <si>
    <t>Angolan Lark</t>
  </si>
  <si>
    <t>Spizocorys fremantlii</t>
  </si>
  <si>
    <t>Alauda leucoptera</t>
  </si>
  <si>
    <t>Alaudala athensis</t>
  </si>
  <si>
    <t>Alaudala cheleensis</t>
  </si>
  <si>
    <t>Alaudala somalica</t>
  </si>
  <si>
    <t>Alaudala rufescens</t>
  </si>
  <si>
    <t>Alaudala raytal</t>
  </si>
  <si>
    <t>Angolan Swallow</t>
  </si>
  <si>
    <t>Sylvia subalpina</t>
  </si>
  <si>
    <t>Spotted Elachura</t>
  </si>
  <si>
    <t>Elachura formosa</t>
  </si>
  <si>
    <t>Turdus litsitsirupa</t>
  </si>
  <si>
    <t>Turdus eremita</t>
  </si>
  <si>
    <t>Cercotrichas coryphoeus</t>
  </si>
  <si>
    <t>Angolan Slaty Flycatcher</t>
  </si>
  <si>
    <t>Melaenornis pallidus</t>
  </si>
  <si>
    <t>Melaenornis infuscatus</t>
  </si>
  <si>
    <t>Melaenornis microrhynchus</t>
  </si>
  <si>
    <t>Melaenornis mariquensis</t>
  </si>
  <si>
    <t>Melaenornis silens</t>
  </si>
  <si>
    <t>Angolan Cave Chat</t>
  </si>
  <si>
    <t>Cossypha ansorgei</t>
  </si>
  <si>
    <t>Myrmecocichla monticola</t>
  </si>
  <si>
    <t>Oenanthe albifrons</t>
  </si>
  <si>
    <t>Carpodacus waltoni</t>
  </si>
  <si>
    <t>Carpodacus stoliczkae</t>
  </si>
  <si>
    <t>Gosling's Bunting</t>
  </si>
  <si>
    <t>Emberiza goslingi</t>
  </si>
  <si>
    <t>Tropeiro Seedeater</t>
  </si>
  <si>
    <t>Sporophila beltoni</t>
  </si>
  <si>
    <t>Coracopsis barklyi</t>
  </si>
  <si>
    <t>Red Fox Sparrow</t>
  </si>
  <si>
    <t>Sooty Fox Sparrow</t>
  </si>
  <si>
    <t>IOC scientific name</t>
  </si>
  <si>
    <t>IOC common name</t>
  </si>
  <si>
    <t>Bates, 1937</t>
  </si>
  <si>
    <t>(Parzudaki, 1845)</t>
  </si>
  <si>
    <t>(von Ihering, H, 1905)</t>
  </si>
  <si>
    <t>(Snethlage, E, 1910)</t>
  </si>
  <si>
    <t>Sharpe, 1889</t>
  </si>
  <si>
    <t>(Alexander, 1906)</t>
  </si>
  <si>
    <t>Repenning &amp; Fontana, 2013</t>
  </si>
  <si>
    <t>v5.3</t>
  </si>
  <si>
    <t>Processed all changes from IOC update 4.2
Degree of match (match = 2.5 or 3) = 79.0%</t>
  </si>
  <si>
    <t>Mangrove Rail</t>
  </si>
  <si>
    <t>Rallus crepitans</t>
  </si>
  <si>
    <t>Ridgway's Rail</t>
  </si>
  <si>
    <t>Aztec Rail</t>
  </si>
  <si>
    <t>Nesoenas picturatus</t>
  </si>
  <si>
    <t>Nesoenas rodericanus</t>
  </si>
  <si>
    <t>Green-crowned Plovercrest</t>
  </si>
  <si>
    <t>Purple-crowned Plovercrest</t>
  </si>
  <si>
    <t>Stephanoxis loddigesii</t>
  </si>
  <si>
    <t>Juliamyia julie</t>
  </si>
  <si>
    <t>Santa Marta Blossomcrown</t>
  </si>
  <si>
    <t>Anthocephala berlepschi</t>
  </si>
  <si>
    <t>Lophoceros bradfieldi</t>
  </si>
  <si>
    <t>Lophoceros alboterminatus</t>
  </si>
  <si>
    <t>Lophoceros fasciatus</t>
  </si>
  <si>
    <t>Lophoceros hemprichii</t>
  </si>
  <si>
    <t>Lophoceros nasutus</t>
  </si>
  <si>
    <t>Lophoceros camurus</t>
  </si>
  <si>
    <t>Lophoceros pallidirostris</t>
  </si>
  <si>
    <t>Horizocerus hartlaubi</t>
  </si>
  <si>
    <t>Horizocerus albocristatus</t>
  </si>
  <si>
    <t>Rhyticeros cassidix</t>
  </si>
  <si>
    <t>Rhabdotorrhinus waldeni</t>
  </si>
  <si>
    <t>Rhabdotorrhinus leucocephalus</t>
  </si>
  <si>
    <t>Rhabdotorrhinus exarhatus</t>
  </si>
  <si>
    <t>Rhabdotorrhinus corrugatus</t>
  </si>
  <si>
    <t>Yellow-eared Barbet</t>
  </si>
  <si>
    <t>Sooty Barbet</t>
  </si>
  <si>
    <t>Caloramphus hayii</t>
  </si>
  <si>
    <t>Necropsittacus rodricanus</t>
  </si>
  <si>
    <t>Seychelles Black Parrot</t>
  </si>
  <si>
    <t>Cliff Parakeet</t>
  </si>
  <si>
    <t>Myiopsitta luchsi</t>
  </si>
  <si>
    <t>Guianan Woodcreeper</t>
  </si>
  <si>
    <t>Duida Woodcreeper</t>
  </si>
  <si>
    <t>Lepidocolaptes duidae</t>
  </si>
  <si>
    <t>Rondonia Woodcreeper</t>
  </si>
  <si>
    <t>Lepidocolaptes fuscicapillus</t>
  </si>
  <si>
    <t>Layard's Woodcreeper</t>
  </si>
  <si>
    <t>Lepidocolaptes layardi</t>
  </si>
  <si>
    <t>Riparian Antbird</t>
  </si>
  <si>
    <t>Hylopezus paraensis</t>
  </si>
  <si>
    <t>Boa Nova Tapaculo</t>
  </si>
  <si>
    <t>Scytalopus gonzagai</t>
  </si>
  <si>
    <t>Magdalena Tapaculo</t>
  </si>
  <si>
    <t>Sirystes albocinereus</t>
  </si>
  <si>
    <t>Palkachupa Cotinga</t>
  </si>
  <si>
    <t>Phibalura boliviana</t>
  </si>
  <si>
    <t>Western Whistler</t>
  </si>
  <si>
    <t>Pachycephala occidentalis</t>
  </si>
  <si>
    <t>Louisiade Whistler</t>
  </si>
  <si>
    <t>Pachycephala collaris</t>
  </si>
  <si>
    <t>Bougainville Whistler</t>
  </si>
  <si>
    <t>Pachycephala richardsi</t>
  </si>
  <si>
    <t>Megalampitta gigantea</t>
  </si>
  <si>
    <t>Owston's Tit</t>
  </si>
  <si>
    <t>Sittiparus owstoni</t>
  </si>
  <si>
    <t>Iriomote Tit</t>
  </si>
  <si>
    <t>Sittiparus olivaceus</t>
  </si>
  <si>
    <t>Chestnut-bellied Tit</t>
  </si>
  <si>
    <t>Sittiparus castaneoventris</t>
  </si>
  <si>
    <t>Zosterops virens</t>
  </si>
  <si>
    <t>Sulawesi Streaked Flycatcher</t>
  </si>
  <si>
    <t>Muscicapa sodhii</t>
  </si>
  <si>
    <t>Lepidopygia nana</t>
  </si>
  <si>
    <t>Roraiman Warbler</t>
  </si>
  <si>
    <t>Myiothlypis roraimae</t>
  </si>
  <si>
    <t>Black-eared Warbler</t>
  </si>
  <si>
    <t>Basileuterus melanotis</t>
  </si>
  <si>
    <t>Tacarcuna Warbler</t>
  </si>
  <si>
    <t>Basileuterus tacarcunae</t>
  </si>
  <si>
    <t>Yungas Warbler</t>
  </si>
  <si>
    <t>Basileuterus punctipectus</t>
  </si>
  <si>
    <t>Cassiculus melanicterus</t>
  </si>
  <si>
    <t>Cacicus latirostris</t>
  </si>
  <si>
    <t>Cacicus oseryi</t>
  </si>
  <si>
    <t>Ptiloxena atroviolacea</t>
  </si>
  <si>
    <t>Anumara forbesi</t>
  </si>
  <si>
    <t>Greyish Baywing</t>
  </si>
  <si>
    <t>Pale Baywing</t>
  </si>
  <si>
    <t>Agelaioides fringillarius</t>
  </si>
  <si>
    <t>Passerella unalaschcensis</t>
  </si>
  <si>
    <t>Slate-colored Fox Sparrow</t>
  </si>
  <si>
    <t>Passerella schistacea</t>
  </si>
  <si>
    <t>Passerella megarhyncha</t>
  </si>
  <si>
    <t>Atlapetes nigrifrons</t>
  </si>
  <si>
    <t>Golden Grosbeak</t>
  </si>
  <si>
    <t>Psilopogon virens</t>
  </si>
  <si>
    <t>Psilopogon lagrandieri</t>
  </si>
  <si>
    <t>Psilopogon zeylanicus</t>
  </si>
  <si>
    <t>Psilopogon lineatus</t>
  </si>
  <si>
    <t>Psilopogon viridis</t>
  </si>
  <si>
    <t>Psilopogon faiostrictus</t>
  </si>
  <si>
    <t>Psilopogon corvinus</t>
  </si>
  <si>
    <t>Psilopogon chrysopogon</t>
  </si>
  <si>
    <t>Psilopogon rafflesii</t>
  </si>
  <si>
    <t>Psilopogon mystacophanos</t>
  </si>
  <si>
    <t>Psilopogon javensis</t>
  </si>
  <si>
    <t>Psilopogon flavifrons</t>
  </si>
  <si>
    <t>Psilopogon franklinii</t>
  </si>
  <si>
    <t>Psilopogon oorti</t>
  </si>
  <si>
    <t>Psilopogon annamensis</t>
  </si>
  <si>
    <t>Psilopogon faber</t>
  </si>
  <si>
    <t>Psilopogon nuchalis</t>
  </si>
  <si>
    <t>Psilopogon asiaticus</t>
  </si>
  <si>
    <t>Psilopogon monticola</t>
  </si>
  <si>
    <t>Psilopogon incognitus</t>
  </si>
  <si>
    <t>Psilopogon henricii</t>
  </si>
  <si>
    <t>Psilopogon armillaris</t>
  </si>
  <si>
    <t>Psilopogon pulcherrimus</t>
  </si>
  <si>
    <t>Psilopogon australis</t>
  </si>
  <si>
    <t>Psilopogon duvaucelii</t>
  </si>
  <si>
    <t>Psilopogon eximius</t>
  </si>
  <si>
    <t>Psilopogon rubricapillus</t>
  </si>
  <si>
    <t>Psilopogon malabaricus</t>
  </si>
  <si>
    <t>Psilopogon haemacephalus</t>
  </si>
  <si>
    <t>Northiella narethae</t>
  </si>
  <si>
    <t>Amazona guatemalae</t>
  </si>
  <si>
    <t>Mionectes roraimae</t>
  </si>
  <si>
    <t>Foulehaio taviunensis</t>
  </si>
  <si>
    <t>Foulehaio procerior</t>
  </si>
  <si>
    <t>Gymnomyza brunneirostris</t>
  </si>
  <si>
    <t>Acanthiza cinerea</t>
  </si>
  <si>
    <t>Cinclosoma clarum</t>
  </si>
  <si>
    <t>Chelidorhynx hypoxanthus</t>
  </si>
  <si>
    <t>Turdus mandarinus</t>
  </si>
  <si>
    <t>Spinus thibetanus</t>
  </si>
  <si>
    <t>Amaurospiza aequatorialis</t>
  </si>
  <si>
    <t>Cyanocompsa rothschildii</t>
  </si>
  <si>
    <t>Eastern Bluebonnet</t>
  </si>
  <si>
    <t>Naretha Bluebonnet</t>
  </si>
  <si>
    <t>Northern Mealy Amazon</t>
  </si>
  <si>
    <t>Southern Mealy Amazon</t>
  </si>
  <si>
    <t>Tepui Flycatcher</t>
  </si>
  <si>
    <t>Gilbert's Honeyeater</t>
  </si>
  <si>
    <t>Kikau</t>
  </si>
  <si>
    <t>Yellow-billed Honeyeater</t>
  </si>
  <si>
    <t>Grey Thornbill</t>
  </si>
  <si>
    <t>Copperback Quail-thrush</t>
  </si>
  <si>
    <t>Mottled Berryhunter</t>
  </si>
  <si>
    <t>Chinese Blackbird</t>
  </si>
  <si>
    <t>Cabanis's Seedeater</t>
  </si>
  <si>
    <t>Ecuadorian Seedeater</t>
  </si>
  <si>
    <t>Rothschild's Grosbeak</t>
  </si>
  <si>
    <t>Megapodius forsteni</t>
  </si>
  <si>
    <t>Greater Painted-Snipe</t>
  </si>
  <si>
    <t>Australian Painted-Snipe</t>
  </si>
  <si>
    <t>South American Painted-Snipe</t>
  </si>
  <si>
    <t>Leptotrygon veraguensis</t>
  </si>
  <si>
    <t>Zentrygon carrikeri</t>
  </si>
  <si>
    <t>Zentrygon costaricensis</t>
  </si>
  <si>
    <t>Zentrygon lawrencii</t>
  </si>
  <si>
    <t>Zentrygon albifacies</t>
  </si>
  <si>
    <t>Zentrygon frenata</t>
  </si>
  <si>
    <t>Zentrygon linearis</t>
  </si>
  <si>
    <t>Zentrygon chiriquensis</t>
  </si>
  <si>
    <t>Zentrygon goldmani</t>
  </si>
  <si>
    <t>Arabian Scops-Owl</t>
  </si>
  <si>
    <t>Socotra Scops-Owl</t>
  </si>
  <si>
    <t>Omani Owl</t>
  </si>
  <si>
    <t>Oxypogon stubelii</t>
  </si>
  <si>
    <t>Little Barbet</t>
  </si>
  <si>
    <t>Psilopogon chrysopsis</t>
  </si>
  <si>
    <t>Gold-faced Barbet</t>
  </si>
  <si>
    <t>Psilopogon chersonesus</t>
  </si>
  <si>
    <t>Turquoise-throated Barbet</t>
  </si>
  <si>
    <t>African Gray Woodpecker</t>
  </si>
  <si>
    <t>Mountain Gray Woodpecker</t>
  </si>
  <si>
    <t>Blue-breasted Pitta</t>
  </si>
  <si>
    <t>Erythropitta caeruleitorques</t>
  </si>
  <si>
    <t>Sangihe Pitta</t>
  </si>
  <si>
    <t>Erythropitta palliceps</t>
  </si>
  <si>
    <t>Siao Pitta</t>
  </si>
  <si>
    <t>Erythropitta celebensis</t>
  </si>
  <si>
    <t>Sulawesi Pitta</t>
  </si>
  <si>
    <t>Erythropitta dohertyi</t>
  </si>
  <si>
    <t>Erythropitta rufiventris</t>
  </si>
  <si>
    <t>Erythropitta rubrinucha</t>
  </si>
  <si>
    <t>Erythropitta macklotii</t>
  </si>
  <si>
    <t>Papuan Pitta</t>
  </si>
  <si>
    <t>New Ireland Pitta</t>
  </si>
  <si>
    <t>Erythropitta splendida</t>
  </si>
  <si>
    <t>Tabar Pitta</t>
  </si>
  <si>
    <t>Erythropitta gazellae</t>
  </si>
  <si>
    <t>New Britain Pitta</t>
  </si>
  <si>
    <t>Erythropitta meeki</t>
  </si>
  <si>
    <t>Louisiade Pitta</t>
  </si>
  <si>
    <t>Cichlocolaptes mazarbarnetti</t>
  </si>
  <si>
    <t>Cryptic Treehunter</t>
  </si>
  <si>
    <t>Clibanornis rectirostris</t>
  </si>
  <si>
    <t>Clibanornis erythrocephalus</t>
  </si>
  <si>
    <t>Clibanornis rubiginosus</t>
  </si>
  <si>
    <t>Clibanornis rufipectus</t>
  </si>
  <si>
    <t>Automolus subulatus</t>
  </si>
  <si>
    <t>Caatinga Black-Tyrant</t>
  </si>
  <si>
    <t>Jelski's Black-Tyrant</t>
  </si>
  <si>
    <t>Plumbeous Black-Tyrant</t>
  </si>
  <si>
    <t>Choco Sirystes</t>
  </si>
  <si>
    <t>Chloropipo flavicapilla</t>
  </si>
  <si>
    <t>Chloropipo unicolor</t>
  </si>
  <si>
    <t>Cryptopipo holochlora</t>
  </si>
  <si>
    <t>Vosea whitemanensis</t>
  </si>
  <si>
    <t>Bismarck Honeyeater</t>
  </si>
  <si>
    <t>Gliciphila undulata</t>
  </si>
  <si>
    <t>Gliciphila notabilis</t>
  </si>
  <si>
    <t>Chatham Island Bellbird</t>
  </si>
  <si>
    <t>Eastern Wattled-Honeyeater</t>
  </si>
  <si>
    <t>Northern Wattled-Honeyeater</t>
  </si>
  <si>
    <t>Western Wattled-Honeyeater</t>
  </si>
  <si>
    <t>Chattering Giant-Honeyeater</t>
  </si>
  <si>
    <t>Duetting Giant-Honeyeater</t>
  </si>
  <si>
    <t>Foja Honeyeater</t>
  </si>
  <si>
    <t>Spectacled Longbill</t>
  </si>
  <si>
    <t>Vanuatu Whistler</t>
  </si>
  <si>
    <t>Guadalcanal Hooded Whistler</t>
  </si>
  <si>
    <t>Bougainville Hooded Whistler</t>
  </si>
  <si>
    <t>Temotu Whistler</t>
  </si>
  <si>
    <t>Rufous-naped Bellbird</t>
  </si>
  <si>
    <t>Ethiopian Black-headed Oriole</t>
  </si>
  <si>
    <t>King-of-Saxony Bird-of-Paradise</t>
  </si>
  <si>
    <t>Twelve-wired Bird-of-Paradise</t>
  </si>
  <si>
    <t>Standardwing Bird-of-Paradise</t>
  </si>
  <si>
    <t>King Bird-of-Paradise</t>
  </si>
  <si>
    <t>Wilson's Bird-of-Paradise</t>
  </si>
  <si>
    <t>Magnificent Bird-of-Paradise</t>
  </si>
  <si>
    <t>Blue Bird-of-Paradise</t>
  </si>
  <si>
    <t>Emperor Bird-of-Paradise</t>
  </si>
  <si>
    <t>Red Bird-of-Paradise</t>
  </si>
  <si>
    <t>Goldie's Bird-of-Paradise</t>
  </si>
  <si>
    <t>Lesser Bird-of-Paradise</t>
  </si>
  <si>
    <t>Raggiana Bird-of-Paradise</t>
  </si>
  <si>
    <t>Greater Bird-of-Paradise</t>
  </si>
  <si>
    <t>Montane Blue Swallow</t>
  </si>
  <si>
    <t>Alophoixus platenae</t>
  </si>
  <si>
    <t>Sangihe Golden-Bulbul</t>
  </si>
  <si>
    <t>Alophoixus aureus</t>
  </si>
  <si>
    <t>Togian Golden-Bulbul</t>
  </si>
  <si>
    <t>Sula Golden-Bulbul</t>
  </si>
  <si>
    <t>Alophoixus chloris</t>
  </si>
  <si>
    <t>Halmahera Golden-Bulbul</t>
  </si>
  <si>
    <t>Alophoixus lucasi</t>
  </si>
  <si>
    <t>Obi Golden-Bulbul</t>
  </si>
  <si>
    <t>Chinese Cupwing</t>
  </si>
  <si>
    <t>Cordillera Ground-Warbler</t>
  </si>
  <si>
    <t>Sierra Madre Ground-Warbler</t>
  </si>
  <si>
    <t>Bicol Ground-Warbler</t>
  </si>
  <si>
    <t>Leyte Plumed-Warbler</t>
  </si>
  <si>
    <t>Mindanao Plumed-Warbler</t>
  </si>
  <si>
    <t>Rhopophilus albosuperciliaris</t>
  </si>
  <si>
    <t>Tarim Babbler</t>
  </si>
  <si>
    <t>Beijing Babbler</t>
  </si>
  <si>
    <t>Reunion Gray White-eye</t>
  </si>
  <si>
    <t>Mauritius Gray White-eye</t>
  </si>
  <si>
    <t>Zosterops comorensis</t>
  </si>
  <si>
    <t>Moheli White-eye</t>
  </si>
  <si>
    <t>Zosterops aldabrensis</t>
  </si>
  <si>
    <t>Aldabra White-eye</t>
  </si>
  <si>
    <t>Anjouan White-eye</t>
  </si>
  <si>
    <t>Morrison's Fulvetta</t>
  </si>
  <si>
    <t>Bagobo Robin</t>
  </si>
  <si>
    <t>Zoothera atrigena</t>
  </si>
  <si>
    <t>Bougainville Thrush</t>
  </si>
  <si>
    <t>Sporophila funerea</t>
  </si>
  <si>
    <t>Sporophila angolensis</t>
  </si>
  <si>
    <t>Sporophila nuttingi</t>
  </si>
  <si>
    <t>Sporophila maximiliani</t>
  </si>
  <si>
    <t>Sporophila crassirostris</t>
  </si>
  <si>
    <t>Sporophila atrirostris</t>
  </si>
  <si>
    <t>Sporophila fringilloides</t>
  </si>
  <si>
    <t>Southern Cordonbleu</t>
  </si>
  <si>
    <t>Black-chinned Quailfinch</t>
  </si>
  <si>
    <t>Spermestes cucullata</t>
  </si>
  <si>
    <t>Sahel Paradise-Whydah</t>
  </si>
  <si>
    <t>Exclamatory Paradise-Whydah</t>
  </si>
  <si>
    <t>(Finsch, 1867)</t>
  </si>
  <si>
    <t>(Mazar Barnett and Buzzetti 2014)</t>
  </si>
  <si>
    <t xml:space="preserve">(Chasen &amp; Kloss, 1927) </t>
  </si>
  <si>
    <t>Ripley &amp; Hadden, 1982</t>
  </si>
  <si>
    <t>(zu Wied-Neuwied, 1820)</t>
  </si>
  <si>
    <t>Tennyson, Palma, Robertson, Worthy &amp; Gill, BJ, 2003</t>
  </si>
  <si>
    <t>(zu Wied-Neuwied, 1833)</t>
  </si>
  <si>
    <t>(von Brandt, JF, 1847)</t>
  </si>
  <si>
    <t>(von Humboldt, 1805)</t>
  </si>
  <si>
    <t>(Statius Müller, PL, 1776)</t>
  </si>
  <si>
    <t>Middendorf, 1853</t>
  </si>
  <si>
    <t>(von Brandt, JF, 1843)</t>
  </si>
  <si>
    <t>(von Brandt, JF, 1837)</t>
  </si>
  <si>
    <t>Harrison, P et al, 2013</t>
  </si>
  <si>
    <t>von Berlepsch &amp; Stolzmann, 1894</t>
  </si>
  <si>
    <t>von Berlepsch &amp; Taczanowski, 1884</t>
  </si>
  <si>
    <t>D'Albertis &amp; Salvadori, 1879</t>
  </si>
  <si>
    <t>(von Berlepsch &amp; Stolzmann, 1902)</t>
  </si>
  <si>
    <t>(Bertoni, M &amp; Bertoni, AW, 1901)</t>
  </si>
  <si>
    <t>(zu Wied-Neuwied, 1830)</t>
  </si>
  <si>
    <t>von Humboldt, 1817</t>
  </si>
  <si>
    <t>(zu Wied-Neuwied, 1821)</t>
  </si>
  <si>
    <t>Shaw, 1796</t>
  </si>
  <si>
    <t>von Berlepsch, 1887</t>
  </si>
  <si>
    <t>(Gould, 1831)</t>
  </si>
  <si>
    <t>(von Berlepsch, 1883)</t>
  </si>
  <si>
    <t>von Berlepsch &amp; Stolzmann, 1901</t>
  </si>
  <si>
    <t>Statius Müller, PL, 1776</t>
  </si>
  <si>
    <t>Büttikofer, 1889</t>
  </si>
  <si>
    <t>Taczanowski &amp; von Berlepsch, 1885</t>
  </si>
  <si>
    <t>(Verreaux, J, 1868)</t>
  </si>
  <si>
    <t>(White, HL, 1921)</t>
  </si>
  <si>
    <t>(Finsch, 1868)</t>
  </si>
  <si>
    <t>(von Berlepsch, 1897)</t>
  </si>
  <si>
    <t>Borneo</t>
  </si>
  <si>
    <t>(von Berlepsch, 1892)</t>
  </si>
  <si>
    <t>von Berlepsch &amp; Stolzmann, 1892</t>
  </si>
  <si>
    <t>Gay, 1845</t>
  </si>
  <si>
    <t>(von Berlepsch, 1888)</t>
  </si>
  <si>
    <t>(von Berlepsch, 1901)</t>
  </si>
  <si>
    <t>(von Berlepsch, 1906)</t>
  </si>
  <si>
    <t>von Berlepsch &amp; Leverkühn, 1890</t>
  </si>
  <si>
    <t>(zu Wied-Neuwied, 1831)</t>
  </si>
  <si>
    <t>von Berlepsch &amp; Hartert, 1902</t>
  </si>
  <si>
    <t>von Berlepsch, 1886</t>
  </si>
  <si>
    <t>(Taczanowski &amp; von Berlepsch, 1885)</t>
  </si>
  <si>
    <t>von Berlepsch, 1885</t>
  </si>
  <si>
    <t>Zimmer, JT, 1934</t>
  </si>
  <si>
    <t>Rodrigues et al, 2013</t>
  </si>
  <si>
    <t>Whitney, BM &amp; Pacheco, 2000</t>
  </si>
  <si>
    <t>(Bertoni, AW, 1901)</t>
  </si>
  <si>
    <t>von Berlepsch, 1901</t>
  </si>
  <si>
    <t>von Berlepsch, 1893</t>
  </si>
  <si>
    <t>Maurício et al, 2014</t>
  </si>
  <si>
    <t>von Berlepsch &amp; Stolzmann, 1896</t>
  </si>
  <si>
    <t>von Berlepsch, 1907</t>
  </si>
  <si>
    <t>zu Wied-Neuwied, 1831</t>
  </si>
  <si>
    <t>(von Berlepsch, 1907)</t>
  </si>
  <si>
    <t>(von Berlepsch &amp; Stolzmann, 1894)</t>
  </si>
  <si>
    <t>von Berlepsch, 1884</t>
  </si>
  <si>
    <t>(von Berlepsch &amp; Stolzmann, 1896)</t>
  </si>
  <si>
    <t>Chapman, 1930</t>
  </si>
  <si>
    <t>von Berlepsch, 1897</t>
  </si>
  <si>
    <t>(Schodde, 1982)</t>
  </si>
  <si>
    <t>(Wiglesworth, 1891)</t>
  </si>
  <si>
    <t>(Finsch &amp; Hartlaub, 1867)</t>
  </si>
  <si>
    <t>Morgan, 1926</t>
  </si>
  <si>
    <t>Mayr, 1932</t>
  </si>
  <si>
    <t>Bond, 1934</t>
  </si>
  <si>
    <t>zu Wied-Neuwied, 1841</t>
  </si>
  <si>
    <t>(Ijima, 1893)</t>
  </si>
  <si>
    <t>Kuroda, 1923</t>
  </si>
  <si>
    <t>(Kleinschmidt, O, 1921)</t>
  </si>
  <si>
    <t>Whittaker et al 2013</t>
  </si>
  <si>
    <t>(Cabanis, 1886)</t>
  </si>
  <si>
    <t>Harris, JBC et al, 2014</t>
  </si>
  <si>
    <t>(Ogilvie-Grant, 1905)</t>
  </si>
  <si>
    <t>(Moore, F, 1858)</t>
  </si>
  <si>
    <t>(von Berlepsch &amp; Taczanowski, 1884)</t>
  </si>
  <si>
    <t>(von Berlepsch &amp; Stolzmann, 1906)</t>
  </si>
  <si>
    <t>(Sharpe, 1885)</t>
  </si>
  <si>
    <t>Sclater, WL,1939</t>
  </si>
  <si>
    <t>von Brandt, JF, 1843</t>
  </si>
  <si>
    <t>von Brandt, JF, 1841</t>
  </si>
  <si>
    <t>(von Berlepsch, 1912)</t>
  </si>
  <si>
    <t>Phelps &amp; Gilliard, 1940</t>
  </si>
  <si>
    <t>(von Berlepsch, 1885)</t>
  </si>
  <si>
    <t>Trudeau, 1840</t>
  </si>
  <si>
    <t>(Bartlett, 1890)</t>
  </si>
  <si>
    <t>Humid forests of Sierra Leone to s Cameroon and Gabon</t>
  </si>
  <si>
    <t>Sangihe I. (off Sulawesi)</t>
  </si>
  <si>
    <t>Togian Islands (off Sulawesi)</t>
  </si>
  <si>
    <t>N Moluccas (Morotai, Halmahera, Bacan and Kasiruta)</t>
  </si>
  <si>
    <t>Obi (n Moluccas)</t>
  </si>
  <si>
    <t>Mohéli (Comoro Islands)</t>
  </si>
  <si>
    <t>Anjouan (Comoro Islands)</t>
  </si>
  <si>
    <t>Bismarck Archipelago (New Britain and Umboi)</t>
  </si>
  <si>
    <t>Clem Seq.</t>
  </si>
  <si>
    <t>Zimmer, KJ et al, 2013</t>
  </si>
  <si>
    <t>Goffin, 1863</t>
  </si>
  <si>
    <t>(Müller, S &amp; Schlegel, 1845)</t>
  </si>
  <si>
    <t>(Mayr, 1955)</t>
  </si>
  <si>
    <t>(Neumann, 1908)</t>
  </si>
  <si>
    <t>v15.2</t>
  </si>
  <si>
    <t>Processed all changes from IOC update 5.2.
Replaced all Clements data with the new downloadable version of Clements 6.9 from Cornell website This includes the new Clements sequence numbers from that file.
Resequenced IOC list due to changes in some taxonomic sequence.
Degree of match (match = 2.5 or 3) = 79.8%</t>
  </si>
  <si>
    <t>Rapa Shearwater</t>
  </si>
  <si>
    <t>Puffinus myrtae</t>
  </si>
  <si>
    <t>Aramides albiventris</t>
  </si>
  <si>
    <t>Western Swamphen</t>
  </si>
  <si>
    <t>Grey-headed Swamphen</t>
  </si>
  <si>
    <t>Black-backed Swamphen</t>
  </si>
  <si>
    <t>Philippine Swamphen</t>
  </si>
  <si>
    <t>Australasian Swamphen</t>
  </si>
  <si>
    <t>South Island Takahe</t>
  </si>
  <si>
    <t>Alopecoenas hoedtii</t>
  </si>
  <si>
    <t>Alopecoenas jobiensis</t>
  </si>
  <si>
    <t>Alopecoenas kubaryi</t>
  </si>
  <si>
    <t>Alopecoenas stairi</t>
  </si>
  <si>
    <t>Alopecoenas sanctaecrucis</t>
  </si>
  <si>
    <t>Alopecoenas salamonis</t>
  </si>
  <si>
    <t>Alopecoenas rubescens</t>
  </si>
  <si>
    <t>Alopecoenas beccarii</t>
  </si>
  <si>
    <t>Alopecoenas canifrons</t>
  </si>
  <si>
    <t>Cinereous Owl</t>
  </si>
  <si>
    <t>Rivoli's Hummingbird</t>
  </si>
  <si>
    <t>Eugenes spectabilis</t>
  </si>
  <si>
    <t>Inagua Woodstar</t>
  </si>
  <si>
    <t>Calliphlox lyrura</t>
  </si>
  <si>
    <t>Yellow-throated Toucan</t>
  </si>
  <si>
    <t>Dryocopus schulzii</t>
  </si>
  <si>
    <t>Turquoise-winged Parrotlet</t>
  </si>
  <si>
    <t>Forpus spengeli</t>
  </si>
  <si>
    <t>Large-billed Parrotlet</t>
  </si>
  <si>
    <t>Forpus crassirostris</t>
  </si>
  <si>
    <t>Psephotellus varius</t>
  </si>
  <si>
    <t>Psephotellus dissimilis</t>
  </si>
  <si>
    <t>Psephotellus chrysopterygius</t>
  </si>
  <si>
    <t>Pseudeos cardinalis</t>
  </si>
  <si>
    <t>Sylviorthorhynchus desmurii</t>
  </si>
  <si>
    <t>Tepui Vireo</t>
  </si>
  <si>
    <t>Vireo sclateri</t>
  </si>
  <si>
    <t>Drongo Fantail</t>
  </si>
  <si>
    <t>Dalat Bush Warbler</t>
  </si>
  <si>
    <t>Locustella idonea</t>
  </si>
  <si>
    <t>Sichuan Bush Warbler</t>
  </si>
  <si>
    <t>Locustella chengi</t>
  </si>
  <si>
    <t>Buphagus erythrorynchus</t>
  </si>
  <si>
    <t>Drepanis coccinea</t>
  </si>
  <si>
    <t>Oahu Akialoa</t>
  </si>
  <si>
    <t>Kauai Akialoa</t>
  </si>
  <si>
    <t>Maui-nui Akialoa</t>
  </si>
  <si>
    <t>Oahu Nukupuu</t>
  </si>
  <si>
    <t>Kauai Nukupuu</t>
  </si>
  <si>
    <t>Hemignathus hanapepe</t>
  </si>
  <si>
    <t>Maui Nukupuu</t>
  </si>
  <si>
    <t>Hemignathus affinis</t>
  </si>
  <si>
    <t>Hawaii Akepa</t>
  </si>
  <si>
    <t>Oahu Akepa</t>
  </si>
  <si>
    <t>Loxops wolstenholmei</t>
  </si>
  <si>
    <t>Maui Akepa</t>
  </si>
  <si>
    <t>Loxops ochraceus</t>
  </si>
  <si>
    <t>Spizelloides arborea</t>
  </si>
  <si>
    <t>New Zealand.</t>
  </si>
  <si>
    <t>v15.3</t>
  </si>
  <si>
    <t>Bourne, 1959</t>
  </si>
  <si>
    <t>(Hartlaub, 1885)</t>
  </si>
  <si>
    <t>(Riley, 1940)</t>
  </si>
  <si>
    <t>Alström et al. 2015</t>
  </si>
  <si>
    <t>(Wilson, SB, 1889)</t>
  </si>
  <si>
    <t>Processed all changes from IOC update 5.3
Degree of match (match = 2.5 or 3) = 79.6%</t>
  </si>
  <si>
    <t>Taiwan Bamboo Partridge</t>
  </si>
  <si>
    <t>Bambusicola sonorivox</t>
  </si>
  <si>
    <t>Subantarctic Shearwater</t>
  </si>
  <si>
    <t>Puffinus elegans</t>
  </si>
  <si>
    <t>Desert Owl</t>
  </si>
  <si>
    <t>Strix hadorami</t>
  </si>
  <si>
    <t>Torresian Kingfisher</t>
  </si>
  <si>
    <t>Todiramphus sordidus</t>
  </si>
  <si>
    <t>Islet Kingfisher</t>
  </si>
  <si>
    <t>Todiramphus colonus</t>
  </si>
  <si>
    <t>Mariana Kingfisher</t>
  </si>
  <si>
    <t>Todiramphus albicilla</t>
  </si>
  <si>
    <t>Melanesian Kingfisher</t>
  </si>
  <si>
    <t>Todiramphus tristrami</t>
  </si>
  <si>
    <t>Todiramphus sacer</t>
  </si>
  <si>
    <t>Guam Kingfisher</t>
  </si>
  <si>
    <t>Rusty-capped Kingfisher</t>
  </si>
  <si>
    <t>Todiramphus pelewensis</t>
  </si>
  <si>
    <t>Pohnpei Kingfisher</t>
  </si>
  <si>
    <t>Todiramphus reichenbachii</t>
  </si>
  <si>
    <t>Mangareva Kingfisher</t>
  </si>
  <si>
    <t>Niau Kingfisher</t>
  </si>
  <si>
    <t>Todiramphus gertrudae</t>
  </si>
  <si>
    <t>Moluccan Dwarf Kingfisher</t>
  </si>
  <si>
    <t>Dimorphic Dwarf Kingfisher</t>
  </si>
  <si>
    <t>Ceyx margarethae</t>
  </si>
  <si>
    <t>Sula Dwarf Kingfisher</t>
  </si>
  <si>
    <t>Ceyx wallacii</t>
  </si>
  <si>
    <t>Buru Dwarf Kingfisher</t>
  </si>
  <si>
    <t>Ceyx cajeli</t>
  </si>
  <si>
    <t>Papuan Dwarf Kingfisher</t>
  </si>
  <si>
    <t>Ceyx solitarius</t>
  </si>
  <si>
    <t>Manus Dwarf Kingfisher</t>
  </si>
  <si>
    <t>Ceyx dispar</t>
  </si>
  <si>
    <t>New Ireland Dwarf Kingfisher</t>
  </si>
  <si>
    <t>Ceyx mulcatus</t>
  </si>
  <si>
    <t>New Britain Dwarf Kingfisher</t>
  </si>
  <si>
    <t>Ceyx sacerdotis</t>
  </si>
  <si>
    <t>North Solomons Dwarf Kingfisher</t>
  </si>
  <si>
    <t>Ceyx meeki</t>
  </si>
  <si>
    <t>New Georgia Dwarf Kingfisher</t>
  </si>
  <si>
    <t>Ceyx collectoris</t>
  </si>
  <si>
    <t>Malaita Dwarf Kingfisher</t>
  </si>
  <si>
    <t>Ceyx malaitae</t>
  </si>
  <si>
    <t>Guadalcanal Dwarf Kingfisher</t>
  </si>
  <si>
    <t>Ceyx nigromaxilla</t>
  </si>
  <si>
    <t>Makira Dwarf Kingfisher</t>
  </si>
  <si>
    <t>Ceyx gentianus</t>
  </si>
  <si>
    <t>Southern Silvery Kingfisher</t>
  </si>
  <si>
    <t>Northern Silvery Kingfisher</t>
  </si>
  <si>
    <t>Ceyx flumenicola</t>
  </si>
  <si>
    <t>Celeus galeatus</t>
  </si>
  <si>
    <t>Psephotellus pulcherrimus</t>
  </si>
  <si>
    <t>Perija Tapaculo</t>
  </si>
  <si>
    <t>Scytalopus perijanus</t>
  </si>
  <si>
    <t>Indian Paradise Flycatcher</t>
  </si>
  <si>
    <t>Terpsiphone affinis</t>
  </si>
  <si>
    <t>Amur Paradise Flycatcher</t>
  </si>
  <si>
    <t>Terpsiphone incei</t>
  </si>
  <si>
    <t>Petroica pusilla</t>
  </si>
  <si>
    <t>Norfolk Robin</t>
  </si>
  <si>
    <t>North Island Robin</t>
  </si>
  <si>
    <t>Petroica longipes</t>
  </si>
  <si>
    <t>South Island Robin</t>
  </si>
  <si>
    <t>Papuan Scrub Robin</t>
  </si>
  <si>
    <t>Drymodes beccarii</t>
  </si>
  <si>
    <t>Highland Rush Warbler</t>
  </si>
  <si>
    <t>Bradypterus centralis</t>
  </si>
  <si>
    <t>Carpodacus sillemi</t>
  </si>
  <si>
    <t>Tolima Blossomcrown</t>
  </si>
  <si>
    <t>Ardenna pacifica</t>
  </si>
  <si>
    <t>Ardenna bulleri</t>
  </si>
  <si>
    <t>Ardenna grisea</t>
  </si>
  <si>
    <t>Ardenna tenuirostris</t>
  </si>
  <si>
    <t>Ardenna creatopus</t>
  </si>
  <si>
    <t>Ardenna carneipes</t>
  </si>
  <si>
    <t>Ardenna gravis</t>
  </si>
  <si>
    <t>Oressochen jubatus</t>
  </si>
  <si>
    <t>Oressochen melanopterus</t>
  </si>
  <si>
    <t>Yellow-legged Brushturkey</t>
  </si>
  <si>
    <t>Red-legged Brushturkey</t>
  </si>
  <si>
    <t>Synoicus ypsilophorus</t>
  </si>
  <si>
    <t>Synoicus chinensis</t>
  </si>
  <si>
    <t>Synoicus adansonii</t>
  </si>
  <si>
    <t>Moseley's Rockhopper Penguin</t>
  </si>
  <si>
    <t>Short-toed Snake-Eagle</t>
  </si>
  <si>
    <t>Porphyriops melanops</t>
  </si>
  <si>
    <t>Mustelirallus albicollis</t>
  </si>
  <si>
    <t>Mustelirallus colombianus</t>
  </si>
  <si>
    <t>Mustelirallus erythrops</t>
  </si>
  <si>
    <t>Gray-headed Swamphen</t>
  </si>
  <si>
    <t>White-eared Brown-Dove</t>
  </si>
  <si>
    <t>Amethyst Brown-Dove</t>
  </si>
  <si>
    <t>Mindanao Brown-Dove</t>
  </si>
  <si>
    <t>Tawitawi Brown-Dove</t>
  </si>
  <si>
    <t>Papuan Owl</t>
  </si>
  <si>
    <t>Papuan Spinetailed Swift</t>
  </si>
  <si>
    <t>Dimorphic Dwarf-Kingfisher</t>
  </si>
  <si>
    <t>Sula Dwarf-Kingfisher</t>
  </si>
  <si>
    <t>North Moluccan Dwarf-Kingfisher</t>
  </si>
  <si>
    <t>Ceyx uropygialis</t>
  </si>
  <si>
    <t>Seram Dwarf-Kingfisher</t>
  </si>
  <si>
    <t>Buru Dwarf-Kingfisher</t>
  </si>
  <si>
    <t>Papuan Dwarf-Kingfisher</t>
  </si>
  <si>
    <t>Manus Dwarf-Kingfisher</t>
  </si>
  <si>
    <t>New Ireland Dwarf-Kingfisher</t>
  </si>
  <si>
    <t>New Britain Dwarf-Kingfisher</t>
  </si>
  <si>
    <t>Bougainville Dwarf-Kingfisher</t>
  </si>
  <si>
    <t>Ceyx pallidus</t>
  </si>
  <si>
    <t>New Georgia Dwarf-Kingfisher</t>
  </si>
  <si>
    <t>North Solomons Dwarf-Kingfisher</t>
  </si>
  <si>
    <t>Malaita Dwarf-Kingfisher</t>
  </si>
  <si>
    <t>Guadalcanal Dwarf-Kingfisher</t>
  </si>
  <si>
    <t>Makira Dwarf-Kingfisher</t>
  </si>
  <si>
    <t>Pacific Kingfisher</t>
  </si>
  <si>
    <t>Palau Kingfisher</t>
  </si>
  <si>
    <t>Colonist Kingfisher</t>
  </si>
  <si>
    <t>Greater Bluebonnet</t>
  </si>
  <si>
    <t>Erythropitta novaehibernicae</t>
  </si>
  <si>
    <t>Cercomacroides laeta</t>
  </si>
  <si>
    <t>Cercomacroides parkeri</t>
  </si>
  <si>
    <t>Cercomacroides tyrannina</t>
  </si>
  <si>
    <t>Cercomacroides serva</t>
  </si>
  <si>
    <t>Cercomacroides nigrescens</t>
  </si>
  <si>
    <t>Cercomacroides fuscicauda</t>
  </si>
  <si>
    <t>Elfin Myzomela</t>
  </si>
  <si>
    <t>Vanuatu Honeyeater</t>
  </si>
  <si>
    <t>Yellow-streaked Honeyeater</t>
  </si>
  <si>
    <t>Gray-streaked Honeyeater</t>
  </si>
  <si>
    <t>Meliphacator provocator</t>
  </si>
  <si>
    <t>Gray Thornbill</t>
  </si>
  <si>
    <t>Bioko Batis</t>
  </si>
  <si>
    <t>Gray Shrikethrush</t>
  </si>
  <si>
    <t>Piping Bellbird</t>
  </si>
  <si>
    <t>Tunchiornis ochraceiceps</t>
  </si>
  <si>
    <t>Pachysylvia semibrunnea</t>
  </si>
  <si>
    <t>Pachysylvia aurantiifrons</t>
  </si>
  <si>
    <t>Pachysylvia hypoxantha</t>
  </si>
  <si>
    <t>Pachysylvia muscicapina</t>
  </si>
  <si>
    <t>Pachysylvia decurtata</t>
  </si>
  <si>
    <t>Amur Paradise-Flycatcher</t>
  </si>
  <si>
    <t>Blyth's Paradise-Flycatcher</t>
  </si>
  <si>
    <t>Indian Paradise-Flycatcher</t>
  </si>
  <si>
    <t>Papuan Flycatcher</t>
  </si>
  <si>
    <t>Subalpine Robin</t>
  </si>
  <si>
    <t>Papuan Scrub-Robin</t>
  </si>
  <si>
    <t>Laura's Woodland-Warbler</t>
  </si>
  <si>
    <t>Yellow-throated Woodland-Warbler</t>
  </si>
  <si>
    <t>Uganda Woodland-Warbler</t>
  </si>
  <si>
    <t>Bioko Speirops</t>
  </si>
  <si>
    <t>Ficedula sordida</t>
  </si>
  <si>
    <t>Ficedula hodgsoni</t>
  </si>
  <si>
    <t>Bundok Flycatcher</t>
  </si>
  <si>
    <t>Ficedula luzoniensis</t>
  </si>
  <si>
    <t>Goodfellowia miranda</t>
  </si>
  <si>
    <t>Costa Rican Brushfinch</t>
  </si>
  <si>
    <t>Sierra Nevada Brushfinch</t>
  </si>
  <si>
    <t>Perija Brushfinch</t>
  </si>
  <si>
    <t>Black-headed Brushfinch</t>
  </si>
  <si>
    <t>Caracas Brushfinch</t>
  </si>
  <si>
    <t>Paria Brushfinch</t>
  </si>
  <si>
    <t>Gray-browed Brushfinch</t>
  </si>
  <si>
    <t>White-browed Brushfinch</t>
  </si>
  <si>
    <t>Green-striped Brushfinch</t>
  </si>
  <si>
    <t>Chestnut-capped Brushfinch</t>
  </si>
  <si>
    <t>Rufous-capped Brushfinch</t>
  </si>
  <si>
    <t>White-naped Brushfinch</t>
  </si>
  <si>
    <t>Moustached Brushfinch</t>
  </si>
  <si>
    <t>Tepui Brushfinch</t>
  </si>
  <si>
    <t>Santa Marta Brushfinch</t>
  </si>
  <si>
    <t>Ochre-breasted Brushfinch</t>
  </si>
  <si>
    <t>Yellow-headed Brushfinch</t>
  </si>
  <si>
    <t>Dusky-headed Brushfinch</t>
  </si>
  <si>
    <t>White-rimmed Brushfinch</t>
  </si>
  <si>
    <t>White-headed Brushfinch</t>
  </si>
  <si>
    <t>Rufous-eared Brushfinch</t>
  </si>
  <si>
    <t>Tricolored Brushfinch</t>
  </si>
  <si>
    <t>Slaty Brushfinch</t>
  </si>
  <si>
    <t>Pale-naped Brushfinch</t>
  </si>
  <si>
    <t>Antioquia Brushfinch</t>
  </si>
  <si>
    <t>Yellow-breasted Brushfinch</t>
  </si>
  <si>
    <t>White-winged Brushfinch</t>
  </si>
  <si>
    <t>Pale-headed Brushfinch</t>
  </si>
  <si>
    <t>Bay-crowned Brushfinch</t>
  </si>
  <si>
    <t>Rusty-bellied Brushfinch</t>
  </si>
  <si>
    <t>Apurimac Brushfinch</t>
  </si>
  <si>
    <t>Black-spectacled Brushfinch</t>
  </si>
  <si>
    <t>Vilcabamba Brushfinch</t>
  </si>
  <si>
    <t>Cuzco Brushfinch</t>
  </si>
  <si>
    <t>Black-faced Brushfinch</t>
  </si>
  <si>
    <t>Bolivian Brushfinch</t>
  </si>
  <si>
    <t>Fulvous-headed Brushfinch</t>
  </si>
  <si>
    <t>Yellow-striped Brushfinch</t>
  </si>
  <si>
    <t>Red-breasted Meadowlark</t>
  </si>
  <si>
    <t>White-browed Meadowlark</t>
  </si>
  <si>
    <t>Grayish Baywing</t>
  </si>
  <si>
    <t>Band-tailed Cacique</t>
  </si>
  <si>
    <t>Casqued Cacique</t>
  </si>
  <si>
    <t>Abd al Kuri Sparrow</t>
  </si>
  <si>
    <t>Buka and Bougainville.</t>
  </si>
  <si>
    <t>Northern and cen Moluccas</t>
  </si>
  <si>
    <t>Giglioli &amp; Salvadori, 1869</t>
  </si>
  <si>
    <t>Chaco Eagle</t>
  </si>
  <si>
    <t>Paragallinula angulata</t>
  </si>
  <si>
    <t>Jameson's Snipe</t>
  </si>
  <si>
    <t>Robb et al 2013</t>
  </si>
  <si>
    <t>Systellura decussata</t>
  </si>
  <si>
    <t>(Layard, EL, 1880)</t>
  </si>
  <si>
    <t>Murphy, 1924</t>
  </si>
  <si>
    <t>Sharpe, 1868</t>
  </si>
  <si>
    <t>Rothschild &amp; Hartert, 1905</t>
  </si>
  <si>
    <t>Suiriri affinis</t>
  </si>
  <si>
    <t>Cistothorus stellaris</t>
  </si>
  <si>
    <t>(Naumann, JF, 1823)</t>
  </si>
  <si>
    <t>Grass Wren</t>
  </si>
  <si>
    <t>Espanola Mockingbird</t>
  </si>
  <si>
    <t>Wilson, SB, 1889</t>
  </si>
  <si>
    <t>Merida Brushfinch</t>
  </si>
  <si>
    <t>Atlapetes meridae</t>
  </si>
  <si>
    <t>Western Striolated Puffbird</t>
  </si>
  <si>
    <t>v16.1</t>
  </si>
  <si>
    <t>Processed all changes from IOC update 6.1
Replaced all Clements data with the new downloadable version of Clements 2015 from Cornell website This includes the new Clements sequence numbers from that file.
Resequenced IOC list due to changes in some taxonomic sequence.
Degree of match (match = 2.5 or 3) = 81.2%</t>
  </si>
  <si>
    <t>Phelps &amp; Phelps Jr, 1953</t>
  </si>
  <si>
    <t xml:space="preserve"> (Lesson &amp; Garnot, 1827)</t>
  </si>
  <si>
    <t>Grey-browed Brushfinch</t>
  </si>
  <si>
    <t>Choco Brushfinch</t>
  </si>
  <si>
    <t>Black-fronted Brushfinch</t>
  </si>
  <si>
    <t>Grey-eared Brushfinch</t>
  </si>
  <si>
    <t>Ardea intermedia</t>
  </si>
  <si>
    <t>Amboyna Cuckoo-Dove</t>
  </si>
  <si>
    <t>Sultan's Cuckoo-Dove</t>
  </si>
  <si>
    <t>Macropygia doreya</t>
  </si>
  <si>
    <t>Enggano Cuckoo-Dove</t>
  </si>
  <si>
    <t>Macropygia cinnamomea</t>
  </si>
  <si>
    <t>Barusan Cuckoo-Dove</t>
  </si>
  <si>
    <t>Macropygia modiglianii</t>
  </si>
  <si>
    <t>Timor Cuckoo-Dove</t>
  </si>
  <si>
    <t>Tanimbar Cuckoo-Dove</t>
  </si>
  <si>
    <t>Macropygia timorlaoensis</t>
  </si>
  <si>
    <t>Flores Sea Cuckoo-Dove</t>
  </si>
  <si>
    <t>Macropygia macassariensis</t>
  </si>
  <si>
    <t>Sula Cuckoo-Dove</t>
  </si>
  <si>
    <t>Turacoena sulaensis</t>
  </si>
  <si>
    <t>Black Cuckoo-Dove</t>
  </si>
  <si>
    <t>Purple-capped Fruit Dove</t>
  </si>
  <si>
    <t>Ptilinopus ponapensis</t>
  </si>
  <si>
    <t>Kosrae Fruit Dove</t>
  </si>
  <si>
    <t>Ptilinopus hernsheimi</t>
  </si>
  <si>
    <t>Eastern Striolated Puffbird</t>
  </si>
  <si>
    <t>Necklaced Barbet</t>
  </si>
  <si>
    <t>Psilopogon auricularis</t>
  </si>
  <si>
    <t>Yungipicus ramsayi</t>
  </si>
  <si>
    <t>Yungipicus kizuki</t>
  </si>
  <si>
    <t>Dryobates nuttallii</t>
  </si>
  <si>
    <t>Dryobates scalaris</t>
  </si>
  <si>
    <t>Dryobates pubescens</t>
  </si>
  <si>
    <t>Dryobates cathpharius</t>
  </si>
  <si>
    <t>Dryobates minor</t>
  </si>
  <si>
    <t>Dendrocopos noguchii</t>
  </si>
  <si>
    <t>Synallaxis cinerea</t>
  </si>
  <si>
    <t>Coopmans's Elaenia</t>
  </si>
  <si>
    <t>Elaenia brachyptera</t>
  </si>
  <si>
    <t>Ochre-breasted Catbird</t>
  </si>
  <si>
    <t>Ailuroedus stonii</t>
  </si>
  <si>
    <t>Tan-capped Catbird</t>
  </si>
  <si>
    <t>Ailuroedus geislerorum</t>
  </si>
  <si>
    <t>Ailuroedus maculosus</t>
  </si>
  <si>
    <t>Huon Catbird</t>
  </si>
  <si>
    <t>Ailuroedus astigmaticus</t>
  </si>
  <si>
    <t>Black-capped Catbird</t>
  </si>
  <si>
    <t>Ailuroedus melanocephalus</t>
  </si>
  <si>
    <t>Northern Catbird</t>
  </si>
  <si>
    <t>Ailuroedus jobiensis</t>
  </si>
  <si>
    <t>Arfak Catbird</t>
  </si>
  <si>
    <t>Ailuroedus arfakianus</t>
  </si>
  <si>
    <t>Black-eared Catbird</t>
  </si>
  <si>
    <t>Pachycephala vanikorensis</t>
  </si>
  <si>
    <t>Forest White-eye</t>
  </si>
  <si>
    <t>Zosterops stenocricotus</t>
  </si>
  <si>
    <t>Dark-eyed White-eye</t>
  </si>
  <si>
    <t>Zosterops tetiparius</t>
  </si>
  <si>
    <t>Zosterops rendovae</t>
  </si>
  <si>
    <t>Kosrae White-eye</t>
  </si>
  <si>
    <t>Zosterops ponapensis</t>
  </si>
  <si>
    <t>Alopecoenas erythropterus</t>
  </si>
  <si>
    <t>Alopecoenas xanthonurus</t>
  </si>
  <si>
    <t>Alopecoenas ferrugineus</t>
  </si>
  <si>
    <t>Forbes &amp; Robinson, 1900</t>
  </si>
  <si>
    <t>Finsch, 1878</t>
  </si>
  <si>
    <t>Finsch, 1880</t>
  </si>
  <si>
    <t>Meyer, AB, 1891</t>
  </si>
  <si>
    <t>Ramsay, EP, 1883</t>
  </si>
  <si>
    <t>Processed all changes from IOC update 6.2
Degree of match (match = 2.5 or 3) = 80.9%</t>
  </si>
  <si>
    <t>v16.2</t>
  </si>
  <si>
    <t>Anser canagicus</t>
  </si>
  <si>
    <t>Anser rossii</t>
  </si>
  <si>
    <t>Anser caerulescens</t>
  </si>
  <si>
    <t>New Zealand Merganser</t>
  </si>
  <si>
    <t>Townsend's Storm Petrel</t>
  </si>
  <si>
    <t>Oceanodroma socorroensis</t>
  </si>
  <si>
    <t>Ainley's Storm Petrel</t>
  </si>
  <si>
    <t>Oceanodroma cheimomnestes</t>
  </si>
  <si>
    <t>Grey-faced Petrel</t>
  </si>
  <si>
    <t>Pterodroma gouldi</t>
  </si>
  <si>
    <t>Threskiornis molucca</t>
  </si>
  <si>
    <t>Rufous-naped Wood Rail</t>
  </si>
  <si>
    <t>Porphyrio martinica</t>
  </si>
  <si>
    <t>Cyprus Scops Owl</t>
  </si>
  <si>
    <t>Otus cyprius</t>
  </si>
  <si>
    <t>Tschudi's Nightjar</t>
  </si>
  <si>
    <t>Mexican Violetear</t>
  </si>
  <si>
    <t>Lesser Violetear</t>
  </si>
  <si>
    <t>Colibri cyanotus</t>
  </si>
  <si>
    <t>Blue-capped Motmot</t>
  </si>
  <si>
    <t>Lesson's Motmot</t>
  </si>
  <si>
    <t>Red-backed Flameback</t>
  </si>
  <si>
    <t>Dinopium psarodes</t>
  </si>
  <si>
    <t>Baudin's Black Cockatoo</t>
  </si>
  <si>
    <t>Carnaby's Black Cockatoo</t>
  </si>
  <si>
    <t>Puerto Rican Parakeet</t>
  </si>
  <si>
    <t>Psittacara maugei</t>
  </si>
  <si>
    <t>Mascarinus mascarinus</t>
  </si>
  <si>
    <t>Parvipsitta pusilla</t>
  </si>
  <si>
    <t>Parvipsitta porphyrocephala</t>
  </si>
  <si>
    <t>Lyall's Wren</t>
  </si>
  <si>
    <t>Traversia lyalli</t>
  </si>
  <si>
    <t>Philippine Pitta</t>
  </si>
  <si>
    <t>South Moluccan Pitta</t>
  </si>
  <si>
    <t>North Moluccan Pitta</t>
  </si>
  <si>
    <t>Bismarck Pitta</t>
  </si>
  <si>
    <t>Ayacucho Thistletail</t>
  </si>
  <si>
    <t>Asthenes ayacuchensis</t>
  </si>
  <si>
    <t>Pseudopipra pipra</t>
  </si>
  <si>
    <t>Aceh Bulbul</t>
  </si>
  <si>
    <t>Pycnonotus snouckaerti</t>
  </si>
  <si>
    <t>Cabanis's Wren</t>
  </si>
  <si>
    <t>Canebrake Wren</t>
  </si>
  <si>
    <t>Cantorchilus zeledoni</t>
  </si>
  <si>
    <t>Isthmian Wren</t>
  </si>
  <si>
    <t>Cantorchilus elutus</t>
  </si>
  <si>
    <t>Henicorhina anachoreta</t>
  </si>
  <si>
    <t>Alpine Thrush</t>
  </si>
  <si>
    <t>Sichuan Thrush</t>
  </si>
  <si>
    <t>Zoothera griseiceps</t>
  </si>
  <si>
    <t>Himalayan Thrush</t>
  </si>
  <si>
    <t>Zoothera salimalii</t>
  </si>
  <si>
    <t>Leptocoma aspasia</t>
  </si>
  <si>
    <t>Tenerife Blue Chaffinch</t>
  </si>
  <si>
    <t>Gran Canaria Blue Chaffinch</t>
  </si>
  <si>
    <t>Fringilla polatzeki</t>
  </si>
  <si>
    <t>Ramphocelus bresilia</t>
  </si>
  <si>
    <t>Yungipicus nanus</t>
  </si>
  <si>
    <t>Yungipicus canicapillus</t>
  </si>
  <si>
    <t>Yungipicus maculatus</t>
  </si>
  <si>
    <t>Yungipicus moluccensis</t>
  </si>
  <si>
    <t>Dendrocoptes dorae</t>
  </si>
  <si>
    <t>Dendrocoptes auriceps</t>
  </si>
  <si>
    <t>Dendrocoptes medius</t>
  </si>
  <si>
    <t>Leiopicus mahrattensis</t>
  </si>
  <si>
    <t>Chloropicus namaquus</t>
  </si>
  <si>
    <t>Chloropicus xantholophus</t>
  </si>
  <si>
    <t>Chloropicus pyrrhogaster</t>
  </si>
  <si>
    <t/>
  </si>
  <si>
    <t>Leuconotopicus borealis</t>
  </si>
  <si>
    <t>Leuconotopicus fumigatus</t>
  </si>
  <si>
    <t>Leuconotopicus arizonae</t>
  </si>
  <si>
    <t>Leuconotopicus stricklandi</t>
  </si>
  <si>
    <t>Leuconotopicus villosus</t>
  </si>
  <si>
    <t>Leuconotopicus albolarvatus</t>
  </si>
  <si>
    <t>Tabar.</t>
  </si>
  <si>
    <t>New Britain.</t>
  </si>
  <si>
    <t>Ainley, 1980</t>
  </si>
  <si>
    <t>(Lesson, R, 1831)</t>
  </si>
  <si>
    <t>(Hutton, FW, 1869)</t>
  </si>
  <si>
    <t>(Delacour, 1930)</t>
  </si>
  <si>
    <t>Alström et al. 2016</t>
  </si>
  <si>
    <t>Yungipicus temminckii</t>
  </si>
  <si>
    <t>Rüppell's Griffon</t>
  </si>
  <si>
    <t>Gray-cowled Wood-Rail</t>
  </si>
  <si>
    <t>Zapornia akool</t>
  </si>
  <si>
    <t>Zapornia flavirostra</t>
  </si>
  <si>
    <t>Zapornia olivieri</t>
  </si>
  <si>
    <t>Zapornia bicolor</t>
  </si>
  <si>
    <t>Zapornia parva</t>
  </si>
  <si>
    <t>Zapornia pusilla</t>
  </si>
  <si>
    <t>Zapornia fusca</t>
  </si>
  <si>
    <t>Zapornia paykullii</t>
  </si>
  <si>
    <t>Zapornia tabuensis</t>
  </si>
  <si>
    <t>Zapornia monasa</t>
  </si>
  <si>
    <t>Zapornia atra</t>
  </si>
  <si>
    <t>Zapornia sandwichensis</t>
  </si>
  <si>
    <t>Zapornia palmeri</t>
  </si>
  <si>
    <t>Hapalocrex flaviventer</t>
  </si>
  <si>
    <t>Amaurornis cinerea</t>
  </si>
  <si>
    <t>Amaurornis marginalis</t>
  </si>
  <si>
    <t>Leucogeranus leucogeranus</t>
  </si>
  <si>
    <t>Antigone canadensis</t>
  </si>
  <si>
    <t>Antigone vipio</t>
  </si>
  <si>
    <t>Antigone antigone</t>
  </si>
  <si>
    <t>Antigone rubicunda</t>
  </si>
  <si>
    <t>Australian Fairy Tern</t>
  </si>
  <si>
    <t>Asian Emerald Dove</t>
  </si>
  <si>
    <t>Pinon's Imperial-Pigeon</t>
  </si>
  <si>
    <t>Philippine Spinetailed Swift</t>
  </si>
  <si>
    <t>Eastern Striolated-Puffbird</t>
  </si>
  <si>
    <t>Western Striolated-Puffbird</t>
  </si>
  <si>
    <t>Rüppell's Chat</t>
  </si>
  <si>
    <t>Syndactyla striata</t>
  </si>
  <si>
    <t>Rufous-backed Antwren</t>
  </si>
  <si>
    <t>Fulvous-throated Antwren</t>
  </si>
  <si>
    <t>Madeira Antwren</t>
  </si>
  <si>
    <t>Myrmelastes schistaceus</t>
  </si>
  <si>
    <t>Myrmelastes leucostigma</t>
  </si>
  <si>
    <t>Myrmelastes humaythae</t>
  </si>
  <si>
    <t>Myrmelastes brunneiceps</t>
  </si>
  <si>
    <t>Myrmelastes rufifacies</t>
  </si>
  <si>
    <t>Myrmelastes saturatus</t>
  </si>
  <si>
    <t>Myrmelastes caurensis</t>
  </si>
  <si>
    <t>Aprositornis disjuncta</t>
  </si>
  <si>
    <t>Poliocrania exsul</t>
  </si>
  <si>
    <t>Myrmoderus ferrugineus</t>
  </si>
  <si>
    <t>Myrmoderus ruficauda</t>
  </si>
  <si>
    <t>Myrmoderus loricatus</t>
  </si>
  <si>
    <t>Myrmoderus squamosus</t>
  </si>
  <si>
    <t>Sipia laemosticta</t>
  </si>
  <si>
    <t>Sipia palliata</t>
  </si>
  <si>
    <t>Sipia nigricauda</t>
  </si>
  <si>
    <t>Sipia berlepschi</t>
  </si>
  <si>
    <t>Ammonastes pelzelni</t>
  </si>
  <si>
    <t>Sciaphylax castanea</t>
  </si>
  <si>
    <t>Sciaphylax hemimelaena</t>
  </si>
  <si>
    <t>Myrmophylax atrothorax</t>
  </si>
  <si>
    <t>Akletos melanoceps</t>
  </si>
  <si>
    <t>Akletos goeldii</t>
  </si>
  <si>
    <t>Myrmelastes hyperythrus</t>
  </si>
  <si>
    <t>Hafferia fortis</t>
  </si>
  <si>
    <t>Hafferia immaculata</t>
  </si>
  <si>
    <t>Hafferia zeledoni</t>
  </si>
  <si>
    <t>Ampelornis griseiceps</t>
  </si>
  <si>
    <t>Coastal Boubou</t>
  </si>
  <si>
    <t>Visayan Tailorbird</t>
  </si>
  <si>
    <t>Fraseria griseigularis</t>
  </si>
  <si>
    <t>Fraseria plumbea</t>
  </si>
  <si>
    <t>Agricola pallidus</t>
  </si>
  <si>
    <t>Agricola infuscatus</t>
  </si>
  <si>
    <t>Melaenornis semipartitus</t>
  </si>
  <si>
    <t>Sulawesi Brown Flycatcher</t>
  </si>
  <si>
    <t>Ficedula ruficauda</t>
  </si>
  <si>
    <t>Fraseria caerulescens</t>
  </si>
  <si>
    <t>Fraseria olivascens</t>
  </si>
  <si>
    <t>Fraseria lendu</t>
  </si>
  <si>
    <t>Bradornis comitatus</t>
  </si>
  <si>
    <t>Fraseria tessmanni</t>
  </si>
  <si>
    <t>Bradornis fuliginosus</t>
  </si>
  <si>
    <t>Bradornis ussheri</t>
  </si>
  <si>
    <t>Bradornis boehmi</t>
  </si>
  <si>
    <t>Melaenornis herero</t>
  </si>
  <si>
    <t>Przevalski's Pinktail</t>
  </si>
  <si>
    <t>Sillem's Rosefinch</t>
  </si>
  <si>
    <t>Rufous-bellied Mountain-Tanager</t>
  </si>
  <si>
    <t>Pseudosaltator rufiventris</t>
  </si>
  <si>
    <t>Sandhill Grasswren</t>
  </si>
  <si>
    <t>Amytornis oweni</t>
  </si>
  <si>
    <t>Amytornis rowleyi</t>
  </si>
  <si>
    <t>Rusty Grasswren</t>
  </si>
  <si>
    <t>Pilbara Grasswren</t>
  </si>
  <si>
    <t>Amytornis whitei</t>
  </si>
  <si>
    <t>Woodhouse's Scrub-Jay</t>
  </si>
  <si>
    <t>Costa Rican Warbler</t>
  </si>
  <si>
    <t>Calandrella dukhunensis</t>
  </si>
  <si>
    <t>Chestnut-throated Flycatcher</t>
  </si>
  <si>
    <t>Myiagra castaneigularis</t>
  </si>
  <si>
    <t>Ainley's Storm-Petrel</t>
  </si>
  <si>
    <t>Townsend's Storm-Petrel</t>
  </si>
  <si>
    <t>Baliem Whistler</t>
  </si>
  <si>
    <t>Pachycephala balim</t>
  </si>
  <si>
    <t>Gray-faced Petrel</t>
  </si>
  <si>
    <t>Kosrae Fruit-Dove</t>
  </si>
  <si>
    <t>Purple-capped Fruit-Dove</t>
  </si>
  <si>
    <t>Thick-billed Fox Sparrow</t>
  </si>
  <si>
    <t>California Scrub-Jay</t>
  </si>
  <si>
    <t>Rüppell's Bustard</t>
  </si>
  <si>
    <t>Taiwan Bamboo-Partridge</t>
  </si>
  <si>
    <t>Stony hillsides of Pilbara region of Western Australia</t>
  </si>
  <si>
    <t>Forsyth Range (central Queensland)</t>
  </si>
  <si>
    <t>central western Australia, from Western Australia to southwestern Northern Territory and south central South Australia</t>
  </si>
  <si>
    <t>Schodde &amp; Mason, 1999</t>
  </si>
  <si>
    <t xml:space="preserve">(Sykes, 1832) </t>
  </si>
  <si>
    <t>Layard, EL, 1876</t>
  </si>
  <si>
    <t>Polynesian Wattled Honeyeater</t>
  </si>
  <si>
    <t>Fiji Wattled Honeyeater</t>
  </si>
  <si>
    <t>Mongolian Short-toed Lark</t>
  </si>
  <si>
    <t>Pycnonotus conradi</t>
  </si>
  <si>
    <t>Sylvia subcoerulea</t>
  </si>
  <si>
    <t>Cholornis paradoxus</t>
  </si>
  <si>
    <t>Salpornis spilonota</t>
  </si>
  <si>
    <t>Saroglossa spilopterus</t>
  </si>
  <si>
    <t>Monticola cinclorhyncha</t>
  </si>
  <si>
    <t>Rufous-bellied Mountain Tanager</t>
  </si>
  <si>
    <t>Melloria quoyi</t>
  </si>
  <si>
    <t>Processed all changes from IOC update 6.4
Replaced all Clements data with the new downloadable version of Clements 2016 from Cornell website This includes the new Clements sequence numbers from that file.
Resequenced IOC list due to changes in some taxonomic sequence.
Degree of match (match = 2.5 or 3) = 81.4%</t>
  </si>
  <si>
    <t>v16.4</t>
  </si>
  <si>
    <t>Otago Shag</t>
  </si>
  <si>
    <t>Foveaux Shag</t>
  </si>
  <si>
    <t>Leucocarbo stewarti</t>
  </si>
  <si>
    <t>Tyto javanica</t>
  </si>
  <si>
    <t>Longuemare's Sunangel</t>
  </si>
  <si>
    <t>Heliangelus clarisse</t>
  </si>
  <si>
    <t>Merida Sunangel</t>
  </si>
  <si>
    <t>Heliangelus spencei</t>
  </si>
  <si>
    <t>Geoffroy's Wedgebill</t>
  </si>
  <si>
    <t>White-throated Wedgebill</t>
  </si>
  <si>
    <t>Schistes albogularis</t>
  </si>
  <si>
    <t>Double-collared Crescentchest</t>
  </si>
  <si>
    <t>Melanopareia bitorquata</t>
  </si>
  <si>
    <t>Scarlet Flycatcher</t>
  </si>
  <si>
    <t>Pyrocephalus obscurus</t>
  </si>
  <si>
    <t>Darwin's Flycatcher</t>
  </si>
  <si>
    <t>Pyrocephalus nanus</t>
  </si>
  <si>
    <t>San Cristobal Flycatcher</t>
  </si>
  <si>
    <t>Pyrocephalus dubius</t>
  </si>
  <si>
    <t>Mediterranean Flycatcher</t>
  </si>
  <si>
    <t>Muscicapa tyrrhenica</t>
  </si>
  <si>
    <t>Chinese Rubythroat</t>
  </si>
  <si>
    <t>Calliope tschebaiewi</t>
  </si>
  <si>
    <t>Genovesa Ground Finch</t>
  </si>
  <si>
    <t>Geospiza acutirostris</t>
  </si>
  <si>
    <t>Vampire Ground Finch</t>
  </si>
  <si>
    <t>Geospiza septentrionalis</t>
  </si>
  <si>
    <t>Genovesa Cactus Finch</t>
  </si>
  <si>
    <t>Geospiza propinqua</t>
  </si>
  <si>
    <t>v17.1</t>
  </si>
  <si>
    <t>Processed all changes from IOC update 7.1
Degree of match (match = 2.5 or 3) = 81.2%</t>
  </si>
  <si>
    <t>(Ogilvie-Grant, 1898)</t>
  </si>
  <si>
    <t>(Longuemare, 1841)</t>
  </si>
  <si>
    <t>Gould &amp; Gray, GR, 1839</t>
  </si>
  <si>
    <t>Schiebel, 1910</t>
  </si>
  <si>
    <t>Rothschild &amp; Hartert, 1899</t>
  </si>
  <si>
    <t>Black-fronted Francolin</t>
  </si>
  <si>
    <t>Pternistis atrifrons</t>
  </si>
  <si>
    <t>Bermuda Hawk</t>
  </si>
  <si>
    <t>Bermuteo avivorus</t>
  </si>
  <si>
    <t>Norfolk Ground Dove</t>
  </si>
  <si>
    <t>Alopecoenas norfolkensis</t>
  </si>
  <si>
    <t>American Barn Owl</t>
  </si>
  <si>
    <t>Tyto furcata</t>
  </si>
  <si>
    <t>Blue-vented Hummingbird</t>
  </si>
  <si>
    <t>White-booted Racket-tail</t>
  </si>
  <si>
    <t>Peruvian Racket-tail</t>
  </si>
  <si>
    <t>Ocreatus peruanus</t>
  </si>
  <si>
    <t>Rufous-booted Racket-tail</t>
  </si>
  <si>
    <t>Ocreatus addae</t>
  </si>
  <si>
    <t>Bermuda Flicker</t>
  </si>
  <si>
    <t>Colaptes oceanicus</t>
  </si>
  <si>
    <t>Cordilleran Parakeet</t>
  </si>
  <si>
    <t>Tatama Tapaculo</t>
  </si>
  <si>
    <t>Scytalopus alvarezlopezi</t>
  </si>
  <si>
    <t>Blyth's Paradise Flycatcher</t>
  </si>
  <si>
    <t>Ayeyarwady Bulbul</t>
  </si>
  <si>
    <t>Iole viridescens</t>
  </si>
  <si>
    <t>Cachar Bulbul</t>
  </si>
  <si>
    <t>Iole cacharensis</t>
  </si>
  <si>
    <t>Iole crypta</t>
  </si>
  <si>
    <t>Charlotte's Bulbul</t>
  </si>
  <si>
    <t>Iole charlottae</t>
  </si>
  <si>
    <t>Montecincla cachinnans</t>
  </si>
  <si>
    <t>Montecincla fairbanki</t>
  </si>
  <si>
    <t>Hermit Wood Wren</t>
  </si>
  <si>
    <t>Himalayan Rubythroat</t>
  </si>
  <si>
    <t>Sholicola major</t>
  </si>
  <si>
    <t>Sholicola albiventris</t>
  </si>
  <si>
    <t>Cinnyris whytei</t>
  </si>
  <si>
    <t>Asian Crimson-winged Finch</t>
  </si>
  <si>
    <t>New Guinea.</t>
  </si>
  <si>
    <t>Forshaw, 2015</t>
  </si>
  <si>
    <t>Olson, 2008</t>
  </si>
  <si>
    <t>Benson, 1948</t>
  </si>
  <si>
    <t>Olson, 2013</t>
  </si>
  <si>
    <t>(Deignan, 1948)</t>
  </si>
  <si>
    <t>(Gould, 1849)</t>
  </si>
  <si>
    <t>(Bourcier, 1846)</t>
  </si>
  <si>
    <t>(Cabanis, 1846)</t>
  </si>
  <si>
    <t>(Conover, 1930)</t>
  </si>
  <si>
    <t>Stiles, Laverde-R. &amp; Cadena 2017</t>
  </si>
  <si>
    <t>AO, PO, IO: Tristan da Cunha, Gough, Chatham and Antipodes Is; southern Indian Ocean incl Amsterdam &amp; St. Paul Is..</t>
  </si>
  <si>
    <t>NA: Bermuda.</t>
  </si>
  <si>
    <t>MA, SA: coasts of w MA and n SA s to nw Peru.</t>
  </si>
  <si>
    <t>NA, MA: e coast of US to Caribbean and coastal Belize.</t>
  </si>
  <si>
    <t>NA, MA: sw US to Baja California.</t>
  </si>
  <si>
    <t>MA: c Mexico.</t>
  </si>
  <si>
    <t>PO: Norfolk I..</t>
  </si>
  <si>
    <t>EU: s Saudi Arabia, Oman and Yemen.</t>
  </si>
  <si>
    <t>MA: w, sw Mexico.</t>
  </si>
  <si>
    <t>SA: Magdalena Valley  (c Colombia).</t>
  </si>
  <si>
    <t>SA :e Colombia, n Venezuela to e Peru, c Bolivia.</t>
  </si>
  <si>
    <t>OR: Java and Bali.</t>
  </si>
  <si>
    <t>OR: Malay Pen. and Sumatra.</t>
  </si>
  <si>
    <t>SA: c Bolivia.</t>
  </si>
  <si>
    <t>IO: Praslin I. (Seychelles).</t>
  </si>
  <si>
    <t>SA: nw Amazonia in Brazil, Venezuela, se Colombia, e Ecuador, and ne Peru.</t>
  </si>
  <si>
    <t>SA: w Amazonia.</t>
  </si>
  <si>
    <t>SA: sw Amazonia in the Madeira-Tapajós interfluvium.</t>
  </si>
  <si>
    <t>SA: se Amazonian Brazil e of the Tapajós.</t>
  </si>
  <si>
    <t>SA: c Brazil (Aripuanã-Machado interfluvium).</t>
  </si>
  <si>
    <t>SA: w Brazil.</t>
  </si>
  <si>
    <t>SA: s Colombia, e Ecuador, e Peru, n Bolivia and sw Amazonian Brazil.</t>
  </si>
  <si>
    <t>SA: c Colombia to ne Peru, nw Amazonian Brazil.</t>
  </si>
  <si>
    <t>SA: sc Amazonian Brazil.</t>
  </si>
  <si>
    <t>SA: Brazil-Bolivia border in se Acre state and adjacent se Peru..</t>
  </si>
  <si>
    <t>SA: n Peru.</t>
  </si>
  <si>
    <t>SA: se Peru, w Bolivia and nw Argentina.</t>
  </si>
  <si>
    <t>SA: sw Venezuela, e Colombia, e Ecuador, e Peru, w Brazil and n Bolivia.</t>
  </si>
  <si>
    <t>SA: Guyanas and ne Amazonian Brazil.</t>
  </si>
  <si>
    <t>SA: w Bolivia.</t>
  </si>
  <si>
    <t>AU: ne Queensland.</t>
  </si>
  <si>
    <t>AU: n, nw Australia.</t>
  </si>
  <si>
    <t>AF, EU:  n  &amp; ne Africa, Arabian Peninsula to Kazakhstan.</t>
  </si>
  <si>
    <t>AF, EU: nw Mauritania and Morocco to Syria and Iraq.</t>
  </si>
  <si>
    <t>AF :Guinea and Sierra Leone to Uganda, Rwanda and e DRCongo.</t>
  </si>
  <si>
    <t>AF :DRCongo.</t>
  </si>
  <si>
    <t>SA: sw Amazonian Brazil.</t>
  </si>
  <si>
    <t>OR: e,c China.</t>
  </si>
  <si>
    <t>AF :Mali and the Ivory Coast to Somalia and Kenya, also sw Arabian Peninsula.</t>
  </si>
  <si>
    <t>AF :Mauritania to Guinea and east to Eritrea, Ethiopia and South Sudan;  also sw Arabian Peninsula.</t>
  </si>
  <si>
    <t>PO :e  Viti Levu  (Fiji Islands).</t>
  </si>
  <si>
    <t>EU :Turkey to w China and Bhutan.</t>
  </si>
  <si>
    <t>AF: Mauritania and Senegal to sw Sudan and ne DRCongo.</t>
  </si>
  <si>
    <t>SA: s Brazil (Rio Grande do Sul, Santa Catarina, and Paraná).</t>
  </si>
  <si>
    <t>v17.2</t>
  </si>
  <si>
    <t>Processed all changes from IOC update 7.2
Degree of match (match = 2.5 or 3) = 81.2%</t>
  </si>
  <si>
    <t>Sibirionetta formosa</t>
  </si>
  <si>
    <t>Spatula querquedula</t>
  </si>
  <si>
    <t>Spatula hottentota</t>
  </si>
  <si>
    <t>Spatula puna</t>
  </si>
  <si>
    <t>Spatula versicolor</t>
  </si>
  <si>
    <t>Spatula platalea</t>
  </si>
  <si>
    <t>Spatula cyanoptera</t>
  </si>
  <si>
    <t>Spatula discors</t>
  </si>
  <si>
    <t>Spatula smithii</t>
  </si>
  <si>
    <t>Spatula rhynchotis</t>
  </si>
  <si>
    <t>Spatula clypeata</t>
  </si>
  <si>
    <t>Mareca strepera</t>
  </si>
  <si>
    <t>Mareca falcata</t>
  </si>
  <si>
    <t>Mareca penelope</t>
  </si>
  <si>
    <t>Mareca sibilatrix</t>
  </si>
  <si>
    <t>Mareca americana</t>
  </si>
  <si>
    <t>Mareca marecula</t>
  </si>
  <si>
    <t>Anous ceruleus</t>
  </si>
  <si>
    <t>Plume-toed Swiftlet</t>
  </si>
  <si>
    <t>Collocalia affinis</t>
  </si>
  <si>
    <t>Grey-rumped Swiftlet</t>
  </si>
  <si>
    <t>Collocalia marginata</t>
  </si>
  <si>
    <t>Ridgetop Swiftlet</t>
  </si>
  <si>
    <t>Collocalia isonota</t>
  </si>
  <si>
    <t>Tenggara Swiftlet</t>
  </si>
  <si>
    <t>Collocalia sumbawae</t>
  </si>
  <si>
    <t>Drab Swiftlet</t>
  </si>
  <si>
    <t>Collocalia neglecta</t>
  </si>
  <si>
    <t>Satin Swiftlet</t>
  </si>
  <si>
    <t>Collocalia uropygialis</t>
  </si>
  <si>
    <t>Christmas Island Swiftlet</t>
  </si>
  <si>
    <t>Collocalia natalis</t>
  </si>
  <si>
    <t>Siau Pitta</t>
  </si>
  <si>
    <t>Lanius borealis</t>
  </si>
  <si>
    <t>Taveuni Silktail</t>
  </si>
  <si>
    <t>Natewa Silktail</t>
  </si>
  <si>
    <t>Lamprolia klinesmithi</t>
  </si>
  <si>
    <t>Thekla's Lark</t>
  </si>
  <si>
    <t>Nilgiri Laughingthrush</t>
  </si>
  <si>
    <t>Banasura Laughingthrush</t>
  </si>
  <si>
    <t>Montecincla jerdoni</t>
  </si>
  <si>
    <t>Palani Laughingthrush</t>
  </si>
  <si>
    <t>Ashambu Laughingthrush</t>
  </si>
  <si>
    <t>LeConte's Thrasher</t>
  </si>
  <si>
    <t>Cassia Crossbill</t>
  </si>
  <si>
    <t>Loxia sinesciuris</t>
  </si>
  <si>
    <t>Baird's Junco</t>
  </si>
  <si>
    <t>Junco bairdi</t>
  </si>
  <si>
    <t>LeConte's Sparrow</t>
  </si>
  <si>
    <t>Colombia.</t>
  </si>
  <si>
    <t>AO : Cape Verde Is.</t>
  </si>
  <si>
    <t>AU : Chatham Is.</t>
  </si>
  <si>
    <t>AU : Tanimbar Is.</t>
  </si>
  <si>
    <t>AU : Sulawesi, Sula Islands.</t>
  </si>
  <si>
    <t>OR : Andaman Is.</t>
  </si>
  <si>
    <t>AU : Solomon Is.</t>
  </si>
  <si>
    <t>Salvadori, 1882</t>
  </si>
  <si>
    <t>Oberholser, 1906</t>
  </si>
  <si>
    <t>Gray, GR, 1866</t>
  </si>
  <si>
    <t>AU : Sula Is.</t>
  </si>
  <si>
    <t>AU : widespread.</t>
  </si>
  <si>
    <t>OR : se Assam, w Myanmar.</t>
  </si>
  <si>
    <t>(Blanford, 1880)</t>
  </si>
  <si>
    <t>Benkman, 2009</t>
  </si>
  <si>
    <t>Ridgway, 1883</t>
  </si>
  <si>
    <t>AF : s.</t>
  </si>
  <si>
    <t>NA : e, se USA.</t>
  </si>
  <si>
    <t>NA, EU : n.</t>
  </si>
  <si>
    <t>AO : Tristan da Cunha group.</t>
  </si>
  <si>
    <t>MA : s Chiapas (se Mexico); w Guatemala.</t>
  </si>
  <si>
    <t>OR : India.</t>
  </si>
  <si>
    <t>AF : w, c, e, sw.</t>
  </si>
  <si>
    <t>AF : Somalia, n Kenya.</t>
  </si>
  <si>
    <t>SA : se.</t>
  </si>
  <si>
    <t>SA : Southern Cone.</t>
  </si>
  <si>
    <t>AU : New Zealand.</t>
  </si>
  <si>
    <t>AU : North I.  (New Zealand).</t>
  </si>
  <si>
    <t>AU : w South I.  (New Zealand).</t>
  </si>
  <si>
    <t>AU : Kapiti I., South I.  (New Zealand).</t>
  </si>
  <si>
    <t>AU : New Guinea, ne Australia, Aru Is..</t>
  </si>
  <si>
    <t>AU : New Guinea, Yapen I., New Britain.</t>
  </si>
  <si>
    <t>AU : New Guinea, Yapen I., Salawati I..</t>
  </si>
  <si>
    <t>AU : Australia.</t>
  </si>
  <si>
    <t>SA : Amazonia.</t>
  </si>
  <si>
    <t>SA : e Brazil to ne Argentina and e Paraguay.</t>
  </si>
  <si>
    <t>SA : sc Colombia, se Peru.</t>
  </si>
  <si>
    <t>MA, SA : s Mexico through Amazonia.</t>
  </si>
  <si>
    <t>MA, SA : Costa Rica to Peru.</t>
  </si>
  <si>
    <t>SA : c Colombia and w Venezuela to sc Peru.</t>
  </si>
  <si>
    <t>SA : Peru, Bolivia.</t>
  </si>
  <si>
    <t>SA : w Colombia and nw Ecuador.</t>
  </si>
  <si>
    <t>MA, SA : s Mexico to e Brazil.</t>
  </si>
  <si>
    <t>SA : Venezuela.</t>
  </si>
  <si>
    <t>SA : Widespread.</t>
  </si>
  <si>
    <t>SA : Amazonia, sc.</t>
  </si>
  <si>
    <t>SA : w Ecuador, nw Peru.</t>
  </si>
  <si>
    <t>SA : e Peru and nw Bolivia through s Amazonian Brazil.</t>
  </si>
  <si>
    <t>SA : ec Colombia to s Venezuela.</t>
  </si>
  <si>
    <t>SA : n.</t>
  </si>
  <si>
    <t>SA : e Brazil.</t>
  </si>
  <si>
    <t>MA : wc Mexico to Costa Rica.</t>
  </si>
  <si>
    <t>MA : s Mexico to Costa Rica.</t>
  </si>
  <si>
    <t>MA, SA : se Panama, nw Colombia.</t>
  </si>
  <si>
    <t>SA : Amazonia, e Brazil.</t>
  </si>
  <si>
    <t>SA : w and ne Amazonia.</t>
  </si>
  <si>
    <t>SA : w Amazonia.</t>
  </si>
  <si>
    <t>SA : se Peru and s Amazonian Brazil to ne Argentina.</t>
  </si>
  <si>
    <t>SA : e Colombia, s Venezuela.</t>
  </si>
  <si>
    <t>SA : e, se, sc.</t>
  </si>
  <si>
    <t>SA : nw Bolivia, nw Argentina.</t>
  </si>
  <si>
    <t>SA : sc Peru.</t>
  </si>
  <si>
    <t>SA : Peru to n Chile and nw Argentina.</t>
  </si>
  <si>
    <t>SA : Chile.</t>
  </si>
  <si>
    <t>SA : Ecuador to c Argentina.</t>
  </si>
  <si>
    <t>SA : Ecuador, Peru.</t>
  </si>
  <si>
    <t>SA : e Brazil to e Bolivia and ne Paraguay.</t>
  </si>
  <si>
    <t>SA : se Brazil.</t>
  </si>
  <si>
    <t>SA : Peru to sc Argentina.</t>
  </si>
  <si>
    <t>SA : se Brazil, ne Argentina.</t>
  </si>
  <si>
    <t>SA : Paraguay, n Argentina.</t>
  </si>
  <si>
    <t>SA : sc Peru, n Bolivia, n Chile and nw Argentina.</t>
  </si>
  <si>
    <t>SA : s Chile, sw Argentina.</t>
  </si>
  <si>
    <t>SA : Colombia and Venezuela through Amazonia to Bolivia.</t>
  </si>
  <si>
    <t>SA : n Colombia, nw Venezuela.</t>
  </si>
  <si>
    <t>SA : se Peru and s Brazil to c Argentina.</t>
  </si>
  <si>
    <t>AU : New Guinea, n Australia.</t>
  </si>
  <si>
    <t>AF, SA : widespread.</t>
  </si>
  <si>
    <t>NA, MA, SA : se Texas to n Argentina.</t>
  </si>
  <si>
    <t>OR, AU : Philippines to New Guinea.</t>
  </si>
  <si>
    <t>NA : West Indies.</t>
  </si>
  <si>
    <t>NA, MA, SA, AF, OR : widespread.</t>
  </si>
  <si>
    <t>OR, AU : Philippines to Australia.</t>
  </si>
  <si>
    <t>OR : widespread.</t>
  </si>
  <si>
    <t>AF : widespread.</t>
  </si>
  <si>
    <t>AU : s Australia.</t>
  </si>
  <si>
    <t>NA, EU : widespread.</t>
  </si>
  <si>
    <t>PO : Hawaiian Islands.</t>
  </si>
  <si>
    <t>NA : widespread.</t>
  </si>
  <si>
    <t>NA, EU : w Alaska, ne Siberia.</t>
  </si>
  <si>
    <t>EU : n.</t>
  </si>
  <si>
    <t>NA, MA, EU : widespread.</t>
  </si>
  <si>
    <t>AU : Australia, New Zealand.</t>
  </si>
  <si>
    <t>AU : se, sw Australia.</t>
  </si>
  <si>
    <t>SA : s Chile, s Argentina and Falkland Is..</t>
  </si>
  <si>
    <t>SA : s Chile and s Argentina.</t>
  </si>
  <si>
    <t>SA : Falkland Is..</t>
  </si>
  <si>
    <t>SA : se Argentina.</t>
  </si>
  <si>
    <t>SA : Venezuela to c Chile and w Argentina.</t>
  </si>
  <si>
    <t>SA : n Colombia and Venezuela to n Argentina.</t>
  </si>
  <si>
    <t>AF, OR : Africa south of the Sahara, s and se Asia.</t>
  </si>
  <si>
    <t>AF : Ethiopia.</t>
  </si>
  <si>
    <t>AF : s Mauritania to s Egypt and Ethiopia south to South Africa.</t>
  </si>
  <si>
    <t>IO : Mauritius I..</t>
  </si>
  <si>
    <t>IO : La Réunion.</t>
  </si>
  <si>
    <t>SA : Amazonia to n Argentina.</t>
  </si>
  <si>
    <t>SA : Peru to s Chile and Argentina.</t>
  </si>
  <si>
    <t>SA : s.</t>
  </si>
  <si>
    <t>AU : n Australia, New Guinea.</t>
  </si>
  <si>
    <t>AF : Namibia, Botswana and Suth Africa.</t>
  </si>
  <si>
    <t>AU : s Australia. Tasmania.</t>
  </si>
  <si>
    <t>AU : New Guinea.</t>
  </si>
  <si>
    <t>NA, MA, SA : s Texas to n Argentina.</t>
  </si>
  <si>
    <t>OR : Southeast Asia, Sumatra.</t>
  </si>
  <si>
    <t>AF : Sierra Leone to sw Uganda and n Angola.</t>
  </si>
  <si>
    <t>AF : south of the Sahara.</t>
  </si>
  <si>
    <t>SA : Amazonia, se.</t>
  </si>
  <si>
    <t>SA : se Bolivia to se Brazil and Uruguay.</t>
  </si>
  <si>
    <t>AF : Nigeria to Ethiopia and south to South Africa, Madagascar.</t>
  </si>
  <si>
    <t>SA : Peru to nw Argentina.</t>
  </si>
  <si>
    <t>SA : c Chile and s Brazil to Tierra del Fuego, s Peru.</t>
  </si>
  <si>
    <t>NA, MA, SA : w NA to s SA.</t>
  </si>
  <si>
    <t>AF : Namibia, Botswana, South Africa.</t>
  </si>
  <si>
    <t>IO : Amsterdam I..</t>
  </si>
  <si>
    <t>AF : ec, sc, s.</t>
  </si>
  <si>
    <t>AF : Madagascar.</t>
  </si>
  <si>
    <t>PO : Laysan Island.</t>
  </si>
  <si>
    <t>OR : Philippines.</t>
  </si>
  <si>
    <t>OR : s, se Asia from  Pakistan, s to Sri Lanka, e to Laos and n to sw Yunnan.</t>
  </si>
  <si>
    <t>NA : sc, se.</t>
  </si>
  <si>
    <t>NA, MA : sw US to n,c Mexico highlands.</t>
  </si>
  <si>
    <t>SA, NA : Widespread in South America, Caribbean.</t>
  </si>
  <si>
    <t>AF : s Sudan and Ethiopia to South Africa.</t>
  </si>
  <si>
    <t>SA : w, s.</t>
  </si>
  <si>
    <t>IO : Kerguelen Islands.</t>
  </si>
  <si>
    <t>SA : Colombia, Ecuador.</t>
  </si>
  <si>
    <t>OR : Indonesia.</t>
  </si>
  <si>
    <t>OR : Andaman Is., Cocos Is..</t>
  </si>
  <si>
    <t>IO : Mauritius I., La Réunion.</t>
  </si>
  <si>
    <t>AU : Auckland Islands.</t>
  </si>
  <si>
    <t>AU : Campbell Islands.</t>
  </si>
  <si>
    <t>SA :  Brazil and Paraguay to c Argentina, c Chile.</t>
  </si>
  <si>
    <t>AF, SA : e, se, s  AF;  Amazonia.</t>
  </si>
  <si>
    <t>NA, EU : Alaska through Canada and s to nw USA, Iceland.</t>
  </si>
  <si>
    <t>NA : Alaska to nw USA, se Canada to se USA.</t>
  </si>
  <si>
    <t>AU : Auckland Is., New Zealand.</t>
  </si>
  <si>
    <t>SA : sc Brazil, e Paraguay, ne Argentina.</t>
  </si>
  <si>
    <t>EU : e Siberia, Korea, ne China.</t>
  </si>
  <si>
    <t>SA : c Chile to Paraguay and south to c Argentina.</t>
  </si>
  <si>
    <t>MA, SA : widespread.</t>
  </si>
  <si>
    <t>NA, MA : widespread.</t>
  </si>
  <si>
    <t>SA : Colombia to Southern Cone.</t>
  </si>
  <si>
    <t>AF : Ethiopia to South Africa.</t>
  </si>
  <si>
    <t>EU : s Europe and n Africa to c Asia and nw China.</t>
  </si>
  <si>
    <t>AU : sw, se Australia.</t>
  </si>
  <si>
    <t>AU : e Australia.</t>
  </si>
  <si>
    <t>AU : Waigeo I..</t>
  </si>
  <si>
    <t>AU : w New Guinea, Misool I..</t>
  </si>
  <si>
    <t>AU : New Guinea, Aru Is..</t>
  </si>
  <si>
    <t>AU : s  Australia.</t>
  </si>
  <si>
    <t>AU : Sulawesi.</t>
  </si>
  <si>
    <t>AU : Moluccas.</t>
  </si>
  <si>
    <t>PO : Tonga.</t>
  </si>
  <si>
    <t>PO : Palau Islands, Mariana Islands.</t>
  </si>
  <si>
    <t>OR : Nicobar Islands.</t>
  </si>
  <si>
    <t>OR : Philippines, Borneo, Sulawesi.</t>
  </si>
  <si>
    <t>AU : Sula Islands.</t>
  </si>
  <si>
    <t>AU : Tanimbar Islands.</t>
  </si>
  <si>
    <t>AU : Moluccas, New Guinea.</t>
  </si>
  <si>
    <t>AU : Bismarck Archipelago to Solomon Islands.</t>
  </si>
  <si>
    <t>AU : Vanuatu.</t>
  </si>
  <si>
    <t>AU : Lesser Sundas, New Guinea, n Australia.</t>
  </si>
  <si>
    <t>NA, MA : s Texas to nw Costa Rica.</t>
  </si>
  <si>
    <t>MA, SA : Honduras to n Colombia.</t>
  </si>
  <si>
    <t>SA : nw Colombia.</t>
  </si>
  <si>
    <t>SA : Colombia, Venezuela.</t>
  </si>
  <si>
    <t>MA : nw and w Mexico.</t>
  </si>
  <si>
    <t>MA : w  and sw Mexico.</t>
  </si>
  <si>
    <t>SA : c.</t>
  </si>
  <si>
    <t>MA : s Mexico to Nicaragua.</t>
  </si>
  <si>
    <t>SA : nc Colombia.</t>
  </si>
  <si>
    <t>SA : n Amazonia.</t>
  </si>
  <si>
    <t>SA : nc Brazil.</t>
  </si>
  <si>
    <t>SA : ne Brazil.</t>
  </si>
  <si>
    <t>SA : s Ecuador, nw Peru.</t>
  </si>
  <si>
    <t>SA : w Colombia, w Ecuador.</t>
  </si>
  <si>
    <t>SA : Colombia to Bolivia.</t>
  </si>
  <si>
    <t>SA : c,e.</t>
  </si>
  <si>
    <t>SA : se Bolivia, nw Argentina.</t>
  </si>
  <si>
    <t>MA, SA : Mexico to nw SA.</t>
  </si>
  <si>
    <t>SA : w Colombia.</t>
  </si>
  <si>
    <t>SA : nw Peru.</t>
  </si>
  <si>
    <t>SA : sc, se.</t>
  </si>
  <si>
    <t>SA : c Brazil.</t>
  </si>
  <si>
    <t>SA : Trinidad.</t>
  </si>
  <si>
    <t>SA : w Guianas to sw Brazil.</t>
  </si>
  <si>
    <t>SA : nc Brazil, Amazonia.</t>
  </si>
  <si>
    <t>SA : se Brazil, ne Argentina and se Paraguay.</t>
  </si>
  <si>
    <t>SA : Venezuela to Peru.</t>
  </si>
  <si>
    <t>MA : Costa Rica, Panama.</t>
  </si>
  <si>
    <t>MA : se Mexico, Guatemala.</t>
  </si>
  <si>
    <t>SA : Amazonia south of the Amazon.</t>
  </si>
  <si>
    <t>SA : Venezuela, Colombia.</t>
  </si>
  <si>
    <t>SA : c Bolivia.</t>
  </si>
  <si>
    <t>SA : Cerros del Sira  (c Peru).</t>
  </si>
  <si>
    <t>MA, SA : Mexico to Peru.</t>
  </si>
  <si>
    <t>SA : n Colombia.</t>
  </si>
  <si>
    <t>SA : ne Colombia, n Venezuela.</t>
  </si>
  <si>
    <t>AF : Sierra Leone to Ghana.</t>
  </si>
  <si>
    <t>AF : se Nigeria to c DRCongo.</t>
  </si>
  <si>
    <t>AF : wc.</t>
  </si>
  <si>
    <t>AF : w, c, e, se.</t>
  </si>
  <si>
    <t>AF : Ethiopia and Somalia to Tanzania.</t>
  </si>
  <si>
    <t>AF : w.</t>
  </si>
  <si>
    <t>AF : ne DRCongo, w Uganda.</t>
  </si>
  <si>
    <t>MA : c Mexico.</t>
  </si>
  <si>
    <t>NA, MA : sw Canada to Baja California.</t>
  </si>
  <si>
    <t>NA, MA : sw US, nc Mexico.</t>
  </si>
  <si>
    <t>MA : w Mexico.</t>
  </si>
  <si>
    <t>NA, MA : sw US, nw Mexico.</t>
  </si>
  <si>
    <t>NA, MA : ec, se USA, e Mexico.</t>
  </si>
  <si>
    <t>MA : se Mexico to Honduras.</t>
  </si>
  <si>
    <t>MA : Guatemala to Costa Rica.</t>
  </si>
  <si>
    <t>MA, SA : Costa Rica through n SA.</t>
  </si>
  <si>
    <t>MA, SA : Costa Rica to e Bolivia.</t>
  </si>
  <si>
    <t>MA : Honduras to Panama.</t>
  </si>
  <si>
    <t>SA : ne Colombia, nw Venezuela.</t>
  </si>
  <si>
    <t>SA : Colombia.</t>
  </si>
  <si>
    <t>SA : sw Colombia, nw Ecuador.</t>
  </si>
  <si>
    <t>MA, SA : e Panama, nw Colombia.</t>
  </si>
  <si>
    <t>SA : nc Venezuela.</t>
  </si>
  <si>
    <t>SA : se Peru, nw Bolivia.</t>
  </si>
  <si>
    <t>MA : s Mexico to Panama.</t>
  </si>
  <si>
    <t>MA : c Mexico to Honduras.</t>
  </si>
  <si>
    <t>NA, MA : sw US, Mexico.</t>
  </si>
  <si>
    <t>MA : sw Mexico to Nicaragua.</t>
  </si>
  <si>
    <t>MA, SA : Honduras to Ecuador.</t>
  </si>
  <si>
    <t>NA, MA : s Canada, USA, n Mexico.</t>
  </si>
  <si>
    <t>MA : se Mexico, Belize, Guatemala.</t>
  </si>
  <si>
    <t>NA : Alaska, Canada, n USA.</t>
  </si>
  <si>
    <t>EU : nw, nc, ne.</t>
  </si>
  <si>
    <t>EU : c China.</t>
  </si>
  <si>
    <t>EU : e Siberia, Sakhalin I..</t>
  </si>
  <si>
    <t>EU : nw, nc.</t>
  </si>
  <si>
    <t>EU : ne.</t>
  </si>
  <si>
    <t>EU : Caucasus.</t>
  </si>
  <si>
    <t>NA : sc Canada to wc USA.</t>
  </si>
  <si>
    <t>NA : sw Colorado, e Utah.</t>
  </si>
  <si>
    <t>NA : s Yukon to c Colorado.</t>
  </si>
  <si>
    <t>NA : se Alaska to s California.</t>
  </si>
  <si>
    <t>NA : nc, nw.</t>
  </si>
  <si>
    <t>NA : c USA.</t>
  </si>
  <si>
    <t>NA : sc Canada to Texas (sc USA).</t>
  </si>
  <si>
    <t>NA : w, nw.</t>
  </si>
  <si>
    <t>EU : Himalayas to c China.</t>
  </si>
  <si>
    <t>EU : w China.</t>
  </si>
  <si>
    <t>EU : Himalayas.</t>
  </si>
  <si>
    <t>EU : sw.</t>
  </si>
  <si>
    <t>EU : sw Siberia, w Mongolia.</t>
  </si>
  <si>
    <t>EU : s, se Europe.</t>
  </si>
  <si>
    <t>EU : s.</t>
  </si>
  <si>
    <t>EU : nc China.</t>
  </si>
  <si>
    <t>EU : sw Arabian Peninsula.</t>
  </si>
  <si>
    <t>AF : n.</t>
  </si>
  <si>
    <t>EU : sw Europe.</t>
  </si>
  <si>
    <t>EU : s  Arabian Peninsula.</t>
  </si>
  <si>
    <t>EU : se Turkey to Pakistan.</t>
  </si>
  <si>
    <t>EU, AF : Arabian Peninsula, Egypt, n Sudan.</t>
  </si>
  <si>
    <t>EU, OR : Asia Minor to Bangladesh.</t>
  </si>
  <si>
    <t>OR : India, Sri Lanka.</t>
  </si>
  <si>
    <t>OR : Southeast Asia.</t>
  </si>
  <si>
    <t>EU, OR : se Iran through India, Sri Lanka.</t>
  </si>
  <si>
    <t>OR : n India and Nepal to Bangladesh.</t>
  </si>
  <si>
    <t>AF : w, c.</t>
  </si>
  <si>
    <t>AF : w, sc.</t>
  </si>
  <si>
    <t>AF : Cameroon to Sudan.</t>
  </si>
  <si>
    <t>AF : Cameroon, Uganda, Kenya and Tanzania.</t>
  </si>
  <si>
    <t>AF : Lesotho and South Africa.</t>
  </si>
  <si>
    <t>AF : Gabon to sw DRCongo and w Angola.</t>
  </si>
  <si>
    <t>AF : e, se.</t>
  </si>
  <si>
    <t>AF : e.</t>
  </si>
  <si>
    <t>AF : ne, s.</t>
  </si>
  <si>
    <t>AF : c.</t>
  </si>
  <si>
    <t>AF : Angola.</t>
  </si>
  <si>
    <t>AF : w,c.</t>
  </si>
  <si>
    <t>AF : s Chad and sw Sudan to n DRCongo and w Uganda.</t>
  </si>
  <si>
    <t>AF : c, ne.</t>
  </si>
  <si>
    <t>AF : Cameroon.</t>
  </si>
  <si>
    <t>AF : e DRCongo, Uganda and Rwanda.</t>
  </si>
  <si>
    <t>AF : Kenya.</t>
  </si>
  <si>
    <t>AF : ne.</t>
  </si>
  <si>
    <t>AF : s Ethiopia.</t>
  </si>
  <si>
    <t>AF : Djibouti.</t>
  </si>
  <si>
    <t>AF : ne Sudan, Eritrea to  c Ethiopia.</t>
  </si>
  <si>
    <t>AF : Angola, c, n Namibia.</t>
  </si>
  <si>
    <t>AF : sc.</t>
  </si>
  <si>
    <t>AF : South Africa.</t>
  </si>
  <si>
    <t>AF : se.</t>
  </si>
  <si>
    <t>AF : Eritrea and e South Sudan to Somalia, Kenya and ne Tanzania.</t>
  </si>
  <si>
    <t>AF : nw Tanzania.</t>
  </si>
  <si>
    <t>AF : c, se.</t>
  </si>
  <si>
    <t>AF : sc, se.</t>
  </si>
  <si>
    <t>EU : w, wc.</t>
  </si>
  <si>
    <t>EU : c Asia.</t>
  </si>
  <si>
    <t>OR : Malay Peninsula, Sumatra, Borneo.</t>
  </si>
  <si>
    <t>OR : n Borneo.</t>
  </si>
  <si>
    <t>OR : Pakistan to Sri Lanka and Myanmar.</t>
  </si>
  <si>
    <t>OR, AU : widespread.</t>
  </si>
  <si>
    <t>AF : widespread south of the Sahara.</t>
  </si>
  <si>
    <t>OR : ne India, Bangladesh.</t>
  </si>
  <si>
    <t>OR : n India.</t>
  </si>
  <si>
    <t>AF : Udzungwa Mountains  of s Tanzania.</t>
  </si>
  <si>
    <t>AF : Rubeho highlands of s Tanzania.</t>
  </si>
  <si>
    <t>OR : w Himalayas to nw Vietnam.</t>
  </si>
  <si>
    <t>OR : n India to c Vietnam.</t>
  </si>
  <si>
    <t>OR : ne India, Myanmar.</t>
  </si>
  <si>
    <t>OR : Taiwan.</t>
  </si>
  <si>
    <t>OR : ne India to se Tibet.</t>
  </si>
  <si>
    <t>OR : sc China.</t>
  </si>
  <si>
    <t>OR : s China.</t>
  </si>
  <si>
    <t>OR : s Vietnam.</t>
  </si>
  <si>
    <t>OR : Cambodia.</t>
  </si>
  <si>
    <t>OR : se Thailand.</t>
  </si>
  <si>
    <t>OR : Malaysia.</t>
  </si>
  <si>
    <t>OR : Sumatra.</t>
  </si>
  <si>
    <t>OR : Java.</t>
  </si>
  <si>
    <t>OR : Borneo.</t>
  </si>
  <si>
    <t>OR : Hainan.</t>
  </si>
  <si>
    <t>OR : Myanmar, Malay Peninsula, Sumatra, Borneo.</t>
  </si>
  <si>
    <t>OR : Thailand, Malay Peninsula, Sumatra, Borneo.</t>
  </si>
  <si>
    <t>OR : ne India to Myanmar and sc China.</t>
  </si>
  <si>
    <t>OR : India, Nepal.</t>
  </si>
  <si>
    <t>OR : Sri Lanka.</t>
  </si>
  <si>
    <t>OR : Himalayas.</t>
  </si>
  <si>
    <t>OR : e Himalayas to sc China.</t>
  </si>
  <si>
    <t>OR : Himalayas to sc China.</t>
  </si>
  <si>
    <t>OR : e Himalayas.</t>
  </si>
  <si>
    <t>OR : c China.</t>
  </si>
  <si>
    <t>OR : India, Southeast Asia.</t>
  </si>
  <si>
    <t>OR : Java, Lesser Sundas.</t>
  </si>
  <si>
    <t>OR : n Pakistan to w Thailand.</t>
  </si>
  <si>
    <t>OR : c Vietnam.</t>
  </si>
  <si>
    <t>OR : wc, sc China, Tibet.</t>
  </si>
  <si>
    <t>OR : Tibet.</t>
  </si>
  <si>
    <t>EU : ne China.</t>
  </si>
  <si>
    <t>OR : se China.</t>
  </si>
  <si>
    <t>EU : Japan.</t>
  </si>
  <si>
    <t>EU : n, c China.</t>
  </si>
  <si>
    <t>EU : c, e, also s China, Taiwan, n Vietnam.</t>
  </si>
  <si>
    <t>OR : Japan.</t>
  </si>
  <si>
    <t>OR : c, s China.</t>
  </si>
  <si>
    <t>OR : ne Myanmar, se Tibet, sw China.</t>
  </si>
  <si>
    <t>OR : Malay Peninsula.</t>
  </si>
  <si>
    <t>OR : Vietnam.</t>
  </si>
  <si>
    <t>OR : Sikkim to c Vietnam.</t>
  </si>
  <si>
    <t>OR : Hainan Is..</t>
  </si>
  <si>
    <t>OR : sw Thailand, w Malaysia.</t>
  </si>
  <si>
    <t>OR : c Vietnam, e Laos, Malaysia.</t>
  </si>
  <si>
    <t>OR : India, Pakistan, Sri Lanka.</t>
  </si>
  <si>
    <t>AF : DRCongo.</t>
  </si>
  <si>
    <t>NA, EU : n North American and n Eurasia.</t>
  </si>
  <si>
    <t>EU, NA : n Eurasian, w Alaska.</t>
  </si>
  <si>
    <t>NA, EU : ne Siberia, Alaska and n Canada.</t>
  </si>
  <si>
    <t>NA, EU : n North America, w Europe.</t>
  </si>
  <si>
    <t>SO : widespread.</t>
  </si>
  <si>
    <t>AN : widespread.</t>
  </si>
  <si>
    <t>SO, AN : widespread.</t>
  </si>
  <si>
    <t>AU : s  Australia, New Zealand.</t>
  </si>
  <si>
    <t>AU : Snares I, New Zealand.</t>
  </si>
  <si>
    <t>AU : s New Zealand.</t>
  </si>
  <si>
    <t>AO, SA : Cape Horn to the Falkland Is;Kerguelen Is.; Subantarctic islands of New Zealand.</t>
  </si>
  <si>
    <t>AO, IO : Tristan da Cuhna group, St. Paul Is., Amsterdam Is..</t>
  </si>
  <si>
    <t>AU : Macquarie I and nearby islets.</t>
  </si>
  <si>
    <t>SO : AO, IO.</t>
  </si>
  <si>
    <t>AF : c Namibia to se South Africa.</t>
  </si>
  <si>
    <t>SA : c Chile and c Argentina to Cape Horn,  Falkland Is..</t>
  </si>
  <si>
    <t>SA : n Peru to c Chile.</t>
  </si>
  <si>
    <t>SA : Galápagos Islands.</t>
  </si>
  <si>
    <t>TO, SO : widespread.</t>
  </si>
  <si>
    <t>PO : e.</t>
  </si>
  <si>
    <t>PO : Reloncavi Sound, Chile.</t>
  </si>
  <si>
    <t>TrO, TO : widespread.</t>
  </si>
  <si>
    <t>PO : sw.</t>
  </si>
  <si>
    <t>PO : c.</t>
  </si>
  <si>
    <t>PO : n, c.</t>
  </si>
  <si>
    <t>PO : Galápagos Is, coastal Ecuador.</t>
  </si>
  <si>
    <t>IO, AO : s.</t>
  </si>
  <si>
    <t>IO : s.</t>
  </si>
  <si>
    <t>AO : ne.</t>
  </si>
  <si>
    <t>PO : ne.</t>
  </si>
  <si>
    <t>PO, AO : c.</t>
  </si>
  <si>
    <t>AO : Azores.</t>
  </si>
  <si>
    <t>IO, PO : n IO, w PO.</t>
  </si>
  <si>
    <t>PO, AO : n, c.</t>
  </si>
  <si>
    <t>PO : summer breeder on Guadalupe I.  (w Mexico).</t>
  </si>
  <si>
    <t>PO : winter breeder on Guadalupe I. (w Mexico).</t>
  </si>
  <si>
    <t>PO : nw.</t>
  </si>
  <si>
    <t>MA : Guadalupe I., Mexico.</t>
  </si>
  <si>
    <t>IO, PO : c IO, w PO.</t>
  </si>
  <si>
    <t>PO : se.</t>
  </si>
  <si>
    <t>PO : n.</t>
  </si>
  <si>
    <t>NO : widespread.</t>
  </si>
  <si>
    <t>SO : New Zealand, Tristan da Cunha Island.</t>
  </si>
  <si>
    <t>SO : s IO, New Zealand.</t>
  </si>
  <si>
    <t>SO : widespread; southern islands from Tristan da Cunha to Kerguelen Is., sw Australia.</t>
  </si>
  <si>
    <t>SO : North I. (New Zealand).</t>
  </si>
  <si>
    <t>AO : s.</t>
  </si>
  <si>
    <t>PO : w, n.</t>
  </si>
  <si>
    <t>PO : s.</t>
  </si>
  <si>
    <t>PO : sc.</t>
  </si>
  <si>
    <t>SO : IO, AO.</t>
  </si>
  <si>
    <t>AO : ec.</t>
  </si>
  <si>
    <t>AO : Cape Verde Is; e Atlantic Ocean.</t>
  </si>
  <si>
    <t>AO : Desertas Is.</t>
  </si>
  <si>
    <t>AO : wc.</t>
  </si>
  <si>
    <t>AO : Cuba and Hispaniola to Martinique.</t>
  </si>
  <si>
    <t>AO : Jamaica.</t>
  </si>
  <si>
    <t>PO : widespread.</t>
  </si>
  <si>
    <t>AO, IO : S Atlantic (Trindade and Martin Vaz Is); Indian Ocean (Round I, Mauritius).</t>
  </si>
  <si>
    <t>IO : sw.</t>
  </si>
  <si>
    <t>PO, IO : widespread.</t>
  </si>
  <si>
    <t>PO : w.</t>
  </si>
  <si>
    <t>PO : n, e.</t>
  </si>
  <si>
    <t>IO : w.</t>
  </si>
  <si>
    <t>AO : St. Helena I..</t>
  </si>
  <si>
    <t>PO : New Ireland and the Solomons.</t>
  </si>
  <si>
    <t>PO : c, sw.</t>
  </si>
  <si>
    <t>AO : e.</t>
  </si>
  <si>
    <t>Worldwide : widespread.</t>
  </si>
  <si>
    <t>PO : n, w.</t>
  </si>
  <si>
    <t>AO : widespread.</t>
  </si>
  <si>
    <t>AO : Mediterranean.</t>
  </si>
  <si>
    <t>PO : n, Bonin Islands.</t>
  </si>
  <si>
    <t>PO : ec, islands off w Mexico.</t>
  </si>
  <si>
    <t>PO : Hawaii (Hawaiian Is.).</t>
  </si>
  <si>
    <t>PO : Austral Is..</t>
  </si>
  <si>
    <t>AO : North Atlantic and Caribbean.</t>
  </si>
  <si>
    <t>IO : Arabian Sea, Persian Gulf, n Indian Ocean, Comoros..</t>
  </si>
  <si>
    <t>IO, PO : Arabian Sea, Persian Gulf, n and tropical Indian Ocean, tropical Pacific Ocean..</t>
  </si>
  <si>
    <t>PO : Galápagos Islands.</t>
  </si>
  <si>
    <t>PO : sw Pacific, New Zealand.</t>
  </si>
  <si>
    <t>AO : Azores, Madeira, Canary Is..</t>
  </si>
  <si>
    <t>AO : Cape Verde Is..</t>
  </si>
  <si>
    <t>SA : w coast.</t>
  </si>
  <si>
    <t>SA : s coasts.</t>
  </si>
  <si>
    <t>IO : nw.</t>
  </si>
  <si>
    <t>EU, AF, OR : widespread.</t>
  </si>
  <si>
    <t>OR, AU : Java, Sulawesi, Lesser Sundas, New Guinea, Solomon Is..</t>
  </si>
  <si>
    <t>NA, MA, SA : widespread.</t>
  </si>
  <si>
    <t>MA : Guatemala.</t>
  </si>
  <si>
    <t>SA : Lake Titicaca.</t>
  </si>
  <si>
    <t>AU : n New Zealand.</t>
  </si>
  <si>
    <t>EU, AF, OR, AU : widespread.</t>
  </si>
  <si>
    <t>EU, AF, NA, MA : widespread.</t>
  </si>
  <si>
    <t>SA : c Colombia.</t>
  </si>
  <si>
    <t>SA : Peru.</t>
  </si>
  <si>
    <t>SA : sw Argentina.</t>
  </si>
  <si>
    <t>NA, MA : w.</t>
  </si>
  <si>
    <t>EU, AF : widespread in Africa,sw and sc Eurasia.</t>
  </si>
  <si>
    <t>MA, SA : n, Galápagos Islands, also Caribbean,.</t>
  </si>
  <si>
    <t>SA : c Peru to Tierra del Fuego, east to s Brazil, Uruguay and c Argentina.</t>
  </si>
  <si>
    <t>AF, OR : e Africa, Namibia/Botswana, Mauritania/Senegal and nw India/ se Pakistan.</t>
  </si>
  <si>
    <t>SA : s Peru, w Bolivia, n Chile and nw Argentina.</t>
  </si>
  <si>
    <t>TrO : e PO, Caribbean, c AO, nw IO.</t>
  </si>
  <si>
    <t>TrO : IO, PO.</t>
  </si>
  <si>
    <t>TrO : widespread.</t>
  </si>
  <si>
    <t>NA, MA, SA : se USA  to n Argentina.</t>
  </si>
  <si>
    <t>OR : c Cambodia, w peninsular Malaysia, Sumatra, Java, Sulawesi.</t>
  </si>
  <si>
    <t>AF, OR : widespread.</t>
  </si>
  <si>
    <t>SA : e Colombia and Venezuela to c Argentina.</t>
  </si>
  <si>
    <t>OR, AU : India to Australia.</t>
  </si>
  <si>
    <t>MA, SA : s Mexico to n Argentina.</t>
  </si>
  <si>
    <t>OR : Nepal and India through SE Asia to Greater Sundas.</t>
  </si>
  <si>
    <t>AF : Africa south of the Sahara, Iraq.</t>
  </si>
  <si>
    <t>AF : Madagascar, Aldabra.</t>
  </si>
  <si>
    <t>AU : sc New Guinea, Australia.</t>
  </si>
  <si>
    <t>OR : India, Pakistan, Nepal.</t>
  </si>
  <si>
    <t>OR : s Indochina, Borneo.</t>
  </si>
  <si>
    <t>OR : s Vietnam, Cambodia.</t>
  </si>
  <si>
    <t>AF : Morocco and Algeria, Middle Eastern population?.</t>
  </si>
  <si>
    <t>AF : w, c, e.</t>
  </si>
  <si>
    <t>AF : São Tomé.</t>
  </si>
  <si>
    <t>AF : Sierra Leone to Ghana, s Nigeria to Gabon and s DRCongo.</t>
  </si>
  <si>
    <t>AF : Ethiopia, Eritrea.</t>
  </si>
  <si>
    <t>SA : ne Bolivia and s Brazil to ne Argentina and Uruguay.</t>
  </si>
  <si>
    <t>SA : widespread.</t>
  </si>
  <si>
    <t>SA : sw Peru, w Chile, s Argentina.</t>
  </si>
  <si>
    <t>SA : Andes of Ecuador to n Chile and n Bolivia.</t>
  </si>
  <si>
    <t>SA : e Colombia, Venezuela, Guyana  and n Brazil.</t>
  </si>
  <si>
    <t>MA, SA : Honduras to se Brazil and ne Argentina.</t>
  </si>
  <si>
    <t>NA, MA, SA : s USA, Caribbean, n SA.</t>
  </si>
  <si>
    <t>SA : n and e Colombia and e Ecuador to ne Brazil.</t>
  </si>
  <si>
    <t>NA, MA, SA : c USA to c Argentina.</t>
  </si>
  <si>
    <t>SA : n Peru to n Chile and nw Argentina.</t>
  </si>
  <si>
    <t>AF, EU, OR : widespread.</t>
  </si>
  <si>
    <t>NA, MA, SA : s USA to n Argentina.</t>
  </si>
  <si>
    <t>AF : Senegal to Central African Republic and DRCongo.</t>
  </si>
  <si>
    <t>MA, SA : Costa Rica to n Bolivia, se SA.</t>
  </si>
  <si>
    <t>MA, SA : Mexico to Colombia.</t>
  </si>
  <si>
    <t>MA, SA : e Mexico to Amazonia.</t>
  </si>
  <si>
    <t>MA, SA : wc Mexico to ne Argentina.</t>
  </si>
  <si>
    <t>AU : sw, se Australia, New Zealand.</t>
  </si>
  <si>
    <t>MA, SA : e Mexico to ne Argentina.</t>
  </si>
  <si>
    <t>SA : Colombia to Suriname, s Bolivia and s Brazil to c Chile and c Argentina.</t>
  </si>
  <si>
    <t>NA, MA, SA : e, sw USA to se Brazil.</t>
  </si>
  <si>
    <t>EU, AF : s, c Europe to c Asia, nw India, Africa..</t>
  </si>
  <si>
    <t>AU : e, sw Australia.</t>
  </si>
  <si>
    <t>AU : South I., New Zealand.</t>
  </si>
  <si>
    <t>OR : widespread, also e Asia.</t>
  </si>
  <si>
    <t>OR : s, e China, n Vietnam.</t>
  </si>
  <si>
    <t>Worldwide : except AU.</t>
  </si>
  <si>
    <t>AO : Ascension I..</t>
  </si>
  <si>
    <t>IO : Rodrigues I..</t>
  </si>
  <si>
    <t>NA, MA, SA : e USA to Peru and e Brazil.</t>
  </si>
  <si>
    <t>AO : Bermuda.</t>
  </si>
  <si>
    <t>NA, MA : e and c USA to Panama.</t>
  </si>
  <si>
    <t>SA, EU, AF, AU : widespread.</t>
  </si>
  <si>
    <t>EU, AF : widespread.</t>
  </si>
  <si>
    <t>EU, OR : Persian Gulf to Myanmar, Maldive Islands.</t>
  </si>
  <si>
    <t>OR : widespread in the east.</t>
  </si>
  <si>
    <t>OR : se.</t>
  </si>
  <si>
    <t>AF : Uganda and s Kenya to s Angola, n Botswana and e South Africa.</t>
  </si>
  <si>
    <t>EU, AF, NA, MA, SA : s Europe to Iran, Africa, Indian Ocean Is., North and Latin America..</t>
  </si>
  <si>
    <t>OR : s, e Asia, Australasia.</t>
  </si>
  <si>
    <t>AU : Australia, s New Guinea.</t>
  </si>
  <si>
    <t>OR, AU : Southeast Asia to n Australia.</t>
  </si>
  <si>
    <t>AF, EU :  widespread in Africa south of the Sahara, Iran and Iraq to India.</t>
  </si>
  <si>
    <t>EU, OR, AF : widespread.</t>
  </si>
  <si>
    <t>NA, SA, AF, EU, OR, AU : Worldwide.</t>
  </si>
  <si>
    <t>OR, AF, AU : widespread.</t>
  </si>
  <si>
    <t>MA, SA : e Panama  to se Brazil.</t>
  </si>
  <si>
    <t>SA : n, sc, se.</t>
  </si>
  <si>
    <t>AU : Sulawesi to n Australia.</t>
  </si>
  <si>
    <t>NA, MA : s USA, Caribbean.</t>
  </si>
  <si>
    <t>AF : Zambia to ne Namibia, n Botswana and w Zimbabwe.</t>
  </si>
  <si>
    <t>NA, MA, SA : se USA to n SA.</t>
  </si>
  <si>
    <t>NA, MA, SA : se USA to s Brazil.</t>
  </si>
  <si>
    <t>AF, EU, OR : w AF, ne AF to w India, Sri Lanka.</t>
  </si>
  <si>
    <t>AF : e, Madagascar.</t>
  </si>
  <si>
    <t>OR, AU : Southeast Asia to New Zealand.</t>
  </si>
  <si>
    <t>AF : also sw Arabian Peninsula.</t>
  </si>
  <si>
    <t>AF : s Sudan, Uganda and wsw Ethiopia to se DRCongo and n Zambia.</t>
  </si>
  <si>
    <t>AF : widespread south tof the Sahara.</t>
  </si>
  <si>
    <t>OR : se India, Sri Lanka, Sumatra.</t>
  </si>
  <si>
    <t>NA, MA, SA : coasts, Caribbean.</t>
  </si>
  <si>
    <t>SA : coastal Peru and Chile.</t>
  </si>
  <si>
    <t>AO : se.</t>
  </si>
  <si>
    <t>IO : ne.</t>
  </si>
  <si>
    <t>AO, PO : Cape Verde Is, Caribbean, e Pacific.</t>
  </si>
  <si>
    <t>AO : n.</t>
  </si>
  <si>
    <t>AF : s coasts.</t>
  </si>
  <si>
    <t>PO : ec.</t>
  </si>
  <si>
    <t>AF : sw coast.</t>
  </si>
  <si>
    <t>EU : se Europe.</t>
  </si>
  <si>
    <t>AU : Chatham Islands.</t>
  </si>
  <si>
    <t>EU, NA : Bering Sea islands.</t>
  </si>
  <si>
    <t>NA : w coast.</t>
  </si>
  <si>
    <t>PO : n coasts.</t>
  </si>
  <si>
    <t>MA, SA : widespread,also s USA.</t>
  </si>
  <si>
    <t>EU : w coasts, also n AF.</t>
  </si>
  <si>
    <t>AU : s Australian coast.</t>
  </si>
  <si>
    <t>AU : widespread, also to Indonesia.</t>
  </si>
  <si>
    <t>EU, AU, OR : also ne NA, n AF.</t>
  </si>
  <si>
    <t>EU : ne Asia.</t>
  </si>
  <si>
    <t>EU : Persian Gulf.</t>
  </si>
  <si>
    <t>SA : coasts of s South America, Falkland Is.</t>
  </si>
  <si>
    <t>SO : South Georgia,South Sandwich and South Orkney Is.</t>
  </si>
  <si>
    <t>SO : South Shetland Is, Antarctica Peninsula.</t>
  </si>
  <si>
    <t>SO : Heard Is (s Indian Ocean).</t>
  </si>
  <si>
    <t>SO : Prince Edward, Marion and Crozet Is.</t>
  </si>
  <si>
    <t>SO : Macquarie Is and nearby rocks.</t>
  </si>
  <si>
    <t>AU : New Zealand, South Island.</t>
  </si>
  <si>
    <t>AU : e South Island, New Zealand.</t>
  </si>
  <si>
    <t>AU : Stewart Island, s South Island, New Zealand .</t>
  </si>
  <si>
    <t>AU : Campbell Island.</t>
  </si>
  <si>
    <t>AU : Bounty Island.</t>
  </si>
  <si>
    <t>OR : Pakistan to se Asia through Greater Sundas, Sulawesi and Philippines..</t>
  </si>
  <si>
    <t>AF, EU : Subsaharan Africa, Madagascar, Near East.</t>
  </si>
  <si>
    <t>AU : New Guinea, Australia.</t>
  </si>
  <si>
    <t>NA, MA, SA : sc and se USA to n Argentina.</t>
  </si>
  <si>
    <t>MA, SA : e Mexico to n Argentina.</t>
  </si>
  <si>
    <t>MA, SA : Mexico to n Argentina.</t>
  </si>
  <si>
    <t>NA : w USA.</t>
  </si>
  <si>
    <t>SA : Venezuela to s Chile and Argentina.</t>
  </si>
  <si>
    <t>Worldwide : widespread,except AU and Sulawesi.</t>
  </si>
  <si>
    <t>AU : Sulawesi to Australasia, Solomon Is, New Caledonia.</t>
  </si>
  <si>
    <t>NA, MA, SA : s, w USA to c Argentina.</t>
  </si>
  <si>
    <t>SA : n, Amazonia, also w Nicaragua.</t>
  </si>
  <si>
    <t>AF : Senegal and Gambia to Somalia and ne Kenya.</t>
  </si>
  <si>
    <t>AF : Senegal and Gambia to South Sudan and e Kenya, south to Angola and ne South Africa.</t>
  </si>
  <si>
    <t>AF, EU : n, e, s  AF; c, sw Asia.</t>
  </si>
  <si>
    <t>AF, EU, OR : w AF to India, s Spain to c Asia.</t>
  </si>
  <si>
    <t>MA, SA : ec Mexico to n Argentina.</t>
  </si>
  <si>
    <t>NA : e Cuba.</t>
  </si>
  <si>
    <t>EU, OR : e EU, widespread OR.</t>
  </si>
  <si>
    <t>NA, MA, SA : s USA to ne Argentina.</t>
  </si>
  <si>
    <t>AF : w, c, sc, se.</t>
  </si>
  <si>
    <t>AU : New Britain.</t>
  </si>
  <si>
    <t>OR : Iran through Southeast Asia.</t>
  </si>
  <si>
    <t>OR : se Pakistan, s India.</t>
  </si>
  <si>
    <t>OR : Himalayas through Southeast Asia.</t>
  </si>
  <si>
    <t>AF : e, c, w.</t>
  </si>
  <si>
    <t>AF, EU : n AF, sw EU, also n India.</t>
  </si>
  <si>
    <t>AF : Namibia to Zimbabwe, Mozambique and s South Africa.</t>
  </si>
  <si>
    <t>AF : widespread, also Arabian Peninsula.</t>
  </si>
  <si>
    <t>OR : Great Nicobar Island.</t>
  </si>
  <si>
    <t>OR : Sulawesi.</t>
  </si>
  <si>
    <t>OR : Andaman Islands.</t>
  </si>
  <si>
    <t>AF : Senegal to South Sudan, nw Kenya and Uganda.</t>
  </si>
  <si>
    <t>AF : e Sudan and Ethiopia to South Africa.</t>
  </si>
  <si>
    <t>AF : Senegal and Gambia to Ethiopia and south to South Africa.</t>
  </si>
  <si>
    <t>AF : Kenya to ne South Africa.</t>
  </si>
  <si>
    <t>AF : Senegal and Gambia to w Ethiopia and south to Namibia and Zimbabwe.</t>
  </si>
  <si>
    <t>AF, OR, AU : widespread in AF, Myanmar to Borneo and New Guinea.</t>
  </si>
  <si>
    <t>MA, SA : Guatemala to ne Argentina.</t>
  </si>
  <si>
    <t>MA, SA : s Mexico to ne  Argentina.</t>
  </si>
  <si>
    <t>OR : Himalayas, c,s India and Sri Lanka to Greater Sundas and Philippines.</t>
  </si>
  <si>
    <t>AU : Lesser Sundas.</t>
  </si>
  <si>
    <t>OR : Himalayas to Taiwan and Japan.</t>
  </si>
  <si>
    <t>OR : Sri Lanka, sw India.</t>
  </si>
  <si>
    <t>OR : Luzon, Philippines.</t>
  </si>
  <si>
    <t>OR : Philippines, except Luzon and Palawan..</t>
  </si>
  <si>
    <t>MA, SA : c Mexico to ne Argentina.</t>
  </si>
  <si>
    <t>MA, SA : s Mexico to ne Argentina.</t>
  </si>
  <si>
    <t>MA, SA : se Mexico to n Argentina.</t>
  </si>
  <si>
    <t>SA : Venezuela to nw Argentina.</t>
  </si>
  <si>
    <t>AF : e South Sudan and w Ethiopia; Sierra Leone to s Kenya, e South Africa and n Angola.</t>
  </si>
  <si>
    <t>OR : s and se, also Sulawesi.</t>
  </si>
  <si>
    <t>AF : widespread, also India.</t>
  </si>
  <si>
    <t>EU : Spain, Portugal, also Morocco.</t>
  </si>
  <si>
    <t>AU : New Guinea, Moluccas.</t>
  </si>
  <si>
    <t>EU, OR : Spain to India to s China, also n AF.</t>
  </si>
  <si>
    <t>MA, SA : e Mexico to se Brazil.</t>
  </si>
  <si>
    <t>SA : e Amazonia, se SA.</t>
  </si>
  <si>
    <t>AF : s Angola to Zimbabwe and South Africa.</t>
  </si>
  <si>
    <t>AF : Liberia to Uganda and c DRCongo.</t>
  </si>
  <si>
    <t>AU : n, e Australia.</t>
  </si>
  <si>
    <t>MA, SA : Nicaragua to n Argentina.</t>
  </si>
  <si>
    <t>SA : most of Amazonia to n Argentina.</t>
  </si>
  <si>
    <t>AF : w, wc.</t>
  </si>
  <si>
    <t>AF : e, sc, s.</t>
  </si>
  <si>
    <t>AF, OR : widespread, also s EU.</t>
  </si>
  <si>
    <t>AF : Madagascar region.</t>
  </si>
  <si>
    <t>AU : Australia, Tasmania.</t>
  </si>
  <si>
    <t>AU : Moluccas to New Guinea and Solomon Is..</t>
  </si>
  <si>
    <t>AU : Solomon Islands.</t>
  </si>
  <si>
    <t>AU : New Caledonia.</t>
  </si>
  <si>
    <t>AU : Fiji Islands.</t>
  </si>
  <si>
    <t>AF : s, sc, e.</t>
  </si>
  <si>
    <t>AU : Australia, New Guinea.</t>
  </si>
  <si>
    <t>AU : New Britain, New Ireland.</t>
  </si>
  <si>
    <t>AF : e, se, s.</t>
  </si>
  <si>
    <t>SA : Venezuela to w Bolivia.</t>
  </si>
  <si>
    <t>SA : se Bolivia and s Brazil to Paraguay, Uruguay and n Argentina.</t>
  </si>
  <si>
    <t>NA, MA : s Canada to Honduras.</t>
  </si>
  <si>
    <t>NA : Cuba.</t>
  </si>
  <si>
    <t>SA : c Chile and wc Argentina to Tierra del Fuego.</t>
  </si>
  <si>
    <t>AU : New Guinea, New Britain, Solomon Islands.</t>
  </si>
  <si>
    <t>AU : c, e New Guinea.</t>
  </si>
  <si>
    <t>AF : South Sudan and Kenya to South Africa.</t>
  </si>
  <si>
    <t>AF : La Réunion.</t>
  </si>
  <si>
    <t>AF : Madagascar, Comoro Is.</t>
  </si>
  <si>
    <t>SA : Colombia to the Guianas and ne Brazil, south to c Chile and c Argentina.</t>
  </si>
  <si>
    <t>AF : Namibia and South Africa.</t>
  </si>
  <si>
    <t>SA : c Colombia to Tierra del Fuego, Paraguay and se Brazil to Tierra del Fuego.</t>
  </si>
  <si>
    <t>EU : Europe.</t>
  </si>
  <si>
    <t>AF : Widespread.</t>
  </si>
  <si>
    <t>OR, AU : Pakistan to n Australia.</t>
  </si>
  <si>
    <t>OR, AU : India to Tasmania.</t>
  </si>
  <si>
    <t>EU : c, also n India.</t>
  </si>
  <si>
    <t>EU : widespread.</t>
  </si>
  <si>
    <t>NA : widespread, also nw Mexico.</t>
  </si>
  <si>
    <t>AF : Senegal and Gambia to Somalia and n Tanzania.</t>
  </si>
  <si>
    <t>OR : Pakistan to Myanmar.</t>
  </si>
  <si>
    <t>OR : Southeast Asia, Java, also Sulawesi.</t>
  </si>
  <si>
    <t>MA, SA : ne Mexico to n Argentina.</t>
  </si>
  <si>
    <t>MA, SA : c Mexico to n Argentina.</t>
  </si>
  <si>
    <t>NA, MA, SA : s Florida and Caribbean to ne Argentina.</t>
  </si>
  <si>
    <t>MA, SA : e Panama through Amazonia.</t>
  </si>
  <si>
    <t>MA, SA : Mexico to Uruguay.</t>
  </si>
  <si>
    <t>SA : Colombia to Peru.</t>
  </si>
  <si>
    <t>NA, MA, SA : sw USA to nw SA.</t>
  </si>
  <si>
    <t>SA : coastal Venezuela to coastal ne Brazil.</t>
  </si>
  <si>
    <t>MA, SA : Panama to n Argentina.</t>
  </si>
  <si>
    <t>MA, SA : Mexico to w, n SA.</t>
  </si>
  <si>
    <t>SA : e Bolivia, Paraguay and s Brazil to c Argentina.</t>
  </si>
  <si>
    <t>MA, SA : Costa Rica to n Ecuador.</t>
  </si>
  <si>
    <t>MA, SA : Mexico to ne Argentina.</t>
  </si>
  <si>
    <t>NA, MA, SA : sw USA  to s Argentina and Chile.</t>
  </si>
  <si>
    <t>SA : Venezuela to nw Bolivia, se.</t>
  </si>
  <si>
    <t>NA, MA, SA : sw USA to c Argentina.</t>
  </si>
  <si>
    <t>SA : w,  Southern Cone.</t>
  </si>
  <si>
    <t>SA : Venezuela to s Chile, se.</t>
  </si>
  <si>
    <t>SA : e Brazil, Uruguay, Paraguay.</t>
  </si>
  <si>
    <t>MA, SA : Honduras to nw Ecuador.</t>
  </si>
  <si>
    <t>SA : s Amazonia.</t>
  </si>
  <si>
    <t>NA, MA : sw USA to nw Costa Rica.</t>
  </si>
  <si>
    <t>MA, SA : Costa Rica to nc Argentina.</t>
  </si>
  <si>
    <t>NA : se, c, also ne Mexico.</t>
  </si>
  <si>
    <t>NA : Hispaniola.</t>
  </si>
  <si>
    <t>SA : Venezuela to c Chile.</t>
  </si>
  <si>
    <t>MA, SA : e Mexico to n Argentina, also s Florida.</t>
  </si>
  <si>
    <t>NA, MA, SA : sw USA to Paraguay.</t>
  </si>
  <si>
    <t>SA : s Chile and sw Argentina.</t>
  </si>
  <si>
    <t>OR : c, s Siberia, Mongolia, ne China, Japan.</t>
  </si>
  <si>
    <t>AF : Cape Verde Is..</t>
  </si>
  <si>
    <t>AF : Socotra.</t>
  </si>
  <si>
    <t>AF : s and e South Africa.</t>
  </si>
  <si>
    <t>AF : Ethiopia to n Malawi.</t>
  </si>
  <si>
    <t>AF : n Somalia.</t>
  </si>
  <si>
    <t>AF : Sierra Leone to Ethiopia, Uganda and Angola.</t>
  </si>
  <si>
    <t>AF : Ethiopia and Somalia to Zimbabwe;c  Angola to c Namibia.</t>
  </si>
  <si>
    <t>EU : ec, wc.</t>
  </si>
  <si>
    <t>AF : w, c ne.</t>
  </si>
  <si>
    <t>AF : e, s.</t>
  </si>
  <si>
    <t>EU : Middle East to c China.</t>
  </si>
  <si>
    <t>AF : Angola, Namibia and South Africa.</t>
  </si>
  <si>
    <t>AF : Eritrea to Somalia and n Kenya.</t>
  </si>
  <si>
    <t>AF : Mauritania to e Sudan.</t>
  </si>
  <si>
    <t>AF : e South Africa.</t>
  </si>
  <si>
    <t>AF : sw.</t>
  </si>
  <si>
    <t>AF : e Ethiopia, n Somalia.</t>
  </si>
  <si>
    <t>AF : Mauritania, Senegal and Gambia to c Sudan.</t>
  </si>
  <si>
    <t>AF : Ethiopia and Somalia to n Tanzania.</t>
  </si>
  <si>
    <t>AF : Angola and Namibia to Mozambique, Swaziland and South Africa.</t>
  </si>
  <si>
    <t>AF : w and s South Africa.</t>
  </si>
  <si>
    <t>AF : Sudan and South Sudan to Somalia and Kenya.</t>
  </si>
  <si>
    <t>OR : s Nepal, ne India, s Vietnam.</t>
  </si>
  <si>
    <t>SA : e Bolivia to e Brazil south to n Argentina and Uruguay.</t>
  </si>
  <si>
    <t>SA : s Bolivia and w Paraguay to c Argentina.</t>
  </si>
  <si>
    <t>MA, SA : Guatemala through Amazonia.</t>
  </si>
  <si>
    <t>AF : Sierra Leone to Ghana, s Nigeria to Uganda and DRCongo.</t>
  </si>
  <si>
    <t>AF : w Madagascar.</t>
  </si>
  <si>
    <t>AF : w, wc, c.</t>
  </si>
  <si>
    <t>AF : c, sc.</t>
  </si>
  <si>
    <t>AF : Cameroon to Kenya and south to Zimbabwe.</t>
  </si>
  <si>
    <t>AF : Ethiopia, Zimbabwe and e South Africa.</t>
  </si>
  <si>
    <t>OR : ne India to Sumatra.</t>
  </si>
  <si>
    <t>MA, SA : se Mexico to ne Argentina.</t>
  </si>
  <si>
    <t>AF : Sierra Leone to Uganda  and c DRCongo.</t>
  </si>
  <si>
    <t>EU : e Siberia and ne China.</t>
  </si>
  <si>
    <t>NA : e,c.</t>
  </si>
  <si>
    <t>SA : Paraguay and s Brazil to ec Argentina.</t>
  </si>
  <si>
    <t>OR : s Myanmar to Lesser Sundas, Philippines.</t>
  </si>
  <si>
    <t>SA : s Colombia to nw Bolivia.</t>
  </si>
  <si>
    <t>MA : e Mexico to Costa Rica.</t>
  </si>
  <si>
    <t>MA, SA : Nicaragua to Ecuador.</t>
  </si>
  <si>
    <t>MA, SA : Guatemala through Amazonia, se SA.</t>
  </si>
  <si>
    <t>NA, MA, SA : USA, Greater Antilles to w SA.</t>
  </si>
  <si>
    <t>SA : sc Brazil, c Paraguay.</t>
  </si>
  <si>
    <t>PO : Fiji Islands.</t>
  </si>
  <si>
    <t>AU : Lord Howe Island.</t>
  </si>
  <si>
    <t>EU : Okinawa, Ryukyu Islands.</t>
  </si>
  <si>
    <t>AU : w New Guinea, Sulawesi, also Philippines.</t>
  </si>
  <si>
    <t>PO : Tahiti, Mehetia (e Society Islands).</t>
  </si>
  <si>
    <t>AU : widespread, also Philippines.</t>
  </si>
  <si>
    <t>AU : Guam.</t>
  </si>
  <si>
    <t>PO : Wake I..</t>
  </si>
  <si>
    <t>AU : Chatham Is..</t>
  </si>
  <si>
    <t>NA, MA : e, c.</t>
  </si>
  <si>
    <t>SA : sw Colombia to sw Peru.</t>
  </si>
  <si>
    <t>AF : e, sc, se, s.</t>
  </si>
  <si>
    <t>AU : Lesser Sundas, New Guinea, e Australia.</t>
  </si>
  <si>
    <t>AF, IO : Madagascar, IO islands.</t>
  </si>
  <si>
    <t>AO : Inaccessible Island.</t>
  </si>
  <si>
    <t>MA, SA : Mexico to Ecuador, Belize, n SA.</t>
  </si>
  <si>
    <t>MA, SA : Costa Rica to n Argentina.</t>
  </si>
  <si>
    <t>MA : s Mexico to ne Costa Rica.</t>
  </si>
  <si>
    <t>SA : e Paraguay to se Brazil, Uruguay and ne Argentina.</t>
  </si>
  <si>
    <t>SA : se Brazil to e Paraguay and ne Argentina.</t>
  </si>
  <si>
    <t>AU : Karakelong Island.</t>
  </si>
  <si>
    <t>AU : New Guineas, Moluccas.</t>
  </si>
  <si>
    <t>OR : India to se China.</t>
  </si>
  <si>
    <t>AU : Lesser Sundas to Australia.</t>
  </si>
  <si>
    <t>OR : ne India to sc China.</t>
  </si>
  <si>
    <t>SA : s Uruguay and ne Argentina.</t>
  </si>
  <si>
    <t>OR, AU : Philippines, Australasian region and Oceania.</t>
  </si>
  <si>
    <t>PO : Tahiti.</t>
  </si>
  <si>
    <t>PO : Kosrae I. (Micronesia).</t>
  </si>
  <si>
    <t>PO : Henderson I..</t>
  </si>
  <si>
    <t>PO : Hawaii (Hawaiian Islands).</t>
  </si>
  <si>
    <t>PO : Laysan I..</t>
  </si>
  <si>
    <t>NA, MA, SA : Caribbean and s Mexico to se SA.</t>
  </si>
  <si>
    <t>OR, AU : Malay Peninsula and Philippines to n Australia.</t>
  </si>
  <si>
    <t>AF : Ghana, Nigeria, Cameroon to c DRCongo and Gabon.</t>
  </si>
  <si>
    <t>MA, SA : Panama to Ecuador.</t>
  </si>
  <si>
    <t>MA, SA : widespread, also Caribbean.</t>
  </si>
  <si>
    <t>SA : w Amazonia, e, se.</t>
  </si>
  <si>
    <t>SA : s, w.</t>
  </si>
  <si>
    <t>AU : n Australia, Aru Islands.</t>
  </si>
  <si>
    <t>AU : n Moluccas.</t>
  </si>
  <si>
    <t>EU, AF : sw Europe, nw Africa.</t>
  </si>
  <si>
    <t>AF : Africa and Madagascar.</t>
  </si>
  <si>
    <t>OR : Philippines, Talaud Is..</t>
  </si>
  <si>
    <t>AU, PO : widespread.</t>
  </si>
  <si>
    <t>AU : Lord Howe I. (Australia).</t>
  </si>
  <si>
    <t>AU : North Island, New Zealand.</t>
  </si>
  <si>
    <t>AU : South Island, New Zealand.</t>
  </si>
  <si>
    <t>NA, MA, SA : se USA to n Argentina.</t>
  </si>
  <si>
    <t>SA : n, Amazonia, sc.</t>
  </si>
  <si>
    <t>PO : w Samoa.</t>
  </si>
  <si>
    <t>AO : Tristan da Cunha.</t>
  </si>
  <si>
    <t>AO : Gough Is..</t>
  </si>
  <si>
    <t>EU, AF, IO, OR, PO : widespread.</t>
  </si>
  <si>
    <t>NA, SA, PO : widespread.</t>
  </si>
  <si>
    <t>SA : e, s.</t>
  </si>
  <si>
    <t>AU : Tasmania.</t>
  </si>
  <si>
    <t>EU, AF : s Spain and Morocco, Ethiopia to Angola, Namibia and South Africa, Madagascar.</t>
  </si>
  <si>
    <t>NA, MA : widespread, also Hawaiian Islands and n SA.</t>
  </si>
  <si>
    <t>SA : sc, Southern Cone.</t>
  </si>
  <si>
    <t>SA : Colombia to nw Argentina.</t>
  </si>
  <si>
    <t>SA : n Chile to nw Argentina.</t>
  </si>
  <si>
    <t>AF : ne, c, w.</t>
  </si>
  <si>
    <t>OR, AU : n India, Southeast Asia, n Australia.</t>
  </si>
  <si>
    <t>AU : s New Guinea, Australia.</t>
  </si>
  <si>
    <t>AF : DRCongo and Tanzania to Botswana; Zimbabwe and South Africa.</t>
  </si>
  <si>
    <t>EU : se Siberia, ne China and Japan.</t>
  </si>
  <si>
    <t>EU : se Siberia and n China.</t>
  </si>
  <si>
    <t>NA, MA, SA : se USA to Argentina.</t>
  </si>
  <si>
    <t>AU : Sulawesi and New Guinea to n Australia.</t>
  </si>
  <si>
    <t>AU : n Australia.</t>
  </si>
  <si>
    <t>AU : sw, se e Australia.</t>
  </si>
  <si>
    <t>AU : n, e, se Australia.</t>
  </si>
  <si>
    <t>AF : Mauritania and Senegal to Sudan, Ethiopia and Kenya.</t>
  </si>
  <si>
    <t>EU : w, sw EU.</t>
  </si>
  <si>
    <t>OR : Indian subcontinent to se Asia.</t>
  </si>
  <si>
    <t>AF : Senegal to Ethiopia and Kenya and north to Egypt.</t>
  </si>
  <si>
    <t>AF : se, sc.</t>
  </si>
  <si>
    <t>MA, SA : s Mexico to n Brazil, also Hispaniola.</t>
  </si>
  <si>
    <t>SA : s Ecuador to s Peru.</t>
  </si>
  <si>
    <t>OR : se Iran through Southeast Asia.</t>
  </si>
  <si>
    <t>SA : extreme s coasts.</t>
  </si>
  <si>
    <t>SA : s, w coasts.</t>
  </si>
  <si>
    <t>NA, MA, SA : widespread coasts.</t>
  </si>
  <si>
    <t>AF : Canary Islands.</t>
  </si>
  <si>
    <t>AF : s, sw coasts.</t>
  </si>
  <si>
    <t>AU : New Zealand coasts.</t>
  </si>
  <si>
    <t>AU : coastal Australia, Moluccas.</t>
  </si>
  <si>
    <t>AU : coastal New Zealand.</t>
  </si>
  <si>
    <t>AU : coastal Australia.</t>
  </si>
  <si>
    <t>EU : Himalayas to nw China.</t>
  </si>
  <si>
    <t>NA, MA, SA : w, s USA to Peru and e Brazil, Hawaiian Islands.</t>
  </si>
  <si>
    <t>SA : Peru and ne Brazil to sc Argentina.</t>
  </si>
  <si>
    <t>AU : s, sw Australia.</t>
  </si>
  <si>
    <t>AF, EU : widespread.</t>
  </si>
  <si>
    <t>AF : c, e, se.</t>
  </si>
  <si>
    <t>AF : Angola to Kenya and south to South Africa.</t>
  </si>
  <si>
    <t>EU, AF : se Europe and Middle east, Mauritania to Guinea and east to Somalia, Kenya and Tanzania, north to Egypt.</t>
  </si>
  <si>
    <t>OR : nc India through Southeast Asia.</t>
  </si>
  <si>
    <t>AF : Senegal to South Sudan and Angola; Tanzania, Zambia to Mozambique and South Africa.</t>
  </si>
  <si>
    <t>AF : se, c, w.</t>
  </si>
  <si>
    <t>AF : Nigeria to n DRCongo.</t>
  </si>
  <si>
    <t>OR : widespread, also Middle East.</t>
  </si>
  <si>
    <t>AU : sw, s, se Australia.</t>
  </si>
  <si>
    <t>NA, MA, SA : coastal e, sw USA to e Brazil, Peru.</t>
  </si>
  <si>
    <t>NA, MA, SA : Alaska and c Canada to Peru.</t>
  </si>
  <si>
    <t>AO : St. Helena Island.</t>
  </si>
  <si>
    <t>AF : s, e.</t>
  </si>
  <si>
    <t>AF : Senegal and Gambia to South Sudan, Zambia and Angola.</t>
  </si>
  <si>
    <t>NA, MA, SA : c Canada to Panama, Peru to sc Chile.</t>
  </si>
  <si>
    <t>OR : Malay Peninsula to Philippines and Lesser Sundas.</t>
  </si>
  <si>
    <t>SA : s Chile and s Argentina, Falkland Is..</t>
  </si>
  <si>
    <t>SA : Peru to sc Chile and Argentina.</t>
  </si>
  <si>
    <t>SA : e Colombia to se Brazil.</t>
  </si>
  <si>
    <t>AF : Senegal and Gambia to Ethiopia, DRCongo and n Angola.</t>
  </si>
  <si>
    <t>SA : Paraguay and s Brazil to c Argentina, c Chile.</t>
  </si>
  <si>
    <t>AF : Mali to Ghana, east to Ethiopia and south to Namibia, Botswana and e South Africa.</t>
  </si>
  <si>
    <t>AU : Sulawesi to n, e Australia, also Philippines.</t>
  </si>
  <si>
    <t>MA : Mexico to w Panama, also Caribbean.</t>
  </si>
  <si>
    <t>SA : Ecuador to s Chile and Argentina.</t>
  </si>
  <si>
    <t>SA : Ecuador to nw Argentina, Southern Cone.</t>
  </si>
  <si>
    <t>PO : Tuamotu Archipelago.</t>
  </si>
  <si>
    <t>PO : Kiritimati I..</t>
  </si>
  <si>
    <t>PO : Tahiti (Society Islands).</t>
  </si>
  <si>
    <t>PO : Moorea (Society Islands).</t>
  </si>
  <si>
    <t>EU : Ryukyu Islands.</t>
  </si>
  <si>
    <t>OR : Sumatra, Java.</t>
  </si>
  <si>
    <t>NA : sc and se Canada, e USA.</t>
  </si>
  <si>
    <t>AU : North, Browns and Little Barrier Is., NZ.</t>
  </si>
  <si>
    <t>AU : Small islands of Stewart Is., NZ.</t>
  </si>
  <si>
    <t>AU : Snares Is., NZ.</t>
  </si>
  <si>
    <t>AU : Antipodes Is., Auckland Is. NZ.</t>
  </si>
  <si>
    <t>OR : s Himalayas to e India and n Vietnam.</t>
  </si>
  <si>
    <t>NA, MA, SA : widespread to nw SA.</t>
  </si>
  <si>
    <t>SA : n, se.</t>
  </si>
  <si>
    <t>SA : c and s Chile, s Argentina.</t>
  </si>
  <si>
    <t>SA : Venezuela to Bolivia.</t>
  </si>
  <si>
    <t>SA : Colombia, Peru.</t>
  </si>
  <si>
    <t>AF : ne, c, w, also sw EU.</t>
  </si>
  <si>
    <t>AF : Angola to South Africa.</t>
  </si>
  <si>
    <t>OR : Pakistan, Nepal, India and Sri Lanka.</t>
  </si>
  <si>
    <t>AF : sw, e.</t>
  </si>
  <si>
    <t>OR : ec India.</t>
  </si>
  <si>
    <t>AF : sc, wc, w.</t>
  </si>
  <si>
    <t>AF : Mali and Niger to  Angola and DRCongo.</t>
  </si>
  <si>
    <t>OR : Afghanistan to Cambodia.</t>
  </si>
  <si>
    <t>IO : w, nw.</t>
  </si>
  <si>
    <t>PO, AO : tropical.</t>
  </si>
  <si>
    <t>PO : w, c.</t>
  </si>
  <si>
    <t>OR : e Pakistan to Myanmar.</t>
  </si>
  <si>
    <t>EU, AF : Iberian Pen. Through the Middle East to Pakistan and India; Mauritania, Senegal and Gambia.</t>
  </si>
  <si>
    <t>AU : Australia, New Zealand, New Caledonia.</t>
  </si>
  <si>
    <t>SA : Ecuador to sc Chile and sc Argentina.</t>
  </si>
  <si>
    <t>SA : e, s coasts.</t>
  </si>
  <si>
    <t>SA, AF : widespread.</t>
  </si>
  <si>
    <t>AF : coastal Namibia to South Africa.</t>
  </si>
  <si>
    <t>SA : extreme s coasts, Falkland Is..</t>
  </si>
  <si>
    <t>SA : Galápagos Is..</t>
  </si>
  <si>
    <t>SA : n Chile.</t>
  </si>
  <si>
    <t>EU, AF : Mediterranean and nw AF coasts.</t>
  </si>
  <si>
    <t>AF : Red Sea.</t>
  </si>
  <si>
    <t>AF, EU : east AF and Middle East coasts.</t>
  </si>
  <si>
    <t>AU : s, w Australian coasts.</t>
  </si>
  <si>
    <t>SA : wc  coast of Peru and n Chile.</t>
  </si>
  <si>
    <t>SA : ne coast of Argentina.</t>
  </si>
  <si>
    <t>EU : e Siberia, Japan, Korea and e China.</t>
  </si>
  <si>
    <t>NA, MA : nw coast of Mexico and sw coast of California  (USA).</t>
  </si>
  <si>
    <t>NA, MA : nc, w.</t>
  </si>
  <si>
    <t>NA, EU : coastal e NA and w Europe.</t>
  </si>
  <si>
    <t>SA, AU, AF : s coasts.</t>
  </si>
  <si>
    <t>EU, NA : coastal n Pacific.</t>
  </si>
  <si>
    <t>NA, MA : coastal nw Mexico and s California.</t>
  </si>
  <si>
    <t>EU, NA : widespread n coasts.</t>
  </si>
  <si>
    <t>NA : c Alaska to Newfoundland and the Great Lakes.</t>
  </si>
  <si>
    <t>EU : ne, e.</t>
  </si>
  <si>
    <t>EU : w.</t>
  </si>
  <si>
    <t>EU : Armenia to e Turkey and nw Iran.</t>
  </si>
  <si>
    <t>EU : coastal ne and e Siberia, n Japan.</t>
  </si>
  <si>
    <t>Worldwide : widespread except SA.</t>
  </si>
  <si>
    <t>NA, MA, SA, AF : coasts.</t>
  </si>
  <si>
    <t>AU, OR, AF : coasts of e AF to the s Pacific.</t>
  </si>
  <si>
    <t>AF, OR, AU : widespread coasts.</t>
  </si>
  <si>
    <t>AF, EU, OR, AU : widespread.</t>
  </si>
  <si>
    <t>SA : e Peru, c Colombia and n Venezuela to ne Argentina.</t>
  </si>
  <si>
    <t>SA : coasts Ecuador to Chile.</t>
  </si>
  <si>
    <t>AU : s, sw, w coasts.</t>
  </si>
  <si>
    <t>AF : coastal Angola, Namibia and South Africa.</t>
  </si>
  <si>
    <t>PO : islands of the sw Pacific Ocean.</t>
  </si>
  <si>
    <t>OR : e Pakistan through India to s Vietnam.</t>
  </si>
  <si>
    <t>Worldwide : widespread coasts.</t>
  </si>
  <si>
    <t>SA : coastal Peru and se Brazil to Tierra del Fuego,  Falkland Is..</t>
  </si>
  <si>
    <t>IO : s  islands.</t>
  </si>
  <si>
    <t>NA, MA : sc Canada through the USA to ne Mexico.</t>
  </si>
  <si>
    <t>SA : se Brazil to e Argentina, c Chile.</t>
  </si>
  <si>
    <t>OR : India through Southeast Asia.</t>
  </si>
  <si>
    <t>SA : widespread east of Andes to nc Argentina.</t>
  </si>
  <si>
    <t>SA : coastal n Peru to c Chile.</t>
  </si>
  <si>
    <t>SA : s coasts and oceans.</t>
  </si>
  <si>
    <t>SO : oceans and islands.</t>
  </si>
  <si>
    <t>NA, EU : n North Atlantic.</t>
  </si>
  <si>
    <t>MA : nw Baja California  (Mexico).</t>
  </si>
  <si>
    <t>NA, MA : Channel Is.  (California, USA) and islands off w Baja California (Mexico).</t>
  </si>
  <si>
    <t>NA, MA : w coasts.</t>
  </si>
  <si>
    <t>EU : Japan, coasts.</t>
  </si>
  <si>
    <t>NA : nw coasts.</t>
  </si>
  <si>
    <t>EU : Tajikistan through Tibet to wc China.</t>
  </si>
  <si>
    <t>EU : w Kazakhstan to ne and ec China.</t>
  </si>
  <si>
    <t>EU, AF : sw EU,  n AF.</t>
  </si>
  <si>
    <t>AF : Angola, Namibia, Botswana and South Africa.</t>
  </si>
  <si>
    <t>AF, EU, OR : w AF to India.</t>
  </si>
  <si>
    <t>AF, EU : nw AF to nw India.</t>
  </si>
  <si>
    <t>EU : sw, also n AF.</t>
  </si>
  <si>
    <t>AF : e, sc.</t>
  </si>
  <si>
    <t>AF, EU : w AF to Pakistan.</t>
  </si>
  <si>
    <t>AF, EU : nw AF to Pakistan.</t>
  </si>
  <si>
    <t>AF : Senegal and Gambia to Eritrea, Ethiopia and w Kenya.</t>
  </si>
  <si>
    <t>AF : s Angola and Namibia through Botswana to Zimbabwe and South Africa.</t>
  </si>
  <si>
    <t>EU : c, e.</t>
  </si>
  <si>
    <t>EU : sc, se.</t>
  </si>
  <si>
    <t>EU : w, sw.</t>
  </si>
  <si>
    <t>AF : Somalia.</t>
  </si>
  <si>
    <t>AF : Madeira.</t>
  </si>
  <si>
    <t>AF : Guinea to Ghana; e Nigeria to Angola, DRCongo and Uganda.</t>
  </si>
  <si>
    <t>AF : Angola; Ethiopia to South Africa.</t>
  </si>
  <si>
    <t>AF : Comoros.</t>
  </si>
  <si>
    <t>OR : Himalayas to Myanmar.</t>
  </si>
  <si>
    <t>AF : Cameroon; e DRCongo, w Uganda, Rwanda and Burundi.</t>
  </si>
  <si>
    <t>OR : Himalayas to s China, Taiwan.</t>
  </si>
  <si>
    <t>OR : sw India.</t>
  </si>
  <si>
    <t>OR : ne India through Southeast Asia.</t>
  </si>
  <si>
    <t>OR : islands off Sumatra, n Borneo.</t>
  </si>
  <si>
    <t>EU : islands s of Japan and South Korea.</t>
  </si>
  <si>
    <t>EU : Bonin Is..</t>
  </si>
  <si>
    <t>EU : Okinawa and Daito I., Ryukyu Islands.</t>
  </si>
  <si>
    <t>OR, AU : Philippines to Samoa.</t>
  </si>
  <si>
    <t>AU : Bismarck Archipelago, Solomon Islands.</t>
  </si>
  <si>
    <t>AF : Guinea and Sierra Leone to Uganda, DRCongo and Angola.</t>
  </si>
  <si>
    <t>AF : Gulf of Guinea islands.</t>
  </si>
  <si>
    <t>NA, MA : s Florida to West Indies and e MA.</t>
  </si>
  <si>
    <t>MA, SA : s Mexico to s Brazil.</t>
  </si>
  <si>
    <t>SA : Colombia and Venezuela, Netherlands Antilles.</t>
  </si>
  <si>
    <t>SA : c Peru to se Brazil and sc Argentina.</t>
  </si>
  <si>
    <t>NA, MA, SA : sw British Columbia to nw Argentina.</t>
  </si>
  <si>
    <t>SA : Chile, w Argentina.</t>
  </si>
  <si>
    <t>NA : Jamaica.</t>
  </si>
  <si>
    <t>MA : widespread.</t>
  </si>
  <si>
    <t>NA : Cuba, Hispaniola, Jamaica, Puerto Rico.</t>
  </si>
  <si>
    <t>SA : Colombia to se Brazil.</t>
  </si>
  <si>
    <t>MA, SA : Costa Rica through Amazonia.</t>
  </si>
  <si>
    <t>MA, SA : se Mexico to nw Colombia.</t>
  </si>
  <si>
    <t>SA : w Colombia, nw Ecuador.</t>
  </si>
  <si>
    <t>IO : Mascarene Is..</t>
  </si>
  <si>
    <t>AF, EU : South Sudan and Ethiopia to Malawi; Saudi Arabia and Yemen.</t>
  </si>
  <si>
    <t>AF : Senegal and Gambia; Nigeria; Cameroon.</t>
  </si>
  <si>
    <t>EU, OR : c, e Asia through India and Southeast Asia.</t>
  </si>
  <si>
    <t>OR : Philippines, Java, Lesser Sundas.</t>
  </si>
  <si>
    <t>EU, OR : w Europe to India and e China.</t>
  </si>
  <si>
    <t>AF : ne, c, w, also sw Arabian Peninsula.</t>
  </si>
  <si>
    <t>AF : se Ethiopia, sw Somalia.</t>
  </si>
  <si>
    <t>AF, EU : widespread south of the Sahara, Saudi Arabia and Yemen.</t>
  </si>
  <si>
    <t>AF : Mauritania, Senegal and Gambia to Eritrea, Ethiopia and Uganda.</t>
  </si>
  <si>
    <t>AF, EU, OR : India and c Asia to s  Arabian Peninsula and AF.</t>
  </si>
  <si>
    <t>AU : c Moluccas to New Guinea and its islands.</t>
  </si>
  <si>
    <t>AU : n Moluccas, Sulawesi to n New Guinea and w Papuan islands.</t>
  </si>
  <si>
    <t>OR : Java to  Lesser Sundas (Krakatau, Java, Bali, Lombok, Sumbawa, Flores).</t>
  </si>
  <si>
    <t>OR : Enggano I.  (off w Sumatra).</t>
  </si>
  <si>
    <t>OR : w Sumatran Islands (except Enggano).</t>
  </si>
  <si>
    <t>AU : Timor and e Lesser Sundas.</t>
  </si>
  <si>
    <t>AU : Tanimbar Is..</t>
  </si>
  <si>
    <t>AU : Sulawesi and e Lesser Sundas.</t>
  </si>
  <si>
    <t>OR : Philippines, Borneo?.</t>
  </si>
  <si>
    <t>AU : e Australia coast and adjacent highlands.</t>
  </si>
  <si>
    <t>OR : Andaman and Nicobar Islands.</t>
  </si>
  <si>
    <t>AU : New Guinea, Bismarck Archipelago.</t>
  </si>
  <si>
    <t>AU : Bismarck Archipelago to Vanuatu.</t>
  </si>
  <si>
    <t>OR : widespread, also Lesser Sundas.</t>
  </si>
  <si>
    <t>AU : Bismarck Archipelago,  Admiralty Islands.</t>
  </si>
  <si>
    <t>AU : Sula Islands, Banggai Arch..</t>
  </si>
  <si>
    <t>AF : Ethiopia and Somalia to Angola, Namibia and South Africa.</t>
  </si>
  <si>
    <t>AF : Senegal and Gambia to Eritrea, Ethiopia and Uganda, south to Angola, n South Africa and Mozambique.</t>
  </si>
  <si>
    <t>AF : Guinea to Ethiopia, south to Angola, Zambia and South Africa.</t>
  </si>
  <si>
    <t>AU : Australasia.</t>
  </si>
  <si>
    <t>AU : Sulawesi, New Guinea.</t>
  </si>
  <si>
    <t>AU : Bismarck Archipelago.</t>
  </si>
  <si>
    <t>AU : s, e Australia.</t>
  </si>
  <si>
    <t>AU : ne Australia.</t>
  </si>
  <si>
    <t>OR : Malay Peninsula , Sumatra, Java.</t>
  </si>
  <si>
    <t>AU : Lesser Sundas, se Moluccas.</t>
  </si>
  <si>
    <t>AU : sc, se New Guinea, n, e Australia.</t>
  </si>
  <si>
    <t>NA, MA : sw USA to Costa Rica.</t>
  </si>
  <si>
    <t>SA : n, e.</t>
  </si>
  <si>
    <t>NA, MA, SA : s USA  to se Brazil.</t>
  </si>
  <si>
    <t>SA : Ecuador,  nw Peru.</t>
  </si>
  <si>
    <t>SA : ne Brazil to c Chile and s Argentina.</t>
  </si>
  <si>
    <t>SA : n Ecuador to n Chile.</t>
  </si>
  <si>
    <t>SA : sc Brazil.</t>
  </si>
  <si>
    <t>MA, SA : e Mexico to n Argentina and se Brazil.</t>
  </si>
  <si>
    <t>SA : se Brazil, e Paraguay and ne Argentina.</t>
  </si>
  <si>
    <t>MA, SA : se Mexico to wc Bolivia.</t>
  </si>
  <si>
    <t>SA : Peru to n Chile.</t>
  </si>
  <si>
    <t>SA : nw Argentina.</t>
  </si>
  <si>
    <t>SA : Colombia to s Chile.</t>
  </si>
  <si>
    <t>SA : sc Peru to n Chile.</t>
  </si>
  <si>
    <t>SA : nc, c, wc Brazil, n, e Bolivia.</t>
  </si>
  <si>
    <t>SA : nw Colombia to nw Ecuador.</t>
  </si>
  <si>
    <t>SA : Colombia to se Peru.</t>
  </si>
  <si>
    <t>MA, SA : Nicaragua to Venezuela, e, c SA.</t>
  </si>
  <si>
    <t>NA : Dominican Republic.</t>
  </si>
  <si>
    <t>NA : Lesser Antilles.</t>
  </si>
  <si>
    <t>MA, SA : Costa Rica to nw Ecuador.</t>
  </si>
  <si>
    <t>SA : Bolivia, nw Argentina.</t>
  </si>
  <si>
    <t>SA : Colombia to ne Argentina.</t>
  </si>
  <si>
    <t>MA, SA : e Mexico to w Colombia.</t>
  </si>
  <si>
    <t>MA : Panama.</t>
  </si>
  <si>
    <t>NA : Grenada.</t>
  </si>
  <si>
    <t>NA, MA : Jamaica, Cayman Islands, Yucatán Peninsula.</t>
  </si>
  <si>
    <t>MA, SA : Guatemala to n Colombia.</t>
  </si>
  <si>
    <t>MA : se Mexico.</t>
  </si>
  <si>
    <t>MA : e Mexico to Nicaragua.</t>
  </si>
  <si>
    <t>SA : w Colombia to nw Argentina.</t>
  </si>
  <si>
    <t>SA : n, c, e Colombia to ne Venezuela, Trinidad and Tobago.</t>
  </si>
  <si>
    <t>NA : sc and se Canada, c and e USA.</t>
  </si>
  <si>
    <t>MA : Socorro Island.</t>
  </si>
  <si>
    <t>NA : West Indies, also Yucatán Peninsula.</t>
  </si>
  <si>
    <t>NA, MA : sw USA to Panama, also Greater Antilles.</t>
  </si>
  <si>
    <t>SA : Ecuador to n Chile.</t>
  </si>
  <si>
    <t>OR, AU : Andaman Islands to Philippines and Solomon Islands.</t>
  </si>
  <si>
    <t>PO : Unknown s Pacific island?.</t>
  </si>
  <si>
    <t>AU : New Guinea, Bismarck Archipelago, Solomon Islands.</t>
  </si>
  <si>
    <t>PO : Caroline Islands.</t>
  </si>
  <si>
    <t>PO : Mariana Islands, Caroline Islands.</t>
  </si>
  <si>
    <t>PO : cs Polynesia.</t>
  </si>
  <si>
    <t>AU : Santa Cruz Islands,  Vanuatu.</t>
  </si>
  <si>
    <t>PO : Tanna Is. (Vanuatu).</t>
  </si>
  <si>
    <t>PO : Marquesas Islands.</t>
  </si>
  <si>
    <t>PO : Palau Islands.</t>
  </si>
  <si>
    <t>AU : Choiseul I. (nw Solomon Is.).</t>
  </si>
  <si>
    <t>AU : nw New Guinea, w Papuan Is., Misool I..</t>
  </si>
  <si>
    <t>AU : n New Guinea.</t>
  </si>
  <si>
    <t>OR : se Philippines on Tawitawi Is.</t>
  </si>
  <si>
    <t>OR : se Philippines on Mindanao and Basilan..</t>
  </si>
  <si>
    <t>OR : Malay Peninsula, Greater Sundas.</t>
  </si>
  <si>
    <t>OR : Southeast Asia to Philippines, also Sulawesi.</t>
  </si>
  <si>
    <t>OR : se Asia, s China,  w Indonesia?.</t>
  </si>
  <si>
    <t>OR : Buru Is..</t>
  </si>
  <si>
    <t>OR, AU : Java, Sulawesi.</t>
  </si>
  <si>
    <t>OR : India to Southeast Asia.</t>
  </si>
  <si>
    <t>AF, EU : Senegal and Gambia to Eritrea, Ethiopia, Somalia and Uganda, also sw Arabian Peninsula.</t>
  </si>
  <si>
    <t>AF : Pemba Island.</t>
  </si>
  <si>
    <t>OR : n India to Southeast Asia.</t>
  </si>
  <si>
    <t>OR : Sumatra, w Java.</t>
  </si>
  <si>
    <t>OR : n India to Java.</t>
  </si>
  <si>
    <t>EU, OR : Japan to Southeast Asia.</t>
  </si>
  <si>
    <t>EU, OR : islands s of Japan to Philippines.</t>
  </si>
  <si>
    <t>AU : Bali, Lesser Sundas.</t>
  </si>
  <si>
    <t>AU : Banggai Is.</t>
  </si>
  <si>
    <t>OR : Philippines and Taiwan.</t>
  </si>
  <si>
    <t>AU : New Guinea, e Australia.</t>
  </si>
  <si>
    <t>AU : sw New Guinea, s Moluccas, Lesser Sundas.</t>
  </si>
  <si>
    <t>AU : Sulawesi to Solomon Islands and ne Australia.</t>
  </si>
  <si>
    <t>PO : Fiji Islands, Tonga, Samoa.</t>
  </si>
  <si>
    <t>PO : Chuuk and Pohnpei  (Caroline Is.).</t>
  </si>
  <si>
    <t>PO : Kosrae   (e Carolina Is.).</t>
  </si>
  <si>
    <t>PO : Cook Islands.</t>
  </si>
  <si>
    <t>PO : Mariana Islands.</t>
  </si>
  <si>
    <t>AU : Lesser Sundas; n, e Australia.</t>
  </si>
  <si>
    <t>PO : Society Islands.</t>
  </si>
  <si>
    <t>AU : Solomon Islands to New Caledonia.</t>
  </si>
  <si>
    <t>PO : Tubuai Islands.</t>
  </si>
  <si>
    <t>PO : Henderson Island.</t>
  </si>
  <si>
    <t>AU : New Guinea and w Papuan islands.</t>
  </si>
  <si>
    <t>AU : Moluccas to Bismarck Archipelago.</t>
  </si>
  <si>
    <t>AU : nw New Guinea, Bismarck Archipelago, New Britain.</t>
  </si>
  <si>
    <t>AU : Moluccas, New Guinea, Solomon Islands.</t>
  </si>
  <si>
    <t>AU : e Solomon Islands.</t>
  </si>
  <si>
    <t>AU : c Moluccas.</t>
  </si>
  <si>
    <t>OR, AU : Java, Lesser Sundas, Sulawesi, Philippines.</t>
  </si>
  <si>
    <t>AU : w Papuan Islands, w, c, se New Guinea.</t>
  </si>
  <si>
    <t>AF : Seychelles Islands.</t>
  </si>
  <si>
    <t>OR : Nicobar Is..</t>
  </si>
  <si>
    <t>AU : Seram Is..</t>
  </si>
  <si>
    <t>AU : s Moluccas, Lesser Sundas.</t>
  </si>
  <si>
    <t>PO : Bismarck Archipelago to Cook Islands.</t>
  </si>
  <si>
    <t>PO : Palau Islands, Caroline Islands, Marshall Islands.</t>
  </si>
  <si>
    <t>PO : Tuamotu Archipelago, Society Islands.</t>
  </si>
  <si>
    <t>AU : n, c Moluccas.</t>
  </si>
  <si>
    <t>AU : islands e of New Guinea to Solomon Islands.</t>
  </si>
  <si>
    <t>OR : Christmas Island.</t>
  </si>
  <si>
    <t>OR : islands between Borneo and Philippines.</t>
  </si>
  <si>
    <t>AU : Banks Islands, n Vanuatu.</t>
  </si>
  <si>
    <t>AU : n and s New Guinea, Aru Is..</t>
  </si>
  <si>
    <t>OR, AU : Java, Lesser Sundas.</t>
  </si>
  <si>
    <t>OR : Southeast Asia to Philippines, Indonesia and w New Guinea.</t>
  </si>
  <si>
    <t>OR : Sulawesi, Sula Is..</t>
  </si>
  <si>
    <t>AU : nw, ne, s, se New Guinea, n Australia.</t>
  </si>
  <si>
    <t>AU : Bismarck Archipelago, Admiralty Islands.</t>
  </si>
  <si>
    <t>AU : New Guinea, n Moluccas.</t>
  </si>
  <si>
    <t>AU : Buru Is..</t>
  </si>
  <si>
    <t>AF : Guinea-Bissau and Guinea to w Kenya, nw Tanzania and n Angola.</t>
  </si>
  <si>
    <t>AF : wc, w.</t>
  </si>
  <si>
    <t>AF : Angola to sw Kenya, w Tanzania and Malawi.</t>
  </si>
  <si>
    <t>AF : Nigeria and Cameroon to South Sudan and w Kenya.</t>
  </si>
  <si>
    <t>AF : nw Cameroon.</t>
  </si>
  <si>
    <t>AF : c Kenya to e Uganda and n Tanzania.</t>
  </si>
  <si>
    <t>AF : Senegal and Gambia to Chad and Central African Republic.</t>
  </si>
  <si>
    <t>AF : Cameroon to South Sudan and w Kenya, south to Angola and Botswana.</t>
  </si>
  <si>
    <t>AF : South Sudan, Ethiopia and Somalia to n Tanzania.</t>
  </si>
  <si>
    <t>AF : Senegal and Gambia to Central African Republic and w DRCongo.</t>
  </si>
  <si>
    <t>AF : Chad and w Sudan;  Eritrea and Ethiopia, south to  ne DRCongo and nw Tanzania.</t>
  </si>
  <si>
    <t>SA : e and s Brazil to Bolivia, Paraguay, n Argentina and Uruguay.</t>
  </si>
  <si>
    <t>MA, SA : e Panama to n Argentina.</t>
  </si>
  <si>
    <t>NA, MA, SA : s Florida to n Argentina.</t>
  </si>
  <si>
    <t>MA, SA : Mexico to Guyana and nw Argentina.</t>
  </si>
  <si>
    <t>SA : Guyana to n Argentina.</t>
  </si>
  <si>
    <t>MA : w Mexico to nw Costa Rica.</t>
  </si>
  <si>
    <t>NA, MA : sw USA, Mexico.</t>
  </si>
  <si>
    <t>MA : w Mexico to Nicaragua.</t>
  </si>
  <si>
    <t>MA, SA : Nicaragua to Colombia, s  Brazil.</t>
  </si>
  <si>
    <t>SA : Brazil, sc Amazonia (lower Rio Tapajós).</t>
  </si>
  <si>
    <t>SA : s Venezuela, Guyana and n Brazil.</t>
  </si>
  <si>
    <t>AU : Biak Island.</t>
  </si>
  <si>
    <t>AF : Cameroon to Angola and c DRCongo.</t>
  </si>
  <si>
    <t>AF : s DRCongo and s, sw Tanzania to Angola, n Botswana and Malawi.</t>
  </si>
  <si>
    <t>AF : e, sc, also sw Arabian Peninsula.</t>
  </si>
  <si>
    <t>AF : se, s.</t>
  </si>
  <si>
    <t>AU : Lesser Sundas, New Guinea, Australia.</t>
  </si>
  <si>
    <t>AF : Ethiopia and Somalia to Mozambique and South Africa.</t>
  </si>
  <si>
    <t>OR : Pakistan, India.</t>
  </si>
  <si>
    <t>OR : s India, Sri Lanka.</t>
  </si>
  <si>
    <t>OR : n India through Sumatra.</t>
  </si>
  <si>
    <t>OR : n India and Nepal to e China and Southeast Asia.</t>
  </si>
  <si>
    <t>AF, EU : s Europe through AF.</t>
  </si>
  <si>
    <t>AF, OR : widespread in AF, India to Myanmar.</t>
  </si>
  <si>
    <t>MA, SA : e Panama to ne Brazil and n Bolivia.</t>
  </si>
  <si>
    <t>SA : Colombia and Venezuela.</t>
  </si>
  <si>
    <t>SA : s Brazil, Paraguay, n Argentina and Uruguay.</t>
  </si>
  <si>
    <t>SA : Colombia, Venezuela and the Guianas to n Bolivia and sc Brazil.</t>
  </si>
  <si>
    <t>SA : Colombia and Venezuela south to c Argentina and Uruguay.</t>
  </si>
  <si>
    <t>SA : Colombia, Venezuela and the Guianas to e Paraguay and ne Argentina.</t>
  </si>
  <si>
    <t>NA, MA, SA : s Florida, Caribbean, MA to ne Brazil.</t>
  </si>
  <si>
    <t>MA : Isla del Cocos.</t>
  </si>
  <si>
    <t>NA : Bahamas, Cuba.</t>
  </si>
  <si>
    <t>NA : Puerto Rico.</t>
  </si>
  <si>
    <t>AF : w, wc, se AF, also Madagascar.</t>
  </si>
  <si>
    <t>AU : Sulawesi, Sula Islands..</t>
  </si>
  <si>
    <t>AU : s Moluccas to n, e Australia..</t>
  </si>
  <si>
    <t>OR : Himalayas to sc China and Malay Peninsula.</t>
  </si>
  <si>
    <t>OR : Southeast Asia to Philippines.</t>
  </si>
  <si>
    <t>AF : widespread, also se Arabian Peninsula.</t>
  </si>
  <si>
    <t>AF : Sierra Leone to Ghana; Cameroon to e DRCongo and Gabon.</t>
  </si>
  <si>
    <t>AF : Senegal and Gambia to South Sudan and Ethiopia, south to Angola and e South Africa.</t>
  </si>
  <si>
    <t>OR, AU : Southeast Asia to e Australia.</t>
  </si>
  <si>
    <t>AU : New Guinea, ne Australia.</t>
  </si>
  <si>
    <t>AU : widespread, including n Moluccas.</t>
  </si>
  <si>
    <t>OR : Malay Peninsula to Greater and Lesser Sundas, Sulawesi and sw Philippines.</t>
  </si>
  <si>
    <t>AF : Sierra Leone to Uganda, e DRCongo and n Angola.</t>
  </si>
  <si>
    <t>AF : Guinea to Uganda and e DRCongo, Gabon, Angola, Zambia.</t>
  </si>
  <si>
    <t>AU : Sulawesi and Halmahera.</t>
  </si>
  <si>
    <t>OR : Southeast Asia, Malay Peninsula, Sumatra, Borneo.</t>
  </si>
  <si>
    <t>OR : Malay Pen, Sumatra, Borneo.</t>
  </si>
  <si>
    <t>OR : India to Myanmar.</t>
  </si>
  <si>
    <t>OR : se Asia, Greater Sundas, Wallacea.</t>
  </si>
  <si>
    <t>AO : St.  Helena I..</t>
  </si>
  <si>
    <t>AU : ne Queensland  (Australia).</t>
  </si>
  <si>
    <t>AU : n Sulawesi.</t>
  </si>
  <si>
    <t>AU : Sula.</t>
  </si>
  <si>
    <t>AU : s Moluccas.</t>
  </si>
  <si>
    <t>AU : Admiralty Islands.</t>
  </si>
  <si>
    <t>NA, MA, SA : Widespread.</t>
  </si>
  <si>
    <t>OR, AU : South and se Asia to Australasia and sw Pacific..</t>
  </si>
  <si>
    <t>OR : s Andaman Islands.</t>
  </si>
  <si>
    <t>AF : Subsaharan Africa from Ethiopia and Cameroon south to South Africa.</t>
  </si>
  <si>
    <t>OR, AU : India to se China, Taiwan, Philippines, Sulawesi, se New Guinea, n, ne Australia, New Caledonia.</t>
  </si>
  <si>
    <t>AF : e DRCongo, nw Tanzania.</t>
  </si>
  <si>
    <t>OR : Southeast Asia to Borneo and Java.</t>
  </si>
  <si>
    <t>AF : se Kenya and ne Tanzania.</t>
  </si>
  <si>
    <t>AU : Flores.</t>
  </si>
  <si>
    <t>OR : Sumatra, Borneo.</t>
  </si>
  <si>
    <t>OR : w Java.</t>
  </si>
  <si>
    <t>OR : Mentawai Archipelago.</t>
  </si>
  <si>
    <t>EU, OR : s Pakistan, c, s India, Sri Lanka.</t>
  </si>
  <si>
    <t>OR : w Himalayas through s China, n Indochina and Taiwan.</t>
  </si>
  <si>
    <t>EU : ne China, Korea, Ussuriland, Japan, Ryukyu Is..</t>
  </si>
  <si>
    <t>OR : s Thailand, Malaya, Sumatra, Borneo, Java.</t>
  </si>
  <si>
    <t>OR : Palawan  (w Philippines).</t>
  </si>
  <si>
    <t>OR : Luzon, Catanduanes and Marinduque, Philippines.</t>
  </si>
  <si>
    <t>OR : Bohol, Leyte, Samar, Mindanao and Basilan, Philippines.</t>
  </si>
  <si>
    <t>OR : Negros and Panay,  Philippines.</t>
  </si>
  <si>
    <t>OR : Mindanao  (s Philippines).</t>
  </si>
  <si>
    <t>OR : Luzon  (n Philippines).</t>
  </si>
  <si>
    <t>OR : Mindoro  (nc Philippines).</t>
  </si>
  <si>
    <t>EU : Cyprus.</t>
  </si>
  <si>
    <t>AU : Moluccas, Lesser Sundas.</t>
  </si>
  <si>
    <t>AU : Lombok (Lesser Sundas).</t>
  </si>
  <si>
    <t>AU : Siau Island.</t>
  </si>
  <si>
    <t>OR : islands s of Japan to Philippines.</t>
  </si>
  <si>
    <t>AU : Sangihe Island.</t>
  </si>
  <si>
    <t>IO : Seychelles Islands.</t>
  </si>
  <si>
    <t>OR : Simeulue Island.</t>
  </si>
  <si>
    <t>OR : Enggano Is (w Sumatra).</t>
  </si>
  <si>
    <t>AF : Grand Comore Is, Comoros.</t>
  </si>
  <si>
    <t>AF : Anjouan Is, Comoros.</t>
  </si>
  <si>
    <t>AF : Mohéli Is, Comoros.</t>
  </si>
  <si>
    <t>AF : Mayotte Is,Comoros.</t>
  </si>
  <si>
    <t>NA, MA : sw Canada to s Mexico.</t>
  </si>
  <si>
    <t>NA, MA : se, sc Canada to ne Mexico.</t>
  </si>
  <si>
    <t>NA, MA : w, s Alaska to s Mexico.</t>
  </si>
  <si>
    <t>MA : sw Mexico.</t>
  </si>
  <si>
    <t>MA : s Mexico to nw Costa Rica.</t>
  </si>
  <si>
    <t>NA, MA : se Arizona to nc Nicaragua.</t>
  </si>
  <si>
    <t>MA, SA : Costa Rica to ne Argentina.</t>
  </si>
  <si>
    <t>SA : sw Ecuador,  nw Peru.</t>
  </si>
  <si>
    <t>SA : nw, c Peru.</t>
  </si>
  <si>
    <t>MA, SA : Costa Rica to nw Colombia.</t>
  </si>
  <si>
    <t>MA : s Mexico, n Guatemala.</t>
  </si>
  <si>
    <t>SA : se Ecuador to nw Peru.</t>
  </si>
  <si>
    <t>SA : c, s Peru.</t>
  </si>
  <si>
    <t>MA : nw, ne Mexico to n Nicaragua.</t>
  </si>
  <si>
    <t>SA : Canal Zone (Panama) south to western Ecuador (nearly to northwestern Peru) and east at least to the Cauca and Magdalena valleys of Colombia.</t>
  </si>
  <si>
    <t>SA : s Bolivia to nw Argentina.</t>
  </si>
  <si>
    <t>SA : e Paraguay and se Brazil.</t>
  </si>
  <si>
    <t>SA : se Brazil, ne Argentina and Uruguay.</t>
  </si>
  <si>
    <t>AF : Senegal and Gambia to Somalia, south to n DRCongo, Uganda and c Kenya.</t>
  </si>
  <si>
    <t>AF : Gabon to s Uganda and sw Kenya, south to Namibia and South Africa.</t>
  </si>
  <si>
    <t>NA, EU : widespread in the north.</t>
  </si>
  <si>
    <t>SA : c Peru to Tierra del Fuego.</t>
  </si>
  <si>
    <t>OR : Indian subcontinent.</t>
  </si>
  <si>
    <t>AF : nw AF to Arabian Peninsula.</t>
  </si>
  <si>
    <t>AF : s, se, e.</t>
  </si>
  <si>
    <t>AF : s of Equator.</t>
  </si>
  <si>
    <t>AF : Senegal and Gambia to Ethiopia and n Kenya.</t>
  </si>
  <si>
    <t>AF : Sierra Leone to Uganda C DRCongo and n Angola.</t>
  </si>
  <si>
    <t>AF : ne Tanzania.</t>
  </si>
  <si>
    <t>OR : s India and Sri Lanka, Himalayas to Southeast Asia.</t>
  </si>
  <si>
    <t>OR : Pakistan to s Thailand, also e China.</t>
  </si>
  <si>
    <t>AF : Sierra Leone to Ghana; Nigeria to e DRCongo and n Angola.</t>
  </si>
  <si>
    <t>EU : ne China, n Japan.</t>
  </si>
  <si>
    <t>OR, EU : Middle East to Southeast Asia.</t>
  </si>
  <si>
    <t>OR : Himalayas to Southeast Asia.</t>
  </si>
  <si>
    <t>OR : Southeast Asia to Java and Borneo.</t>
  </si>
  <si>
    <t>AF : Nigeria to e DRCongo and n Angola.</t>
  </si>
  <si>
    <t>OR : Southeast Asia, Sumatra, Java, Philippines.</t>
  </si>
  <si>
    <t>OR : India, Myanmar.</t>
  </si>
  <si>
    <t>EU : w Eurasia, n Africa.</t>
  </si>
  <si>
    <t>EU : Himalayas to e Asia..</t>
  </si>
  <si>
    <t>EU : n Oman and e Iran.</t>
  </si>
  <si>
    <t>EU, AF : Middle East including Syria, Jordan, Arabia, Sinai Pen. and n Egypt.</t>
  </si>
  <si>
    <t>NA : se Alaska and s Canada through se, sc USA.</t>
  </si>
  <si>
    <t>MA : s Mexico to El Salvador.</t>
  </si>
  <si>
    <t>SA : c Chile to Tierra del Fuego.</t>
  </si>
  <si>
    <t>MA, SA : c Mexico to Venezuela and Peru.</t>
  </si>
  <si>
    <t>AF : Liberia to Ghana; s Cameroon and Gabon to e DRCongo.</t>
  </si>
  <si>
    <t>SA : se Colombia to Bolivia.</t>
  </si>
  <si>
    <t>NA : w NA from se Alaska to s Baja.</t>
  </si>
  <si>
    <t>NA, MA : sw Arizona  (USA) to c Mexico.</t>
  </si>
  <si>
    <t>MA : Baja California  (Mexico).</t>
  </si>
  <si>
    <t>MA : s Mexico to Guatemala and Honduras.</t>
  </si>
  <si>
    <t>SA : w Venezuela to c Peru.</t>
  </si>
  <si>
    <t>SA : Colombia and Ecuador.</t>
  </si>
  <si>
    <t>MA : ne Mexico.</t>
  </si>
  <si>
    <t>MA, SA : s Mexico to w Colombia and nw Ecuador.</t>
  </si>
  <si>
    <t>SA : Ecuador to Bolivia.</t>
  </si>
  <si>
    <t>SA : se Brazil and e Paraguay.</t>
  </si>
  <si>
    <t>SA : w Ecuador, Peru.</t>
  </si>
  <si>
    <t>AF : Cameroon to DRCongo and Gabon.</t>
  </si>
  <si>
    <t>AF : se, sc,w.</t>
  </si>
  <si>
    <t>AF : ne Congo, n Rwanda..</t>
  </si>
  <si>
    <t>SA : n Peru.</t>
  </si>
  <si>
    <t>NA, MA : sw USA to c Mexico.</t>
  </si>
  <si>
    <t>EU, AF : widespread EU; n, ne AF.</t>
  </si>
  <si>
    <t>OR, EU : s Iran to Southeast Asia.</t>
  </si>
  <si>
    <t>OR : c India.</t>
  </si>
  <si>
    <t>NA : widespread, also c Mexico.</t>
  </si>
  <si>
    <t>NA : Bermuda.</t>
  </si>
  <si>
    <t>MA : s Mexico to w Panama.</t>
  </si>
  <si>
    <t>SA : e, c.</t>
  </si>
  <si>
    <t>AU : Togian Islands.</t>
  </si>
  <si>
    <t>AU : Moluccas, New Guinea, Australia.</t>
  </si>
  <si>
    <t>AU : Sumba.</t>
  </si>
  <si>
    <t>AU : Lesser Sundas, s New Guinea, Australia.</t>
  </si>
  <si>
    <t>AU : Tasmania, New Zealand.</t>
  </si>
  <si>
    <t>OR : Russian Far East to Korea, Japan; Taiwan.</t>
  </si>
  <si>
    <t>OR : Philippines, except Palawan.</t>
  </si>
  <si>
    <t>OR : Andaman Is..</t>
  </si>
  <si>
    <t>OR : Basilan, Mindanao, Siargao and Dinagat Is.  (s Philippines).</t>
  </si>
  <si>
    <t>OR : Mindoro  (wc Philippines).</t>
  </si>
  <si>
    <t>OR : Sibuyan, Tablas Is.  (c Philippines).</t>
  </si>
  <si>
    <t>OR : Cebu (w Philippines).</t>
  </si>
  <si>
    <t>OR : Camiguin Sur (c Philippines).</t>
  </si>
  <si>
    <t>OR : Sulu Arch..</t>
  </si>
  <si>
    <t>IO : Christmas Island.</t>
  </si>
  <si>
    <t>Worldwide : widespread except AU.</t>
  </si>
  <si>
    <t>AU : New Guinea, e, ne Australia.</t>
  </si>
  <si>
    <t>AU : w Papuan Is., New Guinea and Aru Is. and ne Australia.</t>
  </si>
  <si>
    <t>OR : Malay Penin., Sumatra, Borneo.</t>
  </si>
  <si>
    <t>OR : sw India, Sri Lanka.</t>
  </si>
  <si>
    <t>OR : ne India to Southeast Asia.</t>
  </si>
  <si>
    <t>OR : N Thailand, s Myanmar, c Vietnam to se peninsular Thailand to Sumatra, Borneo.</t>
  </si>
  <si>
    <t>OR : Banggi I. (n of Borneo) and Palawan  (Philippines).</t>
  </si>
  <si>
    <t>SA : n, nw, also Panama.</t>
  </si>
  <si>
    <t>MA, SA : s Mexico through Amazonia, se SA.</t>
  </si>
  <si>
    <t>SA : Amazonia, se SA.</t>
  </si>
  <si>
    <t>MA : Mexico to Costa Rica, also Greater Antilles.</t>
  </si>
  <si>
    <t>MA, SA : Nicaragua to Uruguay.</t>
  </si>
  <si>
    <t>AU : Solomon Is..</t>
  </si>
  <si>
    <t>OR : widespread, also Sulawesi.</t>
  </si>
  <si>
    <t>NA, MA, SA : sw USA to n Argentina.</t>
  </si>
  <si>
    <t>NA : s Florida, Bahama Is., Cuba, Hispaniola, Jamaica, Puerto Rico and the Virgin Is..</t>
  </si>
  <si>
    <t>SA : ne, e Brazil.</t>
  </si>
  <si>
    <t>SA : ne Colombia, n, c Venezuela..</t>
  </si>
  <si>
    <t>SA : e Peru to e Brazil, south to c Argentina and Uruguay.</t>
  </si>
  <si>
    <t>SA : Tepuis of e Venezuela, w Guyana and n Brazil.</t>
  </si>
  <si>
    <t>SA : French Guiana.</t>
  </si>
  <si>
    <t>SA : se Brazil; se Paraguay to c Argentina and Uruguay.</t>
  </si>
  <si>
    <t>SA : n Bolivia, sc Brazil, e Paraguay.</t>
  </si>
  <si>
    <t>SA : n, w, s, se.</t>
  </si>
  <si>
    <t>SA : w Peru, n Chile.</t>
  </si>
  <si>
    <t>SA : Colombia to c Bolivia.</t>
  </si>
  <si>
    <t>SA : Venezuela to s Bolivia.</t>
  </si>
  <si>
    <t>SA : Amazonia, sc, se.</t>
  </si>
  <si>
    <t>SA : se Brazil and ne Argentina.</t>
  </si>
  <si>
    <t>MA : Yucatán Peninsula.</t>
  </si>
  <si>
    <t>NA, MA : sw Canada to n Mexico.</t>
  </si>
  <si>
    <t>MA, SA : widespread s from Costa Rica.</t>
  </si>
  <si>
    <t>MA : e Mexico.</t>
  </si>
  <si>
    <t>MA : nw Mexico to Nicaragua.</t>
  </si>
  <si>
    <t>NA : sw Puerto Rico.</t>
  </si>
  <si>
    <t>MA : Costa Rica, w Panama.</t>
  </si>
  <si>
    <t>AF : Liberia to c DRCongo.</t>
  </si>
  <si>
    <t>OR : India and Sri Lanka.</t>
  </si>
  <si>
    <t>OR : Palau Is.  (w Caroline Is.).</t>
  </si>
  <si>
    <t>AF : Eritrea, Ethiopia and Somalia to ne Tanzania.</t>
  </si>
  <si>
    <t>AF : ne, n, also w, sw Arabian Peninsula.</t>
  </si>
  <si>
    <t>AF : ne, nc, w.</t>
  </si>
  <si>
    <t>OR : s,e India, Sri Lanka.</t>
  </si>
  <si>
    <t>OR, AU : e India to n Australia.</t>
  </si>
  <si>
    <t>OR : Sumba and Flores in Lesser Sundas.</t>
  </si>
  <si>
    <t>AF : e Ethiopia and nw Somalia to ne Tanzania.</t>
  </si>
  <si>
    <t>AF : Senegal and Gambia to w Kenya and sw DRCongo.</t>
  </si>
  <si>
    <t>AF : s, se, sc.</t>
  </si>
  <si>
    <t>OR : se Pakistan to Southeast Asia.</t>
  </si>
  <si>
    <t>AF : Mauritania and n Senegal to Ethiopia and Somalia, also sw Arabian Peninsula.</t>
  </si>
  <si>
    <t>AF : Ethiopia and Somalia to c Kenya.</t>
  </si>
  <si>
    <t>AF : e DRCongo.</t>
  </si>
  <si>
    <t>AF : Cameroon to Uganda and e DRCongo.</t>
  </si>
  <si>
    <t>AF : c, wc, w.</t>
  </si>
  <si>
    <t>AF : Ethiopia and Somalia to c Tanzania.</t>
  </si>
  <si>
    <t>AF : Senegal and Gambia to Liberia, east to sw Sudan and Uganda.</t>
  </si>
  <si>
    <t>AF : Angola, s DRCongo and sw Tanzania south to Namibia, Botswana and e South Africa.</t>
  </si>
  <si>
    <t>AU : ec New Guinea.</t>
  </si>
  <si>
    <t>AU : Vogelkop Pen.  (nw New Guinea).</t>
  </si>
  <si>
    <t>OR, AU : Malay Peninsula To Sulawesi.</t>
  </si>
  <si>
    <t>OR : Malay Peninsula, Sumatra, Borneo, Philippines.</t>
  </si>
  <si>
    <t>AU : New Guinea, Bismarck Is, Solomon Is, Halmahera.</t>
  </si>
  <si>
    <t>MA, SA : Costa Rica to n Venezuela and n Ecuador.</t>
  </si>
  <si>
    <t>MA, SA : Belize to Guyana, n Brazil and se Peru.</t>
  </si>
  <si>
    <t>SA : e Bolivia, e Paraguay, ne Argentina and se Brazil.</t>
  </si>
  <si>
    <t>SA : s Bolivia, s Peru and nw Argentina.</t>
  </si>
  <si>
    <t>SA : Colombia to Ne Ecuador and nw Peru.</t>
  </si>
  <si>
    <t>SA : c Brazil to ne Bolivia, e Paraguay and ne Argentina.</t>
  </si>
  <si>
    <t>SA : Tepuis.</t>
  </si>
  <si>
    <t>SA : e.</t>
  </si>
  <si>
    <t>OR : e Indian Ocean, Malay Pen, Sumatra, Borneo.</t>
  </si>
  <si>
    <t>OR : Philippine Is.</t>
  </si>
  <si>
    <t>OR : w Lesser Sundas.</t>
  </si>
  <si>
    <t>OR : ec, s Lesser Sundas.</t>
  </si>
  <si>
    <t>AU: Santa Cruz Is., Vanuatu and New Caledonia.</t>
  </si>
  <si>
    <t>OR : montane Borneo.</t>
  </si>
  <si>
    <t>OR : Java, Sumatra.</t>
  </si>
  <si>
    <t>IO : Christmas I. (s of Java).</t>
  </si>
  <si>
    <t>IO : Mauritius, La Réunion.</t>
  </si>
  <si>
    <t>AU : Halmahera.</t>
  </si>
  <si>
    <t>AU : c,s,se Sulawesi.</t>
  </si>
  <si>
    <t>AU : Buru and Seram Is..</t>
  </si>
  <si>
    <t>AU : Bismarck Archipelago to Samoa.</t>
  </si>
  <si>
    <t>OR : ne India to sc China and Malay Peninsula.</t>
  </si>
  <si>
    <t>OR : Sumatra, Java, Borneo.</t>
  </si>
  <si>
    <t>AU : Sulawesi to Vanuatu.</t>
  </si>
  <si>
    <t>PO : Cook islands.</t>
  </si>
  <si>
    <t>OR, AU : Andaman Islands, Lesser Sundas.</t>
  </si>
  <si>
    <t>OR : Southeast Asia, Borneo, Philippines.</t>
  </si>
  <si>
    <t>AF : e, ec.</t>
  </si>
  <si>
    <t>OR : s Philippines.</t>
  </si>
  <si>
    <t>AF : São Tomé, Príncipe.</t>
  </si>
  <si>
    <t>OR : Nepal, India.</t>
  </si>
  <si>
    <t>AF : Sierra Leone to Cameroon and Gabon,  sw Central African Republic and n DRCongo.</t>
  </si>
  <si>
    <t>AF : Sierra Leone to w Uganda and w Kenya.</t>
  </si>
  <si>
    <t>AF : Ivory Coast to w Uganda, DRCongo and Gabon.</t>
  </si>
  <si>
    <t>OR, AU : Philippines,  n Sulawesi.</t>
  </si>
  <si>
    <t>MA, SA : Panama to c Brazil.</t>
  </si>
  <si>
    <t>MA, SA : Costa Rica, Panama, n Colombia.</t>
  </si>
  <si>
    <t>NA, MA, SA : w Canada to n SA.</t>
  </si>
  <si>
    <t>MA, SA : Panama to ne Brazil.</t>
  </si>
  <si>
    <t>MA, SA : Panama through Amazonia.</t>
  </si>
  <si>
    <t>SA : Peru to c Argentina.</t>
  </si>
  <si>
    <t>NA : Greater Antilles.</t>
  </si>
  <si>
    <t>SA : ne Colombia, w Venezuela.</t>
  </si>
  <si>
    <t>MA : sw Mexico to Honduras.</t>
  </si>
  <si>
    <t>MA, SA : Mexico to n Bolivia and se Brazil,  Trinidad and Tobago.</t>
  </si>
  <si>
    <t>EU, AF : widespread, also India.</t>
  </si>
  <si>
    <t>AF : Cape Verde Islands.</t>
  </si>
  <si>
    <t>AF : Morocco, Canary Islands, Madeira.</t>
  </si>
  <si>
    <t>AF : sw Nigeria, w Cameroon, w Angola and Bioko.</t>
  </si>
  <si>
    <t>EU : e Tibetan Plateau and adjacent w Sichuan..</t>
  </si>
  <si>
    <t>AF : also sw Asia and India.</t>
  </si>
  <si>
    <t>OR : also s Japan.</t>
  </si>
  <si>
    <t>AF : Sierra Leone to Ivory Coast; Cameroon to Gabon.</t>
  </si>
  <si>
    <t>MA, SA : Costa Rica to n  Peru.</t>
  </si>
  <si>
    <t>SA : se Colombia to nw Bolivia.</t>
  </si>
  <si>
    <t>MA, SA : Panama to se Brazil.</t>
  </si>
  <si>
    <t>MA, SA : Guatemala to Venezuela and Ecuador.</t>
  </si>
  <si>
    <t>SA : French Guiana, ne Brazil.</t>
  </si>
  <si>
    <t>SA : w Colombia, Ecuador.</t>
  </si>
  <si>
    <t>MA, SA : Costa Rica to se Peru.</t>
  </si>
  <si>
    <t>SA : w, c Amazonia.</t>
  </si>
  <si>
    <t>MA, SA : s Mexico to n Colombia,w Ecuador, nw Peru.</t>
  </si>
  <si>
    <t>SA : e Amazonia.</t>
  </si>
  <si>
    <t>MA, SA : Panama to Venezuela.</t>
  </si>
  <si>
    <t>SA : e and sc Brazil to Bolivia, Paraguay and n Argentina.</t>
  </si>
  <si>
    <t>SA : c Bolivia to sw Brazil.</t>
  </si>
  <si>
    <t>SA : n, e Amazonia.</t>
  </si>
  <si>
    <t>SA : ne Venezuela and the Guianas.</t>
  </si>
  <si>
    <t>SA : e Bolivia, sw and e Brazil.</t>
  </si>
  <si>
    <t>SA : se Peru, c Bolivia.</t>
  </si>
  <si>
    <t>SA : Colombia to n Peru.</t>
  </si>
  <si>
    <t>SA : Tapajós-Xingu interfluvium in Brazil (Para).</t>
  </si>
  <si>
    <t>MA, SA : s Mexico to Venezuela and w Ecuador.</t>
  </si>
  <si>
    <t>SA : w, n Amazonia, nw Peru.</t>
  </si>
  <si>
    <t>MA, SA : e Panama to nw Ecuador.</t>
  </si>
  <si>
    <t>MA, SA : Costa Rica to Venezuela and nw Bolivia.</t>
  </si>
  <si>
    <t>SA : n, nw Amazonia.</t>
  </si>
  <si>
    <t>MA, SA : se Mexico to n Colombia.</t>
  </si>
  <si>
    <t>MA : ec Mexico from se San Luis Potosí to Veracruz, ne Puebla, n Oaxaca.</t>
  </si>
  <si>
    <t>MA : Yucatán to Guatemala and Belize,ne Honduras.</t>
  </si>
  <si>
    <t>MA : s Mexico.</t>
  </si>
  <si>
    <t>MA : sw Mexico to El Salvador.</t>
  </si>
  <si>
    <t>SA : ne Venezuela.</t>
  </si>
  <si>
    <t>SA : ne Venezuela to ne Ecuador.</t>
  </si>
  <si>
    <t>SA : ne Colombia.</t>
  </si>
  <si>
    <t>SA : s Colombia to ne Peru.</t>
  </si>
  <si>
    <t>SA : se, e Brazil.</t>
  </si>
  <si>
    <t>SA : ne, e, c.</t>
  </si>
  <si>
    <t>SA : se Brazil to n Uruguay; e Paraguay and ne Argentina.</t>
  </si>
  <si>
    <t>MA, SA : Guatemala to n and w SA, e Brazil  (Bahia).</t>
  </si>
  <si>
    <t>MA : c Mexico to nc Nicaragua.</t>
  </si>
  <si>
    <t>MA, SA : Costa Rica s to Bolivia.</t>
  </si>
  <si>
    <t>SA : n, w.</t>
  </si>
  <si>
    <t>SA : Bolivia and n Argentina to e and se Brazil and e Paraguay.</t>
  </si>
  <si>
    <t>SA : ne Venezuela, the Guianas and ne Brazil.</t>
  </si>
  <si>
    <t>MA, SA : e Mexico to n and nw SA.</t>
  </si>
  <si>
    <t>MA, SA : w Panama to ne Argentina.</t>
  </si>
  <si>
    <t>NA : Hispaniola to Virgin Islands.</t>
  </si>
  <si>
    <t>SA : ne Amazonia.</t>
  </si>
  <si>
    <t>NA : Puerto Rico,  Lesser Antilles.</t>
  </si>
  <si>
    <t>MA, SA : e Panama through e and c SA to ne Argentina.</t>
  </si>
  <si>
    <t>MA, SA : e Honduras to w, n Amazonia.</t>
  </si>
  <si>
    <t>SA : e Paraguay, s Brazil and ne Argentina.</t>
  </si>
  <si>
    <t>MA : se Mexico to n Nicaragua.</t>
  </si>
  <si>
    <t>SA : n Venezuela and Trinidad; c Venezuela, th Guianas and ne Brazil.</t>
  </si>
  <si>
    <t>SA : ne, c Brazil.</t>
  </si>
  <si>
    <t>SA : sc, e and se Brazil.</t>
  </si>
  <si>
    <t>MA, SA : s MA, w Amazonia.</t>
  </si>
  <si>
    <t>SA : w Venezuela to n Peru.</t>
  </si>
  <si>
    <t>SA : w Amazonia, se Brazil.</t>
  </si>
  <si>
    <t>SA : ec Colombia to se Peru and nw Bolivia.</t>
  </si>
  <si>
    <t>SA : ne Bolivia.</t>
  </si>
  <si>
    <t>MA, SA : Costa Rica to w Ecuador.</t>
  </si>
  <si>
    <t>SA : c and s Venezuela, n Brazil and the Guianas; e Brazil.</t>
  </si>
  <si>
    <t>SA : Colombia to e Brazil, Amazonia.</t>
  </si>
  <si>
    <t>MA : w, c Mexico.</t>
  </si>
  <si>
    <t>MA : islands off Yucatán Peninsula.</t>
  </si>
  <si>
    <t>MA : se Mexico to Costa Rica.</t>
  </si>
  <si>
    <t>MA : sw Costa Rica, Panama.</t>
  </si>
  <si>
    <t>SA : n, ne.</t>
  </si>
  <si>
    <t>SA : w Colombia and w, c Ecuador.</t>
  </si>
  <si>
    <t>SA : Colombia, nw Venezuela.</t>
  </si>
  <si>
    <t>SA : se Colombia.</t>
  </si>
  <si>
    <t>NA : Caribbean. ? Jamaica or Bahamas.</t>
  </si>
  <si>
    <t>NA : n Bahamas.</t>
  </si>
  <si>
    <t>NA : Cuba, Bahamas.</t>
  </si>
  <si>
    <t>SA : Venezuela, Colombia, ne Ecuador.</t>
  </si>
  <si>
    <t>SA : n Venezuela.</t>
  </si>
  <si>
    <t>MA : Costa Rica.</t>
  </si>
  <si>
    <t>MA : sc Mexico.</t>
  </si>
  <si>
    <t>MA, SA : Guatemala to Ecuador and nw Peru.</t>
  </si>
  <si>
    <t>SA : se Brazil to e Paraguay, ne Argentina and n Uruguay.</t>
  </si>
  <si>
    <t>MA, SA : Panama to nw Peru.</t>
  </si>
  <si>
    <t>MA, SA : Panama, Colombia.</t>
  </si>
  <si>
    <t>MA, SA : s Mexico to nw Colombia.</t>
  </si>
  <si>
    <t>SA : Bolivia to se Brazil, Uruguay and n Argentina.</t>
  </si>
  <si>
    <t>SA : w Colombia, n Ecuador.</t>
  </si>
  <si>
    <t>MA, SA : se Panama to nw Ecuador.</t>
  </si>
  <si>
    <t>SA : n SA, w Amazonia.</t>
  </si>
  <si>
    <t>SA : s Brazil. E Paraguay, ne Argentina and Uruguay.</t>
  </si>
  <si>
    <t>SA : n, ne, se.</t>
  </si>
  <si>
    <t>SA : Tepuis of Venezuela, w Guyana and extreme n Brazil.</t>
  </si>
  <si>
    <t>SA : ne, w Amazonia.</t>
  </si>
  <si>
    <t>SA : ne Colombia, nw and n Venezuela.</t>
  </si>
  <si>
    <t>SA : sw Ecuador, nw Peru.</t>
  </si>
  <si>
    <t>SA : n, c Peru.</t>
  </si>
  <si>
    <t>SA : Ecuador to Bolivia, sw Brazil.</t>
  </si>
  <si>
    <t>SA : n Peru to nw Argentina.</t>
  </si>
  <si>
    <t>SA : c Peru.</t>
  </si>
  <si>
    <t>MA : nw Mexico to Costa Rica.</t>
  </si>
  <si>
    <t>MA : e Mexico through Yucatán Peninsula, also s USA.</t>
  </si>
  <si>
    <t>MA, SA : c Mexico to Venezuela and w Ecuador.</t>
  </si>
  <si>
    <t>SA : Ecuador and Peru.</t>
  </si>
  <si>
    <t>SA : ne, e.</t>
  </si>
  <si>
    <t>NA, MA : sw USA to sw Mexico.</t>
  </si>
  <si>
    <t>MA : c, s Oaxaca (s Mexico).</t>
  </si>
  <si>
    <t>SA :  Amazonia from se Venezuela to ne Argentina, n Bolivia.</t>
  </si>
  <si>
    <t>MA, SA : Nicaragua to s Ecuador.</t>
  </si>
  <si>
    <t>MA : sw Costa Rica, w Panama.</t>
  </si>
  <si>
    <t>MA : Honduras.</t>
  </si>
  <si>
    <t>SA : nw SA.</t>
  </si>
  <si>
    <t>MA : nw Mexico to Honduras.</t>
  </si>
  <si>
    <t>MA : w Nicaragua to c Costa Rica.</t>
  </si>
  <si>
    <t>SA : Colombia, w Venezuela, w Guyana and nc Brazil.</t>
  </si>
  <si>
    <t>SA : Santa Marta Mts. (ne Colombia).</t>
  </si>
  <si>
    <t>MA, SA : Nicaragua to sw Ecuador.</t>
  </si>
  <si>
    <t>MA : Honduras, Nicaragua.</t>
  </si>
  <si>
    <t>MA : s Nicaragua to w Panama.</t>
  </si>
  <si>
    <t>MA : w Panama.</t>
  </si>
  <si>
    <t>MA : s Costa Rica.</t>
  </si>
  <si>
    <t>MA : s Baja California.</t>
  </si>
  <si>
    <t>MA : Mexico to Nicaragua.</t>
  </si>
  <si>
    <t>SA : c, se Peru.</t>
  </si>
  <si>
    <t>SA : nw Amazonia.</t>
  </si>
  <si>
    <t>SA : se Peru.</t>
  </si>
  <si>
    <t>MA, SA : Costa Rica to Ecuador.</t>
  </si>
  <si>
    <t>SA : wc Colombia to nw Ecuador.</t>
  </si>
  <si>
    <t>SA : Venezuela to nw Bolivia.</t>
  </si>
  <si>
    <t>NA, MA : sw USA to Honduras and Nicaragua.</t>
  </si>
  <si>
    <t>MA : Costa Rica to w Panama.</t>
  </si>
  <si>
    <t>SA : Colombia to ne Peru.</t>
  </si>
  <si>
    <t>SA : Venezuela to Ecuador.</t>
  </si>
  <si>
    <t>SA : sw Colombia to nw Ecuador.</t>
  </si>
  <si>
    <t>SA : Bolivia.</t>
  </si>
  <si>
    <t>SA : s Colombia to c Ecuador.</t>
  </si>
  <si>
    <t>SA : sw Peru to nw Argentina.</t>
  </si>
  <si>
    <t>SA : s Bolivia to s Argentina and Chile.</t>
  </si>
  <si>
    <t>SA : c Bolivia to nw Argentina.</t>
  </si>
  <si>
    <t>SA : n Venezuela to se Bolivia.</t>
  </si>
  <si>
    <t>SA : w Colombia to w Ecuador.</t>
  </si>
  <si>
    <t>SA : w Venezuela and Colombia to Bolivia.</t>
  </si>
  <si>
    <t>SA : e Colombia to w Venezuela.</t>
  </si>
  <si>
    <t>SA : s Ecuador to nw Bolivia.</t>
  </si>
  <si>
    <t>SA : w Venezuela to ne Bolivia.</t>
  </si>
  <si>
    <t>SA : Colombia to n Bolivia.</t>
  </si>
  <si>
    <t>SA : s Colombia to c Chile.</t>
  </si>
  <si>
    <t>SA : c and s Chile, c and w Argentina.</t>
  </si>
  <si>
    <t>SA : Juan Fernandez Archipelago.</t>
  </si>
  <si>
    <t>SA : e Colombia and w Venezuela.</t>
  </si>
  <si>
    <t>SA : Mérida  (nw Venezuela).</t>
  </si>
  <si>
    <t>SA : Colombia, nw Ecuador.</t>
  </si>
  <si>
    <t>SA : nw Ecuador.</t>
  </si>
  <si>
    <t>SA : sw Colombia.</t>
  </si>
  <si>
    <t>SA : nw Venezuela to n Peru.</t>
  </si>
  <si>
    <t>SA : sw Colombia to w Ecuador.</t>
  </si>
  <si>
    <t>SA : w Colombia to nw Ecuador.</t>
  </si>
  <si>
    <t>SA : Colombia to c Peru.</t>
  </si>
  <si>
    <t>MA, SA : e Panama,Colombia and Ecuador.</t>
  </si>
  <si>
    <t>SA : n Venezuela to w Ecuador.</t>
  </si>
  <si>
    <t>SA : e Ecuador and ne Peru.</t>
  </si>
  <si>
    <t>SA : c Peru to Bolivia.</t>
  </si>
  <si>
    <t>SA : ne Colombia to se Peru.</t>
  </si>
  <si>
    <t>SA : ne Colombia to n Bolivia.</t>
  </si>
  <si>
    <t>SA : n Bolivia to c Chile.</t>
  </si>
  <si>
    <t>SA : c, s  Peru.</t>
  </si>
  <si>
    <t>SA : n Venezuela to Bolivia.</t>
  </si>
  <si>
    <t>SA : e Colombia.</t>
  </si>
  <si>
    <t>SA : Santa Marta Mts.  (ne Colombia).</t>
  </si>
  <si>
    <t>SA : nw Venezuela.</t>
  </si>
  <si>
    <t>SA : n Venezuela to n Bolivia.</t>
  </si>
  <si>
    <t>SA : n Colombia, Venezuela.</t>
  </si>
  <si>
    <t>SA : c Colombia to s Ecuador.</t>
  </si>
  <si>
    <t>SA : sc Ecuador.</t>
  </si>
  <si>
    <t>SA : s Ecuador,  n Peru.</t>
  </si>
  <si>
    <t>SA : se Ecuador to wc Bolivia.</t>
  </si>
  <si>
    <t>SA : wc Peru to wc Bolivia.</t>
  </si>
  <si>
    <t>SA : Ecuador to wc Bolivia.</t>
  </si>
  <si>
    <t>SA : w Venezuela, e Colombia.</t>
  </si>
  <si>
    <t>SA : Venezuela to wc Bolivia.</t>
  </si>
  <si>
    <t>MA, SA : se Mexico to sw Ecuador.</t>
  </si>
  <si>
    <t>SA : Amazonia, e.</t>
  </si>
  <si>
    <t>SA : s Suriname and n Brazil; e and se Brazil to e Bolivia.</t>
  </si>
  <si>
    <t>MA : w.</t>
  </si>
  <si>
    <t>MA, SA : s Mexico to e Bolivia and ne Brazil.</t>
  </si>
  <si>
    <t>SA : e, se Brazil.</t>
  </si>
  <si>
    <t>SA : Bolivia and sw Brazil to n Argentina, se Brazil and Uruguay.</t>
  </si>
  <si>
    <t>SA : nw Peru to n Chile.</t>
  </si>
  <si>
    <t>MA : c Mexico to Nicaragua.</t>
  </si>
  <si>
    <t>NA : Bahama and Caicos Is.</t>
  </si>
  <si>
    <t>NA : Great Inagua I..</t>
  </si>
  <si>
    <t>MA, SA : e Panama to w Ecuador.</t>
  </si>
  <si>
    <t>NA : sw USA to c Mexico.</t>
  </si>
  <si>
    <t>NA : Hispaniola, Jamaica.</t>
  </si>
  <si>
    <t>NA : sw Canada, w USA, nw Mexico.</t>
  </si>
  <si>
    <t>MA : Mexico.</t>
  </si>
  <si>
    <t>MA : s Mexico to Honduras.</t>
  </si>
  <si>
    <t>SA : Ecuador,  Peru.</t>
  </si>
  <si>
    <t>SA : s Peru, n Chile.</t>
  </si>
  <si>
    <t>SA : sw Colombia to nc Peru.</t>
  </si>
  <si>
    <t>SA : Venezuela to w Ecuador.</t>
  </si>
  <si>
    <t>SA : w Ecuador.</t>
  </si>
  <si>
    <t>SA : n Venezuela, n Colombia.</t>
  </si>
  <si>
    <t>MA : wc Panama.</t>
  </si>
  <si>
    <t>MA : nc Costa Rica, w Panama.</t>
  </si>
  <si>
    <t>AF : w Angola.</t>
  </si>
  <si>
    <t>AF : Namibia to s Botswana, South Africa.</t>
  </si>
  <si>
    <t>MA, SA : e Panama to n Bolivia.</t>
  </si>
  <si>
    <t>SA : Venezuela to n Bolivia.</t>
  </si>
  <si>
    <t>MA, SA : se Mexico to ne Ecuador.</t>
  </si>
  <si>
    <t>MA, SA : Panama to Venezuela, Amazonia.</t>
  </si>
  <si>
    <t>MA : se Mexico to n Costa Rica.</t>
  </si>
  <si>
    <t>MA, SA : Panama to w Ecuador.</t>
  </si>
  <si>
    <t>SA : Trinidad, Amazonia, se Brazil.</t>
  </si>
  <si>
    <t>MA, SA : e Mexico to nw SA.</t>
  </si>
  <si>
    <t>SA : s Venezuela, n Brazil, the Guianas, Trinidad..</t>
  </si>
  <si>
    <t>SA : c, e.</t>
  </si>
  <si>
    <t>MA, SA : Honduras to Ecuador, Amazonia, se.</t>
  </si>
  <si>
    <t>MA : Mexico to Honduras.</t>
  </si>
  <si>
    <t>MA, SA : e Mexico through Amazonia, se Brazil.</t>
  </si>
  <si>
    <t>SA : Colombia to Peru, sc Venezuela.</t>
  </si>
  <si>
    <t>AF : se Nigeria to s Gabon; c and ne DRCongo.</t>
  </si>
  <si>
    <t>AF : se Nigeria and w Cameroon; c Angola; Uganda and e DRCongo; Kenya to Mozambique.</t>
  </si>
  <si>
    <t>OR : Malay Peninsula,Sumatra, Borneo.</t>
  </si>
  <si>
    <t>OR : Malay Peninsula, Borneo.</t>
  </si>
  <si>
    <t>OR : Southeast Asia, Greater Sundas.</t>
  </si>
  <si>
    <t>OR : Himalayas and s China to Sumatra.</t>
  </si>
  <si>
    <t>OR : ne India to n Vietnam.</t>
  </si>
  <si>
    <t>EU, OR : e Iraq through Southeast Asia.</t>
  </si>
  <si>
    <t>AF : Angola, se DR Congo and s Tanzania to n Botswana, Zimbabwe, Malawi and Mozambique..</t>
  </si>
  <si>
    <t>AF : e, se, sc.</t>
  </si>
  <si>
    <t>AF : Mauritania to Ivory Coast, east to Eritrea, Somalia and Kenya.</t>
  </si>
  <si>
    <t>AF : Senegal to Guinea, east to s South Sudan and n DRCongo.</t>
  </si>
  <si>
    <t>AF : c, w.</t>
  </si>
  <si>
    <t>EU, OR, AU : e Asia and Southeast Asia to e Australia.</t>
  </si>
  <si>
    <t>AU : Kofiau Island.</t>
  </si>
  <si>
    <t>AU : Numfor Island.</t>
  </si>
  <si>
    <t>AU : s New Guinea, Aru Islands.</t>
  </si>
  <si>
    <t>AU : s New Guinea, n Australia.</t>
  </si>
  <si>
    <t>AU : Lombok to Flores (Lesser Sundas).</t>
  </si>
  <si>
    <t>OR : e India to w Thailand coasts.</t>
  </si>
  <si>
    <t>AF : Sierra Leone to Ghana; s Nigeria to w South Sudan, Uganda and c DRCongo.</t>
  </si>
  <si>
    <t>AF : e, se, wc.</t>
  </si>
  <si>
    <t>AF : e, se coasts.</t>
  </si>
  <si>
    <t>OR, AU : widespread from South Asia through Malaysia to Lesser Sundas, also ne AF and Arabian Peninsula.</t>
  </si>
  <si>
    <t>AU : s New Guinea n to ec Australia.</t>
  </si>
  <si>
    <t>AU : islands off se New Guinea, Louisiade Arch..</t>
  </si>
  <si>
    <t>PO : Mariana Is.</t>
  </si>
  <si>
    <t>AU : Bismarck Archipelago and nw,c Solomon Is..</t>
  </si>
  <si>
    <t>AU : sw Pacific.</t>
  </si>
  <si>
    <t>AU : Talaud Islands.</t>
  </si>
  <si>
    <t>PO : Guam (s Marianas) and Ryukyu Is (Japan).</t>
  </si>
  <si>
    <t>PO : Palau Is.  (w Caroline Is.).</t>
  </si>
  <si>
    <t>PO : Pohnpei I.  (e Caroline Is.).</t>
  </si>
  <si>
    <t>AU : Moluccas to Solomon Islands.</t>
  </si>
  <si>
    <t>AU : Lesser Sundas, Timor.</t>
  </si>
  <si>
    <t>PO : Mangareva I.  (Tuamotu Arch.).</t>
  </si>
  <si>
    <t>PO : Niau I.  (Tuamotu Arch.).</t>
  </si>
  <si>
    <t>AF : Sierra Leone to Ghana; s Nigeria to w South Sudan, Uganda and c DRCongo; c Angola.</t>
  </si>
  <si>
    <t>OR, AU : Sumatra to Lesser Sundas.</t>
  </si>
  <si>
    <t>OR : Myanmar, Malay Peninsula, Greater Sundas.</t>
  </si>
  <si>
    <t>EU, OR : widespread, also n AF, New Guinea.</t>
  </si>
  <si>
    <t>AF : Ethiopia; Angola to Tanzania, south to Mozambique and s South Africa.</t>
  </si>
  <si>
    <t>OR : e Nepal to c Vietnam.</t>
  </si>
  <si>
    <t>AU : Moluccas except Buru I..</t>
  </si>
  <si>
    <t>OR : c and s Philippines.</t>
  </si>
  <si>
    <t>AU : Sula Is..</t>
  </si>
  <si>
    <t>AU : Buru I.  (s Moluccas).</t>
  </si>
  <si>
    <t>AU : w Papuan islands, New Guinea, Aru Is. and D'Entrecasteaux Arch..</t>
  </si>
  <si>
    <t>AU : Admiralty Is..</t>
  </si>
  <si>
    <t>AU : New Hanover, New Ireland and Lihir Is.  (Bismarck Arch.).</t>
  </si>
  <si>
    <t>AU : New Britain and Umboi Is.  (Bismarck Arch.).</t>
  </si>
  <si>
    <t>AU : Buka and Bougainville E to Choiseul and Santa Isabel  (w and c Solomons Is.).</t>
  </si>
  <si>
    <t>AU : Vellalavella,  New Georgia and Rendova Is.  (wc Solomons Is.).</t>
  </si>
  <si>
    <t>AU : Malaita Is.  (e Solomons Is.).</t>
  </si>
  <si>
    <t>AU : Guadalcanal I.  (s Solomons Is.).</t>
  </si>
  <si>
    <t>AU : San Cristóbal  (e Solomon Is.).</t>
  </si>
  <si>
    <t>OR : s Philippines (Mindanao, Basilan, Dinagat and Siargao).</t>
  </si>
  <si>
    <t>OR : Bohol, Leyte and Samar  (ec Philippines).</t>
  </si>
  <si>
    <t>AU : Moluccas, New Guinea, n, e Australia.</t>
  </si>
  <si>
    <t>AU : Moluccas to Solomon Islands, n Australia.</t>
  </si>
  <si>
    <t>MA, SA : Nicaragua to n Bolivia, se Brazil. Also w Colombia, nw Ecuador.</t>
  </si>
  <si>
    <t>MA, SA : c Mexico to c Argentina.</t>
  </si>
  <si>
    <t>OR, EU : ne Afghanistan to c Vietnam and Japan.</t>
  </si>
  <si>
    <t>NA, MA, SA : sw USA to Tierra del Fuego.</t>
  </si>
  <si>
    <t>AF, OR : widespread, also Middle East.</t>
  </si>
  <si>
    <t>MA : nw Mexico to sw Guatemala.</t>
  </si>
  <si>
    <t>MA, SA : c Panama, n Colombia, n Venezuela; w Ecuador, nw Peru.</t>
  </si>
  <si>
    <t>SA : Trinidad and Tobago.</t>
  </si>
  <si>
    <t>SA : Andes from nc Colombia to w Bolivia.</t>
  </si>
  <si>
    <t>MA, SA : e Honduras to sw Ecuador, w Amazonia.</t>
  </si>
  <si>
    <t>MA : s Mexico to n Costa Rica.</t>
  </si>
  <si>
    <t>MA : se Mexico, s Mexico to nw Costa Rica.</t>
  </si>
  <si>
    <t>AF : Ivory Coast, Ghana,  s Nigeria and n Central African Republic; Gabon to w South Sudan, c DRCongo and nw Angola.</t>
  </si>
  <si>
    <t>AF : s Cameroon to w Kenya.</t>
  </si>
  <si>
    <t>AF : ne, c, wc.</t>
  </si>
  <si>
    <t>AF : s South Sudan to ne Tanzania; w Uganda and e DRCongo to nw Tanzania.</t>
  </si>
  <si>
    <t>AF : ec, c, w.</t>
  </si>
  <si>
    <t>AF : Gabon to Kenya, south to s Angola, c South Africa and s Mozambique.</t>
  </si>
  <si>
    <t>AF : e Ethiopia and Somalia to e Kenya.</t>
  </si>
  <si>
    <t>AF : w tanzania to Zambia; e Tanzania to c Mozambique.</t>
  </si>
  <si>
    <t>AF, EU, OR : w AF to Arabian Peninsula to Southeast Asia.</t>
  </si>
  <si>
    <t>AF : Ethiopia to Namibia, Madagascar.</t>
  </si>
  <si>
    <t>OR : s China to Java and Philippines.</t>
  </si>
  <si>
    <t>AF : s Nigeria; Gabon to c DRCongo.</t>
  </si>
  <si>
    <t>AF : Mauritania, Senegal and Gambia to Eritrea, Ethiopia and Somalia.</t>
  </si>
  <si>
    <t>AF : Angola to w Tanzania, south to Namibia, Botswana and n South Africa.</t>
  </si>
  <si>
    <t>EU, OR : widespread.</t>
  </si>
  <si>
    <t>AF : Angola and Namibia.</t>
  </si>
  <si>
    <t>AF : e, c, w, sw.</t>
  </si>
  <si>
    <t>AF : s, se.</t>
  </si>
  <si>
    <t>AF : Senegal, Gambia and Guinea to Ethiopia and Kenya.</t>
  </si>
  <si>
    <t>AF : Kenya and Tanzania to c Angola, n Botswana and e South Africa.</t>
  </si>
  <si>
    <t>AF : c Tanzania.</t>
  </si>
  <si>
    <t>AF : Senegal and Gambia to s Mauritania and w Mali..</t>
  </si>
  <si>
    <t>AF : sw Angola, n Namibia, w Botswana..</t>
  </si>
  <si>
    <t>AF : Malawi and Zambia to s Angola and Transvaal..</t>
  </si>
  <si>
    <t>AF : s Mauritania through Somalia to ne Tanzania.</t>
  </si>
  <si>
    <t>AF : sw Angola to c Namibia.</t>
  </si>
  <si>
    <t>AF : s South Sudan, sw Ethiopia, ne Uganda and w Kenya.</t>
  </si>
  <si>
    <t>AF : Eritrea, Ethiopia and Somalia to n Tanzania.</t>
  </si>
  <si>
    <t>AF : s Angola and n Namibia to w Zimbabwe.</t>
  </si>
  <si>
    <t>AF : sw Ethiopia and s Somalia to n, w Angola and e South Africa.</t>
  </si>
  <si>
    <t>AF : Eritrea, Ethiopia and n Somalia to Uganda and c Kenya.</t>
  </si>
  <si>
    <t>AF : Sierra Leone to Ghana; s Nigeria to Uganda, Rwanda, c DRCongo and Gabon.</t>
  </si>
  <si>
    <t>AF : Angola and s DRCongo to Tanzania and Mozambique.</t>
  </si>
  <si>
    <t>AF : Angola to Kenya, south to e South Africa.</t>
  </si>
  <si>
    <t>AF : Benin and s Nigeria to w Uganda, c DRCongo and nw Angola.</t>
  </si>
  <si>
    <t>AF : South Sudan and Ethiopia to Mozambique.</t>
  </si>
  <si>
    <t>AF : Sierra Leone to Togo; s Nigeria to s South Sudan, c DRCongo and Angola.</t>
  </si>
  <si>
    <t>AF : s Senegal to Cameroon.</t>
  </si>
  <si>
    <t>OR : w India, Himalayas to Sumatra.</t>
  </si>
  <si>
    <t>OR : Sulu Archipelago.</t>
  </si>
  <si>
    <t>OR : s Myanmar, sw Thailand.</t>
  </si>
  <si>
    <t>OR : Assam to sw China and Indochina..</t>
  </si>
  <si>
    <t>OR : ne India to w Thailand and nw Vietnam.</t>
  </si>
  <si>
    <t>OR : ne India to Borneo and Java.</t>
  </si>
  <si>
    <t>OR : Myanmar to Malay Peninsula.</t>
  </si>
  <si>
    <t>OR : n Philippines.</t>
  </si>
  <si>
    <t>OR : Mindoro, Philippines.</t>
  </si>
  <si>
    <t>OR : c Philippines.</t>
  </si>
  <si>
    <t>SA : sw Amazonia.</t>
  </si>
  <si>
    <t>SA : Amazonia, c.</t>
  </si>
  <si>
    <t>SA : s Colombia to e Ecuador.</t>
  </si>
  <si>
    <t>SA : s Venezuela, the Guianas, w, c Brazil and n Bolivia.</t>
  </si>
  <si>
    <t>MA, SA : Costa Rica to nw Ecuador, Amazonia.</t>
  </si>
  <si>
    <t>MA, SA : s Mexico to ec Brazil.</t>
  </si>
  <si>
    <t>SA : Guianas, n Brazil.</t>
  </si>
  <si>
    <t>SA : se Brazil, ne Paraguay and ne Argentina.</t>
  </si>
  <si>
    <t>MA, SA : Panama to nw Ecuador.</t>
  </si>
  <si>
    <t>SA : n, w, sw Amazonia.</t>
  </si>
  <si>
    <t>SA : se Colombia to e Peru, s, e Venezuela, the Guianas, Amazonian Brazil and nw Bolivia..</t>
  </si>
  <si>
    <t>SA : c, nc  Amazonian Brazil.</t>
  </si>
  <si>
    <t>SA : e Bolivia to sc Brazil, south through w Paraguay to c Argentina.</t>
  </si>
  <si>
    <t>SA : ne Colombia,  Venezuela.</t>
  </si>
  <si>
    <t>SA : ne and se Brazil.</t>
  </si>
  <si>
    <t>SA : c Colombia to nw Bolivia.</t>
  </si>
  <si>
    <t>SA : s,c Amazonia.</t>
  </si>
  <si>
    <t>MA, SA : se Mexico to w Ecuador.</t>
  </si>
  <si>
    <t>MA, SA : Costa Rica to n Bolivia.</t>
  </si>
  <si>
    <t>SA : Amazonia,  se Brazil.</t>
  </si>
  <si>
    <t>SA : w, s  Amazonia.</t>
  </si>
  <si>
    <t>SA : nw Brazil.</t>
  </si>
  <si>
    <t>SA : w Colombia, c Ecuador, nw Peru.</t>
  </si>
  <si>
    <t>SA : s, w Amazonia, c SA.</t>
  </si>
  <si>
    <t>MA, SA : Honduras to Amazonia, se Brazil.</t>
  </si>
  <si>
    <t>SA : nw Venezuela, Amazonia, e Brazil.</t>
  </si>
  <si>
    <t>SA : nc Peru.</t>
  </si>
  <si>
    <t>MA, SA : Panama, nw Colombia.</t>
  </si>
  <si>
    <t>SA : sw Colombia, w Ecuador.</t>
  </si>
  <si>
    <t>SA : n, w Amazonia.</t>
  </si>
  <si>
    <t>SA : Peru to Bolivia.</t>
  </si>
  <si>
    <t>SA :  Colombia, w Venezuela, e Ecuador.</t>
  </si>
  <si>
    <t>SA : c Ecuador to w Bolivia.</t>
  </si>
  <si>
    <t>SA : ne Colombia,  n Venezuela.</t>
  </si>
  <si>
    <t>SA : se Colombia to c Bolivia.</t>
  </si>
  <si>
    <t>SA : tepui region of s Venezuela, s Guyana.</t>
  </si>
  <si>
    <t>SA : w Venezuela to e Ecuador.</t>
  </si>
  <si>
    <t>SA : e Peru.</t>
  </si>
  <si>
    <t>SA : c Peru to se Bolivia.</t>
  </si>
  <si>
    <t>SA : s  Amazonia.</t>
  </si>
  <si>
    <t>SA : w Amazonia to se Brazil.</t>
  </si>
  <si>
    <t>MA, SA : Mexico to Venezuela.</t>
  </si>
  <si>
    <t>MA, SA : Honduras to sw Colombia.</t>
  </si>
  <si>
    <t>SA : nc Amazonia.</t>
  </si>
  <si>
    <t>SA : c Colombia to Peru.</t>
  </si>
  <si>
    <t>SA : sw Colombia to s Ecuador.</t>
  </si>
  <si>
    <t>SA : se Peru to c Bolivia.</t>
  </si>
  <si>
    <t>SA : Amazonia, e, se Brazil.</t>
  </si>
  <si>
    <t>SA : nw Colombia to sw Ecuador.</t>
  </si>
  <si>
    <t>MA, SA : e Mexico to nw Venezuela.</t>
  </si>
  <si>
    <t>SA : ne, c, se.</t>
  </si>
  <si>
    <t>SA : se Honduras to w Ecuador; w Venezuela to c Peru.</t>
  </si>
  <si>
    <t>OR : Malay Peninsula, Sumatra.</t>
  </si>
  <si>
    <t>OR : nw India to se China and Myanmar.</t>
  </si>
  <si>
    <t>OR : Laos, Vietnam.</t>
  </si>
  <si>
    <t>OR : nw India to Malay Peninsula.</t>
  </si>
  <si>
    <t>OR : w India.</t>
  </si>
  <si>
    <t>OR : wc Nepal to n Vietnam, Malay Peninsula.</t>
  </si>
  <si>
    <t>OR : se Laos and s Vietnam.</t>
  </si>
  <si>
    <t>OR : Thai-Malay Peninsula, Sumatra.</t>
  </si>
  <si>
    <t>OR : s Laos, sc Vietnam, e Cambodia.</t>
  </si>
  <si>
    <t>OR : s China, Hainan..</t>
  </si>
  <si>
    <t>OR : ne Pakistan to c Vietnam, Myanmar.</t>
  </si>
  <si>
    <t>OR : s Thailand.</t>
  </si>
  <si>
    <t>OR : Java and Bali.</t>
  </si>
  <si>
    <t>OR : ne India to Borneo.</t>
  </si>
  <si>
    <t>OR :  Borneo.</t>
  </si>
  <si>
    <t>AF : c, wc.</t>
  </si>
  <si>
    <t>AF : DRCongo, s Central African Republic.</t>
  </si>
  <si>
    <t>AF : Sierra Leone to Republic of Congo, w DRCongo and nw Angola.</t>
  </si>
  <si>
    <t>AF : ec, se.</t>
  </si>
  <si>
    <t>AF : s Kenya to c Mozambique.</t>
  </si>
  <si>
    <t>AF : e Uganda and w Kenya to s Malawi.</t>
  </si>
  <si>
    <t>AF : c, wc, sw.</t>
  </si>
  <si>
    <t>AF : s Senegal to s Central African Republic, w Uganda and c DRCongo.</t>
  </si>
  <si>
    <t>AF : w, c, se.</t>
  </si>
  <si>
    <t>AF : nw Zambia.</t>
  </si>
  <si>
    <t>AF : Sierra Leone to Uganda, w Kenya, nw Tanzania and c DRCongo.</t>
  </si>
  <si>
    <t>AF : Angola to Tanzania and Malawi.</t>
  </si>
  <si>
    <t>AF : ec, wc, sw.</t>
  </si>
  <si>
    <t>AF : Zambia.</t>
  </si>
  <si>
    <t>AF : Uganda, Rwanda, Burundi and nw Tanzania.</t>
  </si>
  <si>
    <t>AF : Eritrea and Ethiopia to ne DRCongo, Uganda, w Kenya and nw Tanzania.</t>
  </si>
  <si>
    <t>AF : Somalia to Mozambique.</t>
  </si>
  <si>
    <t>AF : sc, wc.</t>
  </si>
  <si>
    <t>AF : Senegal, Gambia and Guinea-Bissau to s Chad and Central African Republic.</t>
  </si>
  <si>
    <t>AF : s Chad and sw Sudan to n Central African Republic, South Sudan and n Uganda.</t>
  </si>
  <si>
    <t>AF : nc, ne.</t>
  </si>
  <si>
    <t>AF : sc, e, se.</t>
  </si>
  <si>
    <t>AF : s Cameroon and n Gabon to w Uganda and e DRCongo.</t>
  </si>
  <si>
    <t>AF : Sierra Leone, Liberia, s Ghana and sw Cameroon.</t>
  </si>
  <si>
    <t>AF : e DRCongo, w Uganda, Rwanda and Burundi.</t>
  </si>
  <si>
    <t>AF : e, sc, se.</t>
  </si>
  <si>
    <t>AF : Ethiopia and Somalia to e South Africa, also west through s DRCongo and Zambia to w Angola.</t>
  </si>
  <si>
    <t>OR : nw India to n Myanmar.</t>
  </si>
  <si>
    <t>AF : Sierra Leone and Guinea to sw Ghana; se Nigeria and Cameroon to w Uganda and e DRCongo.</t>
  </si>
  <si>
    <t>OR : widespread, also c, e China.</t>
  </si>
  <si>
    <t>SA : ne, also e Brazil.</t>
  </si>
  <si>
    <t>SA : Ecuador, nw Peru.</t>
  </si>
  <si>
    <t>SA : Guianas.</t>
  </si>
  <si>
    <t>SA : c Amazonia.</t>
  </si>
  <si>
    <t>SA : ne, se.</t>
  </si>
  <si>
    <t>SA : e Peru and w Bolivia.</t>
  </si>
  <si>
    <t>SA : ne Bolivia, wc Brazil.</t>
  </si>
  <si>
    <t>SA : se Brazil, ne Argentina and n Uruguay.</t>
  </si>
  <si>
    <t>MA, SA : Guatemala to nw Peru.</t>
  </si>
  <si>
    <t>AF : Sierra Leone to Ghana; Cameroon to w Uganda, c DRCongo and n Angola.</t>
  </si>
  <si>
    <t>SA : coastal Suriname and French Guiana; lower Amazon R.; e and se Brazil to se Peru, n Argentina and Uruguay.</t>
  </si>
  <si>
    <t>NA : sc, se Canada to se USA.</t>
  </si>
  <si>
    <t>NA, MA, SA : nw USA to Colombia.</t>
  </si>
  <si>
    <t>MA, SA : s Mexico to w Ecuador.</t>
  </si>
  <si>
    <t>SA : Bolivia and w Paraguay to nc Argentina.</t>
  </si>
  <si>
    <t>MA, SA : Costa Rica to nw Venezuela.</t>
  </si>
  <si>
    <t>NA, MA : sw USA, Baja California, w Mexico.</t>
  </si>
  <si>
    <t>MA : Honduras to Costa Rica.</t>
  </si>
  <si>
    <t>NA, MA : sc USA to c Mexico.</t>
  </si>
  <si>
    <t>MA : e Mexico s to Nicaragua, islands off Honduras.</t>
  </si>
  <si>
    <t>NA : e, c, se USA.</t>
  </si>
  <si>
    <t>NA : Bahamas, Cuba, Cayman Islands.</t>
  </si>
  <si>
    <t>NA : w.</t>
  </si>
  <si>
    <t>AF : Tanzania to Malawi and Mozambique.</t>
  </si>
  <si>
    <t>AF : e, ne.</t>
  </si>
  <si>
    <t>AF : s Somalia to ne Tanzania.</t>
  </si>
  <si>
    <t>AF : s South Africa.</t>
  </si>
  <si>
    <t>AF : wc, c, se.</t>
  </si>
  <si>
    <t>AF : Senegal and Guinea-Bissau to Ghana.</t>
  </si>
  <si>
    <t>AF : wc, ec.</t>
  </si>
  <si>
    <t>AF : South Africa and Lesotho.</t>
  </si>
  <si>
    <t>OR, EU : e Asia to n India, Sumatra and Borneo.</t>
  </si>
  <si>
    <t>EU : e Asia.</t>
  </si>
  <si>
    <t>NA : n, wc.</t>
  </si>
  <si>
    <t>NA : Alaska, c and s Canada, n and w USA.</t>
  </si>
  <si>
    <t>AF : se Nigeria and Cameroon to w Kenya, e DRCongo and n Angola.</t>
  </si>
  <si>
    <t>AF : Guinea to w Cameroon.</t>
  </si>
  <si>
    <t>AF : s Mauritania and n Senegal; Mali to w Sudan.</t>
  </si>
  <si>
    <t>AF : Cameroon to Uganda, w Kenya and Rwanda.</t>
  </si>
  <si>
    <t>AF : Eritrea and Ethiopia.</t>
  </si>
  <si>
    <t>AF : s Nigeria, to DRCongo, n Angola and w Uganda.</t>
  </si>
  <si>
    <t>AF : Sierra Leone to sw Nigeria.</t>
  </si>
  <si>
    <t>AF : s Tanzania, s malawi and nw Mozambique.</t>
  </si>
  <si>
    <t>AF : Mauritania and Senegal to w Ethiopia to nw Tanzania, s Gabon, nw Angola and s-central DRCongo.</t>
  </si>
  <si>
    <t>AF : Highlands of n-c Tanzania and c Kenya to e Sudan  and c Ethiopia.</t>
  </si>
  <si>
    <t>AF : s, sc.</t>
  </si>
  <si>
    <t>NA : California to n Baja California (Mexico).</t>
  </si>
  <si>
    <t>NA, MA : sw USA to ne Nicaragua.</t>
  </si>
  <si>
    <t>OR, EU : wc Nepal to nw Laos and nc China.</t>
  </si>
  <si>
    <t>SA : Bolivia to nw Argentina.</t>
  </si>
  <si>
    <t>SA : se Brazil, e Paraguay, ne Argentina and Uruguay.</t>
  </si>
  <si>
    <t>SA : e, c, se.</t>
  </si>
  <si>
    <t>SA : Bolivia, s Chile and Argentina.</t>
  </si>
  <si>
    <t>SA : sw Colombia to nw Peru.</t>
  </si>
  <si>
    <t>SA : sw Venezuela to Peru.</t>
  </si>
  <si>
    <t>SA : n Colombia to Bolivia.</t>
  </si>
  <si>
    <t>MA, SA : Costa Rica to nw SA.</t>
  </si>
  <si>
    <t>NA : se USA.</t>
  </si>
  <si>
    <t>MA, SA : e Mexico to nw Argentina.</t>
  </si>
  <si>
    <t>NA, MA : sw USA, w, n Mexico.</t>
  </si>
  <si>
    <t>NA : sw Canada, w USA.</t>
  </si>
  <si>
    <t>OR : n India to Southeast Asia, also e Asia.</t>
  </si>
  <si>
    <t>OR : n Pakistan to n Myanmar.</t>
  </si>
  <si>
    <t>OR : s Myanmar to Indochina, Andaman Is., Java and Bali.</t>
  </si>
  <si>
    <t>OR : wc Nepal to n Vietnam and sc China.</t>
  </si>
  <si>
    <t>EU : ne Afghanistan to w Nepal.</t>
  </si>
  <si>
    <t>EU : se Iran, Pakistan.</t>
  </si>
  <si>
    <t>EU : se Europe to s Iran.</t>
  </si>
  <si>
    <t>EU : c Kazakhstan to n Afghanistan, east to w Mongolia and w China.</t>
  </si>
  <si>
    <t>EU : Okinawa.</t>
  </si>
  <si>
    <t>SA : Amazonia, se Brazil.</t>
  </si>
  <si>
    <t>MA, SA : Panama to Venezuela, Amazonia, se Brazil,, Bolivia, Paraguay and n Argentina.</t>
  </si>
  <si>
    <t>MA, SA : Mexico to Guyana, nw Peru and nw Argentina.</t>
  </si>
  <si>
    <t>SA : nw Venezuela to c Bolivia.</t>
  </si>
  <si>
    <t>MA, SA : Panama through n SA, Amazonia.</t>
  </si>
  <si>
    <t>NA, MA : sw USA, nw Mexico.</t>
  </si>
  <si>
    <t>SA : Chile, sw Argentina.</t>
  </si>
  <si>
    <t>SA : s Ecuador to nw Argentina.</t>
  </si>
  <si>
    <t>MA, SA : e Nicaragua to sw Ecuador.</t>
  </si>
  <si>
    <t>SA : e Venezuela to ne Brazil.</t>
  </si>
  <si>
    <t>SA : w, nw, c Amazonia.</t>
  </si>
  <si>
    <t>MA : se Mexico to w Panama.</t>
  </si>
  <si>
    <t>SA : n, Amazonia.</t>
  </si>
  <si>
    <t>SA : sc.</t>
  </si>
  <si>
    <t>SA : e, se.</t>
  </si>
  <si>
    <t>SA : sc Bolivia and w Paraguay to nc Argentina.</t>
  </si>
  <si>
    <t>NA : e, nw USA, s Canada.</t>
  </si>
  <si>
    <t>SA : nc Colombia to Peru.</t>
  </si>
  <si>
    <t>MA, SA : Panama to Peru.</t>
  </si>
  <si>
    <t>SA : widespread, also Panama.</t>
  </si>
  <si>
    <t>SA : c Bolivia and w Paraguay to nw Uruguay and nc Argentina.</t>
  </si>
  <si>
    <t>NA : se USA, Cuba.</t>
  </si>
  <si>
    <t>MA : nc, c Mexico.</t>
  </si>
  <si>
    <t>OR : e Myanmar, s China, Thailand and Indochina to Sumatra, Java and Bali..</t>
  </si>
  <si>
    <t>OR : India and Nepal to s Thailand; Cambodia.</t>
  </si>
  <si>
    <t>EU : sc  Asia.</t>
  </si>
  <si>
    <t>EU : Iberian Pen..</t>
  </si>
  <si>
    <t>AF : Morocco, Tunisia.</t>
  </si>
  <si>
    <t>OR : n India to Myanmar.</t>
  </si>
  <si>
    <t>OR : w Philippines.</t>
  </si>
  <si>
    <t>OR : Indian subcontinent; records in Myanmar doubtful (Rasmussen and Anderton 2005).</t>
  </si>
  <si>
    <t>OR : c and s Sri Lanka.</t>
  </si>
  <si>
    <t>OR : ec, s Philippines.</t>
  </si>
  <si>
    <t>OR : wc Philippines.</t>
  </si>
  <si>
    <t>OR : Palawan and other w Philippine Is..</t>
  </si>
  <si>
    <t>OR : e Java,  Bali and the Kangean Is.  (n of Bali).</t>
  </si>
  <si>
    <t>EU, OR : India, Himalayas east to Malay Peninsula, Greater Sundas.</t>
  </si>
  <si>
    <t>OR : Southeast Asia, e China.</t>
  </si>
  <si>
    <t>OR : Nepal to s Vietnam and se China.</t>
  </si>
  <si>
    <t>SA : Ecuador, sw Colombia.</t>
  </si>
  <si>
    <t>SA : Peru to c Chile.</t>
  </si>
  <si>
    <t>SA : s Chile, s Argentina.</t>
  </si>
  <si>
    <t>SA : s islands.</t>
  </si>
  <si>
    <t>NA, MA, SA : s USA to n SA.</t>
  </si>
  <si>
    <t>MA : Guadalupe I. (Mexico).</t>
  </si>
  <si>
    <t>SA : e Amazonia s to Bolivia.</t>
  </si>
  <si>
    <t>MA, SA : Costa Rica to e Brazil.</t>
  </si>
  <si>
    <t>SA : se Bolivia and w Paraguay to c Argentina.</t>
  </si>
  <si>
    <t>OR : ne India to s China and c Vietnam.</t>
  </si>
  <si>
    <t>AF : Angola to s Tanzania south to South Africa.</t>
  </si>
  <si>
    <t>AF : Madagascar, Aldabra Island.</t>
  </si>
  <si>
    <t>IO : Mauritius.</t>
  </si>
  <si>
    <t>OR, AU : Moluccas, Sulawesi, Lesser Sundas, Java and Bali.</t>
  </si>
  <si>
    <t>AF : Mauritania, Senegal and Gambia to Sudan, Ethiopia and Kenya.</t>
  </si>
  <si>
    <t>AF : Senegal and Gambia to Ethiopia south to Tanzania and west tp Angola and Namibia.</t>
  </si>
  <si>
    <t>AF : Angola and Namibia to c Kenya and n Mozambique.</t>
  </si>
  <si>
    <t>AF, OR : c, w, s AF, India.</t>
  </si>
  <si>
    <t>MA, SA : n Mexico to ne Argentina.</t>
  </si>
  <si>
    <t>AF : Widespread south of the Sahara.</t>
  </si>
  <si>
    <t>OR, AU : nw India to Solomon Islands.</t>
  </si>
  <si>
    <t>EU, AF : s Europe, Arabian Peninsula, widespread AF.</t>
  </si>
  <si>
    <t>OR : Pakistan to Myanmar, India.</t>
  </si>
  <si>
    <t>NA, EU : arctic Europe, Asia and North America.</t>
  </si>
  <si>
    <t>NA, MA : sc Canada to sc USA.</t>
  </si>
  <si>
    <t>AF : s Ethiopia to n South Africa.</t>
  </si>
  <si>
    <t>AU : Norfolk I..</t>
  </si>
  <si>
    <t>AU : e, se Australia.</t>
  </si>
  <si>
    <t>AU : sw Australia.</t>
  </si>
  <si>
    <t>AU : se Australia.</t>
  </si>
  <si>
    <t>AU : Sulawesi, Lesser Sundas.</t>
  </si>
  <si>
    <t>AF : se Ivory Coast to Kenya, Kenya, Tanzania and Angola, and  islands in the Gulf of Guinea.</t>
  </si>
  <si>
    <t>AF : w Africa south to Angola, east to Tanzania and ne South Africa.</t>
  </si>
  <si>
    <t>AF : Cameroon and Chad to South Sudan and ne DRCongo.</t>
  </si>
  <si>
    <t>SA : Venezuela to French Guiana.</t>
  </si>
  <si>
    <t>MA, SA : e Panama to Venezuela and nw Ecuador.</t>
  </si>
  <si>
    <t>SA : s Colombia, Ecuador, n Peru.</t>
  </si>
  <si>
    <t>SA : nc Bolivia to nw Argentina.</t>
  </si>
  <si>
    <t>SA : w.</t>
  </si>
  <si>
    <t>MA, SA : s Mexico to Colombia, Peru.</t>
  </si>
  <si>
    <t>SA : Peru to nc Bolivia.</t>
  </si>
  <si>
    <t>SA : w Ecuador to nw Peru.</t>
  </si>
  <si>
    <t>MA, SA : sw Mexico to w Venezuela.</t>
  </si>
  <si>
    <t>SA : n, c Amazonia.</t>
  </si>
  <si>
    <t>MA, SA : e Panama to nw Venezuela.</t>
  </si>
  <si>
    <t>SA : e Venezuela, the Guianas and ne Brazil.</t>
  </si>
  <si>
    <t>SA : se Amazonia.</t>
  </si>
  <si>
    <t>SA : c Peru to wc Bolivia.</t>
  </si>
  <si>
    <t>SA : n Colombia, e venezuela to n and ne Brazil.</t>
  </si>
  <si>
    <t>SA : sc, se, e.</t>
  </si>
  <si>
    <t>SA : w Venezuela to nw Peru.</t>
  </si>
  <si>
    <t>MA, SA : Costa Rica to se Brazil.</t>
  </si>
  <si>
    <t>MA : ne Mexico to w Panama.</t>
  </si>
  <si>
    <t>SA : Venezuela to nw Peru.</t>
  </si>
  <si>
    <t>SA : ec and se Brazil to e Bolivia.</t>
  </si>
  <si>
    <t>SA : Venezuela, w Amazonia.</t>
  </si>
  <si>
    <t>SA : e Paraguay to se Brazil.</t>
  </si>
  <si>
    <t>SA : s Bolivia, nw Argentina.</t>
  </si>
  <si>
    <t>SA : s Brazil.</t>
  </si>
  <si>
    <t>NA : Cuba, Bahamas and Cayman Is..</t>
  </si>
  <si>
    <t>MA, SA : e Mexico to w Ecuador.</t>
  </si>
  <si>
    <t>SA : e Venezuela and the Guianas.</t>
  </si>
  <si>
    <t>NA : Dominica.</t>
  </si>
  <si>
    <t>NA : St. Lucia.</t>
  </si>
  <si>
    <t>MA : s Mexico, Belize.</t>
  </si>
  <si>
    <t>MA : Tres Marias Is, Mexico.</t>
  </si>
  <si>
    <t>MA, SA : w Panama to e Peru and n Bolivia.</t>
  </si>
  <si>
    <t>MA, SA : e Panama and Colombia to ne Bolivia, e Brazil and the Guianas.</t>
  </si>
  <si>
    <t>SA : Amazonian Brazil.</t>
  </si>
  <si>
    <t>SA : Colombia, Venezuela and the Guianas to Bolivia and sc Brazil; se Brazil.</t>
  </si>
  <si>
    <t>NA : St. Vincent.</t>
  </si>
  <si>
    <t>SA : c, se.</t>
  </si>
  <si>
    <t>SA : se Colombia to n Peru and w Brazil.</t>
  </si>
  <si>
    <t>MA, SA : Panama, Colombia, Venezuela.</t>
  </si>
  <si>
    <t>SA : n Paraguay, sw Brazil.</t>
  </si>
  <si>
    <t>SA : ne Brazil s of Amazon.</t>
  </si>
  <si>
    <t>SA : c Brazil to n Bolivia.</t>
  </si>
  <si>
    <t>SA : ec Brazil.</t>
  </si>
  <si>
    <t>SA : e,se Brazil.</t>
  </si>
  <si>
    <t>SA : se Panama to Amazonia.</t>
  </si>
  <si>
    <t>SA : sc and se Amazonia.</t>
  </si>
  <si>
    <t>SA : sw Ecuador.</t>
  </si>
  <si>
    <t>SA : se Ecuador.</t>
  </si>
  <si>
    <t>SA : n, nw Venezuela.</t>
  </si>
  <si>
    <t>SA : w Venezuela.</t>
  </si>
  <si>
    <t>SA : c Chile.</t>
  </si>
  <si>
    <t>SA : c Brazil to se Bolivia and ne Paraguay.</t>
  </si>
  <si>
    <t>SA : se Brazil, e Paraguay, w Uruguay, ne Argentina.</t>
  </si>
  <si>
    <t>MA : ec Mexico.</t>
  </si>
  <si>
    <t>NA : Mexico to w Panama, also Jamaica.</t>
  </si>
  <si>
    <t>MA : w Mexico to w Costa Rica.</t>
  </si>
  <si>
    <t>SA : Amazonia to s Bolivia, Paraguay and n Argentina.</t>
  </si>
  <si>
    <t>MA, SA : Panama through n SA.</t>
  </si>
  <si>
    <t>NA : ec, se USA.</t>
  </si>
  <si>
    <t>SA : sw Brazil and Bolivia to Paraguay and n Argentina.</t>
  </si>
  <si>
    <t>SA : ne, e Amazonia.</t>
  </si>
  <si>
    <t>SA : Pará, Brazil.</t>
  </si>
  <si>
    <t>SA : c Brazil, sw Brazil and Bolivia to n Argentina and n Paraguay.</t>
  </si>
  <si>
    <t>SA : c and e Brazil to e Paraguay and ne Argentina.</t>
  </si>
  <si>
    <t>SA : n Bolivia.</t>
  </si>
  <si>
    <t>MA, SA : w Mexico, nw and w  SA.</t>
  </si>
  <si>
    <t>MA, SA : e Honduras to w Ecuador.</t>
  </si>
  <si>
    <t>MA, SA : se Mexico to Colombia,  Amazonia.</t>
  </si>
  <si>
    <t>MA, SA : e Panama to the Guianas, sw Ecuador, n Bolivia and Amazonian Brazil.</t>
  </si>
  <si>
    <t>SA : Colombia, n Ecuador.</t>
  </si>
  <si>
    <t>SA : n, e, se.</t>
  </si>
  <si>
    <t>MA : nw, e, s Mexico.</t>
  </si>
  <si>
    <t>MA : Guatemala, Honduras,, Nicaragua.</t>
  </si>
  <si>
    <t>MA : s Mexico to n Nicaragua.</t>
  </si>
  <si>
    <t>SA : Colombia and n Venezuela.</t>
  </si>
  <si>
    <t>SA : w Ecuador to s Peru.</t>
  </si>
  <si>
    <t>SA : c Peru to nw Argentina.</t>
  </si>
  <si>
    <t>MA : Nicaragua to Panama.</t>
  </si>
  <si>
    <t>NA : Puerto Rico, Mona I..</t>
  </si>
  <si>
    <t>AF : Madagascar, Comoro Is, Seychelles Is (Praslin).</t>
  </si>
  <si>
    <t>AU : islands n of New Guinea.</t>
  </si>
  <si>
    <t>AU : s Moluccas to Solomon Islands.</t>
  </si>
  <si>
    <t>AU : c Australia.</t>
  </si>
  <si>
    <t>AU : Moluccas, w New Guinea.</t>
  </si>
  <si>
    <t>AU : n, e Australia, sc New Guinea.</t>
  </si>
  <si>
    <t>OR : Mindanao, Philippines.</t>
  </si>
  <si>
    <t>AU : n Moluccas to Solomon Islands.</t>
  </si>
  <si>
    <t>AU : n Moluccas to n Australia.</t>
  </si>
  <si>
    <t>AU : Moluccas, Lesser Sundas,.</t>
  </si>
  <si>
    <t>OR, AU : s Philippines, Sulawesi.</t>
  </si>
  <si>
    <t>OR : n India to Java and  Borneo.</t>
  </si>
  <si>
    <t>OR : sw China, ne India.</t>
  </si>
  <si>
    <t>OR : Andaman Islands, Malay Peninsula, Sumatra, Borneo.</t>
  </si>
  <si>
    <t>IO : Seychelles.</t>
  </si>
  <si>
    <t>AF, OR : w, c, e AF, Pakistan to Myanmar.</t>
  </si>
  <si>
    <t>AU : se, s  Australia.</t>
  </si>
  <si>
    <t>AU : se Western Australia, sw South Australia.</t>
  </si>
  <si>
    <t>AU : s , sw Australia.</t>
  </si>
  <si>
    <t>AU : se, e Australia.</t>
  </si>
  <si>
    <t>AU : ne, e Australia.</t>
  </si>
  <si>
    <t>AU : se Australia, Tasmania.</t>
  </si>
  <si>
    <t>PO : Fiji Islands, Tonga.</t>
  </si>
  <si>
    <t>AU : Loyalty Islands.</t>
  </si>
  <si>
    <t>PO : Tahiti (Society Is.).</t>
  </si>
  <si>
    <t>PO : Raiatea I. (Society Is.).</t>
  </si>
  <si>
    <t>AU : Norfolk island.</t>
  </si>
  <si>
    <t>AU : Lord Howe I..</t>
  </si>
  <si>
    <t>AU : Antipodes Islands.</t>
  </si>
  <si>
    <t>AU : Macquarie I..</t>
  </si>
  <si>
    <t>AU : c, w Australia.</t>
  </si>
  <si>
    <t>AU : n, w New Guinea.</t>
  </si>
  <si>
    <t>AU : Moluccas, New Guinea, Bismarck Archipelago.</t>
  </si>
  <si>
    <t>PO : sc Polynesia.</t>
  </si>
  <si>
    <t>PO : Polynesia.</t>
  </si>
  <si>
    <t>AU : e New Guinea, Bismarck Archipelago.</t>
  </si>
  <si>
    <t>AU : w New Guinea.</t>
  </si>
  <si>
    <t>AU : s New Guinea.</t>
  </si>
  <si>
    <t>AU : islands n of Sulawesi.</t>
  </si>
  <si>
    <t>AU : w Lesser Sundas.</t>
  </si>
  <si>
    <t>AU : e Lesser Sundas.</t>
  </si>
  <si>
    <t>AU : s Moluccas, w New Guinea, e to Loyalty Islands.</t>
  </si>
  <si>
    <t>AU : Australia and Tasmania.</t>
  </si>
  <si>
    <t>AU : e Lesser Sundas to n Australia.</t>
  </si>
  <si>
    <t>AU : Sulawesi, Sula Is..</t>
  </si>
  <si>
    <t>PO : e Caroline Islands.</t>
  </si>
  <si>
    <t>AU : nw New Guinea.</t>
  </si>
  <si>
    <t>OR : e India through Southeast Asia, Andaman Islands.</t>
  </si>
  <si>
    <t>OR : Camiguin Is. Philippines..</t>
  </si>
  <si>
    <t>OR : Sula and Banggai Is..</t>
  </si>
  <si>
    <t>AF : Tanzania.</t>
  </si>
  <si>
    <t>AF : Tanzania to Zimbabwe and Mozambique.</t>
  </si>
  <si>
    <t>AF : s Zambia.</t>
  </si>
  <si>
    <t>AU : Stephens I., NZ.</t>
  </si>
  <si>
    <t>OR : Southeast Asia, Sumatra, Borneo.</t>
  </si>
  <si>
    <t>AF : s Uganda, ec DRCongo.</t>
  </si>
  <si>
    <t>OR : Nepal to Myanmar, s China, n Vietnam.</t>
  </si>
  <si>
    <t>OR : Peninsular Thailand, s Myanmar.</t>
  </si>
  <si>
    <t>AU : Philippines, also Talaud Is..</t>
  </si>
  <si>
    <t>AU : Banggai Arch. and Sula Is.  (e of Sulawesi).</t>
  </si>
  <si>
    <t>AU : Sulawesi, including Manterawu and Togian Is..</t>
  </si>
  <si>
    <t>AU : Siau and Tahulandang  (ne of Sulawesi).</t>
  </si>
  <si>
    <t>AU : Sangihe I.  (ne of Sulawesi.</t>
  </si>
  <si>
    <t>AU : Buru I and Seram I (s Moluccas).</t>
  </si>
  <si>
    <t>AU : Rossel I.  (Louisiade Arch.).</t>
  </si>
  <si>
    <t>AU : Bismarck Arch..</t>
  </si>
  <si>
    <t>AU : New Guinea, Cape York Peninsula (Australia).</t>
  </si>
  <si>
    <t>OR, AU : Himalayas to New Guinea.</t>
  </si>
  <si>
    <t>AF : e, se, wc, w.</t>
  </si>
  <si>
    <t>AF : w Cameroon to s Uganda and c DRCongo.</t>
  </si>
  <si>
    <t>OR : Bangladesh to Malay Peninsula and Sumatra.</t>
  </si>
  <si>
    <t>AU : Lesser Sundas, s Moluccas.</t>
  </si>
  <si>
    <t>SA : e Bolivia through sc Brazil.</t>
  </si>
  <si>
    <t>SA : s Peru to nw Argentina.</t>
  </si>
  <si>
    <t>SA : s, w Argentina, s Chile.</t>
  </si>
  <si>
    <t>SA : c Ecuador to nw Argentina.</t>
  </si>
  <si>
    <t>SA : w Peru.</t>
  </si>
  <si>
    <t>SA : Bolivia, w Argentina, Chile.</t>
  </si>
  <si>
    <t>SA : c Chile, wc Argentina.</t>
  </si>
  <si>
    <t>SA : w, sw Peru.</t>
  </si>
  <si>
    <t>SA : s Peru to c Chile and w Argentina.</t>
  </si>
  <si>
    <t>SA : Bolivia, n Chile, nw Argentina.</t>
  </si>
  <si>
    <t>SA : s Argentina.</t>
  </si>
  <si>
    <t>SA : sw Peru, n Chile.</t>
  </si>
  <si>
    <t>SA : wc Argentina, c Chile.</t>
  </si>
  <si>
    <t>SA : Bolivia and nw Argentina.</t>
  </si>
  <si>
    <t>SA : Tierra del Fuego, Falkland Islands.</t>
  </si>
  <si>
    <t>SA : n Andes from n Colombia and w Venezuela to Ecuador.</t>
  </si>
  <si>
    <t>SA : nc Argentina.</t>
  </si>
  <si>
    <t>SA : c Andes from n Peru to c Argentina.</t>
  </si>
  <si>
    <t>SA : Colombia to s Ecuador.</t>
  </si>
  <si>
    <t>SA : s Peru.</t>
  </si>
  <si>
    <t>SA : c Peru to wc Argentina.</t>
  </si>
  <si>
    <t>SA : c, s Chile, w Argentina.</t>
  </si>
  <si>
    <t>SA : n, c Chile.</t>
  </si>
  <si>
    <t>SA : Amazon and tributaries.</t>
  </si>
  <si>
    <t>SA : se Amazonia, e Brazil.</t>
  </si>
  <si>
    <t>SA : w, s Amazonia, e Brazil.</t>
  </si>
  <si>
    <t>SA : w Amazon and tributaries.</t>
  </si>
  <si>
    <t>SA : e, sc, se.</t>
  </si>
  <si>
    <t>SA : s Bolivia, w Paraguay and n Argentina.</t>
  </si>
  <si>
    <t>SA : c, s Chile, sw Argentina.</t>
  </si>
  <si>
    <t>SA : Bolivia to nw, wc Argentina.</t>
  </si>
  <si>
    <t>SA : n Argentina and c Paraguay to s Brazil, Uruguay and ec Argentina.</t>
  </si>
  <si>
    <t>SA : s Peru through Southern Cone.</t>
  </si>
  <si>
    <t>SA : w Peru to nw Chile.</t>
  </si>
  <si>
    <t>SA : w Venezuela to n Bolivia.</t>
  </si>
  <si>
    <t>SA : ne Argentina and se Brazil.</t>
  </si>
  <si>
    <t>SA : Vilcabamba Mts.  (s Peru).</t>
  </si>
  <si>
    <t>SA : n Ayacucho  (s Peru).</t>
  </si>
  <si>
    <t>SA : s Peru,  n Bolivia.</t>
  </si>
  <si>
    <t>SA : n, c Bolivia.</t>
  </si>
  <si>
    <t>SA : se, sc.</t>
  </si>
  <si>
    <t>SA : n Bolivia to nw Argentina.</t>
  </si>
  <si>
    <t>SA : Peru through s Argentina.</t>
  </si>
  <si>
    <t>SA : Peru, n Bolivia.</t>
  </si>
  <si>
    <t>SA : sw Peru, w Bolivia, n Chile.</t>
  </si>
  <si>
    <t>SA : nw Bolivia.</t>
  </si>
  <si>
    <t>SA : c and s Uruguay, ne Argentina.</t>
  </si>
  <si>
    <t>SA : c Peru to w Bolivia.</t>
  </si>
  <si>
    <t>SA : s Peru, Bolivia, nw Argentina.</t>
  </si>
  <si>
    <t>SA : w Argentina.</t>
  </si>
  <si>
    <t>SA : c, sc, se.</t>
  </si>
  <si>
    <t>SA : n Colombia, w Venezuela.</t>
  </si>
  <si>
    <t>SA : n Brazil.</t>
  </si>
  <si>
    <t>SA : c, sc SA, e Brazil.</t>
  </si>
  <si>
    <t>SA : nw Venezuela to c Peru.</t>
  </si>
  <si>
    <t>SA : n Venezuela, Colombia.</t>
  </si>
  <si>
    <t>SA : se Brazil to e Paraguay, ne Argentina and c Uruguay.</t>
  </si>
  <si>
    <t>SA : e, c, s Brazil, Bolivia, n, nw Argentina, Paraguay and Uruguay.</t>
  </si>
  <si>
    <t>SA : w Venezuela to nw Argentina.</t>
  </si>
  <si>
    <t>MA, SA : Costa Rica to c Argentina.</t>
  </si>
  <si>
    <t>SA : Venezuela, e Colombia.</t>
  </si>
  <si>
    <t>SA : s Amazonia, e Brazil.</t>
  </si>
  <si>
    <t>SA : se Brazil to e Paraguay. Ne Argentina and Uruguay.</t>
  </si>
  <si>
    <t>SA : w, sc Amazonia.</t>
  </si>
  <si>
    <t>MA : c.</t>
  </si>
  <si>
    <t>MA, SA : nc Honduras to n Peru.</t>
  </si>
  <si>
    <t>SA : ne, nc Amazonia.</t>
  </si>
  <si>
    <t>SA : c Colombia to ne Peru.</t>
  </si>
  <si>
    <t>SA : c Peru to n Bolivia, c Brazil.</t>
  </si>
  <si>
    <t>SA : s Ecuador, n Peru.</t>
  </si>
  <si>
    <t>SA : s Peru to c Bolivia.</t>
  </si>
  <si>
    <t>SA : Amazonia, c, e Brazil.</t>
  </si>
  <si>
    <t>SA : s Brazil, Uruguay and ne Argentina.</t>
  </si>
  <si>
    <t>SA : s Brazil, e Paraguay and ne Argentina.</t>
  </si>
  <si>
    <t>SA : c Colombia to c Bolivia.</t>
  </si>
  <si>
    <t>SA : sw Ecuador, n Peru.</t>
  </si>
  <si>
    <t>SA : e Amazon.</t>
  </si>
  <si>
    <t>SA : Colombia to Uruguay.</t>
  </si>
  <si>
    <t>SA : sc Venezuela.</t>
  </si>
  <si>
    <t>SA : n Colombia, n Venezuela.</t>
  </si>
  <si>
    <t>SA : s Bolivia and n Paraguay to cw Uruguay and c and e Argentina.</t>
  </si>
  <si>
    <t>SA : s Peru to n Argentina.</t>
  </si>
  <si>
    <t>SA : ne Argentina, Uruguay and s Brazil.</t>
  </si>
  <si>
    <t>SA : w Bolivia to c Brazil, Paraguay and n Argentina.</t>
  </si>
  <si>
    <t>SA : se Brazil, n Uruguay and ne Argentina.</t>
  </si>
  <si>
    <t>SA : e Paraguay, ne Argentina and s Brazil.</t>
  </si>
  <si>
    <t>SA : s Brazil and Uruguay to c Argentina.</t>
  </si>
  <si>
    <t>SA : w, Southern Cone.</t>
  </si>
  <si>
    <t>SA : ne Argentina, s Uruguay and s Brazil.</t>
  </si>
  <si>
    <t>SA : Paraguay and c Brazil to c Argentina.</t>
  </si>
  <si>
    <t>MA, SA : e Panama to n Colombia and nw Ecuador.</t>
  </si>
  <si>
    <t>SA : Ecuador to n Peru.</t>
  </si>
  <si>
    <t>MA, SA : Costa Rica to nw Venezuela and c Bolivia.</t>
  </si>
  <si>
    <t>MA : e Panama.</t>
  </si>
  <si>
    <t>SA : w Venezuela to Bolivia.</t>
  </si>
  <si>
    <t>SA : nc Bolivia, e Bolivia and sw Brazil.</t>
  </si>
  <si>
    <t>SA : Argentina.</t>
  </si>
  <si>
    <t>SA : Colombia,  Ecuador.</t>
  </si>
  <si>
    <t>MA, SA : sw Mexico to Ecuador.</t>
  </si>
  <si>
    <t>MA, SA : Costa Rica to nw Venezuela and c Peru.</t>
  </si>
  <si>
    <t>SA : s Ecuador to nw Argentina, se SA.</t>
  </si>
  <si>
    <t>SA : ne Paraguay and sw, se Brazil.</t>
  </si>
  <si>
    <t>SA : s, sw Amazonia.</t>
  </si>
  <si>
    <t>SA : w, c Bolivia.</t>
  </si>
  <si>
    <t>MA, SA : e Nicaragua to w Ecuador.</t>
  </si>
  <si>
    <t>MA, SA : Costa Rica to Venezuela and Bolivia, se SA.</t>
  </si>
  <si>
    <t>SA : w, s Amazonia.</t>
  </si>
  <si>
    <t>SA : ne Brazil (Alagoas, Pernambuco).</t>
  </si>
  <si>
    <t>SA : Colombia,  nw Ecuador.</t>
  </si>
  <si>
    <t>SA : n Venezuela to n Ecuador.</t>
  </si>
  <si>
    <t>SA : n Peru to nc Bolivia.</t>
  </si>
  <si>
    <t>SA : w,n Amazonia.</t>
  </si>
  <si>
    <t>SA : sc Amazonian Brazil.</t>
  </si>
  <si>
    <t>SA : w, sw Amazonia.</t>
  </si>
  <si>
    <t>MA, SA : s Mexico to n Bolivia, ne Amazonia.</t>
  </si>
  <si>
    <t>SA : sc Brazil and ne Paraguay.</t>
  </si>
  <si>
    <t>MA, SA : e Panama to e Brazil.</t>
  </si>
  <si>
    <t>MA, SA : Costa Rica to w, n SA.</t>
  </si>
  <si>
    <t>SA : e Brazil, se SA.</t>
  </si>
  <si>
    <t>MA, SA : s Mexico to Colombia, w Ecuador.</t>
  </si>
  <si>
    <t>SA : n, w, se.</t>
  </si>
  <si>
    <t>MA, SA : Costa Rica to Venezuela and Bolivia;.</t>
  </si>
  <si>
    <t>SA : Colombia and w Venezuela to c Peru.</t>
  </si>
  <si>
    <t>MA, SA : se Honduras through Amazonia, e Brazil.</t>
  </si>
  <si>
    <t>SA : e Brazil, e Paraguay and ne Argentina.</t>
  </si>
  <si>
    <t>MA, SA : s Mexico to nw Venezuela.</t>
  </si>
  <si>
    <t>MA, SA : Honduras to Colombia, Amazonia.</t>
  </si>
  <si>
    <t>MA, SA : s Mexico through Amazonia, e Brazil.</t>
  </si>
  <si>
    <t>SA : se Bolivia and w Paraguay to c Argentina and w Uruguay.</t>
  </si>
  <si>
    <t>MA, SA : s Mexico to nw Ecuador.</t>
  </si>
  <si>
    <t>SA : sc Amazonia.</t>
  </si>
  <si>
    <t>MA, SA : s Mexico to nw Argentina.</t>
  </si>
  <si>
    <t>MA, SA : Panama to e Brazil.</t>
  </si>
  <si>
    <t>SA : foothills from se Colombia to s Bolivia.</t>
  </si>
  <si>
    <t>MA, SA : e Guatemala to n Venezuela.</t>
  </si>
  <si>
    <t>MA : w, e Mexico to nw Costa Rica.</t>
  </si>
  <si>
    <t>MA, SA : e Nicaragua to nw Ecuador.</t>
  </si>
  <si>
    <t>MA, SA : s Mexico to sw Ecuador.</t>
  </si>
  <si>
    <t>MA, SA : w Mexico to Guyana and nw Peru.</t>
  </si>
  <si>
    <t>SA : e, c, sc.</t>
  </si>
  <si>
    <t>SA : w Venezuela to c Bolivia.</t>
  </si>
  <si>
    <t>SA : e Venezuela, the Guianas and n Brazil.</t>
  </si>
  <si>
    <t>SA : c Colombia to se Peru.</t>
  </si>
  <si>
    <t>MA, SA : Costa Rica to n Peru.</t>
  </si>
  <si>
    <t>MA, SA : se Honduras through Amazonia.</t>
  </si>
  <si>
    <t>SA : e, se Brazil, Paraguay and ne Argentina.</t>
  </si>
  <si>
    <t>SA : sw Amazonia, se.</t>
  </si>
  <si>
    <t>SA : sc Colombia, e Ecuador,  ne Peru n of  Rio Amazonas and Rio Marañon (?).</t>
  </si>
  <si>
    <t>SA : w Amazonia, n.</t>
  </si>
  <si>
    <t>SA : c and e Amazonian Brazil.</t>
  </si>
  <si>
    <t>SA : e Paraguay, ne Argentina and se Brazil.</t>
  </si>
  <si>
    <t>SA : w Ecuador,  w Peru.</t>
  </si>
  <si>
    <t>SA : w, nw Colombia.</t>
  </si>
  <si>
    <t>SA : nc Colombia to ne Peru.</t>
  </si>
  <si>
    <t>SA : s Amazonia,  se Brazil.</t>
  </si>
  <si>
    <t>MA, SA : e Panama, n Colombia.</t>
  </si>
  <si>
    <t>SA : ne Ecuador.</t>
  </si>
  <si>
    <t>MA, SA : s Belize to nw Venezuela and nw Peru.</t>
  </si>
  <si>
    <t>SA : e, sc Brazil.</t>
  </si>
  <si>
    <t>SA : w Brazil, e Peru.</t>
  </si>
  <si>
    <t>SA : wc, sc, se, e.</t>
  </si>
  <si>
    <t>SA : se Amazonia, e Brazil and ne Paraguay.</t>
  </si>
  <si>
    <t>SA : sw, se.</t>
  </si>
  <si>
    <t>SA : nw Venezuela, n Colombia.</t>
  </si>
  <si>
    <t>MA : se Honduras to Costa Rica.</t>
  </si>
  <si>
    <t>SA : sw Colombia, n, e Ecuador.</t>
  </si>
  <si>
    <t>SA : c Colombia and n Venezuela to Peru.</t>
  </si>
  <si>
    <t>SA : sc, sw Amazonia.</t>
  </si>
  <si>
    <t>SA : Amazonia, e,se Brazil.</t>
  </si>
  <si>
    <t>SA : c Peru, sw Amazonia.</t>
  </si>
  <si>
    <t>MA, SA : se Honduras to w Ecuador.</t>
  </si>
  <si>
    <t>SA : e Peru and w Brazil.</t>
  </si>
  <si>
    <t>SA : se Colombia and s Venezuela to ne Ecuador, ne Peru and nw Brazil.</t>
  </si>
  <si>
    <t>SA : c, sc Brazil and n Bolivia.</t>
  </si>
  <si>
    <t>SA : e Ecuador, n Peru.</t>
  </si>
  <si>
    <t>SA : s Colombia to c Peru.</t>
  </si>
  <si>
    <t>SA : s, w Amazonia.</t>
  </si>
  <si>
    <t>MA, SA : e Panama to nw Ecuador, w Amazonia.</t>
  </si>
  <si>
    <t>MA, SA : se Mexico to n Venezuela and Peru.</t>
  </si>
  <si>
    <t>SA : w Bolivia.</t>
  </si>
  <si>
    <t>SA : c, s Amazonia.</t>
  </si>
  <si>
    <t>SA : sc SA, e Brazil.</t>
  </si>
  <si>
    <t>SA : e and se Brazil to c Bolivia, nw Argentina and Paraguay.</t>
  </si>
  <si>
    <t>SA : Venezuela, the Guianas, ne Brazil.</t>
  </si>
  <si>
    <t>SA : n Bolivia to c Brazil,south to  se Brazil.</t>
  </si>
  <si>
    <t>SA : w Colombia to se Peru.</t>
  </si>
  <si>
    <t>MA, SA : Panama, widespread SA.</t>
  </si>
  <si>
    <t>MA, SA : s Mexico to s Amazonia.</t>
  </si>
  <si>
    <t>SA : Guyana to s Amazonia and se Brazil.</t>
  </si>
  <si>
    <t>SA : e Brazil, c SA.</t>
  </si>
  <si>
    <t>SA : Amazonia, e Brazil, c SA.</t>
  </si>
  <si>
    <t>SA : e Paraguay, ne Argentina, s and se Brazil.</t>
  </si>
  <si>
    <t>SA : Sierra Nevada de Santa Marta  (Colombia).</t>
  </si>
  <si>
    <t>SA : Venezuela and ne Colombia.</t>
  </si>
  <si>
    <t>SA : e Colombia (western slope of the Eastern Andes and the Upper Magdalena valley).</t>
  </si>
  <si>
    <t>SA : w, c Colombia, Ecuador, Peru &amp; Bolivia along the main Andean cordillera.</t>
  </si>
  <si>
    <t>MA, SA : Costa Rica to c Peru, Guianas.</t>
  </si>
  <si>
    <t>SA : e Ecuador, e Peru, n Bolivia and w, wc Brazil.</t>
  </si>
  <si>
    <t>SA : s Peru, w Bolivia.</t>
  </si>
  <si>
    <t>MA, SA : se Mexico through n Amazonia.</t>
  </si>
  <si>
    <t>SA : nc, se Amazonia, e Brazil.</t>
  </si>
  <si>
    <t>SA : wc Colombia.</t>
  </si>
  <si>
    <t>SA : s, w, ne Amazonia.</t>
  </si>
  <si>
    <t>SA : e Ecuador, e Peru, n Bolivia and w Brazil.</t>
  </si>
  <si>
    <t>MA, SA : Panama to w Ecuador, nw Colombia and e Venezuela.</t>
  </si>
  <si>
    <t>SA : n Brazil, sw Guyana.</t>
  </si>
  <si>
    <t>SA : c Bolivia; e Bolivia,  n Paraguay and w Brazil.</t>
  </si>
  <si>
    <t>SA : sw, s Amazonia.</t>
  </si>
  <si>
    <t>SA : s Colombia to e Brazil.</t>
  </si>
  <si>
    <t>SA : e Venezuela, Guianas and ne Amazonian Brazil.</t>
  </si>
  <si>
    <t>SA : s Venezuela, e Colombia, nw Brazil.</t>
  </si>
  <si>
    <t>SA : se Colombia, e Ecuador, ne, e Peru, w Brazil.</t>
  </si>
  <si>
    <t>SA : c, se Peru, n Bolivia.</t>
  </si>
  <si>
    <t>SA : ne Bolivia and sc Amazonian Brazil.</t>
  </si>
  <si>
    <t>SA : c, ec Brazil.</t>
  </si>
  <si>
    <t>SA : c, n Amazonia.</t>
  </si>
  <si>
    <t>SA : e Peru, n Bolivia, c and se Brazil.</t>
  </si>
  <si>
    <t>SA : ne Peru.</t>
  </si>
  <si>
    <t>SA : w Amazonian Brazil, n Bolivia.</t>
  </si>
  <si>
    <t>SA : sw Peru, nw Bolivia.</t>
  </si>
  <si>
    <t>SA : e Amazonian Brazil.</t>
  </si>
  <si>
    <t>SA : se Venezuela, n Brazil, w Guyana..</t>
  </si>
  <si>
    <t>SA : e Panama, n SA, Trinidad.</t>
  </si>
  <si>
    <t>MA, SA : Nicaragua to w Ecuador.</t>
  </si>
  <si>
    <t>MA : e Costa Rica and Panama.</t>
  </si>
  <si>
    <t>SA : c and n Colombia and nw Venezuela.</t>
  </si>
  <si>
    <t>MA, SA : n Venezuela to c Colombia.</t>
  </si>
  <si>
    <t>MA, SA : s Nicaragua to w Ecuador.</t>
  </si>
  <si>
    <t>MA, SA : Nicaragua, Panama, Amazonia.</t>
  </si>
  <si>
    <t>MA, SA : Honduras to w Ecuador.</t>
  </si>
  <si>
    <t>SA : nc, ne Amazonia.</t>
  </si>
  <si>
    <t>SA : sc, se Amazonian Brazil.</t>
  </si>
  <si>
    <t>SA : w, nw Amazonia.</t>
  </si>
  <si>
    <t>MA, SA : Honduras through n Bolivia and Amazonian Brazil.</t>
  </si>
  <si>
    <t>MA : s Mexico through nw Honduras.</t>
  </si>
  <si>
    <t>MA, SA : Costa Rica to nw Venezuela and se Peru.</t>
  </si>
  <si>
    <t>SA : Venezuela to Bolivia, Tepuis, se SA.</t>
  </si>
  <si>
    <t>SA : n Venezuela, wc Colombia.</t>
  </si>
  <si>
    <t>SA : Colombia to n Peru, se Peru to c Bolivia.</t>
  </si>
  <si>
    <t>SA : sw Colombia, n Ecuador.</t>
  </si>
  <si>
    <t>MA, SA : s Mexico to c Bolivia, Tepuis.</t>
  </si>
  <si>
    <t>SA : n Venezuela, w Colombia to n Peru.</t>
  </si>
  <si>
    <t>SA : n, w Venezuela to c Peru.</t>
  </si>
  <si>
    <t>SA : Peru to w Bolivia.</t>
  </si>
  <si>
    <t>SA : c Colombia, nw Ecuador.</t>
  </si>
  <si>
    <t>SA : se Peru to nw Argentina.</t>
  </si>
  <si>
    <t>SA : Colombia to nw Ecuador.</t>
  </si>
  <si>
    <t>SA : Venezuela to c Bolivia.</t>
  </si>
  <si>
    <t>MA, SA : e Honduras to nw Ecuador.</t>
  </si>
  <si>
    <t>SA : w and s Amazonian Brazil.</t>
  </si>
  <si>
    <t>MA, SA : e Honduras to w Colombia.</t>
  </si>
  <si>
    <t>MA, SA : Costa Rica to c Bolivia.</t>
  </si>
  <si>
    <t>SA : nw Venezuela, w Colombia.</t>
  </si>
  <si>
    <t>SA : se Ecuador, n Peru.</t>
  </si>
  <si>
    <t>SA : Venezuela to n Peru, w Guyana.</t>
  </si>
  <si>
    <t>SA : c, s Colombia,  Ecuador.</t>
  </si>
  <si>
    <t>SA : s Peru to s Bolivia.</t>
  </si>
  <si>
    <t>SA : sc, se Amazonia.</t>
  </si>
  <si>
    <t>SA : nw Venezuela to nw Peru.</t>
  </si>
  <si>
    <t>SA : c Chile and wc Argentina.</t>
  </si>
  <si>
    <t>SA : n,c Chile.</t>
  </si>
  <si>
    <t>SA : Chile and Argentina.</t>
  </si>
  <si>
    <t>SA : c Argentina.</t>
  </si>
  <si>
    <t>SA : sc Chile, wc Argentina.</t>
  </si>
  <si>
    <t>SA : s Brazil and ne Argentina.</t>
  </si>
  <si>
    <t>SA : se Peru to s Bolivia.</t>
  </si>
  <si>
    <t>SA : w Colombia to c Ecuador.</t>
  </si>
  <si>
    <t>MA, SA : e Panama and nw Colombia.</t>
  </si>
  <si>
    <t>SA : Serranía de Perijá (n Colombia, Venezuela).</t>
  </si>
  <si>
    <t>SA : Colombia to Ecuador.</t>
  </si>
  <si>
    <t>SA : nc Peru to ec Bolivia.</t>
  </si>
  <si>
    <t>SA : wc Peru.</t>
  </si>
  <si>
    <t>SA : nc, c Colombia, w Venezuela.</t>
  </si>
  <si>
    <t>SA : c Colombia, e Ecuador, n Peru.</t>
  </si>
  <si>
    <t>SA : ec Peru.</t>
  </si>
  <si>
    <t>SA : e, c Brazil and ne Paraguay.</t>
  </si>
  <si>
    <t>SA : e Bolivia.</t>
  </si>
  <si>
    <t>MA : e Guatemala to w Panama.</t>
  </si>
  <si>
    <t>SA : n Colombia, Amazonia, se SA.</t>
  </si>
  <si>
    <t>SA : e Paraguay, n Argentina and se Brazil.</t>
  </si>
  <si>
    <t>MA, SA : Costa Rica, Panama, also nw SA.</t>
  </si>
  <si>
    <t>SA : ec Brazil, Paraguay.</t>
  </si>
  <si>
    <t>SA : e Panama to the Guianas and n Brazil, e Ecuador and e Peru,  sw Colombia and nw Ecuador..</t>
  </si>
  <si>
    <t>SA : c Colombia to s Peru.</t>
  </si>
  <si>
    <t>MA, SA : s Costa Rica through Amazonia.</t>
  </si>
  <si>
    <t>SA : widespread, also e Panama.</t>
  </si>
  <si>
    <t>SA : nc Colombia, w Venezuela, Ecuador and Peru.</t>
  </si>
  <si>
    <t>SA : w Ecuador,  nw Peru.</t>
  </si>
  <si>
    <t>SA : w Amazonia to e Brazil and c Bolivia.</t>
  </si>
  <si>
    <t>SA : Ilha Fernando de Noronha.</t>
  </si>
  <si>
    <t>SA : Colombia and Venezuela to c Bolivia and se Brazil.</t>
  </si>
  <si>
    <t>SA : s Colombia to w Bolivia.</t>
  </si>
  <si>
    <t>SA : Amazon River and tributaries.</t>
  </si>
  <si>
    <t>SA : ne. e.</t>
  </si>
  <si>
    <t>SA : sw Colombia and nw Ecuador.</t>
  </si>
  <si>
    <t>MA, SA : Guatemala to Colombia and Venezuela.</t>
  </si>
  <si>
    <t>SA : Ecuador to nw Argentina, se SA.</t>
  </si>
  <si>
    <t>SA : tepuis of s, se Venezuela and Guyana.</t>
  </si>
  <si>
    <t>NA : Jamaica, Hispaniola.</t>
  </si>
  <si>
    <t>MA, SA : Costa Rica to nw Venezuela and nw Ecuador.</t>
  </si>
  <si>
    <t>MA : sc, sw USA and Mexico to nw Costa Rica, Cozumel I..</t>
  </si>
  <si>
    <t>MA, SA : Costa Rica to Uruguay.</t>
  </si>
  <si>
    <t>SA : sc South America, Amazonia.</t>
  </si>
  <si>
    <t>SA : sc Brazil, e Bolivia.</t>
  </si>
  <si>
    <t>SA : Venezuela to n Argentina.</t>
  </si>
  <si>
    <t>SA : Venezuela, Colombia to n Peru.</t>
  </si>
  <si>
    <t>SA : wc Peru to nw Chile.</t>
  </si>
  <si>
    <t>SA : w, sc, se.</t>
  </si>
  <si>
    <t>MA, SA : Costa Rica to Bolivia.</t>
  </si>
  <si>
    <t>SA : Orinoco, Amazon and tributaries.</t>
  </si>
  <si>
    <t>SA : s Bolivia, e Paraguay and sc Brazil to c Argentina and Uruguay.</t>
  </si>
  <si>
    <t>SA : nc Bolivia and sw Brazil to c Argentina and Uruguay.</t>
  </si>
  <si>
    <t>MA, SA : s Nicaragua to e Brazil.</t>
  </si>
  <si>
    <t>SA : c Paraguay and sw Brazil to c Argentina.</t>
  </si>
  <si>
    <t>SA : Venezuela, Guyana and Trinidad, Bolivia, e and s Brazil to ne Argentina.</t>
  </si>
  <si>
    <t>MA, SA : Panama and Colombia to Peru.</t>
  </si>
  <si>
    <t>SA : e Bolivia and c Brazil  to e Paraguay, se Brazil and ne and nw Argentina.</t>
  </si>
  <si>
    <t>SA : Suriname, e Brazil to ne Bolivia and e Paraguay.</t>
  </si>
  <si>
    <t>SA : Amazon, Orinoco and tributaries.</t>
  </si>
  <si>
    <t>MA, SA : Honduras to extreme nw Colombia.</t>
  </si>
  <si>
    <t>SA : se Peru, c, w Bolivia.</t>
  </si>
  <si>
    <t>SA : Ecuador, Peru, Bolivia.</t>
  </si>
  <si>
    <t>SA : Rio Madeirinha, s Amazonas (Brazil).</t>
  </si>
  <si>
    <t>SA : the Guianas and ne Brazil.</t>
  </si>
  <si>
    <t>SA : s Colombia and w Venezuela to Ecuador and n Peru.</t>
  </si>
  <si>
    <t>SA : w Ecuador, sw Colombia.</t>
  </si>
  <si>
    <t>SA : n Colombia and nw Venezuela to Peru.</t>
  </si>
  <si>
    <t>SA : s Colombia to Bolivia.</t>
  </si>
  <si>
    <t>SA : se, Peru to nw Argentina.</t>
  </si>
  <si>
    <t>MA, SA : Costa Rica to n Venezuela and Ecuador.</t>
  </si>
  <si>
    <t>SA : c Peru to n Bolivia.</t>
  </si>
  <si>
    <t>MA, SA : Costa Rica to n Venezuela and n Bolivia.</t>
  </si>
  <si>
    <t>SA : e, sw Amazonia.</t>
  </si>
  <si>
    <t>SA : s, se Venezuela and w Guyana.</t>
  </si>
  <si>
    <t>SA : sw Venezuela and se Colombia to n Peru.</t>
  </si>
  <si>
    <t>MA, SA : Costa Rica to the Guianas.</t>
  </si>
  <si>
    <t>SA : sc, e, se.</t>
  </si>
  <si>
    <t>SA : c, sw Amazonia.</t>
  </si>
  <si>
    <t>SA : Colombia to ne Brazil.</t>
  </si>
  <si>
    <t>SA : se Peru to n Bolivia.</t>
  </si>
  <si>
    <t>SA : Tepuis, Colombia to Bolivia.</t>
  </si>
  <si>
    <t>SA : e Ecuador,  ne Peru.</t>
  </si>
  <si>
    <t>SA : Colombia to Ecuador,  se Peru.</t>
  </si>
  <si>
    <t>SA : s Ecuador, ne Peru.</t>
  </si>
  <si>
    <t>SA : n Peru to nw Bolivia.</t>
  </si>
  <si>
    <t>SA : w, s, se.</t>
  </si>
  <si>
    <t>SA : w Bolivia to c Brazil, south to ne Argentina.</t>
  </si>
  <si>
    <t>SA : se and s  Brazil, ne Argentina.</t>
  </si>
  <si>
    <t>SA : Guianas, nc Brazil.</t>
  </si>
  <si>
    <t>SA : n, sc, e.</t>
  </si>
  <si>
    <t>SA : se Ecuador, ec Peru, n Bolivia.</t>
  </si>
  <si>
    <t>MA, SA : Costa Rica to n Venezuela and se Peru.</t>
  </si>
  <si>
    <t>SA : w, ne Amazonia.</t>
  </si>
  <si>
    <t>SA : n, se Amazonia.</t>
  </si>
  <si>
    <t>MA, SA : Panama, n SA.</t>
  </si>
  <si>
    <t>SA : Venezuela to n Peru.</t>
  </si>
  <si>
    <t>SA : se Peru, nw Bolivia, extreme w Brazil.</t>
  </si>
  <si>
    <t>SA : w, sw  Amazonia.</t>
  </si>
  <si>
    <t>SA : Peru to n Argentina, e, se.</t>
  </si>
  <si>
    <t>SA : e Amazonia, e Brazil.</t>
  </si>
  <si>
    <t>SA : w, c Amazonia, c Brazil.</t>
  </si>
  <si>
    <t>MA, SA : s Mexico to ne Brazil.</t>
  </si>
  <si>
    <t>SA : nc, e Amazonia.</t>
  </si>
  <si>
    <t>MA : s Mexico to nw Colombia.</t>
  </si>
  <si>
    <t>MA, SA : Panama through Amazonia, e Brazil.</t>
  </si>
  <si>
    <t>SA : w Venezuela to nw Bolivia.</t>
  </si>
  <si>
    <t>MA, SA : s Mexico to se Brazil.</t>
  </si>
  <si>
    <t>MA, SA : n,s Amazonia, e Brazil.</t>
  </si>
  <si>
    <t>MA : se, s Mexico to w Costa Rica.</t>
  </si>
  <si>
    <t>MA, SA : Costa Rica to Bolivia, n, e, se SA.</t>
  </si>
  <si>
    <t>MA, SA : Honduras to nw Ecuador, Amazonia.</t>
  </si>
  <si>
    <t>SA : w Venezuela to e Peru.</t>
  </si>
  <si>
    <t>SA : w Ecuador, n Peru.</t>
  </si>
  <si>
    <t>MA : e Nicaragua, n Costa Rica.</t>
  </si>
  <si>
    <t>MA, SA : Panama, n Colombia.</t>
  </si>
  <si>
    <t>MA : s Mexico, sw Guatemala, nw El Salvador.</t>
  </si>
  <si>
    <t>NA : nc Canada to sc USA, se USA and se Canada.</t>
  </si>
  <si>
    <t>NA, MA, SA : w USA to nw Argentina.</t>
  </si>
  <si>
    <t>NA, MA : Alaska to s Mexico.</t>
  </si>
  <si>
    <t>MA, SA : w Mexico to nw Ecuador.</t>
  </si>
  <si>
    <t>SA : Peru to nw Bolivia.</t>
  </si>
  <si>
    <t>NA, MA : sw USA to Nicaragua.</t>
  </si>
  <si>
    <t>SA : w Ecuador, w Peru.</t>
  </si>
  <si>
    <t>SA : Ecuador, Peru, e Amazonia.</t>
  </si>
  <si>
    <t>MA : se Mexico to Panama.</t>
  </si>
  <si>
    <t>NA, MA : sw USA to Honduras.</t>
  </si>
  <si>
    <t>NA, MA, SA : sw USA to n Chile.</t>
  </si>
  <si>
    <t>SA : Galápagos Is.  (except San Cristobal).</t>
  </si>
  <si>
    <t>SA : San Cristobal I.  (Galápagos Is.).</t>
  </si>
  <si>
    <t>SA : e Bolivia to c Argentina.</t>
  </si>
  <si>
    <t>SA : se and s Brazil, e Paraguay, ne Argentina and Uruguay.</t>
  </si>
  <si>
    <t>SA : w Venezuela to e Peru, Tepuis.</t>
  </si>
  <si>
    <t>SA : c and se Brazil to Uruguay.</t>
  </si>
  <si>
    <t>SA : n Venezuela, ne Brazil to Bolivia, c Argentina and Uruguay.</t>
  </si>
  <si>
    <t>SA : Colombia to Chile and Argentina.</t>
  </si>
  <si>
    <t>SA : Peru to c Chile and w Argentina.</t>
  </si>
  <si>
    <t>SA : Ecuador to s Chile and w Argentina.</t>
  </si>
  <si>
    <t>SA : s Argentina, Chile,  Peru.</t>
  </si>
  <si>
    <t>SA : c Chile, wc Argentina, Peru.</t>
  </si>
  <si>
    <t>SA : Ecuador to nw Argentina.</t>
  </si>
  <si>
    <t>SA : Chile, s  Argentina.</t>
  </si>
  <si>
    <t>SA : e, c Brazil, se SA.</t>
  </si>
  <si>
    <t>SA : n and c Argentina.</t>
  </si>
  <si>
    <t>SA : c Brazil to Bolivia and n Paraguay.</t>
  </si>
  <si>
    <t>SA : c, n  Argentina.</t>
  </si>
  <si>
    <t>SA : s Brazil, ne Argentina and Uruguay.</t>
  </si>
  <si>
    <t>SA : w Venezuela to Peru.</t>
  </si>
  <si>
    <t>SA : se Brazil to Tierra del Fuego.</t>
  </si>
  <si>
    <t>SA : n Bolivia, e Bolivia and c Brazil to ne Argentina.</t>
  </si>
  <si>
    <t>MA, SA : Panama to the Guianas and n Brazil.</t>
  </si>
  <si>
    <t>SA : c, e, se.</t>
  </si>
  <si>
    <t>SA : w Ecuador, nw Peru and e Brazil.</t>
  </si>
  <si>
    <t>SA : n Bolivia, Paraguay and se Brazil.</t>
  </si>
  <si>
    <t>SA : s Paraguay, ne Argentina and Uruguay.</t>
  </si>
  <si>
    <t>SA : sw Venezuela to n Peru.</t>
  </si>
  <si>
    <t>SA : n Colombia to w Bolivia.</t>
  </si>
  <si>
    <t>MA, SA : se Honduras to ne Argentina.</t>
  </si>
  <si>
    <t>MA, SA : Panama to se SA.</t>
  </si>
  <si>
    <t>MA, SA : Honduras to w Ecuador, w Amazonia.</t>
  </si>
  <si>
    <t>MA, SA : Panama, n Venezuela to nw Argentina.</t>
  </si>
  <si>
    <t>MA, SA : e Mexico to Uruguay.</t>
  </si>
  <si>
    <t>SA : sw Colombia to w Peru.</t>
  </si>
  <si>
    <t>SA : Amazonia, c Brazil.</t>
  </si>
  <si>
    <t>NA, MA : e Mexico to Belize, also s Texas.</t>
  </si>
  <si>
    <t>NA, MA : s USA to Belize.</t>
  </si>
  <si>
    <t>NA, MA : sw USA to Guatemala.</t>
  </si>
  <si>
    <t>MA, SA : s Mexico to Uruguay.</t>
  </si>
  <si>
    <t>SA : c, ne Amazonia.</t>
  </si>
  <si>
    <t>SA : e, sw Brazil to e Paraguay and ne Argentina.</t>
  </si>
  <si>
    <t>MA, SA : Panama, nw Colombia, nw Ecuador.</t>
  </si>
  <si>
    <t>SA : Bolivia to c Brazil and south to n Argentina and se Brazil.</t>
  </si>
  <si>
    <t>NA, MA, SA : sw USA through Amazonia and se Brazil.</t>
  </si>
  <si>
    <t>MA, SA : sw Costa Rica through Colombia.</t>
  </si>
  <si>
    <t>SA : w Ecuador,  n Peru.</t>
  </si>
  <si>
    <t>MA : sw, s Mexico.</t>
  </si>
  <si>
    <t>SA : nw, s Amazonia, se SA.</t>
  </si>
  <si>
    <t>MA, SA : w Mexico through Amazonia, e Brazil.</t>
  </si>
  <si>
    <t>SA : n Venezuela to n Peru.</t>
  </si>
  <si>
    <t>SA : s Colombia to Peru.</t>
  </si>
  <si>
    <t>SA : n Ecuador to Bolivia.</t>
  </si>
  <si>
    <t>SA : e Brazil to e Paraguay, s Brazil and ne Argentina.</t>
  </si>
  <si>
    <t>SA : se Peru, Bolivia.</t>
  </si>
  <si>
    <t>MA, SA : sw Panama to nw Ecuador.</t>
  </si>
  <si>
    <t>MA : sw Honduras to w Panama.</t>
  </si>
  <si>
    <t>MA, SA : s Nicaragua through Amazonia.</t>
  </si>
  <si>
    <t>SA : n, nw, e, se.</t>
  </si>
  <si>
    <t>SA : w,c Amazonia.</t>
  </si>
  <si>
    <t>SA : e, c Brazil.</t>
  </si>
  <si>
    <t>SA : e Bolivia to c Brazil and southto e Paraguay and se Brazil.</t>
  </si>
  <si>
    <t>MA, SA : sw Costa Rica to n Venezuela.</t>
  </si>
  <si>
    <t>SA : s and se Brazil to e Paraguay and ne Argentina.</t>
  </si>
  <si>
    <t>SA : Tepuis, ne Amazonia.</t>
  </si>
  <si>
    <t>MA, SA : Honduras to Colombia.</t>
  </si>
  <si>
    <t>MA, SA : e Panama to se Peru.</t>
  </si>
  <si>
    <t>MA, SA : Costa Rica to nw Ecuador, w Amazonia.</t>
  </si>
  <si>
    <t>SA :  Amazonia.</t>
  </si>
  <si>
    <t>MA, SA : Costa Rica through Amazonia, se Brazil.</t>
  </si>
  <si>
    <t>MA, SA : Panama, n SA, n Amazonia.</t>
  </si>
  <si>
    <t>SA : s Amazonia, se Brazil.</t>
  </si>
  <si>
    <t>MA, SA : Panama, w Venezuela to nw Bolivia.</t>
  </si>
  <si>
    <t>MA, SA : Costa Rica to Ecuador, e Brazil.</t>
  </si>
  <si>
    <t>MA, SA : se Mexico through Amazonia.</t>
  </si>
  <si>
    <t>SA : c, w Amazonia.</t>
  </si>
  <si>
    <t>SA : se Venezuela, Guyana (also Guianas?), nc Brazil.</t>
  </si>
  <si>
    <t>MA, SA : se Mexico to w Colombia and Ecuador.</t>
  </si>
  <si>
    <t>SA : c Ecuador and n Peru.</t>
  </si>
  <si>
    <t>MA, SA : Panama to n Colombia and n Venezuela.</t>
  </si>
  <si>
    <t>MA, SA : (e Guianas?) and s Venezuela through Amazonia, e Brazil.</t>
  </si>
  <si>
    <t>SA : se and s Brazil, e Paraguay and ne Argentina.</t>
  </si>
  <si>
    <t>MA, SA : se Mexico to Ecuador.</t>
  </si>
  <si>
    <t>SA : e Venezuela, Guianas, ne Brazil.</t>
  </si>
  <si>
    <t>SA : n, e Brazil to n Argentina.</t>
  </si>
  <si>
    <t>SA : n, e, c.</t>
  </si>
  <si>
    <t>MA, SA : Costa Rica to nw Bolivia.</t>
  </si>
  <si>
    <t>MA, SA : Panama and n SA,  Amazonia.</t>
  </si>
  <si>
    <t>MA, SA : Guatemala to Uruguay.</t>
  </si>
  <si>
    <t>MA, SA : Costa Rica to n Venezuela and c Peru.</t>
  </si>
  <si>
    <t>MA, SA : Panama to n Venezuela and nw Peru.</t>
  </si>
  <si>
    <t>AU : e and se Australia.</t>
  </si>
  <si>
    <t>AU : lowland s New Guinea.</t>
  </si>
  <si>
    <t>AU : w Papuan Islands, lowland nw New Guinea.</t>
  </si>
  <si>
    <t>AU : lowland n, e New Guinea.</t>
  </si>
  <si>
    <t>AU : e Australia (e Queensland, e New South Wales).</t>
  </si>
  <si>
    <t>AU : montane ne New Guinea (Huan Penin.).</t>
  </si>
  <si>
    <t>AU : montane se New Guinea.</t>
  </si>
  <si>
    <t>AU : montane n and northern slopes of wc New Guinea.</t>
  </si>
  <si>
    <t>AU : w Papuan Is, Vogelkop Ms (nw New Guinea).</t>
  </si>
  <si>
    <t>AU : se New Guinea.</t>
  </si>
  <si>
    <t>AU : nc New Guinea.</t>
  </si>
  <si>
    <t>AU : ne New Guinea.</t>
  </si>
  <si>
    <t>AU : w, c Australia.</t>
  </si>
  <si>
    <t>AU : n, wc Australia.</t>
  </si>
  <si>
    <t>AU : New Guinea and nearby islands.</t>
  </si>
  <si>
    <t>AU : sc, se New Guinea.</t>
  </si>
  <si>
    <t>AU : sw, sc Australia.</t>
  </si>
  <si>
    <t>AU : e, s Australia.</t>
  </si>
  <si>
    <t>AU : c, se Australia.</t>
  </si>
  <si>
    <t>AU : ec Australia.</t>
  </si>
  <si>
    <t>AU : nw Australia.</t>
  </si>
  <si>
    <t>AU : nc Australia.</t>
  </si>
  <si>
    <t>AU : w, s Australia.</t>
  </si>
  <si>
    <t>AU : c, sc and ec Australia.</t>
  </si>
  <si>
    <t>AU : New Britain, Umboi I..</t>
  </si>
  <si>
    <t>AU : Moluccas, New Guinea, n Australia.</t>
  </si>
  <si>
    <t>AU : Sumba Is. in the w Lesser Sundas..</t>
  </si>
  <si>
    <t>AU : Sulawesi, n Moluccas.</t>
  </si>
  <si>
    <t>AU : sw Pacific islands.</t>
  </si>
  <si>
    <t>PO : Micronesia.</t>
  </si>
  <si>
    <t>AU : New Guinea islands, Bismarck Archipelago.</t>
  </si>
  <si>
    <t>AU : e New Guinea.</t>
  </si>
  <si>
    <t>AU : e  Australia.</t>
  </si>
  <si>
    <t>AU : Chatham Islands, NZ.</t>
  </si>
  <si>
    <t>OR, AU : Lesser Sundas from Bali to Timor.</t>
  </si>
  <si>
    <t>AU : Vanuatu, New Caledonia.</t>
  </si>
  <si>
    <t>AU : nc, se New Guinea.</t>
  </si>
  <si>
    <t>AU : s, se Australia.</t>
  </si>
  <si>
    <t>AU : sc New Guinea, n, e Australia.</t>
  </si>
  <si>
    <t>AU : Kai Islands, Tanimbar Islands.</t>
  </si>
  <si>
    <t>AU : Lesser Sundas to n Australia.</t>
  </si>
  <si>
    <t>AU : sc New Guinea, e Australia.</t>
  </si>
  <si>
    <t>AU : n and e Australia.</t>
  </si>
  <si>
    <t>AU : ec, s, sw Australia.</t>
  </si>
  <si>
    <t>AU : s New Guinea, n, ne Australia.</t>
  </si>
  <si>
    <t>PO : e Fiji Is., Samoa and Tonga.</t>
  </si>
  <si>
    <t>PO : nc Fiji Is..</t>
  </si>
  <si>
    <t>PO : w and c Fiji Is..</t>
  </si>
  <si>
    <t>AU : sw, s, e Australia.</t>
  </si>
  <si>
    <t>AU : wc, se New Guinea.</t>
  </si>
  <si>
    <t>AU : w New Guinea in Irian Jaya.</t>
  </si>
  <si>
    <t>AU : nw, se New Guinea.</t>
  </si>
  <si>
    <t>AU : wc Australia.</t>
  </si>
  <si>
    <t>AU : sc Australia.</t>
  </si>
  <si>
    <t>AU : Makira Is (se Solomon Islands)..</t>
  </si>
  <si>
    <t>AU : c, se New Guinea.</t>
  </si>
  <si>
    <t>AU : nw to e New Guinea.</t>
  </si>
  <si>
    <t>AU : c New Guinea.</t>
  </si>
  <si>
    <t>AU : n Australia, se New Guinea.</t>
  </si>
  <si>
    <t>AU : New Guinea, Aru I. and west Papuan Islands.</t>
  </si>
  <si>
    <t>AU : s New Guinea, ne Australia.</t>
  </si>
  <si>
    <t>AU : west Papuan islands, New Guinea, Aru I. and D'Entrecasteaux Arch..</t>
  </si>
  <si>
    <t>AU : wc New Guinea.</t>
  </si>
  <si>
    <t>PO : Taveuni and Vanua Levu Is.  (n Fiji).</t>
  </si>
  <si>
    <t>PO : Viti Levu I.  (w Fiji).</t>
  </si>
  <si>
    <t>AU : w, sc, se Australia.</t>
  </si>
  <si>
    <t>AU : w, c, se New Guinea.</t>
  </si>
  <si>
    <t>AU : w, s, e Australia.</t>
  </si>
  <si>
    <t>AU : nw, nc New Guinea.</t>
  </si>
  <si>
    <t>AU : Norfolk Island.</t>
  </si>
  <si>
    <t>AU : Chatham Island.</t>
  </si>
  <si>
    <t>AU : New Caledonia, Vanuatu, Solomon Islands.</t>
  </si>
  <si>
    <t>OR, AU : Malay Peninsula, Sundas, Philippines, also Sulawesi.</t>
  </si>
  <si>
    <t>AU : nw, w Australia.</t>
  </si>
  <si>
    <t>AU : Biak Island in nw New Guinea.</t>
  </si>
  <si>
    <t>AU : New Guinea, nw Australia.</t>
  </si>
  <si>
    <t>AU : se New Guinea, n, e Australia.</t>
  </si>
  <si>
    <t>AU : w Australia.</t>
  </si>
  <si>
    <t>AU : wc, sc Australia.</t>
  </si>
  <si>
    <t>AU : w, c, s Australia.</t>
  </si>
  <si>
    <t>AU : c, wc Australia.</t>
  </si>
  <si>
    <t>AU : n, s New Guinea.</t>
  </si>
  <si>
    <t>AU : w,c New Guinea.</t>
  </si>
  <si>
    <t>AU : ec, se New Guinea.</t>
  </si>
  <si>
    <t>AU : c, w New Guinea.</t>
  </si>
  <si>
    <t>AU : North Island, NZ.</t>
  </si>
  <si>
    <t>AU : South I, Stewart I, NZ.</t>
  </si>
  <si>
    <t>AU : South Island, NZ.</t>
  </si>
  <si>
    <t>AU : wc, c, ec New Guinea.</t>
  </si>
  <si>
    <t>AU : wc to c Australia.</t>
  </si>
  <si>
    <t>AU : c, sc Australia.</t>
  </si>
  <si>
    <t>AU : se Western Australia and sw South Australia.</t>
  </si>
  <si>
    <t>AU : w, s, se New Guinea.</t>
  </si>
  <si>
    <t>AF : ec DRCongo, sw Uganda, w Rwanda and w Burundi.</t>
  </si>
  <si>
    <t>AF : se Kenya to ne Tanzania.</t>
  </si>
  <si>
    <t>AF : se Tanzania.</t>
  </si>
  <si>
    <t>AF : Eastern Arc mountains of Tanzania, nw Malawi.</t>
  </si>
  <si>
    <t>AF : s Malawi,  c Mozambique and e Zimbabwe to e South Africa.</t>
  </si>
  <si>
    <t>AF : c, s.</t>
  </si>
  <si>
    <t>AF : s Mauritania to Sierra Leone and east to Niger, Chad and Cameroon.</t>
  </si>
  <si>
    <t>AF : se Kenya to e Zimbabwe and s Mozambique.</t>
  </si>
  <si>
    <t>AF : s Somalia, se Kenya and e Tanzania.</t>
  </si>
  <si>
    <t>AF : Ethiopian plateau and Somalia w to Cameroon and Angola.</t>
  </si>
  <si>
    <t>AF : se South Sudan, s Ethiopia and Somalia to n Tanzania.</t>
  </si>
  <si>
    <t>AF : e Gabon, s Congo, w DRCongo and w Angola.</t>
  </si>
  <si>
    <t>AF : s Cameroon, Gabon.</t>
  </si>
  <si>
    <t>AF : DR Congo, w Uganda.</t>
  </si>
  <si>
    <t>AF : w,wc.</t>
  </si>
  <si>
    <t>AF : Angola, c Namibia.</t>
  </si>
  <si>
    <t>AF : Sierra Leone to Benin.</t>
  </si>
  <si>
    <t>AF : Nigeria to s Sudan, w Kenya and n Zambia.</t>
  </si>
  <si>
    <t>AF : s Nigeria to Gabon and Congo, ec DRCongo.</t>
  </si>
  <si>
    <t>AF : sw Cameroon.</t>
  </si>
  <si>
    <t>AF : w Angola, sw DRCongo.</t>
  </si>
  <si>
    <t>AF : Guinea and Sierra Leone tp c Nigeria and ne Cameroon.</t>
  </si>
  <si>
    <t>AF : c Cameroon and Central African Republic to Gabon and Congo, wc Angola.</t>
  </si>
  <si>
    <t>AF : ne DRCongo and s South Sudan to Burundi and w Kenya.</t>
  </si>
  <si>
    <t>OR : Malaysia, Sumatra, Java,  Borneo.</t>
  </si>
  <si>
    <t>OR : w peninsular India.</t>
  </si>
  <si>
    <t>OR : Myanmar to Borneo.</t>
  </si>
  <si>
    <t>OR : Myanmar to Java and Borneo.</t>
  </si>
  <si>
    <t>AF : sw Kenya, w Tanzania.</t>
  </si>
  <si>
    <t>AF : ec Democratic Republic of the Congo.</t>
  </si>
  <si>
    <t>AF : Guinea and Sierra Leone to ne DRCongo, w Uganda, s Congo and w DRCongo.</t>
  </si>
  <si>
    <t>AF : sw Cameroon, nw Angola.</t>
  </si>
  <si>
    <t>AF : se Nigeria, w Cameroon.</t>
  </si>
  <si>
    <t>AF : se Nigeria, sw Cameroon.</t>
  </si>
  <si>
    <t>AF : w Africa to se Kenya, e Tanzania south to South Africa and Swaziland.</t>
  </si>
  <si>
    <t>AF : e DRCongo, sw Uganda, Rwanda, Burundi and nw Tanzania; w Kenya.</t>
  </si>
  <si>
    <t>AF : ne, ec.</t>
  </si>
  <si>
    <t>AF : c, e.</t>
  </si>
  <si>
    <t>AF : Nigeria to Central African Republic. Sw South Sudan and w Uganda, south to n Angola and e DRCongo.</t>
  </si>
  <si>
    <t>AF : c, e, s.</t>
  </si>
  <si>
    <t>AF : s Ethiopia and Somalia to ne Tanzania.</t>
  </si>
  <si>
    <t>AF : Guinea and Sierra Leone to Ghana, se Nigeria and Cameroon to Uganda, c DRCongo and n Angola.</t>
  </si>
  <si>
    <t>AF : se Nigeria, sw Cameroon, Bioko and Albertine rift in DRCongo, Uganda, Burundi and Rwanda.</t>
  </si>
  <si>
    <t>AF : Albertine Rift in Uganda, Burundi.</t>
  </si>
  <si>
    <t>AF : ec.</t>
  </si>
  <si>
    <t>AF : c Ethiopia and Somalia tp Uganda and c Tanzania.</t>
  </si>
  <si>
    <t>AF : se Nigeria and Cameroon to w DRCong;  e DRCongo to s South Sudan, w Kenya and w Tanzania.</t>
  </si>
  <si>
    <t>AF : nw Angola.</t>
  </si>
  <si>
    <t>AF : wc Angola.</t>
  </si>
  <si>
    <t>AF : sc Somalia, coastal e Kenya.</t>
  </si>
  <si>
    <t>AF : Eritrea, Ethiopia, nw Somalia, n Kenya.</t>
  </si>
  <si>
    <t>AF : w, c Africa south to s Zambia, n, c Mozambique.</t>
  </si>
  <si>
    <t>AF : se Somalia to ne Tanzania, Zanzibar.</t>
  </si>
  <si>
    <t>AF : Guinea-Bissau to Sierra Leone.</t>
  </si>
  <si>
    <t>AF : Uganda to w Kenya, e DRCongo, Rwanda and Burundi.</t>
  </si>
  <si>
    <t>AF : e Nigeria and n Cameroon to Eritrea, w Ethiopia, w Kenya, n Tanzania and e DRCongo.</t>
  </si>
  <si>
    <t>AF :  Angola,  Zambia and Zimbabwe to c South Africa.</t>
  </si>
  <si>
    <t>AF : se Nigeria and w Cameroon.</t>
  </si>
  <si>
    <t>AU : widespread, also Andaman Islands to Philippines.</t>
  </si>
  <si>
    <t>AU : Australia, Lesser Sundas, sc PNG.</t>
  </si>
  <si>
    <t>AU : n,c Australia.</t>
  </si>
  <si>
    <t>AU : c, s, e Australia.</t>
  </si>
  <si>
    <t>AU : se New Guinea, ne Australia.</t>
  </si>
  <si>
    <t>AU : Tagula Is (Louisiades).</t>
  </si>
  <si>
    <t>OR : nw India, Sri Lanka.</t>
  </si>
  <si>
    <t>AU : Sula Islands, Banggai Islands.</t>
  </si>
  <si>
    <t>AU : Vanuatu, Loyalty Is., New Caledonia.</t>
  </si>
  <si>
    <t>OR : Sumatra, Borneo, Java.</t>
  </si>
  <si>
    <t>OR : se Asia to Philippines.</t>
  </si>
  <si>
    <t>AU : wc to e New Guinea.</t>
  </si>
  <si>
    <t>AF : Sierra Leone and Liberia to e and sw DRCongo.</t>
  </si>
  <si>
    <t>AU : Kai Islands.</t>
  </si>
  <si>
    <t>AU : widespread, also s Pacific.</t>
  </si>
  <si>
    <t>AU : islands e of Sulawesi.</t>
  </si>
  <si>
    <t>OR : Malay Peninsula to Philippines.</t>
  </si>
  <si>
    <t>AU : Lesser Sundas, Sulawesi, also Java.</t>
  </si>
  <si>
    <t>AU : c New Guinea, Bismarck Archipelago, n, e Australia.</t>
  </si>
  <si>
    <t>AU : St. Matthias Is. in the Bismarck Arch..</t>
  </si>
  <si>
    <t>PO : Fiji Islands, Vanuatu, w Samoa.</t>
  </si>
  <si>
    <t>AU : Solomon Islands, Vanuatu, Loyalty Islands, New Caledonia.</t>
  </si>
  <si>
    <t>AF : South Sudan and Kenya to Angola, Botswana and e South Africa.</t>
  </si>
  <si>
    <t>AF : Senegal and Gambia to Sierra Leone, east to Eritrea, Ethiopia and Kenya.</t>
  </si>
  <si>
    <t>AF : se Nigeria and sw Cameroon, se Gabon to nw Angola, e DRCongo and w Uganda, w Kenya.</t>
  </si>
  <si>
    <t>AF : se Nigeria, s Cameroon and sw Central African Republic to Gabon and nw Congo, e DRCongo.</t>
  </si>
  <si>
    <t>EU : s Japan.</t>
  </si>
  <si>
    <t>OR : Myanmar to Borneo and Palawan.</t>
  </si>
  <si>
    <t>OR : c Myanmar.</t>
  </si>
  <si>
    <t>OR : Himalayas to Laos.</t>
  </si>
  <si>
    <t>OR : Himalayas to Indonesia, Philippines.</t>
  </si>
  <si>
    <t>AU : wc to se New Guinea.</t>
  </si>
  <si>
    <t>OR : Philippines, e Borneo.</t>
  </si>
  <si>
    <t>AU : Moluccas and w Papuan islands..</t>
  </si>
  <si>
    <t>AU : Lesser Sundas, also Java.</t>
  </si>
  <si>
    <t>AU : islands north and east of New Guinea.</t>
  </si>
  <si>
    <t>AU : Louisiade Archipelago (off se New Guinea).</t>
  </si>
  <si>
    <t>AU : Rennell I..</t>
  </si>
  <si>
    <t>AU : Vanuatu, Loyalty Is..</t>
  </si>
  <si>
    <t>PO : Santa Cruz Is.</t>
  </si>
  <si>
    <t>AU : Guadalcanal I..</t>
  </si>
  <si>
    <t>AU : Bougainville I..</t>
  </si>
  <si>
    <t>AU : Australia, New Caledonia.</t>
  </si>
  <si>
    <t>AU : Moluccas, Sula Islands.</t>
  </si>
  <si>
    <t>AU : w, n, nw Australia.</t>
  </si>
  <si>
    <t>AU : wc to ec New Guinea.</t>
  </si>
  <si>
    <t>AU : New Guinea, n, e  Australia.</t>
  </si>
  <si>
    <t>AU : e New Guinea, Australia.</t>
  </si>
  <si>
    <t>AF : se South Sudan, c Ethiopia and c Somalia to c Tanzania.</t>
  </si>
  <si>
    <t>EU : e.</t>
  </si>
  <si>
    <t>AF : s Mali and n Ivory Coast to S South Sudan, n Uganda and ne DRCongo.</t>
  </si>
  <si>
    <t>EU : sc.</t>
  </si>
  <si>
    <t>OR, AU : widespread, also Lesser Sundas and New Guinea.</t>
  </si>
  <si>
    <t>AF : se Nigeria and Cameroon to nw Angola, ne Congo and n DRCongo to w Kenya and n Tanzania.</t>
  </si>
  <si>
    <t>AF : se Somalia to c Tanzania.</t>
  </si>
  <si>
    <t>AF : se South Sudan, s Ethiopia and c Somalia to ne Tanzania.</t>
  </si>
  <si>
    <t>AF : se South Sudan, c Ethiopia and Djibouti to ec Somalia and c Kenya.</t>
  </si>
  <si>
    <t>AF : Ethiopia and subsaharan Africa south to Angola, se DRCongo, Zambia, Malawi and n Mozambique.</t>
  </si>
  <si>
    <t>AF : Namibia, sw Angola east to s Mozambique and s South Africa. Also ne, c, sw Tanzania and n Malawi.</t>
  </si>
  <si>
    <t>MA : c Mexico to Guatemala.</t>
  </si>
  <si>
    <t>MA, SA : e Panama, n Colombia, nw Venezuela.</t>
  </si>
  <si>
    <t>NA, MA : e.</t>
  </si>
  <si>
    <t>MA : Isla Providencia, Isla Santa Catalina.</t>
  </si>
  <si>
    <t>MA : Cozumel.</t>
  </si>
  <si>
    <t>MA : Isla Andrés.</t>
  </si>
  <si>
    <t>NA, MA : sc, sw USA to Nicaragua.</t>
  </si>
  <si>
    <t>NA, MA : sc USA, Mexico.</t>
  </si>
  <si>
    <t>SA : Tepuis of Venezuela, Guyana and Brazil.</t>
  </si>
  <si>
    <t>NA, MA : sw Canada to w Guatemala.</t>
  </si>
  <si>
    <t>MA, SA : Mexico to n Bolivia.</t>
  </si>
  <si>
    <t>MA : c, also Cayman Islands.</t>
  </si>
  <si>
    <t>SA :  e Paraguay, ne Argentina and se Brazil.</t>
  </si>
  <si>
    <t>SA : e, sw Brazil, n Bolivia.</t>
  </si>
  <si>
    <t>SA : n, c, se.</t>
  </si>
  <si>
    <t>SA : w Amazonia, c Brazil.</t>
  </si>
  <si>
    <t>SA : nw Venezuela to e Ecuador.</t>
  </si>
  <si>
    <t>SA : n, also Panama.</t>
  </si>
  <si>
    <t>MA, SA : Costa Rica to n Venezuela.</t>
  </si>
  <si>
    <t>MA, SA : e Mexico to nw Peru.</t>
  </si>
  <si>
    <t>OR : Himalayas to Borneo.</t>
  </si>
  <si>
    <t>OR : Himalayas to n Myanmar, s China and  nw Vietnam.</t>
  </si>
  <si>
    <t>OR : w Himalayas east to c Nepal.</t>
  </si>
  <si>
    <t>OR : e Himalayas, Myanmar through se Asia, Malaysia, to Sumatra, Borneo.</t>
  </si>
  <si>
    <t>OR : s Vietnam (Da Lat Plateau).</t>
  </si>
  <si>
    <t>OR : Himalayas to ne Myanmar.</t>
  </si>
  <si>
    <t>OR : Himalayas to w Malaysia.</t>
  </si>
  <si>
    <t>OR : Assam, India, e Myanmar to s China, s Vietnam.</t>
  </si>
  <si>
    <t>OR : Southeast Asia through Borneo and Philippines.</t>
  </si>
  <si>
    <t>OR : e Himalayas to Southeast Asia.</t>
  </si>
  <si>
    <t>AF : e DRCongo to c Kenya and w Tanzania.</t>
  </si>
  <si>
    <t>AF : Sierra Leone and Liberia to s South Sudan,  w Uganda, c DRCongo and nw Angola.</t>
  </si>
  <si>
    <t>OR : n India through Southeast Asia to Borneo.</t>
  </si>
  <si>
    <t>OR : Malay Peninsula, Sumatra, Java, Borneo.</t>
  </si>
  <si>
    <t>AF : Aldabra Island.</t>
  </si>
  <si>
    <t>OR : widespread, also Sulawesi and Moluccas.</t>
  </si>
  <si>
    <t>OR : Tablas (c Philippines).</t>
  </si>
  <si>
    <t>OR : Lesser Sundas, Moluccas.</t>
  </si>
  <si>
    <t>AU : widespread..</t>
  </si>
  <si>
    <t>AU : New Ireland (Bismarck Arch.).</t>
  </si>
  <si>
    <t>OR : Bohol, Leyte and Samar (Philippines).</t>
  </si>
  <si>
    <t>OR : Tablas I.  (c Philippines).</t>
  </si>
  <si>
    <t>OR : Ticao, Masbate, Panay, Guimaras and Negros  (c Philippines).</t>
  </si>
  <si>
    <t>OR : s India.</t>
  </si>
  <si>
    <t>AU : Australia, Solomon Islands, Loyalty Islands, Vanuatu, New Caledonia.</t>
  </si>
  <si>
    <t>PO : Fiji Islands to New Caledonia.</t>
  </si>
  <si>
    <t>AU : Lesser Sundas, sc New Guinea, n Australia.</t>
  </si>
  <si>
    <t>PO : Taveuni I. (nc Fiji).</t>
  </si>
  <si>
    <t>PO : Vanua Levu I.   (nw Fiji).</t>
  </si>
  <si>
    <t>OR : Sulawesi and nearby islands.</t>
  </si>
  <si>
    <t>AF : s Cameroon to e and c DRCongo and nw Angola.</t>
  </si>
  <si>
    <t>AF : c, ec.</t>
  </si>
  <si>
    <t>OR : n Afghanistan and w China to c Bangladesh, sw Myanmar, Sri Lanka.</t>
  </si>
  <si>
    <t>IO : La Réunion, Mauritius.</t>
  </si>
  <si>
    <t>PO : Kauai, Hawaiian Islands.</t>
  </si>
  <si>
    <t>PO : Oahu, Hawaiian Islands.</t>
  </si>
  <si>
    <t>PO : Hawaii, Hawaiian Islands.</t>
  </si>
  <si>
    <t>PO : Maupiti I. (Society Islands).</t>
  </si>
  <si>
    <t>PO : c Marquesas Islands.</t>
  </si>
  <si>
    <t>PO : Ua Pou I. (Marquesas Islands).</t>
  </si>
  <si>
    <t>PO : Nuku Hiva I. (Marquesas Islands).</t>
  </si>
  <si>
    <t>PO : Ua Huka I. (Marquesas Islands).</t>
  </si>
  <si>
    <t>PO : Eiao I. (Marquesas Islands).</t>
  </si>
  <si>
    <t>AU : Santa Cruz Is.</t>
  </si>
  <si>
    <t>PO : Santa Cruz Is., Solomon Islands.</t>
  </si>
  <si>
    <t>AU : Sulawesi to Solomon Islands.</t>
  </si>
  <si>
    <t>AU : ne, s New Guinea, n, e Australia.</t>
  </si>
  <si>
    <t>AU : Solomon Islands, Loyalty Islands, Vanuatu, New Caledonia.</t>
  </si>
  <si>
    <t>PO : Fiji Islands, Santa Cruz Islands.</t>
  </si>
  <si>
    <t>PO : Taveuni (n Fiji).</t>
  </si>
  <si>
    <t>AU : Lesser Sundas, s New Guinea, n Australia.</t>
  </si>
  <si>
    <t>AU : Moluccas to Bismarck Archipelago, n Australia.</t>
  </si>
  <si>
    <t>AU : sc New Guinea, n Australia.</t>
  </si>
  <si>
    <t>EU : wc China.</t>
  </si>
  <si>
    <t>NA : n.</t>
  </si>
  <si>
    <t>SA : s Colombia to n Peru.</t>
  </si>
  <si>
    <t>SA : Colombia, Ecuador, n Peru.</t>
  </si>
  <si>
    <t>MA : s Mexico to nw Honduras.</t>
  </si>
  <si>
    <t>MA : Guatemala to Nicaragua.</t>
  </si>
  <si>
    <t>MA : nw Mexico.</t>
  </si>
  <si>
    <t>SA : e Paraguay, ne Argentina and b Brazil.</t>
  </si>
  <si>
    <t>SA : s Peru, Bolivia and sw Brazil through Paraguay to n Argentina.</t>
  </si>
  <si>
    <t>SA : c Brazil to e Bolivia and e Paraguay.</t>
  </si>
  <si>
    <t>SA : nw, wc Amazonia.</t>
  </si>
  <si>
    <t>SA : sc, e.</t>
  </si>
  <si>
    <t>MA : s Texas to Honduras.</t>
  </si>
  <si>
    <t>MA : widespread, also s Texas.</t>
  </si>
  <si>
    <t>NA : c, e.</t>
  </si>
  <si>
    <t>MA : c Mexico from Colima east to Veracruz..</t>
  </si>
  <si>
    <t>MA : c Mexico to w Honduras.</t>
  </si>
  <si>
    <t>NA, MA : Washington to Baja California.</t>
  </si>
  <si>
    <t>NA, MA : nw USA (Oregon, Idaho) south to Guerrero and c,e Oaxaca.</t>
  </si>
  <si>
    <t>NA : Santa Cruz Island.</t>
  </si>
  <si>
    <t>NA : Florida.</t>
  </si>
  <si>
    <t>NA : w USA and nw Mexico.</t>
  </si>
  <si>
    <t>EU, OR : widespread, also nw Africa.</t>
  </si>
  <si>
    <t>EU : e Afghanistan and n Pakistan to w Tibet. Nepal and n India.</t>
  </si>
  <si>
    <t>EU : e, c Asia.</t>
  </si>
  <si>
    <t>EU : Iberian Peninsula.</t>
  </si>
  <si>
    <t>OR : Himalayas, Southeast Asia.</t>
  </si>
  <si>
    <t>OR : n India to nw Vietnam.</t>
  </si>
  <si>
    <t>OR : Myanmar to Java.</t>
  </si>
  <si>
    <t>OR : Myanmar.</t>
  </si>
  <si>
    <t>EU : widespread, also nw Africa.</t>
  </si>
  <si>
    <t>NA : s Alaska, w Canada and w USA to c Canada and c USA.</t>
  </si>
  <si>
    <t>NA : California.</t>
  </si>
  <si>
    <t>EU : nw China.</t>
  </si>
  <si>
    <t>EU : sc Asia.</t>
  </si>
  <si>
    <t>EU : Iran.</t>
  </si>
  <si>
    <t>NA : sw Canada and w USA. Also n Mexico (local).</t>
  </si>
  <si>
    <t>EU : w Himalayas.</t>
  </si>
  <si>
    <t>EU : widespread, also nw, ne Africa.</t>
  </si>
  <si>
    <t>EU : s, sc, also n Africa.</t>
  </si>
  <si>
    <t>AF : Senegal and Gambia to s Ethiopia, w Kenya and Uganda.</t>
  </si>
  <si>
    <t>EU : c, w, sw, also n Africa.</t>
  </si>
  <si>
    <t>EU : w China, Mongolia and se Russia to s China.</t>
  </si>
  <si>
    <t>OR : nw India through sw Thailand.</t>
  </si>
  <si>
    <t>AU : New Caledonia, Loyalty Islands.</t>
  </si>
  <si>
    <t>AU : e Sulawesi.</t>
  </si>
  <si>
    <t>OR : Malaysia to Borneo,  Philippines, also Sulawesi.</t>
  </si>
  <si>
    <t>AU : w Papuan islands, w New Guinea and Aru Is.  (off sw New Guinea).</t>
  </si>
  <si>
    <t>AF : ne, e, s.</t>
  </si>
  <si>
    <t>NA : s Alaska,  Canadian west coast and nw Washington.</t>
  </si>
  <si>
    <t>NA, MA : ne Mexico and s Texas.</t>
  </si>
  <si>
    <t>NA : Cuba, Caicos Islands.</t>
  </si>
  <si>
    <t>NA : Hispaniola, Puerto Rico.</t>
  </si>
  <si>
    <t>EU : n, sw, e.</t>
  </si>
  <si>
    <t>EU : c, s.</t>
  </si>
  <si>
    <t>EU, OR : e, c China, n Vietnam.</t>
  </si>
  <si>
    <t>EU, OR : e Eurasia also c, s Malay Peninsula, Sundas, Philippines.</t>
  </si>
  <si>
    <t>OR : n India to n Malay Peninsula.</t>
  </si>
  <si>
    <t>OR : Peninsular India, Sri Lanka.</t>
  </si>
  <si>
    <t>AF : Mauritania to Sudan and Somalia, south to s South Africa,  Madagascar.</t>
  </si>
  <si>
    <t>AF : e eritrea to e South Sudan and n Kenya through Ethiopia to Somalia.</t>
  </si>
  <si>
    <t>NA, MA : sw USA to n Mexico.</t>
  </si>
  <si>
    <t>AF, EU : e, c, w  AF, sw EU.</t>
  </si>
  <si>
    <t>AF : e DRCongo, Uganda and Kenya to s South Africa.</t>
  </si>
  <si>
    <t>AF : Eritrea to se Sudan through Ethiopia to nw Somalia.</t>
  </si>
  <si>
    <t>AU : s, e.</t>
  </si>
  <si>
    <t>AU : D'Entrecasteaux Arch., Trobriand Is..</t>
  </si>
  <si>
    <t>AU : w, c New Guinea.</t>
  </si>
  <si>
    <t>AU : e, se New Guinea.</t>
  </si>
  <si>
    <t>AU : w, c New Guinea, ne Australia.</t>
  </si>
  <si>
    <t>AU : islands w of New Guinea.</t>
  </si>
  <si>
    <t>AU : ne, se New Guinea.</t>
  </si>
  <si>
    <t>AU : w, n New Guinea.</t>
  </si>
  <si>
    <t>AU : nw, n New Guinea.</t>
  </si>
  <si>
    <t>AU : nc, s New Guinea, n Australia.</t>
  </si>
  <si>
    <t>AU :  Aru Is.  (sw of New Guinea), west Papuan islands and mainland New Guinea.</t>
  </si>
  <si>
    <t>AU : se New Guinea, Australia.</t>
  </si>
  <si>
    <t>PO : Solomon Islands to Samoa.</t>
  </si>
  <si>
    <t>AU : New Zealand (North I. and nearby islands).</t>
  </si>
  <si>
    <t>AU : New Zealand (South I. and Stewart I.).</t>
  </si>
  <si>
    <t>AF : s Guinea and Sierra Leone to Ghana.</t>
  </si>
  <si>
    <t>AF : s Nigeria and Cameroon to Gabon and nw Congo.</t>
  </si>
  <si>
    <t>AF : w South Africa.</t>
  </si>
  <si>
    <t>EU, NA : n.</t>
  </si>
  <si>
    <t>NA, MA, SA : Canada to Venezuela and Colombia.</t>
  </si>
  <si>
    <t>MA : nw Mexico to Guatemala.</t>
  </si>
  <si>
    <t>NA, MA : sw USA to nc, nw Mexico.</t>
  </si>
  <si>
    <t>EU : Iraq, s Iran, s Turkmenistan and s Afghanistan, also to Arabian peninsula, s Pakistan and w India.</t>
  </si>
  <si>
    <t>PO : Kauai (Hawaiian Islands).</t>
  </si>
  <si>
    <t>PO : Oahu (Hawaiian Islands).</t>
  </si>
  <si>
    <t>PO : Maui, Molokai (Hawaiian Islands).</t>
  </si>
  <si>
    <t>OR : Philippines, also Sulawesi.</t>
  </si>
  <si>
    <t>AF : w Angola and s DRCongo to s Uganda, Tanzania and Malawi.</t>
  </si>
  <si>
    <t>OR : Himalayas to sc Vietnam.</t>
  </si>
  <si>
    <t>EU : w, nw Himalayas.</t>
  </si>
  <si>
    <t>EU : e, c, s China.</t>
  </si>
  <si>
    <t>NA, MA : w USA, Baja California.</t>
  </si>
  <si>
    <t>NA, MA : wc USA, n Mexico.</t>
  </si>
  <si>
    <t>NA, MA : Texas, ne Mexico.</t>
  </si>
  <si>
    <t>EU : s Kuril Is., Japan, Korea and ne China.</t>
  </si>
  <si>
    <t>EU : s Izu Is..</t>
  </si>
  <si>
    <t>EU : Yaeyama Is. (s Ryukyu Is.).</t>
  </si>
  <si>
    <t>EU : Taiwan.</t>
  </si>
  <si>
    <t>EU : se Azerbaijan and n Iran.</t>
  </si>
  <si>
    <t>OR : c,w,sw China, w Myanmar.</t>
  </si>
  <si>
    <t>EU : wc, swc China.</t>
  </si>
  <si>
    <t>NA : w, also nw Mexico.</t>
  </si>
  <si>
    <t>EU : n, also nw NA.</t>
  </si>
  <si>
    <t>AF : n, Canary Islands.</t>
  </si>
  <si>
    <t>EU : w, c.</t>
  </si>
  <si>
    <t>EU : Tibet.</t>
  </si>
  <si>
    <t>EU : w, c Eurasia, n Africa.</t>
  </si>
  <si>
    <t>EU : ec, e Asia.</t>
  </si>
  <si>
    <t>OR : s, se Asia.</t>
  </si>
  <si>
    <t>EU, OR : w Himalayas to sc Vietnam and Taiwan.</t>
  </si>
  <si>
    <t>OR : c, s India.</t>
  </si>
  <si>
    <t>OR : Himalayas from n Pakistan to e Nepal.</t>
  </si>
  <si>
    <t>OR : Peninsular India.</t>
  </si>
  <si>
    <t>AF : s Mauritania and Senegal to s Sudan and Eritrea, south to Cameroon and n DRCongo.</t>
  </si>
  <si>
    <t>AF : se Nigeria and Cameroon; s South Sudan, e Uganda, Kenya and Tanzania.</t>
  </si>
  <si>
    <t>AF : s Kenya and n Tanzania.</t>
  </si>
  <si>
    <t>AF : Angola to w Tanzania, Malawi and Zimbabwe.</t>
  </si>
  <si>
    <t>EU : w, n, sc.</t>
  </si>
  <si>
    <t>EU : n China.</t>
  </si>
  <si>
    <t>AF : s Mauritania and Senegal to e Sudan, Eritrea and n South Sudan.</t>
  </si>
  <si>
    <t>AF : s Mauritania to Guinea Bissau, east to South Sudan and ne DRCongo.</t>
  </si>
  <si>
    <t>AF : c Ethiopia and South Sudan to Somalia, Kenya, n Tanzania and ne Uganda.</t>
  </si>
  <si>
    <t>NA, MA : sw and sc USA, n Mexico.</t>
  </si>
  <si>
    <t>AF : Senegal and Gambia to s South Sudan, Uganda, w Tanzania, Zambia and n Angola and.</t>
  </si>
  <si>
    <t>AF : s Somalia to e South Africa.</t>
  </si>
  <si>
    <t>AF : Cameroon to ne DRCongo and south to n  Angola.</t>
  </si>
  <si>
    <t>AF, EU : Morocco to Pakistan.</t>
  </si>
  <si>
    <t>AF : s, sw.</t>
  </si>
  <si>
    <t>AF : se Botswana, n and ne South Africa.</t>
  </si>
  <si>
    <t>AF : sw Angola, nw Namibia.</t>
  </si>
  <si>
    <t>AF : sw Namibia, w South Africa.</t>
  </si>
  <si>
    <t>AF : Mali, Guinea and Sierra Leone to e Sudan, South Sudan and nw Uganda.</t>
  </si>
  <si>
    <t>AF : Mauritania and Morocco to Libya, also c Arabian Peninsula.</t>
  </si>
  <si>
    <t>AF, EU : Morocco to w India.</t>
  </si>
  <si>
    <t>OR : India, Pakistan.</t>
  </si>
  <si>
    <t>AF :  Namibia and s Botswana to a South Africa.</t>
  </si>
  <si>
    <t>AF, EU : Mauritania to nw India.</t>
  </si>
  <si>
    <t>AF : c Kenya to e Zambia, Malawi and nw Mozambique.</t>
  </si>
  <si>
    <t>AF : se South Sudan and s Ethiopia through Kenya to s Somalia, ne Tanzania and e Uganda.</t>
  </si>
  <si>
    <t>AF : c South Africa.</t>
  </si>
  <si>
    <t>AF : wc Namibia.</t>
  </si>
  <si>
    <t>AF : sw Namibia, nw South Africa.</t>
  </si>
  <si>
    <t>AF : s, ne Ethiopia, nw Somalia.</t>
  </si>
  <si>
    <t>AF : sw Zambia, n, ec Namibia, Botswana, c and e South Africa..</t>
  </si>
  <si>
    <t>AF : sw Namibia, w, sc South Africa.</t>
  </si>
  <si>
    <t>AF : n, c Kenya.</t>
  </si>
  <si>
    <t>AF : w Angola to c Zambia and south to n South Africa.</t>
  </si>
  <si>
    <t>AF : c Zimbabwe; c and e South Africa.</t>
  </si>
  <si>
    <t>OR, AU : Southeast Asia through Australia.</t>
  </si>
  <si>
    <t>AF : widespread, also Arabian Peninsula and India.</t>
  </si>
  <si>
    <t>OR : n India to s Nepal, Bhutan, Bangladesh and w Myanmar.</t>
  </si>
  <si>
    <t>OR : Pakistan and nw, c, sc India.</t>
  </si>
  <si>
    <t>AF : e Ethiopia and Somalia to c Kenya.</t>
  </si>
  <si>
    <t>AF : e Somalia.</t>
  </si>
  <si>
    <t>AF : s Ethiopia, c Kenya, se Kenya and ne Tanzania.</t>
  </si>
  <si>
    <t>AF : Mauritania and Senegal to Niger; e Chad, s Sudan and n South Sudan.</t>
  </si>
  <si>
    <t>AF : w Chad; e Sudan, ne South Sudan, sc Ethiopia; Uganda and w Kenya to c Tanzania.</t>
  </si>
  <si>
    <t>EU : w, also n Africa.</t>
  </si>
  <si>
    <t>AF : c Somalia.</t>
  </si>
  <si>
    <t>AF : w South Africa, s Namibia.</t>
  </si>
  <si>
    <t>AF : w Angola to c South Africa.</t>
  </si>
  <si>
    <t>AF : Ethiopia, Kenya.</t>
  </si>
  <si>
    <t>AF : ne South Africa.</t>
  </si>
  <si>
    <t>EU : s Ukraine through Kazakhstan to sc Russia.</t>
  </si>
  <si>
    <t>OR : widespread, also c Asia.</t>
  </si>
  <si>
    <t>AF : n, e, also Spain and Portugal.</t>
  </si>
  <si>
    <t>AF : e Morocco to n Algeria; Maghreb Desert.</t>
  </si>
  <si>
    <t>AF : ne, also s Arabian Peninsula.</t>
  </si>
  <si>
    <t>EU : sw, also n Africa.</t>
  </si>
  <si>
    <t>EU : s Russia and Kazakhstan.</t>
  </si>
  <si>
    <t>EU : s Russia and Mongolia to c China.</t>
  </si>
  <si>
    <t>EU : Tibetan Plateau from nw India to c China.</t>
  </si>
  <si>
    <t>AF : n, also Spain.</t>
  </si>
  <si>
    <t>AF : c, w, also c Arabian Peninsula.</t>
  </si>
  <si>
    <t>AF : s Kenya, n Tanzania.</t>
  </si>
  <si>
    <t>EU : sc to e.</t>
  </si>
  <si>
    <t>EU : s, also n Africa.</t>
  </si>
  <si>
    <t>OR : Iran to Myanmar.</t>
  </si>
  <si>
    <t>OR : ne India, Myanmar, n Thailand.</t>
  </si>
  <si>
    <t>OR : s, c China, n Vietnam, Taiwan.</t>
  </si>
  <si>
    <t>OR : Malay Peninsula to Borneo.</t>
  </si>
  <si>
    <t>OR : e Himalayas to n Vietnam.</t>
  </si>
  <si>
    <t>OR : n, ne India to se Asia.</t>
  </si>
  <si>
    <t>OR : Sumatra, Java, Bali.</t>
  </si>
  <si>
    <t>OR : c, s China to Myanmar and n Thailand.</t>
  </si>
  <si>
    <t>OR : c, s China, n Vietnam, Taiwan.</t>
  </si>
  <si>
    <t>OR : Himalayas, India, Myanmar.</t>
  </si>
  <si>
    <t>EU : s Turkey and Syria to Yemen and Oman.</t>
  </si>
  <si>
    <t>AF : ne, n, w, c.</t>
  </si>
  <si>
    <t>AF : Djibouti, nw Somalia and ne Ethiopia.</t>
  </si>
  <si>
    <t>AF : n Somalia and se Ethiopia to ec Kenya.</t>
  </si>
  <si>
    <t>OR : nw Sumatra.</t>
  </si>
  <si>
    <t>OR : Southeast Asia, Borneo.</t>
  </si>
  <si>
    <t>OR : Southeast Asia, Philippines.</t>
  </si>
  <si>
    <t>OR : s Myanmar and s Thailand, peninsular Malaysia, Greater Sundas.</t>
  </si>
  <si>
    <t>OR : Palawan.</t>
  </si>
  <si>
    <t>OR : Thailand and n and c Malay Pen. to s Indochina.</t>
  </si>
  <si>
    <t>OR : c Laos.</t>
  </si>
  <si>
    <t>AF : e DRCongo, sw and se Uganda, Rwanda, Burundi, and c Kenya.</t>
  </si>
  <si>
    <t>AF : e Tanzania.</t>
  </si>
  <si>
    <t>AF : sw Tanzania to ne Zambia, Malawi and wc Mozambique.</t>
  </si>
  <si>
    <t>AF : ec and s Tanzania.</t>
  </si>
  <si>
    <t>AF : highlands of se Malawi (Mt Mulanje), extreme e Zimbabwe and wc Mozambique.</t>
  </si>
  <si>
    <t>AF : sw Tanzania, Malawi  and nw Mozambique.</t>
  </si>
  <si>
    <t>AF : se Kenya to sw Tanzania.</t>
  </si>
  <si>
    <t>AF : Sierra Leone to Ghana; se Nigeria and w Cameroon to Central African Republic and extreme nw Angola.</t>
  </si>
  <si>
    <t>AF : se Nigeria and w Cameroon to Central African Republic and extreme nw Angola; c and e DRCongo.</t>
  </si>
  <si>
    <t>AF : Sierra Leone and Guinea to Ghana;  s Nigeria to Uganda, n Tanzania, e and c DRCongo and extreme nw Angola.</t>
  </si>
  <si>
    <t>AF : e, s, wc.</t>
  </si>
  <si>
    <t>AF : w Cameroon and Central African Republic to c Angola.</t>
  </si>
  <si>
    <t>AF : Guinea Bissau and Guinea to w South Sudan, w Uganda, c DRCongo and n Angola.</t>
  </si>
  <si>
    <t>AF : Senegal and Gambia to ne and c DRCongo and n Angola.</t>
  </si>
  <si>
    <t>AF : s Congo and extreme w DRCongo; w Angola.</t>
  </si>
  <si>
    <t>AF : Guinea and Sierra Leone to se Nigeria.</t>
  </si>
  <si>
    <t>AF : s South Sudan; e DRCongo through Uganda to w Kenya and n Tanzania.</t>
  </si>
  <si>
    <t>AF : ne and e DRCongo.</t>
  </si>
  <si>
    <t>AF : s Somalia to ne Mozambique.</t>
  </si>
  <si>
    <t>AF : ec, sc.</t>
  </si>
  <si>
    <t>AF : e Kenya through Tanzania to ne Zambia, Malawi and nw Mozambique.</t>
  </si>
  <si>
    <t>AF : Guinea to Ghana; s Nigeria to w and s Uganda, e and c DRCongo and extreme nw Angola.</t>
  </si>
  <si>
    <t>AF : sw Tanzania, ne Zambia and n Malawi.</t>
  </si>
  <si>
    <t>AF : Usambara and Nguru Mountains, n Tanzania.</t>
  </si>
  <si>
    <t>AF : se Nigeria to Central African Republic, Congo and extreme nw Angola; ne DRCongo.</t>
  </si>
  <si>
    <t>AF : se Nigeria and w Cameroon to e DRCongo and extreme nw Angola.</t>
  </si>
  <si>
    <t>OR : e Himalayas to Myanmar and w Thailand.</t>
  </si>
  <si>
    <t>OR : Southeast Asia to Sumatra and Borneo.</t>
  </si>
  <si>
    <t>OR : Malay Peninsula to Greater Sundas.</t>
  </si>
  <si>
    <t>OR : s Myanmar to sw Thailand, c Malay Peninsula.</t>
  </si>
  <si>
    <t>OR : ne India and se Bangladesh.</t>
  </si>
  <si>
    <t>OR : se Myanmar, s Thailand, Malay Peninsula, Sumatra and nearby islands.</t>
  </si>
  <si>
    <t>AU : e of Sulawesi,  Moluccas.</t>
  </si>
  <si>
    <t>OR : Indian sub-continent, Myanmar, sw China, w, ne Thailand, Indochina.</t>
  </si>
  <si>
    <t>OR : s Thailand, peninsular Malaysia, Sumatra, n Borneo.</t>
  </si>
  <si>
    <t>OR : s China, n Vietnam.</t>
  </si>
  <si>
    <t>AF : Grand Comoro Is (Comoros).</t>
  </si>
  <si>
    <t>AF : Mohéli Is (Comoros).</t>
  </si>
  <si>
    <t>OR : Mindoro.</t>
  </si>
  <si>
    <t>OR : western Visayas (Philippines).</t>
  </si>
  <si>
    <t>EU : Japan to n Philippines.</t>
  </si>
  <si>
    <t>OR : Myanmar, nw Thailand.</t>
  </si>
  <si>
    <t>AF : s Gabon, Congo and w DRCongo; s DRCongo to c Angola; Rwanda and e DRCongo.</t>
  </si>
  <si>
    <t>AF : Congo region.</t>
  </si>
  <si>
    <t>AF : w Cameroon, Bioko.</t>
  </si>
  <si>
    <t>AF : e, c.</t>
  </si>
  <si>
    <t>AF : Senegal and Gambia to w Cameroon.</t>
  </si>
  <si>
    <t>AF : Congo to c DRCongo and ne Angola.</t>
  </si>
  <si>
    <t>OR : c, e, se Asia.</t>
  </si>
  <si>
    <t>AF : Congo River.</t>
  </si>
  <si>
    <t>MA : e and w coast of Mexico to Panama.</t>
  </si>
  <si>
    <t>SA : Colombia to n Argentina.</t>
  </si>
  <si>
    <t>SA : Bolivia to c Brazil and south to c and e Argentina.</t>
  </si>
  <si>
    <t>NA, MA : w USA, w Canada.</t>
  </si>
  <si>
    <t>MA, SA : Costa Rica, Panama, widespread in SA.</t>
  </si>
  <si>
    <t>MA : s Mexico to w El Salvador.</t>
  </si>
  <si>
    <t>SA : e Colombia through c Venezuela, the Guianas and n Brazil, se Amazonia and ne Argentina.</t>
  </si>
  <si>
    <t>MA, SA : Panama to w Ecuador, w Amazonia.</t>
  </si>
  <si>
    <t>MA, SA : Costa Rica to se SA.</t>
  </si>
  <si>
    <t>SA : Bolivia to sc Brazil and south to n Argentina.</t>
  </si>
  <si>
    <t>AF : c, w, ne.</t>
  </si>
  <si>
    <t>AF : Gabon and w Angola; c and e DRCongo to Uganda, w Kenya, Tanzania, n Malawi and n Zambia.</t>
  </si>
  <si>
    <t>OR, AU : se Asia to New Guinea and Society Islands.</t>
  </si>
  <si>
    <t>AF : ne, c.</t>
  </si>
  <si>
    <t>AF : Sierra Leone to w Uganda, s DRCongo and n Angola.</t>
  </si>
  <si>
    <t>AF : Senegal and Gambia to Nigeria.</t>
  </si>
  <si>
    <t>AF : wc Angola through s DRCongo to e Zambia.</t>
  </si>
  <si>
    <t>EU : sc, also n Africa.</t>
  </si>
  <si>
    <t>OR : Himalayas to nw Vietnam.</t>
  </si>
  <si>
    <t>AF : w Africa from Senegambia to e Sudan.</t>
  </si>
  <si>
    <t>AF : s Gabon to c DRCongo and south to c Angola and c Zambia.</t>
  </si>
  <si>
    <t>AF : Guinea Bissau, Guinea and Sierra Leone to ne Nigeria,  Cameroon and Central African Republic; ne DRCongo.</t>
  </si>
  <si>
    <t>AF : e Sudan.</t>
  </si>
  <si>
    <t>AF : se Nigeria to Gabon and nw Congo.</t>
  </si>
  <si>
    <t>OR : ne Afghanistan, Pakistan, India.</t>
  </si>
  <si>
    <t>NA, MA : s USA, Caribbean, Mexico.</t>
  </si>
  <si>
    <t>OR : sc, c China.</t>
  </si>
  <si>
    <t>OR : Indian Himalayas to Nepal.</t>
  </si>
  <si>
    <t>AF : e Ethiopia and Somalia.</t>
  </si>
  <si>
    <t>AF : sc, s.</t>
  </si>
  <si>
    <t>AF : e Ethiopia, Somalia and se South Sudan through Kenya to ne Tanzania.</t>
  </si>
  <si>
    <t>OR : e Himalayas through Southeast Asia.</t>
  </si>
  <si>
    <t>OR : c Himalayas to nw Vietnam.</t>
  </si>
  <si>
    <t>AU : Bougainville Is., n Solomons.</t>
  </si>
  <si>
    <t>OR : Himalayas to e China, Taiwan.</t>
  </si>
  <si>
    <t>OR : c, se China, Taiwan.</t>
  </si>
  <si>
    <t>OR : Sumatra to Philippines, also Lesser Sundas.</t>
  </si>
  <si>
    <t>OR : Himalayas to n Vietnam, c China.</t>
  </si>
  <si>
    <t>OR : Nepal to Southeast Asia.</t>
  </si>
  <si>
    <t>EU : sw, sc, also n Africa.</t>
  </si>
  <si>
    <t>OR : Himalayas, c China.</t>
  </si>
  <si>
    <t>OR : Himalayas to c China.</t>
  </si>
  <si>
    <t>OR : Himalayas to n Vietnam.</t>
  </si>
  <si>
    <t>AF : e DRCongo, sw Uganda, w Rwanda and w Burundi.</t>
  </si>
  <si>
    <t>AF : se Somalia, e Kenya and ne Tanzania.</t>
  </si>
  <si>
    <t>AF : e DRCongo, sw Uganda, w Rwanda and nw Burundi.</t>
  </si>
  <si>
    <t>EU : c, ne, ec China.</t>
  </si>
  <si>
    <t>EU : ne Afghanistan and n Pakistan.</t>
  </si>
  <si>
    <t>OR : Himalayas to s Vietnam.</t>
  </si>
  <si>
    <t>OR : nw Himalayas.</t>
  </si>
  <si>
    <t>OR : c, e Himalayas.</t>
  </si>
  <si>
    <t>OR : ne Myanmar to China.</t>
  </si>
  <si>
    <t>OR : sw Myanmar.</t>
  </si>
  <si>
    <t>EU : c, sc.</t>
  </si>
  <si>
    <t>EU : Himalayas, China.</t>
  </si>
  <si>
    <t>NA, MA : sw Canada to Guatemala.</t>
  </si>
  <si>
    <t>AF : Equatorial Guinea and Cameroon to w Kenya and Uganda.</t>
  </si>
  <si>
    <t>AF : e, also Arabian Peninsula.</t>
  </si>
  <si>
    <t>OR : Himalayas, n Southeast Asia.</t>
  </si>
  <si>
    <t>EU : Himalayas and China.</t>
  </si>
  <si>
    <t>EU : Japan (except Hokkaido).</t>
  </si>
  <si>
    <t>OR : nw, c, e Himalayas to w, c Indochina.</t>
  </si>
  <si>
    <t>OR : c, e China.</t>
  </si>
  <si>
    <t>OR : se,c Sichuan, se Yunnan, to sc, s Vietnam.</t>
  </si>
  <si>
    <t>OR : e Nepal to c Laos.</t>
  </si>
  <si>
    <t>OR : n,c Vietnam, n,c Laos.</t>
  </si>
  <si>
    <t>AU : Moluccas to New Guinea and Solomon Islands.</t>
  </si>
  <si>
    <t>OR : e Himalayas to se China, s Vietnam.</t>
  </si>
  <si>
    <t>OR : n India to s Vietnam.</t>
  </si>
  <si>
    <t>OR : Himalayas to Sumatra.</t>
  </si>
  <si>
    <t>OR : Malay Peninsula to Philippines, also Lesser Sundas.</t>
  </si>
  <si>
    <t>IO : Rodrigues Island.</t>
  </si>
  <si>
    <t>AU : Australia, Melanesia.</t>
  </si>
  <si>
    <t>PO : Guam.</t>
  </si>
  <si>
    <t>PO : Saipan, Almagan (Northern Marianas).</t>
  </si>
  <si>
    <t>PO : Aguiguan (Northern Marianas).</t>
  </si>
  <si>
    <t>PO : Pagan (Northern Marianas).</t>
  </si>
  <si>
    <t>PO : Mangareva (Gambier Islands).</t>
  </si>
  <si>
    <t>PO : Nauru Island.</t>
  </si>
  <si>
    <t>PO : Line Islands.</t>
  </si>
  <si>
    <t>PO : n Marquesas Islands.</t>
  </si>
  <si>
    <t>PO : Moorea I..</t>
  </si>
  <si>
    <t>PO : w Society Islands.</t>
  </si>
  <si>
    <t>PO : s Marquesas Islands.</t>
  </si>
  <si>
    <t>PO : Austral Islands.</t>
  </si>
  <si>
    <t>PO : Pitcairn Island.</t>
  </si>
  <si>
    <t>EU : c and nc Europe to c Russia and south to the Middle East.</t>
  </si>
  <si>
    <t>AF : s South Sudan and c Kenya to e DRCongo, c Tanzania and n Malawi.</t>
  </si>
  <si>
    <t>OR : nc Luzon (Cordillera Central), Philippines.</t>
  </si>
  <si>
    <t>OR : n Luzon (Sierra Madre), Philippines.</t>
  </si>
  <si>
    <t>OR : s Luzon, Philippines.</t>
  </si>
  <si>
    <t>OR : e Himalayas to  c, se China.</t>
  </si>
  <si>
    <t>OR : sc Vietnam.</t>
  </si>
  <si>
    <t>OR, AU : Java, Timor.</t>
  </si>
  <si>
    <t>OR : w Himalayas.</t>
  </si>
  <si>
    <t>EU : sc Siberia to c China.</t>
  </si>
  <si>
    <t>AU : Sulawesi and s Moluccas.</t>
  </si>
  <si>
    <t>EU, OR : w Himalayas, w China.</t>
  </si>
  <si>
    <t>OR : e Himalayas to n Vietnam, c, se China.</t>
  </si>
  <si>
    <t>AF : central African highlands.</t>
  </si>
  <si>
    <t>AF : e DRCongo, Uganda, w Kenya, Rwanda and Burundi.</t>
  </si>
  <si>
    <t>AF : e DRCongo, s Uganda, Rwanda and Burundi.</t>
  </si>
  <si>
    <t>AF : s, e South Africa.</t>
  </si>
  <si>
    <t>AF : se Cameroon, sw Central African Republic and s Gabon.</t>
  </si>
  <si>
    <t>OR : w Ghats (India).</t>
  </si>
  <si>
    <t>AU : sc New Guinea.</t>
  </si>
  <si>
    <t>AU : Guadalcanal in the se Solomon Is., n Vanuatu.</t>
  </si>
  <si>
    <t>AU : Bougainville Is. in the c Solomon Islands.</t>
  </si>
  <si>
    <t>AU : Timor, Lesser Sundas.</t>
  </si>
  <si>
    <t>OR : ne Pakistan to Bangladesh.</t>
  </si>
  <si>
    <t>MA, SA : Panama to ne Argentina.</t>
  </si>
  <si>
    <t>AF : s Nigeria to e DRCongo and nw Angola.</t>
  </si>
  <si>
    <t>AF : e Uganda, sw Kenya and n Tanzania.</t>
  </si>
  <si>
    <t>AF : s Tanzania, ne Zambia and n Malawi.</t>
  </si>
  <si>
    <t>AF : se, e.</t>
  </si>
  <si>
    <t>AF : ec, s.</t>
  </si>
  <si>
    <t>AF : Uganda, Kenya.</t>
  </si>
  <si>
    <t>AF : w, c, interior e.</t>
  </si>
  <si>
    <t>AF : coastal Somalia, Kenya and Tanzania.</t>
  </si>
  <si>
    <t>AF : Angola and Namibia to Zambia and Zimbabwe.</t>
  </si>
  <si>
    <t>AF : e DRCongo, Burundi, Rwanda, Uganda and w Kenya.</t>
  </si>
  <si>
    <t>AF : Gambia and Senegal to Togo, c Nigeria and n Cameroon.</t>
  </si>
  <si>
    <t>AF : n Uganda, Ethiopia and w Somalia through Kenya and ne Tanzania.</t>
  </si>
  <si>
    <t>AF : Senegal and Gambia to Cameroon and w Central African Republic.</t>
  </si>
  <si>
    <t>AF : s Uganda and sw Kenya through Tanzania and Zambia to w Angola to se DRCongo.</t>
  </si>
  <si>
    <t>AF : sw DRCongo and n Angola.</t>
  </si>
  <si>
    <t>EU, OR, AU, AF : widespread.</t>
  </si>
  <si>
    <t>EU : Socotra Island.</t>
  </si>
  <si>
    <t>EU : Afghanistan to wc China, also Myanmar to Taiwan.</t>
  </si>
  <si>
    <t>OR : Southeast Asia, Java.</t>
  </si>
  <si>
    <t>OR : e Himalayas from Nepal to w Myanmar.</t>
  </si>
  <si>
    <t>OR : ne India, e Myanmar, se Asia, Sumatra.</t>
  </si>
  <si>
    <t>OR : nw India, Nepal,  Bhutan.</t>
  </si>
  <si>
    <t>EU : sc, also ne Africa.</t>
  </si>
  <si>
    <t>OR : Pakistan, India, Bangladesh and Sri Lanka.</t>
  </si>
  <si>
    <t>AF : nw Senegal and sw Mauritania to Chad; nw Kenya.</t>
  </si>
  <si>
    <t>AF : e South Africa and w Swaziland.</t>
  </si>
  <si>
    <t>AF : Guinea, Sierra Leone, Ivory Coast and Liberia.</t>
  </si>
  <si>
    <t>AF : e Zimbabwe and w Mozambique.</t>
  </si>
  <si>
    <t>OR : Leyte and Samar, Philippines.</t>
  </si>
  <si>
    <t>AF : e Nigeria and Cameroon to South Sudan and Uganda.</t>
  </si>
  <si>
    <t>AF : s Mauritania and n Senegal to Eritrea.</t>
  </si>
  <si>
    <t>AF : s Niger and n Nigeria to Eritrea, Ethiopia, Kenya and Tanzania.</t>
  </si>
  <si>
    <t>AF : Malawi.</t>
  </si>
  <si>
    <t>AF : Mozambique.</t>
  </si>
  <si>
    <t>AF : s Cameroon, c Gabon, nw Angola, ne DRCongo, nw Tanzania and Uganda.</t>
  </si>
  <si>
    <t>AF : e DRCongo, Uganda, sw Kenya, Rwanda, Burundi and n Tanzania.</t>
  </si>
  <si>
    <t>AF : Guinea and Sierra Leone to Togo and Benin.</t>
  </si>
  <si>
    <t>AF : Cameroon, Equatorial Guinea and Gabon to ne and e DRCongo.</t>
  </si>
  <si>
    <t>AF : Senegal and Gambia to Sierra Leone and east to Central African Republic and n DRCongo.</t>
  </si>
  <si>
    <t>AF : ne DRCongo and s South Sudan to Uganda,  e DRCongo, Rwanda, Burundi and n Tanzania.</t>
  </si>
  <si>
    <t>AF : Guinea and Sierra Leone to Uganda, DRCongo and nw Angola.</t>
  </si>
  <si>
    <t>AF : Ethiopia and Somalia to se South Sudan, ne Uganda, Kenya and ne Tanzania.</t>
  </si>
  <si>
    <t>AF : s Namibia and w, c South Africa.</t>
  </si>
  <si>
    <t>AF : Uluguru Mts of E Tanzania.</t>
  </si>
  <si>
    <t>AF : Rubeho-Ukaguru Mts of Tanzania.</t>
  </si>
  <si>
    <t>OR : Phnom Phen (Cambodia).</t>
  </si>
  <si>
    <t>OR : n and c Luzon.</t>
  </si>
  <si>
    <t>AF : se Gabon east to s DRCongo ,  Angola and w Zambia.</t>
  </si>
  <si>
    <t>AF : Ethiopia and Somalia to n Uganda and s Kenya.</t>
  </si>
  <si>
    <t>AF : Mauritania to Sierra Leone and east to s Chad and Central African Republic.</t>
  </si>
  <si>
    <t>AF : s DRCongo to c Angola and c Zambia.</t>
  </si>
  <si>
    <t>OR : Bangladesh to Malaysia.</t>
  </si>
  <si>
    <t>OR : e Myanmar, China.</t>
  </si>
  <si>
    <t>OR : s Assam, w Myanmar.</t>
  </si>
  <si>
    <t>OR : Himalayas to s Vietnam and Malay Peninsula.</t>
  </si>
  <si>
    <t>OR : Himalayas to s China.</t>
  </si>
  <si>
    <t>OR : Himalayas to c Vietnam.</t>
  </si>
  <si>
    <t>OR : Nepal to ne India.</t>
  </si>
  <si>
    <t>OR : ne India.</t>
  </si>
  <si>
    <t>OR : se Arunachal Pradesh to ne, e Myanmar, n and sw Yunnan, sw Sichuan, w Thailand..</t>
  </si>
  <si>
    <t>OR : se Assam, w Myanmar..</t>
  </si>
  <si>
    <t>OR : n Vietnam.</t>
  </si>
  <si>
    <t>OR : Himalayas of India.</t>
  </si>
  <si>
    <t>OR : ne India to sw China.</t>
  </si>
  <si>
    <t>OR : sw China, n Vietnam.</t>
  </si>
  <si>
    <t>OR : n Thailand.</t>
  </si>
  <si>
    <t>OR : e Himalayas to s Laos.</t>
  </si>
  <si>
    <t>OR : Tibet to sc Vietnam, Taiwan.</t>
  </si>
  <si>
    <t>OR : nc India to Sri Lanka.</t>
  </si>
  <si>
    <t>OR : w India to Sri Lanka.</t>
  </si>
  <si>
    <t>OR : India, sw China, se Asia, Sumatra, Wallacea, sw Philippines..</t>
  </si>
  <si>
    <t>OR : Java, Borneo, Wallacea..</t>
  </si>
  <si>
    <t>OR : Nepal to Java.</t>
  </si>
  <si>
    <t>OR : Pakistan, nw India, Nepal.</t>
  </si>
  <si>
    <t>OR : ne India and n Bangladesh.</t>
  </si>
  <si>
    <t>OR : sc, sw China.</t>
  </si>
  <si>
    <t>OR : Himalayas to nc Vietnam.</t>
  </si>
  <si>
    <t>OR : Himalayas to sw Cambodia.</t>
  </si>
  <si>
    <t>OR : China, Taiwan.</t>
  </si>
  <si>
    <t>OR : Malaysia, Sumatra, Borneo.</t>
  </si>
  <si>
    <t>OR : w Malaysia to s Vietnam.</t>
  </si>
  <si>
    <t>OR : se Thailand, e Cambodia, c, s Laos, Vietnam.</t>
  </si>
  <si>
    <t>OR : sc, s China to nw Vietnam.</t>
  </si>
  <si>
    <t>OR : s China to se Myanmar and n Indochina.</t>
  </si>
  <si>
    <t>OR : se China, Hainan.</t>
  </si>
  <si>
    <t>OR : Himalayas to sw Myanmar.</t>
  </si>
  <si>
    <t>OR : Malay Peninsula, Sumatra, Java.</t>
  </si>
  <si>
    <t>OR : Malaysia, Sumatra.</t>
  </si>
  <si>
    <t>OR : e Himalayas to c Myanmar and sw China.</t>
  </si>
  <si>
    <t>OR : Myanmar, Thailand, Laos, Vietnam and Malaya.</t>
  </si>
  <si>
    <t>AF : se Central African Republic, w, n DRCongo and s Sudan to w Kenya and nw Angola.</t>
  </si>
  <si>
    <t>AF : Gambia, Guinea, Sierra Leone to Togo.</t>
  </si>
  <si>
    <t>OR : Vietnam, Laos.</t>
  </si>
  <si>
    <t>OR : n Myanmar.</t>
  </si>
  <si>
    <t>OR : Himalayas from ne India to s China.</t>
  </si>
  <si>
    <t>OR : w Sumatra.</t>
  </si>
  <si>
    <t>OR : nw Vietnam.</t>
  </si>
  <si>
    <t>OR : Thailand to Java and Borneo.</t>
  </si>
  <si>
    <t>OR : n and ne India, s Nepal, s Bhutan and n Bangladesh.</t>
  </si>
  <si>
    <t>OR : se China, se Myanmar, sc Thailand, ne Vietnam and Hainan I.  (off se China).</t>
  </si>
  <si>
    <t>OR : Borneo, Java.</t>
  </si>
  <si>
    <t>AF : ne Cameroon and sw Nigeria.</t>
  </si>
  <si>
    <t>AF : e  Democratic Republic of the Congo.</t>
  </si>
  <si>
    <t>OR : Nepal.</t>
  </si>
  <si>
    <t>EU : sc Turkey, Syria, Iraq, sw Iran.</t>
  </si>
  <si>
    <t>EU : se Iraq to sw Pakistan.</t>
  </si>
  <si>
    <t>OR : Nepal to sw Myanmar.</t>
  </si>
  <si>
    <t>EU : Arabian Peninsula.</t>
  </si>
  <si>
    <t>AF : ne, e.</t>
  </si>
  <si>
    <t>OR : Pakistan, India, Bangladesh.</t>
  </si>
  <si>
    <t>AF : e, w, c.</t>
  </si>
  <si>
    <t>AF : e Sudan, Eritrea and nw Ethiopia.</t>
  </si>
  <si>
    <t>AF : e, c, se.</t>
  </si>
  <si>
    <t>AF : Kenya, Tanzania.</t>
  </si>
  <si>
    <t>AF : s Angola and Namibia to Zimbabwe and n South Africa.</t>
  </si>
  <si>
    <t>AF : Angola, Namibia.</t>
  </si>
  <si>
    <t>OR : Himalayas to se China.</t>
  </si>
  <si>
    <t>OR : s, ec China to c Vietnam.</t>
  </si>
  <si>
    <t>OR : Himalayas to Indochina.</t>
  </si>
  <si>
    <t>OR : e Myanmar, sw China, Thailand, nw Laos.</t>
  </si>
  <si>
    <t>OR : sw Cambodia.</t>
  </si>
  <si>
    <t>OR : Tibet to c,s China and n Vietnam.</t>
  </si>
  <si>
    <t>OR : Laos, Vietnam, China.</t>
  </si>
  <si>
    <t>OR : ne India to e China.</t>
  </si>
  <si>
    <t>OR : Himalayas to Myanmar and nw Vietnam.</t>
  </si>
  <si>
    <t>OR : sw China.</t>
  </si>
  <si>
    <t>EU : w, nc China.</t>
  </si>
  <si>
    <t>OR : Himalayas to Myanmar and s China.</t>
  </si>
  <si>
    <t>OR : c, e China to c Vietnam.</t>
  </si>
  <si>
    <t>OR : Himalayas to se China and se Thailand.</t>
  </si>
  <si>
    <t>OR : Nepal to c Vietnam.</t>
  </si>
  <si>
    <t>OR : Laos, Vietnam, Cambodia.</t>
  </si>
  <si>
    <t>OR : ne India, Myanmar, Bangladesh.</t>
  </si>
  <si>
    <t>OR : China.</t>
  </si>
  <si>
    <t>OR : Bhutan to c Laos.</t>
  </si>
  <si>
    <t>EU : China.</t>
  </si>
  <si>
    <t>OR : sw, sc, se China.</t>
  </si>
  <si>
    <t>OR : ne India to se China and n Thailand.</t>
  </si>
  <si>
    <t>OR : extreme s Thailand, Malaysia, Sumatra.</t>
  </si>
  <si>
    <t>OR : e India to n Vietnam.</t>
  </si>
  <si>
    <t>EU : e Uzbekistan to n Pakistan.</t>
  </si>
  <si>
    <t>OR : Bhutan, ne India.</t>
  </si>
  <si>
    <t>EU : sw, sc China.</t>
  </si>
  <si>
    <t>EU : s, se Tibet.</t>
  </si>
  <si>
    <t>OR : ne India, sw Myanmar.</t>
  </si>
  <si>
    <t>OR : e, se Myanmar; n, nw Thailand; ne, c Laos; se Yunnan; nw Vietnam..</t>
  </si>
  <si>
    <t>OR : w Vietnam.</t>
  </si>
  <si>
    <t>OR : s Thailand, peninsular Malaya.</t>
  </si>
  <si>
    <t>OR : s China, nw Vietnam.</t>
  </si>
  <si>
    <t>OR : Myanmar to s China and c Vietnam.</t>
  </si>
  <si>
    <t>OR : e,c Himalayas to sw Sichuan, e Myanmar to n Indochina and s Yunnan, peninsular Malaysia..</t>
  </si>
  <si>
    <t>OR : Himalayas to Malay Peninsula.</t>
  </si>
  <si>
    <t>OR : Himalayas to Malaysia.</t>
  </si>
  <si>
    <t>OR : Himalayas to s Laos.</t>
  </si>
  <si>
    <t>OR : Nepal, ne India to adjacent s China.</t>
  </si>
  <si>
    <t>OR : e Myanmar to n Vietnam..</t>
  </si>
  <si>
    <t>OR : Arunachal Pradesh, ne India.</t>
  </si>
  <si>
    <t>OR : n Myanmar to ne Laos.</t>
  </si>
  <si>
    <t>OR : se Laos and c Vietnam.</t>
  </si>
  <si>
    <t>OR : Nepal to Bhutan.</t>
  </si>
  <si>
    <t>OR : sc China to nw Vietnam.</t>
  </si>
  <si>
    <t>OR : Himalayas to e China and ne Vietnam.</t>
  </si>
  <si>
    <t>OR : Myanmar, sc China.</t>
  </si>
  <si>
    <t>OR : ne India to se Tibet, n Myanmar and sc China.</t>
  </si>
  <si>
    <t>OR : sw India (Western Ghats in Nilgiri Hills).</t>
  </si>
  <si>
    <t>OR : sw India (Western Ghats in sw Karnataka).</t>
  </si>
  <si>
    <t>OR : sw India (Western Ghats in Palani Hills).</t>
  </si>
  <si>
    <t>OR : sw India (Western Ghats in s Kerala and adjacent s Tamil Nadu).</t>
  </si>
  <si>
    <t>AF : w, e.</t>
  </si>
  <si>
    <t>AF : Príncipe.</t>
  </si>
  <si>
    <t>EU : c.</t>
  </si>
  <si>
    <t>AF : ne, also w, s  Arabian Peninsula.</t>
  </si>
  <si>
    <t>EU : Morocco to w Libya and Niger.</t>
  </si>
  <si>
    <t>EU : Balearic Is..</t>
  </si>
  <si>
    <t>AF : nw.</t>
  </si>
  <si>
    <t>OR : c,s China.</t>
  </si>
  <si>
    <t>OR : Laos, c, s Vietnam.</t>
  </si>
  <si>
    <t>OR : se Tibet to nw Myanmar.</t>
  </si>
  <si>
    <t>OR : ne India, sw China, n Myanmar, n Vietnam..</t>
  </si>
  <si>
    <t>OR : Sri Lanka, Pakistan to s China.</t>
  </si>
  <si>
    <t>EU : nc to ne China, n Korea.</t>
  </si>
  <si>
    <t>NA : Oregon, California, nw Mexico.</t>
  </si>
  <si>
    <t>OR : Himalayas, ne Myanmar to c China.</t>
  </si>
  <si>
    <t>EU : e, also Taiwan, s China, nw Vietnam.</t>
  </si>
  <si>
    <t>OR : Myanmar, s China.</t>
  </si>
  <si>
    <t>OR : Himalayas, sw China.</t>
  </si>
  <si>
    <t>OR : Nepal to nw Thailand.</t>
  </si>
  <si>
    <t>OR : s China and e Myanmar to n Thailand and n Vietnam.</t>
  </si>
  <si>
    <t>OR : Himalayas to n Thailand.</t>
  </si>
  <si>
    <t>OR : ne India, Bhutan and adjacent s China.</t>
  </si>
  <si>
    <t>OR : ne India to Vietnam.</t>
  </si>
  <si>
    <t>OR : Himalayas, ne India.</t>
  </si>
  <si>
    <t>OR : ne India to nw Thailand and s China.</t>
  </si>
  <si>
    <t>EU : e Mongolia to e, ne China and se Russia.</t>
  </si>
  <si>
    <t>OR : Himalayas to nw Thailand.</t>
  </si>
  <si>
    <t>OR : s China, nc Vietnam, ne Thailand.</t>
  </si>
  <si>
    <t>OR : Himalayas to n Myanmar.</t>
  </si>
  <si>
    <t>OR : Myanmar to c Laos.</t>
  </si>
  <si>
    <t>OR : Himalayas to s China, c Vietnam.</t>
  </si>
  <si>
    <t>OR : Myanmar,  China, nw Vietnam.</t>
  </si>
  <si>
    <t>OR : c, e Himalayas to se China south to n, s Indochina.</t>
  </si>
  <si>
    <t>EU : Bonin Islands.</t>
  </si>
  <si>
    <t>AU : Santa Cruz Islands.</t>
  </si>
  <si>
    <t>AF : Bioko I.</t>
  </si>
  <si>
    <t>AF : se Nigeria to sw Central African Republic and n Gabon, Bioko I..</t>
  </si>
  <si>
    <t>EU : e, also Southeast Asia.</t>
  </si>
  <si>
    <t>OR : Philippines, Taiwan.</t>
  </si>
  <si>
    <t>PO : Palau Islands, Caroline Islands.</t>
  </si>
  <si>
    <t>OR : Thailand to Philippines.</t>
  </si>
  <si>
    <t>OR : Java, Borneo.</t>
  </si>
  <si>
    <t>AU : Sulawesi and Lesser Sundas.</t>
  </si>
  <si>
    <t>AU : Togian Is..</t>
  </si>
  <si>
    <t>AU : Buru Island.</t>
  </si>
  <si>
    <t>AU : Louisiade and Bismarck Archs..</t>
  </si>
  <si>
    <t>AU : wc Solomon Islands.</t>
  </si>
  <si>
    <t>AU : Vanikoro, Santa Cruz Islands.</t>
  </si>
  <si>
    <t>AU : Australia, New Zealand, w Pacific islands.</t>
  </si>
  <si>
    <t>PO : Kosrae I (Caroline Islands).</t>
  </si>
  <si>
    <t>PO : Pohnpei I. (Caroline Is).</t>
  </si>
  <si>
    <t>PO : Yap.</t>
  </si>
  <si>
    <t>AF : Namibia to w,c South Africa; local along Orange River.</t>
  </si>
  <si>
    <t>AF : Madagascar, Comoros, sw Seychelles.</t>
  </si>
  <si>
    <t>AF : Mayotte I.  (Comoros).</t>
  </si>
  <si>
    <t>IO : Marianne I.  (Seychelles).</t>
  </si>
  <si>
    <t>IO : Pemba Island.</t>
  </si>
  <si>
    <t>AF : Tanzania, Malawi.</t>
  </si>
  <si>
    <t>AF : Tanzania, Mozambique.</t>
  </si>
  <si>
    <t>AF : se Nigeria, w Cameroon and Bioko I. ; e DRCongo, w Uganda, sw Rwanda, w Burundi and w Kenya..</t>
  </si>
  <si>
    <t>EU : Madeira.</t>
  </si>
  <si>
    <t>OR : Himalayas to se China and c Vietnam.</t>
  </si>
  <si>
    <t>MA, SA : Mexico to Ecuador.</t>
  </si>
  <si>
    <t>MA : c Veracruz, Mexico.</t>
  </si>
  <si>
    <t>MA : sw Mexico to nw Costa Rica.</t>
  </si>
  <si>
    <t>MA : w and ec  Mexico.</t>
  </si>
  <si>
    <t>MA : s  Mexico.</t>
  </si>
  <si>
    <t>MA : n Yucatán Peninsula,  Mexico.</t>
  </si>
  <si>
    <t>NA, MA : sw Canada to Costa Rica.</t>
  </si>
  <si>
    <t>SA : Venezuela and Colombia to Peru.</t>
  </si>
  <si>
    <t>NA : widespread, also Mexico.</t>
  </si>
  <si>
    <t>MA, SA : Costa Rica to Colombia.</t>
  </si>
  <si>
    <t>SA : nw.</t>
  </si>
  <si>
    <t>MA, SA : Costa Rica to Colombia and Venezuela.</t>
  </si>
  <si>
    <t>MA, SA : Mexico to Colombia and Venezuela.</t>
  </si>
  <si>
    <t>MA : e Nicaragua, e Costa Rica and nw Panama.</t>
  </si>
  <si>
    <t>MA : sw Costa Rica and w Panama.</t>
  </si>
  <si>
    <t>SA : Bolivia, sw Brazil.</t>
  </si>
  <si>
    <t>SA : w Brazil.</t>
  </si>
  <si>
    <t>NA, MA : se Canada and e USA to Guatemala and Nicaragua.</t>
  </si>
  <si>
    <t>NA : British Columbia to e Canada south to Georgia.</t>
  </si>
  <si>
    <t>NA : Alaska s to nw US.</t>
  </si>
  <si>
    <t>MA : Isla Clarión.</t>
  </si>
  <si>
    <t>SA : Falkland Islands.</t>
  </si>
  <si>
    <t>SA : e, s Venezuela, w Guyana, n Brazil.</t>
  </si>
  <si>
    <t>MA, SA : Mexico to Peru and n Brazil.</t>
  </si>
  <si>
    <t>SA : Santa Marta Mts. above 2000 meters  (n Colombia).</t>
  </si>
  <si>
    <t>MA, SA : Costa Rica through w Amazonia.</t>
  </si>
  <si>
    <t>MA, SA : Nicaragua to e Peru.</t>
  </si>
  <si>
    <t>NA, MA : se Canada to Nicaragua.</t>
  </si>
  <si>
    <t>NA, MA : sw USA, n Mexico.</t>
  </si>
  <si>
    <t>MA : w Mexico to Costa Rica.</t>
  </si>
  <si>
    <t>NA, MA : sw USA, nw, w Mexico.</t>
  </si>
  <si>
    <t>MA, SA : s Mexico to Peru and ne Brazil.</t>
  </si>
  <si>
    <t>SA : e Venezuela, the Guianas, n Brazil.</t>
  </si>
  <si>
    <t>SA : nw Amazonian Brazil.</t>
  </si>
  <si>
    <t>SA : se Amazonian Brazil.</t>
  </si>
  <si>
    <t>EU : ne Siberia.</t>
  </si>
  <si>
    <t>OR : Tibet to sc Vietnam.</t>
  </si>
  <si>
    <t>OR : Pakistan, Afghanistan, n India and Nepal.</t>
  </si>
  <si>
    <t>OR : India, sw Nepal, ? sw Bangladesh.</t>
  </si>
  <si>
    <t>OR : n Pakistan to n Southeast Asia.</t>
  </si>
  <si>
    <t>OR : Myanmar to s Vietnam.</t>
  </si>
  <si>
    <t>OR : w Myanmar.</t>
  </si>
  <si>
    <t>NA, MA : sw Canada to w Mexico.</t>
  </si>
  <si>
    <t>NA : se USA, Bahama Is..</t>
  </si>
  <si>
    <t>EU : Corsica.</t>
  </si>
  <si>
    <t>AF : Algeria.</t>
  </si>
  <si>
    <t>EU : e Greece through Turkey.</t>
  </si>
  <si>
    <t>EU : se Tibet, wc China.</t>
  </si>
  <si>
    <t>NA : widespread, also n Mexico.</t>
  </si>
  <si>
    <t>OR : Vietnam, Laos, se China.</t>
  </si>
  <si>
    <t>OR : Malaysia, Sumatra, Java.</t>
  </si>
  <si>
    <t>OR : sc China to nw Thailand.</t>
  </si>
  <si>
    <t>EU : s Europe to c China.</t>
  </si>
  <si>
    <t>OR : sw China, n Pakistan, n Indian sub-continent, se Tibet and extreme ne Myanmar..</t>
  </si>
  <si>
    <t>EU : w, also nw Africa.</t>
  </si>
  <si>
    <t>OR : Nepal, Tibet, ne India.</t>
  </si>
  <si>
    <t>OR : w, c  India.</t>
  </si>
  <si>
    <t>AF : Senegal and Ethiopia south to Zimbabwe, Mozambique.</t>
  </si>
  <si>
    <t>NA, MA : s Canada to s Mexico.</t>
  </si>
  <si>
    <t>MA, SA : S Mexico to El Salvador, n, e SA.</t>
  </si>
  <si>
    <t>NA : Bahamas, Jamaica.</t>
  </si>
  <si>
    <t>SA : Chile and wc Argentina.</t>
  </si>
  <si>
    <t>SA : s, c and nw Argentina and s Chile.</t>
  </si>
  <si>
    <t>NA : c, e, se.</t>
  </si>
  <si>
    <t>NA, MA : s Texas, e Mexico.</t>
  </si>
  <si>
    <t>MA : Cozumel Island.</t>
  </si>
  <si>
    <t>MA : Baja California.</t>
  </si>
  <si>
    <t>NA : California, also Baja California.</t>
  </si>
  <si>
    <t>NA, MA : sw USA, n, c Mexico.</t>
  </si>
  <si>
    <t>AU : Moluccas to ne Australia.</t>
  </si>
  <si>
    <t>AU : New Guinea to Solomon Islands.</t>
  </si>
  <si>
    <t>AU : islands off nw New Guinea.</t>
  </si>
  <si>
    <t>AU : Santa Cruz Islands, Vanuatu.</t>
  </si>
  <si>
    <t>AU : Loyalty Islands, New Caledonia.</t>
  </si>
  <si>
    <t>AU : Norfolk and Lord Howe Is..</t>
  </si>
  <si>
    <t>AU : Banggai and Sula Is. (e of Sulawesi), Moluccas and west Papuan islands.</t>
  </si>
  <si>
    <t>AU : Sulawesi, lesser Sundas, also s Philippines.</t>
  </si>
  <si>
    <t>PO : Caroline Islands, Palau Islands, Mariana Islands.</t>
  </si>
  <si>
    <t>PO : s Polynesia.</t>
  </si>
  <si>
    <t>PO : Samoa.</t>
  </si>
  <si>
    <t>PO : Kosrae I. (Caroline Islands).</t>
  </si>
  <si>
    <t>PO : Mauke I. (Cook Islands).</t>
  </si>
  <si>
    <t>OR : islands off Sumatra.</t>
  </si>
  <si>
    <t>OR : s China to Southeast Asia.</t>
  </si>
  <si>
    <t>OR : sw China to Cambodia and Vietnam.</t>
  </si>
  <si>
    <t>OR : s and se China.</t>
  </si>
  <si>
    <t>OR : s China to Cambodia and Vietnam.</t>
  </si>
  <si>
    <t>OR : Andaman Islands, Nicobar Islands.</t>
  </si>
  <si>
    <t>OR : e Afghanistan to Bangladesh.</t>
  </si>
  <si>
    <t>OR : Bali.</t>
  </si>
  <si>
    <t>EU : w, c, introduced worldwide.</t>
  </si>
  <si>
    <t>EU : sw Europe, also n Africa.</t>
  </si>
  <si>
    <t>AF : Eritrea, Ethiopia and Somalia to Angola, Namibia and South Africa.</t>
  </si>
  <si>
    <t>AF : Nigeria to Uganda and e and s DRCongo.</t>
  </si>
  <si>
    <t>AF : w DRCongo through w, s Angola to Namibia, Botswana, s Zimbabawe, s Mozambique and n, e South Africa.</t>
  </si>
  <si>
    <t>AF : Senegal, Gambia and Guinea to Eritrea, Ethiopia and Kenya.</t>
  </si>
  <si>
    <t>AF : s Kenya to n Botswana and Zimbabwe.</t>
  </si>
  <si>
    <t>AF : w, c, ec.</t>
  </si>
  <si>
    <t>AF : Guinea, Sierra Leone and the Ivory Coast.</t>
  </si>
  <si>
    <t>AF : s Mauritania to Guinea- Bissau and east to Sudan and South Sudan.</t>
  </si>
  <si>
    <t>AF : Ethiopia and Somalia to  Tanzania.</t>
  </si>
  <si>
    <t>AF : Mauritania, Senegal and Gambia to Sudan, Eritrea and n Ethiopia.</t>
  </si>
  <si>
    <t>AF : s Ethiopia and c Somalia to ne Tanzania.</t>
  </si>
  <si>
    <t>AF : s Botswana through Lesotho and South Africa.</t>
  </si>
  <si>
    <t>AF : widespread, also sw Arabian Peninsula.</t>
  </si>
  <si>
    <t>AF : wc, c, e.</t>
  </si>
  <si>
    <t>AF : Ethiopia, Eritrea, Djibouti, Somalia and Socotra Is..</t>
  </si>
  <si>
    <t>AF : sw Angola to s and c South Africa.</t>
  </si>
  <si>
    <t>AF : c Ethiopia to ne Uganda, c Kenya and c Somalia.</t>
  </si>
  <si>
    <t>AF : c Ethiopia, w Kenya, s South Sudan, ne DRCongo and Uganda to w Tanzania.</t>
  </si>
  <si>
    <t>AF : Sierra Leone and Liberia east to w Uganda, e and c DRCongo and n Angola.</t>
  </si>
  <si>
    <t>AF : c Ethiopia to e DRCongo and Tanzania.</t>
  </si>
  <si>
    <t>AF : Cameroon, n Central African Republic, and n DRCongo.</t>
  </si>
  <si>
    <t>AF : ne Ethiopia and n Somalia to n Uganda, Kenya and ne Tanzania.</t>
  </si>
  <si>
    <t>AF : Eritrea, Ethiopia and Somalia to ne Namibia, Botswana and ne South Africa.</t>
  </si>
  <si>
    <t>AF : Sierra Leone to Nigeria.</t>
  </si>
  <si>
    <t>AU : Buru Is. , s. Moluccas..</t>
  </si>
  <si>
    <t>AU : Seram Is., s Moluccas.</t>
  </si>
  <si>
    <t>OR : s Thailand to s Philippines.</t>
  </si>
  <si>
    <t>OR : Enggano Is, off w Sumatra.</t>
  </si>
  <si>
    <t>AU : Peleng Island.</t>
  </si>
  <si>
    <t>OR : Himalayas to Sri Lanka.</t>
  </si>
  <si>
    <t>AF : e DRCongo and w Uganda.</t>
  </si>
  <si>
    <t>OR : Sumatra, Java, Philippines, also Lesser Sundas.</t>
  </si>
  <si>
    <t>OR : nw Himalayas to s China.</t>
  </si>
  <si>
    <t>OR : sc China and nw Vietnam.</t>
  </si>
  <si>
    <t>OR : ne India (West Bengal, Arunachal Pradesh) to s China (Yunnan).</t>
  </si>
  <si>
    <t>OR : Himalayas to Sumatra and Java.</t>
  </si>
  <si>
    <t>EU : Bonin Islands (Japan).</t>
  </si>
  <si>
    <t>OR : Tanimbar Islands.</t>
  </si>
  <si>
    <t>AU : New Guineas to Solomon Islands, ne Australia.</t>
  </si>
  <si>
    <t>AU : ne, se, s Australia and Tasmania.</t>
  </si>
  <si>
    <t>AU : Makira (Solomon Islands).</t>
  </si>
  <si>
    <t>AU : Guadalcanal Is. (Solomon Islands)..</t>
  </si>
  <si>
    <t>OR : Himalayas,  Myanmar and Vietnam.</t>
  </si>
  <si>
    <t>OR : Himalayas to Thailand.</t>
  </si>
  <si>
    <t>NA, MA : e, c NA to Nicaragua.</t>
  </si>
  <si>
    <t>NA, MA : w NA to c Mexico.</t>
  </si>
  <si>
    <t>NA, MA : w Canada to c Mexico.</t>
  </si>
  <si>
    <t>SA : n Venezuela to w Bolivia.</t>
  </si>
  <si>
    <t>SA : w, n, se.</t>
  </si>
  <si>
    <t>MA, SA : nw Mexico to N Colombia and c Venezuela.</t>
  </si>
  <si>
    <t>MA : ec Mexico to Panama.</t>
  </si>
  <si>
    <t>SA : Venezuela and Colombia to Bolivia.</t>
  </si>
  <si>
    <t>AF : Ethiopia and c Somalia through Kenya to c Tanzania.</t>
  </si>
  <si>
    <t>AF : Príncipe Is..</t>
  </si>
  <si>
    <t>AF : Pare and Usambara Mts of n-central Tanzania.</t>
  </si>
  <si>
    <t>AF : n Somalia to n Tanzania..</t>
  </si>
  <si>
    <t>AF : s Namibia, se Botswana and n South Africa.</t>
  </si>
  <si>
    <t>AF : se Kenya.</t>
  </si>
  <si>
    <t>EU : s, sw Arabian Peninsula.</t>
  </si>
  <si>
    <t>EU, OR : Widespread.</t>
  </si>
  <si>
    <t>OR : Himalayas from n Pakistan to se Tibet.</t>
  </si>
  <si>
    <t>OR, AU, PO : Sumatra and Philippines to Fiji Islands.</t>
  </si>
  <si>
    <t>OR : e Afghanistan to Myanmar.</t>
  </si>
  <si>
    <t>OR : w China to se Tibet.</t>
  </si>
  <si>
    <t>EU : islands s of Japan.</t>
  </si>
  <si>
    <t>SA : w Venezuela to w Bolivia.</t>
  </si>
  <si>
    <t>SA : s Ecuador to w Argentina.</t>
  </si>
  <si>
    <t>SA : s Ecuador to n Argentina.</t>
  </si>
  <si>
    <t>SA : Colombia to s Guyana.</t>
  </si>
  <si>
    <t>SA : nw Venezuela to Peru.</t>
  </si>
  <si>
    <t>SA : e, sc.</t>
  </si>
  <si>
    <t>SA : n, sc.</t>
  </si>
  <si>
    <t>SA : s Lesser Antilles, n Amazonia.</t>
  </si>
  <si>
    <t>NA, SA : Lesser Antilles, n  Amazonia.</t>
  </si>
  <si>
    <t>SA : Colombia to e Brazil and n Argentina.</t>
  </si>
  <si>
    <t>NA, MA : Alaska and Canada to Guatemala.</t>
  </si>
  <si>
    <t>NA : Grand Cayman Island.</t>
  </si>
  <si>
    <t>OR : Himalayas to n Vietnam and n Thailand.</t>
  </si>
  <si>
    <t>OR : Himalayas to Vietnam.</t>
  </si>
  <si>
    <t>AF : w Africa from Senegambia to Togo.</t>
  </si>
  <si>
    <t>AF : w,c Africa from Nigeria to Uganda.</t>
  </si>
  <si>
    <t>AF : angola and s DRCongo to w Tanzania, Malawi and s Zambia.</t>
  </si>
  <si>
    <t>AF : sc, sw.</t>
  </si>
  <si>
    <t>AF : se Nigeria and s Cameroon to sw Central African Republic; ne DRCongo to c Kenya and Burundi;  nw Angola.</t>
  </si>
  <si>
    <t>OR : extreme s Thailand, Malaysia, Sumatra, Borneo.</t>
  </si>
  <si>
    <t>AF : w, c, e, s.</t>
  </si>
  <si>
    <t>AF : Sierra Leone to Ivory Coast.</t>
  </si>
  <si>
    <t>AF : w Sudan to w Kenya and n Tanzania.</t>
  </si>
  <si>
    <t>EU : Mediterranean islands.</t>
  </si>
  <si>
    <t>EU, OR : c, e Asia to Southeast Asia.</t>
  </si>
  <si>
    <t>EU, OR : c, e Asia to India &amp; Southeast Asia.</t>
  </si>
  <si>
    <t>OR : s Myanmar, s Thailand, n peninsular Malaysia. Also ne Borneo.</t>
  </si>
  <si>
    <t>AF : Guinea and Sierra Leone east to Uganda and south to Angola and Zambia.</t>
  </si>
  <si>
    <t>AF : ne DRCongo, sw Uganda and w Kenya.</t>
  </si>
  <si>
    <t>AF : e Democratic Republic of the Congo.</t>
  </si>
  <si>
    <t>AF : wc, e, s.</t>
  </si>
  <si>
    <t>AF : Sierra Leone to Togo,  c Nigeria, s Cameroon and sw Central African Republic to nw Angola, ne DRCongo.</t>
  </si>
  <si>
    <t>AF : se Nigeria to sw Republic of the Congo, ne and e DRCongo, Uganda.</t>
  </si>
  <si>
    <t>AF : Sierra Leone to Ghana, Cameroon, ne DRCongo.</t>
  </si>
  <si>
    <t>AF : Guinea Bissau and Guinea to Nigeria.</t>
  </si>
  <si>
    <t>AF : Angola to Tanzania, Malawi and s Zambia.</t>
  </si>
  <si>
    <t>OR : Myanmar to Sumatra.</t>
  </si>
  <si>
    <t>OR : Myanmar to s China and Thailand.</t>
  </si>
  <si>
    <t>OR : Himalayas through Java and Borneo.</t>
  </si>
  <si>
    <t>OR : Himalayas to s Myanmar, ec India.</t>
  </si>
  <si>
    <t>OR : sw China and n Myanmar to Southeast Asia to Borneo.</t>
  </si>
  <si>
    <t>AU : Islands in Flores Sea.</t>
  </si>
  <si>
    <t>OR : s Nicobar Is..</t>
  </si>
  <si>
    <t>OR : Malay Peninsula, Java,  Sumatra, Borneo.</t>
  </si>
  <si>
    <t>OR : Borneo to Philippines.</t>
  </si>
  <si>
    <t>OR : c,e China to se Thailand.</t>
  </si>
  <si>
    <t>OR : w Malaysia, Sumatra.</t>
  </si>
  <si>
    <t>OR : Himalayas to China, Taiwan.</t>
  </si>
  <si>
    <t>OR : Himalayas to s China and Thailand.</t>
  </si>
  <si>
    <t>OR : Himalayas to Southeast Asia and Sumatra.</t>
  </si>
  <si>
    <t>AU : Sulawesi, Moluccas, also Philippines.</t>
  </si>
  <si>
    <t>AF : Tanzania to Malawi, c Mozambique.</t>
  </si>
  <si>
    <t>AF : Zimbabwe to n South Africa and s Mozambique.</t>
  </si>
  <si>
    <t>AF : w DRCongo and n Angola.</t>
  </si>
  <si>
    <t>AF : Southern Mauritania, Senegal and Gambia e to Ethiopia,  Kenya, DRCongo, ne Angola and Tanzania.</t>
  </si>
  <si>
    <t>AF : w, c Africa.</t>
  </si>
  <si>
    <t>AF : c DRCongo, Uganda and Kenya to ne South Africa.</t>
  </si>
  <si>
    <t>AF : s Central African Republic to n Namibia.</t>
  </si>
  <si>
    <t>OR : e Himalayas, ne India.</t>
  </si>
  <si>
    <t>OR : Kashmir, Tibet, c China and n Myanmar.</t>
  </si>
  <si>
    <t>OR : Himalayas to Thailand and Taiwan.</t>
  </si>
  <si>
    <t>OR : sw India (Western Ghats in  s Karnataka and Nilgiri Hills).</t>
  </si>
  <si>
    <t>OR : Himalayas to sc China, Taiwan.</t>
  </si>
  <si>
    <t>OR : w Himalayas to c China.</t>
  </si>
  <si>
    <t>OR : Himalayas to e China and nw Vietnam, Taiwan.</t>
  </si>
  <si>
    <t>OR : Malay Peninsula, Borneo, Sumatra.</t>
  </si>
  <si>
    <t>OR : ne India through Southeast Asia to Java.</t>
  </si>
  <si>
    <t>OR : highland Borneo.</t>
  </si>
  <si>
    <t>OR : e Afghanistan to sc Vietnam.</t>
  </si>
  <si>
    <t>OR : w Malaysia.</t>
  </si>
  <si>
    <t>OR : widespread, also c, sc Asia.</t>
  </si>
  <si>
    <t>OR : Himalayas to e India and Southeast Asia.</t>
  </si>
  <si>
    <t>OR : Malay Peninsula, Java,  Sumatra, Borneo, also Lesser Sundas.</t>
  </si>
  <si>
    <t>OR : Himalayas to n, c China and s Vietnam.</t>
  </si>
  <si>
    <t>OR : widesprea, except Philippines.</t>
  </si>
  <si>
    <t>AU : Damar Island.</t>
  </si>
  <si>
    <t>OR : widespread, also Sulawesi and Lesser Sundas.</t>
  </si>
  <si>
    <t>OR : e Afghanistan to s China, c India and Southeast Asia.</t>
  </si>
  <si>
    <t>OR : Himalayas to c China and c Laos.</t>
  </si>
  <si>
    <t>AU : Timor.</t>
  </si>
  <si>
    <t>OR : Himalayas to Sumatra and Borneo.</t>
  </si>
  <si>
    <t>EU : e Afghanistan to c Himalayas.</t>
  </si>
  <si>
    <t>AF : Morocco to ne Libya.</t>
  </si>
  <si>
    <t>EU : sc, ec.</t>
  </si>
  <si>
    <t>OR : e Afghanistan to c China.</t>
  </si>
  <si>
    <t>OR : e Afghanistan to e China, Taiwan.</t>
  </si>
  <si>
    <t>AF : se Botswana and sw Mozambique to s South Africa.</t>
  </si>
  <si>
    <t>EU : s Europe to sc China, also nw Africa.</t>
  </si>
  <si>
    <t>AF : e, also w Arabian Peninsula.</t>
  </si>
  <si>
    <t>OR : Afghanistan to Myanmar and s India.</t>
  </si>
  <si>
    <t>OR : nw India, formerly Afghanistan and Pakistan.</t>
  </si>
  <si>
    <t>EU : w, s Europe, n Africa.</t>
  </si>
  <si>
    <t>AF : SW Arabian Peninsula, sub-Saharan Africa.</t>
  </si>
  <si>
    <t>OR : Pakistan, n India.</t>
  </si>
  <si>
    <t>EU, OR, AU : ne Iran through Southeast Asia to New Guinea.</t>
  </si>
  <si>
    <t>OR : n India to n Thailand.</t>
  </si>
  <si>
    <t>AF : Nigeria, Central African Republic and South Sudan to Angola, Zambia and Tanzania.</t>
  </si>
  <si>
    <t>AF : Central African Republic;  Gabon to sw DRCongo and c Angola.</t>
  </si>
  <si>
    <t>AF : S Angola, Namibia and Botswana to s South Africa.</t>
  </si>
  <si>
    <t>AF : w Tanzania, e Rwanda, Burundi, n Zambia and e DRCongo.</t>
  </si>
  <si>
    <t>EU, AF : s Arabian Peninsula, Ethiopia.</t>
  </si>
  <si>
    <t>AF : Mauritania, Guinea and Cameroon to Sudan and nw Kenya.</t>
  </si>
  <si>
    <t>EU : e Egypt to sw Pakistan.</t>
  </si>
  <si>
    <t>EU : sc, c, also n Africa.</t>
  </si>
  <si>
    <t>AF : Somalia, Ethiopia.</t>
  </si>
  <si>
    <t>EU, AF : n Africa to nw Saudi Arabia, Syria and w Iraq.</t>
  </si>
  <si>
    <t>EU, AF : Arabian Peninsula through e, c, w Africa.</t>
  </si>
  <si>
    <t>OR : Pakistan, n, c India.</t>
  </si>
  <si>
    <t>AF : e Africa.</t>
  </si>
  <si>
    <t>AF, EU : n Africa to n, c Arabian Peninsula.</t>
  </si>
  <si>
    <t>EU : Iraq to Afghanistan, Pakistan and Oman.</t>
  </si>
  <si>
    <t>EU, AF : n Africa through Arabian Peninsula to Iran.</t>
  </si>
  <si>
    <t>EU : s Arabian Peninsula.</t>
  </si>
  <si>
    <t>EU : Armenia to c Iran, Tajikistan and Afghanistan.</t>
  </si>
  <si>
    <t>AF : e Zambia and Malawi to e Botswana and s Zimbabwe.</t>
  </si>
  <si>
    <t>AF : sw Angola through w Namibia.</t>
  </si>
  <si>
    <t>NA, MA : w Canada to Panama.</t>
  </si>
  <si>
    <t>SA : nw Argentina, se Bolivia.</t>
  </si>
  <si>
    <t>OR : Thailand to Sumatra and Borneo.</t>
  </si>
  <si>
    <t>OR : Myanmar to Sumatra and Borneo.</t>
  </si>
  <si>
    <t>OR : Himalayas to se China and w Malaysia.</t>
  </si>
  <si>
    <t>OR : Malaysia, Borneo.</t>
  </si>
  <si>
    <t>OR : Bangladesh to Borneo and Philippines.</t>
  </si>
  <si>
    <t>OR : Himalayas to Sri Lanka and Myanmar.</t>
  </si>
  <si>
    <t>OR : e Himalayas to Taiwan, w Indonesia.</t>
  </si>
  <si>
    <t>AU : Louisiade Archipelago.</t>
  </si>
  <si>
    <t>AU : Moluccas,  Australia.</t>
  </si>
  <si>
    <t>OR : Himalayas to Sumatra and Philippines.</t>
  </si>
  <si>
    <t>OR : Java, also Lesser Sundas.</t>
  </si>
  <si>
    <t>OR : Nepal to Java and Borneo.</t>
  </si>
  <si>
    <t>AF : Angola to Tanzania and Mozambique.</t>
  </si>
  <si>
    <t>OR : Myanmar to Java, also Lesser Sundas and Sulawesi.</t>
  </si>
  <si>
    <t>OR : n, se Philippines.</t>
  </si>
  <si>
    <t>AF : Senegal and Gambia to Cameroon and south to Angola.</t>
  </si>
  <si>
    <t>AF : w, c, e, sc.</t>
  </si>
  <si>
    <t>AF : Ethiopia and c Somalia to South Sudan, Rwanda and s Tanzania.</t>
  </si>
  <si>
    <t>AF : se Kenya to ec Mozambique.</t>
  </si>
  <si>
    <t>AF : Cameroon to e DRCongo and south to n Angola.</t>
  </si>
  <si>
    <t>AF : Mauritania to Guinea Bissau and east to Sudan, South Sudan and Uganda.</t>
  </si>
  <si>
    <t>AF : Egypt to South Sudan, Ethiopia and Somalia; also sw Arabian Peninsula.</t>
  </si>
  <si>
    <t>AF : Tanzania and se Kenya.</t>
  </si>
  <si>
    <t>AF : Liberia to e DRCongo and south to n Angola.</t>
  </si>
  <si>
    <t>AF : Angola, s DRCongo and n Zambia.</t>
  </si>
  <si>
    <t>AF : se Nigeria, w Cameroon, Bioko.</t>
  </si>
  <si>
    <t>AF : w, sw.</t>
  </si>
  <si>
    <t>AF : Ethiopia and Somalia to ne Tanzania.</t>
  </si>
  <si>
    <t>OR : sw  India.</t>
  </si>
  <si>
    <t>OR : ne India to Southeast Asia and Greater Sundas.</t>
  </si>
  <si>
    <t>AU : Sulawesi  through Bismarck Archipelago.</t>
  </si>
  <si>
    <t>OR : Myanmar to Philippines and Java.</t>
  </si>
  <si>
    <t>AF : se DRCongo to c Angola.</t>
  </si>
  <si>
    <t>AF : Sierra Leone and Liberia to Uganda, DRCongo and Gabon and Bioko I..</t>
  </si>
  <si>
    <t>AF : se Mozambique to Swaziland and e South Africa.</t>
  </si>
  <si>
    <t>AF : se DRCongo.</t>
  </si>
  <si>
    <t>AF : wc, e.</t>
  </si>
  <si>
    <t>AF : e, s South Africa.</t>
  </si>
  <si>
    <t>AF : w, c Kenya, n Tanzania.</t>
  </si>
  <si>
    <t>AF : se Kenya, ne Tanzania.</t>
  </si>
  <si>
    <t>AF : c, s Tanzania, Malawi, ne Zambia, n Mozambique.</t>
  </si>
  <si>
    <t>AF : ec Tanzania.</t>
  </si>
  <si>
    <t>AF : Tanzania to Zambia, n Zimbabwe and n Mozambique.</t>
  </si>
  <si>
    <t>AF : extreme s Sudan to w and c Tanzania.</t>
  </si>
  <si>
    <t>AF : wc, e, se.</t>
  </si>
  <si>
    <t>AF : e Kenya and ne Tanzania.</t>
  </si>
  <si>
    <t>AF : ec Somalia to se Kenya.</t>
  </si>
  <si>
    <t>AF : Cameroon and the Central African Republic to Uganda, n Zambia and n Angola.</t>
  </si>
  <si>
    <t>AF : nc, also s, w Arabian Peninsula.</t>
  </si>
  <si>
    <t>AF : ne, e, also s, w Arabian Peninsula.</t>
  </si>
  <si>
    <t>AF : Senegal and Gambia south to Liberia and east to ne DRCongo and nw Uganda.</t>
  </si>
  <si>
    <t>AF : s Tanzania to s Angola, n Botswana, n, e South Africa and Mozambique.</t>
  </si>
  <si>
    <t>AF : Ivory Coast and s Liberia east to e and s DRCongo.</t>
  </si>
  <si>
    <t>EU, OR : e Arabian Peninsula to Southeast Asia.</t>
  </si>
  <si>
    <t>OR, AU : s China to ne Australia.</t>
  </si>
  <si>
    <t>OR : Luzon, Catanduanes  (n Philippines).</t>
  </si>
  <si>
    <t>OR : Panay and Guimaras  (wc Philippines), Negros (sc Philippines).</t>
  </si>
  <si>
    <t>OR : Bohol  (sc Philippines).</t>
  </si>
  <si>
    <t>OR : c China to s Vietnam.</t>
  </si>
  <si>
    <t>OR : w Peninsular India.</t>
  </si>
  <si>
    <t>OR : Philippines - Palawan.</t>
  </si>
  <si>
    <t>OR : s Myanmar to s Vietnam, Malay Penin., Borneo and Sumatra.</t>
  </si>
  <si>
    <t>OR : Java, Bali.</t>
  </si>
  <si>
    <t>EU, OR, AF : widespread, introduced worldwide.</t>
  </si>
  <si>
    <t>EU : Italian Peninsula, Corsica, Sicily and Crete..</t>
  </si>
  <si>
    <t>OR : s Iran, Pakistan and n India.</t>
  </si>
  <si>
    <t>EU, OR : Afghanistan to Japan and Southeast Asia.</t>
  </si>
  <si>
    <t>EU : s Turkey to sw Afghanistan.</t>
  </si>
  <si>
    <t>AF : Abd al-Kuri Island, w of Socotra.</t>
  </si>
  <si>
    <t>AF : c Kenya to n Tanzania.</t>
  </si>
  <si>
    <t>AF : e Chad and wc Sudan.</t>
  </si>
  <si>
    <t>AF : Eritrea through Ethiopia to e South Sudan, n Kenya and n Somalia.</t>
  </si>
  <si>
    <t>AF : e South Sudan, s Ethiopia and c Somalia through Kenya to e Uganda and n Tanzania.</t>
  </si>
  <si>
    <t>AF : sw Kenya to s Tanzania.</t>
  </si>
  <si>
    <t>AF :  n AF.</t>
  </si>
  <si>
    <t>EU : Turkmenistan and Uzbekistan.</t>
  </si>
  <si>
    <t>AF : Mauritania and Senegal to Sudan, Eritrea and Ethiopia.</t>
  </si>
  <si>
    <t>EU : sw Arabian Peninsula, also n Somalia.</t>
  </si>
  <si>
    <t>AF : Sudan and Ethiopia to n Tanzania.</t>
  </si>
  <si>
    <t>EU : sw, sc, also nw Africa.</t>
  </si>
  <si>
    <t>EU, OR : Turkey to India and Sri Lanka.</t>
  </si>
  <si>
    <t>EU : sw, sc.</t>
  </si>
  <si>
    <t>EU : Tibet, Nepal.</t>
  </si>
  <si>
    <t>EU : Tibet, w China.</t>
  </si>
  <si>
    <t>EU : Tibet, Nepal, w China.</t>
  </si>
  <si>
    <t>EU : Afghanistan.</t>
  </si>
  <si>
    <t>AF : Mauritania and Senegal to Sudan, Eritrea, Ethiopia and w Kenya.</t>
  </si>
  <si>
    <t>AF : s Ethiopia to c Kenya and s Somalia.</t>
  </si>
  <si>
    <t>AF : Angola and s DRCongo to Zambia and Malawi.</t>
  </si>
  <si>
    <t>AF : ec, e.</t>
  </si>
  <si>
    <t>AF : Namibia to Botswana and South Africa.</t>
  </si>
  <si>
    <t>AF : Nigeria, Cameroon.</t>
  </si>
  <si>
    <t>AF : e Gabon and the PR Congo, c Angola.</t>
  </si>
  <si>
    <t>AF : n Zambia and c Tanzania through Malawi to n Mozambique.</t>
  </si>
  <si>
    <t>AF : coastal Gabon, PRCongo and DRCongo.</t>
  </si>
  <si>
    <t>AF : w,c, e.</t>
  </si>
  <si>
    <t>AF : sw Uganda, e DRCongo, Rwanda and Burundi.</t>
  </si>
  <si>
    <t>AF : Gabon to Uganda and Kenya south to n Namibia, n Botswana and e South Africa.</t>
  </si>
  <si>
    <t>AF : Senegal and Gambia; Mali to the Ivory Coast and east to Uganda and w Kenya.</t>
  </si>
  <si>
    <t>AF : Uganda and e DRCongo to w Kenya and n Tanzania.</t>
  </si>
  <si>
    <t>AF : Sudan to Somalia and extreme n Kenya;  also sw Arabian Peninsula.</t>
  </si>
  <si>
    <t>AF : s Angola to Mozambique and south to s and e South Africa; also São Tomé..</t>
  </si>
  <si>
    <t>AF : DR Congo.</t>
  </si>
  <si>
    <t>AF : Tanzania, ne Zambia.</t>
  </si>
  <si>
    <t>AF : Uganda.</t>
  </si>
  <si>
    <t>AF : Uganda and e DRCongo.</t>
  </si>
  <si>
    <t>AF : c Ethiopia, extreme n Kenya and s Somalia.</t>
  </si>
  <si>
    <t>AF : s South Sudan to Tanzania.</t>
  </si>
  <si>
    <t>AF : Sudan and South Sudan.</t>
  </si>
  <si>
    <t>AF : e, sw.</t>
  </si>
  <si>
    <t>AF : Senegal to Liberia, east to Ethiopia and south to Angola and s DRCongo.</t>
  </si>
  <si>
    <t>OR : Pakistan to sc China.</t>
  </si>
  <si>
    <t>OR : n India, Nepal, s Bhutan.</t>
  </si>
  <si>
    <t>AF : Guinea to Ghana, Cameroon to Gabon, e DRCongo.</t>
  </si>
  <si>
    <t>AF : Cameroon to Central African Republic, Gabon and PRCongo; e DRCongo.</t>
  </si>
  <si>
    <t>AF : Tanzania, e Zambia, Malawi and Mozambique.</t>
  </si>
  <si>
    <t>AF : e Nigeria and w Cameroon;  w Angola;  s South Sudan to e DRCongoand  w and n Tanzania.</t>
  </si>
  <si>
    <t>AF : Angola, s DRCongo and Zambia.</t>
  </si>
  <si>
    <t>AF : Cameroon to e DRCongo.</t>
  </si>
  <si>
    <t>AF : Cameroon to w and e DRCongo.</t>
  </si>
  <si>
    <t>AF : se Nigeria to c Gabon.</t>
  </si>
  <si>
    <t>AF : e Sierra Leone through Liberia to Ivory Coast.</t>
  </si>
  <si>
    <t>AF : Nigeria.</t>
  </si>
  <si>
    <t>AF : Senegal and Gambia to Liberia and east to Uganda and e DRCongo, south to n Angola.</t>
  </si>
  <si>
    <t>AF : se Nigeria to PRCongo and east to Uganda and e DRCongo.</t>
  </si>
  <si>
    <t>AF : Senegal and Gambia to Ethiopia and south to e South Africa.</t>
  </si>
  <si>
    <t>IO : Seychelles islands.</t>
  </si>
  <si>
    <t>AF : se Cameroon and s Central African Republic through PRCongo and DRCongo.</t>
  </si>
  <si>
    <t>AF : c Somalia through Kenya to ne Tanzania.</t>
  </si>
  <si>
    <t>AF : ec, e, se.</t>
  </si>
  <si>
    <t>AF : se Kenya to s Tanzania, ec Mozambique.</t>
  </si>
  <si>
    <t>AF : s, e DRCongo and sw Kenya to Mozambique, Angola, w Zambia, n Botswana, Namibia and South Africa.</t>
  </si>
  <si>
    <t>AF : Angola, São Tomé.</t>
  </si>
  <si>
    <t>AF : c Tanzania to ne Zambia and n Malawi.</t>
  </si>
  <si>
    <t>AF : wc, e, sc.</t>
  </si>
  <si>
    <t>AF : w and c Kenya to n Tanzania.</t>
  </si>
  <si>
    <t>AF : DRCongo, w Uganda and extreme nw Tanzania.</t>
  </si>
  <si>
    <t>AF : e DRCongo and w Uganda to nw Tanzania.</t>
  </si>
  <si>
    <t>AF : Senegal and Gambia to Guinea and east to s South Sudan, w Uganda and ne DRCongo.</t>
  </si>
  <si>
    <t>AF : Guinea to Liberia and east to s Chad and Central African Republic.</t>
  </si>
  <si>
    <t>AF : s South Sudan and Ethiopia south to ne South Africa and west to s PRCongo and w Angola.</t>
  </si>
  <si>
    <t>AF : w Angola, s Zambia and w Zimbabwe to s South Africa.</t>
  </si>
  <si>
    <t>AF : Ivory Coast to s South Sudan and w Kenya and south to Zambia and n Angola.</t>
  </si>
  <si>
    <t>AF : Senegal and Sierra Leone to Ivory Coast.</t>
  </si>
  <si>
    <t>AF : c Tanzania to e Zimbabwe and c Mozambique.</t>
  </si>
  <si>
    <t>AF : PRCongo to e DRCongo and w Uganda.</t>
  </si>
  <si>
    <t>AF : se Nigeria and Cameroon to s South Sudan and w Kenya; Gabon to w Angola and east to c DRCongo.</t>
  </si>
  <si>
    <t>AF : s Mozambique and ne South Africa.</t>
  </si>
  <si>
    <t>AF : Guinea to Ivory Coast; c Nigeria to w Uganda.</t>
  </si>
  <si>
    <t>AF : c Angola, c DRCongo and sw Tanzania to ne Namibia, n Botswana and nw Zimbabwe.</t>
  </si>
  <si>
    <t>AF : w, ec, e, s.</t>
  </si>
  <si>
    <t>AF : Nigeria, nw Cameroon..</t>
  </si>
  <si>
    <t>AF : sw Chad and n Cameroon.</t>
  </si>
  <si>
    <t>AF : e Senegal and s Mali.</t>
  </si>
  <si>
    <t>AF : w, c, se, s.</t>
  </si>
  <si>
    <t>AF : Gabon to w DRCongo and nw Angola.</t>
  </si>
  <si>
    <t>AF : Sudan and Ethiopia to w, c Africa.</t>
  </si>
  <si>
    <t>AF : s South Sudan, s Ethiopia and s Somalia to c Tanzania.</t>
  </si>
  <si>
    <t>AF : s Angola and c Namibia to sw Zambia, Zimbabwe, s Mozambique and n, ne South Africa.</t>
  </si>
  <si>
    <t>AF : sc Zimbabwe and sw Mozambique to s South Africa.</t>
  </si>
  <si>
    <t>AF : Senegal and Gambia to Guinea and east to n Central African Republic.</t>
  </si>
  <si>
    <t>AF : w Angola, nw Namibia.</t>
  </si>
  <si>
    <t>AF : se Sudan and Ethiopia.</t>
  </si>
  <si>
    <t>AF : s Mauritania, Senegal and Gambia to s Chad, Central African Republic, Gabon, n Angola, and DRCongo, w Burundi and n Zambia..</t>
  </si>
  <si>
    <t>AF : Mauritania to Liberia and east to Eritrea, Ethiopia and w Kenya.</t>
  </si>
  <si>
    <t>AF : sc DRCongo.</t>
  </si>
  <si>
    <t>AF : ec DRCongo, w Uganda, Rwanda, Burundi, c Kenya.</t>
  </si>
  <si>
    <t>AF, EU : w, c, e, s AF, sw Arabian Peninsula.</t>
  </si>
  <si>
    <t>AF : subsaharan Africa.</t>
  </si>
  <si>
    <t>AU : se and s Australia.</t>
  </si>
  <si>
    <t>AU : sc, se, e Australia.</t>
  </si>
  <si>
    <t>AU : nw, n se Australia.</t>
  </si>
  <si>
    <t>AU : ne, e  Australia.</t>
  </si>
  <si>
    <t>AU : Lesser Sundas, c Australia.</t>
  </si>
  <si>
    <t>OR, AU : Philippines and Malaysia to Java and Lesser Sundas.</t>
  </si>
  <si>
    <t>AU : Samoa.</t>
  </si>
  <si>
    <t>PO : Vanuatu, Banks.</t>
  </si>
  <si>
    <t>AF : w, c, e, also sw Arabian Peninsula.</t>
  </si>
  <si>
    <t>OR : India, Sri Lanka, also sc Asia.</t>
  </si>
  <si>
    <t>AF : s South Sudan and s Ethiopia to c Tanzania.</t>
  </si>
  <si>
    <t>AF : c Kenya and s Somalia to e Angola, Zambia, Zimbabwe and e South Africa.</t>
  </si>
  <si>
    <t>AF : Senegal and Gambia to Liberia and east to Ethiopia and Kenya and south to South Africa.</t>
  </si>
  <si>
    <t>OR : Borneo, Philippines.</t>
  </si>
  <si>
    <t>AU : Sulawesi, Lesser Sundas, Kofiau I and Gag I.</t>
  </si>
  <si>
    <t>OR : India to Indonesia, Philippines.</t>
  </si>
  <si>
    <t>AU : New Guinea, n, e Australia.</t>
  </si>
  <si>
    <t>AF : Kenya to Angola, Botswana and ne South Africa.</t>
  </si>
  <si>
    <t>AF : Guinea to Sudan, South Sudan and ne DRCongo.</t>
  </si>
  <si>
    <t>AF : Guinea-Bissau; Ivory Coast to Ethiopia.</t>
  </si>
  <si>
    <t>AF : w, c, s.</t>
  </si>
  <si>
    <t>AF : Tanzania to Zimbabwe and w Mozambique.</t>
  </si>
  <si>
    <t>AF : Senegal and Gambia to Sierra Leone and east to Ethiopia s South Sudan and ne DRCongo.</t>
  </si>
  <si>
    <t>AF : Senegal and Gambia; Guinea; Mali; Nigeria and Cameroon; s South Sudan.</t>
  </si>
  <si>
    <t>AF : c Nigeria.</t>
  </si>
  <si>
    <t>AF : Guinea-Bissau to Sierra Leone and east to South Sudan, ne DRCongo and PR Congo.</t>
  </si>
  <si>
    <t>AF : Mauritania to Sudan and Eritrea, south to s South Africa.</t>
  </si>
  <si>
    <t>AF : South Sudan, Ethiopia and Somalia to Tanzania.</t>
  </si>
  <si>
    <t>AF : Angola, Zambia and Zimbabwe to n South Africa and s Mozambique.</t>
  </si>
  <si>
    <t>AF : se Sudan, Ethiopia and Somalia to n South Africa.</t>
  </si>
  <si>
    <t>AF : w, c, ne.</t>
  </si>
  <si>
    <t>AF : Senegal and Gambia to Ethiopia.</t>
  </si>
  <si>
    <t>AF : Guinea to Togo.</t>
  </si>
  <si>
    <t>AF : e DRCongo to Angola, Botswana, Zimbabwe and Mozambique.</t>
  </si>
  <si>
    <t>AF : Sierra Leone and s Mali to Ethiopia and south to e South Africa.</t>
  </si>
  <si>
    <t>EU : sw, sc, e,  also nw Africa.</t>
  </si>
  <si>
    <t>EU : e Kazakhstan and s Russis to c Mongolia and nw China.</t>
  </si>
  <si>
    <t>EU : n, e.</t>
  </si>
  <si>
    <t>EU : sc, e.</t>
  </si>
  <si>
    <t>EU : sw Russia and Turkey to Turkmenistan, Afghanistan and Iran.</t>
  </si>
  <si>
    <t>EU : c, sw.</t>
  </si>
  <si>
    <t>EU : Mongolia and n China.</t>
  </si>
  <si>
    <t>EU : w, sw, also nw Africa.</t>
  </si>
  <si>
    <t>OR : Himalayas to n Myanmar and c China.</t>
  </si>
  <si>
    <t>EU, NA : e Russia, ne China, Alaska.</t>
  </si>
  <si>
    <t>OR : ne Cambodia, s Laos, se Thailand.</t>
  </si>
  <si>
    <t>AF : Somalia to se South Sudan and c Tanzania.</t>
  </si>
  <si>
    <t>AF : w Kenya.</t>
  </si>
  <si>
    <t>AF : Senegal and Gambia to South Sudan and Kenya, south to Angola and South Africa.</t>
  </si>
  <si>
    <t>AF : Kenya and Tanzania to Angola, Botswana and Zimbabwe; s Mozambique, Swaziland and e South Africa.</t>
  </si>
  <si>
    <t>AF : sw DRCongo to c Angola and nw Zambia.</t>
  </si>
  <si>
    <t>OR : widespread, also Lesser Sundas and Sulawesi.</t>
  </si>
  <si>
    <t>AU : Australia and New Guinea.</t>
  </si>
  <si>
    <t>AF : e, c, s.</t>
  </si>
  <si>
    <t>AF, OR : widespread, also sc Asia.</t>
  </si>
  <si>
    <t>EU : Uzbekistan and Afghanistan to e and s China.</t>
  </si>
  <si>
    <t>EU : w coasts.</t>
  </si>
  <si>
    <t>OR : n Pakistan to se China.</t>
  </si>
  <si>
    <t>AF : Madeira, Canary Islands.</t>
  </si>
  <si>
    <t>AF : Rwanda and s Kenya to e South Africa; w Angola.</t>
  </si>
  <si>
    <t>AF : South Africa, Lesotho and Swaziland.</t>
  </si>
  <si>
    <t>AF : e Kenya, ne Tanzania.</t>
  </si>
  <si>
    <t>AF : coastal Somalia and Kenya.</t>
  </si>
  <si>
    <t>SA : widespread, also w Panama.</t>
  </si>
  <si>
    <t>SA : Paraguay to ec Argentina.</t>
  </si>
  <si>
    <t>SA : wc, Southern Cone.</t>
  </si>
  <si>
    <t>AO : South Georgia Island.</t>
  </si>
  <si>
    <t>SA : se Brazil; s Paraguay, ne Argentina and Uruguay.</t>
  </si>
  <si>
    <t>SA : se, se  Peru to s Chile.</t>
  </si>
  <si>
    <t>SA : nw Venezuela to nw Argentina.</t>
  </si>
  <si>
    <t>OR : Tibet to c China.</t>
  </si>
  <si>
    <t>EU : c, w, also n Africa and Canary Islands.</t>
  </si>
  <si>
    <t>AF : Tenerife I. (c Canary Islands).</t>
  </si>
  <si>
    <t>AF : Gran Canaria I. (c Canary Islands).</t>
  </si>
  <si>
    <t>EU : widespread, also n Africa.</t>
  </si>
  <si>
    <t>OR : ne Pakistan to n Vietnam.</t>
  </si>
  <si>
    <t>NA, MA : Canada to sw Mexico.</t>
  </si>
  <si>
    <t>MA : Mexico and Guatemala.</t>
  </si>
  <si>
    <t>OR : Himalayas to se China and Taiwan, w Malaysia.</t>
  </si>
  <si>
    <t>OR : Himalayas to c China, Taiwan.</t>
  </si>
  <si>
    <t>EU : Turkey to w China, Tajikistan and Afghanistan.</t>
  </si>
  <si>
    <t>AF : Morocco, Algeria.</t>
  </si>
  <si>
    <t>EU : Iran to s Russia, Mongolia and n China.</t>
  </si>
  <si>
    <t>OR : Himalayas to wc China.</t>
  </si>
  <si>
    <t>OR : Himalayas to wc China and ne Myanmar.</t>
  </si>
  <si>
    <t>OR : c Asia.</t>
  </si>
  <si>
    <t>EU : c, ne.</t>
  </si>
  <si>
    <t>NA : e Russia and Alaska to w Canada and USA.</t>
  </si>
  <si>
    <t>NA : wc USA.</t>
  </si>
  <si>
    <t>EU : Bonin I. (Japan).</t>
  </si>
  <si>
    <t>OR : Himalayas and China.</t>
  </si>
  <si>
    <t>EU : c, e Caucasus Mts through central Asia to nw China.</t>
  </si>
  <si>
    <t>OR : n Afghanistan to w Himalayas.</t>
  </si>
  <si>
    <t>EU : Uzbekistan and Afghanistan to s Russia and Mongolia.</t>
  </si>
  <si>
    <t>OR : c Himalayas to s Mongolia, wc, nc  China.</t>
  </si>
  <si>
    <t>EU : ec China.</t>
  </si>
  <si>
    <t>EU : e Himalayas to wc China.</t>
  </si>
  <si>
    <t>OR : Himalayas from n India to s Tibet.</t>
  </si>
  <si>
    <t>OR : sw, w China; n, ne Myanmar.</t>
  </si>
  <si>
    <t>OR : Nepal and n India to c and s China and n Myanmar.</t>
  </si>
  <si>
    <t>EU : ne Egypt, Israel, Jordan and w Saudi Arabia.</t>
  </si>
  <si>
    <t>EU : c Afghanistan to c China.</t>
  </si>
  <si>
    <t>OR : n India, sw China.</t>
  </si>
  <si>
    <t>EU : e Tibet, n,w,sw China.</t>
  </si>
  <si>
    <t>PO : Molokai (Hawaiian Islands).</t>
  </si>
  <si>
    <t>PO : Lanai (Hawaiian Islands).</t>
  </si>
  <si>
    <t>PO : Laysan I. (Hawaiian Islands).</t>
  </si>
  <si>
    <t>PO : Maui (Hawaiian Islands).</t>
  </si>
  <si>
    <t>PO : Oahu  (Hawaiian Islands).</t>
  </si>
  <si>
    <t>PO : Maui  (Hawaiian Islands).</t>
  </si>
  <si>
    <t>NA : n, w, also nw Mexico.</t>
  </si>
  <si>
    <t>NA : w, also n Mexico.</t>
  </si>
  <si>
    <t>NA, MA : Canada, USA and Mexico.</t>
  </si>
  <si>
    <t>EU : w, sw, sc.</t>
  </si>
  <si>
    <t>EU : e, also e China to Vietnam.</t>
  </si>
  <si>
    <t>EU : Middle east to Mongolia and n China.</t>
  </si>
  <si>
    <t>EU : Socotra Is.</t>
  </si>
  <si>
    <t>AF : Príncipe,  São Tomé.</t>
  </si>
  <si>
    <t>AF : s Sudan; w,c Ethiopia, w Kenya.</t>
  </si>
  <si>
    <t>AF : e DRCongo to  Uganda, w Tanzania and ne Zambia..</t>
  </si>
  <si>
    <t>AF : c Uganda to e DRCongo, Burundi, nw Tanzania and w Kenya.</t>
  </si>
  <si>
    <t>AF : Djibouti, Ethiopia and Somalia to s Tanzania.</t>
  </si>
  <si>
    <t>EU : w, sw Arabian Peninsula.</t>
  </si>
  <si>
    <t>AF : s Malawi to e South Africa.</t>
  </si>
  <si>
    <t>AF : ec Ethiopia and Somalia to c Kenya.</t>
  </si>
  <si>
    <t>AF : wc, c.</t>
  </si>
  <si>
    <t>AF : Tanzania to e Angola, ne Botswana, Zimbabwe and s Mozambique.</t>
  </si>
  <si>
    <t>AF : Eritrea, Ethiopia and n Somalia.</t>
  </si>
  <si>
    <t>AF : sw, s.</t>
  </si>
  <si>
    <t>AF : s Tanzania and n Malawi.</t>
  </si>
  <si>
    <t>EU : widespread, also nw Africa and Canary Islands.</t>
  </si>
  <si>
    <t>AF : ne Somalia.</t>
  </si>
  <si>
    <t>EU : Britain to c Europe.</t>
  </si>
  <si>
    <t>EU :  n Europe to ec Russia.</t>
  </si>
  <si>
    <t>EU : Scotland.</t>
  </si>
  <si>
    <t>EU, OR, NA, MA : widespread.</t>
  </si>
  <si>
    <t>NA : South Hills and Albion Mts.  (Idaho in nw USA).</t>
  </si>
  <si>
    <t>OR : Sumatra, Java, Philippines, also Sulawesi.</t>
  </si>
  <si>
    <t>EU : w, c, s.</t>
  </si>
  <si>
    <t>EU : Spain to Austria and Slovenia.</t>
  </si>
  <si>
    <t>EU : Sardinia, Corsica.</t>
  </si>
  <si>
    <t>EU, AF : c and s Europe into n Africa and the Middle east.</t>
  </si>
  <si>
    <t>EU, AF : Syria and Iraq to Egypt.</t>
  </si>
  <si>
    <t>AF : Canary Islands, Azores, Madeira.</t>
  </si>
  <si>
    <t>AF : ne, e Africa, c Angola.</t>
  </si>
  <si>
    <t>OR : Nepal to sw China and n Myanmar.</t>
  </si>
  <si>
    <t>NA, MA : Canada to Mexico.</t>
  </si>
  <si>
    <t>NA, MA, SA : w USA to Peru.</t>
  </si>
  <si>
    <t>NA, MA : Canada to Guatemala.</t>
  </si>
  <si>
    <t>MA : s Mexico, Guatemala.</t>
  </si>
  <si>
    <t>SA : s Chile, s Argentina and the Falkland Is..</t>
  </si>
  <si>
    <t>MA, SA : Costa Rico to Bolivia.</t>
  </si>
  <si>
    <t>SA : e Ecuador to n Bolivia.</t>
  </si>
  <si>
    <t>SA : n Venezuela, ne Brazil.</t>
  </si>
  <si>
    <t>SA : ne Colombia, n and w Venezuela, s Guyana.</t>
  </si>
  <si>
    <t>SA : s Peru to n Chile and w Argentina.</t>
  </si>
  <si>
    <t>SA : s Peru to Chile and w Argentina.</t>
  </si>
  <si>
    <t>MA : Mexico to Costa Rica.</t>
  </si>
  <si>
    <t>SA : e Colombia and c Venezuela through the Guianas and to n Brazil.</t>
  </si>
  <si>
    <t>SA : Venezuela, Guianas.</t>
  </si>
  <si>
    <t>MA, SA : Costa Rica to Amazonia.</t>
  </si>
  <si>
    <t>MA : e Mexico to Panama.</t>
  </si>
  <si>
    <t>SA : e Paraguaym ne Argentina and se Brazil.</t>
  </si>
  <si>
    <t>MA : Mexico to w Panama.</t>
  </si>
  <si>
    <t>SA : n Colombia to Trinidad and the Guianas, south to n Argentina, se Brazil, e Paraguay..</t>
  </si>
  <si>
    <t>SA : w, n Amazonia.</t>
  </si>
  <si>
    <t>MA, SA : Mexico to Ecuador,  Guianas to c Bolivia.</t>
  </si>
  <si>
    <t>MA, SA : Panama to Bolivia and e Brazil.</t>
  </si>
  <si>
    <t>SA : e Paraguay, c and se Brazil and ne Argentina.</t>
  </si>
  <si>
    <t>SA : Venezuela and Colombia to n Amazonian Brazil, Trinidad.</t>
  </si>
  <si>
    <t>SA : se Peru, n Bolivia and s Amazonian Brazil to Argentina and Uruguay.</t>
  </si>
  <si>
    <t>NA : Bahamas.</t>
  </si>
  <si>
    <t>NA : St Vincent.</t>
  </si>
  <si>
    <t>MA, SA : widespread, also s Texas.</t>
  </si>
  <si>
    <t>NA, MA, SA : extreme s US through West Indies to coastal MA and SA.</t>
  </si>
  <si>
    <t>NA : Cayman Islands, Swan Islands.</t>
  </si>
  <si>
    <t>NA : Barbuda.</t>
  </si>
  <si>
    <t>NA : St Lucia.</t>
  </si>
  <si>
    <t>SA : Colombia and Venezuela to ne Argentina.</t>
  </si>
  <si>
    <t>MA, SA : Honduras to n Bolivia.</t>
  </si>
  <si>
    <t>SA : n, se, sc.</t>
  </si>
  <si>
    <t>SA : se Venezuela, w Guyana and n Brazil.</t>
  </si>
  <si>
    <t>MA, SA : Mexico, Guatemala s to Venezuela.</t>
  </si>
  <si>
    <t>MA : Costa Rica and w Panama.</t>
  </si>
  <si>
    <t>SA : se Peru to sc Bolivia.</t>
  </si>
  <si>
    <t>SA : Venezuela to c Peru.</t>
  </si>
  <si>
    <t>MA, SA : Mexico to Bolivia and Guyana.</t>
  </si>
  <si>
    <t>SA : Bolivia, nw and wc  Argentina.</t>
  </si>
  <si>
    <t>SA : s Colombia to n Bolivia.</t>
  </si>
  <si>
    <t>SA : s Venezuela.</t>
  </si>
  <si>
    <t>SA : se Venezuela.</t>
  </si>
  <si>
    <t>NA, MA : sw and sc Canada through the w USA to c Mexico.</t>
  </si>
  <si>
    <t>NA, MA, SA : se Canada to ne Brazil.</t>
  </si>
  <si>
    <t>MA, SA : Costa Rica through c SA.</t>
  </si>
  <si>
    <t>SA : n Bolivia and sw Brazil to c Argentina and Uruguay; e Brazil.</t>
  </si>
  <si>
    <t>SA : ec Argentina.</t>
  </si>
  <si>
    <t>MA : w Mexico to se Guatemala.</t>
  </si>
  <si>
    <t>SA : w, n.</t>
  </si>
  <si>
    <t>SA : n, sc, also  Costa Rica and Panama.</t>
  </si>
  <si>
    <t>SA : e, s  Amazonia.</t>
  </si>
  <si>
    <t>SA : c Amazonia to n Argentina.</t>
  </si>
  <si>
    <t>SA : c Bolivia to nc Argentina; s Brazil, e Paraguay, ne Argentina and Uruguay.</t>
  </si>
  <si>
    <t>SA : Venezuela to Ecuador, n Peru.</t>
  </si>
  <si>
    <t>SA : Peru,  n Bolivia.</t>
  </si>
  <si>
    <t>MA, SA : s Mexico to Venezuela and Ecuador.</t>
  </si>
  <si>
    <t>NA, MA : s Texas,  Mexico.</t>
  </si>
  <si>
    <t>NA : Jamaica, Cayman Islands.</t>
  </si>
  <si>
    <t>NA, MA : s Texas to Honduras.</t>
  </si>
  <si>
    <t>SA : n, w, sw Amazonia to n Argentina.</t>
  </si>
  <si>
    <t>NA, MA : sw USA, Mexico, Belize.</t>
  </si>
  <si>
    <t>NA, MA : se Canada to c Mexico.</t>
  </si>
  <si>
    <t>NA : Martinique.</t>
  </si>
  <si>
    <t>NA : Montserrat.</t>
  </si>
  <si>
    <t>SA : n, c.</t>
  </si>
  <si>
    <t>NA : Hispaniola, Cuba.</t>
  </si>
  <si>
    <t>NA : California, n Baja California (nw Mexico).</t>
  </si>
  <si>
    <t>SA : s Bolivia and s Brazil to ec Argentina.</t>
  </si>
  <si>
    <t>MA, SA : e Mexico  through n SA.</t>
  </si>
  <si>
    <t>NA, SA : se USA  though c SA.</t>
  </si>
  <si>
    <t>NA, MA : sw USA to Panama.</t>
  </si>
  <si>
    <t>MA : Nicaragua and n Costa Rica.</t>
  </si>
  <si>
    <t>NA, SA : Lesser Antilles, n SA.</t>
  </si>
  <si>
    <t>NA, MA, SA : s USA through w, n SA.</t>
  </si>
  <si>
    <t>SA : w, sw Amazonia, Tepuis.</t>
  </si>
  <si>
    <t>SA : c Bolivia to s Brazil, Uruguay and e Argentina.</t>
  </si>
  <si>
    <t>SA : sw, sc.</t>
  </si>
  <si>
    <t>SA : sc, e Brazil.</t>
  </si>
  <si>
    <t>SA : ne, sc.</t>
  </si>
  <si>
    <t>SA : e Paraguay, s Brazil, ne Argentina and Uruguay.</t>
  </si>
  <si>
    <t>SA : ne Argentina, s Brazil and Uruguay.</t>
  </si>
  <si>
    <t>SA : e Parguay, s Brazil, ne Argentina and Uruguay.</t>
  </si>
  <si>
    <t>MA, SA : widespread, also West Indies.</t>
  </si>
  <si>
    <t>OR : Himalayas to  sc China and n Vietnam.</t>
  </si>
  <si>
    <t>EU : w, sc, also n Africa.</t>
  </si>
  <si>
    <t>OR : Himalayas to c India.</t>
  </si>
  <si>
    <t>EU : ne China, n North Korea and extreme se Russia.</t>
  </si>
  <si>
    <t>EU, AF : s Europe and nw Africa.</t>
  </si>
  <si>
    <t>EU, AF : ne Africa to sw Asia and nw India.</t>
  </si>
  <si>
    <t>AF : nw Africa.</t>
  </si>
  <si>
    <t>AF : e, s, also sw Arabian Peninsula.</t>
  </si>
  <si>
    <t>AF : se Zambia, s Malawi, n Mozambique, sw Tanzania.</t>
  </si>
  <si>
    <t>AF : w, c,e, se.</t>
  </si>
  <si>
    <t>EU : Himalayas to wc China.</t>
  </si>
  <si>
    <t>NA : widespread, also to c Mexico.</t>
  </si>
  <si>
    <t>MA, SA : s Mexico to s Argentina, also Hispaniola.</t>
  </si>
  <si>
    <t>MA : Guadalupe Island (Mexico).</t>
  </si>
  <si>
    <t>MA : s Baja California  (nw Mexico).</t>
  </si>
  <si>
    <t>NA : e, s USA coasts.</t>
  </si>
  <si>
    <t>NA, MA : widespread, also Colombia.</t>
  </si>
  <si>
    <t>SA : Colombia through Amazonia.</t>
  </si>
  <si>
    <t>MA : n Mexico.</t>
  </si>
  <si>
    <t>MA : nw, w Mexico.</t>
  </si>
  <si>
    <t>NA, MA : w USA to c Mexico.</t>
  </si>
  <si>
    <t>NA, MA : sw USA to Baja California.</t>
  </si>
  <si>
    <t>NA, MA : sc, sw USA, n Mexico.</t>
  </si>
  <si>
    <t>NA, MA : sc, sw USA, Mexico.</t>
  </si>
  <si>
    <t>MA : nw Mexico to nw Costa Rica.</t>
  </si>
  <si>
    <t>SA : ne Bolivia to e Brazil.</t>
  </si>
  <si>
    <t>NA : w USA, also Baja California.</t>
  </si>
  <si>
    <t>MA : c Costa Rica.</t>
  </si>
  <si>
    <t>NA, MA : s Texas to Costa Rica.</t>
  </si>
  <si>
    <t>MA, SA : Honduras to n Brazil.</t>
  </si>
  <si>
    <t>SA : nw SA,  Amazonia.</t>
  </si>
  <si>
    <t>MA, SA : se Mexico to ne Peru.</t>
  </si>
  <si>
    <t>MA, SA : e Panama, Colombian Andes.</t>
  </si>
  <si>
    <t>MA : Costa Rica and western Panama.</t>
  </si>
  <si>
    <t>SA : s Peru, Bolivia, Argentina.</t>
  </si>
  <si>
    <t>SA : Sierra Nevada de Santa Marta, n Colombia.</t>
  </si>
  <si>
    <t>SA : Serranía del Perijá, ne Colombia and nw Venezuela.</t>
  </si>
  <si>
    <t>SA : Andes of Venezuela, Colombia, Ecuador, and most of Peru.</t>
  </si>
  <si>
    <t>SA : Cordillera de la Costa, n Venezuela.</t>
  </si>
  <si>
    <t>SA : Cordillera de la Costa Oriental, ne Venezuela.</t>
  </si>
  <si>
    <t>SA : Perijá Mts, extreme n Colombia and nw Venezuela.</t>
  </si>
  <si>
    <t>SA : Ecuador.</t>
  </si>
  <si>
    <t>SA : nw  Argentina.</t>
  </si>
  <si>
    <t>SA : Uruguay, n, e Argentina.</t>
  </si>
  <si>
    <t>MA, SA : sw Mexico to nw Argentina.</t>
  </si>
  <si>
    <t>SA : Bolivia and sw Brazil  to c Argentina, Uruguay and s Brazil.</t>
  </si>
  <si>
    <t>SA : ec Colombia, Venezuela, Trinidad.</t>
  </si>
  <si>
    <t>SA : Brazil.</t>
  </si>
  <si>
    <t>SA : c, e Bolivia and sw Brazil through ne Argentina and nw Uruguay.</t>
  </si>
  <si>
    <t>SA : Brazil, Paraguay and Argentina.</t>
  </si>
  <si>
    <t>SA : n, c, e.</t>
  </si>
  <si>
    <t>SA : n, w Amazonia, sc SA.</t>
  </si>
  <si>
    <t>SA : wc Brazil.</t>
  </si>
  <si>
    <t>SA : sw Venezuela.</t>
  </si>
  <si>
    <t>SA : w Venezuela to wc Bolivia.</t>
  </si>
  <si>
    <t>SA : w Amazonia, e, sc SA.</t>
  </si>
  <si>
    <t>SA : c, sc.</t>
  </si>
  <si>
    <t>SA : eastern slope of the Andes from n Peru to n Argentina; e Paraguay, s Brazil and ne Argentina.</t>
  </si>
  <si>
    <t>MA, SA : se Mexico to sc Brazil and n Paraguay.</t>
  </si>
  <si>
    <t>SA : n, c, w Amazonia.</t>
  </si>
  <si>
    <t>MA, SA : Honduras to Bolivia.</t>
  </si>
  <si>
    <t>SA : nw, n Amazonia.</t>
  </si>
  <si>
    <t>MA, SA : Panama to Colombia and Venezuela.</t>
  </si>
  <si>
    <t>SA : n, w, sc.</t>
  </si>
  <si>
    <t>MA, SA : s Mexico to Bolivia, Amazonia.</t>
  </si>
  <si>
    <t>MA, SA : Guatemala to Paraguay and s Brazil and ne Argentina.</t>
  </si>
  <si>
    <t>SA : w, se.</t>
  </si>
  <si>
    <t>SA : Peru, s Ecuador.</t>
  </si>
  <si>
    <t>SA : Colombia and Venezuela to Peru.</t>
  </si>
  <si>
    <t>SA : ne Bolivia and ne Paraguay to e Brazil.</t>
  </si>
  <si>
    <t>SA : e Paraguay, ne Argentina and s and se Brazil.</t>
  </si>
  <si>
    <t>SA : Colombia to nw Bolivia.</t>
  </si>
  <si>
    <t>MA : Costa Rica to n, nw Brazil.</t>
  </si>
  <si>
    <t>MA, SA : Nicaragua through n, w Amazonia.</t>
  </si>
  <si>
    <t>MA, SA : Guatemala to Ecuador.</t>
  </si>
  <si>
    <t>SA : Amazonia, se, sc SA.</t>
  </si>
  <si>
    <t>MA, SA : s Mexico to Ecuador.</t>
  </si>
  <si>
    <t>SA : Ecuador, Peru and Bolivia.</t>
  </si>
  <si>
    <t>SA : Colombia to Guyana.</t>
  </si>
  <si>
    <t>SA : w and c Amazonia.</t>
  </si>
  <si>
    <t>SA : n and w Amazonia.</t>
  </si>
  <si>
    <t>MA, SA : Honduras to ne Argentina.</t>
  </si>
  <si>
    <t>MA, SA : s Mexico to Colombia.</t>
  </si>
  <si>
    <t>MA, SA : nw, n, also Panama.</t>
  </si>
  <si>
    <t>MA, SA : e Mexico to c Bolivia and e Brazil.</t>
  </si>
  <si>
    <t>MA, SA : Panama to se Brazil and se Peru.</t>
  </si>
  <si>
    <t>MA : Costa Rica to Colombia.</t>
  </si>
  <si>
    <t>SA : sw Ecuador, Peru.</t>
  </si>
  <si>
    <t>SA : Colombia to n Chile.</t>
  </si>
  <si>
    <t>SA : Peru, Chile.</t>
  </si>
  <si>
    <t>SA : Colombia to Bolivia, n Chile and nw Argentina.</t>
  </si>
  <si>
    <t>SA : Colombia to Chile.</t>
  </si>
  <si>
    <t>SA : c and e Brazil, ne Bolivia and n Argentina.</t>
  </si>
  <si>
    <t>SA : Colombia, Venezuela, ec Brazil.</t>
  </si>
  <si>
    <t>SA : ne, sc, wc.</t>
  </si>
  <si>
    <t>SA : sw.</t>
  </si>
  <si>
    <t>SA : Chile, Argentina.</t>
  </si>
  <si>
    <t>SA : n Chile and s Bolivia to nw Argentina.</t>
  </si>
  <si>
    <t>SA : s Peru, sw Bolivia and  n Chile.</t>
  </si>
  <si>
    <t>SA : w, sw.</t>
  </si>
  <si>
    <t>MA, SA : s Mexico to Tepuis and c Bolivia.</t>
  </si>
  <si>
    <t>SA : c Bolivia; e Paraguay, s Brazil, ne Argentina and Uruguay.</t>
  </si>
  <si>
    <t>AO : Gough Island.</t>
  </si>
  <si>
    <t>AO : Inaccessible Island, Tristan da Cunha group, S. Atlantic.</t>
  </si>
  <si>
    <t>AO : Nightingale Island, Tristan da Cunha Group in the S. Atlantic.</t>
  </si>
  <si>
    <t>SA : w Peru to n Chile and w Bolivia.</t>
  </si>
  <si>
    <t>SA : s Peru to c Bolivia; s Bolivia and n Argentina.</t>
  </si>
  <si>
    <t>SA : c Bolivia to w Argentina; e Paraguay and s Brazil through Uruguay to e Argentina.</t>
  </si>
  <si>
    <t>SA : se Brazil to ne Argentina including Uruguay and e Paraguay.</t>
  </si>
  <si>
    <t>SA : c Bolivia to c Argentina and Uruguay.</t>
  </si>
  <si>
    <t>SA : n, e, wc.</t>
  </si>
  <si>
    <t>SA : sc Peru to nw Argentina.</t>
  </si>
  <si>
    <t>SA : c Argentina to s Chile and s Argentina.</t>
  </si>
  <si>
    <t>SA : n, wc, se, sc.</t>
  </si>
  <si>
    <t>SA : Tepuis of s Venezuela.</t>
  </si>
  <si>
    <t>SA : e Bolivia and w Paraguay to c Argentina and w Uruguay.</t>
  </si>
  <si>
    <t>MA, SA : Honduras to Ecuador, Amazonia.</t>
  </si>
  <si>
    <t>SA : w, c Colombia, w Ecuador.</t>
  </si>
  <si>
    <t>SA : ne Argentina and s and se Brazil.</t>
  </si>
  <si>
    <t>SA : w, sc.</t>
  </si>
  <si>
    <t>SA : e Bolivia and e Paraguay to e Brazil.</t>
  </si>
  <si>
    <t>SA : e Paraguay and ne Argentina; se Brazil.</t>
  </si>
  <si>
    <t>MA, SA : s Mexico to Ecuador and n Brazil.</t>
  </si>
  <si>
    <t>SA : n, c, sc.</t>
  </si>
  <si>
    <t>MA, SA : e Mexico to Peru.</t>
  </si>
  <si>
    <t>SA : n, Amazonia, sc SA.</t>
  </si>
  <si>
    <t>SA : c, e, sc.</t>
  </si>
  <si>
    <t>SA : sw Brazil, Bolivia.</t>
  </si>
  <si>
    <t>SA : s Suriname, e, se Brazil.</t>
  </si>
  <si>
    <t>SA : ne Bolivia, c and s Brazil, Paraguay, ne Argentina and Uruguay.</t>
  </si>
  <si>
    <t>MA, SA : sw Mexico through n SA.</t>
  </si>
  <si>
    <t>SA : Ecuador to nw Chile.</t>
  </si>
  <si>
    <t>SA : n and w SA.</t>
  </si>
  <si>
    <t>NA : Cuba, Cayman Islands.</t>
  </si>
  <si>
    <t>SA : Tepuis, Venezuela to n Bolivia.</t>
  </si>
  <si>
    <t>NA, MA, SA : Greater Antilles,  e Mexico to nw South America.</t>
  </si>
  <si>
    <t>SA : Venezuela to  Argentina.</t>
  </si>
  <si>
    <t>NA, SA : West Indies, n SA.</t>
  </si>
  <si>
    <t>SA : Venezuela and Trinidad to e Bolivia, ne and c Brazil, and ne Argentina.</t>
  </si>
  <si>
    <t>NA : Bahamas, Hispaniola.</t>
  </si>
  <si>
    <t>NA : Barbados.</t>
  </si>
  <si>
    <t>SA : Española  (se Galápagos I.).</t>
  </si>
  <si>
    <t>SA : Genovesa  (n Galápagos Is.).</t>
  </si>
  <si>
    <t>SA : nw Galápagos Is..</t>
  </si>
  <si>
    <t>SA : Genovesa  (ne Galápagos I.).</t>
  </si>
  <si>
    <t>NA : Bahamas, Cuba, Cayman Islands, Cozumel Island.</t>
  </si>
  <si>
    <t>MA, SA : w Mexico to Venezuela.</t>
  </si>
  <si>
    <t>NA : w Alaska.</t>
  </si>
  <si>
    <t>MA : w Mexico to Panama.</t>
  </si>
  <si>
    <t>SA : s Guyana through e Brazil to Argentina.</t>
  </si>
  <si>
    <t>NA, MA : w USA to Nicaragua.</t>
  </si>
  <si>
    <t>MA : Mexico to Guatemala.</t>
  </si>
  <si>
    <t>MA, SA : e Mexico to Bolivia.</t>
  </si>
  <si>
    <t>MA, SA : Nicaragua to Colombia.</t>
  </si>
  <si>
    <t>MA : Mexico, Guatemala.</t>
  </si>
  <si>
    <t>MA : Mexico, Guatemala, Belize.</t>
  </si>
  <si>
    <t>NA, MA : e, s, sw USA, Mexico.</t>
  </si>
  <si>
    <t>SA : Panama to n, e Brazil.</t>
  </si>
  <si>
    <t>MA : s Mexico, Belize, Honduras to Panama.</t>
  </si>
  <si>
    <t>SA : sw Colombia to n Peru.</t>
  </si>
  <si>
    <t>NA, MA, SA : c USA to Venezuela and Colombia.</t>
  </si>
  <si>
    <t>MA, SA : se Mexico to nw Venezuela &amp; nw Peru.</t>
  </si>
  <si>
    <t>NA, MA : s USA to Costa Rica.</t>
  </si>
  <si>
    <t>NA, MA : w USA to Guatemala.</t>
  </si>
  <si>
    <t>Russet-naped Wood-Rail</t>
  </si>
  <si>
    <t>Crab-Plover</t>
  </si>
  <si>
    <t>Anous albivitta</t>
  </si>
  <si>
    <t>Shy Ground-Dove</t>
  </si>
  <si>
    <t>Tanna Ground-Dove</t>
  </si>
  <si>
    <t>Norfolk Ground-Dove</t>
  </si>
  <si>
    <t>Sjöstedt's Owlet</t>
  </si>
  <si>
    <t>Asio clamator</t>
  </si>
  <si>
    <t>Talamanca Hummingbird</t>
  </si>
  <si>
    <t>Northern Emerald-Toucanet</t>
  </si>
  <si>
    <t>Southern Emerald-Toucanet</t>
  </si>
  <si>
    <t>Mazaria propinqua</t>
  </si>
  <si>
    <t>Myzomela nigriventris</t>
  </si>
  <si>
    <t>Great Gray Shrike</t>
  </si>
  <si>
    <t>Lophorina niedda</t>
  </si>
  <si>
    <t>Greater Superb Bird-of-Paradise</t>
  </si>
  <si>
    <t>Lophorina minor</t>
  </si>
  <si>
    <t>Sykes's Short-toed Lark</t>
  </si>
  <si>
    <t>Hermit Wood-Wren</t>
  </si>
  <si>
    <t>Gray-sided Bush Warbler</t>
  </si>
  <si>
    <t>Brownish-flanked Bush Warbler</t>
  </si>
  <si>
    <t>Yellowish-bellied Bush Warbler</t>
  </si>
  <si>
    <t>Streaked Reed Warbler</t>
  </si>
  <si>
    <t>Cape Verde Swamp Warbler</t>
  </si>
  <si>
    <t>Madagascar Swamp Warbler</t>
  </si>
  <si>
    <t>Caroline Reed Warbler</t>
  </si>
  <si>
    <t>Kiritimati Reed Warbler</t>
  </si>
  <si>
    <t>Henderson Island Reed Warbler</t>
  </si>
  <si>
    <t>Cook Islands Reed Warbler</t>
  </si>
  <si>
    <t>Rimitara Reed Warbler</t>
  </si>
  <si>
    <t>Society Islands Reed Warbler</t>
  </si>
  <si>
    <t>Dja River Swamp Warbler</t>
  </si>
  <si>
    <t>Zosterops anjuanensis</t>
  </si>
  <si>
    <t>Pohnpei White-eye</t>
  </si>
  <si>
    <t>Stachyris roberti</t>
  </si>
  <si>
    <t>Gray-chested Babbler</t>
  </si>
  <si>
    <t>Sumatran Whistling-Thrush</t>
  </si>
  <si>
    <t>Kleinothraupis atropileus</t>
  </si>
  <si>
    <t>Kleinothraupis calophrys</t>
  </si>
  <si>
    <t>Kleinothraupis parodii</t>
  </si>
  <si>
    <t>Kleinothraupis reyi</t>
  </si>
  <si>
    <t>Sphenopsis frontalis</t>
  </si>
  <si>
    <t>Sphenopsis melanotis</t>
  </si>
  <si>
    <t>Thlypopsis pyrrhocoma</t>
  </si>
  <si>
    <t>Thlypopsis superciliaris</t>
  </si>
  <si>
    <t>Microspingus alticola</t>
  </si>
  <si>
    <t>Microspingus erythrophrys</t>
  </si>
  <si>
    <t>Microspingus lateralis</t>
  </si>
  <si>
    <t>Microspingus cabanisi</t>
  </si>
  <si>
    <t>Microspingus torquatus</t>
  </si>
  <si>
    <t>Microspingus melanoleucus</t>
  </si>
  <si>
    <t>Microspingus cinereus</t>
  </si>
  <si>
    <t>Ixothraupis varia</t>
  </si>
  <si>
    <t>Ixothraupis rufigula</t>
  </si>
  <si>
    <t>Ixothraupis guttata</t>
  </si>
  <si>
    <t>Ixothraupis xanthogastra</t>
  </si>
  <si>
    <t>Ixothraupis punctata</t>
  </si>
  <si>
    <t>Conirostrum binghami</t>
  </si>
  <si>
    <t>Idiopsar speculifer</t>
  </si>
  <si>
    <t>Geospizopsis unicolor</t>
  </si>
  <si>
    <t>Geospizopsis plebejus</t>
  </si>
  <si>
    <t>Spodiornis rusticus</t>
  </si>
  <si>
    <t>Pseudospingus xanthophthalmus</t>
  </si>
  <si>
    <t>Castanozoster thoracicus</t>
  </si>
  <si>
    <t>Poospiza goeringi</t>
  </si>
  <si>
    <t>Poospiza garleppi</t>
  </si>
  <si>
    <t>Poospiza baeri</t>
  </si>
  <si>
    <t>Vampire Ground-Finch</t>
  </si>
  <si>
    <t>Genovesa Ground-Finch</t>
  </si>
  <si>
    <t>Genovesa Cactus-Finch</t>
  </si>
  <si>
    <t>Saltatricula atricollis</t>
  </si>
  <si>
    <t>White-faced Ground-Sparrow</t>
  </si>
  <si>
    <t>Gray-necked Bunting</t>
  </si>
  <si>
    <t>Cyanoloxia cyanoides</t>
  </si>
  <si>
    <t>Cyanoloxia brissonii</t>
  </si>
  <si>
    <t>Serinus leucolaemus</t>
  </si>
  <si>
    <t>Samoa (Upolu, Savai'i and Tutuila)</t>
  </si>
  <si>
    <t>v17.3</t>
  </si>
  <si>
    <t>Processed all changes from IOC update 7.3
Replaced all Clements data with the new downloadable version of Clements 2017 from Cornell website This includes the new Clements sequence numbers from that file.
Degree of match (match = 2.5 or 3) = 82.1%</t>
  </si>
  <si>
    <t>Radjah radjah</t>
  </si>
  <si>
    <t>Scheepmaker's Crowned Pigeon</t>
  </si>
  <si>
    <t>Sclater's Crowned Pigeon</t>
  </si>
  <si>
    <t>Goura sclaterii</t>
  </si>
  <si>
    <t>Oneillornis salvini</t>
  </si>
  <si>
    <t>Oneillornis lunulatus</t>
  </si>
  <si>
    <t>Cordillera Azul Antbird</t>
  </si>
  <si>
    <t>Myrmoderus eowilsoni</t>
  </si>
  <si>
    <t>Myrmoborus lophotes</t>
  </si>
  <si>
    <t>D'Orbigny's Chat-Tyrant</t>
  </si>
  <si>
    <t>MacGregor's Bowerbird</t>
  </si>
  <si>
    <t>Purple-backed Fairywren</t>
  </si>
  <si>
    <t>Malurus assimilis</t>
  </si>
  <si>
    <t>Sugomel niger</t>
  </si>
  <si>
    <t>MacGregor's Honeyeater</t>
  </si>
  <si>
    <t>Black-headed Shrike-babbler</t>
  </si>
  <si>
    <t>Green Shrike-babbler</t>
  </si>
  <si>
    <t>Black-eared Shrike-babbler</t>
  </si>
  <si>
    <t>Dicrurus annectens</t>
  </si>
  <si>
    <t>Grey-headed Canary-flycatcher</t>
  </si>
  <si>
    <t>Citrine Canary-flycatcher</t>
  </si>
  <si>
    <t>Arundinax aedon</t>
  </si>
  <si>
    <t>Rufous-vented Grass Babbler</t>
  </si>
  <si>
    <t>Swamp Grass Babbler</t>
  </si>
  <si>
    <t>Notopholia corusca</t>
  </si>
  <si>
    <t>Gould's Nightingale-Thrush</t>
  </si>
  <si>
    <t>Sclater's Nightingale-Thrush</t>
  </si>
  <si>
    <t>Cyornis pallidipes</t>
  </si>
  <si>
    <t>Chamaetylas poliophrys</t>
  </si>
  <si>
    <t>Chamaetylas poliocephala</t>
  </si>
  <si>
    <t>Chamaetylas fuelleborni</t>
  </si>
  <si>
    <t>Chamaetylas choloensis</t>
  </si>
  <si>
    <t>Arnot's Chat</t>
  </si>
  <si>
    <t>Eastern Miombo Sunbird</t>
  </si>
  <si>
    <t>Western Miombo Sunbird</t>
  </si>
  <si>
    <t>Cinnyris gertrudis</t>
  </si>
  <si>
    <t>Peruvian Pipit</t>
  </si>
  <si>
    <t>Anthus peruvianus</t>
  </si>
  <si>
    <t>Puna Pipit</t>
  </si>
  <si>
    <t>Anthus brevirostris</t>
  </si>
  <si>
    <t>Rosy Thrush-tanager</t>
  </si>
  <si>
    <t>Leistes militaris</t>
  </si>
  <si>
    <t>Leistes superciliaris</t>
  </si>
  <si>
    <t>Leistes bellicosus</t>
  </si>
  <si>
    <t>Leistes loyca</t>
  </si>
  <si>
    <t>Leistes defilippii</t>
  </si>
  <si>
    <t>Yellow-green Tanager</t>
  </si>
  <si>
    <t>Bangsia flavovirens</t>
  </si>
  <si>
    <t>Passer cinnamomeus</t>
  </si>
  <si>
    <t>Peale, 1849</t>
  </si>
  <si>
    <t>Moncrieff et al, 2018</t>
  </si>
  <si>
    <t>Grote, 1926</t>
  </si>
  <si>
    <t>Nicholson, 1878</t>
  </si>
  <si>
    <t>Southern c and se Africa</t>
  </si>
  <si>
    <t>AU : s Australia, Tasmania, New Zealand.</t>
  </si>
  <si>
    <t>AU : Australia, New Zealand, New Caledonia, Vanuatu.</t>
  </si>
  <si>
    <t>NA, MA : s Canada, USA, West Indies.</t>
  </si>
  <si>
    <t>OR : c Sumatra.</t>
  </si>
  <si>
    <t>OR : e Java.</t>
  </si>
  <si>
    <t>OR : Sumatra, Java, se Borneo, sw Sulawesi and s Philippines.</t>
  </si>
  <si>
    <t>OR : nw Himalayas to se China, south to s Thailand, Malaysia, Greater Sundas and Palawan.</t>
  </si>
  <si>
    <t>OR : Himalayan foothills, c and s India,  Sri Lanka.</t>
  </si>
  <si>
    <t>MA, SA : s Mexico to Panama through South America to c Bolivia and sc, se Brazil.</t>
  </si>
  <si>
    <t>AF : Ethiopia to Zambia and c Angola, also sw Saudi Arabia.</t>
  </si>
  <si>
    <t>OR, AU : Sulawesi to New Guinea, Solomon Is.</t>
  </si>
  <si>
    <t>MA, SA : Panama to Venezuela, Colombia .</t>
  </si>
  <si>
    <t>AF : Sierra Leone to w Cameroon and Bioko I.</t>
  </si>
  <si>
    <t>SA : Colombia, Venezuela, nc Ecuador.</t>
  </si>
  <si>
    <t>SA : se Peru, n Bolivia to e Brazil south to Tierra del Fuego, Falkland Is..</t>
  </si>
  <si>
    <t>AF : s Guinea, Sierra Leone, Liberia, and w Ivory Coast; Príncipe Is.</t>
  </si>
  <si>
    <t>SA : San Martín Region,  Peru .</t>
  </si>
  <si>
    <t>AF : Annobón I.  (Gulf of Guinea).</t>
  </si>
  <si>
    <t>AU : Seram and Ambon, ? Buru.</t>
  </si>
  <si>
    <t>AF : w Tanzania, e DRCongo, Rwanda and Burundi.</t>
  </si>
  <si>
    <t>AF : se Nigeria, sw Cameroon, ec DRCongo, w Uganda, Rwanda and Burundi.</t>
  </si>
  <si>
    <t>MA : s  Mexico to Honduras.</t>
  </si>
  <si>
    <t>SA : e Colombia to n Argentina.</t>
  </si>
  <si>
    <t>AF : c Angola and s DRCongo to sw Tanzania and n Malawi.</t>
  </si>
  <si>
    <t>AF : s Benin, s Nigeria.</t>
  </si>
  <si>
    <t>OR : Malay Peninsula, Sumatra, Java and s Vietnam.</t>
  </si>
  <si>
    <t>SA : w Peru to n Chile.</t>
  </si>
  <si>
    <t>SA : se Brazil to Uruguay and Argentina.</t>
  </si>
  <si>
    <t>SA : c Peru to w Bolivia and c Argentina.</t>
  </si>
  <si>
    <t>MA : se Mexico to El Salvador.</t>
  </si>
  <si>
    <t>Mayr, 1930</t>
  </si>
  <si>
    <t>v18.1</t>
  </si>
  <si>
    <t>Processed all changes from IOC update 8.1
Degree of match (match = 2.5 or 3) = 82.1%</t>
  </si>
  <si>
    <t>Rwenzori Turaco</t>
  </si>
  <si>
    <t>Foothill Screech Owl</t>
  </si>
  <si>
    <t>Santa Marta Screech Owl</t>
  </si>
  <si>
    <t>Megascops gilesi</t>
  </si>
  <si>
    <t>Krabbe, 2017</t>
  </si>
  <si>
    <t>Athene superciliaris</t>
  </si>
  <si>
    <t>Rufescent Antshrike</t>
  </si>
  <si>
    <t>Thamnistes rufescens</t>
  </si>
  <si>
    <t>Spectacled Tyrannulet</t>
  </si>
  <si>
    <t>Kinglet Manakin</t>
  </si>
  <si>
    <t>Striolated Manakin</t>
  </si>
  <si>
    <t>Painted Manakin</t>
  </si>
  <si>
    <t>Machaeropterus eckelberryi</t>
  </si>
  <si>
    <t>Rote Myzomela</t>
  </si>
  <si>
    <t>Myzomela irianawidodoae</t>
  </si>
  <si>
    <t>Black-throated Whipbird</t>
  </si>
  <si>
    <t>Psophodes leucogaster</t>
  </si>
  <si>
    <t>Rwenzori Batis</t>
  </si>
  <si>
    <t>Ceblepyris cinereus</t>
  </si>
  <si>
    <t>Ceblepyris cucullatus</t>
  </si>
  <si>
    <t>Ceblepyris graueri</t>
  </si>
  <si>
    <t>Ceblepyris pectoralis</t>
  </si>
  <si>
    <t>Ceblepyris caesius</t>
  </si>
  <si>
    <t>Edolisoma anale</t>
  </si>
  <si>
    <t>Edolisoma ostentum</t>
  </si>
  <si>
    <t>Edolisoma coerulescens</t>
  </si>
  <si>
    <t>Edolisoma remotum</t>
  </si>
  <si>
    <t>Admiralty Cicadabird</t>
  </si>
  <si>
    <t>Edolisoma monacha</t>
  </si>
  <si>
    <t>Edolisoma nesiotis</t>
  </si>
  <si>
    <t>Edolisoma insperatum</t>
  </si>
  <si>
    <t>Edolisoma melas</t>
  </si>
  <si>
    <t>Edolisoma parvulum</t>
  </si>
  <si>
    <t>Celebesica abbotti</t>
  </si>
  <si>
    <t>Iberian Grey Shrike</t>
  </si>
  <si>
    <t>Sulawesi Fantail</t>
  </si>
  <si>
    <t>Taliabu Fantail</t>
  </si>
  <si>
    <t>Rhipidura sulaensis</t>
  </si>
  <si>
    <t>Maghreb Magpie</t>
  </si>
  <si>
    <t>Pica mauritanica</t>
  </si>
  <si>
    <t>Asir Magpie</t>
  </si>
  <si>
    <t>Pica asirensis</t>
  </si>
  <si>
    <t>Black-rumped Magpie</t>
  </si>
  <si>
    <t>Pica bottanensis</t>
  </si>
  <si>
    <t>Oriental Magpie</t>
  </si>
  <si>
    <t>Pica serica</t>
  </si>
  <si>
    <t>Greater Lophorina</t>
  </si>
  <si>
    <t>Crescent-caped Lophorina</t>
  </si>
  <si>
    <t>Lesser Lophorina</t>
  </si>
  <si>
    <t>Nok hualon</t>
  </si>
  <si>
    <t>Nepal Cupwing</t>
  </si>
  <si>
    <t>Horornis canturians</t>
  </si>
  <si>
    <t>Aegithalos exilis</t>
  </si>
  <si>
    <t>Phylloscopus intermedius</t>
  </si>
  <si>
    <t>Phylloscopus poliogenys</t>
  </si>
  <si>
    <t>Phylloscopus burkii</t>
  </si>
  <si>
    <t>Phylloscopus tephrocephalus</t>
  </si>
  <si>
    <t>Phylloscopus whistleri</t>
  </si>
  <si>
    <t>Phylloscopus valentini</t>
  </si>
  <si>
    <t>Phylloscopus soror</t>
  </si>
  <si>
    <t>Phylloscopus omeiensis</t>
  </si>
  <si>
    <t>Phylloscopus castaniceps</t>
  </si>
  <si>
    <t>Phylloscopus grammiceps</t>
  </si>
  <si>
    <t>Phylloscopus montis</t>
  </si>
  <si>
    <t>Phylloscopus intensior</t>
  </si>
  <si>
    <t>Helopsaltes amnicola</t>
  </si>
  <si>
    <t>Helopsaltes fasciolatus</t>
  </si>
  <si>
    <t>Helopsaltes pryeri</t>
  </si>
  <si>
    <t>Helopsaltes certhiola</t>
  </si>
  <si>
    <t>Helopsaltes pleskei</t>
  </si>
  <si>
    <t>Helopsaltes ochotensis</t>
  </si>
  <si>
    <t>Locustella alfredi</t>
  </si>
  <si>
    <t>Poodytes albolimbatus</t>
  </si>
  <si>
    <t>Poodytes carteri</t>
  </si>
  <si>
    <t>Poodytes rufescens</t>
  </si>
  <si>
    <t>Poodytes punctatus</t>
  </si>
  <si>
    <t>Poodytes gramineus</t>
  </si>
  <si>
    <t>Cincloramphus cruralis</t>
  </si>
  <si>
    <t>Cincloramphus rubiginosus</t>
  </si>
  <si>
    <t>Cincloramphus grosvenori</t>
  </si>
  <si>
    <t>Cincloramphus bivittatus</t>
  </si>
  <si>
    <t>Cincloramphus mathewsi</t>
  </si>
  <si>
    <t>Cincloramphus macrurus</t>
  </si>
  <si>
    <t>Cincloramphus timoriensis</t>
  </si>
  <si>
    <t>Cincloramphus whitneyi</t>
  </si>
  <si>
    <t>Cincloramphus mariae</t>
  </si>
  <si>
    <t>Cincloramphus rufus</t>
  </si>
  <si>
    <t>Cincloramphus llaneae</t>
  </si>
  <si>
    <t>Schoenicola striatus</t>
  </si>
  <si>
    <t>Catriscus brevirostris</t>
  </si>
  <si>
    <t>Bradypterus seebohmi</t>
  </si>
  <si>
    <t>Dja River Scrub Warbler</t>
  </si>
  <si>
    <t>Rwenzori Apalis</t>
  </si>
  <si>
    <t>Montecincla meridionalis</t>
  </si>
  <si>
    <t>Rwenzori Hill Babbler</t>
  </si>
  <si>
    <t>Sula Jungle Flycatcher</t>
  </si>
  <si>
    <t>Banggai Jungle Flycatcher</t>
  </si>
  <si>
    <t>Cyornis pelingensis</t>
  </si>
  <si>
    <t>Rwenzori Double-collared Sunbird</t>
  </si>
  <si>
    <t>Motacilla bocagii</t>
  </si>
  <si>
    <t>Anthus ruficollis</t>
  </si>
  <si>
    <t>Cinnamon-rumped Seedeater</t>
  </si>
  <si>
    <t>Morelet's Seedeater</t>
  </si>
  <si>
    <t>Sporophila morelleti</t>
  </si>
  <si>
    <t>Moluccas (Ambon, Seram, Haruku, Gorang and Buru).</t>
  </si>
  <si>
    <t>Islands in Bering Sea. Extinct; last seen 1852.</t>
  </si>
  <si>
    <t>N India to Indochina, Malaya, Greater Sundas and Philippines.</t>
  </si>
  <si>
    <t>Formerly Chatham Islands. Extinct.</t>
  </si>
  <si>
    <t>Philippines and Sulu Archipelago; vagrant to n Borneo. Introduced to northern Marianas (Guam n to Saipan).</t>
  </si>
  <si>
    <t>OR : ne India to sw China (Yunnan), n Thailand.</t>
  </si>
  <si>
    <t>EU, OR: Middle East and Indian subcontinent to s China, n Thailand, Andaman and Nicobar Is and s Myanmar to c and s Indochina to the Malay Pen..</t>
  </si>
  <si>
    <t>MA : e Nicaragua, Costa Rica, w Panama.</t>
  </si>
  <si>
    <t>SA : ne Colombia to n Venezuela and the tepuis of s Venezuela, Guyana, Suriname and adjacent Brazil. Also Eastern slope of the Andes from Colombia to Bolivia..</t>
  </si>
  <si>
    <t>SA : nw Sierra Nevada de Santa Marta (nw Colombia).</t>
  </si>
  <si>
    <t>OR : ne Afghanistan to c Nepal.</t>
  </si>
  <si>
    <t>SA : e Peru to w Bolivia.</t>
  </si>
  <si>
    <t>SA : nw Peru; Cordillera Azul and the hills of the upper Rio Mayo valley of San Martin and Loreto departments, above 500m elevation   .</t>
  </si>
  <si>
    <t>AU : Rote Is, in Lesser Sundas.</t>
  </si>
  <si>
    <t>EU, AF : widespread in Europe, Asia and n Africa.</t>
  </si>
  <si>
    <t>AU : Seram I..</t>
  </si>
  <si>
    <t>AU : Buru I..</t>
  </si>
  <si>
    <t>AU : Taliabu (Sula Is.).</t>
  </si>
  <si>
    <t>EU : n Eurasia from British Isles and w Europe to e Siberia.</t>
  </si>
  <si>
    <t>EU : sw Saudi Arabia.</t>
  </si>
  <si>
    <t>OR : c Bhutan, wc China.</t>
  </si>
  <si>
    <t>OR : se Russia and Myanmar to e China, Taiwan and n Indochina.</t>
  </si>
  <si>
    <t>AU : New Guinea mountains ca 1200-2000m.</t>
  </si>
  <si>
    <t>AU : West Papua, mountains of the Birds Neck and Vogelkop .</t>
  </si>
  <si>
    <t>AU : PNG, mountains of the Papuan Peninsula west to at least the Wharton Range, PNG .</t>
  </si>
  <si>
    <t>OR : SE Asia.</t>
  </si>
  <si>
    <t>AU : Sula Is. (e of Sulawesi).</t>
  </si>
  <si>
    <t>AU : Peleng I.  (Banggai Is off e Sulawesi).</t>
  </si>
  <si>
    <t>NA, MA : s Texas, e Mexico to Panama.</t>
  </si>
  <si>
    <t>Sclater's Crowned-Pigeon</t>
  </si>
  <si>
    <t>Scheepmaker's Crowned-Pigeon</t>
  </si>
  <si>
    <t>Zoe's Imperial-Pigeon</t>
  </si>
  <si>
    <t>Rwenzori Nightjar</t>
  </si>
  <si>
    <t>Gray-rumped Swiftlet</t>
  </si>
  <si>
    <t>Rufous-gaped Hillstar</t>
  </si>
  <si>
    <t>Urochroa leucura</t>
  </si>
  <si>
    <t>Dry-forest Sabrewing</t>
  </si>
  <si>
    <t>Campylopterus calcirupicola</t>
  </si>
  <si>
    <t>Lewinia striata</t>
  </si>
  <si>
    <t>Gallirallus wallacii</t>
  </si>
  <si>
    <t>Gallirallus castaneoventris</t>
  </si>
  <si>
    <t>Gallirallus woodfordi</t>
  </si>
  <si>
    <t>Gallirallus poecilopterus</t>
  </si>
  <si>
    <t>Eurasian Scops-Owl</t>
  </si>
  <si>
    <t>Middle American Screech-Owl</t>
  </si>
  <si>
    <t>Choco Screech-Owl</t>
  </si>
  <si>
    <t>Foothill Screech-Owl</t>
  </si>
  <si>
    <t>Santa Marta Screech-Owl</t>
  </si>
  <si>
    <t>Madagascar Owl</t>
  </si>
  <si>
    <t>Verreauxia africana</t>
  </si>
  <si>
    <t>Chloropicus abyssinicus</t>
  </si>
  <si>
    <t>Chloropicus lugubris</t>
  </si>
  <si>
    <t>Chloropicus gabonensis</t>
  </si>
  <si>
    <t>Chloropicus elliotii</t>
  </si>
  <si>
    <t>Chloropicus elachus</t>
  </si>
  <si>
    <t>Chloropicus poecilolaemus</t>
  </si>
  <si>
    <t>Chloropicus fuscescens</t>
  </si>
  <si>
    <t>Chloropicus stierlingi</t>
  </si>
  <si>
    <t>Chloropicus obsoletus</t>
  </si>
  <si>
    <t>Chloropicus goertae</t>
  </si>
  <si>
    <t>Chloropicus spodocephalus</t>
  </si>
  <si>
    <t>Chloropicus griseocephalus</t>
  </si>
  <si>
    <t>Dryobates borealis</t>
  </si>
  <si>
    <t>Dryobates villosus</t>
  </si>
  <si>
    <t>Dryobates albolarvatus</t>
  </si>
  <si>
    <t>Dryobates fumigatus</t>
  </si>
  <si>
    <t>Dryobates stricklandi</t>
  </si>
  <si>
    <t>Dryobates arizonae</t>
  </si>
  <si>
    <t>Dryobates kirkii</t>
  </si>
  <si>
    <t>Dryobates cassini</t>
  </si>
  <si>
    <t>Dryobates spilogaster</t>
  </si>
  <si>
    <t>Dryobates mixtus</t>
  </si>
  <si>
    <t>Dryobates lignarius</t>
  </si>
  <si>
    <t>Dryobates sanguineus</t>
  </si>
  <si>
    <t>Dryobates passerinus</t>
  </si>
  <si>
    <t>Dryobates frontalis</t>
  </si>
  <si>
    <t>Dryobates callonotus</t>
  </si>
  <si>
    <t>Dryobates dignus</t>
  </si>
  <si>
    <t>Dryobates nigriceps</t>
  </si>
  <si>
    <t>Dryobates affinis</t>
  </si>
  <si>
    <t>Dryobates chocoensis</t>
  </si>
  <si>
    <t>Dryobates maculifrons</t>
  </si>
  <si>
    <t>Traversia lyall</t>
  </si>
  <si>
    <t>Tapajos Antpitta</t>
  </si>
  <si>
    <t>Myrmothera subcanescens</t>
  </si>
  <si>
    <t>Leymebamba Antpitta</t>
  </si>
  <si>
    <t>Grallaricula leymebambae</t>
  </si>
  <si>
    <t>Chiriqui Foliage-gleaner</t>
  </si>
  <si>
    <t>Automolus exsertus</t>
  </si>
  <si>
    <t>Guatemalan Tyrannulet</t>
  </si>
  <si>
    <t>Western Boubou</t>
  </si>
  <si>
    <t>Albertine Boubou</t>
  </si>
  <si>
    <t>Laniarius holomelas</t>
  </si>
  <si>
    <t>Manus Cicadabird</t>
  </si>
  <si>
    <t>Crested Shrikejay</t>
  </si>
  <si>
    <t>Iberian Gray Shrike</t>
  </si>
  <si>
    <t>Chivi Vireo</t>
  </si>
  <si>
    <t>Vireo chivi</t>
  </si>
  <si>
    <t>Fan-tailed Monarch</t>
  </si>
  <si>
    <t>Canada Jay</t>
  </si>
  <si>
    <t>Vogelkop Lophorina</t>
  </si>
  <si>
    <t>Taiwan Yellow Tit</t>
  </si>
  <si>
    <t>Indian Yellow Tit</t>
  </si>
  <si>
    <t>Brachypodius melanoleucos</t>
  </si>
  <si>
    <t>Brachypodius eutilotus</t>
  </si>
  <si>
    <t>Brachypodius urostictus</t>
  </si>
  <si>
    <t>Brachypodius priocephalus</t>
  </si>
  <si>
    <t>Brachypodius atriceps</t>
  </si>
  <si>
    <t>Brachypodius fuscoflavescens</t>
  </si>
  <si>
    <t>Rubigula erythropthalmos</t>
  </si>
  <si>
    <t>Rubigula cyaniventris</t>
  </si>
  <si>
    <t>Rubigula squamata</t>
  </si>
  <si>
    <t>Rubigula flaviventris</t>
  </si>
  <si>
    <t>Rubigula gularis</t>
  </si>
  <si>
    <t>Rubigula melanicterus</t>
  </si>
  <si>
    <t>Rubigula dispar</t>
  </si>
  <si>
    <t>Rubigula montis</t>
  </si>
  <si>
    <t>Hypsipetes nicobariensis</t>
  </si>
  <si>
    <t>Oreolais pulchra</t>
  </si>
  <si>
    <t>Red-fronted Prinia</t>
  </si>
  <si>
    <t>Prinia rufifrons</t>
  </si>
  <si>
    <t>Nilgiri Sholakili</t>
  </si>
  <si>
    <t>White-bellied Sholakili</t>
  </si>
  <si>
    <t>Banggai Jungle-Flycatcher</t>
  </si>
  <si>
    <t>Sula Jungle-Flycatcher</t>
  </si>
  <si>
    <t>Neocossyphus finschi</t>
  </si>
  <si>
    <t>Oberländer's Ground-Thrush</t>
  </si>
  <si>
    <t>Otocichla mupinensis</t>
  </si>
  <si>
    <t>Taiwan Thrush</t>
  </si>
  <si>
    <t>Turdus niveiceps</t>
  </si>
  <si>
    <t>Chlorospingus flavovirens</t>
  </si>
  <si>
    <t>Ammospiza leconteii</t>
  </si>
  <si>
    <t>Ammospiza maritima</t>
  </si>
  <si>
    <t>Ammospiza nelsoni</t>
  </si>
  <si>
    <t>Ammospiza caudacuta</t>
  </si>
  <si>
    <t>Centronyx bairdii</t>
  </si>
  <si>
    <t>Centronyx henslowii</t>
  </si>
  <si>
    <t>Cabanis's Ground-Sparrow</t>
  </si>
  <si>
    <t>Amazonian Grosbeak</t>
  </si>
  <si>
    <t>Cyanoloxia rothschildii</t>
  </si>
  <si>
    <t>Microspingus trifasciatus</t>
  </si>
  <si>
    <t>Scarlet-rumped Tanager</t>
  </si>
  <si>
    <t>Pseudospingus verticalis</t>
  </si>
  <si>
    <t>Poospiza rufosuperciliaris</t>
  </si>
  <si>
    <t>Black-and-chestnut Warbling-Finch</t>
  </si>
  <si>
    <t>Melopyrrha portoricensis</t>
  </si>
  <si>
    <t>Melopyrrha violacea</t>
  </si>
  <si>
    <t>Española Ground-Finch</t>
  </si>
  <si>
    <t>Gymnornis pyrgita</t>
  </si>
  <si>
    <t>Gymnornis xanthocollis</t>
  </si>
  <si>
    <t>Gymnornis superciliaris</t>
  </si>
  <si>
    <t>Gymnornis dentata</t>
  </si>
  <si>
    <t>Taiwan.</t>
  </si>
  <si>
    <t>Lane, Kratter &amp; O'Neill, 2017</t>
  </si>
  <si>
    <t>Prawiradilaga et al, 2017</t>
  </si>
  <si>
    <t>Howe &amp; Ross, JA, 1933</t>
  </si>
  <si>
    <t>Malherbe, 1845</t>
  </si>
  <si>
    <t>Bates, 1936</t>
  </si>
  <si>
    <t>Delessert, 1840</t>
  </si>
  <si>
    <t>(Vaurie, 1952)</t>
  </si>
  <si>
    <t xml:space="preserve">Lopes, de Vasconcelos &amp; Gonzaga, 2017 </t>
  </si>
  <si>
    <t xml:space="preserve"> Lawrence, 1864</t>
  </si>
  <si>
    <t xml:space="preserve">Bangs, 1901 </t>
  </si>
  <si>
    <t>v18.2</t>
  </si>
  <si>
    <t>Processed all changes from IOC update 8.2
Replaced all Clements data with the new downloadable version of Clements 2018 from Cornell website This includes the new Clements sequence numbers from that file.
Degree of match (match = 2.5 or 3) = 82.4%</t>
  </si>
  <si>
    <t>Microcarbo pygmaeus</t>
  </si>
  <si>
    <t>Calidris pygmaea</t>
  </si>
  <si>
    <t>Australian Boobook</t>
  </si>
  <si>
    <t>Rote Boobook</t>
  </si>
  <si>
    <t>Ninox rotiensis</t>
  </si>
  <si>
    <t>Timor Boobook</t>
  </si>
  <si>
    <t>Ninox fusca</t>
  </si>
  <si>
    <t>Alor Boobook</t>
  </si>
  <si>
    <t>Ninox plesseni</t>
  </si>
  <si>
    <t>Seram Boobook</t>
  </si>
  <si>
    <t>Buru Boobook</t>
  </si>
  <si>
    <t>Ninox hantu</t>
  </si>
  <si>
    <t>Green-backed Hillstar</t>
  </si>
  <si>
    <t>Automolus virgatus</t>
  </si>
  <si>
    <t>Rufous-breasted Antpitta</t>
  </si>
  <si>
    <t>Origma murina</t>
  </si>
  <si>
    <t>Origma robusta</t>
  </si>
  <si>
    <t>Neosericornis citreogularis</t>
  </si>
  <si>
    <t>Bicolored Scrubwren</t>
  </si>
  <si>
    <t>Aethomyias nigrorufus</t>
  </si>
  <si>
    <t>Aethomyias spilodera</t>
  </si>
  <si>
    <t>Aethomyias rufescens</t>
  </si>
  <si>
    <t>Aethomyias perspicillatus</t>
  </si>
  <si>
    <t>Aethomyias papuensis</t>
  </si>
  <si>
    <t>Aethomyias arfakianus</t>
  </si>
  <si>
    <t>Sericornis maculatus</t>
  </si>
  <si>
    <t>Albertine Sooty Boubou</t>
  </si>
  <si>
    <t>Common Square-tailed Drongo</t>
  </si>
  <si>
    <t xml:space="preserve">Western Square-tailed Drongo </t>
  </si>
  <si>
    <t>Dicrurus occidentalis</t>
  </si>
  <si>
    <t>Sharpe's Drongo</t>
  </si>
  <si>
    <t>Dicrurus sharpei</t>
  </si>
  <si>
    <t>Glossy-backed Drongo</t>
  </si>
  <si>
    <t>Dicrurus divaricatus</t>
  </si>
  <si>
    <t>Fanti Drongo</t>
  </si>
  <si>
    <t>Dicrurus atactus</t>
  </si>
  <si>
    <t>Rufous-capped Lark</t>
  </si>
  <si>
    <t>Calandrella eremica</t>
  </si>
  <si>
    <t>Rote Leaf Warbler</t>
  </si>
  <si>
    <t>Phylloscopus rotiensis</t>
  </si>
  <si>
    <t>Laniellus albonotatus</t>
  </si>
  <si>
    <t>Leioptila annectens</t>
  </si>
  <si>
    <t>Argya malcolmi</t>
  </si>
  <si>
    <t>Argya cinereifrons</t>
  </si>
  <si>
    <t>Argya squamiceps</t>
  </si>
  <si>
    <t>Argya fulva</t>
  </si>
  <si>
    <t>Argya gularis</t>
  </si>
  <si>
    <t>Argya earlei</t>
  </si>
  <si>
    <t>Argya altirostris</t>
  </si>
  <si>
    <t>Argya caudata</t>
  </si>
  <si>
    <t>Argya huttoni</t>
  </si>
  <si>
    <t>Argya rubiginosa</t>
  </si>
  <si>
    <t>Argya aylmeri</t>
  </si>
  <si>
    <t>Argya affinis</t>
  </si>
  <si>
    <t>Argya striata</t>
  </si>
  <si>
    <t>Argya rufescens</t>
  </si>
  <si>
    <t>Argya longirostris</t>
  </si>
  <si>
    <t>Argya subrufa</t>
  </si>
  <si>
    <t>Turdoides rufocinctus</t>
  </si>
  <si>
    <t>Pterorhinus ruficollis</t>
  </si>
  <si>
    <t>Pterorhinus nuchalis</t>
  </si>
  <si>
    <t>Pterorhinus chinensis</t>
  </si>
  <si>
    <t>Pterorhinus mitratus</t>
  </si>
  <si>
    <t>Pterorhinus treacheri</t>
  </si>
  <si>
    <t>Pterorhinus vassali</t>
  </si>
  <si>
    <t>Pterorhinus galbanus</t>
  </si>
  <si>
    <t>Pterorhinus courtoisi</t>
  </si>
  <si>
    <t>Pterorhinus gularis</t>
  </si>
  <si>
    <t>Pterorhinus delesserti</t>
  </si>
  <si>
    <t>Pterorhinus albogularis</t>
  </si>
  <si>
    <t>Pterorhinus ruficeps</t>
  </si>
  <si>
    <t>Pterorhinus davidi</t>
  </si>
  <si>
    <t>Pterorhinus pectoralis</t>
  </si>
  <si>
    <t>Pterorhinus poecilorhynchus</t>
  </si>
  <si>
    <t>Pterorhinus caerulatus</t>
  </si>
  <si>
    <t>Pterorhinus berthemyi</t>
  </si>
  <si>
    <t>Pterorhinus lanceolatus</t>
  </si>
  <si>
    <t>Pterorhinus woodi</t>
  </si>
  <si>
    <t>Pterorhinus waddelli</t>
  </si>
  <si>
    <t>Pterorhinus koslowi</t>
  </si>
  <si>
    <t>Pterorhinus sannio</t>
  </si>
  <si>
    <t>Pterorhinus perspicillatus</t>
  </si>
  <si>
    <t>Zosterops emiliae</t>
  </si>
  <si>
    <t>Warbling White-eye</t>
  </si>
  <si>
    <t>Swinhoe's White-eye</t>
  </si>
  <si>
    <t>Hume's White-eye</t>
  </si>
  <si>
    <t>Zosterops auriventer</t>
  </si>
  <si>
    <t>Indian White-eye</t>
  </si>
  <si>
    <t>Sangkar White-eye</t>
  </si>
  <si>
    <t>Zosterops melanurus</t>
  </si>
  <si>
    <t>Socotra White-eye</t>
  </si>
  <si>
    <t>Zosterops socotranus</t>
  </si>
  <si>
    <t>Mbulu White-eye</t>
  </si>
  <si>
    <t>Zosterops mbuluensis</t>
  </si>
  <si>
    <t>Pale White-eye</t>
  </si>
  <si>
    <t>Zosterops flavilateralis</t>
  </si>
  <si>
    <t>South Pare White-eye</t>
  </si>
  <si>
    <t>Zosterops winifredae</t>
  </si>
  <si>
    <t>Southern Yellow White-eye</t>
  </si>
  <si>
    <t>Zosterops anderssoni</t>
  </si>
  <si>
    <t>Heuglin's White-eye</t>
  </si>
  <si>
    <t>Zosterops eurycricotus</t>
  </si>
  <si>
    <t>Northern Yellow White-eye</t>
  </si>
  <si>
    <t>Green White-eye</t>
  </si>
  <si>
    <t>Zosterops stuhlmanni</t>
  </si>
  <si>
    <t>Trilling Gnatwren</t>
  </si>
  <si>
    <t>Ramphocaenus sticturus</t>
  </si>
  <si>
    <t>Himalayan Shortwing</t>
  </si>
  <si>
    <t>Brachypteryx cruralis</t>
  </si>
  <si>
    <t>Chinese Shortwing</t>
  </si>
  <si>
    <t>Brachypteryx sinensis</t>
  </si>
  <si>
    <t>Taiwan Shortwing</t>
  </si>
  <si>
    <t>Brachypteryx goodfellowi</t>
  </si>
  <si>
    <t>Kurochkinegramma hypogrammicum</t>
  </si>
  <si>
    <t>Yellow-throated Bush Sparrow</t>
  </si>
  <si>
    <t>Sahel Bush Sparrow</t>
  </si>
  <si>
    <t>Yellow-spotted Bush Sparrow</t>
  </si>
  <si>
    <t>Ng et al. 2018</t>
  </si>
  <si>
    <t>EU : s Spain and nw Africa to Pakistan. Non-breeding to AF.</t>
  </si>
  <si>
    <t>EU : w Europe and nw Africa to c Asia. Non-breeding to AF.</t>
  </si>
  <si>
    <t>EU : Europe and w Asia. Non-breeding to AF.</t>
  </si>
  <si>
    <t>EU : e Europe. Non-breeding to AF.</t>
  </si>
  <si>
    <t>EU, OR : widespread. Non-breeding to AF.</t>
  </si>
  <si>
    <t>EU : sw Russia through Kazakhstan to nw China. Non-breeding to AF.</t>
  </si>
  <si>
    <t>EU : n Europe to c Asia. Non-breeding to AF.</t>
  </si>
  <si>
    <t>AF, EU : widespread. Non-breeding to AF.</t>
  </si>
  <si>
    <t>EU : w, c. Non-breeding to AF.</t>
  </si>
  <si>
    <t>EU : sw, nw AF. Non-breeding to AF.</t>
  </si>
  <si>
    <t>EU : s Europe and nw Africa to n China. Non-breeding to AF.</t>
  </si>
  <si>
    <t>EU : widespread. Non-breeding to AF.</t>
  </si>
  <si>
    <t>EU : c, w, sw,  also nw Africa. Non-breeding to AF.</t>
  </si>
  <si>
    <t>EU : c, w. Non-breeding to AF.</t>
  </si>
  <si>
    <t>EU : sc, sw. Non-breeding to AF.</t>
  </si>
  <si>
    <t>EU : widespread, also n NA, nw Africa. Non-breeding to AF.</t>
  </si>
  <si>
    <t>AF, IO, EU : Europe and c Asia. Non-breeding to AF, India.</t>
  </si>
  <si>
    <t>EU, AF : Widespread. Non-breeding to AF, India.</t>
  </si>
  <si>
    <t>EU, AF : w, wc. Non-breeding to AF, India.</t>
  </si>
  <si>
    <t>EU : w Europe and nw Africa to c Asia. Non-breeding to AF, India.</t>
  </si>
  <si>
    <t>EU : c, s. Non-breeding to AF, India.</t>
  </si>
  <si>
    <t>EU, AF : e Europe to c Asia, Africa south of the Sahara. Non-breeding to AF, n India.</t>
  </si>
  <si>
    <t>EU : n Eurasia. Non-breeding to AF, n OR.</t>
  </si>
  <si>
    <t>EU : w Europe to c Asia and n China. Non-breeding to AF, n OR.</t>
  </si>
  <si>
    <t>EU : widespread. Non-breeding to AF, n OR.</t>
  </si>
  <si>
    <t>EU : e Europe to c Asia. Non-breeding to AF, OR.</t>
  </si>
  <si>
    <t>EU : widespread. Non-breeding to AF, OR.</t>
  </si>
  <si>
    <t>EU : c, w. Non-breeding to AF, OR.</t>
  </si>
  <si>
    <t>EU : c, e. Non-breeding to AF, OR, AU.</t>
  </si>
  <si>
    <t>EU : c. Non-breeding to AF, OR, AU.</t>
  </si>
  <si>
    <t>EU : n, also Alaska. Non-breeding to AF, OR, AU.</t>
  </si>
  <si>
    <t>EU : widespread. Non-breeding to AF, OR, AU.</t>
  </si>
  <si>
    <t>EU : e Europe to e Siberia and ne China. Non-breeding to AF, OR, AU.</t>
  </si>
  <si>
    <t>EU : n and c Europe to e Siberia and ne China. Non-breeding to AF, OR, AU.</t>
  </si>
  <si>
    <t>AF, EU, OR, AU : widespread. Non-breeding to AF, OR, AU.</t>
  </si>
  <si>
    <t>EU : n. Non-breeding to AF, OR, AU, also Middle East.</t>
  </si>
  <si>
    <t>EU : n Asia. Non-breeding to AF, OR, AU, also Middle East.</t>
  </si>
  <si>
    <t>EU : e Europe to ne Siberia. Non-breeding to AF, OR, AU, also Middle East.</t>
  </si>
  <si>
    <t>EU : widespread. Non-breeding to AF, OR, AU, also Middle East.</t>
  </si>
  <si>
    <t>EU : n Europe and n Asia. Non-breeding to AF, OR, Middle East.</t>
  </si>
  <si>
    <t>EU : sw Europe and nw Africa to c Asia and n India, also South Africa. Non-breeding to AF, s Asia.</t>
  </si>
  <si>
    <t>EU, AF :w Europe to w Mongolia and south to nw Africa, the Middle East and Afghanistan. Non-breeding to AF, s Asia.</t>
  </si>
  <si>
    <t>EU : widespread. Non-breeding to AF, s Asia, India.</t>
  </si>
  <si>
    <t>EU : Europe to e Siberia. Non-breeding to AF, sw EU, India.</t>
  </si>
  <si>
    <t>EU : w Europe to c Asia. Non-breeding to AF, w OR.</t>
  </si>
  <si>
    <t>EU : w Eurasia. Non-breeding to Africa.</t>
  </si>
  <si>
    <t>NA, MA : s USA, n Mexico. Non-breeding to Amazonia, Bolivia.</t>
  </si>
  <si>
    <t>AF : West Africa to Arabian Pen.. Non-breeding to Arabia.</t>
  </si>
  <si>
    <t>EU, NA : n coasts. Non-breeding to Arctic Ocean.</t>
  </si>
  <si>
    <t>OR : widespread. Non-breeding to AU.</t>
  </si>
  <si>
    <t>OR : widespread, also e Asia. Non-breeding to AU.</t>
  </si>
  <si>
    <t>EU : nc and ne Siberia. Non-breeding to AU.</t>
  </si>
  <si>
    <t>EU : e and se Siberia, ne China. Non-breeding to AU.</t>
  </si>
  <si>
    <t>EU : n Siberia. Non-breeding to AU.</t>
  </si>
  <si>
    <t>EU, OR : c and e Siberia, Japan, China and widespread throughout the Orient. Non-breeding to AU.</t>
  </si>
  <si>
    <t>EU : e, s Asia. Non-breeding to AU.</t>
  </si>
  <si>
    <t>NA, EU : n Siberia, w and n Alaska and n Canada. Non-breeding to AU, Southern Cone.</t>
  </si>
  <si>
    <t>NA : Michigan  (nc USA). Non-breeding to Bahamas.</t>
  </si>
  <si>
    <t>NA : ne. Non-breeding to Bahamas to n SA.</t>
  </si>
  <si>
    <t>SA : cw,nw Argentina. Non-breeding to Bolivia, n Argentina, w Uruguay, Paraguay, Brazil?.</t>
  </si>
  <si>
    <t>OR, EU : Japan and Korea to se China. Non-breeding to Borneo.</t>
  </si>
  <si>
    <t>NA : Aleutians and sw Alaska to nw British Columbia. Non-breeding to British Columbia south to s California.</t>
  </si>
  <si>
    <t>OR : e Himalayas. Non-breeding to Burma, Thailand and peninsular Malaya.</t>
  </si>
  <si>
    <t>EU : se Europe to w Kazakhstan. Non-breeding to c AF.</t>
  </si>
  <si>
    <t>EU, AF : sw, sc. Non-breeding to c AF.</t>
  </si>
  <si>
    <t>EU : s and c Europe to nw China. Non-breeding to c AF.</t>
  </si>
  <si>
    <t>EU : sw. Non-breeding to c AF.</t>
  </si>
  <si>
    <t>EU : Europe (except Iberian Pen.) to c Asia; Arabian Peninsula, ne Africa . Non-breeding to c AF.</t>
  </si>
  <si>
    <t>EU : nw Africa, e Turkey, sw Russia to n China. Non-breeding to c AF, India.</t>
  </si>
  <si>
    <t>EU : e Greece and Bulgaria through s Turkey to Israel and Iran. Non-breeding to c and ne AF.</t>
  </si>
  <si>
    <t>EU, NA : n and c Europe and Asia, Aleutian Is.. Non-breeding to c and s Europe, n Africa, c, s and e Asia.</t>
  </si>
  <si>
    <t>NA, EU : n. Non-breeding to c EU, s USA.</t>
  </si>
  <si>
    <t>OR : Himalayas to n Laos. Non-breeding to c India.</t>
  </si>
  <si>
    <t>OR : Himalayas to s China, Myanmar and nw Vietnam.. Non-breeding to c India, Thailand, Laos, s Vietnam.</t>
  </si>
  <si>
    <t>NA : w. Non-breeding to c Mexico.</t>
  </si>
  <si>
    <t>NA : w, sw USA. Non-breeding to c Mexico.</t>
  </si>
  <si>
    <t>NA : w USA. Non-breeding to c Mexico.</t>
  </si>
  <si>
    <t>NA : w United States south to Honduras. Non-breeding to c Mexico south to Honduras.</t>
  </si>
  <si>
    <t>NA : s Canada and n USA. Non-breeding to c SA.</t>
  </si>
  <si>
    <t>NA : sc Canada and nc USA. Non-breeding to c SA.</t>
  </si>
  <si>
    <t>AF : Madagascar, Aldabra Island. Non-breeding to c, e AF.</t>
  </si>
  <si>
    <t>NA : Alaska. Non-breeding to c, s PO Islands.</t>
  </si>
  <si>
    <t>AF : Senegal and Gambia to Ethiopia, south to n South Africa. Non-breeding to c, w AF.</t>
  </si>
  <si>
    <t>EU, AF : s Europe, Arabian Peninsula, n AF. Non-breeding to c, w AF.</t>
  </si>
  <si>
    <t>NA : sw Oregon and California  (w USA). Non-breeding to C,s California and nw Baja California.</t>
  </si>
  <si>
    <t>NA : sw Canada to wc USA. Non-breeding to California to n Baja California and s Arizona.</t>
  </si>
  <si>
    <t>NA : e, c. Non-breeding to Caribbean, LA.</t>
  </si>
  <si>
    <t>EU : nw, c, e. Non-breeding to coastal AF, OR.</t>
  </si>
  <si>
    <t>EU :islands off far eastern Russia , the  Korean Pen.  and s Japan. Non-breeding to coastal se China and n Vietnam.</t>
  </si>
  <si>
    <t>AN : s  Atlantic islands. Non-breeding to coastal Southern Cone.</t>
  </si>
  <si>
    <t>NA : se Canada, nc and ne USA. Non-breeding to Colombia to Peru.</t>
  </si>
  <si>
    <t>NA : sc and se Canada to nc, ne and e USA. Non-breeding to Costa Rica to Bolivia.</t>
  </si>
  <si>
    <t>NA : e. Non-breeding to Costa Rica, Cuba.</t>
  </si>
  <si>
    <t>NA : se USA. Non-breeding to Cuba, Bahamas.</t>
  </si>
  <si>
    <t>AF : e South Africa and Lesotho. Non-breeding to DRCongo, Angola and Zambia.</t>
  </si>
  <si>
    <t>AF : Madagascar. Non-breeding to e AF.</t>
  </si>
  <si>
    <t>AF, IO : Madagascar region. Non-breeding to e AF.</t>
  </si>
  <si>
    <t>EU : s Iraq. Non-breeding to e AF.</t>
  </si>
  <si>
    <t>EU : c. Non-breeding to e AF.</t>
  </si>
  <si>
    <t>AF, IO : Madagascar to Andaman Islands. Non-breeding to e AF, India.</t>
  </si>
  <si>
    <t>EU : s Europe, also n AF. Non-breeding to e AF, Madagascar.</t>
  </si>
  <si>
    <t>AF : Senegal to Ethiopia. Non-breeding to e and s Africa.</t>
  </si>
  <si>
    <t>EU : Europe to w Siberia, w Kazakhstan, Turkey and nw Iran. Non-breeding to e and s Africa.</t>
  </si>
  <si>
    <t>EU : n Europe to nc Siberia. Non-breeding to e AO.</t>
  </si>
  <si>
    <t>EU : e Siberia,  Japan. Non-breeding to e Australia.</t>
  </si>
  <si>
    <t>EU : Kazakhstan to Mongolia and nc China. Non-breeding to e China.</t>
  </si>
  <si>
    <t>EU : n Europe to e Russia. Non-breeding to e China.</t>
  </si>
  <si>
    <t>EU : n Europe and n Asia. Non-breeding to e EU, AF, India.</t>
  </si>
  <si>
    <t>NA, EU : n Canada, Greenland, Iceland, Svalbard, Scandinavia to nc Siberia. Non-breeding to e NA, w Europe.</t>
  </si>
  <si>
    <t>EU : e and n Europe to w Siberia; e Siberia. Non-breeding to e NA, w Europe.</t>
  </si>
  <si>
    <t>AU : e Australia. Non-breeding to e New Guinea.</t>
  </si>
  <si>
    <t>EU : e Siberia, Korea and China. Non-breeding to e OR.</t>
  </si>
  <si>
    <t>EU : c, e. Non-breeding to e OR.</t>
  </si>
  <si>
    <t>EU : c Siberia to ne China and Japan. Non-breeding to e OR.</t>
  </si>
  <si>
    <t>EU : e Siberia, Korea and ne China. Non-breeding to e OR.</t>
  </si>
  <si>
    <t>EU : c. Non-breeding to e Pakistan, w, n India, s China.</t>
  </si>
  <si>
    <t>NA, MA : widespread. Non-breeding to e SA.</t>
  </si>
  <si>
    <t>NA : e Canada and ne USA. Non-breeding to e USA.</t>
  </si>
  <si>
    <t>EU, AF : nw AF to sc Asia. Non-breeding to e, c, w AF.</t>
  </si>
  <si>
    <t>EU, OR : sw Europe to c Asia, nw China and India; Lesser Sundas. Non-breeding to e, c, w AF; s and se Asia.</t>
  </si>
  <si>
    <t>EU : c and sc Russia. Non-breeding to e, s China.</t>
  </si>
  <si>
    <t>EU : c and nc Europe to ec Russia and south to Turkey and Iraq. Non-breeding to e, se AF.</t>
  </si>
  <si>
    <t>EU : Croatia and Greece to Bulgaria, Turkey and Israel. Non-breeding to e, se, AF.</t>
  </si>
  <si>
    <t>EU : Greece to Azerbaijan and Iraq. Non-breeding to ec AF.</t>
  </si>
  <si>
    <t>EU : Cyprus. Non-breeding to Egypt, Sudan.</t>
  </si>
  <si>
    <t>EU : Greenland to nw Russia. Non-breeding to Europe.</t>
  </si>
  <si>
    <t>EU : c Siberia to Mongolia and n China. Non-breeding to Greater Sundas to Australia.</t>
  </si>
  <si>
    <t>EU : se Europe to China. Non-breeding to Greece to s China.</t>
  </si>
  <si>
    <t>NA : nc and ne USA, se Canada. Non-breeding to Guatemala to n SA.</t>
  </si>
  <si>
    <t>NA : sc and se Canada to nc, ne and e USA. Non-breeding to Guatemala to n SA.</t>
  </si>
  <si>
    <t>AF : widespread. Non-breeding to HBW.</t>
  </si>
  <si>
    <t>NA : ne USA and se Canada. Non-breeding to Hispaniola.</t>
  </si>
  <si>
    <t>NA : Lesser Antilles. Non-breeding to In addition, rare Brown Trembler on St. Lucia and Martinique are of undescribed subspecies..</t>
  </si>
  <si>
    <t>EU : sc Asia. Non-breeding to India.</t>
  </si>
  <si>
    <t>EU : sc, c China. Non-breeding to India.</t>
  </si>
  <si>
    <t>EU : Afghanistan and Pakistan to s Russia, w Mongolia and c China. Non-breeding to India.</t>
  </si>
  <si>
    <t>OR : Himalayas, c China. Non-breeding to India.</t>
  </si>
  <si>
    <t>EU : sc to w Himalayas. Non-breeding to India.</t>
  </si>
  <si>
    <t>EU : s Russis, Mongolia and n China. Non-breeding to India.</t>
  </si>
  <si>
    <t>EU : s, c. Non-breeding to India.</t>
  </si>
  <si>
    <t>EU : sc Europe to Iran and sw Pakistan. Non-breeding to India.</t>
  </si>
  <si>
    <t>EU : Kazakhstan to Iran and Afghanistan. Non-breeding to India.</t>
  </si>
  <si>
    <t>EU : Himalayas. Non-breeding to India to Burma.</t>
  </si>
  <si>
    <t>EU : nc to ne Russia. Non-breeding to India to Japan.</t>
  </si>
  <si>
    <t>EU : widespread. Non-breeding to India, AF.</t>
  </si>
  <si>
    <t>EU, OR : se Siberia and Japan to s China, n Southeast Asia and the Himalayas. Non-breeding to India, e AF.</t>
  </si>
  <si>
    <t>EU : se Europe to wc Asia. Non-breeding to India, Sri Lanka.</t>
  </si>
  <si>
    <t>EU : wc China. Non-breeding to Indian Subcontinent.</t>
  </si>
  <si>
    <t>OR : Himalayas to e, se Asia. Non-breeding to Indian subcontinent, se Asia s to Indonesia, Philippines..</t>
  </si>
  <si>
    <t>EU : Kamchatka, Sakhalin, Hokkaido and the Kurile Islands. Non-breeding to Indonesia [poorly known, but type from Bali] .</t>
  </si>
  <si>
    <t>EU : ne Asia, Taiwan. Non-breeding to Indonesia to AU.</t>
  </si>
  <si>
    <t>OR : Himalayas to n China. Non-breeding to Indonesia, Philippines.</t>
  </si>
  <si>
    <t>AF, OR, AU : coasts. Non-breeding to IO, s PO.</t>
  </si>
  <si>
    <t>EU : nw and ec Siberia. Non-breeding to Iran, n India, s China.</t>
  </si>
  <si>
    <t>EU : coastal e China. Non-breeding to Japan and Korea to Vietnam.</t>
  </si>
  <si>
    <t>EU : se Russia, ne China and the Korea Pen.. Non-breeding to Japan, Taiwan and se China.</t>
  </si>
  <si>
    <t>EU, NA : e Siberia to Alaska. Non-breeding to Japan, w NA coast.</t>
  </si>
  <si>
    <t>EU : se Siberia, ne Mongolia and ne China. Non-breeding to Korea, s Japan and c.e China (Yangtze R).</t>
  </si>
  <si>
    <t>EU : Japan. Non-breeding to Korea, Taiwan.</t>
  </si>
  <si>
    <t>OR : lowland Myanmar, n Thailand, Vietnam and Guangxi, China. Non-breeding to Laos, Vietnam, Cambodia, Myanmar &amp; Thailand..</t>
  </si>
  <si>
    <t>NA : Alaska, Canada, n USA. Non-breeding to MA.</t>
  </si>
  <si>
    <t>NA : widespread. Non-breeding to MA.</t>
  </si>
  <si>
    <t>NA : sc and se Canada, c and e USA. Non-breeding to MA.</t>
  </si>
  <si>
    <t>NA : wc USA, Mexico, w Guatemala. Non-breeding to MA.</t>
  </si>
  <si>
    <t>NA : wc Canada to se Canada and ne USA. Non-breeding to MA.</t>
  </si>
  <si>
    <t>NA : w Canada to nc and ne USA and se Canada. Non-breeding to MA.</t>
  </si>
  <si>
    <t>NA, MA : sw USA, n Mexico. Non-breeding to MA.</t>
  </si>
  <si>
    <t>NA : w. Non-breeding to MA.</t>
  </si>
  <si>
    <t>NA : c and e USA, se Canada. Non-breeding to MA.</t>
  </si>
  <si>
    <t>NA : w, n. Non-breeding to MA.</t>
  </si>
  <si>
    <t>NA : c and ne USA, s Canada. Non-breeding to MA.</t>
  </si>
  <si>
    <t>NA : w, also n Mexico. Non-breeding to MA.</t>
  </si>
  <si>
    <t>NA : c, e and se USA. Non-breeding to MA.</t>
  </si>
  <si>
    <t>NA : se Alaska, w Canada and nw USA. Non-breeding to MA.</t>
  </si>
  <si>
    <t>NA : w USA. Non-breeding to MA.</t>
  </si>
  <si>
    <t>NA, MA : sw USA and nw Mexico. Non-breeding to MA.</t>
  </si>
  <si>
    <t>NA, EU : widespread. Non-breeding to MA, AF, n OR.</t>
  </si>
  <si>
    <t>NA, EU : widespread. Non-breeding to MA, AF, OR.</t>
  </si>
  <si>
    <t>NA : widespread. Non-breeding to MA, Caribbean.</t>
  </si>
  <si>
    <t>NA : e, se USA. Non-breeding to MA, Greater Antilles.</t>
  </si>
  <si>
    <t>NA : s Canada, USA. Non-breeding to MA, n SA.</t>
  </si>
  <si>
    <t>NA : widespread. Non-breeding to MA, n SA.</t>
  </si>
  <si>
    <t>NA : c Canada to se Canada, e USA and c USA. Non-breeding to MA, n SA.</t>
  </si>
  <si>
    <t>NA : sc and se Canada to sw, sc and se USA. Non-breeding to MA, n SA.</t>
  </si>
  <si>
    <t>NA : c and s Canada to nc and ne USA. Non-breeding to MA, nw SA.</t>
  </si>
  <si>
    <t>NA, EU : Widespread. Non-breeding to MA, OR, AF.</t>
  </si>
  <si>
    <t>NA : e USA. Non-breeding to MA, SA.</t>
  </si>
  <si>
    <t>NA : widespread. Non-breeding to MA, SA.</t>
  </si>
  <si>
    <t>EU, NA : ne Siberia, n North America. Non-breeding to MA, SA.</t>
  </si>
  <si>
    <t>NA, EU : widespread. Non-breeding to MA, SA coasts.</t>
  </si>
  <si>
    <t>NA, EU : ne Siberia, w and n Alaska and n Canada. Non-breeding to MA, SA, Caribbean.</t>
  </si>
  <si>
    <t>NA : n. Non-breeding to MA, SA, Caribbean.</t>
  </si>
  <si>
    <t>NA : e USA. Non-breeding to MA, West Indies.</t>
  </si>
  <si>
    <t>NA : se USA. Non-breeding to MA, West Indies.</t>
  </si>
  <si>
    <t>NA : sc and se Canada, c and e USA. Non-breeding to MA, West Indies.</t>
  </si>
  <si>
    <t>NA : C Canada to se Canada and ne and nc USA. Non-breeding to MA, West Indies.</t>
  </si>
  <si>
    <t>NA : n, c, e. Non-breeding to MA, West Indies, n SA.</t>
  </si>
  <si>
    <t>NA : e USA. Non-breeding to MA, West Indies, n SA.</t>
  </si>
  <si>
    <t>NA : Alaska through Canada to nw and ne USA. Non-breeding to MA, West Indies, n SA.</t>
  </si>
  <si>
    <t>NA : c, e and se USA. Non-breeding to MA, West Indies, n SA.</t>
  </si>
  <si>
    <t>NA : w Canada to se Canada and e USA. Non-breeding to MA, West Indies, n SA.</t>
  </si>
  <si>
    <t>OR : se China. Non-breeding to Malay Peninsula.</t>
  </si>
  <si>
    <t>EU : nc and ne Siberia. Non-breeding to Malay Peninsula through AU.</t>
  </si>
  <si>
    <t>OR : Southeast Asia. Non-breeding to Malay Peninsula, Sumatra, Borneo.</t>
  </si>
  <si>
    <t>EU : widespread in Europe. Non-breeding to Mediterranean coasts.</t>
  </si>
  <si>
    <t>NA, EU : n. Non-breeding to Mediterranean, s USA.</t>
  </si>
  <si>
    <t>NA : widespread. Non-breeding to Mexico.</t>
  </si>
  <si>
    <t>NA : w. Non-breeding to Mexico.</t>
  </si>
  <si>
    <t>NA : sw Canada to sw USA. Non-breeding to Mexico.</t>
  </si>
  <si>
    <t>NA : sw Canada and w USA. Non-breeding to Mexico.</t>
  </si>
  <si>
    <t>NA : wc. Non-breeding to Mexico.</t>
  </si>
  <si>
    <t>NA : sw Texas (USA) to c Mexico. Non-breeding to Mexico.</t>
  </si>
  <si>
    <t>NA : sw USA. Non-breeding to Mexico.</t>
  </si>
  <si>
    <t>NA : se Alaska and nw Canada to se Canada and ne USA. Non-breeding to Mexico to n SA.</t>
  </si>
  <si>
    <t>NA : c, e and se USA USA. Non-breeding to Mexico to n SA.</t>
  </si>
  <si>
    <t>NA : C Canada to se Canada and ne, e and nc USA. Non-breeding to Mexico to n SA, West Indies.</t>
  </si>
  <si>
    <t>NA : sw Canada through w USA to n Mexico. Non-breeding to Mexico to Nicaragua.</t>
  </si>
  <si>
    <t>NA : sc Texas  (sc USA). Non-breeding to Mexico to Nicaragua.</t>
  </si>
  <si>
    <t>NA : c Canada to se Canada and ne USA. Non-breeding to Mexico to Peru, West Indies.</t>
  </si>
  <si>
    <t>NA, EU : widespread. Non-breeding to Mexico, n AF, AU, n OR.</t>
  </si>
  <si>
    <t>EU : sw Russia to Mongolia and n China. Non-breeding to Middle East, India.</t>
  </si>
  <si>
    <t>EU : sc Asia, w China and Tibet. Non-breeding to Middle East, OR.</t>
  </si>
  <si>
    <t>EU : sw Europe and nw Africa to c Asia. Non-breeding to n AF.</t>
  </si>
  <si>
    <t>EU, OR, AU : widespread. Non-breeding to n AF.</t>
  </si>
  <si>
    <t>EU : widespread. Non-breeding to n AF.</t>
  </si>
  <si>
    <t>EU : n Europe to ne Siberia, nw Alaska. Non-breeding to n AF.</t>
  </si>
  <si>
    <t>EU : w Russia. Non-breeding to n AF.</t>
  </si>
  <si>
    <t>EU : sw. Non-breeding to n AF.</t>
  </si>
  <si>
    <t>EU : w, sw. Non-breeding to n AF.</t>
  </si>
  <si>
    <t>EU : c, w, s. Non-breeding to n AF.</t>
  </si>
  <si>
    <t>EU : w, c. Non-breeding to n AF.</t>
  </si>
  <si>
    <t>EU : Europe to c Asia. Non-breeding to n AF, India.</t>
  </si>
  <si>
    <t>EU : Mediterranean region through s Asia to Mongolia and e China. Non-breeding to n AF, India.</t>
  </si>
  <si>
    <t>EU : s Europe to c Asia, Pakistan and nw India. Non-breeding to n AF, India, China and se Asia.</t>
  </si>
  <si>
    <t>EU, AF : w Europe to ne China. Non-breeding to n AF, n India, s China.</t>
  </si>
  <si>
    <t>EU : s Europe to c Asia, nw Africa and Ethiopia. Non-breeding to n AF, OR.</t>
  </si>
  <si>
    <t>EU, OR : w EU to c China. Non-breeding to n AF, s Asia.</t>
  </si>
  <si>
    <t>EU : Ukraine to Mongolia and n China and south to Israel, Iran and Pakistan. Non-breeding to n AF, s Asia.</t>
  </si>
  <si>
    <t>EU : Iceland through w and n Europe to w Russia. Non-breeding to n AF, s Asia.</t>
  </si>
  <si>
    <t>EU :  Europe to sc Russia, w Mongolia, Iran and Turkey. Non-breeding to n AF, s Asia.</t>
  </si>
  <si>
    <t>EU : widespread. Non-breeding to n AF, s Asia.</t>
  </si>
  <si>
    <t>EU : w Europe to c Northern Siberia; also Greenland and Iceland. Non-breeding to n AF, sw Europe to nw India; also e NA.</t>
  </si>
  <si>
    <t>EU : c and s Europe to n China. Non-breeding to n Africa and s Asia.</t>
  </si>
  <si>
    <t>EU : c, w, also n Africa. Non-breeding to n Africa and s Asia.</t>
  </si>
  <si>
    <t>EU : w Europe to c Asia. Non-breeding to n Africa, w s Asia.</t>
  </si>
  <si>
    <t>SA : n Colombia, Venezuela, Trinidad and Tobago, and the Guianas. Non-breeding to n Amazonia.</t>
  </si>
  <si>
    <t>NA : w Alaska to sw USA, nw Mexico, ec USA and se Canada. Non-breeding to n and c SA.</t>
  </si>
  <si>
    <t>AF, EU : Namibia and Malawi to South Africa, c Europe to n China. Non-breeding to n and e Africa, s Asia.</t>
  </si>
  <si>
    <t>EU : nw islands and coasts. Non-breeding to n AO.</t>
  </si>
  <si>
    <t>NA, EU : n Atlantic coasts. Non-breeding to n AO.</t>
  </si>
  <si>
    <t>EU, NA : e Canada and ne USA, Greenland, Iceland and nw Europe to Novaya Zemlya  (nw Russia). Non-breeding to n AO.</t>
  </si>
  <si>
    <t>EU, NA : n coasts. Non-breeding to n AO &amp; PO.</t>
  </si>
  <si>
    <t>NA, EU : Arctic. Non-breeding to n AO, n PO.</t>
  </si>
  <si>
    <t>NA, EU : ne Siberia and nw NA; ne Canada, Greenland and Iceland. Non-breeding to n AO, n PO.</t>
  </si>
  <si>
    <t>NA, EU : Siberia to n Canada. Non-breeding to n AO, n PO.</t>
  </si>
  <si>
    <t>EU : c Asia. Non-breeding to n India.</t>
  </si>
  <si>
    <t>EU : sc. Non-breeding to n India.</t>
  </si>
  <si>
    <t>OR : Himalayas. Non-breeding to n India.</t>
  </si>
  <si>
    <t>EU : sc Russia, n Mongolia and nw China. Non-breeding to n India to n Vietnam.</t>
  </si>
  <si>
    <t>EU : Mongolia, e Siberia and ne China. Non-breeding to n India to s, e China, s Korea and Japan.</t>
  </si>
  <si>
    <t>EU : Central Asia through the Himalayas to c, ne China,  n Myanmar, n  Thailand and n Indochina.. Non-breeding to n India to Vietnam.</t>
  </si>
  <si>
    <t>EU : c Asia. Non-breeding to n India, ne AF.</t>
  </si>
  <si>
    <t>EU : sw Asia. Non-breeding to n India, ne AF.</t>
  </si>
  <si>
    <t>EU : wc Turkey to s Kazakhstan, Kyrgyzstan, ne Iran and n Afghanistan. Also n Israel, Lebanon and w Syria and n Iraq.. Non-breeding to n India, ne AF.</t>
  </si>
  <si>
    <t>EU : Mongolia. Non-breeding to n India, Nepal.</t>
  </si>
  <si>
    <t>OR : w, c Himalayas. Non-breeding to n India, Pakistan.</t>
  </si>
  <si>
    <t>OR : ne Afghanistan  (Timmins et al 2009). Non-breeding to n India, sc Thailand.</t>
  </si>
  <si>
    <t>OR : Himalayas to c, s China and c Vietnam. Non-breeding to n India, se Asia.</t>
  </si>
  <si>
    <t>EU : e Himalayas, c, e Tibetan Plateau. Non-breeding to n Indian Subcontinent .</t>
  </si>
  <si>
    <t>NA : sc Canada to wc USA. Non-breeding to n Mexico.</t>
  </si>
  <si>
    <t>NA, EU : n Canada to Greenland, Novaya Zemlya. Non-breeding to n North America, n Europe.</t>
  </si>
  <si>
    <t>AN : coasts. Non-breeding to n oceans.</t>
  </si>
  <si>
    <t>NA, EU : n coasts. Non-breeding to n oceans.</t>
  </si>
  <si>
    <t>EU : c, w. Non-breeding to n OR.</t>
  </si>
  <si>
    <t>EU : c and sc Asia to se Siberia and ne China. Non-breeding to n OR.</t>
  </si>
  <si>
    <t>EU : Tibet and wc China. Non-breeding to n OR.</t>
  </si>
  <si>
    <t>EU : c, e. Non-breeding to n OR.</t>
  </si>
  <si>
    <t>OR : Tien Shan to Himalayas, . Non-breeding to n OR.</t>
  </si>
  <si>
    <t>NA, EU : widespread. Non-breeding to n OR, n LA.</t>
  </si>
  <si>
    <t>NA, EU : Siberia, Alaska. Non-breeding to n PO.</t>
  </si>
  <si>
    <t>NA : Aleutian Islands, Pribilof Islands. Non-breeding to n PO.</t>
  </si>
  <si>
    <t>EU, NA : n Pacific coasts. Non-breeding to n PO.</t>
  </si>
  <si>
    <t>EU, NA : nc, nw Pacific coasts. Non-breeding to n PO.</t>
  </si>
  <si>
    <t>NA : sc and se Canada to sc and se USA. Non-breeding to n SA.</t>
  </si>
  <si>
    <t>NA, MA : widespread. Non-breeding to n SA coast.</t>
  </si>
  <si>
    <t>SA : s Brazil to e Bolivia, Paraguay and n Argentina. Non-breeding to n SA, Panama.</t>
  </si>
  <si>
    <t>OR : ne India to n Vietnam, c China. Non-breeding to n Southeast Asia.</t>
  </si>
  <si>
    <t>EU : c, se China. Non-breeding to n Southeast Asia.</t>
  </si>
  <si>
    <t>EU : c China. Non-breeding to n Southeast Asia.</t>
  </si>
  <si>
    <t>OR : c, e Himalayas to sc and sw China. Non-breeding to n Southeast Asia.</t>
  </si>
  <si>
    <t>SA : Bolivia and s Brazil to c Argentina. Non-breeding to n through Amazonia.</t>
  </si>
  <si>
    <t>NA : sw USA and Mexico to Nicaragua. Non-breeding to n, c MA.</t>
  </si>
  <si>
    <t>NA : Alaska to e and se Canada, ne USA. Non-breeding to n, c SA.</t>
  </si>
  <si>
    <t>EU : c, w, sw. Non-breeding to n, e, w AF.</t>
  </si>
  <si>
    <t>EU : Cyprus. Non-breeding to n, ne AF.</t>
  </si>
  <si>
    <t>NA, EU : ne Siberia, w and n Alaska. Non-breeding to NA, MA, n SA.</t>
  </si>
  <si>
    <t>EU : Turkey to Israel and east to s Kazakhstan, Kyrgyzstan,Tajijistan, Afghanistan and Pakistan. Non-breeding to ne AF.</t>
  </si>
  <si>
    <t>EU : s Greece, Crete, Turkey and Syria. Non-breeding to ne AF.</t>
  </si>
  <si>
    <t>EU : Romania and Ukraine to sc Russia, Mongolia and c China. Non-breeding to ne AF.</t>
  </si>
  <si>
    <t>EU : Turkey, Iran. Non-breeding to ne AF.</t>
  </si>
  <si>
    <t>EU : e Turkey, Armenia and Azerbaijan to Turkmenistan, Afghanistan and Iran. Non-breeding to ne AF.</t>
  </si>
  <si>
    <t>EU : sc. Non-breeding to ne AF.</t>
  </si>
  <si>
    <t>EU : Greece and w and s Turkey to Israel and Jordan. Non-breeding to ne AF.</t>
  </si>
  <si>
    <t>EU : sc. Non-breeding to ne AF, Arabian Peninsula.</t>
  </si>
  <si>
    <t>EU : widespread. Non-breeding to ne AF, n OR.</t>
  </si>
  <si>
    <t>EU : c Europe to c Asia, s Siberia, n China, Himalayas and Tibet. Non-breeding to ne AF, n OR.</t>
  </si>
  <si>
    <t>EU : se Europe to c Asia.. Non-breeding to ne Africa to sw, se Arabian Peninsula, s Iran, s Pakistan, India.</t>
  </si>
  <si>
    <t>EU : e Caucasus, se Turkey and w Iran. c Siberia, c Asia, the Himalayas to w, c China;. Non-breeding to ne Africa, s Asia.</t>
  </si>
  <si>
    <t>OR : nc India. Non-breeding to ne India to Thailand.</t>
  </si>
  <si>
    <t>NA : Labrador?  Gulf of St. Lawrence?. Non-breeding to ne NA from Labrador to Chesapeake Bay.</t>
  </si>
  <si>
    <t>EU, NA : c, e Siberia, n NA. Non-breeding to ne Pacific coast of EU and w, e coasts of NA.</t>
  </si>
  <si>
    <t>NA : nw coasts. Non-breeding to ne PO.</t>
  </si>
  <si>
    <t>EU : ne Asia. Non-breeding to ne Siberia, Korea, s Japan, ne China.</t>
  </si>
  <si>
    <t>EU : Turkey to Kyrgyzstan, Afghanistan and Iran. Non-breeding to ne, e AF.</t>
  </si>
  <si>
    <t>EU : c, w, also nw Africa. Non-breeding to ne, e AF.</t>
  </si>
  <si>
    <t>EU : e Siberia to Japan. Non-breeding to Nepal to se Asia, Borneo.</t>
  </si>
  <si>
    <t>AU : n, e Australia. Non-breeding to New Guinea.</t>
  </si>
  <si>
    <t>NA : c Canada to se Canada and ne USA. Non-breeding to Nicaragua to n SA.</t>
  </si>
  <si>
    <t>NA : c and e USA. Non-breeding to Nicaragua to Venezuela &amp; w Ecuador.</t>
  </si>
  <si>
    <t>EU : Mediterranean islands. Non-breeding to nw AF.</t>
  </si>
  <si>
    <t>EU : w Mediterranean, nw Italy. Non-breeding to nw AF.</t>
  </si>
  <si>
    <t>NA : c Alaska to e canada and ne USA. Non-breeding to nw and wc SA.</t>
  </si>
  <si>
    <t>EU : Greenland, Iceland,  Svalbard. Non-breeding to nw Europe.</t>
  </si>
  <si>
    <t>EU : sw, c. Non-breeding to nw India.</t>
  </si>
  <si>
    <t>EU : Iran to nw China. Non-breeding to nw India, Pakistan, Iran.</t>
  </si>
  <si>
    <t>EU : ne coasts. Non-breeding to nw PO.</t>
  </si>
  <si>
    <t>NA : sc and se Canada, c and e USA. Non-breeding to nw SA.</t>
  </si>
  <si>
    <t>NA, MA : w. Non-breeding to nw SA.</t>
  </si>
  <si>
    <t>NA : sc and se Canada to sc and se USA. Non-breeding to nw SA.</t>
  </si>
  <si>
    <t>EU, NA : n coasts. Non-breeding to nw SA, sw AF, coasts.</t>
  </si>
  <si>
    <t>EU : sw. Non-breeding to nw, n AF.</t>
  </si>
  <si>
    <t>OR : ne, e India, Myanmar. Non-breeding to OR.</t>
  </si>
  <si>
    <t>EU : se Siberia, Korea and ne China. Non-breeding to OR.</t>
  </si>
  <si>
    <t>EU : e Siberia, Japan, ne and e China. Non-breeding to OR.</t>
  </si>
  <si>
    <t>EU : ne Siberia. Non-breeding to OR.</t>
  </si>
  <si>
    <t>EU : nw Russia and Mongolia to e Siberia. Non-breeding to OR.</t>
  </si>
  <si>
    <t>EU : e Siberia. Non-breeding to OR.</t>
  </si>
  <si>
    <t>EU, AF : widespread. Non-breeding to OR.</t>
  </si>
  <si>
    <t>EU : e. Non-breeding to OR.</t>
  </si>
  <si>
    <t>EU : s, e. Non-breeding to OR.</t>
  </si>
  <si>
    <t>EU : ne Asia, nc China. Non-breeding to OR.</t>
  </si>
  <si>
    <t>EU : w, c. Non-breeding to OR.</t>
  </si>
  <si>
    <t>EU : c, e. Non-breeding to OR.</t>
  </si>
  <si>
    <t>EU : widespread. Non-breeding to OR.</t>
  </si>
  <si>
    <t>EU : n Finland to e Russia. Non-breeding to OR.</t>
  </si>
  <si>
    <t>EU : n, e. Non-breeding to OR.</t>
  </si>
  <si>
    <t>EU : n Europe to ne Siberia. Non-breeding to OR, AF.</t>
  </si>
  <si>
    <t>EU : widespread. Non-breeding to OR, AF.</t>
  </si>
  <si>
    <t>EU : widespread, also w Alaska. Non-breeding to OR, AF.</t>
  </si>
  <si>
    <t>EU, NA : n Europe to nw Alaska. Non-breeding to OR, AF.</t>
  </si>
  <si>
    <t>EU : Europe, c and n Asia. Non-breeding to OR, AF: s Asia, n Africa.</t>
  </si>
  <si>
    <t>EU : c. Non-breeding to OR, Arabian Peninsula, AF.</t>
  </si>
  <si>
    <t>EU : se Europe to c Siberia. Non-breeding to OR, Arabian Peninsula, ne AF.</t>
  </si>
  <si>
    <t>EU : nc and ne Siberia, also Alaska. Non-breeding to OR, AU.</t>
  </si>
  <si>
    <t>EU : ne Siberia. Non-breeding to OR, AU.</t>
  </si>
  <si>
    <t>EU : c and e Siberia. Non-breeding to OR, AU.</t>
  </si>
  <si>
    <t>EU : n and ne Siberia. Non-breeding to OR, AU.</t>
  </si>
  <si>
    <t>EU : c Asia and Mongolia to se Siberia and ne China. Non-breeding to OR, AU.</t>
  </si>
  <si>
    <t>EU : c Asia and n Mongolia, se Siberia. Non-breeding to OR, AU.</t>
  </si>
  <si>
    <t>EU : e. Non-breeding to OR, AU.</t>
  </si>
  <si>
    <t>EU : widespread. Non-breeding to OR, n AF.</t>
  </si>
  <si>
    <t>EU : widespread, also w Alaska. Non-breeding to OR, n AF.</t>
  </si>
  <si>
    <t>EU : widespread. Non-breeding to OR, ne AF.</t>
  </si>
  <si>
    <t>NA, MA, SA : widespread coasts from Virginia to French Guiana, Argentina. Non-breeding to Pacific coast from Mexico to Ecuador; Atlantic coast from Florida to Uruguay.</t>
  </si>
  <si>
    <t>EU : c and n Europe to w Russia and Iran. Non-breeding to Pakistan, India.</t>
  </si>
  <si>
    <t>NA : sc and se Canada to se USA. Non-breeding to Panama to Amazonia.</t>
  </si>
  <si>
    <t>NA : se USA, West Indies. Non-breeding to Panama to Guyana.</t>
  </si>
  <si>
    <t>NA : C Canada to se Canada and ne, e and nc USA. Non-breeding to Panama to n SA.</t>
  </si>
  <si>
    <t>EU : Izu Islands. Non-breeding to Philippines.</t>
  </si>
  <si>
    <t>EU : Sakhalin, s Kuril Islands and Hokkaido. Non-breeding to Philippines.</t>
  </si>
  <si>
    <t>EU : nc, ne. Non-breeding to Philippines to Lesser Sundas.</t>
  </si>
  <si>
    <t>EU : se Russia and ne China. Non-breeding to Philippines to New Guinea.</t>
  </si>
  <si>
    <t>EU : islands off China's e coast. Non-breeding to Philippines, Borneo.</t>
  </si>
  <si>
    <t>EU : n Japan. Non-breeding to Philippines, Sulawesi, Borneo.</t>
  </si>
  <si>
    <t>EU : Europe to c Siberia and nw China. Non-breeding to s AF.</t>
  </si>
  <si>
    <t>EU : widespread. Non-breeding to s AF.</t>
  </si>
  <si>
    <t>EU : c Europe to c Asia. Non-breeding to s AF.</t>
  </si>
  <si>
    <t>EU : s Europe to s Russia, south to Syria, Iraq and Afghanistan. Non-breeding to s AF.</t>
  </si>
  <si>
    <t>EU : c and nc Europe to ec Russia and n Kazakhstan. Non-breeding to s AF.</t>
  </si>
  <si>
    <t>EU : widespread. Non-breeding to s AF, n OR.</t>
  </si>
  <si>
    <t>AO : Tristan da Cuhna group. Non-breeding to s AO.</t>
  </si>
  <si>
    <t>EU : Turkey to Himalayas. Non-breeding to s Asia.</t>
  </si>
  <si>
    <t>EU : Iran, s Turkmenistan to n Pakistan and c Asia. Non-breeding to s Asia.</t>
  </si>
  <si>
    <t>EU : c. Non-breeding to s Asia to Burma.</t>
  </si>
  <si>
    <t>EU : c. Non-breeding to s Asia, e AF.</t>
  </si>
  <si>
    <t>EU : widespread. Non-breeding to s Asia, n AF.</t>
  </si>
  <si>
    <t>EU : c, e. Non-breeding to s Asia, Southeast Asia.</t>
  </si>
  <si>
    <t>AO : Mediterranean islands. Non-breeding to s Atlantic.</t>
  </si>
  <si>
    <t>SA : c, s Chile; c, s Argentina. Non-breeding to s Brazil, Uruguay, nw Argentina.</t>
  </si>
  <si>
    <t>EU : c Russia and ne Mongolia to e and se Russia, ne China  and North Korea. Non-breeding to s China and Southeast Asia.</t>
  </si>
  <si>
    <t>OR : c, s China. Non-breeding to s China to n SE Asia.</t>
  </si>
  <si>
    <t>EU : c, se China, n Vietnam. Non-breeding to s China, n Southeast Asia.</t>
  </si>
  <si>
    <t>EU : se Russia and ne China. Non-breeding to s China, n Southeast Asia.</t>
  </si>
  <si>
    <t>EU : c, e. Non-breeding to s China, ne India.</t>
  </si>
  <si>
    <t>EU : se Siberia and n China. Non-breeding to s China, Southeast Asia.</t>
  </si>
  <si>
    <t>EU : e Mongolia and se Russia to c China. Non-breeding to s China, Southeast Asia.</t>
  </si>
  <si>
    <t>EU, NA : n. Non-breeding to s EU, s, c NA.</t>
  </si>
  <si>
    <t>EU, AF : northern Europe to Mediterranean, Black and Caspian Seas. Non-breeding to s Europe to n Africa, Persian Gulf, India.</t>
  </si>
  <si>
    <t>EU : widespread. Non-breeding to s Europe, AF, OR.</t>
  </si>
  <si>
    <t>EU : Greenland to nc Russia. Non-breeding to s Europe, n AF.</t>
  </si>
  <si>
    <t>EU : s Kazakhstan to e China, south to c Afghanistan, n Pakistan, Nepal and c India. Non-breeding to s India, Sri Lanka.</t>
  </si>
  <si>
    <t>OR : Himalayas to c China. Non-breeding to s India, Sri Lanka.</t>
  </si>
  <si>
    <t>IO : Amsterdam Island. Non-breeding to s IO.</t>
  </si>
  <si>
    <t>NA : sc and se Canada to sc and se USA. Non-breeding to s Mexico to Colombia &amp; Venezuela.</t>
  </si>
  <si>
    <t>NA, MA : widespread in NA through central plateau of Mexico. Non-breeding to s NA to Amazonia.</t>
  </si>
  <si>
    <t>NA, EU : n. Non-breeding to s NA, AF, s EU.</t>
  </si>
  <si>
    <t>NA : Alaska and n Canada. Non-breeding to s NA, LA.</t>
  </si>
  <si>
    <t>NA : Alaska, nw, sc, se Canada and nc, ne USA. Non-breeding to s NA, MA.</t>
  </si>
  <si>
    <t>NA, MA : n,w and nc Mexico. Non-breeding to s NA, MA.</t>
  </si>
  <si>
    <t>AU : e Australia. Non-breeding to s New Guinea.</t>
  </si>
  <si>
    <t>NA, EU : n. Non-breeding to s oceans.</t>
  </si>
  <si>
    <t>EU : Kazakhstan and w China south to Iran, Afghanistan and Pakistan. Non-breeding to s Pakistan and India.</t>
  </si>
  <si>
    <t>EU : n Turkey andn Caucasus south to n Georgia; n Iran and nw Afghanistan. Non-breeding to s Pakistan, India and Sri Lanka.</t>
  </si>
  <si>
    <t>AU : New Zealand. Non-breeding to s PO islands.</t>
  </si>
  <si>
    <t>NA : Alaska and n Canada. Non-breeding to s SA.</t>
  </si>
  <si>
    <t>NA : w and c Canada, n USA. Non-breeding to s SA.</t>
  </si>
  <si>
    <t>NA : widespread. Non-breeding to s USA through LA.</t>
  </si>
  <si>
    <t>NA : sw and sc Canada to sw, wc USA. Non-breeding to s USA through MA.</t>
  </si>
  <si>
    <t>NA : n, w. Non-breeding to s USA to Mexico.</t>
  </si>
  <si>
    <t>NA : widespread. Non-breeding to s USA to n Mexico.</t>
  </si>
  <si>
    <t>NA : widespread. Non-breeding to s USA to n SA.</t>
  </si>
  <si>
    <t>NA : widespread. Non-breeding to s USA to n, nw SA.</t>
  </si>
  <si>
    <t>NA : s Alaska and w Canada to e Canada. Non-breeding to s USA,  LA.</t>
  </si>
  <si>
    <t>EU, NA : ne Siberia,  Alaska and n Canada. Non-breeding to s USA,  MA.</t>
  </si>
  <si>
    <t>NA : e. Non-breeding to s USA, Bahamas, Hispaniola.</t>
  </si>
  <si>
    <t>NA : Alaska and n Canada. Non-breeding to s USA, LA.</t>
  </si>
  <si>
    <t>NA : n. Non-breeding to s USA, LA.</t>
  </si>
  <si>
    <t>NA : Alaska to c Canada. Non-breeding to s USA, LA.</t>
  </si>
  <si>
    <t>NA : sc Canada to c USA. Non-breeding to s USA, MA.</t>
  </si>
  <si>
    <t>NA : sc Canada to w and sc USA, c Mexico. Non-breeding to s USA, MA.</t>
  </si>
  <si>
    <t>NA : c. Non-breeding to s USA, MA.</t>
  </si>
  <si>
    <t>NA : n. Non-breeding to s USA, MA.</t>
  </si>
  <si>
    <t>NA, EU : Canada, Alaska, ne Asia. Non-breeding to s USA, MA, OR.</t>
  </si>
  <si>
    <t>NA : sc Canada and nc USA. Non-breeding to s USA, Mexico.</t>
  </si>
  <si>
    <t>NA, MA : s Canada and n USA. Non-breeding to s USA, Mexico and West Indies.</t>
  </si>
  <si>
    <t>NA : se Alaska, w Canada and nw USA. Non-breeding to s USA, n, c Mexico.</t>
  </si>
  <si>
    <t>EU : n Eurasia. Non-breeding to s, e China.</t>
  </si>
  <si>
    <t>EU : Sakhalin Is. to Japan and Ryukyu islands and e, c China. Non-breeding to s, se China, Taiwan, se Asia.</t>
  </si>
  <si>
    <t>NA : n Canada. Non-breeding to s, w USA, n Mexico.</t>
  </si>
  <si>
    <t>NA : n. Non-breeding to s, w USA, n Mexico.</t>
  </si>
  <si>
    <t>NA, MA : s Canada to n Mexico and West Indies. Non-breeding to SA.</t>
  </si>
  <si>
    <t>NA, MA : widespread. Non-breeding to SA.</t>
  </si>
  <si>
    <t>NA, MA : w. Non-breeding to SA.</t>
  </si>
  <si>
    <t>MA : widespread, also s Texas. Non-breeding to SA.</t>
  </si>
  <si>
    <t>NA : se USA, West Indies. Non-breeding to SA.</t>
  </si>
  <si>
    <t>NA, EU : n. Non-breeding to SA, Europe, AF, AU.</t>
  </si>
  <si>
    <t>NA : Cuba. Non-breeding to SA?.</t>
  </si>
  <si>
    <t>NA : Caribbean islands. Non-breeding to SA?.</t>
  </si>
  <si>
    <t>EU : c and sc Europe through w Russia. Non-breeding to sc AF.</t>
  </si>
  <si>
    <t>NA : c Canada, c USA. Non-breeding to sc and se USA.</t>
  </si>
  <si>
    <t>EU :  nc China. Non-breeding to sc China.</t>
  </si>
  <si>
    <t>NA : sc and se USA. Non-breeding to sc SA.</t>
  </si>
  <si>
    <t>NA : n Alaska and n Canada. Non-breeding to sc SA.</t>
  </si>
  <si>
    <t>NA : n Alaska and Canada; se Alaska ans w Canada. Non-breeding to sc USA.</t>
  </si>
  <si>
    <t>NA : nc and c Canada. Non-breeding to sc USA.</t>
  </si>
  <si>
    <t>NA : nw and c Alaska to e Canada. Non-breeding to sc, se USA.</t>
  </si>
  <si>
    <t>EU : n and c Europe to c Russia. Non-breeding to se AF.</t>
  </si>
  <si>
    <t>AF, EU : e Libya to sw Pakistan. Non-breeding to se AF, Madagascar.</t>
  </si>
  <si>
    <t>EU : e Siberia, Korea and ne China. Non-breeding to se AF, s Asia.</t>
  </si>
  <si>
    <t>EU, AF : c and e Europe, e Africa. Non-breeding to se Africa.</t>
  </si>
  <si>
    <t>OR : China, Southeast Asia. Non-breeding to se Asia.</t>
  </si>
  <si>
    <t>EU : c Russia and n Kazakhstan to e Russia, ne China and North Korea. Non-breeding to se Asia.</t>
  </si>
  <si>
    <t>EU : e Siberia and e Mongolia to Korea and Japan .. Non-breeding to se Asia.</t>
  </si>
  <si>
    <t>EU : se Russia to Kyrgyzstan and c and se China. Non-breeding to se Asia.</t>
  </si>
  <si>
    <t>EU : e, also Philippines. Non-breeding to se Asia and Philippines.</t>
  </si>
  <si>
    <t>EU : se Siberia, Korea, Japan and e China. Non-breeding to se Asia to the Sundas and Philippines.</t>
  </si>
  <si>
    <t>EU : n Eurasia from Finland to Japan. Non-breeding to se Asia, Japan, Taiwan.</t>
  </si>
  <si>
    <t>AU : New Zealand. Non-breeding to se Australia.</t>
  </si>
  <si>
    <t>EU : c Asia and Mongolia to se Siberia. Non-breeding to se China.</t>
  </si>
  <si>
    <t>EU : se Siberia, Korea, Japan and e China. Non-breeding to se China.</t>
  </si>
  <si>
    <t>EU : se Siberia, ne China, Korea, Japan. Non-breeding to se China.</t>
  </si>
  <si>
    <t>EU : se Russia and Japan to c China and Korean Pen.. Non-breeding to se China.</t>
  </si>
  <si>
    <t>EU : n. Non-breeding to se China, c Europe.</t>
  </si>
  <si>
    <t>EU : e Siberia. Non-breeding to se China, Japan.</t>
  </si>
  <si>
    <t>EU : s Russia and n Mongolia to e Russia and ne China. Non-breeding to se China, n SE Asia’ (actually almost exclusively se China).</t>
  </si>
  <si>
    <t>EU : Japan. Non-breeding to se China, Philippines.</t>
  </si>
  <si>
    <t>EU : ne China. Non-breeding to se China, Philippines.</t>
  </si>
  <si>
    <t>EU : Sakhalin I. (Russia), Kurile Is. and Japan. Non-breeding to se China, Philippines.</t>
  </si>
  <si>
    <t>EU : Japan, Korea. Non-breeding to se China, Philippines.</t>
  </si>
  <si>
    <t>EU : n Eurasia. Non-breeding to se Europe, e China.</t>
  </si>
  <si>
    <t>EU : nw Siberia. Non-breeding to se Europe, sw Asia.</t>
  </si>
  <si>
    <t>EU : w and c Russia south through Kazakhstan to Iran, Afghanistan and w China. Non-breeding to se India.</t>
  </si>
  <si>
    <t>EU : e Asia. Non-breeding to se OR.</t>
  </si>
  <si>
    <t>NA, EU : n Alaska, n Canada, n Europe and n Asia. Non-breeding to se PO, se AO.</t>
  </si>
  <si>
    <t>EU : sc Russia. Non-breeding to se Russia and e China.</t>
  </si>
  <si>
    <t>NA : Alaska and nw Canada, sc Canada to c and ne USA. Non-breeding to se SA.</t>
  </si>
  <si>
    <t>NA : nw Canada. Non-breeding to se SA.</t>
  </si>
  <si>
    <t>NA, EU : ne Siberia, n Alaska and n Canada. Non-breeding to se SA.</t>
  </si>
  <si>
    <t>NA : Canada, n USA. Non-breeding to se USA.</t>
  </si>
  <si>
    <t>NA : e, ne USA. Non-breeding to se USA.</t>
  </si>
  <si>
    <t>NA : c Canada to nc USA. Non-breeding to se USA.</t>
  </si>
  <si>
    <t>NA : c, ec. Non-breeding to se USA.</t>
  </si>
  <si>
    <t>NA : n. Non-breeding to se USA.</t>
  </si>
  <si>
    <t>NA : w, n. Non-breeding to se USA to Guatemala.</t>
  </si>
  <si>
    <t>NA : sc and se Canada,  ec and e USA. Non-breeding to se USA, MA.</t>
  </si>
  <si>
    <t>NA : e Alaska and nw Canada to se Canada and ne USA. Non-breeding to se USA, MA.</t>
  </si>
  <si>
    <t>NA : e, c. Non-breeding to se USA, Mexico.</t>
  </si>
  <si>
    <t>NA : w, n. Non-breeding to se USA, Mexico.</t>
  </si>
  <si>
    <t>AF : Mauritania and Senegal to e Sudan, Eritrea, Yemen and Somalia. Non-breeding to Senegal to Kenya and Gabon.</t>
  </si>
  <si>
    <t>EU, OR : mid to high altitudes in Pakistan, Nepal, Bhutan and north-east India. Non-breeding to some winter at lower altitudes in Nepal and peninsular India..</t>
  </si>
  <si>
    <t>EU, NA : n Pacific coasts. Non-breeding to South China Sea, Philippines?.</t>
  </si>
  <si>
    <t>OR : Nepal and e Himalayas to Myanmar, Thailand and Hainan I.. Non-breeding to south to Greater Sundas.</t>
  </si>
  <si>
    <t>EU : Mongolia and e Siberia, Japan and Korea. Non-breeding to Southeast Asia.</t>
  </si>
  <si>
    <t>EU : e Siberia, Japan, Korea and ne China. Non-breeding to Southeast Asia.</t>
  </si>
  <si>
    <t>EU : se Siberia, Japan, Koreas, ne and c  China. Non-breeding to Southeast Asia.</t>
  </si>
  <si>
    <t>EU : se Siberia, Japan, Korea and ne China. Non-breeding to Southeast Asia.</t>
  </si>
  <si>
    <t>OR : India through Myanmar and China to Korea. Non-breeding to Southeast Asia.</t>
  </si>
  <si>
    <t>EU : se Siberia, ne China, Korea, Japan and islands to Taiwan. Non-breeding to Southeast Asia.</t>
  </si>
  <si>
    <t>EU : c, se China. Non-breeding to Southeast Asia.</t>
  </si>
  <si>
    <t>EU : Himalayas, c China. Non-breeding to Southeast Asia.</t>
  </si>
  <si>
    <t>EU : se Russia, ne China, North and South Korea and Japan. Non-breeding to Southeast Asia.</t>
  </si>
  <si>
    <t>OR : Himalayas, s China and nw Vietnam. Non-breeding to Southeast Asia.</t>
  </si>
  <si>
    <t>EU : n, c China. Non-breeding to Southeast Asia.</t>
  </si>
  <si>
    <t>EU : ne, c China. Non-breeding to Southeast Asia.</t>
  </si>
  <si>
    <t>EU : e Kazakhstan and s Russia to se Russia and North Korea. Non-breeding to Southeast Asia.</t>
  </si>
  <si>
    <t>EU : se Russia, ne China, the Korean Pen. and Japan; c China. Non-breeding to Southeast Asia.</t>
  </si>
  <si>
    <t>EU : Japan. Non-breeding to Southeast Asia.</t>
  </si>
  <si>
    <t>EU : e Russia to ne China and North Korea. Non-breeding to Southeast Asia.</t>
  </si>
  <si>
    <t>OR : ec, s China. Non-breeding to Southeast Asia.</t>
  </si>
  <si>
    <t>EU : e Mongolia snd se Russia to e China and Japan. Non-breeding to Southeast Asia.</t>
  </si>
  <si>
    <t>EU : sc, e. Non-breeding to Southeast Asia.</t>
  </si>
  <si>
    <t>EU : ne China, se Russia. Non-breeding to Southeast Asia.</t>
  </si>
  <si>
    <t>EU : nc, ne. Non-breeding to Southeast Asia.</t>
  </si>
  <si>
    <t>EU : n, ne. Non-breeding to Southeast Asia.</t>
  </si>
  <si>
    <t>EU : sc Siberia to ne China. Non-breeding to Southeast Asia.</t>
  </si>
  <si>
    <t>OR : c Himalayas to c China. Non-breeding to Southeast Asia.</t>
  </si>
  <si>
    <t>EU : e Mongolia and se Russia to North Korea and c China. Non-breeding to Southeast Asia.</t>
  </si>
  <si>
    <t>EU : e. Non-breeding to Southeast Asia.</t>
  </si>
  <si>
    <t>EU : se Russia and ne China. Non-breeding to Southeast Asia.</t>
  </si>
  <si>
    <t>EU : Japan and c China. Non-breeding to Southeast Asia.</t>
  </si>
  <si>
    <t>OR : Himalayas to sc China. Non-breeding to Southeast Asia.</t>
  </si>
  <si>
    <t>EU : ne China. Non-breeding to Southeast Asia.</t>
  </si>
  <si>
    <t>EU : c to se Russia. Non-breeding to Southeast Asia.</t>
  </si>
  <si>
    <t>OR : s, se China. Non-breeding to Southeast Asia.</t>
  </si>
  <si>
    <t>EU : c Russia to se Russia, ne China and n Japan. Non-breeding to Southeast Asia.</t>
  </si>
  <si>
    <t>EU : c China. Non-breeding to Southeast Asia.</t>
  </si>
  <si>
    <t>EU : nc China. Non-breeding to Southeast Asia.</t>
  </si>
  <si>
    <t>EU : c, e. Non-breeding to Southeast Asia.</t>
  </si>
  <si>
    <t>EU : w Russia to e Russia and south to n Mongolia and ne China. Non-breeding to Southeast Asia through Borneo.</t>
  </si>
  <si>
    <t>EU : e Mongolia and se Russia to e China. Non-breeding to Southeast Asia through Java.</t>
  </si>
  <si>
    <t>EU : e. Non-breeding to Southeast Asia through Java.</t>
  </si>
  <si>
    <t>EU : e. Non-breeding to Southeast Asia through Java, Philippines.</t>
  </si>
  <si>
    <t>EU : n Mongolia and se Russia through ne China to the Korean Peninsula. Non-breeding to Southeast Asia through Java, Philippines.</t>
  </si>
  <si>
    <t>EU : se Siberia, e and ne China, Korea and Japan. Non-breeding to Southeast Asia to the Ggreater Sundas.</t>
  </si>
  <si>
    <t>EU : widespread. Non-breeding to Southeast Asia, AF.</t>
  </si>
  <si>
    <t>EU : c Mongolia and se Russia south to n and e China ,the  Korean Pen. and Japan. Non-breeding to Southeast Asia, AU.</t>
  </si>
  <si>
    <t>EU : n, also w Alaska. Non-breeding to Southeast Asia, Philippines.</t>
  </si>
  <si>
    <t>OR : Himalayas to c China, Taiwan. Non-breeding to Southeast Asia, Philippines.</t>
  </si>
  <si>
    <t>NA : w Alaska to c Canada. Non-breeding to Southern Cone.</t>
  </si>
  <si>
    <t>NA : n Alaska and n Canada. Non-breeding to Southern Cone.</t>
  </si>
  <si>
    <t>OR : n India. Non-breeding to Sri Lanka.</t>
  </si>
  <si>
    <t>EU, NA : widespread through the north. Non-breeding to Subantarctic Ocean.</t>
  </si>
  <si>
    <t>NA, EU : n. Non-breeding to subantarctic oceans.</t>
  </si>
  <si>
    <t>EU :w, n and c Europe to c Russia. Non-breeding to subsaharan AF.</t>
  </si>
  <si>
    <t>EU, AF : sc EU, n AF. Non-breeding to Subsaharan AF.</t>
  </si>
  <si>
    <t>AU : Australia. Non-breeding to Sulawesi to Solomon Islands.</t>
  </si>
  <si>
    <t>OR, EU : e Asia through Orient. Non-breeding to Sulawesi, Lesser Sundas.</t>
  </si>
  <si>
    <t>OR, AU : Australia, New Zealand and islands in the region. Non-breeding to Sumatra to New Guinea.</t>
  </si>
  <si>
    <t>EU : wc Russia to nc Siberia  and nw Mongolia. Non-breeding to sw and s Asia.</t>
  </si>
  <si>
    <t>OR : c Asia to Pakistan. Non-breeding to sw Asia, e Africa.</t>
  </si>
  <si>
    <t>EU : c Europe to e Siberia and n China. Non-breeding to sw Asia, ne AF, OR.</t>
  </si>
  <si>
    <t>EU : n, also ne Canada. Non-breeding to sw EU, AF.</t>
  </si>
  <si>
    <t>EU : n and c Europe to e Siberia and ne China. Non-breeding to sw EU, AF, OR.</t>
  </si>
  <si>
    <t>EU : w, c. Non-breeding to sw EU, AF, OR.</t>
  </si>
  <si>
    <t>EU : n Europe to ne Siberia. Non-breeding to sw EU, AF, OR.</t>
  </si>
  <si>
    <t>EU : n Europe to e Siberia. Non-breeding to sw EU, AF, OR, AU.</t>
  </si>
  <si>
    <t>EU : ne Afghanistan, n Pakistan and nw India. Non-breeding to sw India.</t>
  </si>
  <si>
    <t>EU : Uzbekistan and Kyrgyzstan to Nepal and n India. Non-breeding to sw India.</t>
  </si>
  <si>
    <t>OR : ne India to nw Thailand. Non-breeding to sw India, Sri Lanke.</t>
  </si>
  <si>
    <t>NA : nw and nc Canada to n Mexico. Non-breeding to sw Mexico to Costa Rica.</t>
  </si>
  <si>
    <t>NA : e, c, se. Non-breeding to sw NA, LA.</t>
  </si>
  <si>
    <t>NA : c Alaska through w canada to w USA. Non-breeding to sw USA to Honduras.</t>
  </si>
  <si>
    <t>NA : w Canada and w USA. Non-breeding to sw USA, Mexico.</t>
  </si>
  <si>
    <t>NA : wc USA. Non-breeding to sw USA, n Mexico.</t>
  </si>
  <si>
    <t>EU : c Eurasia to ne China. Non-breeding to sw, e Asia.</t>
  </si>
  <si>
    <t>EU : Korea, ne China. Non-breeding to Taiwan, s China, n Vietnam.</t>
  </si>
  <si>
    <t>EU : e. Non-breeding to Taiwan, Southeast Asia.</t>
  </si>
  <si>
    <t>NA, EU : n. Non-breeding to temperate &amp; tropical oceans.</t>
  </si>
  <si>
    <t>NA : c Canada. Non-breeding to Texas, n Mexico.</t>
  </si>
  <si>
    <t>EU : ne China. Non-breeding to Thailand, Peninsular Malaysia, possibly S Korea..</t>
  </si>
  <si>
    <t>EU : s Russia and n Mongolia to se Russia, ne China, the Korean Pen. and n Japan. Non-breeding to the islands of SE Asia, New Guinea.</t>
  </si>
  <si>
    <t>AF : Ethiopia and Somalia to n Kenya and se South Sudan. Non-breeding to to  n Tanzania.</t>
  </si>
  <si>
    <t>SA : se Bolivia, Paraguay, se Brazil to Argentina and Uruguay. Non-breeding to to Amazonia.</t>
  </si>
  <si>
    <t>AF : Botswana and Zimbabwe to s South Africa. Non-breeding to to Angola and s DRCongo.</t>
  </si>
  <si>
    <t>SA : c Argentina. Non-breeding to to Bolivia and s Brazil.</t>
  </si>
  <si>
    <t>SA : s Bolivia to s Argentina and Chile. Non-breeding to to Brazil and Peru.</t>
  </si>
  <si>
    <t>EU : e Afghanistan, n Pakistan and nw India. Non-breeding to to c  Pakistan and nc India.</t>
  </si>
  <si>
    <t>SA : s Paraguay, ne Argentina, s Brazil and Uruguay. Non-breeding to to c Brazil.</t>
  </si>
  <si>
    <t>AF : a Angola and Namibia to Zimbabwe and south to s South Africa. Non-breeding to to c DRCongo and Tanzania.</t>
  </si>
  <si>
    <t>OR : e China, Taiwan and n Vietnam to Thai-Malay Peninsula to Sumatra and Borneo. Non-breeding to to c Indochina.</t>
  </si>
  <si>
    <t>NA : n. Non-breeding to to c Mexico.</t>
  </si>
  <si>
    <t>NA : wc. Non-breeding to to c Mexico.</t>
  </si>
  <si>
    <t>NA : Canada, c and e USA. Non-breeding to to c South America.</t>
  </si>
  <si>
    <t>NA : c and se Canada to c and se USA. Non-breeding to to Colombia and Venezuela.</t>
  </si>
  <si>
    <t>EU : se Europe to w Turkey, Syria and Lebanon. Non-breeding to to ec Africa.</t>
  </si>
  <si>
    <t>AF, EU : Middle East. Non-breeding to to India &amp; Malaysia.</t>
  </si>
  <si>
    <t>EU : se Russia and ne China to se China. Non-breeding to to India and Indonesia.</t>
  </si>
  <si>
    <t>NA : Alaska, Canada, nw USA. Non-breeding to to Mexico.</t>
  </si>
  <si>
    <t>NA : sc Canada and nc USA. Non-breeding to to Mexico.</t>
  </si>
  <si>
    <t>EU : c, w. Non-breeding to to n AF.</t>
  </si>
  <si>
    <t>EU : w, c. Non-breeding to to n AF.</t>
  </si>
  <si>
    <t>EU : w and n Europe to e Russia and ne China. Non-breeding to to n Africa, the Middle East and s China.</t>
  </si>
  <si>
    <t>AU : se Australia. Non-breeding to to n and e New Guinea and Bismarck Arch..</t>
  </si>
  <si>
    <t>SA : c Argentina. Non-breeding to to n Bolivia.</t>
  </si>
  <si>
    <t>SA : se Paraguay and s Brazil to ne Asrgentina and w Uruguay. Non-breeding to to n Bolivia and c Brazil.</t>
  </si>
  <si>
    <t>SA : se Bolivia and sw Brazil to ne Argentina and Uruguay. Non-breeding to to n Bolivia and c Brazil.</t>
  </si>
  <si>
    <t>SA : c Paraguay and ne Argentina. Non-breeding to to n Bolivia and sc Brazil.</t>
  </si>
  <si>
    <t>NA, EU : n. Non-breeding to to n China, Japan.</t>
  </si>
  <si>
    <t>NA : sw Canada to sw USA. Non-breeding to to n Mexico.</t>
  </si>
  <si>
    <t>NA : sc Canada and nc USA. Non-breeding to to n Mexico.</t>
  </si>
  <si>
    <t>NA : nw and w Canada to se Canada, ne and nc USA. Non-breeding to to n Mexico.</t>
  </si>
  <si>
    <t>NA : s Canada, c, e USA. Non-breeding to to n Mexico.</t>
  </si>
  <si>
    <t>NA : widespread. Non-breeding to to nc Mexico.</t>
  </si>
  <si>
    <t>NA : sc Canada to sc USA. Non-breeding to to nc Mexico.</t>
  </si>
  <si>
    <t>EU : n Iran to Mongolia and nw China. Non-breeding to to ne Africa annd Asia Minor.</t>
  </si>
  <si>
    <t>AF : patchy distribution from se DRCongo and c Tanzania to e South Africa. Non-breeding to to ne DRCongo, Uganda and w Kenya.</t>
  </si>
  <si>
    <t>NA : sc and se Canada and ne USA. Non-breeding to to ne Mexico.</t>
  </si>
  <si>
    <t>NA : nc, ne. Non-breeding to to ne Mexico.</t>
  </si>
  <si>
    <t>NA : se Canada to c, e USA. Non-breeding to to ne Mexico.</t>
  </si>
  <si>
    <t>EU : w Europe through e Russia. Non-breeding to to North Africa and Iceland.</t>
  </si>
  <si>
    <t>EU : s France and Iberian Pen.. Non-breeding to to nw Africa.</t>
  </si>
  <si>
    <t>NA : w Alaska to sw Canada. Non-breeding to to nw Mexico.</t>
  </si>
  <si>
    <t>NA : s and se Canada, ne USA. Non-breeding to to nw SA.</t>
  </si>
  <si>
    <t>NA, MA : widespread. Non-breeding to to Panama.</t>
  </si>
  <si>
    <t>SA : Argentina and Chile. Non-breeding to to Peru and w Bolivia.</t>
  </si>
  <si>
    <t>EU : far eastern Russia and n Japan. Non-breeding to to Philippines and Borneo.</t>
  </si>
  <si>
    <t>EU : w and c China. Non-breeding to to s Asia.</t>
  </si>
  <si>
    <t>EU : sc and se Russia, Mongolia and ne China. Non-breeding to to s China and Southeast Asia.</t>
  </si>
  <si>
    <t>EU : c, e China, se Siberia and Korea. Non-breeding to to s China, se Asia, Philippines.</t>
  </si>
  <si>
    <t>AF : Namibia; Zimbabwe; se Botswana to a South Africa. Non-breeding to to s Congo and c DRCongo.</t>
  </si>
  <si>
    <t>NA, MA : sw and sc Canada to sw USA and nw Mexico. Non-breeding to to s Mexico.</t>
  </si>
  <si>
    <t>NA : sw and sc Canada through w USA. Non-breeding to to s Mexico.</t>
  </si>
  <si>
    <t>NA, MA : sw Canada, w USA and n Mexico. Non-breeding to to s SA.</t>
  </si>
  <si>
    <t>NA, MA : widespread. Non-breeding to to s SA.</t>
  </si>
  <si>
    <t>SA : se Brazil through Amazonia and south to ne Argentina. Non-breeding to to s Venezuela.</t>
  </si>
  <si>
    <t>EU : Iraq and Iran to Afghanistan and Pakistan. Non-breeding to to Saudi Arabia and Indian.</t>
  </si>
  <si>
    <t>SA : ne Argentina, Uruguay and s Brazil. Non-breeding to to sc Brazil.</t>
  </si>
  <si>
    <t>NA, MA : Widespread. Non-breeding to to South America.</t>
  </si>
  <si>
    <t>OR : c China to ne China, se Russia and North Korea. Non-breeding to to Southeast Asia.</t>
  </si>
  <si>
    <t>OR, AU : India and Sri Lanka to s China, se Asia, Philippines, Sulawesi, Flores (Lesser Sundas), New Guinea and New Britain. Non-breeding to to Thai-Malay Pen., Greater Sundas and Timor.</t>
  </si>
  <si>
    <t>SA : e Paraguay, ne Argentina and s Brazil. Non-breeding to to Uruguay and e Argentina.</t>
  </si>
  <si>
    <t>NA : widespread. Non-breeding to to w and s USA, Mexico and Guatemala.</t>
  </si>
  <si>
    <t>NA : c Canada to nc USA. Non-breeding to to w Mexico.</t>
  </si>
  <si>
    <t>NA, MA : widespread. Non-breeding to to w SA.</t>
  </si>
  <si>
    <t>EU : Spain and Portugal to Austria, Slovenia and Italy. Non-breeding to to wc Africa.</t>
  </si>
  <si>
    <t>EU : Turkmenistan, Uzbekistan and Kyrgyzstan to s Iran and s Pakistan. Non-breeding to to wc India and Oman.</t>
  </si>
  <si>
    <t>NA : n Canada, Alaska. Non-breeding to USA.</t>
  </si>
  <si>
    <t>NA : sw Alaska to se Canada. Non-breeding to USA &amp; n MA coasts.</t>
  </si>
  <si>
    <t>SA : Bolivia, nw Argentina. Non-breeding to Venezuela.</t>
  </si>
  <si>
    <t>PO : Campbell Is, NZ. Non-breeding to vicinity New Zealand, s Australia.</t>
  </si>
  <si>
    <t>AF : Chad, Sudan and Ethiopia to South Africa. Non-breeding to w AF.</t>
  </si>
  <si>
    <t>EU, AF : Iberian Peninsula to nw AF. Non-breeding to w AF.</t>
  </si>
  <si>
    <t>EU : sw France, Portugal, Spain, nw Africa. Non-breeding to w AF.</t>
  </si>
  <si>
    <t>EU : sw Europe, also nw Africa. Non-breeding to w AF.</t>
  </si>
  <si>
    <t>EU : c, w. Non-breeding to w AF.</t>
  </si>
  <si>
    <t>AF : Morocco to Tunisia. Non-breeding to w Africa.</t>
  </si>
  <si>
    <t>EU : sw Europe, nw Africa. Non-breeding to w Africa from Senegal to Chad.</t>
  </si>
  <si>
    <t>NA, MA : sw USA to Costa Rica. Non-breeding to w Amazonia.</t>
  </si>
  <si>
    <t>NA : widespread. Non-breeding to w Amazonia.</t>
  </si>
  <si>
    <t>EU : n Europe, nw Siberia. Non-breeding to w and s Europe, Caspian Sea.</t>
  </si>
  <si>
    <t>NA : Alaska, n and e Canada. Non-breeding to w AO, n,e PO.</t>
  </si>
  <si>
    <t>EU, NA : ne Siberia and Alaska, ne Canada. Non-breeding to w AO. e PO.</t>
  </si>
  <si>
    <t>AO : Azores, Madeira, Canary and Berlenga islands. Non-breeding to w Atlantic.</t>
  </si>
  <si>
    <t>NA : Alaska, w Canada, nc USA. Non-breeding to w Canada, nw and c USA.</t>
  </si>
  <si>
    <t>NA, MA, SA : coastal sw USA and nw Mexico. Non-breeding to w coast of Latin America.</t>
  </si>
  <si>
    <t>EU : n Eurasia. Non-breeding to w Europe, e China.</t>
  </si>
  <si>
    <t>AF, EU : coastal Kenya to coastal Pakistan. Non-breeding to w India.</t>
  </si>
  <si>
    <t>NA : sc canada and nc USA. Non-breeding to w LA coasts.</t>
  </si>
  <si>
    <t>NA : w and c Canada through w USA to extreme nw Mexico. Non-breeding to w MA.</t>
  </si>
  <si>
    <t>NA : sw Canada, w USA, n and nw Mexico. Non-breeding to w Mexico.</t>
  </si>
  <si>
    <t>NA, MA : sw USA, nw Mexico. Non-breeding to w Mexico.</t>
  </si>
  <si>
    <t>NA : sw Canada, w USA. Non-breeding to w Mexico.</t>
  </si>
  <si>
    <t>NA : w. Non-breeding to w Mexico.</t>
  </si>
  <si>
    <t>NA : sw and sc Canada through w USA to extreme nw Mexico. Non-breeding to w Mexico.</t>
  </si>
  <si>
    <t>NA : e, c, w. Non-breeding to w Mexico to ne Ecuador.</t>
  </si>
  <si>
    <t>NA : c USA to ne Mexico. Non-breeding to w Mexico to Panama.</t>
  </si>
  <si>
    <t>NA : Alaska and nw Canada. Non-breeding to w NA , LA coasts.</t>
  </si>
  <si>
    <t>NA : coastal w Alaska. Non-breeding to w NA coast.</t>
  </si>
  <si>
    <t>SA : Colombia and Venezuela. Non-breeding to w SA.</t>
  </si>
  <si>
    <t>NA : sc and se Canada, c and e USA. Non-breeding to w SA.</t>
  </si>
  <si>
    <t>SA : Galápagos Islands. Non-breeding to w SA coasts.</t>
  </si>
  <si>
    <t>EU, NA : ne Siberia, Alaska and nw Canada. Non-breeding to w USA, s PO islands.</t>
  </si>
  <si>
    <t>EU : Europe through n Kazakhstan and c Russia. Non-breeding to w, c AF.</t>
  </si>
  <si>
    <t>EU : c, e Europe. Non-breeding to w, c AF.</t>
  </si>
  <si>
    <t>EU : w Europe to Japan. Non-breeding to w, c AF, OR.</t>
  </si>
  <si>
    <t>EU : Europe to c Russia and nw Mongolia. Non-breeding to w, c, ne Africa.</t>
  </si>
  <si>
    <t>NA, EU : n Alaska, n Canada, n Europe and n Asia. Non-breeding to w, e PO, n IO.</t>
  </si>
  <si>
    <t>EU : sw Europe and nw Africa to the Middle East. Non-breeding to w, ne AF.</t>
  </si>
  <si>
    <t>EU : se Europe to c Asia. Non-breeding to w, s AF.</t>
  </si>
  <si>
    <t>NA, EU : ne Siberia, Alaska, n Canada and w Greenland. Non-breeding to w, s SA.</t>
  </si>
  <si>
    <t>EU, AF : nw Africa, sw Europe to c Asia; South Africa. Non-breeding to w, s, c  AF.</t>
  </si>
  <si>
    <t>AF : s. Non-breeding to wc AF.</t>
  </si>
  <si>
    <t>NA : C Canada to se Canada and ne and nc USA. Non-breeding to West Indies.</t>
  </si>
  <si>
    <t>NA : e, se USA. Non-breeding to West Indies.</t>
  </si>
  <si>
    <t>NA : s, se USA. Non-breeding to West Indies, MA.</t>
  </si>
  <si>
    <t>SO : widespread, except New Zealand. Non-breeding to widespread.</t>
  </si>
  <si>
    <t>NA, EU : n. Non-breeding to widespread.</t>
  </si>
  <si>
    <t>NA, EU : w Europe to Siberia and nw NA. Non-breeding to widespread.</t>
  </si>
  <si>
    <t>EU, NA : widespread. Non-breeding to widespread coasts.</t>
  </si>
  <si>
    <t>AO : Tristan da Cunha group. Non-breeding to widespread in s AO.</t>
  </si>
  <si>
    <t>SO : Tasmania, Auckland Is. Non-breeding to widespread in s IO, PO.</t>
  </si>
  <si>
    <t>PO : Antipodes, Campbell and Auckland islands, NZ. Non-breeding to widespread in s PO.</t>
  </si>
  <si>
    <t>PO : Chatham Is, NZ. Non-breeding to widespread in s PO.</t>
  </si>
  <si>
    <t>PO : New Zealand. Non-breeding to widespread in s PO.</t>
  </si>
  <si>
    <t>IO, PO : Bounty Is, w Snares Is. Non-breeding to widespread in SO.</t>
  </si>
  <si>
    <t>PO : Campbell and Auckland islands, NZ. Non-breeding to widespread SO.</t>
  </si>
  <si>
    <t>PO : Chatham Is, NZ. Non-breeding to widespread SO.</t>
  </si>
  <si>
    <t>NA, EU : n. Non-breeding to worldwide.</t>
  </si>
  <si>
    <t>NA, EU : n. Non-breeding to Worldwide.</t>
  </si>
  <si>
    <t>SA : Venezuela, w Colombia to Bolivia.</t>
  </si>
  <si>
    <t>AU : Rote I.  (Lesser Sundas).</t>
  </si>
  <si>
    <t>AU : Timor I.  (e Lesser Sundas).</t>
  </si>
  <si>
    <t>AU : Alor I.  ( n of Timor).</t>
  </si>
  <si>
    <t>AU :  Seram Is. (s Moluccas).</t>
  </si>
  <si>
    <t>AU :  Buru I. (s Moluccas).</t>
  </si>
  <si>
    <t>SA : s Colombia, e Ecuador and ne Peru.</t>
  </si>
  <si>
    <t>MA : sw Costa Rica to w Panama.</t>
  </si>
  <si>
    <t>MA, SA : se Mexico to n Peru.</t>
  </si>
  <si>
    <t>SA : n Venezuela to e Colombia.</t>
  </si>
  <si>
    <t>SA : Peru and w Bolivia.</t>
  </si>
  <si>
    <t>AF : e DRCongo, Uganda, Rwanda and Burundi.</t>
  </si>
  <si>
    <t>SA : w and sw Amazonia s to c Argentina.</t>
  </si>
  <si>
    <t>AF : Senegal to Nigeria (west of the Niger River).</t>
  </si>
  <si>
    <t>AF : n and se DRC, Uganda, s Sudan, w Kenya, to nw Angola and Nigeria
Nigeria east of the Niger River and south of the Benue River.</t>
  </si>
  <si>
    <t>AF : Sierra Leone and Liberia to ne DRCongo.</t>
  </si>
  <si>
    <t>AF: w, nc, ne.</t>
  </si>
  <si>
    <t>AF : sw Arabia and n Somalia.</t>
  </si>
  <si>
    <t>AU : Rote (Lesser Sundas).</t>
  </si>
  <si>
    <t>AF : Gran Comore.</t>
  </si>
  <si>
    <t>EU : Widespread e Asia, Japan to Greater Sundas, Lesser Sundas and Philippines.</t>
  </si>
  <si>
    <t>OR : Inland se Burma, s Thailand, Malay Pen. and Borneo.</t>
  </si>
  <si>
    <t>AF : Socotra I. and n Somalia.</t>
  </si>
  <si>
    <t>AF : c and e Kenya to e Tanzania.</t>
  </si>
  <si>
    <t>IO : Aldabra I.  (sw Seychelles).</t>
  </si>
  <si>
    <t>AF : s Pare Mts (ne Tanzania).</t>
  </si>
  <si>
    <t>SA: s, w Amazonia.</t>
  </si>
  <si>
    <t>AF : Angola, n Nambia (Zebra Mts).</t>
  </si>
  <si>
    <t>OR : c Himalayas and Myanmar to sc and s China, nw Thailand and n Indochina.</t>
  </si>
  <si>
    <t>OR: se China.</t>
  </si>
  <si>
    <t>OR : Philippines and Indonesia (Greater Sundas, Flores).</t>
  </si>
  <si>
    <t>AF : s Sudan, s Ethiopia, n Uganda, w Kenya, nw Somalia.</t>
  </si>
  <si>
    <t>SA : e Bolivia to c and e Brazil. Also Trinidad and e Venezuela; w Guyana and e French Guiana to n Brazil.</t>
  </si>
  <si>
    <t>Ethiopia.</t>
  </si>
  <si>
    <t>Northwestern Paraguay to nc Argentina.</t>
  </si>
  <si>
    <t>Enggano Island off sw Sumatra.</t>
  </si>
  <si>
    <t>Processed all changes from IOC update 9.1
Degree of match (match = 2.5 or 3) = 82.2%</t>
  </si>
  <si>
    <t>v19.1</t>
  </si>
  <si>
    <r>
      <t xml:space="preserve">IOC Range
</t>
    </r>
    <r>
      <rPr>
        <b/>
        <sz val="14"/>
        <color indexed="10"/>
        <rFont val="Arial"/>
        <family val="2"/>
      </rPr>
      <t>(Clements range given for Clements-only species)</t>
    </r>
  </si>
  <si>
    <r>
      <t>Ruddy</t>
    </r>
    <r>
      <rPr>
        <sz val="14"/>
        <color indexed="8"/>
        <rFont val="Calibri"/>
        <family val="2"/>
      </rPr>
      <t xml:space="preserve"> Cuckoo-Dove</t>
    </r>
  </si>
  <si>
    <r>
      <rPr>
        <sz val="14"/>
        <rFont val="Calibri"/>
        <family val="2"/>
      </rPr>
      <t>Fernando Po</t>
    </r>
    <r>
      <rPr>
        <sz val="14"/>
        <color indexed="8"/>
        <rFont val="Calibri"/>
        <family val="2"/>
      </rPr>
      <t xml:space="preserve"> Swift</t>
    </r>
  </si>
  <si>
    <r>
      <rPr>
        <sz val="14"/>
        <rFont val="Calibri"/>
        <family val="2"/>
      </rPr>
      <t>Fernando Po</t>
    </r>
    <r>
      <rPr>
        <sz val="14"/>
        <color indexed="8"/>
        <rFont val="Calibri"/>
        <family val="2"/>
      </rPr>
      <t xml:space="preserve"> Batis</t>
    </r>
  </si>
  <si>
    <r>
      <rPr>
        <sz val="14"/>
        <rFont val="Calibri"/>
        <family val="2"/>
      </rPr>
      <t>Fernando Po</t>
    </r>
    <r>
      <rPr>
        <sz val="14"/>
        <color indexed="8"/>
        <rFont val="Calibri"/>
        <family val="2"/>
      </rPr>
      <t xml:space="preserve"> Speirops</t>
    </r>
  </si>
  <si>
    <r>
      <t>(Statius M</t>
    </r>
    <r>
      <rPr>
        <sz val="14"/>
        <color indexed="8"/>
        <rFont val="Calibri"/>
        <family val="2"/>
      </rPr>
      <t>ü</t>
    </r>
    <r>
      <rPr>
        <sz val="14"/>
        <rFont val="Arial"/>
        <family val="2"/>
      </rPr>
      <t>ller, 1776)</t>
    </r>
  </si>
  <si>
    <r>
      <t>Mexican</t>
    </r>
    <r>
      <rPr>
        <sz val="14"/>
        <color indexed="8"/>
        <rFont val="Calibri"/>
        <family val="2"/>
      </rPr>
      <t xml:space="preserve"> Cacique</t>
    </r>
  </si>
  <si>
    <r>
      <t>Solitary</t>
    </r>
    <r>
      <rPr>
        <sz val="14"/>
        <color indexed="8"/>
        <rFont val="Calibri"/>
        <family val="2"/>
      </rPr>
      <t xml:space="preserve"> Cacique</t>
    </r>
  </si>
  <si>
    <r>
      <t>中文名</t>
    </r>
    <r>
      <rPr>
        <b/>
        <sz val="9"/>
        <color indexed="12"/>
        <rFont val="標楷體"/>
        <family val="4"/>
        <charset val="136"/>
      </rPr>
      <t>阮錦松整理</t>
    </r>
    <phoneticPr fontId="26" type="noConversion"/>
  </si>
  <si>
    <r>
      <rPr>
        <b/>
        <sz val="14"/>
        <rFont val="標楷體"/>
        <family val="4"/>
        <charset val="136"/>
      </rPr>
      <t>鴕鳥</t>
    </r>
  </si>
  <si>
    <r>
      <rPr>
        <b/>
        <sz val="14"/>
        <rFont val="標楷體"/>
        <family val="4"/>
        <charset val="136"/>
      </rPr>
      <t>北島褐鷸鴕</t>
    </r>
    <phoneticPr fontId="9" type="noConversion"/>
  </si>
  <si>
    <r>
      <rPr>
        <b/>
        <sz val="14"/>
        <rFont val="標楷體"/>
        <family val="4"/>
        <charset val="136"/>
      </rPr>
      <t>侏鶴鴕</t>
    </r>
  </si>
  <si>
    <r>
      <rPr>
        <b/>
        <sz val="14"/>
        <rFont val="標楷體"/>
        <family val="4"/>
        <charset val="136"/>
      </rPr>
      <t>鴯鶓</t>
    </r>
  </si>
  <si>
    <r>
      <rPr>
        <b/>
        <sz val="14"/>
        <rFont val="標楷體"/>
        <family val="4"/>
        <charset val="136"/>
      </rPr>
      <t>孤</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</si>
  <si>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黑</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</si>
  <si>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索馬利亞鴕鳥</t>
    </r>
    <phoneticPr fontId="9" type="noConversion"/>
  </si>
  <si>
    <r>
      <rPr>
        <b/>
        <sz val="14"/>
        <rFont val="標楷體"/>
        <family val="4"/>
        <charset val="136"/>
      </rPr>
      <t>大美洲鴕</t>
    </r>
    <phoneticPr fontId="31" type="noConversion"/>
  </si>
  <si>
    <r>
      <rPr>
        <b/>
        <sz val="14"/>
        <rFont val="標楷體"/>
        <family val="4"/>
        <charset val="136"/>
      </rPr>
      <t>小美洲鴕</t>
    </r>
    <phoneticPr fontId="31" type="noConversion"/>
  </si>
  <si>
    <r>
      <rPr>
        <b/>
        <sz val="14"/>
        <rFont val="標楷體"/>
        <family val="4"/>
        <charset val="136"/>
      </rPr>
      <t>南方褐鷸鴕</t>
    </r>
    <phoneticPr fontId="9" type="noConversion"/>
  </si>
  <si>
    <r>
      <rPr>
        <b/>
        <sz val="14"/>
        <rFont val="標楷體"/>
        <family val="4"/>
        <charset val="136"/>
      </rPr>
      <t>奧卡里多褐鷸鴕</t>
    </r>
    <phoneticPr fontId="9" type="noConversion"/>
  </si>
  <si>
    <r>
      <rPr>
        <b/>
        <sz val="14"/>
        <rFont val="標楷體"/>
        <family val="4"/>
        <charset val="136"/>
      </rPr>
      <t>小斑鷸鴕</t>
    </r>
    <phoneticPr fontId="31" type="noConversion"/>
  </si>
  <si>
    <r>
      <rPr>
        <b/>
        <sz val="14"/>
        <rFont val="標楷體"/>
        <family val="4"/>
        <charset val="136"/>
      </rPr>
      <t>大斑鷸鴕</t>
    </r>
    <phoneticPr fontId="9" type="noConversion"/>
  </si>
  <si>
    <r>
      <rPr>
        <b/>
        <sz val="14"/>
        <rFont val="標楷體"/>
        <family val="4"/>
        <charset val="136"/>
      </rPr>
      <t>雙垂鶴鴕</t>
    </r>
    <phoneticPr fontId="9" type="noConversion"/>
  </si>
  <si>
    <r>
      <rPr>
        <b/>
        <sz val="14"/>
        <rFont val="標楷體"/>
        <family val="4"/>
        <charset val="136"/>
      </rPr>
      <t>單垂鶴鴕</t>
    </r>
    <phoneticPr fontId="31" type="noConversion"/>
  </si>
  <si>
    <r>
      <rPr>
        <b/>
        <sz val="14"/>
        <rFont val="標楷體"/>
        <family val="4"/>
        <charset val="136"/>
      </rPr>
      <t>大</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</si>
  <si>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白喉</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</si>
  <si>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高原林</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</si>
  <si>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茶胸林</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</si>
  <si>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冠林</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</si>
  <si>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巴勒氏穴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</si>
  <si>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灰穴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</si>
  <si>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小穴</t>
    </r>
    <r>
      <rPr>
        <b/>
        <sz val="14"/>
        <rFont val="Times New Roman"/>
        <family val="1"/>
      </rPr>
      <t>(</t>
    </r>
    <r>
      <rPr>
        <b/>
        <sz val="14"/>
        <rFont val="標楷體"/>
        <family val="4"/>
        <charset val="136"/>
      </rPr>
      <t>共鳥</t>
    </r>
    <r>
      <rPr>
        <b/>
        <sz val="14"/>
        <rFont val="Times New Roman"/>
        <family val="1"/>
      </rPr>
      <t>)</t>
    </r>
    <phoneticPr fontId="9" type="noConversion"/>
  </si>
  <si>
    <r>
      <rPr>
        <b/>
        <sz val="14"/>
        <rFont val="標楷體"/>
        <family val="4"/>
        <charset val="136"/>
      </rPr>
      <t>灰喉穴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</si>
  <si>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褐穴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</si>
  <si>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波斑穴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</si>
  <si>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蒼眉穴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</si>
  <si>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巴西穴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</si>
  <si>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灰足穴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</si>
  <si>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紅足穴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</si>
  <si>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黃足穴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</si>
  <si>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黑頂穴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</si>
  <si>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棕穴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</si>
  <si>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灰胸穴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</si>
  <si>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喬科穴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</si>
  <si>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雜色穴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</si>
  <si>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鏽色穴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</si>
  <si>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巴特氏穴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</si>
  <si>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小嘴穴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</si>
  <si>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斑穴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</si>
  <si>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塔陶巴穴</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</si>
  <si>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紅翅</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</si>
  <si>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懷科紅翅</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</si>
  <si>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高山鴇尾</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</si>
  <si>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麗色鴇尾</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</si>
  <si>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智利鴇尾</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</si>
  <si>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灰鴇尾</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</si>
  <si>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安地斯鴇尾</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</si>
  <si>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彎嘴鴇尾</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</si>
  <si>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白腹擬</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</si>
  <si>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小擬</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</si>
  <si>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達爾文擬</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</si>
  <si>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斑擬</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</si>
  <si>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查科擬</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</si>
  <si>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侏</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</si>
  <si>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鳳頭</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</si>
  <si>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麗色鳳頭</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</si>
  <si>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普納高原</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</si>
  <si>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巴塔哥尼亞高原</t>
    </r>
    <r>
      <rPr>
        <b/>
        <sz val="14"/>
        <rFont val="Times New Roman"/>
        <family val="1"/>
      </rPr>
      <t>(</t>
    </r>
    <r>
      <rPr>
        <b/>
        <sz val="14"/>
        <rFont val="標楷體"/>
        <family val="4"/>
        <charset val="136"/>
      </rPr>
      <t>共鳥</t>
    </r>
    <r>
      <rPr>
        <b/>
        <sz val="14"/>
        <rFont val="Times New Roman"/>
        <family val="1"/>
      </rPr>
      <t>)</t>
    </r>
  </si>
  <si>
    <r>
      <rPr>
        <b/>
        <sz val="14"/>
        <rFont val="標楷體"/>
        <family val="4"/>
        <charset val="136"/>
      </rPr>
      <t>角叫鴨</t>
    </r>
    <phoneticPr fontId="31" type="noConversion"/>
  </si>
  <si>
    <r>
      <rPr>
        <b/>
        <sz val="14"/>
        <rFont val="標楷體"/>
        <family val="4"/>
        <charset val="136"/>
      </rPr>
      <t>黑頸叫鴨〔北方叫鴨〕</t>
    </r>
    <r>
      <rPr>
        <b/>
        <sz val="14"/>
        <rFont val="Times New Roman"/>
        <family val="1"/>
      </rPr>
      <t xml:space="preserve"> </t>
    </r>
  </si>
  <si>
    <r>
      <rPr>
        <b/>
        <sz val="14"/>
        <rFont val="標楷體"/>
        <family val="4"/>
        <charset val="136"/>
      </rPr>
      <t>冠叫鴨〔南方叫鴨〕</t>
    </r>
    <phoneticPr fontId="31" type="noConversion"/>
  </si>
  <si>
    <r>
      <rPr>
        <b/>
        <sz val="14"/>
        <rFont val="標楷體"/>
        <family val="4"/>
        <charset val="136"/>
      </rPr>
      <t>鵲鵝</t>
    </r>
    <phoneticPr fontId="31" type="noConversion"/>
  </si>
  <si>
    <r>
      <rPr>
        <b/>
        <sz val="14"/>
        <rFont val="標楷體"/>
        <family val="4"/>
        <charset val="136"/>
      </rPr>
      <t>白臉樹鴨</t>
    </r>
  </si>
  <si>
    <r>
      <rPr>
        <b/>
        <sz val="14"/>
        <rFont val="標楷體"/>
        <family val="4"/>
        <charset val="136"/>
      </rPr>
      <t>紅嘴樹鴨</t>
    </r>
  </si>
  <si>
    <r>
      <rPr>
        <b/>
        <sz val="14"/>
        <rFont val="標楷體"/>
        <family val="4"/>
        <charset val="136"/>
      </rPr>
      <t>細斑樹鴨</t>
    </r>
  </si>
  <si>
    <r>
      <rPr>
        <b/>
        <sz val="14"/>
        <rFont val="標楷體"/>
        <family val="4"/>
        <charset val="136"/>
      </rPr>
      <t>黑嘴樹鴨</t>
    </r>
    <r>
      <rPr>
        <b/>
        <sz val="14"/>
        <rFont val="Times New Roman"/>
        <family val="1"/>
      </rPr>
      <t xml:space="preserve"> </t>
    </r>
  </si>
  <si>
    <r>
      <rPr>
        <b/>
        <sz val="14"/>
        <rFont val="標楷體"/>
        <family val="4"/>
        <charset val="136"/>
      </rPr>
      <t>草黃樹鴨</t>
    </r>
  </si>
  <si>
    <r>
      <rPr>
        <b/>
        <sz val="14"/>
        <rFont val="標楷體"/>
        <family val="4"/>
        <charset val="136"/>
      </rPr>
      <t>尖羽樹鴨</t>
    </r>
  </si>
  <si>
    <r>
      <rPr>
        <b/>
        <sz val="14"/>
        <rFont val="標楷體"/>
        <family val="4"/>
        <charset val="136"/>
      </rPr>
      <t>胸斑樹鴨</t>
    </r>
  </si>
  <si>
    <r>
      <rPr>
        <b/>
        <sz val="14"/>
        <rFont val="標楷體"/>
        <family val="4"/>
        <charset val="136"/>
      </rPr>
      <t>樹鴨〔栗樹鴨〕</t>
    </r>
    <phoneticPr fontId="31" type="noConversion"/>
  </si>
  <si>
    <r>
      <rPr>
        <b/>
        <sz val="14"/>
        <rFont val="標楷體"/>
        <family val="4"/>
        <charset val="136"/>
      </rPr>
      <t>白背鴨</t>
    </r>
  </si>
  <si>
    <r>
      <rPr>
        <b/>
        <sz val="14"/>
        <rFont val="標楷體"/>
        <family val="4"/>
        <charset val="136"/>
      </rPr>
      <t>臘嘴雁</t>
    </r>
  </si>
  <si>
    <r>
      <rPr>
        <b/>
        <sz val="14"/>
        <rFont val="標楷體"/>
        <family val="4"/>
        <charset val="136"/>
      </rPr>
      <t>黑雁</t>
    </r>
  </si>
  <si>
    <r>
      <rPr>
        <b/>
        <sz val="14"/>
        <rFont val="標楷體"/>
        <family val="4"/>
        <charset val="136"/>
      </rPr>
      <t>紅胸黑雁</t>
    </r>
    <r>
      <rPr>
        <b/>
        <sz val="14"/>
        <rFont val="Times New Roman"/>
        <family val="1"/>
      </rPr>
      <t xml:space="preserve"> </t>
    </r>
  </si>
  <si>
    <r>
      <rPr>
        <b/>
        <sz val="14"/>
        <rFont val="標楷體"/>
        <family val="4"/>
        <charset val="136"/>
      </rPr>
      <t>夏威夷雁〔黃頸黑雁〕</t>
    </r>
  </si>
  <si>
    <r>
      <rPr>
        <b/>
        <sz val="14"/>
        <rFont val="標楷體"/>
        <family val="4"/>
        <charset val="136"/>
      </rPr>
      <t>加拿大雁</t>
    </r>
    <phoneticPr fontId="31" type="noConversion"/>
  </si>
  <si>
    <r>
      <rPr>
        <b/>
        <sz val="14"/>
        <rFont val="標楷體"/>
        <family val="4"/>
        <charset val="136"/>
      </rPr>
      <t>白頰黑雁</t>
    </r>
  </si>
  <si>
    <r>
      <rPr>
        <b/>
        <sz val="14"/>
        <rFont val="標楷體"/>
        <family val="4"/>
        <charset val="136"/>
      </rPr>
      <t>小加拿大雁</t>
    </r>
    <phoneticPr fontId="31" type="noConversion"/>
  </si>
  <si>
    <r>
      <rPr>
        <b/>
        <sz val="14"/>
        <rFont val="標楷體"/>
        <family val="4"/>
        <charset val="136"/>
      </rPr>
      <t>斑頭雁</t>
    </r>
  </si>
  <si>
    <r>
      <rPr>
        <b/>
        <sz val="14"/>
        <rFont val="標楷體"/>
        <family val="4"/>
        <charset val="136"/>
      </rPr>
      <t>皇雁</t>
    </r>
  </si>
  <si>
    <r>
      <rPr>
        <b/>
        <sz val="14"/>
        <rFont val="標楷體"/>
        <family val="4"/>
        <charset val="136"/>
      </rPr>
      <t>細嘴雁</t>
    </r>
  </si>
  <si>
    <r>
      <rPr>
        <b/>
        <sz val="14"/>
        <rFont val="標楷體"/>
        <family val="4"/>
        <charset val="136"/>
      </rPr>
      <t>雪雁</t>
    </r>
  </si>
  <si>
    <r>
      <rPr>
        <b/>
        <sz val="14"/>
        <rFont val="標楷體"/>
        <family val="4"/>
        <charset val="136"/>
      </rPr>
      <t>灰雁</t>
    </r>
  </si>
  <si>
    <r>
      <rPr>
        <b/>
        <sz val="14"/>
        <rFont val="標楷體"/>
        <family val="4"/>
        <charset val="136"/>
      </rPr>
      <t>鴻雁</t>
    </r>
    <r>
      <rPr>
        <b/>
        <sz val="14"/>
        <rFont val="Times New Roman"/>
        <family val="1"/>
      </rPr>
      <t xml:space="preserve"> </t>
    </r>
  </si>
  <si>
    <r>
      <rPr>
        <b/>
        <sz val="14"/>
        <rFont val="標楷體"/>
        <family val="4"/>
        <charset val="136"/>
      </rPr>
      <t>寒林豆雁</t>
    </r>
    <phoneticPr fontId="26" type="noConversion"/>
  </si>
  <si>
    <r>
      <rPr>
        <b/>
        <sz val="14"/>
        <rFont val="標楷體"/>
        <family val="4"/>
        <charset val="136"/>
      </rPr>
      <t>粉腳雁</t>
    </r>
    <phoneticPr fontId="31" type="noConversion"/>
  </si>
  <si>
    <r>
      <rPr>
        <b/>
        <sz val="14"/>
        <rFont val="標楷體"/>
        <family val="4"/>
        <charset val="136"/>
      </rPr>
      <t>凍原豆雁</t>
    </r>
    <phoneticPr fontId="9" type="noConversion"/>
  </si>
  <si>
    <r>
      <rPr>
        <b/>
        <sz val="14"/>
        <rFont val="標楷體"/>
        <family val="4"/>
        <charset val="136"/>
      </rPr>
      <t>白額雁</t>
    </r>
  </si>
  <si>
    <r>
      <rPr>
        <b/>
        <sz val="14"/>
        <rFont val="標楷體"/>
        <family val="4"/>
        <charset val="136"/>
      </rPr>
      <t>小白額雁</t>
    </r>
    <r>
      <rPr>
        <b/>
        <sz val="14"/>
        <rFont val="Times New Roman"/>
        <family val="1"/>
      </rPr>
      <t xml:space="preserve"> </t>
    </r>
  </si>
  <si>
    <r>
      <rPr>
        <b/>
        <sz val="14"/>
        <rFont val="標楷體"/>
        <family val="4"/>
        <charset val="136"/>
      </rPr>
      <t>扁嘴天鵝</t>
    </r>
    <phoneticPr fontId="31" type="noConversion"/>
  </si>
  <si>
    <r>
      <rPr>
        <b/>
        <sz val="14"/>
        <rFont val="標楷體"/>
        <family val="4"/>
        <charset val="136"/>
      </rPr>
      <t>黑天鵝</t>
    </r>
  </si>
  <si>
    <r>
      <rPr>
        <b/>
        <sz val="14"/>
        <rFont val="標楷體"/>
        <family val="4"/>
        <charset val="136"/>
      </rPr>
      <t>黑頸天鵝</t>
    </r>
  </si>
  <si>
    <r>
      <rPr>
        <b/>
        <sz val="14"/>
        <rFont val="標楷體"/>
        <family val="4"/>
        <charset val="136"/>
      </rPr>
      <t>疣鼻天鵝〔赤嘴天鵝〕</t>
    </r>
    <phoneticPr fontId="31" type="noConversion"/>
  </si>
  <si>
    <r>
      <rPr>
        <b/>
        <sz val="14"/>
        <rFont val="標楷體"/>
        <family val="4"/>
        <charset val="136"/>
      </rPr>
      <t>號手天鵝</t>
    </r>
    <phoneticPr fontId="31" type="noConversion"/>
  </si>
  <si>
    <r>
      <rPr>
        <b/>
        <sz val="14"/>
        <rFont val="標楷體"/>
        <family val="4"/>
        <charset val="136"/>
      </rPr>
      <t>小天鵝</t>
    </r>
    <phoneticPr fontId="9" type="noConversion"/>
  </si>
  <si>
    <r>
      <rPr>
        <b/>
        <sz val="14"/>
        <rFont val="標楷體"/>
        <family val="4"/>
        <charset val="136"/>
      </rPr>
      <t>黃嘴天鵝〔大天鵝〕</t>
    </r>
    <phoneticPr fontId="31" type="noConversion"/>
  </si>
  <si>
    <r>
      <rPr>
        <b/>
        <sz val="14"/>
        <rFont val="標楷體"/>
        <family val="4"/>
        <charset val="136"/>
      </rPr>
      <t>點斑鴨</t>
    </r>
    <r>
      <rPr>
        <b/>
        <sz val="14"/>
        <rFont val="Times New Roman"/>
        <family val="1"/>
      </rPr>
      <t xml:space="preserve"> </t>
    </r>
  </si>
  <si>
    <r>
      <rPr>
        <b/>
        <sz val="14"/>
        <rFont val="標楷體"/>
        <family val="4"/>
        <charset val="136"/>
      </rPr>
      <t>山藍鴨</t>
    </r>
    <r>
      <rPr>
        <b/>
        <sz val="14"/>
        <rFont val="Times New Roman"/>
        <family val="1"/>
      </rPr>
      <t xml:space="preserve">  </t>
    </r>
  </si>
  <si>
    <r>
      <rPr>
        <b/>
        <sz val="14"/>
        <rFont val="標楷體"/>
        <family val="4"/>
        <charset val="136"/>
      </rPr>
      <t>花斑船鴨</t>
    </r>
  </si>
  <si>
    <r>
      <rPr>
        <b/>
        <sz val="14"/>
        <rFont val="標楷體"/>
        <family val="4"/>
        <charset val="136"/>
      </rPr>
      <t>灰船鴨</t>
    </r>
  </si>
  <si>
    <r>
      <rPr>
        <b/>
        <sz val="14"/>
        <rFont val="標楷體"/>
        <family val="4"/>
        <charset val="136"/>
      </rPr>
      <t>短翅船鴨</t>
    </r>
  </si>
  <si>
    <r>
      <rPr>
        <b/>
        <sz val="14"/>
        <rFont val="標楷體"/>
        <family val="4"/>
        <charset val="136"/>
      </rPr>
      <t>白頭船鴨</t>
    </r>
    <phoneticPr fontId="31" type="noConversion"/>
  </si>
  <si>
    <r>
      <rPr>
        <b/>
        <sz val="14"/>
        <rFont val="標楷體"/>
        <family val="4"/>
        <charset val="136"/>
      </rPr>
      <t>湍鴨</t>
    </r>
  </si>
  <si>
    <r>
      <rPr>
        <b/>
        <sz val="14"/>
        <rFont val="標楷體"/>
        <family val="4"/>
        <charset val="136"/>
      </rPr>
      <t>距翅雁</t>
    </r>
  </si>
  <si>
    <r>
      <rPr>
        <b/>
        <sz val="14"/>
        <rFont val="標楷體"/>
        <family val="4"/>
        <charset val="136"/>
      </rPr>
      <t>南美瘤鴨</t>
    </r>
    <phoneticPr fontId="9" type="noConversion"/>
  </si>
  <si>
    <r>
      <rPr>
        <b/>
        <sz val="14"/>
        <rFont val="標楷體"/>
        <family val="4"/>
        <charset val="136"/>
      </rPr>
      <t>瘤鴨</t>
    </r>
    <phoneticPr fontId="9" type="noConversion"/>
  </si>
  <si>
    <r>
      <rPr>
        <b/>
        <sz val="14"/>
        <rFont val="標楷體"/>
        <family val="4"/>
        <charset val="136"/>
      </rPr>
      <t>藍翅雁</t>
    </r>
  </si>
  <si>
    <r>
      <rPr>
        <b/>
        <sz val="14"/>
        <rFont val="標楷體"/>
        <family val="4"/>
        <charset val="136"/>
      </rPr>
      <t>埃及雁</t>
    </r>
  </si>
  <si>
    <r>
      <rPr>
        <b/>
        <sz val="14"/>
        <rFont val="標楷體"/>
        <family val="4"/>
        <charset val="136"/>
      </rPr>
      <t>模里西斯雁</t>
    </r>
    <phoneticPr fontId="9" type="noConversion"/>
  </si>
  <si>
    <r>
      <rPr>
        <b/>
        <sz val="14"/>
        <rFont val="標楷體"/>
        <family val="4"/>
        <charset val="136"/>
      </rPr>
      <t>留尼旺雁</t>
    </r>
    <phoneticPr fontId="9" type="noConversion"/>
  </si>
  <si>
    <r>
      <rPr>
        <b/>
        <sz val="14"/>
        <rFont val="標楷體"/>
        <family val="4"/>
        <charset val="136"/>
      </rPr>
      <t>綠翅雁</t>
    </r>
  </si>
  <si>
    <r>
      <rPr>
        <b/>
        <sz val="14"/>
        <rFont val="標楷體"/>
        <family val="4"/>
        <charset val="136"/>
      </rPr>
      <t>黑翅草雁</t>
    </r>
  </si>
  <si>
    <r>
      <rPr>
        <b/>
        <sz val="14"/>
        <rFont val="標楷體"/>
        <family val="4"/>
        <charset val="136"/>
      </rPr>
      <t>斑脇草雁</t>
    </r>
    <phoneticPr fontId="26" type="noConversion"/>
  </si>
  <si>
    <r>
      <rPr>
        <b/>
        <sz val="14"/>
        <rFont val="標楷體"/>
        <family val="4"/>
        <charset val="136"/>
      </rPr>
      <t>白草雁</t>
    </r>
  </si>
  <si>
    <r>
      <rPr>
        <b/>
        <sz val="14"/>
        <rFont val="標楷體"/>
        <family val="4"/>
        <charset val="136"/>
      </rPr>
      <t>灰頭草雁</t>
    </r>
  </si>
  <si>
    <r>
      <rPr>
        <b/>
        <sz val="14"/>
        <rFont val="標楷體"/>
        <family val="4"/>
        <charset val="136"/>
      </rPr>
      <t>棕頭草雁</t>
    </r>
  </si>
  <si>
    <r>
      <rPr>
        <b/>
        <sz val="14"/>
        <rFont val="標楷體"/>
        <family val="4"/>
        <charset val="136"/>
      </rPr>
      <t>瀆鳧〔黃麻鴨，赤麻鴨〕</t>
    </r>
    <phoneticPr fontId="31" type="noConversion"/>
  </si>
  <si>
    <t>花鳧〔翹鼻麻鴨〕</t>
    <phoneticPr fontId="26" type="noConversion"/>
  </si>
  <si>
    <t>白腹麻鴨</t>
    <phoneticPr fontId="26" type="noConversion"/>
  </si>
  <si>
    <r>
      <rPr>
        <b/>
        <sz val="14"/>
        <rFont val="標楷體"/>
        <family val="4"/>
        <charset val="136"/>
      </rPr>
      <t>灰頭麻鴨</t>
    </r>
  </si>
  <si>
    <r>
      <rPr>
        <b/>
        <sz val="14"/>
        <rFont val="標楷體"/>
        <family val="4"/>
        <charset val="136"/>
      </rPr>
      <t>棕胸麻鴨</t>
    </r>
  </si>
  <si>
    <r>
      <rPr>
        <b/>
        <sz val="14"/>
        <rFont val="標楷體"/>
        <family val="4"/>
        <charset val="136"/>
      </rPr>
      <t>黑胸麻鴨</t>
    </r>
  </si>
  <si>
    <r>
      <rPr>
        <b/>
        <sz val="14"/>
        <rFont val="標楷體"/>
        <family val="4"/>
        <charset val="136"/>
      </rPr>
      <t>鳳頭麻鴨</t>
    </r>
    <r>
      <rPr>
        <b/>
        <sz val="14"/>
        <rFont val="Times New Roman"/>
        <family val="1"/>
      </rPr>
      <t>1943</t>
    </r>
    <r>
      <rPr>
        <b/>
        <sz val="14"/>
        <rFont val="標楷體"/>
        <family val="4"/>
        <charset val="136"/>
      </rPr>
      <t>滅絕</t>
    </r>
    <r>
      <rPr>
        <b/>
        <sz val="14"/>
        <rFont val="Times New Roman"/>
        <family val="1"/>
      </rPr>
      <t>?</t>
    </r>
    <phoneticPr fontId="31" type="noConversion"/>
  </si>
  <si>
    <r>
      <rPr>
        <b/>
        <sz val="14"/>
        <rFont val="標楷體"/>
        <family val="4"/>
        <charset val="136"/>
      </rPr>
      <t>紅耳鴨</t>
    </r>
  </si>
  <si>
    <r>
      <rPr>
        <b/>
        <sz val="14"/>
        <rFont val="標楷體"/>
        <family val="4"/>
        <charset val="136"/>
      </rPr>
      <t>花紋鴨</t>
    </r>
    <r>
      <rPr>
        <b/>
        <sz val="14"/>
        <rFont val="Times New Roman"/>
        <family val="1"/>
      </rPr>
      <t xml:space="preserve">  </t>
    </r>
  </si>
  <si>
    <r>
      <rPr>
        <b/>
        <sz val="14"/>
        <rFont val="標楷體"/>
        <family val="4"/>
        <charset val="136"/>
      </rPr>
      <t>疣鼻棲鴨</t>
    </r>
  </si>
  <si>
    <r>
      <rPr>
        <b/>
        <sz val="14"/>
        <rFont val="標楷體"/>
        <family val="4"/>
        <charset val="136"/>
      </rPr>
      <t>白翅棲鴨</t>
    </r>
    <r>
      <rPr>
        <b/>
        <sz val="14"/>
        <rFont val="Times New Roman"/>
        <family val="1"/>
      </rPr>
      <t xml:space="preserve"> </t>
    </r>
  </si>
  <si>
    <r>
      <rPr>
        <b/>
        <sz val="14"/>
        <rFont val="標楷體"/>
        <family val="4"/>
        <charset val="136"/>
      </rPr>
      <t>藍翅棲鴨</t>
    </r>
  </si>
  <si>
    <r>
      <rPr>
        <b/>
        <sz val="14"/>
        <rFont val="標楷體"/>
        <family val="4"/>
        <charset val="136"/>
      </rPr>
      <t>林鴛鴦</t>
    </r>
  </si>
  <si>
    <r>
      <rPr>
        <b/>
        <sz val="14"/>
        <rFont val="標楷體"/>
        <family val="4"/>
        <charset val="136"/>
      </rPr>
      <t>鴛鴦</t>
    </r>
  </si>
  <si>
    <r>
      <rPr>
        <b/>
        <sz val="14"/>
        <rFont val="標楷體"/>
        <family val="4"/>
        <charset val="136"/>
      </rPr>
      <t>鬃林鴨</t>
    </r>
  </si>
  <si>
    <r>
      <rPr>
        <b/>
        <sz val="14"/>
        <rFont val="標楷體"/>
        <family val="4"/>
        <charset val="136"/>
      </rPr>
      <t>厚嘴棉鴨</t>
    </r>
    <phoneticPr fontId="9" type="noConversion"/>
  </si>
  <si>
    <r>
      <rPr>
        <b/>
        <sz val="14"/>
        <rFont val="標楷體"/>
        <family val="4"/>
        <charset val="136"/>
      </rPr>
      <t>棉鴨</t>
    </r>
    <phoneticPr fontId="31" type="noConversion"/>
  </si>
  <si>
    <r>
      <rPr>
        <b/>
        <sz val="14"/>
        <rFont val="標楷體"/>
        <family val="4"/>
        <charset val="136"/>
      </rPr>
      <t>綠棉鴨</t>
    </r>
    <phoneticPr fontId="9" type="noConversion"/>
  </si>
  <si>
    <r>
      <rPr>
        <b/>
        <sz val="14"/>
        <rFont val="標楷體"/>
        <family val="4"/>
        <charset val="136"/>
      </rPr>
      <t>巴西鴨</t>
    </r>
    <phoneticPr fontId="31" type="noConversion"/>
  </si>
  <si>
    <r>
      <rPr>
        <b/>
        <sz val="14"/>
        <rFont val="標楷體"/>
        <family val="4"/>
        <charset val="136"/>
      </rPr>
      <t>半領鴨</t>
    </r>
  </si>
  <si>
    <r>
      <rPr>
        <b/>
        <sz val="14"/>
        <rFont val="標楷體"/>
        <family val="4"/>
        <charset val="136"/>
      </rPr>
      <t>銅翅鴨</t>
    </r>
  </si>
  <si>
    <r>
      <rPr>
        <b/>
        <sz val="14"/>
        <rFont val="標楷體"/>
        <family val="4"/>
        <charset val="136"/>
      </rPr>
      <t>鳳頭鴨</t>
    </r>
    <phoneticPr fontId="31" type="noConversion"/>
  </si>
  <si>
    <r>
      <rPr>
        <b/>
        <sz val="14"/>
        <rFont val="標楷體"/>
        <family val="4"/>
        <charset val="136"/>
      </rPr>
      <t>巴鴨〔花臉鴨〕</t>
    </r>
    <r>
      <rPr>
        <b/>
        <sz val="14"/>
        <rFont val="Times New Roman"/>
        <family val="1"/>
      </rPr>
      <t xml:space="preserve"> </t>
    </r>
  </si>
  <si>
    <r>
      <rPr>
        <b/>
        <sz val="14"/>
        <rFont val="標楷體"/>
        <family val="4"/>
        <charset val="136"/>
      </rPr>
      <t>白眉鴨</t>
    </r>
  </si>
  <si>
    <r>
      <rPr>
        <b/>
        <sz val="14"/>
        <rFont val="標楷體"/>
        <family val="4"/>
        <charset val="136"/>
      </rPr>
      <t>普納高原鴨</t>
    </r>
  </si>
  <si>
    <r>
      <rPr>
        <b/>
        <sz val="14"/>
        <rFont val="標楷體"/>
        <family val="4"/>
        <charset val="136"/>
      </rPr>
      <t>南非鴨</t>
    </r>
  </si>
  <si>
    <r>
      <rPr>
        <b/>
        <sz val="14"/>
        <rFont val="標楷體"/>
        <family val="4"/>
        <charset val="136"/>
      </rPr>
      <t>銀鴨</t>
    </r>
  </si>
  <si>
    <r>
      <rPr>
        <b/>
        <sz val="14"/>
        <rFont val="標楷體"/>
        <family val="4"/>
        <charset val="136"/>
      </rPr>
      <t>赤琵嘴鴨</t>
    </r>
  </si>
  <si>
    <r>
      <rPr>
        <b/>
        <sz val="14"/>
        <rFont val="標楷體"/>
        <family val="4"/>
        <charset val="136"/>
      </rPr>
      <t>桂紅鴨</t>
    </r>
  </si>
  <si>
    <r>
      <rPr>
        <b/>
        <sz val="14"/>
        <rFont val="標楷體"/>
        <family val="4"/>
        <charset val="136"/>
      </rPr>
      <t>藍翅鴨</t>
    </r>
  </si>
  <si>
    <r>
      <rPr>
        <b/>
        <sz val="14"/>
        <rFont val="標楷體"/>
        <family val="4"/>
        <charset val="136"/>
      </rPr>
      <t>褐頂琵嘴鴨</t>
    </r>
  </si>
  <si>
    <r>
      <rPr>
        <b/>
        <sz val="14"/>
        <rFont val="標楷體"/>
        <family val="4"/>
        <charset val="136"/>
      </rPr>
      <t>黑頂琵嘴鴨</t>
    </r>
    <phoneticPr fontId="9" type="noConversion"/>
  </si>
  <si>
    <r>
      <rPr>
        <b/>
        <sz val="14"/>
        <rFont val="標楷體"/>
        <family val="4"/>
        <charset val="136"/>
      </rPr>
      <t>琵嘴鴨</t>
    </r>
  </si>
  <si>
    <r>
      <rPr>
        <b/>
        <sz val="14"/>
        <rFont val="標楷體"/>
        <family val="4"/>
        <charset val="136"/>
      </rPr>
      <t>赤膀鴨</t>
    </r>
  </si>
  <si>
    <r>
      <rPr>
        <b/>
        <sz val="14"/>
        <rFont val="標楷體"/>
        <family val="4"/>
        <charset val="136"/>
      </rPr>
      <t>黑白斑胸鴨</t>
    </r>
  </si>
  <si>
    <r>
      <rPr>
        <b/>
        <sz val="14"/>
        <rFont val="標楷體"/>
        <family val="4"/>
        <charset val="136"/>
      </rPr>
      <t>赤頸鴨</t>
    </r>
  </si>
  <si>
    <r>
      <rPr>
        <b/>
        <sz val="14"/>
        <rFont val="標楷體"/>
        <family val="4"/>
        <charset val="136"/>
      </rPr>
      <t>葡萄胸鴨</t>
    </r>
  </si>
  <si>
    <r>
      <rPr>
        <b/>
        <sz val="14"/>
        <rFont val="標楷體"/>
        <family val="4"/>
        <charset val="136"/>
      </rPr>
      <t>羅紋鴨</t>
    </r>
    <phoneticPr fontId="26" type="noConversion"/>
  </si>
  <si>
    <r>
      <rPr>
        <b/>
        <sz val="14"/>
        <rFont val="標楷體"/>
        <family val="4"/>
        <charset val="136"/>
      </rPr>
      <t>阿姆斯特丹鴨</t>
    </r>
    <phoneticPr fontId="9" type="noConversion"/>
  </si>
  <si>
    <r>
      <rPr>
        <b/>
        <sz val="14"/>
        <rFont val="標楷體"/>
        <family val="4"/>
        <charset val="136"/>
      </rPr>
      <t>黑鴨</t>
    </r>
  </si>
  <si>
    <r>
      <rPr>
        <b/>
        <sz val="14"/>
        <rFont val="標楷體"/>
        <family val="4"/>
        <charset val="136"/>
      </rPr>
      <t>綠頭鴨</t>
    </r>
  </si>
  <si>
    <r>
      <rPr>
        <b/>
        <sz val="14"/>
        <rFont val="標楷體"/>
        <family val="4"/>
        <charset val="136"/>
      </rPr>
      <t>黃嘴鴨</t>
    </r>
  </si>
  <si>
    <r>
      <rPr>
        <b/>
        <sz val="14"/>
        <rFont val="標楷體"/>
        <family val="4"/>
        <charset val="136"/>
      </rPr>
      <t>麻斑鴨</t>
    </r>
    <r>
      <rPr>
        <b/>
        <sz val="14"/>
        <rFont val="Times New Roman"/>
        <family val="1"/>
      </rPr>
      <t xml:space="preserve">  </t>
    </r>
  </si>
  <si>
    <r>
      <rPr>
        <b/>
        <sz val="14"/>
        <rFont val="標楷體"/>
        <family val="4"/>
        <charset val="136"/>
      </rPr>
      <t>澳洲灰鴨</t>
    </r>
  </si>
  <si>
    <r>
      <rPr>
        <b/>
        <sz val="14"/>
        <rFont val="標楷體"/>
        <family val="4"/>
        <charset val="136"/>
      </rPr>
      <t>來珊鴨</t>
    </r>
    <r>
      <rPr>
        <b/>
        <sz val="14"/>
        <rFont val="Times New Roman"/>
        <family val="1"/>
      </rPr>
      <t xml:space="preserve">  </t>
    </r>
  </si>
  <si>
    <r>
      <rPr>
        <b/>
        <sz val="14"/>
        <rFont val="標楷體"/>
        <family val="4"/>
        <charset val="136"/>
      </rPr>
      <t>夏威夷鴨</t>
    </r>
    <r>
      <rPr>
        <b/>
        <sz val="14"/>
        <rFont val="Times New Roman"/>
        <family val="1"/>
      </rPr>
      <t xml:space="preserve">  </t>
    </r>
  </si>
  <si>
    <r>
      <rPr>
        <b/>
        <sz val="14"/>
        <rFont val="標楷體"/>
        <family val="4"/>
        <charset val="136"/>
      </rPr>
      <t>菲律賓鴨〔棕頸鴨，呂宋鴨</t>
    </r>
    <r>
      <rPr>
        <b/>
        <sz val="14"/>
        <rFont val="Times New Roman"/>
        <family val="1"/>
      </rPr>
      <t xml:space="preserve"> </t>
    </r>
    <r>
      <rPr>
        <b/>
        <sz val="14"/>
        <rFont val="標楷體"/>
        <family val="4"/>
        <charset val="136"/>
      </rPr>
      <t>〕</t>
    </r>
    <r>
      <rPr>
        <b/>
        <sz val="14"/>
        <rFont val="Times New Roman"/>
        <family val="1"/>
      </rPr>
      <t xml:space="preserve"> </t>
    </r>
    <phoneticPr fontId="31" type="noConversion"/>
  </si>
  <si>
    <t>印緬花嘴鴨〔印緬斑嘴鴨〕</t>
    <phoneticPr fontId="31" type="noConversion"/>
  </si>
  <si>
    <r>
      <rPr>
        <b/>
        <sz val="14"/>
        <rFont val="標楷體"/>
        <family val="4"/>
        <charset val="136"/>
      </rPr>
      <t>東方花嘴鴨〔東方斑嘴鴨〕</t>
    </r>
    <phoneticPr fontId="31" type="noConversion"/>
  </si>
  <si>
    <r>
      <rPr>
        <b/>
        <sz val="14"/>
        <rFont val="標楷體"/>
        <family val="4"/>
        <charset val="136"/>
      </rPr>
      <t>斑點鴨</t>
    </r>
    <phoneticPr fontId="31" type="noConversion"/>
  </si>
  <si>
    <r>
      <rPr>
        <b/>
        <sz val="14"/>
        <rFont val="標楷體"/>
        <family val="4"/>
        <charset val="136"/>
      </rPr>
      <t>墨西哥鴨</t>
    </r>
    <phoneticPr fontId="9" type="noConversion"/>
  </si>
  <si>
    <r>
      <rPr>
        <b/>
        <sz val="14"/>
        <rFont val="標楷體"/>
        <family val="4"/>
        <charset val="136"/>
      </rPr>
      <t>綠嘴黑鴨</t>
    </r>
  </si>
  <si>
    <r>
      <rPr>
        <b/>
        <sz val="14"/>
        <rFont val="標楷體"/>
        <family val="4"/>
        <charset val="136"/>
      </rPr>
      <t>白臉針尾鴨</t>
    </r>
  </si>
  <si>
    <r>
      <rPr>
        <b/>
        <sz val="14"/>
        <rFont val="標楷體"/>
        <family val="4"/>
        <charset val="136"/>
      </rPr>
      <t>赤嘴鴨</t>
    </r>
  </si>
  <si>
    <r>
      <rPr>
        <b/>
        <sz val="14"/>
        <rFont val="標楷體"/>
        <family val="4"/>
        <charset val="136"/>
      </rPr>
      <t>黃嘴針尾鴨</t>
    </r>
    <phoneticPr fontId="31" type="noConversion"/>
  </si>
  <si>
    <r>
      <rPr>
        <b/>
        <sz val="14"/>
        <rFont val="標楷體"/>
        <family val="4"/>
        <charset val="136"/>
      </rPr>
      <t>伊東氏針尾鴨</t>
    </r>
    <r>
      <rPr>
        <b/>
        <sz val="14"/>
        <rFont val="Times New Roman"/>
        <family val="1"/>
      </rPr>
      <t xml:space="preserve">  </t>
    </r>
  </si>
  <si>
    <r>
      <rPr>
        <b/>
        <sz val="14"/>
        <rFont val="標楷體"/>
        <family val="4"/>
        <charset val="136"/>
      </rPr>
      <t>尖尾鴨〔針尾鴨〕</t>
    </r>
    <phoneticPr fontId="31" type="noConversion"/>
  </si>
  <si>
    <r>
      <rPr>
        <b/>
        <sz val="14"/>
        <rFont val="標楷體"/>
        <family val="4"/>
        <charset val="136"/>
      </rPr>
      <t>小水鴨</t>
    </r>
    <phoneticPr fontId="31" type="noConversion"/>
  </si>
  <si>
    <r>
      <rPr>
        <b/>
        <sz val="14"/>
        <rFont val="標楷體"/>
        <family val="4"/>
        <charset val="136"/>
      </rPr>
      <t>美洲小水鴨〔綠翅鴨〕</t>
    </r>
    <phoneticPr fontId="31" type="noConversion"/>
  </si>
  <si>
    <r>
      <rPr>
        <b/>
        <sz val="14"/>
        <rFont val="標楷體"/>
        <family val="4"/>
        <charset val="136"/>
      </rPr>
      <t>斑頭綠翅鴨〔黃嘴鴨〕</t>
    </r>
    <phoneticPr fontId="31" type="noConversion"/>
  </si>
  <si>
    <r>
      <rPr>
        <b/>
        <sz val="14"/>
        <rFont val="標楷體"/>
        <family val="4"/>
        <charset val="136"/>
      </rPr>
      <t>安地斯鴨</t>
    </r>
    <phoneticPr fontId="9" type="noConversion"/>
  </si>
  <si>
    <r>
      <rPr>
        <b/>
        <sz val="14"/>
        <rFont val="標楷體"/>
        <family val="4"/>
        <charset val="136"/>
      </rPr>
      <t>巽他灰鴨</t>
    </r>
    <phoneticPr fontId="31" type="noConversion"/>
  </si>
  <si>
    <r>
      <rPr>
        <b/>
        <sz val="14"/>
        <rFont val="標楷體"/>
        <family val="4"/>
        <charset val="136"/>
      </rPr>
      <t>安達曼灰鴨</t>
    </r>
    <phoneticPr fontId="31" type="noConversion"/>
  </si>
  <si>
    <t>馬斯卡拉灰鴨</t>
    <phoneticPr fontId="31" type="noConversion"/>
  </si>
  <si>
    <r>
      <rPr>
        <b/>
        <sz val="14"/>
        <rFont val="標楷體"/>
        <family val="4"/>
        <charset val="136"/>
      </rPr>
      <t>灰鴨</t>
    </r>
  </si>
  <si>
    <r>
      <rPr>
        <b/>
        <sz val="14"/>
        <rFont val="標楷體"/>
        <family val="4"/>
        <charset val="136"/>
      </rPr>
      <t>栗胸鴨</t>
    </r>
  </si>
  <si>
    <r>
      <rPr>
        <b/>
        <sz val="14"/>
        <rFont val="標楷體"/>
        <family val="4"/>
        <charset val="136"/>
      </rPr>
      <t>馬達加斯加麻斑鴨</t>
    </r>
    <r>
      <rPr>
        <b/>
        <sz val="14"/>
        <rFont val="Times New Roman"/>
        <family val="1"/>
      </rPr>
      <t xml:space="preserve"> </t>
    </r>
  </si>
  <si>
    <r>
      <rPr>
        <b/>
        <sz val="14"/>
        <rFont val="標楷體"/>
        <family val="4"/>
        <charset val="136"/>
      </rPr>
      <t>棕腹鴨</t>
    </r>
    <r>
      <rPr>
        <b/>
        <sz val="14"/>
        <rFont val="Times New Roman"/>
        <family val="1"/>
      </rPr>
      <t xml:space="preserve"> </t>
    </r>
  </si>
  <si>
    <r>
      <rPr>
        <b/>
        <sz val="14"/>
        <rFont val="標楷體"/>
        <family val="4"/>
        <charset val="136"/>
      </rPr>
      <t>奧克蘭島鴨</t>
    </r>
    <r>
      <rPr>
        <b/>
        <sz val="14"/>
        <rFont val="Times New Roman"/>
        <family val="1"/>
      </rPr>
      <t xml:space="preserve"> </t>
    </r>
  </si>
  <si>
    <r>
      <rPr>
        <b/>
        <sz val="14"/>
        <rFont val="標楷體"/>
        <family val="4"/>
        <charset val="136"/>
      </rPr>
      <t>坎培爾島鴨</t>
    </r>
    <r>
      <rPr>
        <b/>
        <sz val="14"/>
        <rFont val="Times New Roman"/>
        <family val="1"/>
      </rPr>
      <t>1975</t>
    </r>
    <r>
      <rPr>
        <b/>
        <sz val="14"/>
        <rFont val="標楷體"/>
        <family val="4"/>
        <charset val="136"/>
      </rPr>
      <t>滅絕</t>
    </r>
    <phoneticPr fontId="31" type="noConversion"/>
  </si>
  <si>
    <r>
      <rPr>
        <b/>
        <sz val="14"/>
        <rFont val="標楷體"/>
        <family val="4"/>
        <charset val="136"/>
      </rPr>
      <t>雲石斑鴨</t>
    </r>
    <r>
      <rPr>
        <b/>
        <sz val="14"/>
        <rFont val="Times New Roman"/>
        <family val="1"/>
      </rPr>
      <t xml:space="preserve"> </t>
    </r>
  </si>
  <si>
    <r>
      <rPr>
        <b/>
        <sz val="14"/>
        <rFont val="標楷體"/>
        <family val="4"/>
        <charset val="136"/>
      </rPr>
      <t>粉頭鴨</t>
    </r>
    <r>
      <rPr>
        <b/>
        <sz val="14"/>
        <rFont val="Times New Roman"/>
        <family val="1"/>
      </rPr>
      <t>1944</t>
    </r>
    <r>
      <rPr>
        <b/>
        <sz val="14"/>
        <rFont val="標楷體"/>
        <family val="4"/>
        <charset val="136"/>
      </rPr>
      <t>滅絕</t>
    </r>
    <phoneticPr fontId="31" type="noConversion"/>
  </si>
  <si>
    <r>
      <rPr>
        <b/>
        <sz val="14"/>
        <rFont val="標楷體"/>
        <family val="4"/>
        <charset val="136"/>
      </rPr>
      <t>赤嘴潛鴨</t>
    </r>
  </si>
  <si>
    <r>
      <rPr>
        <b/>
        <sz val="14"/>
        <rFont val="標楷體"/>
        <family val="4"/>
        <charset val="136"/>
      </rPr>
      <t>粉嘴潛鴨</t>
    </r>
  </si>
  <si>
    <r>
      <rPr>
        <b/>
        <sz val="14"/>
        <rFont val="標楷體"/>
        <family val="4"/>
        <charset val="136"/>
      </rPr>
      <t>灰嘴潛鴨</t>
    </r>
  </si>
  <si>
    <r>
      <rPr>
        <b/>
        <sz val="14"/>
        <rFont val="標楷體"/>
        <family val="4"/>
        <charset val="136"/>
      </rPr>
      <t>帆背潛鴨</t>
    </r>
  </si>
  <si>
    <r>
      <rPr>
        <b/>
        <sz val="14"/>
        <rFont val="標楷體"/>
        <family val="4"/>
        <charset val="136"/>
      </rPr>
      <t>美洲潛鴨</t>
    </r>
  </si>
  <si>
    <r>
      <rPr>
        <b/>
        <sz val="14"/>
        <rFont val="標楷體"/>
        <family val="4"/>
        <charset val="136"/>
      </rPr>
      <t>紅頭潛鴨</t>
    </r>
  </si>
  <si>
    <r>
      <rPr>
        <b/>
        <sz val="14"/>
        <rFont val="標楷體"/>
        <family val="4"/>
        <charset val="136"/>
      </rPr>
      <t>澳洲潛鴨</t>
    </r>
  </si>
  <si>
    <r>
      <rPr>
        <b/>
        <sz val="14"/>
        <rFont val="標楷體"/>
        <family val="4"/>
        <charset val="136"/>
      </rPr>
      <t>馬達加斯加潛鴨</t>
    </r>
    <r>
      <rPr>
        <b/>
        <sz val="14"/>
        <rFont val="Times New Roman"/>
        <family val="1"/>
      </rPr>
      <t xml:space="preserve">  </t>
    </r>
  </si>
  <si>
    <r>
      <rPr>
        <b/>
        <sz val="14"/>
        <rFont val="標楷體"/>
        <family val="4"/>
        <charset val="136"/>
      </rPr>
      <t>青頭潛鴨</t>
    </r>
    <r>
      <rPr>
        <b/>
        <sz val="14"/>
        <rFont val="Times New Roman"/>
        <family val="1"/>
      </rPr>
      <t xml:space="preserve"> </t>
    </r>
  </si>
  <si>
    <r>
      <rPr>
        <b/>
        <sz val="14"/>
        <rFont val="標楷體"/>
        <family val="4"/>
        <charset val="136"/>
      </rPr>
      <t>白眼潛鴨</t>
    </r>
  </si>
  <si>
    <r>
      <rPr>
        <b/>
        <sz val="14"/>
        <rFont val="標楷體"/>
        <family val="4"/>
        <charset val="136"/>
      </rPr>
      <t>紐西蘭潛鴨</t>
    </r>
    <phoneticPr fontId="31" type="noConversion"/>
  </si>
  <si>
    <r>
      <rPr>
        <b/>
        <sz val="14"/>
        <rFont val="標楷體"/>
        <family val="4"/>
        <charset val="136"/>
      </rPr>
      <t>環頸潛鴨</t>
    </r>
  </si>
  <si>
    <r>
      <rPr>
        <b/>
        <sz val="14"/>
        <rFont val="標楷體"/>
        <family val="4"/>
        <charset val="136"/>
      </rPr>
      <t>鳳頭潛鴨</t>
    </r>
  </si>
  <si>
    <r>
      <rPr>
        <b/>
        <sz val="14"/>
        <rFont val="標楷體"/>
        <family val="4"/>
        <charset val="136"/>
      </rPr>
      <t>斑背潛鴨</t>
    </r>
  </si>
  <si>
    <r>
      <rPr>
        <b/>
        <sz val="14"/>
        <rFont val="標楷體"/>
        <family val="4"/>
        <charset val="136"/>
      </rPr>
      <t>小潛鴨</t>
    </r>
  </si>
  <si>
    <r>
      <rPr>
        <b/>
        <sz val="14"/>
        <rFont val="標楷體"/>
        <family val="4"/>
        <charset val="136"/>
      </rPr>
      <t>小絨鴨</t>
    </r>
  </si>
  <si>
    <r>
      <rPr>
        <b/>
        <sz val="14"/>
        <rFont val="標楷體"/>
        <family val="4"/>
        <charset val="136"/>
      </rPr>
      <t>眼眶絨鴨</t>
    </r>
  </si>
  <si>
    <r>
      <rPr>
        <b/>
        <sz val="14"/>
        <rFont val="標楷體"/>
        <family val="4"/>
        <charset val="136"/>
      </rPr>
      <t>王絨鴨</t>
    </r>
  </si>
  <si>
    <r>
      <rPr>
        <b/>
        <sz val="14"/>
        <rFont val="標楷體"/>
        <family val="4"/>
        <charset val="136"/>
      </rPr>
      <t>歐絨鴨</t>
    </r>
  </si>
  <si>
    <r>
      <rPr>
        <b/>
        <sz val="14"/>
        <rFont val="標楷體"/>
        <family val="4"/>
        <charset val="136"/>
      </rPr>
      <t>丑鴨</t>
    </r>
  </si>
  <si>
    <r>
      <rPr>
        <b/>
        <sz val="14"/>
        <rFont val="標楷體"/>
        <family val="4"/>
        <charset val="136"/>
      </rPr>
      <t>斑頭海番鴨</t>
    </r>
  </si>
  <si>
    <r>
      <rPr>
        <b/>
        <sz val="14"/>
        <rFont val="標楷體"/>
        <family val="4"/>
        <charset val="136"/>
      </rPr>
      <t>斑臉海番鴨</t>
    </r>
  </si>
  <si>
    <r>
      <rPr>
        <b/>
        <sz val="14"/>
        <rFont val="標楷體"/>
        <family val="4"/>
        <charset val="136"/>
      </rPr>
      <t>長尾鴨</t>
    </r>
  </si>
  <si>
    <r>
      <rPr>
        <b/>
        <sz val="14"/>
        <rFont val="標楷體"/>
        <family val="4"/>
        <charset val="136"/>
      </rPr>
      <t>巨頭鵲鴨</t>
    </r>
  </si>
  <si>
    <r>
      <rPr>
        <b/>
        <sz val="14"/>
        <rFont val="標楷體"/>
        <family val="4"/>
        <charset val="136"/>
      </rPr>
      <t>拉布拉多鴨</t>
    </r>
    <r>
      <rPr>
        <b/>
        <sz val="14"/>
        <rFont val="Times New Roman"/>
        <family val="1"/>
      </rPr>
      <t>1875</t>
    </r>
    <r>
      <rPr>
        <b/>
        <sz val="14"/>
        <rFont val="標楷體"/>
        <family val="4"/>
        <charset val="136"/>
      </rPr>
      <t>滅絕</t>
    </r>
    <phoneticPr fontId="31" type="noConversion"/>
  </si>
  <si>
    <r>
      <rPr>
        <b/>
        <sz val="14"/>
        <rFont val="標楷體"/>
        <family val="4"/>
        <charset val="136"/>
      </rPr>
      <t>白翅海番鴨</t>
    </r>
    <phoneticPr fontId="9" type="noConversion"/>
  </si>
  <si>
    <r>
      <rPr>
        <b/>
        <sz val="14"/>
        <rFont val="標楷體"/>
        <family val="4"/>
        <charset val="136"/>
      </rPr>
      <t>黑海番鴨〔普通海番鴨〕</t>
    </r>
    <phoneticPr fontId="31" type="noConversion"/>
  </si>
  <si>
    <r>
      <rPr>
        <b/>
        <sz val="14"/>
        <rFont val="標楷體"/>
        <family val="4"/>
        <charset val="136"/>
      </rPr>
      <t>美洲黑海番鴨</t>
    </r>
    <phoneticPr fontId="9" type="noConversion"/>
  </si>
  <si>
    <r>
      <rPr>
        <b/>
        <sz val="14"/>
        <rFont val="標楷體"/>
        <family val="4"/>
        <charset val="136"/>
      </rPr>
      <t>普通鵲鴨</t>
    </r>
    <phoneticPr fontId="26" type="noConversion"/>
  </si>
  <si>
    <r>
      <rPr>
        <b/>
        <sz val="14"/>
        <rFont val="標楷體"/>
        <family val="4"/>
        <charset val="136"/>
      </rPr>
      <t>冰洲鵲鴨</t>
    </r>
  </si>
  <si>
    <r>
      <rPr>
        <b/>
        <sz val="14"/>
        <rFont val="標楷體"/>
        <family val="4"/>
        <charset val="136"/>
      </rPr>
      <t>白秋沙〔斑頭秋沙，小秋沙〕</t>
    </r>
    <phoneticPr fontId="31" type="noConversion"/>
  </si>
  <si>
    <r>
      <rPr>
        <b/>
        <sz val="14"/>
        <rFont val="標楷體"/>
        <family val="4"/>
        <charset val="136"/>
      </rPr>
      <t>鏡冠秋沙</t>
    </r>
    <phoneticPr fontId="26" type="noConversion"/>
  </si>
  <si>
    <r>
      <rPr>
        <b/>
        <sz val="14"/>
        <rFont val="標楷體"/>
        <family val="4"/>
        <charset val="136"/>
      </rPr>
      <t>黃嘴秋沙</t>
    </r>
    <r>
      <rPr>
        <b/>
        <sz val="14"/>
        <rFont val="Times New Roman"/>
        <family val="1"/>
      </rPr>
      <t>1905</t>
    </r>
    <r>
      <rPr>
        <b/>
        <sz val="14"/>
        <rFont val="標楷體"/>
        <family val="4"/>
        <charset val="136"/>
      </rPr>
      <t>滅絕</t>
    </r>
    <phoneticPr fontId="31" type="noConversion"/>
  </si>
  <si>
    <r>
      <rPr>
        <b/>
        <sz val="14"/>
        <rFont val="標楷體"/>
        <family val="4"/>
        <charset val="136"/>
      </rPr>
      <t>髮冠秋沙</t>
    </r>
    <r>
      <rPr>
        <b/>
        <sz val="14"/>
        <rFont val="Times New Roman"/>
        <family val="1"/>
      </rPr>
      <t xml:space="preserve"> </t>
    </r>
  </si>
  <si>
    <r>
      <rPr>
        <b/>
        <sz val="14"/>
        <rFont val="標楷體"/>
        <family val="4"/>
        <charset val="136"/>
      </rPr>
      <t>川秋沙〔普通秋沙〕</t>
    </r>
    <phoneticPr fontId="31" type="noConversion"/>
  </si>
  <si>
    <r>
      <rPr>
        <b/>
        <sz val="14"/>
        <rFont val="標楷體"/>
        <family val="4"/>
        <charset val="136"/>
      </rPr>
      <t>紅胸秋沙</t>
    </r>
    <phoneticPr fontId="31" type="noConversion"/>
  </si>
  <si>
    <r>
      <rPr>
        <b/>
        <sz val="14"/>
        <rFont val="標楷體"/>
        <family val="4"/>
        <charset val="136"/>
      </rPr>
      <t>唐秋沙〔中華秋沙，鱗脇秋沙〕</t>
    </r>
    <phoneticPr fontId="31" type="noConversion"/>
  </si>
  <si>
    <r>
      <rPr>
        <b/>
        <sz val="14"/>
        <rFont val="標楷體"/>
        <family val="4"/>
        <charset val="136"/>
      </rPr>
      <t>黑頭鴨</t>
    </r>
  </si>
  <si>
    <r>
      <rPr>
        <b/>
        <sz val="14"/>
        <rFont val="標楷體"/>
        <family val="4"/>
        <charset val="136"/>
      </rPr>
      <t>花臉硬尾鴨</t>
    </r>
  </si>
  <si>
    <r>
      <rPr>
        <b/>
        <sz val="14"/>
        <rFont val="標楷體"/>
        <family val="4"/>
        <charset val="136"/>
      </rPr>
      <t>棕硬尾鴨</t>
    </r>
  </si>
  <si>
    <r>
      <rPr>
        <b/>
        <sz val="14"/>
        <rFont val="標楷體"/>
        <family val="4"/>
        <charset val="136"/>
      </rPr>
      <t>安地斯硬尾鴨</t>
    </r>
  </si>
  <si>
    <r>
      <rPr>
        <b/>
        <sz val="14"/>
        <rFont val="標楷體"/>
        <family val="4"/>
        <charset val="136"/>
      </rPr>
      <t>南美硬尾鴨</t>
    </r>
  </si>
  <si>
    <r>
      <rPr>
        <b/>
        <sz val="14"/>
        <rFont val="標楷體"/>
        <family val="4"/>
        <charset val="136"/>
      </rPr>
      <t>藍嘴硬尾鴨</t>
    </r>
    <phoneticPr fontId="31" type="noConversion"/>
  </si>
  <si>
    <r>
      <rPr>
        <b/>
        <sz val="14"/>
        <rFont val="標楷體"/>
        <family val="4"/>
        <charset val="136"/>
      </rPr>
      <t>非洲硬尾鴨</t>
    </r>
  </si>
  <si>
    <r>
      <rPr>
        <b/>
        <sz val="14"/>
        <rFont val="標楷體"/>
        <family val="4"/>
        <charset val="136"/>
      </rPr>
      <t>白頭硬尾鴨</t>
    </r>
    <r>
      <rPr>
        <b/>
        <sz val="14"/>
        <rFont val="Times New Roman"/>
        <family val="1"/>
      </rPr>
      <t xml:space="preserve"> </t>
    </r>
  </si>
  <si>
    <r>
      <rPr>
        <b/>
        <sz val="14"/>
        <rFont val="標楷體"/>
        <family val="4"/>
        <charset val="136"/>
      </rPr>
      <t>麝鴨</t>
    </r>
  </si>
  <si>
    <t>肉垂塚雉</t>
    <phoneticPr fontId="9" type="noConversion"/>
  </si>
  <si>
    <r>
      <rPr>
        <b/>
        <sz val="14"/>
        <rFont val="標楷體"/>
        <family val="4"/>
        <charset val="136"/>
      </rPr>
      <t>紅嘴營塚雉</t>
    </r>
  </si>
  <si>
    <r>
      <rPr>
        <b/>
        <sz val="14"/>
        <rFont val="標楷體"/>
        <family val="4"/>
        <charset val="136"/>
      </rPr>
      <t>叢塚雉</t>
    </r>
    <phoneticPr fontId="31" type="noConversion"/>
  </si>
  <si>
    <r>
      <rPr>
        <b/>
        <sz val="14"/>
        <rFont val="標楷體"/>
        <family val="4"/>
        <charset val="136"/>
      </rPr>
      <t>冠肉垂塚雉</t>
    </r>
    <phoneticPr fontId="31" type="noConversion"/>
  </si>
  <si>
    <r>
      <rPr>
        <b/>
        <sz val="14"/>
        <rFont val="標楷體"/>
        <family val="4"/>
        <charset val="136"/>
      </rPr>
      <t>黑嘴營塚雉〔黃腳營塚雉〕</t>
    </r>
    <phoneticPr fontId="9" type="noConversion"/>
  </si>
  <si>
    <r>
      <rPr>
        <b/>
        <sz val="14"/>
        <rFont val="標楷體"/>
        <family val="4"/>
        <charset val="136"/>
      </rPr>
      <t>紅腳營塚雉</t>
    </r>
    <phoneticPr fontId="9" type="noConversion"/>
  </si>
  <si>
    <r>
      <rPr>
        <b/>
        <sz val="14"/>
        <rFont val="標楷體"/>
        <family val="4"/>
        <charset val="136"/>
      </rPr>
      <t>眼斑塚雉</t>
    </r>
    <phoneticPr fontId="31" type="noConversion"/>
  </si>
  <si>
    <r>
      <rPr>
        <b/>
        <sz val="14"/>
        <rFont val="標楷體"/>
        <family val="4"/>
        <charset val="136"/>
      </rPr>
      <t>蘇拉威西塚雉</t>
    </r>
    <phoneticPr fontId="31" type="noConversion"/>
  </si>
  <si>
    <r>
      <rPr>
        <b/>
        <sz val="14"/>
        <rFont val="標楷體"/>
        <family val="4"/>
        <charset val="136"/>
      </rPr>
      <t>摩鹿加塚雉</t>
    </r>
    <phoneticPr fontId="31" type="noConversion"/>
  </si>
  <si>
    <r>
      <rPr>
        <b/>
        <sz val="14"/>
        <rFont val="標楷體"/>
        <family val="4"/>
        <charset val="136"/>
      </rPr>
      <t>東加塚雉</t>
    </r>
    <phoneticPr fontId="9" type="noConversion"/>
  </si>
  <si>
    <r>
      <rPr>
        <b/>
        <sz val="14"/>
        <rFont val="標楷體"/>
        <family val="4"/>
        <charset val="136"/>
      </rPr>
      <t>密克羅尼西亞塚雉</t>
    </r>
    <phoneticPr fontId="9" type="noConversion"/>
  </si>
  <si>
    <r>
      <rPr>
        <b/>
        <sz val="14"/>
        <rFont val="標楷體"/>
        <family val="4"/>
        <charset val="136"/>
      </rPr>
      <t>尼科巴塚雉</t>
    </r>
    <phoneticPr fontId="31" type="noConversion"/>
  </si>
  <si>
    <r>
      <rPr>
        <b/>
        <sz val="14"/>
        <rFont val="標楷體"/>
        <family val="4"/>
        <charset val="136"/>
      </rPr>
      <t>菲律賓塚雉</t>
    </r>
    <phoneticPr fontId="31" type="noConversion"/>
  </si>
  <si>
    <r>
      <rPr>
        <b/>
        <sz val="14"/>
        <rFont val="標楷體"/>
        <family val="4"/>
        <charset val="136"/>
      </rPr>
      <t>蘇拉塚雉</t>
    </r>
    <phoneticPr fontId="31" type="noConversion"/>
  </si>
  <si>
    <r>
      <rPr>
        <b/>
        <sz val="14"/>
        <rFont val="標楷體"/>
        <family val="4"/>
        <charset val="136"/>
      </rPr>
      <t>塔尼巴塚雉</t>
    </r>
    <phoneticPr fontId="31" type="noConversion"/>
  </si>
  <si>
    <r>
      <rPr>
        <b/>
        <sz val="14"/>
        <rFont val="標楷體"/>
        <family val="4"/>
        <charset val="136"/>
      </rPr>
      <t>烏塚雉〔普通塜雉〕</t>
    </r>
    <phoneticPr fontId="31" type="noConversion"/>
  </si>
  <si>
    <r>
      <rPr>
        <b/>
        <sz val="14"/>
        <rFont val="標楷體"/>
        <family val="4"/>
        <charset val="136"/>
      </rPr>
      <t>弗斯坦氏塚雉</t>
    </r>
    <phoneticPr fontId="31" type="noConversion"/>
  </si>
  <si>
    <r>
      <rPr>
        <b/>
        <sz val="14"/>
        <rFont val="標楷體"/>
        <family val="4"/>
        <charset val="136"/>
      </rPr>
      <t>比雅克塚雉</t>
    </r>
    <phoneticPr fontId="9" type="noConversion"/>
  </si>
  <si>
    <r>
      <rPr>
        <b/>
        <sz val="14"/>
        <rFont val="標楷體"/>
        <family val="4"/>
        <charset val="136"/>
      </rPr>
      <t>美拉尼西亞塚雉</t>
    </r>
    <phoneticPr fontId="31" type="noConversion"/>
  </si>
  <si>
    <r>
      <rPr>
        <b/>
        <sz val="14"/>
        <rFont val="標楷體"/>
        <family val="4"/>
        <charset val="136"/>
      </rPr>
      <t>萬那度塚雉</t>
    </r>
    <phoneticPr fontId="31" type="noConversion"/>
  </si>
  <si>
    <r>
      <rPr>
        <b/>
        <sz val="14"/>
        <rFont val="標楷體"/>
        <family val="4"/>
        <charset val="136"/>
      </rPr>
      <t>新幾內亞塚雉</t>
    </r>
    <phoneticPr fontId="31" type="noConversion"/>
  </si>
  <si>
    <r>
      <rPr>
        <b/>
        <sz val="14"/>
        <rFont val="標楷體"/>
        <family val="4"/>
        <charset val="136"/>
      </rPr>
      <t>橙腳塚雉</t>
    </r>
    <phoneticPr fontId="31" type="noConversion"/>
  </si>
  <si>
    <r>
      <rPr>
        <b/>
        <sz val="14"/>
        <rFont val="標楷體"/>
        <family val="4"/>
        <charset val="136"/>
      </rPr>
      <t>小灰頭稚冠雉</t>
    </r>
  </si>
  <si>
    <r>
      <rPr>
        <b/>
        <sz val="14"/>
        <rFont val="標楷體"/>
        <family val="4"/>
        <charset val="136"/>
      </rPr>
      <t>灰頭稚冠雉</t>
    </r>
  </si>
  <si>
    <r>
      <rPr>
        <b/>
        <sz val="14"/>
        <rFont val="標楷體"/>
        <family val="4"/>
        <charset val="136"/>
      </rPr>
      <t>栗翅稚冠雉</t>
    </r>
  </si>
  <si>
    <r>
      <rPr>
        <b/>
        <sz val="14"/>
        <rFont val="標楷體"/>
        <family val="4"/>
        <charset val="136"/>
      </rPr>
      <t>棕臀稚冠雉</t>
    </r>
  </si>
  <si>
    <r>
      <rPr>
        <b/>
        <sz val="14"/>
        <rFont val="標楷體"/>
        <family val="4"/>
        <charset val="136"/>
      </rPr>
      <t>棕頭稚冠雉</t>
    </r>
    <phoneticPr fontId="31" type="noConversion"/>
  </si>
  <si>
    <r>
      <rPr>
        <b/>
        <sz val="14"/>
        <rFont val="標楷體"/>
        <family val="4"/>
        <charset val="136"/>
      </rPr>
      <t>棕腹稚冠雉</t>
    </r>
    <phoneticPr fontId="31" type="noConversion"/>
  </si>
  <si>
    <r>
      <rPr>
        <b/>
        <sz val="14"/>
        <rFont val="標楷體"/>
        <family val="4"/>
        <charset val="136"/>
      </rPr>
      <t>墨西哥稚冠雉</t>
    </r>
    <phoneticPr fontId="31" type="noConversion"/>
  </si>
  <si>
    <r>
      <rPr>
        <b/>
        <sz val="14"/>
        <rFont val="標楷體"/>
        <family val="4"/>
        <charset val="136"/>
      </rPr>
      <t>查科稚冠雉</t>
    </r>
    <phoneticPr fontId="31" type="noConversion"/>
  </si>
  <si>
    <r>
      <rPr>
        <b/>
        <sz val="14"/>
        <rFont val="標楷體"/>
        <family val="4"/>
        <charset val="136"/>
      </rPr>
      <t>白腹稚冠雉</t>
    </r>
  </si>
  <si>
    <r>
      <rPr>
        <b/>
        <sz val="14"/>
        <rFont val="標楷體"/>
        <family val="4"/>
        <charset val="136"/>
      </rPr>
      <t>斑點稚冠雉</t>
    </r>
    <phoneticPr fontId="31" type="noConversion"/>
  </si>
  <si>
    <r>
      <rPr>
        <b/>
        <sz val="14"/>
        <rFont val="標楷體"/>
        <family val="4"/>
        <charset val="136"/>
      </rPr>
      <t>巴西斑點稚冠雉</t>
    </r>
    <phoneticPr fontId="31" type="noConversion"/>
  </si>
  <si>
    <r>
      <rPr>
        <b/>
        <sz val="14"/>
        <rFont val="標楷體"/>
        <family val="4"/>
        <charset val="136"/>
      </rPr>
      <t>鱗斑稚冠雉</t>
    </r>
    <phoneticPr fontId="31" type="noConversion"/>
  </si>
  <si>
    <r>
      <rPr>
        <b/>
        <sz val="14"/>
        <rFont val="標楷體"/>
        <family val="4"/>
        <charset val="136"/>
      </rPr>
      <t>哥倫比亞斑點稚冠雉</t>
    </r>
    <phoneticPr fontId="31" type="noConversion"/>
  </si>
  <si>
    <r>
      <rPr>
        <b/>
        <sz val="14"/>
        <rFont val="標楷體"/>
        <family val="4"/>
        <charset val="136"/>
      </rPr>
      <t>小稚冠雉</t>
    </r>
  </si>
  <si>
    <r>
      <rPr>
        <b/>
        <sz val="14"/>
        <rFont val="標楷體"/>
        <family val="4"/>
        <charset val="136"/>
      </rPr>
      <t>栗頭稚冠雉</t>
    </r>
    <phoneticPr fontId="31" type="noConversion"/>
  </si>
  <si>
    <r>
      <rPr>
        <b/>
        <sz val="14"/>
        <rFont val="標楷體"/>
        <family val="4"/>
        <charset val="136"/>
      </rPr>
      <t>黃眉稚冠雉</t>
    </r>
    <phoneticPr fontId="31" type="noConversion"/>
  </si>
  <si>
    <r>
      <rPr>
        <b/>
        <sz val="14"/>
        <rFont val="標楷體"/>
        <family val="4"/>
        <charset val="136"/>
      </rPr>
      <t>斑尾冠雉</t>
    </r>
  </si>
  <si>
    <r>
      <rPr>
        <b/>
        <sz val="14"/>
        <rFont val="標楷體"/>
        <family val="4"/>
        <charset val="136"/>
      </rPr>
      <t>鬚冠雉</t>
    </r>
    <phoneticPr fontId="31" type="noConversion"/>
  </si>
  <si>
    <r>
      <rPr>
        <b/>
        <sz val="14"/>
        <rFont val="標楷體"/>
        <family val="4"/>
        <charset val="136"/>
      </rPr>
      <t>古銅色冠雉</t>
    </r>
    <phoneticPr fontId="31" type="noConversion"/>
  </si>
  <si>
    <r>
      <rPr>
        <b/>
        <sz val="14"/>
        <rFont val="標楷體"/>
        <family val="4"/>
        <charset val="136"/>
      </rPr>
      <t>安地斯冠雉</t>
    </r>
  </si>
  <si>
    <r>
      <rPr>
        <b/>
        <sz val="14"/>
        <rFont val="標楷體"/>
        <family val="4"/>
        <charset val="136"/>
      </rPr>
      <t>綠背冠雉</t>
    </r>
  </si>
  <si>
    <r>
      <rPr>
        <b/>
        <sz val="14"/>
        <rFont val="標楷體"/>
        <family val="4"/>
        <charset val="136"/>
      </rPr>
      <t>眉紋冠雉</t>
    </r>
  </si>
  <si>
    <r>
      <rPr>
        <b/>
        <sz val="14"/>
        <rFont val="標楷體"/>
        <family val="4"/>
        <charset val="136"/>
      </rPr>
      <t>紅臉冠雉</t>
    </r>
    <phoneticPr fontId="31" type="noConversion"/>
  </si>
  <si>
    <r>
      <rPr>
        <b/>
        <sz val="14"/>
        <rFont val="標楷體"/>
        <family val="4"/>
        <charset val="136"/>
      </rPr>
      <t>紫冠雉</t>
    </r>
  </si>
  <si>
    <r>
      <rPr>
        <b/>
        <sz val="14"/>
        <rFont val="標楷體"/>
        <family val="4"/>
        <charset val="136"/>
      </rPr>
      <t>考加冠雉</t>
    </r>
    <phoneticPr fontId="31" type="noConversion"/>
  </si>
  <si>
    <r>
      <rPr>
        <b/>
        <sz val="14"/>
        <rFont val="標楷體"/>
        <family val="4"/>
        <charset val="136"/>
      </rPr>
      <t>白翅冠雉</t>
    </r>
    <phoneticPr fontId="31" type="noConversion"/>
  </si>
  <si>
    <r>
      <rPr>
        <b/>
        <sz val="14"/>
        <rFont val="標楷體"/>
        <family val="4"/>
        <charset val="136"/>
      </rPr>
      <t>棕胸冠雉</t>
    </r>
  </si>
  <si>
    <r>
      <rPr>
        <b/>
        <sz val="14"/>
        <rFont val="標楷體"/>
        <family val="4"/>
        <charset val="136"/>
      </rPr>
      <t>烏腿冠雉</t>
    </r>
  </si>
  <si>
    <r>
      <rPr>
        <b/>
        <sz val="14"/>
        <rFont val="標楷體"/>
        <family val="4"/>
        <charset val="136"/>
      </rPr>
      <t>白頭冠雉</t>
    </r>
  </si>
  <si>
    <r>
      <rPr>
        <b/>
        <sz val="14"/>
        <rFont val="標楷體"/>
        <family val="4"/>
        <charset val="136"/>
      </rPr>
      <t>栗腹冠雉</t>
    </r>
    <phoneticPr fontId="31" type="noConversion"/>
  </si>
  <si>
    <r>
      <rPr>
        <b/>
        <sz val="14"/>
        <rFont val="標楷體"/>
        <family val="4"/>
        <charset val="136"/>
      </rPr>
      <t>白眉冠雉</t>
    </r>
    <phoneticPr fontId="31" type="noConversion"/>
  </si>
  <si>
    <r>
      <rPr>
        <b/>
        <sz val="14"/>
        <rFont val="標楷體"/>
        <family val="4"/>
        <charset val="136"/>
      </rPr>
      <t>普通鳴冠雉</t>
    </r>
    <phoneticPr fontId="31" type="noConversion"/>
  </si>
  <si>
    <r>
      <rPr>
        <b/>
        <sz val="14"/>
        <rFont val="標楷體"/>
        <family val="4"/>
        <charset val="136"/>
      </rPr>
      <t>藍喉鳴冠雉</t>
    </r>
    <phoneticPr fontId="31" type="noConversion"/>
  </si>
  <si>
    <r>
      <rPr>
        <b/>
        <sz val="14"/>
        <rFont val="標楷體"/>
        <family val="4"/>
        <charset val="136"/>
      </rPr>
      <t>紅喉鳴冠雉</t>
    </r>
    <phoneticPr fontId="31" type="noConversion"/>
  </si>
  <si>
    <r>
      <rPr>
        <b/>
        <sz val="14"/>
        <rFont val="標楷體"/>
        <family val="4"/>
        <charset val="136"/>
      </rPr>
      <t>斑尾榛雞</t>
    </r>
  </si>
  <si>
    <r>
      <rPr>
        <b/>
        <sz val="14"/>
        <rFont val="標楷體"/>
        <family val="4"/>
        <charset val="136"/>
      </rPr>
      <t>黑額鳴冠雉</t>
    </r>
    <phoneticPr fontId="31" type="noConversion"/>
  </si>
  <si>
    <r>
      <rPr>
        <b/>
        <sz val="14"/>
        <rFont val="標楷體"/>
        <family val="4"/>
        <charset val="136"/>
      </rPr>
      <t>肉垂鳴冠雉</t>
    </r>
  </si>
  <si>
    <r>
      <rPr>
        <b/>
        <sz val="14"/>
        <rFont val="標楷體"/>
        <family val="4"/>
        <charset val="136"/>
      </rPr>
      <t>黑鐮翅冠雉</t>
    </r>
  </si>
  <si>
    <r>
      <rPr>
        <b/>
        <sz val="14"/>
        <rFont val="標楷體"/>
        <family val="4"/>
        <charset val="136"/>
      </rPr>
      <t>鐮翅冠雉</t>
    </r>
  </si>
  <si>
    <r>
      <rPr>
        <b/>
        <sz val="14"/>
        <rFont val="標楷體"/>
        <family val="4"/>
        <charset val="136"/>
      </rPr>
      <t>高原冠雉</t>
    </r>
    <r>
      <rPr>
        <b/>
        <sz val="14"/>
        <rFont val="Times New Roman"/>
        <family val="1"/>
      </rPr>
      <t xml:space="preserve"> </t>
    </r>
  </si>
  <si>
    <r>
      <rPr>
        <b/>
        <sz val="14"/>
        <rFont val="標楷體"/>
        <family val="4"/>
        <charset val="136"/>
      </rPr>
      <t>角冠雉</t>
    </r>
    <r>
      <rPr>
        <b/>
        <sz val="14"/>
        <rFont val="Times New Roman"/>
        <family val="1"/>
      </rPr>
      <t xml:space="preserve"> </t>
    </r>
  </si>
  <si>
    <r>
      <rPr>
        <b/>
        <sz val="14"/>
        <rFont val="標楷體"/>
        <family val="4"/>
        <charset val="136"/>
      </rPr>
      <t>夜冠雉</t>
    </r>
  </si>
  <si>
    <r>
      <rPr>
        <b/>
        <sz val="14"/>
        <rFont val="標楷體"/>
        <family val="4"/>
        <charset val="136"/>
      </rPr>
      <t>小刀嘴鳳冠雉</t>
    </r>
  </si>
  <si>
    <r>
      <rPr>
        <b/>
        <sz val="14"/>
        <rFont val="標楷體"/>
        <family val="4"/>
        <charset val="136"/>
      </rPr>
      <t>沙文氏刀嘴鳳冠雉</t>
    </r>
    <phoneticPr fontId="31" type="noConversion"/>
  </si>
  <si>
    <r>
      <rPr>
        <b/>
        <sz val="14"/>
        <rFont val="標楷體"/>
        <family val="4"/>
        <charset val="136"/>
      </rPr>
      <t>大刀嘴鳳冠雉</t>
    </r>
    <phoneticPr fontId="31" type="noConversion"/>
  </si>
  <si>
    <r>
      <rPr>
        <b/>
        <sz val="14"/>
        <rFont val="標楷體"/>
        <family val="4"/>
        <charset val="136"/>
      </rPr>
      <t>刀嘴鳳冠雉</t>
    </r>
    <r>
      <rPr>
        <b/>
        <sz val="14"/>
        <rFont val="Times New Roman"/>
        <family val="1"/>
      </rPr>
      <t xml:space="preserve"> </t>
    </r>
  </si>
  <si>
    <r>
      <rPr>
        <b/>
        <sz val="14"/>
        <rFont val="標楷體"/>
        <family val="4"/>
        <charset val="136"/>
      </rPr>
      <t>盔鳳冠雉</t>
    </r>
    <r>
      <rPr>
        <b/>
        <sz val="14"/>
        <rFont val="Times New Roman"/>
        <family val="1"/>
      </rPr>
      <t xml:space="preserve"> </t>
    </r>
  </si>
  <si>
    <r>
      <rPr>
        <b/>
        <sz val="14"/>
        <rFont val="標楷體"/>
        <family val="4"/>
        <charset val="136"/>
      </rPr>
      <t>單盔鳳冠雉</t>
    </r>
    <r>
      <rPr>
        <b/>
        <sz val="14"/>
        <rFont val="Times New Roman"/>
        <family val="1"/>
      </rPr>
      <t xml:space="preserve">  </t>
    </r>
  </si>
  <si>
    <r>
      <rPr>
        <b/>
        <sz val="14"/>
        <rFont val="標楷體"/>
        <family val="4"/>
        <charset val="136"/>
      </rPr>
      <t>席拉鳳冠雉</t>
    </r>
    <phoneticPr fontId="26" type="noConversion"/>
  </si>
  <si>
    <r>
      <rPr>
        <b/>
        <sz val="14"/>
        <rFont val="標楷體"/>
        <family val="4"/>
        <charset val="136"/>
      </rPr>
      <t>大鳳冠雉</t>
    </r>
  </si>
  <si>
    <r>
      <rPr>
        <b/>
        <sz val="14"/>
        <rFont val="標楷體"/>
        <family val="4"/>
        <charset val="136"/>
      </rPr>
      <t>藍瘤鳳冠雉</t>
    </r>
    <r>
      <rPr>
        <b/>
        <sz val="14"/>
        <rFont val="Times New Roman"/>
        <family val="1"/>
      </rPr>
      <t xml:space="preserve"> </t>
    </r>
  </si>
  <si>
    <r>
      <rPr>
        <b/>
        <sz val="14"/>
        <rFont val="標楷體"/>
        <family val="4"/>
        <charset val="136"/>
      </rPr>
      <t>黃瘤鳳冠雉</t>
    </r>
  </si>
  <si>
    <r>
      <rPr>
        <b/>
        <sz val="14"/>
        <rFont val="標楷體"/>
        <family val="4"/>
        <charset val="136"/>
      </rPr>
      <t>黑鳳冠雉</t>
    </r>
  </si>
  <si>
    <r>
      <rPr>
        <b/>
        <sz val="14"/>
        <rFont val="標楷體"/>
        <family val="4"/>
        <charset val="136"/>
      </rPr>
      <t>肉垂鳳冠雉</t>
    </r>
    <r>
      <rPr>
        <b/>
        <sz val="14"/>
        <rFont val="Times New Roman"/>
        <family val="1"/>
      </rPr>
      <t xml:space="preserve"> </t>
    </r>
  </si>
  <si>
    <r>
      <rPr>
        <b/>
        <sz val="14"/>
        <rFont val="標楷體"/>
        <family val="4"/>
        <charset val="136"/>
      </rPr>
      <t>裸臉鳳冠雉</t>
    </r>
    <r>
      <rPr>
        <b/>
        <sz val="14"/>
        <rFont val="Times New Roman"/>
        <family val="1"/>
      </rPr>
      <t xml:space="preserve"> </t>
    </r>
  </si>
  <si>
    <r>
      <rPr>
        <b/>
        <sz val="14"/>
        <rFont val="標楷體"/>
        <family val="4"/>
        <charset val="136"/>
      </rPr>
      <t>紅嘴鳳冠雉</t>
    </r>
    <r>
      <rPr>
        <b/>
        <sz val="14"/>
        <rFont val="Times New Roman"/>
        <family val="1"/>
      </rPr>
      <t xml:space="preserve"> </t>
    </r>
  </si>
  <si>
    <r>
      <rPr>
        <b/>
        <sz val="14"/>
        <rFont val="標楷體"/>
        <family val="4"/>
        <charset val="136"/>
      </rPr>
      <t>白胸珠雞</t>
    </r>
    <r>
      <rPr>
        <b/>
        <sz val="14"/>
        <rFont val="Times New Roman"/>
        <family val="1"/>
      </rPr>
      <t xml:space="preserve"> </t>
    </r>
  </si>
  <si>
    <r>
      <rPr>
        <b/>
        <sz val="14"/>
        <rFont val="標楷體"/>
        <family val="4"/>
        <charset val="136"/>
      </rPr>
      <t>黑珠雞</t>
    </r>
    <phoneticPr fontId="31" type="noConversion"/>
  </si>
  <si>
    <r>
      <rPr>
        <b/>
        <sz val="14"/>
        <rFont val="標楷體"/>
        <family val="4"/>
        <charset val="136"/>
      </rPr>
      <t>普通珠雞</t>
    </r>
  </si>
  <si>
    <r>
      <rPr>
        <b/>
        <sz val="14"/>
        <rFont val="標楷體"/>
        <family val="4"/>
        <charset val="136"/>
      </rPr>
      <t>西非冠珠雞</t>
    </r>
    <phoneticPr fontId="31" type="noConversion"/>
  </si>
  <si>
    <r>
      <rPr>
        <b/>
        <sz val="14"/>
        <rFont val="標楷體"/>
        <family val="4"/>
        <charset val="136"/>
      </rPr>
      <t>肯亞冠珠雞</t>
    </r>
    <phoneticPr fontId="31" type="noConversion"/>
  </si>
  <si>
    <r>
      <rPr>
        <b/>
        <sz val="14"/>
        <rFont val="標楷體"/>
        <family val="4"/>
        <charset val="136"/>
      </rPr>
      <t>鷲珠雞</t>
    </r>
  </si>
  <si>
    <r>
      <rPr>
        <b/>
        <sz val="14"/>
        <rFont val="標楷體"/>
        <family val="4"/>
        <charset val="136"/>
      </rPr>
      <t>石鶉</t>
    </r>
  </si>
  <si>
    <r>
      <rPr>
        <b/>
        <sz val="14"/>
        <rFont val="標楷體"/>
        <family val="4"/>
        <charset val="136"/>
      </rPr>
      <t>納罕氏鷓鴣</t>
    </r>
    <r>
      <rPr>
        <b/>
        <sz val="14"/>
        <rFont val="Times New Roman"/>
        <family val="1"/>
      </rPr>
      <t xml:space="preserve"> </t>
    </r>
  </si>
  <si>
    <r>
      <rPr>
        <b/>
        <sz val="14"/>
        <rFont val="標楷體"/>
        <family val="4"/>
        <charset val="136"/>
      </rPr>
      <t>髭樹鶉</t>
    </r>
    <r>
      <rPr>
        <b/>
        <sz val="14"/>
        <rFont val="Times New Roman"/>
        <family val="1"/>
      </rPr>
      <t xml:space="preserve"> </t>
    </r>
  </si>
  <si>
    <r>
      <rPr>
        <b/>
        <sz val="14"/>
        <rFont val="標楷體"/>
        <family val="4"/>
        <charset val="136"/>
      </rPr>
      <t>長尾樹鶉</t>
    </r>
  </si>
  <si>
    <r>
      <rPr>
        <b/>
        <sz val="14"/>
        <rFont val="標楷體"/>
        <family val="4"/>
        <charset val="136"/>
      </rPr>
      <t>黃頂樹鶉</t>
    </r>
  </si>
  <si>
    <r>
      <rPr>
        <b/>
        <sz val="14"/>
        <rFont val="標楷體"/>
        <family val="4"/>
        <charset val="136"/>
      </rPr>
      <t>山鶉〔刀翎鶉〕</t>
    </r>
    <phoneticPr fontId="31" type="noConversion"/>
  </si>
  <si>
    <r>
      <rPr>
        <b/>
        <sz val="14"/>
        <rFont val="標楷體"/>
        <family val="4"/>
        <charset val="136"/>
      </rPr>
      <t>鱗斑翎鶉</t>
    </r>
    <phoneticPr fontId="31" type="noConversion"/>
  </si>
  <si>
    <r>
      <rPr>
        <b/>
        <sz val="14"/>
        <rFont val="標楷體"/>
        <family val="4"/>
        <charset val="136"/>
      </rPr>
      <t>優雅翎鶉</t>
    </r>
    <phoneticPr fontId="9" type="noConversion"/>
  </si>
  <si>
    <r>
      <rPr>
        <b/>
        <sz val="14"/>
        <rFont val="標楷體"/>
        <family val="4"/>
        <charset val="136"/>
      </rPr>
      <t>珠頸翎鶉</t>
    </r>
  </si>
  <si>
    <r>
      <rPr>
        <b/>
        <sz val="14"/>
        <rFont val="標楷體"/>
        <family val="4"/>
        <charset val="136"/>
      </rPr>
      <t>黑腹翎鶉</t>
    </r>
  </si>
  <si>
    <r>
      <rPr>
        <b/>
        <sz val="14"/>
        <rFont val="標楷體"/>
        <family val="4"/>
        <charset val="136"/>
      </rPr>
      <t>斑鶉</t>
    </r>
  </si>
  <si>
    <r>
      <rPr>
        <b/>
        <sz val="14"/>
        <rFont val="標楷體"/>
        <family val="4"/>
        <charset val="136"/>
      </rPr>
      <t>山齒鶉</t>
    </r>
  </si>
  <si>
    <r>
      <rPr>
        <b/>
        <sz val="14"/>
        <rFont val="標楷體"/>
        <family val="4"/>
        <charset val="136"/>
      </rPr>
      <t>黑喉齒鶉</t>
    </r>
  </si>
  <si>
    <r>
      <rPr>
        <b/>
        <sz val="14"/>
        <rFont val="標楷體"/>
        <family val="4"/>
        <charset val="136"/>
      </rPr>
      <t>斑腹齒鶉</t>
    </r>
    <phoneticPr fontId="9" type="noConversion"/>
  </si>
  <si>
    <r>
      <rPr>
        <b/>
        <sz val="14"/>
        <rFont val="標楷體"/>
        <family val="4"/>
        <charset val="136"/>
      </rPr>
      <t>冠齒鶉</t>
    </r>
  </si>
  <si>
    <r>
      <rPr>
        <b/>
        <sz val="14"/>
        <rFont val="標楷體"/>
        <family val="4"/>
        <charset val="136"/>
      </rPr>
      <t>雲斑林鶉</t>
    </r>
  </si>
  <si>
    <r>
      <rPr>
        <b/>
        <sz val="14"/>
        <rFont val="標楷體"/>
        <family val="4"/>
        <charset val="136"/>
      </rPr>
      <t>點翅林鶉</t>
    </r>
  </si>
  <si>
    <r>
      <rPr>
        <b/>
        <sz val="14"/>
        <rFont val="標楷體"/>
        <family val="4"/>
        <charset val="136"/>
      </rPr>
      <t>黑耳林鶉</t>
    </r>
    <phoneticPr fontId="31" type="noConversion"/>
  </si>
  <si>
    <r>
      <rPr>
        <b/>
        <sz val="14"/>
        <rFont val="標楷體"/>
        <family val="4"/>
        <charset val="136"/>
      </rPr>
      <t>棕額林鶉</t>
    </r>
  </si>
  <si>
    <r>
      <rPr>
        <b/>
        <sz val="14"/>
        <rFont val="標楷體"/>
        <family val="4"/>
        <charset val="136"/>
      </rPr>
      <t>黑額林鶉</t>
    </r>
    <r>
      <rPr>
        <b/>
        <sz val="14"/>
        <rFont val="Times New Roman"/>
        <family val="1"/>
      </rPr>
      <t xml:space="preserve">  </t>
    </r>
  </si>
  <si>
    <r>
      <rPr>
        <b/>
        <sz val="14"/>
        <rFont val="標楷體"/>
        <family val="4"/>
        <charset val="136"/>
      </rPr>
      <t>栗林鶉</t>
    </r>
    <r>
      <rPr>
        <b/>
        <sz val="14"/>
        <rFont val="Times New Roman"/>
        <family val="1"/>
      </rPr>
      <t xml:space="preserve"> </t>
    </r>
  </si>
  <si>
    <r>
      <rPr>
        <b/>
        <sz val="14"/>
        <rFont val="標楷體"/>
        <family val="4"/>
        <charset val="136"/>
      </rPr>
      <t>黑背林鶉</t>
    </r>
    <r>
      <rPr>
        <b/>
        <sz val="14"/>
        <rFont val="Times New Roman"/>
        <family val="1"/>
      </rPr>
      <t xml:space="preserve">  </t>
    </r>
  </si>
  <si>
    <r>
      <rPr>
        <b/>
        <sz val="14"/>
        <rFont val="標楷體"/>
        <family val="4"/>
        <charset val="136"/>
      </rPr>
      <t>棕胸林鶉</t>
    </r>
  </si>
  <si>
    <r>
      <rPr>
        <b/>
        <sz val="14"/>
        <rFont val="標楷體"/>
        <family val="4"/>
        <charset val="136"/>
      </rPr>
      <t>黑頂林鶉</t>
    </r>
    <r>
      <rPr>
        <b/>
        <sz val="14"/>
        <rFont val="Times New Roman"/>
        <family val="1"/>
      </rPr>
      <t xml:space="preserve">  </t>
    </r>
  </si>
  <si>
    <r>
      <rPr>
        <b/>
        <sz val="14"/>
        <rFont val="標楷體"/>
        <family val="4"/>
        <charset val="136"/>
      </rPr>
      <t>領林鶉</t>
    </r>
    <r>
      <rPr>
        <b/>
        <sz val="14"/>
        <rFont val="Times New Roman"/>
        <family val="1"/>
      </rPr>
      <t xml:space="preserve"> </t>
    </r>
  </si>
  <si>
    <r>
      <rPr>
        <b/>
        <sz val="14"/>
        <rFont val="標楷體"/>
        <family val="4"/>
        <charset val="136"/>
      </rPr>
      <t>委內端拉林鶉</t>
    </r>
    <phoneticPr fontId="31" type="noConversion"/>
  </si>
  <si>
    <r>
      <rPr>
        <b/>
        <sz val="14"/>
        <rFont val="標楷體"/>
        <family val="4"/>
        <charset val="136"/>
      </rPr>
      <t>白喉林鶉〔黑胸林鶉〕</t>
    </r>
    <phoneticPr fontId="31" type="noConversion"/>
  </si>
  <si>
    <r>
      <rPr>
        <b/>
        <sz val="14"/>
        <rFont val="標楷體"/>
        <family val="4"/>
        <charset val="136"/>
      </rPr>
      <t>紋頰林鶉</t>
    </r>
  </si>
  <si>
    <r>
      <rPr>
        <b/>
        <sz val="14"/>
        <rFont val="標楷體"/>
        <family val="4"/>
        <charset val="136"/>
      </rPr>
      <t>星林鶉</t>
    </r>
  </si>
  <si>
    <r>
      <rPr>
        <b/>
        <sz val="14"/>
        <rFont val="標楷體"/>
        <family val="4"/>
        <charset val="136"/>
      </rPr>
      <t>點林鶉</t>
    </r>
  </si>
  <si>
    <r>
      <rPr>
        <b/>
        <sz val="14"/>
        <rFont val="標楷體"/>
        <family val="4"/>
        <charset val="136"/>
      </rPr>
      <t>歌鶉</t>
    </r>
  </si>
  <si>
    <r>
      <rPr>
        <b/>
        <sz val="14"/>
        <rFont val="標楷體"/>
        <family val="4"/>
        <charset val="136"/>
      </rPr>
      <t>彩鶉</t>
    </r>
  </si>
  <si>
    <r>
      <rPr>
        <b/>
        <sz val="14"/>
        <rFont val="標楷體"/>
        <family val="4"/>
        <charset val="136"/>
      </rPr>
      <t>眼斑彩鶉</t>
    </r>
  </si>
  <si>
    <r>
      <rPr>
        <b/>
        <sz val="14"/>
        <rFont val="標楷體"/>
        <family val="4"/>
        <charset val="136"/>
      </rPr>
      <t>茶臉鶉</t>
    </r>
  </si>
  <si>
    <r>
      <rPr>
        <b/>
        <sz val="14"/>
        <rFont val="標楷體"/>
        <family val="4"/>
        <charset val="136"/>
      </rPr>
      <t>吐綬雞</t>
    </r>
    <phoneticPr fontId="9" type="noConversion"/>
  </si>
  <si>
    <r>
      <rPr>
        <b/>
        <sz val="14"/>
        <rFont val="標楷體"/>
        <family val="4"/>
        <charset val="136"/>
      </rPr>
      <t>眼斑吐綬雞</t>
    </r>
    <phoneticPr fontId="9" type="noConversion"/>
  </si>
  <si>
    <r>
      <rPr>
        <b/>
        <sz val="14"/>
        <rFont val="標楷體"/>
        <family val="4"/>
        <charset val="136"/>
      </rPr>
      <t>披肩榛雞</t>
    </r>
    <phoneticPr fontId="31" type="noConversion"/>
  </si>
  <si>
    <r>
      <rPr>
        <b/>
        <sz val="14"/>
        <rFont val="標楷體"/>
        <family val="4"/>
        <charset val="136"/>
      </rPr>
      <t>花尾榛雞</t>
    </r>
    <phoneticPr fontId="9" type="noConversion"/>
  </si>
  <si>
    <r>
      <rPr>
        <b/>
        <sz val="14"/>
        <rFont val="標楷體"/>
        <family val="4"/>
        <charset val="136"/>
      </rPr>
      <t>鐮樹雞</t>
    </r>
  </si>
  <si>
    <r>
      <rPr>
        <b/>
        <sz val="14"/>
        <rFont val="標楷體"/>
        <family val="4"/>
        <charset val="136"/>
      </rPr>
      <t>樅樹雞</t>
    </r>
  </si>
  <si>
    <r>
      <rPr>
        <b/>
        <sz val="14"/>
        <rFont val="標楷體"/>
        <family val="4"/>
        <charset val="136"/>
      </rPr>
      <t>松雞</t>
    </r>
  </si>
  <si>
    <r>
      <rPr>
        <b/>
        <sz val="14"/>
        <rFont val="標楷體"/>
        <family val="4"/>
        <charset val="136"/>
      </rPr>
      <t>黑嘴松雞</t>
    </r>
  </si>
  <si>
    <r>
      <rPr>
        <b/>
        <sz val="14"/>
        <rFont val="標楷體"/>
        <family val="4"/>
        <charset val="136"/>
      </rPr>
      <t>黑琴雞</t>
    </r>
  </si>
  <si>
    <r>
      <rPr>
        <b/>
        <sz val="14"/>
        <rFont val="標楷體"/>
        <family val="4"/>
        <charset val="136"/>
      </rPr>
      <t>高加索琴雞</t>
    </r>
  </si>
  <si>
    <r>
      <rPr>
        <b/>
        <sz val="14"/>
        <rFont val="標楷體"/>
        <family val="4"/>
        <charset val="136"/>
      </rPr>
      <t>大艾草榛雞</t>
    </r>
    <r>
      <rPr>
        <b/>
        <sz val="14"/>
        <rFont val="Times New Roman"/>
        <family val="1"/>
      </rPr>
      <t xml:space="preserve">  </t>
    </r>
  </si>
  <si>
    <r>
      <rPr>
        <b/>
        <sz val="14"/>
        <rFont val="標楷體"/>
        <family val="4"/>
        <charset val="136"/>
      </rPr>
      <t>小艾草榛雞</t>
    </r>
    <r>
      <rPr>
        <b/>
        <sz val="14"/>
        <rFont val="Times New Roman"/>
        <family val="1"/>
      </rPr>
      <t xml:space="preserve">  </t>
    </r>
  </si>
  <si>
    <r>
      <rPr>
        <b/>
        <sz val="14"/>
        <rFont val="標楷體"/>
        <family val="4"/>
        <charset val="136"/>
      </rPr>
      <t>藍鐮樹雞</t>
    </r>
    <phoneticPr fontId="9" type="noConversion"/>
  </si>
  <si>
    <r>
      <rPr>
        <b/>
        <sz val="14"/>
        <rFont val="標楷體"/>
        <family val="4"/>
        <charset val="136"/>
      </rPr>
      <t>暗藍鐮樹雞</t>
    </r>
    <phoneticPr fontId="9" type="noConversion"/>
  </si>
  <si>
    <r>
      <rPr>
        <b/>
        <sz val="14"/>
        <rFont val="標楷體"/>
        <family val="4"/>
        <charset val="136"/>
      </rPr>
      <t>尖尾榛雞</t>
    </r>
  </si>
  <si>
    <r>
      <rPr>
        <b/>
        <sz val="14"/>
        <rFont val="標楷體"/>
        <family val="4"/>
        <charset val="136"/>
      </rPr>
      <t>小草原榛雞</t>
    </r>
    <r>
      <rPr>
        <b/>
        <sz val="14"/>
        <rFont val="Times New Roman"/>
        <family val="1"/>
      </rPr>
      <t xml:space="preserve">  </t>
    </r>
  </si>
  <si>
    <r>
      <rPr>
        <b/>
        <sz val="14"/>
        <rFont val="標楷體"/>
        <family val="4"/>
        <charset val="136"/>
      </rPr>
      <t>大草原榛雞</t>
    </r>
    <phoneticPr fontId="31" type="noConversion"/>
  </si>
  <si>
    <r>
      <rPr>
        <b/>
        <sz val="14"/>
        <rFont val="標楷體"/>
        <family val="4"/>
        <charset val="136"/>
      </rPr>
      <t>白尾雷鳥</t>
    </r>
    <phoneticPr fontId="9" type="noConversion"/>
  </si>
  <si>
    <r>
      <rPr>
        <b/>
        <sz val="14"/>
        <rFont val="標楷體"/>
        <family val="4"/>
        <charset val="136"/>
      </rPr>
      <t>岩雷鳥</t>
    </r>
  </si>
  <si>
    <r>
      <rPr>
        <b/>
        <sz val="14"/>
        <rFont val="標楷體"/>
        <family val="4"/>
        <charset val="136"/>
      </rPr>
      <t>雷鳥〔柳雷鳥〕</t>
    </r>
    <phoneticPr fontId="31" type="noConversion"/>
  </si>
  <si>
    <r>
      <rPr>
        <b/>
        <sz val="14"/>
        <rFont val="標楷體"/>
        <family val="4"/>
        <charset val="136"/>
      </rPr>
      <t>雪鶉</t>
    </r>
    <phoneticPr fontId="9" type="noConversion"/>
  </si>
  <si>
    <r>
      <rPr>
        <b/>
        <sz val="14"/>
        <rFont val="標楷體"/>
        <family val="4"/>
        <charset val="136"/>
      </rPr>
      <t>雉鶉</t>
    </r>
  </si>
  <si>
    <r>
      <rPr>
        <b/>
        <sz val="14"/>
        <rFont val="標楷體"/>
        <family val="4"/>
        <charset val="136"/>
      </rPr>
      <t>四川雉鶉</t>
    </r>
  </si>
  <si>
    <r>
      <rPr>
        <b/>
        <sz val="14"/>
        <rFont val="標楷體"/>
        <family val="4"/>
        <charset val="136"/>
      </rPr>
      <t>高加索雪雞</t>
    </r>
  </si>
  <si>
    <r>
      <rPr>
        <b/>
        <sz val="14"/>
        <rFont val="標楷體"/>
        <family val="4"/>
        <charset val="136"/>
      </rPr>
      <t>裡海雪雞</t>
    </r>
    <phoneticPr fontId="31" type="noConversion"/>
  </si>
  <si>
    <r>
      <rPr>
        <b/>
        <sz val="14"/>
        <rFont val="標楷體"/>
        <family val="4"/>
        <charset val="136"/>
      </rPr>
      <t>暗腹雪雞</t>
    </r>
  </si>
  <si>
    <r>
      <rPr>
        <b/>
        <sz val="14"/>
        <rFont val="標楷體"/>
        <family val="4"/>
        <charset val="136"/>
      </rPr>
      <t>藏雪雞</t>
    </r>
  </si>
  <si>
    <r>
      <rPr>
        <b/>
        <sz val="14"/>
        <rFont val="標楷體"/>
        <family val="4"/>
        <charset val="136"/>
      </rPr>
      <t>阿爾泰雪雞</t>
    </r>
  </si>
  <si>
    <r>
      <rPr>
        <b/>
        <sz val="14"/>
        <rFont val="標楷體"/>
        <family val="4"/>
        <charset val="136"/>
      </rPr>
      <t>歐石雞</t>
    </r>
  </si>
  <si>
    <r>
      <rPr>
        <b/>
        <sz val="14"/>
        <rFont val="標楷體"/>
        <family val="4"/>
        <charset val="136"/>
      </rPr>
      <t>石雞</t>
    </r>
  </si>
  <si>
    <r>
      <rPr>
        <b/>
        <sz val="14"/>
        <rFont val="標楷體"/>
        <family val="4"/>
        <charset val="136"/>
      </rPr>
      <t>大石雞</t>
    </r>
  </si>
  <si>
    <r>
      <rPr>
        <b/>
        <sz val="14"/>
        <rFont val="標楷體"/>
        <family val="4"/>
        <charset val="136"/>
      </rPr>
      <t>菲爾比氏石雞</t>
    </r>
  </si>
  <si>
    <r>
      <rPr>
        <b/>
        <sz val="14"/>
        <rFont val="標楷體"/>
        <family val="4"/>
        <charset val="136"/>
      </rPr>
      <t>鬚石雞</t>
    </r>
  </si>
  <si>
    <r>
      <rPr>
        <b/>
        <sz val="14"/>
        <rFont val="標楷體"/>
        <family val="4"/>
        <charset val="136"/>
      </rPr>
      <t>紅腳石雞</t>
    </r>
  </si>
  <si>
    <r>
      <rPr>
        <b/>
        <sz val="14"/>
        <rFont val="標楷體"/>
        <family val="4"/>
        <charset val="136"/>
      </rPr>
      <t>阿拉伯石雞</t>
    </r>
    <phoneticPr fontId="31" type="noConversion"/>
  </si>
  <si>
    <r>
      <rPr>
        <b/>
        <sz val="14"/>
        <rFont val="標楷體"/>
        <family val="4"/>
        <charset val="136"/>
      </rPr>
      <t>漠鶉</t>
    </r>
  </si>
  <si>
    <r>
      <rPr>
        <b/>
        <sz val="14"/>
        <rFont val="標楷體"/>
        <family val="4"/>
        <charset val="136"/>
      </rPr>
      <t>沙鶉</t>
    </r>
  </si>
  <si>
    <r>
      <rPr>
        <b/>
        <sz val="14"/>
        <rFont val="標楷體"/>
        <family val="4"/>
        <charset val="136"/>
      </rPr>
      <t>黑鷓鴣</t>
    </r>
  </si>
  <si>
    <r>
      <rPr>
        <b/>
        <sz val="14"/>
        <rFont val="標楷體"/>
        <family val="4"/>
        <charset val="136"/>
      </rPr>
      <t>花彩鷓鴣</t>
    </r>
  </si>
  <si>
    <r>
      <rPr>
        <b/>
        <sz val="14"/>
        <rFont val="標楷體"/>
        <family val="4"/>
        <charset val="136"/>
      </rPr>
      <t>中華鷓鴣</t>
    </r>
    <r>
      <rPr>
        <b/>
        <sz val="14"/>
        <rFont val="Times New Roman"/>
        <family val="1"/>
      </rPr>
      <t xml:space="preserve"> </t>
    </r>
    <phoneticPr fontId="31" type="noConversion"/>
  </si>
  <si>
    <r>
      <rPr>
        <b/>
        <sz val="14"/>
        <rFont val="標楷體"/>
        <family val="4"/>
        <charset val="136"/>
      </rPr>
      <t>灰鷓鴣</t>
    </r>
  </si>
  <si>
    <r>
      <rPr>
        <b/>
        <sz val="14"/>
        <rFont val="標楷體"/>
        <family val="4"/>
        <charset val="136"/>
      </rPr>
      <t>沼澤鷓鴣</t>
    </r>
    <r>
      <rPr>
        <b/>
        <sz val="14"/>
        <rFont val="Times New Roman"/>
        <family val="1"/>
      </rPr>
      <t xml:space="preserve"> </t>
    </r>
    <phoneticPr fontId="31" type="noConversion"/>
  </si>
  <si>
    <r>
      <rPr>
        <b/>
        <sz val="14"/>
        <rFont val="標楷體"/>
        <family val="4"/>
        <charset val="136"/>
      </rPr>
      <t>灰頭鷓鴣</t>
    </r>
  </si>
  <si>
    <r>
      <rPr>
        <b/>
        <sz val="14"/>
        <rFont val="標楷體"/>
        <family val="4"/>
        <charset val="136"/>
      </rPr>
      <t>栗頂鷓鴣</t>
    </r>
  </si>
  <si>
    <r>
      <rPr>
        <b/>
        <sz val="14"/>
        <rFont val="標楷體"/>
        <family val="4"/>
        <charset val="136"/>
      </rPr>
      <t>白喉鷓鴣</t>
    </r>
  </si>
  <si>
    <r>
      <rPr>
        <b/>
        <sz val="14"/>
        <rFont val="標楷體"/>
        <family val="4"/>
        <charset val="136"/>
      </rPr>
      <t>栗喉鷓鴣</t>
    </r>
  </si>
  <si>
    <r>
      <rPr>
        <b/>
        <sz val="14"/>
        <rFont val="標楷體"/>
        <family val="4"/>
        <charset val="136"/>
      </rPr>
      <t>環頸鷓鴣</t>
    </r>
    <phoneticPr fontId="31" type="noConversion"/>
  </si>
  <si>
    <r>
      <rPr>
        <b/>
        <sz val="14"/>
        <rFont val="標楷體"/>
        <family val="4"/>
        <charset val="136"/>
      </rPr>
      <t>灰翅鷓鴣</t>
    </r>
  </si>
  <si>
    <r>
      <rPr>
        <b/>
        <sz val="14"/>
        <rFont val="標楷體"/>
        <family val="4"/>
        <charset val="136"/>
      </rPr>
      <t>紅翅鷓鴣</t>
    </r>
  </si>
  <si>
    <r>
      <rPr>
        <b/>
        <sz val="14"/>
        <rFont val="標楷體"/>
        <family val="4"/>
        <charset val="136"/>
      </rPr>
      <t>安哥拉鷓鴣</t>
    </r>
  </si>
  <si>
    <r>
      <rPr>
        <b/>
        <sz val="14"/>
        <rFont val="標楷體"/>
        <family val="4"/>
        <charset val="136"/>
      </rPr>
      <t>謝利氏鷓鴣</t>
    </r>
  </si>
  <si>
    <r>
      <rPr>
        <b/>
        <sz val="14"/>
        <rFont val="標楷體"/>
        <family val="4"/>
        <charset val="136"/>
      </rPr>
      <t>山區荒地鷓鴣</t>
    </r>
    <phoneticPr fontId="31" type="noConversion"/>
  </si>
  <si>
    <r>
      <rPr>
        <b/>
        <sz val="14"/>
        <rFont val="標楷體"/>
        <family val="4"/>
        <charset val="136"/>
      </rPr>
      <t>橙河鷓鴣</t>
    </r>
    <phoneticPr fontId="9" type="noConversion"/>
  </si>
  <si>
    <r>
      <rPr>
        <b/>
        <sz val="14"/>
        <rFont val="標楷體"/>
        <family val="4"/>
        <charset val="136"/>
      </rPr>
      <t>鳳頭鷓鴣</t>
    </r>
  </si>
  <si>
    <r>
      <rPr>
        <b/>
        <sz val="14"/>
        <rFont val="標楷體"/>
        <family val="4"/>
        <charset val="136"/>
      </rPr>
      <t>鱗斑鷓鴣</t>
    </r>
  </si>
  <si>
    <r>
      <rPr>
        <b/>
        <sz val="14"/>
        <rFont val="標楷體"/>
        <family val="4"/>
        <charset val="136"/>
      </rPr>
      <t>褐頂鷓鴣</t>
    </r>
    <r>
      <rPr>
        <b/>
        <sz val="14"/>
        <rFont val="Times New Roman"/>
        <family val="1"/>
      </rPr>
      <t xml:space="preserve"> </t>
    </r>
  </si>
  <si>
    <r>
      <rPr>
        <b/>
        <sz val="14"/>
        <rFont val="標楷體"/>
        <family val="4"/>
        <charset val="136"/>
      </rPr>
      <t>灰紋鷓鴣</t>
    </r>
    <r>
      <rPr>
        <b/>
        <sz val="14"/>
        <rFont val="Times New Roman"/>
        <family val="1"/>
      </rPr>
      <t xml:space="preserve">  </t>
    </r>
  </si>
  <si>
    <r>
      <rPr>
        <b/>
        <sz val="14"/>
        <rFont val="標楷體"/>
        <family val="4"/>
        <charset val="136"/>
      </rPr>
      <t>希德氏鷓鴣</t>
    </r>
  </si>
  <si>
    <r>
      <rPr>
        <b/>
        <sz val="14"/>
        <rFont val="標楷體"/>
        <family val="4"/>
        <charset val="136"/>
      </rPr>
      <t>雙距鷓鴣</t>
    </r>
  </si>
  <si>
    <r>
      <rPr>
        <b/>
        <sz val="14"/>
        <rFont val="標楷體"/>
        <family val="4"/>
        <charset val="136"/>
      </rPr>
      <t>黃嘴鷓鴣</t>
    </r>
  </si>
  <si>
    <r>
      <rPr>
        <b/>
        <sz val="14"/>
        <rFont val="標楷體"/>
        <family val="4"/>
        <charset val="136"/>
      </rPr>
      <t>紅眶鷓鴣</t>
    </r>
  </si>
  <si>
    <r>
      <rPr>
        <b/>
        <sz val="14"/>
        <rFont val="標楷體"/>
        <family val="4"/>
        <charset val="136"/>
      </rPr>
      <t>哈伍德氏鷓鴣</t>
    </r>
    <r>
      <rPr>
        <b/>
        <sz val="14"/>
        <rFont val="Times New Roman"/>
        <family val="1"/>
      </rPr>
      <t xml:space="preserve">  </t>
    </r>
  </si>
  <si>
    <r>
      <rPr>
        <b/>
        <sz val="14"/>
        <rFont val="標楷體"/>
        <family val="4"/>
        <charset val="136"/>
      </rPr>
      <t>斯維氏鷓鴣</t>
    </r>
    <r>
      <rPr>
        <b/>
        <sz val="14"/>
        <rFont val="Times New Roman"/>
        <family val="1"/>
      </rPr>
      <t xml:space="preserve">  </t>
    </r>
  </si>
  <si>
    <r>
      <rPr>
        <b/>
        <sz val="14"/>
        <rFont val="標楷體"/>
        <family val="4"/>
        <charset val="136"/>
      </rPr>
      <t>喀麥隆鷓鴣</t>
    </r>
    <r>
      <rPr>
        <b/>
        <sz val="14"/>
        <rFont val="Times New Roman"/>
        <family val="1"/>
      </rPr>
      <t xml:space="preserve"> </t>
    </r>
  </si>
  <si>
    <r>
      <rPr>
        <b/>
        <sz val="14"/>
        <rFont val="標楷體"/>
        <family val="4"/>
        <charset val="136"/>
      </rPr>
      <t>艷麗鷓鴣</t>
    </r>
    <phoneticPr fontId="31" type="noConversion"/>
  </si>
  <si>
    <r>
      <rPr>
        <b/>
        <sz val="14"/>
        <rFont val="標楷體"/>
        <family val="4"/>
        <charset val="136"/>
      </rPr>
      <t>肯亞鷓鴣</t>
    </r>
    <phoneticPr fontId="31" type="noConversion"/>
  </si>
  <si>
    <r>
      <rPr>
        <b/>
        <sz val="14"/>
        <rFont val="標楷體"/>
        <family val="4"/>
        <charset val="136"/>
      </rPr>
      <t>紅頸鷓鴣</t>
    </r>
    <phoneticPr fontId="31" type="noConversion"/>
  </si>
  <si>
    <t>黑額鷓鴣</t>
    <phoneticPr fontId="26" type="noConversion"/>
  </si>
  <si>
    <r>
      <rPr>
        <b/>
        <sz val="14"/>
        <rFont val="標楷體"/>
        <family val="4"/>
        <charset val="136"/>
      </rPr>
      <t>淡腹鷓鴣</t>
    </r>
    <r>
      <rPr>
        <b/>
        <sz val="14"/>
        <rFont val="Times New Roman"/>
        <family val="1"/>
      </rPr>
      <t xml:space="preserve"> </t>
    </r>
  </si>
  <si>
    <r>
      <rPr>
        <b/>
        <sz val="14"/>
        <rFont val="標楷體"/>
        <family val="4"/>
        <charset val="136"/>
      </rPr>
      <t>棕頂鷓鴣</t>
    </r>
  </si>
  <si>
    <r>
      <rPr>
        <b/>
        <sz val="14"/>
        <rFont val="標楷體"/>
        <family val="4"/>
        <charset val="136"/>
      </rPr>
      <t>哈勞氏鷓鴣</t>
    </r>
    <phoneticPr fontId="31" type="noConversion"/>
  </si>
  <si>
    <r>
      <rPr>
        <b/>
        <sz val="14"/>
        <rFont val="標楷體"/>
        <family val="4"/>
        <charset val="136"/>
      </rPr>
      <t>紅嘴鷓鴣</t>
    </r>
  </si>
  <si>
    <r>
      <rPr>
        <b/>
        <sz val="14"/>
        <rFont val="標楷體"/>
        <family val="4"/>
        <charset val="136"/>
      </rPr>
      <t>南非鷓鴣</t>
    </r>
    <phoneticPr fontId="9" type="noConversion"/>
  </si>
  <si>
    <r>
      <rPr>
        <b/>
        <sz val="14"/>
        <rFont val="標楷體"/>
        <family val="4"/>
        <charset val="136"/>
      </rPr>
      <t>納塔爾鷓鴣</t>
    </r>
  </si>
  <si>
    <r>
      <rPr>
        <b/>
        <sz val="14"/>
        <rFont val="標楷體"/>
        <family val="4"/>
        <charset val="136"/>
      </rPr>
      <t>黃喉鷓鴣</t>
    </r>
    <phoneticPr fontId="31" type="noConversion"/>
  </si>
  <si>
    <r>
      <rPr>
        <b/>
        <sz val="14"/>
        <rFont val="標楷體"/>
        <family val="4"/>
        <charset val="136"/>
      </rPr>
      <t>灰胸鷓鴣〔棕彩鷓鴣〕</t>
    </r>
    <phoneticPr fontId="31" type="noConversion"/>
  </si>
  <si>
    <r>
      <rPr>
        <b/>
        <sz val="14"/>
        <rFont val="標楷體"/>
        <family val="4"/>
        <charset val="136"/>
      </rPr>
      <t>紅喉鷓鴣</t>
    </r>
    <phoneticPr fontId="31" type="noConversion"/>
  </si>
  <si>
    <r>
      <rPr>
        <b/>
        <sz val="14"/>
        <rFont val="標楷體"/>
        <family val="4"/>
        <charset val="136"/>
      </rPr>
      <t>史文森氏鷓鴣</t>
    </r>
    <phoneticPr fontId="31" type="noConversion"/>
  </si>
  <si>
    <r>
      <rPr>
        <b/>
        <sz val="14"/>
        <rFont val="標楷體"/>
        <family val="4"/>
        <charset val="136"/>
      </rPr>
      <t>灰山鶉</t>
    </r>
  </si>
  <si>
    <r>
      <rPr>
        <b/>
        <sz val="14"/>
        <rFont val="標楷體"/>
        <family val="4"/>
        <charset val="136"/>
      </rPr>
      <t>斑翅山鶉</t>
    </r>
  </si>
  <si>
    <r>
      <rPr>
        <b/>
        <sz val="14"/>
        <rFont val="標楷體"/>
        <family val="4"/>
        <charset val="136"/>
      </rPr>
      <t>高原山鶉</t>
    </r>
  </si>
  <si>
    <r>
      <rPr>
        <b/>
        <sz val="14"/>
        <rFont val="標楷體"/>
        <family val="4"/>
        <charset val="136"/>
      </rPr>
      <t>長嘴山鶉</t>
    </r>
  </si>
  <si>
    <r>
      <rPr>
        <b/>
        <sz val="14"/>
        <rFont val="標楷體"/>
        <family val="4"/>
        <charset val="136"/>
      </rPr>
      <t>侯氏山鶉</t>
    </r>
    <phoneticPr fontId="9" type="noConversion"/>
  </si>
  <si>
    <r>
      <rPr>
        <b/>
        <sz val="14"/>
        <rFont val="標楷體"/>
        <family val="4"/>
        <charset val="136"/>
      </rPr>
      <t>馬達加斯加鶉</t>
    </r>
    <phoneticPr fontId="31" type="noConversion"/>
  </si>
  <si>
    <r>
      <rPr>
        <b/>
        <sz val="14"/>
        <rFont val="標楷體"/>
        <family val="4"/>
        <charset val="136"/>
      </rPr>
      <t>黑鶉</t>
    </r>
    <r>
      <rPr>
        <b/>
        <sz val="14"/>
        <rFont val="Times New Roman"/>
        <family val="1"/>
      </rPr>
      <t xml:space="preserve">  </t>
    </r>
  </si>
  <si>
    <r>
      <rPr>
        <b/>
        <sz val="14"/>
        <rFont val="標楷體"/>
        <family val="4"/>
        <charset val="136"/>
      </rPr>
      <t>普通鵪鶉</t>
    </r>
    <phoneticPr fontId="26" type="noConversion"/>
  </si>
  <si>
    <r>
      <rPr>
        <b/>
        <sz val="14"/>
        <rFont val="標楷體"/>
        <family val="4"/>
        <charset val="136"/>
      </rPr>
      <t>日本鵪鶉〔東亞鵪鶉〕</t>
    </r>
    <phoneticPr fontId="26" type="noConversion"/>
  </si>
  <si>
    <r>
      <rPr>
        <b/>
        <sz val="14"/>
        <rFont val="標楷體"/>
        <family val="4"/>
        <charset val="136"/>
      </rPr>
      <t>黑胸鵪鶉</t>
    </r>
  </si>
  <si>
    <r>
      <rPr>
        <b/>
        <sz val="14"/>
        <rFont val="標楷體"/>
        <family val="4"/>
        <charset val="136"/>
      </rPr>
      <t>丑鵪鶉</t>
    </r>
  </si>
  <si>
    <r>
      <rPr>
        <b/>
        <sz val="14"/>
        <rFont val="標楷體"/>
        <family val="4"/>
        <charset val="136"/>
      </rPr>
      <t>澳洲鵪鶉</t>
    </r>
    <phoneticPr fontId="31" type="noConversion"/>
  </si>
  <si>
    <r>
      <rPr>
        <b/>
        <sz val="14"/>
        <rFont val="標楷體"/>
        <family val="4"/>
        <charset val="136"/>
      </rPr>
      <t>紐西蘭鵪鶉</t>
    </r>
    <r>
      <rPr>
        <b/>
        <sz val="14"/>
        <rFont val="Times New Roman"/>
        <family val="1"/>
      </rPr>
      <t>1875</t>
    </r>
    <r>
      <rPr>
        <b/>
        <sz val="14"/>
        <rFont val="標楷體"/>
        <family val="4"/>
        <charset val="136"/>
      </rPr>
      <t>滅絕</t>
    </r>
    <phoneticPr fontId="31" type="noConversion"/>
  </si>
  <si>
    <r>
      <rPr>
        <b/>
        <sz val="14"/>
        <rFont val="標楷體"/>
        <family val="4"/>
        <charset val="136"/>
      </rPr>
      <t>褐鶉</t>
    </r>
    <phoneticPr fontId="31" type="noConversion"/>
  </si>
  <si>
    <r>
      <rPr>
        <b/>
        <sz val="14"/>
        <rFont val="標楷體"/>
        <family val="4"/>
        <charset val="136"/>
      </rPr>
      <t>藍胸鶉</t>
    </r>
    <phoneticPr fontId="31" type="noConversion"/>
  </si>
  <si>
    <r>
      <rPr>
        <b/>
        <sz val="14"/>
        <rFont val="標楷體"/>
        <family val="4"/>
        <charset val="136"/>
      </rPr>
      <t>藍鶉</t>
    </r>
    <phoneticPr fontId="9" type="noConversion"/>
  </si>
  <si>
    <r>
      <rPr>
        <b/>
        <sz val="14"/>
        <rFont val="標楷體"/>
        <family val="4"/>
        <charset val="136"/>
      </rPr>
      <t>雪山鶉</t>
    </r>
  </si>
  <si>
    <r>
      <rPr>
        <b/>
        <sz val="14"/>
        <rFont val="標楷體"/>
        <family val="4"/>
        <charset val="136"/>
      </rPr>
      <t>叢林鶉</t>
    </r>
  </si>
  <si>
    <r>
      <rPr>
        <b/>
        <sz val="14"/>
        <rFont val="標楷體"/>
        <family val="4"/>
        <charset val="136"/>
      </rPr>
      <t>岩叢林鶉</t>
    </r>
    <phoneticPr fontId="31" type="noConversion"/>
  </si>
  <si>
    <r>
      <rPr>
        <b/>
        <sz val="14"/>
        <rFont val="標楷體"/>
        <family val="4"/>
        <charset val="136"/>
      </rPr>
      <t>紅嘴叢林鶉</t>
    </r>
    <phoneticPr fontId="31" type="noConversion"/>
  </si>
  <si>
    <r>
      <rPr>
        <b/>
        <sz val="14"/>
        <rFont val="標楷體"/>
        <family val="4"/>
        <charset val="136"/>
      </rPr>
      <t>阿薩姆叢林鶉</t>
    </r>
    <r>
      <rPr>
        <b/>
        <sz val="14"/>
        <rFont val="Times New Roman"/>
        <family val="1"/>
      </rPr>
      <t xml:space="preserve"> </t>
    </r>
  </si>
  <si>
    <r>
      <rPr>
        <b/>
        <sz val="14"/>
        <rFont val="標楷體"/>
        <family val="4"/>
        <charset val="136"/>
      </rPr>
      <t>高山鶉</t>
    </r>
    <r>
      <rPr>
        <b/>
        <sz val="14"/>
        <rFont val="Times New Roman"/>
        <family val="1"/>
      </rPr>
      <t>1868</t>
    </r>
    <r>
      <rPr>
        <b/>
        <sz val="14"/>
        <rFont val="標楷體"/>
        <family val="4"/>
        <charset val="136"/>
      </rPr>
      <t>滅絕</t>
    </r>
    <phoneticPr fontId="31" type="noConversion"/>
  </si>
  <si>
    <r>
      <rPr>
        <b/>
        <sz val="14"/>
        <rFont val="標楷體"/>
        <family val="4"/>
        <charset val="136"/>
      </rPr>
      <t>坦尚尼亞林鷓鴣</t>
    </r>
    <r>
      <rPr>
        <b/>
        <sz val="14"/>
        <rFont val="Times New Roman"/>
        <family val="1"/>
      </rPr>
      <t xml:space="preserve"> </t>
    </r>
  </si>
  <si>
    <r>
      <rPr>
        <b/>
        <sz val="14"/>
        <rFont val="標楷體"/>
        <family val="4"/>
        <charset val="136"/>
      </rPr>
      <t>烏黑林鷓鴣</t>
    </r>
    <phoneticPr fontId="9" type="noConversion"/>
  </si>
  <si>
    <r>
      <rPr>
        <b/>
        <sz val="14"/>
        <rFont val="標楷體"/>
        <family val="4"/>
        <charset val="136"/>
      </rPr>
      <t>環頸山鷓鴣</t>
    </r>
  </si>
  <si>
    <r>
      <rPr>
        <b/>
        <sz val="14"/>
        <rFont val="標楷體"/>
        <family val="4"/>
        <charset val="136"/>
      </rPr>
      <t>紅喉山鷓鴣</t>
    </r>
  </si>
  <si>
    <r>
      <rPr>
        <b/>
        <sz val="14"/>
        <rFont val="標楷體"/>
        <family val="4"/>
        <charset val="136"/>
      </rPr>
      <t>白頰山鷓鴣</t>
    </r>
  </si>
  <si>
    <r>
      <rPr>
        <b/>
        <sz val="14"/>
        <rFont val="標楷體"/>
        <family val="4"/>
        <charset val="136"/>
      </rPr>
      <t>深山竹雞</t>
    </r>
    <r>
      <rPr>
        <b/>
        <sz val="14"/>
        <rFont val="Times New Roman"/>
        <family val="1"/>
      </rPr>
      <t xml:space="preserve"> </t>
    </r>
    <r>
      <rPr>
        <b/>
        <sz val="14"/>
        <rFont val="標楷體"/>
        <family val="4"/>
        <charset val="136"/>
      </rPr>
      <t>〔臺灣山鷓鴣〕</t>
    </r>
  </si>
  <si>
    <r>
      <rPr>
        <b/>
        <sz val="14"/>
        <rFont val="標楷體"/>
        <family val="4"/>
        <charset val="136"/>
      </rPr>
      <t>紅胸山鷓鴣</t>
    </r>
    <r>
      <rPr>
        <b/>
        <sz val="14"/>
        <rFont val="Times New Roman"/>
        <family val="1"/>
      </rPr>
      <t xml:space="preserve">  </t>
    </r>
  </si>
  <si>
    <r>
      <rPr>
        <b/>
        <sz val="14"/>
        <rFont val="標楷體"/>
        <family val="4"/>
        <charset val="136"/>
      </rPr>
      <t>斑背山鷓鴣</t>
    </r>
    <phoneticPr fontId="31" type="noConversion"/>
  </si>
  <si>
    <r>
      <rPr>
        <b/>
        <sz val="14"/>
        <rFont val="標楷體"/>
        <family val="4"/>
        <charset val="136"/>
      </rPr>
      <t>四川山鷓鴣</t>
    </r>
    <r>
      <rPr>
        <b/>
        <sz val="14"/>
        <rFont val="Times New Roman"/>
        <family val="1"/>
      </rPr>
      <t xml:space="preserve"> </t>
    </r>
  </si>
  <si>
    <r>
      <rPr>
        <b/>
        <sz val="14"/>
        <rFont val="標楷體"/>
        <family val="4"/>
        <charset val="136"/>
      </rPr>
      <t>白額山鷓鴣〔白眉山鷓鴣〕</t>
    </r>
    <r>
      <rPr>
        <b/>
        <sz val="14"/>
        <rFont val="Times New Roman"/>
        <family val="1"/>
      </rPr>
      <t xml:space="preserve"> </t>
    </r>
    <phoneticPr fontId="31" type="noConversion"/>
  </si>
  <si>
    <r>
      <rPr>
        <b/>
        <sz val="14"/>
        <rFont val="標楷體"/>
        <family val="4"/>
        <charset val="136"/>
      </rPr>
      <t>橙頸山鷓鴣</t>
    </r>
    <r>
      <rPr>
        <b/>
        <sz val="14"/>
        <rFont val="Times New Roman"/>
        <family val="1"/>
      </rPr>
      <t xml:space="preserve"> </t>
    </r>
  </si>
  <si>
    <r>
      <rPr>
        <b/>
        <sz val="14"/>
        <rFont val="標楷體"/>
        <family val="4"/>
        <charset val="136"/>
      </rPr>
      <t>栗頭山鷓鴣</t>
    </r>
    <r>
      <rPr>
        <b/>
        <sz val="14"/>
        <rFont val="Times New Roman"/>
        <family val="1"/>
      </rPr>
      <t xml:space="preserve"> </t>
    </r>
  </si>
  <si>
    <r>
      <rPr>
        <b/>
        <sz val="14"/>
        <rFont val="標楷體"/>
        <family val="4"/>
        <charset val="136"/>
      </rPr>
      <t>暹羅山鷓鴣</t>
    </r>
    <r>
      <rPr>
        <b/>
        <sz val="14"/>
        <rFont val="Times New Roman"/>
        <family val="1"/>
      </rPr>
      <t xml:space="preserve"> </t>
    </r>
  </si>
  <si>
    <r>
      <rPr>
        <b/>
        <sz val="14"/>
        <rFont val="標楷體"/>
        <family val="4"/>
        <charset val="136"/>
      </rPr>
      <t>馬來山鷓鴣</t>
    </r>
    <r>
      <rPr>
        <b/>
        <sz val="14"/>
        <rFont val="Times New Roman"/>
        <family val="1"/>
      </rPr>
      <t xml:space="preserve"> </t>
    </r>
  </si>
  <si>
    <r>
      <rPr>
        <b/>
        <sz val="14"/>
        <rFont val="標楷體"/>
        <family val="4"/>
        <charset val="136"/>
      </rPr>
      <t>勞氏山鷓鴣</t>
    </r>
    <phoneticPr fontId="9" type="noConversion"/>
  </si>
  <si>
    <r>
      <rPr>
        <b/>
        <sz val="14"/>
        <rFont val="標楷體"/>
        <family val="4"/>
        <charset val="136"/>
      </rPr>
      <t>蘇門答臘山鷓鴣</t>
    </r>
    <r>
      <rPr>
        <b/>
        <sz val="14"/>
        <rFont val="Times New Roman"/>
        <family val="1"/>
      </rPr>
      <t xml:space="preserve"> </t>
    </r>
  </si>
  <si>
    <r>
      <rPr>
        <b/>
        <sz val="14"/>
        <rFont val="標楷體"/>
        <family val="4"/>
        <charset val="136"/>
      </rPr>
      <t>灰胸山鷓鴣〔白臉山鷓鴣〕</t>
    </r>
    <r>
      <rPr>
        <b/>
        <sz val="14"/>
        <rFont val="Times New Roman"/>
        <family val="1"/>
      </rPr>
      <t xml:space="preserve"> </t>
    </r>
    <phoneticPr fontId="31" type="noConversion"/>
  </si>
  <si>
    <r>
      <rPr>
        <b/>
        <sz val="14"/>
        <rFont val="標楷體"/>
        <family val="4"/>
        <charset val="136"/>
      </rPr>
      <t>栗腹山鷓鴣</t>
    </r>
    <phoneticPr fontId="31" type="noConversion"/>
  </si>
  <si>
    <r>
      <rPr>
        <b/>
        <sz val="14"/>
        <rFont val="標楷體"/>
        <family val="4"/>
        <charset val="136"/>
      </rPr>
      <t>紅嘴山鷓鴣</t>
    </r>
  </si>
  <si>
    <r>
      <rPr>
        <b/>
        <sz val="14"/>
        <rFont val="標楷體"/>
        <family val="4"/>
        <charset val="136"/>
      </rPr>
      <t>赤胸山鷓鴣</t>
    </r>
  </si>
  <si>
    <r>
      <rPr>
        <b/>
        <sz val="14"/>
        <rFont val="標楷體"/>
        <family val="4"/>
        <charset val="136"/>
      </rPr>
      <t>海南山鷓鴣</t>
    </r>
    <r>
      <rPr>
        <b/>
        <sz val="14"/>
        <rFont val="Times New Roman"/>
        <family val="1"/>
      </rPr>
      <t xml:space="preserve"> </t>
    </r>
  </si>
  <si>
    <r>
      <rPr>
        <b/>
        <sz val="14"/>
        <rFont val="標楷體"/>
        <family val="4"/>
        <charset val="136"/>
      </rPr>
      <t>栗胸山鷓鴣</t>
    </r>
    <r>
      <rPr>
        <b/>
        <sz val="14"/>
        <rFont val="Times New Roman"/>
        <family val="1"/>
      </rPr>
      <t xml:space="preserve"> </t>
    </r>
  </si>
  <si>
    <r>
      <rPr>
        <b/>
        <sz val="14"/>
        <rFont val="標楷體"/>
        <family val="4"/>
        <charset val="136"/>
      </rPr>
      <t>鱗胸山鷓鴣</t>
    </r>
    <phoneticPr fontId="31" type="noConversion"/>
  </si>
  <si>
    <r>
      <rPr>
        <b/>
        <sz val="14"/>
        <rFont val="標楷體"/>
        <family val="4"/>
        <charset val="136"/>
      </rPr>
      <t>鏽紅林鷓鴣</t>
    </r>
    <phoneticPr fontId="31" type="noConversion"/>
  </si>
  <si>
    <r>
      <rPr>
        <b/>
        <sz val="14"/>
        <rFont val="標楷體"/>
        <family val="4"/>
        <charset val="136"/>
      </rPr>
      <t>紅頭林鷓鴣</t>
    </r>
  </si>
  <si>
    <r>
      <rPr>
        <b/>
        <sz val="14"/>
        <rFont val="標楷體"/>
        <family val="4"/>
        <charset val="136"/>
      </rPr>
      <t>冕鷓鴣</t>
    </r>
  </si>
  <si>
    <r>
      <rPr>
        <b/>
        <sz val="14"/>
        <rFont val="標楷體"/>
        <family val="4"/>
        <charset val="136"/>
      </rPr>
      <t>棕胸竹雞</t>
    </r>
  </si>
  <si>
    <r>
      <rPr>
        <b/>
        <sz val="14"/>
        <rFont val="標楷體"/>
        <family val="4"/>
        <charset val="136"/>
      </rPr>
      <t>灰胸竹雞</t>
    </r>
    <phoneticPr fontId="31" type="noConversion"/>
  </si>
  <si>
    <r>
      <rPr>
        <b/>
        <sz val="14"/>
        <rFont val="標楷體"/>
        <family val="4"/>
        <charset val="136"/>
      </rPr>
      <t>竹雞〔臺灣竹雞〕</t>
    </r>
    <phoneticPr fontId="31" type="noConversion"/>
  </si>
  <si>
    <r>
      <rPr>
        <b/>
        <sz val="14"/>
        <rFont val="標楷體"/>
        <family val="4"/>
        <charset val="136"/>
      </rPr>
      <t>赤雞鶉</t>
    </r>
  </si>
  <si>
    <r>
      <rPr>
        <b/>
        <sz val="14"/>
        <rFont val="標楷體"/>
        <family val="4"/>
        <charset val="136"/>
      </rPr>
      <t>多彩雞鶉</t>
    </r>
  </si>
  <si>
    <r>
      <rPr>
        <b/>
        <sz val="14"/>
        <rFont val="標楷體"/>
        <family val="4"/>
        <charset val="136"/>
      </rPr>
      <t>斯里蘭卡雞鶉</t>
    </r>
  </si>
  <si>
    <r>
      <rPr>
        <b/>
        <sz val="14"/>
        <rFont val="標楷體"/>
        <family val="4"/>
        <charset val="136"/>
      </rPr>
      <t>血雉</t>
    </r>
  </si>
  <si>
    <r>
      <rPr>
        <b/>
        <sz val="14"/>
        <rFont val="標楷體"/>
        <family val="4"/>
        <charset val="136"/>
      </rPr>
      <t>黑頭角雉</t>
    </r>
    <r>
      <rPr>
        <b/>
        <sz val="14"/>
        <rFont val="Times New Roman"/>
        <family val="1"/>
      </rPr>
      <t xml:space="preserve"> </t>
    </r>
  </si>
  <si>
    <r>
      <rPr>
        <b/>
        <sz val="14"/>
        <rFont val="標楷體"/>
        <family val="4"/>
        <charset val="136"/>
      </rPr>
      <t>紅胸角雉</t>
    </r>
  </si>
  <si>
    <r>
      <rPr>
        <b/>
        <sz val="14"/>
        <rFont val="標楷體"/>
        <family val="4"/>
        <charset val="136"/>
      </rPr>
      <t>灰腹角雉</t>
    </r>
    <r>
      <rPr>
        <b/>
        <sz val="14"/>
        <rFont val="Times New Roman"/>
        <family val="1"/>
      </rPr>
      <t xml:space="preserve"> </t>
    </r>
  </si>
  <si>
    <r>
      <rPr>
        <b/>
        <sz val="14"/>
        <rFont val="標楷體"/>
        <family val="4"/>
        <charset val="136"/>
      </rPr>
      <t>紅腹角雉</t>
    </r>
  </si>
  <si>
    <r>
      <rPr>
        <b/>
        <sz val="14"/>
        <rFont val="標楷體"/>
        <family val="4"/>
        <charset val="136"/>
      </rPr>
      <t>黃腹角雉</t>
    </r>
    <r>
      <rPr>
        <b/>
        <sz val="14"/>
        <rFont val="Times New Roman"/>
        <family val="1"/>
      </rPr>
      <t xml:space="preserve">   </t>
    </r>
  </si>
  <si>
    <r>
      <rPr>
        <b/>
        <sz val="14"/>
        <rFont val="標楷體"/>
        <family val="4"/>
        <charset val="136"/>
      </rPr>
      <t>勺雞</t>
    </r>
  </si>
  <si>
    <r>
      <rPr>
        <b/>
        <sz val="14"/>
        <rFont val="標楷體"/>
        <family val="4"/>
        <charset val="136"/>
      </rPr>
      <t>棕尾虹雉</t>
    </r>
  </si>
  <si>
    <r>
      <rPr>
        <b/>
        <sz val="14"/>
        <rFont val="標楷體"/>
        <family val="4"/>
        <charset val="136"/>
      </rPr>
      <t>白尾梢虹雉</t>
    </r>
    <r>
      <rPr>
        <b/>
        <sz val="14"/>
        <rFont val="Times New Roman"/>
        <family val="1"/>
      </rPr>
      <t xml:space="preserve"> </t>
    </r>
  </si>
  <si>
    <r>
      <rPr>
        <b/>
        <sz val="14"/>
        <rFont val="標楷體"/>
        <family val="4"/>
        <charset val="136"/>
      </rPr>
      <t>綠尾虹雉</t>
    </r>
    <r>
      <rPr>
        <b/>
        <sz val="14"/>
        <rFont val="Times New Roman"/>
        <family val="1"/>
      </rPr>
      <t xml:space="preserve"> </t>
    </r>
  </si>
  <si>
    <r>
      <rPr>
        <b/>
        <sz val="14"/>
        <rFont val="標楷體"/>
        <family val="4"/>
        <charset val="136"/>
      </rPr>
      <t>紅原雞</t>
    </r>
    <phoneticPr fontId="31" type="noConversion"/>
  </si>
  <si>
    <r>
      <rPr>
        <b/>
        <sz val="14"/>
        <rFont val="標楷體"/>
        <family val="4"/>
        <charset val="136"/>
      </rPr>
      <t>灰原雞</t>
    </r>
  </si>
  <si>
    <r>
      <rPr>
        <b/>
        <sz val="14"/>
        <rFont val="標楷體"/>
        <family val="4"/>
        <charset val="136"/>
      </rPr>
      <t>藍喉原雞</t>
    </r>
    <phoneticPr fontId="31" type="noConversion"/>
  </si>
  <si>
    <r>
      <rPr>
        <b/>
        <sz val="14"/>
        <rFont val="標楷體"/>
        <family val="4"/>
        <charset val="136"/>
      </rPr>
      <t>綠原雞</t>
    </r>
  </si>
  <si>
    <r>
      <rPr>
        <b/>
        <sz val="14"/>
        <rFont val="標楷體"/>
        <family val="4"/>
        <charset val="136"/>
      </rPr>
      <t>黑鷴</t>
    </r>
  </si>
  <si>
    <r>
      <rPr>
        <b/>
        <sz val="14"/>
        <rFont val="標楷體"/>
        <family val="4"/>
        <charset val="136"/>
      </rPr>
      <t>白鷴</t>
    </r>
  </si>
  <si>
    <r>
      <rPr>
        <b/>
        <sz val="14"/>
        <rFont val="標楷體"/>
        <family val="4"/>
        <charset val="136"/>
      </rPr>
      <t>愛德華氏鷴</t>
    </r>
    <r>
      <rPr>
        <b/>
        <sz val="14"/>
        <rFont val="Times New Roman"/>
        <family val="1"/>
      </rPr>
      <t xml:space="preserve"> </t>
    </r>
  </si>
  <si>
    <r>
      <rPr>
        <b/>
        <sz val="14"/>
        <rFont val="標楷體"/>
        <family val="4"/>
        <charset val="136"/>
      </rPr>
      <t>藍腹鷴</t>
    </r>
    <r>
      <rPr>
        <b/>
        <sz val="14"/>
        <rFont val="Times New Roman"/>
        <family val="1"/>
      </rPr>
      <t xml:space="preserve"> </t>
    </r>
  </si>
  <si>
    <r>
      <rPr>
        <b/>
        <sz val="14"/>
        <rFont val="標楷體"/>
        <family val="4"/>
        <charset val="136"/>
      </rPr>
      <t>蘇門答臘鷴</t>
    </r>
    <r>
      <rPr>
        <b/>
        <sz val="14"/>
        <rFont val="Times New Roman"/>
        <family val="1"/>
      </rPr>
      <t xml:space="preserve"> </t>
    </r>
  </si>
  <si>
    <r>
      <rPr>
        <b/>
        <sz val="14"/>
        <rFont val="標楷體"/>
        <family val="4"/>
        <charset val="136"/>
      </rPr>
      <t>黑尾鷴</t>
    </r>
    <r>
      <rPr>
        <b/>
        <sz val="14"/>
        <rFont val="Times New Roman"/>
        <family val="1"/>
      </rPr>
      <t xml:space="preserve"> </t>
    </r>
  </si>
  <si>
    <r>
      <rPr>
        <b/>
        <sz val="14"/>
        <rFont val="標楷體"/>
        <family val="4"/>
        <charset val="136"/>
      </rPr>
      <t>棕尾火背鷴</t>
    </r>
    <r>
      <rPr>
        <b/>
        <sz val="14"/>
        <rFont val="Times New Roman"/>
        <family val="1"/>
      </rPr>
      <t xml:space="preserve">  </t>
    </r>
  </si>
  <si>
    <r>
      <rPr>
        <b/>
        <sz val="14"/>
        <rFont val="標楷體"/>
        <family val="4"/>
        <charset val="136"/>
      </rPr>
      <t>鳳冠火背鷴</t>
    </r>
  </si>
  <si>
    <r>
      <rPr>
        <b/>
        <sz val="14"/>
        <rFont val="標楷體"/>
        <family val="4"/>
        <charset val="136"/>
      </rPr>
      <t>泰國火背鷴</t>
    </r>
    <r>
      <rPr>
        <b/>
        <sz val="14"/>
        <rFont val="Times New Roman"/>
        <family val="1"/>
      </rPr>
      <t xml:space="preserve"> </t>
    </r>
  </si>
  <si>
    <r>
      <rPr>
        <b/>
        <sz val="14"/>
        <rFont val="標楷體"/>
        <family val="4"/>
        <charset val="136"/>
      </rPr>
      <t>鱗背鷴</t>
    </r>
    <r>
      <rPr>
        <b/>
        <sz val="14"/>
        <rFont val="Times New Roman"/>
        <family val="1"/>
      </rPr>
      <t xml:space="preserve"> </t>
    </r>
  </si>
  <si>
    <r>
      <rPr>
        <b/>
        <sz val="14"/>
        <rFont val="標楷體"/>
        <family val="4"/>
        <charset val="136"/>
      </rPr>
      <t>白馬雞</t>
    </r>
    <r>
      <rPr>
        <b/>
        <sz val="14"/>
        <rFont val="Times New Roman"/>
        <family val="1"/>
      </rPr>
      <t xml:space="preserve"> </t>
    </r>
  </si>
  <si>
    <r>
      <rPr>
        <b/>
        <sz val="14"/>
        <rFont val="標楷體"/>
        <family val="4"/>
        <charset val="136"/>
      </rPr>
      <t>藏馬雞</t>
    </r>
  </si>
  <si>
    <r>
      <rPr>
        <b/>
        <sz val="14"/>
        <rFont val="標楷體"/>
        <family val="4"/>
        <charset val="136"/>
      </rPr>
      <t>褐馬雞</t>
    </r>
    <r>
      <rPr>
        <b/>
        <sz val="14"/>
        <rFont val="Times New Roman"/>
        <family val="1"/>
      </rPr>
      <t xml:space="preserve"> </t>
    </r>
  </si>
  <si>
    <r>
      <rPr>
        <b/>
        <sz val="14"/>
        <rFont val="標楷體"/>
        <family val="4"/>
        <charset val="136"/>
      </rPr>
      <t>藍馬雞</t>
    </r>
    <r>
      <rPr>
        <b/>
        <sz val="14"/>
        <rFont val="Times New Roman"/>
        <family val="1"/>
      </rPr>
      <t xml:space="preserve"> </t>
    </r>
  </si>
  <si>
    <r>
      <rPr>
        <b/>
        <sz val="14"/>
        <rFont val="標楷體"/>
        <family val="4"/>
        <charset val="136"/>
      </rPr>
      <t>彩雉</t>
    </r>
    <r>
      <rPr>
        <b/>
        <sz val="14"/>
        <rFont val="Times New Roman"/>
        <family val="1"/>
      </rPr>
      <t xml:space="preserve"> </t>
    </r>
  </si>
  <si>
    <r>
      <rPr>
        <b/>
        <sz val="14"/>
        <rFont val="標楷體"/>
        <family val="4"/>
        <charset val="136"/>
      </rPr>
      <t>白頸長尾雉</t>
    </r>
    <r>
      <rPr>
        <b/>
        <sz val="14"/>
        <rFont val="Times New Roman"/>
        <family val="1"/>
      </rPr>
      <t xml:space="preserve"> </t>
    </r>
  </si>
  <si>
    <r>
      <rPr>
        <b/>
        <sz val="14"/>
        <rFont val="標楷體"/>
        <family val="4"/>
        <charset val="136"/>
      </rPr>
      <t>黑頸長尾雉</t>
    </r>
    <r>
      <rPr>
        <b/>
        <sz val="14"/>
        <rFont val="Times New Roman"/>
        <family val="1"/>
      </rPr>
      <t xml:space="preserve"> </t>
    </r>
  </si>
  <si>
    <r>
      <rPr>
        <b/>
        <sz val="14"/>
        <rFont val="標楷體"/>
        <family val="4"/>
        <charset val="136"/>
      </rPr>
      <t>帝雉〔黑長尾雉〕</t>
    </r>
    <r>
      <rPr>
        <b/>
        <sz val="14"/>
        <rFont val="Times New Roman"/>
        <family val="1"/>
      </rPr>
      <t xml:space="preserve"> </t>
    </r>
  </si>
  <si>
    <r>
      <rPr>
        <b/>
        <sz val="14"/>
        <rFont val="標楷體"/>
        <family val="4"/>
        <charset val="136"/>
      </rPr>
      <t>銅長尾雉</t>
    </r>
  </si>
  <si>
    <r>
      <rPr>
        <b/>
        <sz val="14"/>
        <rFont val="標楷體"/>
        <family val="4"/>
        <charset val="136"/>
      </rPr>
      <t>白冠長尾雉</t>
    </r>
    <r>
      <rPr>
        <b/>
        <sz val="14"/>
        <rFont val="Times New Roman"/>
        <family val="1"/>
      </rPr>
      <t xml:space="preserve"> </t>
    </r>
  </si>
  <si>
    <r>
      <rPr>
        <b/>
        <sz val="14"/>
        <rFont val="標楷體"/>
        <family val="4"/>
        <charset val="136"/>
      </rPr>
      <t>環頸雉</t>
    </r>
  </si>
  <si>
    <r>
      <rPr>
        <b/>
        <sz val="14"/>
        <rFont val="標楷體"/>
        <family val="4"/>
        <charset val="136"/>
      </rPr>
      <t>綠雉</t>
    </r>
    <phoneticPr fontId="31" type="noConversion"/>
  </si>
  <si>
    <r>
      <rPr>
        <b/>
        <sz val="14"/>
        <rFont val="標楷體"/>
        <family val="4"/>
        <charset val="136"/>
      </rPr>
      <t>紅腹錦雞</t>
    </r>
    <phoneticPr fontId="26" type="noConversion"/>
  </si>
  <si>
    <r>
      <rPr>
        <b/>
        <sz val="14"/>
        <rFont val="標楷體"/>
        <family val="4"/>
        <charset val="136"/>
      </rPr>
      <t>白腹錦雞</t>
    </r>
    <phoneticPr fontId="26" type="noConversion"/>
  </si>
  <si>
    <r>
      <rPr>
        <b/>
        <sz val="14"/>
        <rFont val="標楷體"/>
        <family val="4"/>
        <charset val="136"/>
      </rPr>
      <t>銅尾孔雀雉</t>
    </r>
    <phoneticPr fontId="31" type="noConversion"/>
  </si>
  <si>
    <r>
      <rPr>
        <b/>
        <sz val="14"/>
        <rFont val="標楷體"/>
        <family val="4"/>
        <charset val="136"/>
      </rPr>
      <t>山孔雀雉</t>
    </r>
    <r>
      <rPr>
        <b/>
        <sz val="14"/>
        <rFont val="Times New Roman"/>
        <family val="1"/>
      </rPr>
      <t xml:space="preserve"> </t>
    </r>
  </si>
  <si>
    <r>
      <rPr>
        <b/>
        <sz val="14"/>
        <rFont val="標楷體"/>
        <family val="4"/>
        <charset val="136"/>
      </rPr>
      <t>眼斑孔雀雉</t>
    </r>
    <r>
      <rPr>
        <b/>
        <sz val="14"/>
        <rFont val="Times New Roman"/>
        <family val="1"/>
      </rPr>
      <t xml:space="preserve"> </t>
    </r>
  </si>
  <si>
    <r>
      <rPr>
        <b/>
        <sz val="14"/>
        <rFont val="標楷體"/>
        <family val="4"/>
        <charset val="136"/>
      </rPr>
      <t>灰孔雀雉</t>
    </r>
    <phoneticPr fontId="26" type="noConversion"/>
  </si>
  <si>
    <r>
      <rPr>
        <b/>
        <sz val="14"/>
        <rFont val="標楷體"/>
        <family val="4"/>
        <charset val="136"/>
      </rPr>
      <t>海南孔雀雉</t>
    </r>
    <phoneticPr fontId="26" type="noConversion"/>
  </si>
  <si>
    <r>
      <rPr>
        <b/>
        <sz val="14"/>
        <rFont val="標楷體"/>
        <family val="4"/>
        <charset val="136"/>
      </rPr>
      <t>鳳冠孔雀雉</t>
    </r>
    <r>
      <rPr>
        <b/>
        <sz val="14"/>
        <rFont val="Times New Roman"/>
        <family val="1"/>
      </rPr>
      <t xml:space="preserve"> </t>
    </r>
  </si>
  <si>
    <r>
      <rPr>
        <b/>
        <sz val="14"/>
        <rFont val="標楷體"/>
        <family val="4"/>
        <charset val="136"/>
      </rPr>
      <t>婆羅洲孔雀雉</t>
    </r>
    <r>
      <rPr>
        <b/>
        <sz val="14"/>
        <rFont val="Times New Roman"/>
        <family val="1"/>
      </rPr>
      <t xml:space="preserve">  </t>
    </r>
  </si>
  <si>
    <r>
      <rPr>
        <b/>
        <sz val="14"/>
        <rFont val="標楷體"/>
        <family val="4"/>
        <charset val="136"/>
      </rPr>
      <t>巴拉旺孔雀雉</t>
    </r>
    <r>
      <rPr>
        <b/>
        <sz val="14"/>
        <rFont val="Times New Roman"/>
        <family val="1"/>
      </rPr>
      <t xml:space="preserve"> </t>
    </r>
  </si>
  <si>
    <r>
      <rPr>
        <b/>
        <sz val="14"/>
        <rFont val="標楷體"/>
        <family val="4"/>
        <charset val="136"/>
      </rPr>
      <t>鳳頭眼斑雉</t>
    </r>
    <r>
      <rPr>
        <b/>
        <sz val="14"/>
        <rFont val="Times New Roman"/>
        <family val="1"/>
      </rPr>
      <t xml:space="preserve"> </t>
    </r>
  </si>
  <si>
    <r>
      <rPr>
        <b/>
        <sz val="14"/>
        <rFont val="標楷體"/>
        <family val="4"/>
        <charset val="136"/>
      </rPr>
      <t>大眼斑雉</t>
    </r>
  </si>
  <si>
    <r>
      <rPr>
        <b/>
        <sz val="14"/>
        <rFont val="標楷體"/>
        <family val="4"/>
        <charset val="136"/>
      </rPr>
      <t>藍孔雀</t>
    </r>
  </si>
  <si>
    <r>
      <rPr>
        <b/>
        <sz val="14"/>
        <rFont val="標楷體"/>
        <family val="4"/>
        <charset val="136"/>
      </rPr>
      <t>綠孔雀</t>
    </r>
    <r>
      <rPr>
        <b/>
        <sz val="14"/>
        <rFont val="Times New Roman"/>
        <family val="1"/>
      </rPr>
      <t xml:space="preserve"> </t>
    </r>
  </si>
  <si>
    <r>
      <rPr>
        <b/>
        <sz val="14"/>
        <rFont val="標楷體"/>
        <family val="4"/>
        <charset val="136"/>
      </rPr>
      <t>剛果孔雀</t>
    </r>
    <r>
      <rPr>
        <b/>
        <sz val="14"/>
        <rFont val="Times New Roman"/>
        <family val="1"/>
      </rPr>
      <t xml:space="preserve"> </t>
    </r>
  </si>
  <si>
    <r>
      <rPr>
        <b/>
        <sz val="14"/>
        <rFont val="標楷體"/>
        <family val="4"/>
        <charset val="136"/>
      </rPr>
      <t>紅喉潛鳥</t>
    </r>
  </si>
  <si>
    <r>
      <rPr>
        <b/>
        <sz val="14"/>
        <rFont val="標楷體"/>
        <family val="4"/>
        <charset val="136"/>
      </rPr>
      <t>黑喉潛鳥</t>
    </r>
    <phoneticPr fontId="31" type="noConversion"/>
  </si>
  <si>
    <r>
      <rPr>
        <b/>
        <sz val="14"/>
        <rFont val="標楷體"/>
        <family val="4"/>
        <charset val="136"/>
      </rPr>
      <t>太平洋潛鳥</t>
    </r>
    <phoneticPr fontId="31" type="noConversion"/>
  </si>
  <si>
    <r>
      <rPr>
        <b/>
        <sz val="14"/>
        <rFont val="標楷體"/>
        <family val="4"/>
        <charset val="136"/>
      </rPr>
      <t>普通潛鳥</t>
    </r>
    <phoneticPr fontId="31" type="noConversion"/>
  </si>
  <si>
    <r>
      <rPr>
        <b/>
        <sz val="14"/>
        <rFont val="標楷體"/>
        <family val="4"/>
        <charset val="136"/>
      </rPr>
      <t>白嘴潛鳥</t>
    </r>
    <phoneticPr fontId="31" type="noConversion"/>
  </si>
  <si>
    <r>
      <rPr>
        <b/>
        <sz val="14"/>
        <rFont val="標楷體"/>
        <family val="4"/>
        <charset val="136"/>
      </rPr>
      <t>國王企鵝</t>
    </r>
    <phoneticPr fontId="31" type="noConversion"/>
  </si>
  <si>
    <r>
      <rPr>
        <b/>
        <sz val="14"/>
        <rFont val="標楷體"/>
        <family val="4"/>
        <charset val="136"/>
      </rPr>
      <t>皇帝企鵝</t>
    </r>
    <phoneticPr fontId="31" type="noConversion"/>
  </si>
  <si>
    <r>
      <rPr>
        <b/>
        <sz val="14"/>
        <rFont val="標楷體"/>
        <family val="4"/>
        <charset val="136"/>
      </rPr>
      <t>巴布亞企鵝</t>
    </r>
  </si>
  <si>
    <r>
      <rPr>
        <b/>
        <sz val="14"/>
        <rFont val="標楷體"/>
        <family val="4"/>
        <charset val="136"/>
      </rPr>
      <t>阿德利企鵝</t>
    </r>
  </si>
  <si>
    <r>
      <rPr>
        <b/>
        <sz val="14"/>
        <rFont val="標楷體"/>
        <family val="4"/>
        <charset val="136"/>
      </rPr>
      <t>南極企鵝</t>
    </r>
  </si>
  <si>
    <r>
      <rPr>
        <b/>
        <sz val="14"/>
        <rFont val="標楷體"/>
        <family val="4"/>
        <charset val="136"/>
      </rPr>
      <t>鳳冠企鵝</t>
    </r>
    <r>
      <rPr>
        <b/>
        <sz val="14"/>
        <rFont val="Times New Roman"/>
        <family val="1"/>
      </rPr>
      <t xml:space="preserve">  </t>
    </r>
  </si>
  <si>
    <r>
      <rPr>
        <b/>
        <sz val="14"/>
        <rFont val="標楷體"/>
        <family val="4"/>
        <charset val="136"/>
      </rPr>
      <t>誘惑企鵝</t>
    </r>
    <r>
      <rPr>
        <b/>
        <sz val="14"/>
        <rFont val="Times New Roman"/>
        <family val="1"/>
      </rPr>
      <t xml:space="preserve">  </t>
    </r>
  </si>
  <si>
    <r>
      <rPr>
        <b/>
        <sz val="14"/>
        <rFont val="標楷體"/>
        <family val="4"/>
        <charset val="136"/>
      </rPr>
      <t>豎冠企鵝</t>
    </r>
    <r>
      <rPr>
        <b/>
        <sz val="14"/>
        <rFont val="Times New Roman"/>
        <family val="1"/>
      </rPr>
      <t xml:space="preserve">  </t>
    </r>
  </si>
  <si>
    <r>
      <rPr>
        <b/>
        <sz val="14"/>
        <rFont val="標楷體"/>
        <family val="4"/>
        <charset val="136"/>
      </rPr>
      <t>長冠企鵝</t>
    </r>
    <r>
      <rPr>
        <b/>
        <sz val="14"/>
        <rFont val="Times New Roman"/>
        <family val="1"/>
      </rPr>
      <t xml:space="preserve">  </t>
    </r>
  </si>
  <si>
    <r>
      <rPr>
        <b/>
        <sz val="14"/>
        <rFont val="標楷體"/>
        <family val="4"/>
        <charset val="136"/>
      </rPr>
      <t>北方長冠企鵝</t>
    </r>
    <r>
      <rPr>
        <b/>
        <sz val="14"/>
        <rFont val="Times New Roman"/>
        <family val="1"/>
      </rPr>
      <t xml:space="preserve">  </t>
    </r>
  </si>
  <si>
    <r>
      <rPr>
        <b/>
        <sz val="14"/>
        <rFont val="標楷體"/>
        <family val="4"/>
        <charset val="136"/>
      </rPr>
      <t>皇家企鵝</t>
    </r>
    <r>
      <rPr>
        <b/>
        <sz val="14"/>
        <rFont val="Times New Roman"/>
        <family val="1"/>
      </rPr>
      <t xml:space="preserve">  </t>
    </r>
  </si>
  <si>
    <r>
      <rPr>
        <b/>
        <sz val="14"/>
        <rFont val="標楷體"/>
        <family val="4"/>
        <charset val="136"/>
      </rPr>
      <t>冠企鵝</t>
    </r>
    <r>
      <rPr>
        <b/>
        <sz val="14"/>
        <rFont val="Times New Roman"/>
        <family val="1"/>
      </rPr>
      <t xml:space="preserve">  </t>
    </r>
  </si>
  <si>
    <r>
      <rPr>
        <b/>
        <sz val="14"/>
        <rFont val="標楷體"/>
        <family val="4"/>
        <charset val="136"/>
      </rPr>
      <t>黃眼企鵝</t>
    </r>
    <r>
      <rPr>
        <b/>
        <sz val="14"/>
        <rFont val="Times New Roman"/>
        <family val="1"/>
      </rPr>
      <t xml:space="preserve"> </t>
    </r>
  </si>
  <si>
    <r>
      <rPr>
        <b/>
        <sz val="14"/>
        <rFont val="標楷體"/>
        <family val="4"/>
        <charset val="136"/>
      </rPr>
      <t>小企鵝</t>
    </r>
    <phoneticPr fontId="31" type="noConversion"/>
  </si>
  <si>
    <r>
      <rPr>
        <b/>
        <sz val="14"/>
        <rFont val="標楷體"/>
        <family val="4"/>
        <charset val="136"/>
      </rPr>
      <t>斑嘴環企鵝</t>
    </r>
    <r>
      <rPr>
        <b/>
        <sz val="14"/>
        <rFont val="Times New Roman"/>
        <family val="1"/>
      </rPr>
      <t xml:space="preserve">  </t>
    </r>
  </si>
  <si>
    <r>
      <rPr>
        <b/>
        <sz val="14"/>
        <rFont val="標楷體"/>
        <family val="4"/>
        <charset val="136"/>
      </rPr>
      <t>麥哲倫環企鵝</t>
    </r>
    <phoneticPr fontId="31" type="noConversion"/>
  </si>
  <si>
    <r>
      <rPr>
        <b/>
        <sz val="14"/>
        <rFont val="標楷體"/>
        <family val="4"/>
        <charset val="136"/>
      </rPr>
      <t>洪保德環企鵝</t>
    </r>
    <r>
      <rPr>
        <b/>
        <sz val="14"/>
        <rFont val="Times New Roman"/>
        <family val="1"/>
      </rPr>
      <t xml:space="preserve">  </t>
    </r>
  </si>
  <si>
    <r>
      <rPr>
        <b/>
        <sz val="14"/>
        <rFont val="標楷體"/>
        <family val="4"/>
        <charset val="136"/>
      </rPr>
      <t>加拉巴哥環企鵝</t>
    </r>
    <r>
      <rPr>
        <b/>
        <sz val="14"/>
        <rFont val="Times New Roman"/>
        <family val="1"/>
      </rPr>
      <t xml:space="preserve">  </t>
    </r>
  </si>
  <si>
    <r>
      <rPr>
        <b/>
        <sz val="14"/>
        <rFont val="標楷體"/>
        <family val="4"/>
        <charset val="136"/>
      </rPr>
      <t>黃蹼洋海燕</t>
    </r>
  </si>
  <si>
    <r>
      <rPr>
        <b/>
        <sz val="14"/>
        <rFont val="標楷體"/>
        <family val="4"/>
        <charset val="136"/>
      </rPr>
      <t>白臀洋海燕</t>
    </r>
  </si>
  <si>
    <r>
      <rPr>
        <b/>
        <sz val="14"/>
        <rFont val="標楷體"/>
        <family val="4"/>
        <charset val="136"/>
      </rPr>
      <t>平克亞洋海燕</t>
    </r>
    <phoneticPr fontId="9" type="noConversion"/>
  </si>
  <si>
    <r>
      <rPr>
        <b/>
        <sz val="14"/>
        <rFont val="標楷體"/>
        <family val="4"/>
        <charset val="136"/>
      </rPr>
      <t>灰背海燕</t>
    </r>
    <phoneticPr fontId="31" type="noConversion"/>
  </si>
  <si>
    <r>
      <rPr>
        <b/>
        <sz val="14"/>
        <rFont val="標楷體"/>
        <family val="4"/>
        <charset val="136"/>
      </rPr>
      <t>白臉海燕</t>
    </r>
  </si>
  <si>
    <r>
      <rPr>
        <b/>
        <sz val="14"/>
        <rFont val="標楷體"/>
        <family val="4"/>
        <charset val="136"/>
      </rPr>
      <t>白腹艦燕</t>
    </r>
  </si>
  <si>
    <r>
      <rPr>
        <b/>
        <sz val="14"/>
        <rFont val="標楷體"/>
        <family val="4"/>
        <charset val="136"/>
      </rPr>
      <t>黑腹艦燕</t>
    </r>
  </si>
  <si>
    <r>
      <rPr>
        <b/>
        <sz val="14"/>
        <rFont val="標楷體"/>
        <family val="4"/>
        <charset val="136"/>
      </rPr>
      <t>紐西蘭艦燕</t>
    </r>
    <phoneticPr fontId="9" type="noConversion"/>
  </si>
  <si>
    <r>
      <rPr>
        <b/>
        <sz val="14"/>
        <rFont val="標楷體"/>
        <family val="4"/>
        <charset val="136"/>
      </rPr>
      <t>波里尼西亞海燕</t>
    </r>
    <r>
      <rPr>
        <b/>
        <sz val="14"/>
        <rFont val="Times New Roman"/>
        <family val="1"/>
      </rPr>
      <t xml:space="preserve">  </t>
    </r>
  </si>
  <si>
    <r>
      <rPr>
        <b/>
        <sz val="14"/>
        <rFont val="標楷體"/>
        <family val="4"/>
        <charset val="136"/>
      </rPr>
      <t>黑背信天翁</t>
    </r>
  </si>
  <si>
    <r>
      <rPr>
        <b/>
        <sz val="14"/>
        <rFont val="標楷體"/>
        <family val="4"/>
        <charset val="136"/>
      </rPr>
      <t>黑腳信天翁</t>
    </r>
    <r>
      <rPr>
        <b/>
        <sz val="14"/>
        <rFont val="Times New Roman"/>
        <family val="1"/>
      </rPr>
      <t xml:space="preserve">  </t>
    </r>
  </si>
  <si>
    <r>
      <rPr>
        <b/>
        <sz val="14"/>
        <rFont val="標楷體"/>
        <family val="4"/>
        <charset val="136"/>
      </rPr>
      <t>加拉巴哥信天翁</t>
    </r>
    <r>
      <rPr>
        <b/>
        <sz val="14"/>
        <rFont val="Times New Roman"/>
        <family val="1"/>
      </rPr>
      <t xml:space="preserve"> </t>
    </r>
  </si>
  <si>
    <r>
      <rPr>
        <b/>
        <sz val="14"/>
        <rFont val="標楷體"/>
        <family val="4"/>
        <charset val="136"/>
      </rPr>
      <t>短尾信天翁</t>
    </r>
    <r>
      <rPr>
        <b/>
        <sz val="14"/>
        <rFont val="Times New Roman"/>
        <family val="1"/>
      </rPr>
      <t xml:space="preserve"> </t>
    </r>
  </si>
  <si>
    <r>
      <rPr>
        <b/>
        <sz val="14"/>
        <rFont val="標楷體"/>
        <family val="4"/>
        <charset val="136"/>
      </rPr>
      <t>漂泊信天翁</t>
    </r>
    <r>
      <rPr>
        <b/>
        <sz val="14"/>
        <rFont val="Times New Roman"/>
        <family val="1"/>
      </rPr>
      <t xml:space="preserve">  </t>
    </r>
  </si>
  <si>
    <r>
      <rPr>
        <b/>
        <sz val="14"/>
        <rFont val="標楷體"/>
        <family val="4"/>
        <charset val="136"/>
      </rPr>
      <t>對蹠群島信天翁</t>
    </r>
    <phoneticPr fontId="9" type="noConversion"/>
  </si>
  <si>
    <r>
      <rPr>
        <b/>
        <sz val="14"/>
        <rFont val="標楷體"/>
        <family val="4"/>
        <charset val="136"/>
      </rPr>
      <t>阿姆斯特丹天翁</t>
    </r>
    <r>
      <rPr>
        <b/>
        <sz val="14"/>
        <rFont val="Times New Roman"/>
        <family val="1"/>
      </rPr>
      <t xml:space="preserve">  </t>
    </r>
  </si>
  <si>
    <r>
      <rPr>
        <b/>
        <sz val="14"/>
        <rFont val="標楷體"/>
        <family val="4"/>
        <charset val="136"/>
      </rPr>
      <t>垂斯坦信天翁</t>
    </r>
    <phoneticPr fontId="9" type="noConversion"/>
  </si>
  <si>
    <r>
      <rPr>
        <b/>
        <sz val="14"/>
        <rFont val="標楷體"/>
        <family val="4"/>
        <charset val="136"/>
      </rPr>
      <t>南方皇家信天翁</t>
    </r>
    <r>
      <rPr>
        <b/>
        <sz val="14"/>
        <rFont val="Times New Roman"/>
        <family val="1"/>
      </rPr>
      <t xml:space="preserve">  </t>
    </r>
  </si>
  <si>
    <r>
      <rPr>
        <b/>
        <sz val="14"/>
        <rFont val="標楷體"/>
        <family val="4"/>
        <charset val="136"/>
      </rPr>
      <t>北方皇家信天翁</t>
    </r>
    <r>
      <rPr>
        <b/>
        <sz val="14"/>
        <rFont val="Times New Roman"/>
        <family val="1"/>
      </rPr>
      <t xml:space="preserve"> </t>
    </r>
    <phoneticPr fontId="9" type="noConversion"/>
  </si>
  <si>
    <r>
      <rPr>
        <b/>
        <sz val="14"/>
        <rFont val="標楷體"/>
        <family val="4"/>
        <charset val="136"/>
      </rPr>
      <t>烏黑信天翁</t>
    </r>
    <r>
      <rPr>
        <b/>
        <sz val="14"/>
        <rFont val="Times New Roman"/>
        <family val="1"/>
      </rPr>
      <t xml:space="preserve">  </t>
    </r>
  </si>
  <si>
    <r>
      <rPr>
        <b/>
        <sz val="14"/>
        <rFont val="標楷體"/>
        <family val="4"/>
        <charset val="136"/>
      </rPr>
      <t>灰背信天翁</t>
    </r>
  </si>
  <si>
    <r>
      <rPr>
        <b/>
        <sz val="14"/>
        <rFont val="標楷體"/>
        <family val="4"/>
        <charset val="136"/>
      </rPr>
      <t>黑眉信天翁</t>
    </r>
  </si>
  <si>
    <r>
      <rPr>
        <b/>
        <sz val="14"/>
        <rFont val="標楷體"/>
        <family val="4"/>
        <charset val="136"/>
      </rPr>
      <t>坎培爾島信天翁</t>
    </r>
    <phoneticPr fontId="9" type="noConversion"/>
  </si>
  <si>
    <r>
      <rPr>
        <b/>
        <sz val="14"/>
        <rFont val="標楷體"/>
        <family val="4"/>
        <charset val="136"/>
      </rPr>
      <t>白頂信天翁〔灰信天翁〕</t>
    </r>
    <phoneticPr fontId="9" type="noConversion"/>
  </si>
  <si>
    <r>
      <rPr>
        <b/>
        <sz val="14"/>
        <rFont val="標楷體"/>
        <family val="4"/>
        <charset val="136"/>
      </rPr>
      <t>查坦島信天翁</t>
    </r>
    <phoneticPr fontId="9" type="noConversion"/>
  </si>
  <si>
    <r>
      <rPr>
        <b/>
        <sz val="14"/>
        <rFont val="標楷體"/>
        <family val="4"/>
        <charset val="136"/>
      </rPr>
      <t>沙文氏信天翁</t>
    </r>
    <phoneticPr fontId="9" type="noConversion"/>
  </si>
  <si>
    <r>
      <rPr>
        <b/>
        <sz val="14"/>
        <rFont val="標楷體"/>
        <family val="4"/>
        <charset val="136"/>
      </rPr>
      <t>灰頭信天翁</t>
    </r>
    <r>
      <rPr>
        <b/>
        <sz val="14"/>
        <rFont val="Times New Roman"/>
        <family val="1"/>
      </rPr>
      <t xml:space="preserve">  </t>
    </r>
  </si>
  <si>
    <r>
      <rPr>
        <b/>
        <sz val="14"/>
        <rFont val="標楷體"/>
        <family val="4"/>
        <charset val="136"/>
      </rPr>
      <t>大西洋黃鼻信天翁</t>
    </r>
    <phoneticPr fontId="31" type="noConversion"/>
  </si>
  <si>
    <r>
      <rPr>
        <b/>
        <sz val="14"/>
        <rFont val="標楷體"/>
        <family val="4"/>
        <charset val="136"/>
      </rPr>
      <t>印度洋黃鼻信天翁</t>
    </r>
    <phoneticPr fontId="9" type="noConversion"/>
  </si>
  <si>
    <r>
      <rPr>
        <b/>
        <sz val="14"/>
        <rFont val="標楷體"/>
        <family val="4"/>
        <charset val="136"/>
      </rPr>
      <t>布爾氏信天翁</t>
    </r>
    <r>
      <rPr>
        <b/>
        <sz val="14"/>
        <rFont val="Times New Roman"/>
        <family val="1"/>
      </rPr>
      <t xml:space="preserve">  </t>
    </r>
  </si>
  <si>
    <r>
      <rPr>
        <b/>
        <sz val="14"/>
        <rFont val="標楷體"/>
        <family val="4"/>
        <charset val="136"/>
      </rPr>
      <t>暴風海燕</t>
    </r>
  </si>
  <si>
    <r>
      <rPr>
        <b/>
        <sz val="14"/>
        <rFont val="標楷體"/>
        <family val="4"/>
        <charset val="136"/>
      </rPr>
      <t>小叉尾海燕</t>
    </r>
    <phoneticPr fontId="26" type="noConversion"/>
  </si>
  <si>
    <r>
      <rPr>
        <b/>
        <sz val="14"/>
        <rFont val="標楷體"/>
        <family val="4"/>
        <charset val="136"/>
      </rPr>
      <t>加拉巴哥叉尾海燕</t>
    </r>
    <phoneticPr fontId="31" type="noConversion"/>
  </si>
  <si>
    <r>
      <rPr>
        <b/>
        <sz val="14"/>
        <rFont val="標楷體"/>
        <family val="4"/>
        <charset val="136"/>
      </rPr>
      <t>哈考氏叉尾海燕</t>
    </r>
  </si>
  <si>
    <r>
      <rPr>
        <b/>
        <sz val="14"/>
        <rFont val="標楷體"/>
        <family val="4"/>
        <charset val="136"/>
      </rPr>
      <t>蒙特婁氏叉尾海燕</t>
    </r>
    <phoneticPr fontId="9" type="noConversion"/>
  </si>
  <si>
    <r>
      <rPr>
        <b/>
        <sz val="14"/>
        <rFont val="標楷體"/>
        <family val="4"/>
        <charset val="136"/>
      </rPr>
      <t>維德角叉尾海燕</t>
    </r>
    <phoneticPr fontId="26" type="noConversion"/>
  </si>
  <si>
    <r>
      <rPr>
        <b/>
        <sz val="14"/>
        <rFont val="標楷體"/>
        <family val="4"/>
        <charset val="136"/>
      </rPr>
      <t>黑叉尾海燕</t>
    </r>
  </si>
  <si>
    <r>
      <rPr>
        <b/>
        <sz val="14"/>
        <rFont val="標楷體"/>
        <family val="4"/>
        <charset val="136"/>
      </rPr>
      <t>白腰叉尾海燕</t>
    </r>
  </si>
  <si>
    <r>
      <rPr>
        <b/>
        <sz val="14"/>
        <rFont val="標楷體"/>
        <family val="4"/>
        <charset val="136"/>
      </rPr>
      <t>索科洛島海燕</t>
    </r>
    <phoneticPr fontId="9" type="noConversion"/>
  </si>
  <si>
    <r>
      <rPr>
        <b/>
        <sz val="14"/>
        <rFont val="標楷體"/>
        <family val="4"/>
        <charset val="136"/>
      </rPr>
      <t>艾恩雷氏海燕</t>
    </r>
    <phoneticPr fontId="9" type="noConversion"/>
  </si>
  <si>
    <r>
      <rPr>
        <b/>
        <sz val="14"/>
        <rFont val="標楷體"/>
        <family val="4"/>
        <charset val="136"/>
      </rPr>
      <t>烏叉尾海燕</t>
    </r>
    <r>
      <rPr>
        <b/>
        <sz val="14"/>
        <rFont val="Times New Roman"/>
        <family val="1"/>
      </rPr>
      <t xml:space="preserve"> </t>
    </r>
  </si>
  <si>
    <r>
      <rPr>
        <b/>
        <sz val="14"/>
        <rFont val="標楷體"/>
        <family val="4"/>
        <charset val="136"/>
      </rPr>
      <t>褐翅叉尾海燕</t>
    </r>
  </si>
  <si>
    <r>
      <rPr>
        <b/>
        <sz val="14"/>
        <rFont val="標楷體"/>
        <family val="4"/>
        <charset val="136"/>
      </rPr>
      <t>美洲叉尾海燕</t>
    </r>
  </si>
  <si>
    <r>
      <rPr>
        <b/>
        <sz val="14"/>
        <rFont val="標楷體"/>
        <family val="4"/>
        <charset val="136"/>
      </rPr>
      <t>瓜達魯普叉尾海燕</t>
    </r>
    <r>
      <rPr>
        <b/>
        <sz val="14"/>
        <rFont val="Times New Roman"/>
        <family val="1"/>
      </rPr>
      <t>1912</t>
    </r>
    <r>
      <rPr>
        <b/>
        <sz val="14"/>
        <rFont val="標楷體"/>
        <family val="4"/>
        <charset val="136"/>
      </rPr>
      <t>滅絕</t>
    </r>
    <phoneticPr fontId="31" type="noConversion"/>
  </si>
  <si>
    <r>
      <rPr>
        <b/>
        <sz val="14"/>
        <rFont val="標楷體"/>
        <family val="4"/>
        <charset val="136"/>
      </rPr>
      <t>煙黑叉尾海燕</t>
    </r>
  </si>
  <si>
    <r>
      <rPr>
        <b/>
        <sz val="14"/>
        <rFont val="標楷體"/>
        <family val="4"/>
        <charset val="136"/>
      </rPr>
      <t>灰叉尾海燕</t>
    </r>
  </si>
  <si>
    <r>
      <rPr>
        <b/>
        <sz val="14"/>
        <rFont val="標楷體"/>
        <family val="4"/>
        <charset val="136"/>
      </rPr>
      <t>環叉尾海燕</t>
    </r>
    <r>
      <rPr>
        <b/>
        <sz val="14"/>
        <rFont val="Times New Roman"/>
        <family val="1"/>
      </rPr>
      <t xml:space="preserve"> </t>
    </r>
  </si>
  <si>
    <r>
      <rPr>
        <b/>
        <sz val="14"/>
        <rFont val="標楷體"/>
        <family val="4"/>
        <charset val="136"/>
      </rPr>
      <t>灰藍叉尾海燕</t>
    </r>
  </si>
  <si>
    <r>
      <rPr>
        <b/>
        <sz val="14"/>
        <rFont val="標楷體"/>
        <family val="4"/>
        <charset val="136"/>
      </rPr>
      <t>南方巨鸌〔巨鸌〕</t>
    </r>
    <r>
      <rPr>
        <b/>
        <sz val="14"/>
        <rFont val="Times New Roman"/>
        <family val="1"/>
      </rPr>
      <t xml:space="preserve">  </t>
    </r>
  </si>
  <si>
    <r>
      <rPr>
        <b/>
        <sz val="14"/>
        <rFont val="標楷體"/>
        <family val="4"/>
        <charset val="136"/>
      </rPr>
      <t>北方巨鸌〔賀爾氏巨鸌〕</t>
    </r>
    <phoneticPr fontId="31" type="noConversion"/>
  </si>
  <si>
    <r>
      <rPr>
        <b/>
        <sz val="14"/>
        <rFont val="標楷體"/>
        <family val="4"/>
        <charset val="136"/>
      </rPr>
      <t>南極鸌</t>
    </r>
  </si>
  <si>
    <r>
      <rPr>
        <b/>
        <sz val="14"/>
        <rFont val="標楷體"/>
        <family val="4"/>
        <charset val="136"/>
      </rPr>
      <t>雪鸌</t>
    </r>
  </si>
  <si>
    <r>
      <rPr>
        <b/>
        <sz val="14"/>
        <rFont val="標楷體"/>
        <family val="4"/>
        <charset val="136"/>
      </rPr>
      <t>北方暴風鸌〔暴風鸌〕</t>
    </r>
    <phoneticPr fontId="9" type="noConversion"/>
  </si>
  <si>
    <r>
      <rPr>
        <b/>
        <sz val="14"/>
        <rFont val="標楷體"/>
        <family val="4"/>
        <charset val="136"/>
      </rPr>
      <t>南方暴風鸌〔銀灰暴風鸌〕</t>
    </r>
    <phoneticPr fontId="31" type="noConversion"/>
  </si>
  <si>
    <r>
      <rPr>
        <b/>
        <sz val="14"/>
        <rFont val="標楷體"/>
        <family val="4"/>
        <charset val="136"/>
      </rPr>
      <t>南非鸌</t>
    </r>
    <phoneticPr fontId="26" type="noConversion"/>
  </si>
  <si>
    <r>
      <rPr>
        <b/>
        <sz val="14"/>
        <rFont val="標楷體"/>
        <family val="4"/>
        <charset val="136"/>
      </rPr>
      <t>藍鋸鸌</t>
    </r>
  </si>
  <si>
    <r>
      <rPr>
        <b/>
        <sz val="14"/>
        <rFont val="標楷體"/>
        <family val="4"/>
        <charset val="136"/>
      </rPr>
      <t>闊嘴鋸鸌</t>
    </r>
  </si>
  <si>
    <r>
      <rPr>
        <b/>
        <sz val="14"/>
        <rFont val="標楷體"/>
        <family val="4"/>
        <charset val="136"/>
      </rPr>
      <t>中嘴鋸鸌</t>
    </r>
  </si>
  <si>
    <r>
      <rPr>
        <b/>
        <sz val="14"/>
        <rFont val="標楷體"/>
        <family val="4"/>
        <charset val="136"/>
      </rPr>
      <t>鴿鋸鸌</t>
    </r>
  </si>
  <si>
    <r>
      <rPr>
        <b/>
        <sz val="14"/>
        <rFont val="標楷體"/>
        <family val="4"/>
        <charset val="136"/>
      </rPr>
      <t>細嘴鋸鸌</t>
    </r>
  </si>
  <si>
    <r>
      <rPr>
        <b/>
        <sz val="14"/>
        <rFont val="標楷體"/>
        <family val="4"/>
        <charset val="136"/>
      </rPr>
      <t>仙鋸鸌</t>
    </r>
  </si>
  <si>
    <r>
      <rPr>
        <b/>
        <sz val="14"/>
        <rFont val="標楷體"/>
        <family val="4"/>
        <charset val="136"/>
      </rPr>
      <t>燕鋸鸌</t>
    </r>
  </si>
  <si>
    <r>
      <rPr>
        <b/>
        <sz val="14"/>
        <rFont val="標楷體"/>
        <family val="4"/>
        <charset val="136"/>
      </rPr>
      <t>短嘴圓尾鸌</t>
    </r>
  </si>
  <si>
    <r>
      <rPr>
        <b/>
        <sz val="14"/>
        <rFont val="標楷體"/>
        <family val="4"/>
        <charset val="136"/>
      </rPr>
      <t>巨翅圓尾鸌</t>
    </r>
  </si>
  <si>
    <r>
      <rPr>
        <b/>
        <sz val="14"/>
        <rFont val="標楷體"/>
        <family val="4"/>
        <charset val="136"/>
      </rPr>
      <t>白頭圓尾鸌</t>
    </r>
  </si>
  <si>
    <r>
      <rPr>
        <b/>
        <sz val="14"/>
        <rFont val="標楷體"/>
        <family val="4"/>
        <charset val="136"/>
      </rPr>
      <t>灰臉圓尾鸌</t>
    </r>
    <phoneticPr fontId="9" type="noConversion"/>
  </si>
  <si>
    <r>
      <rPr>
        <b/>
        <sz val="14"/>
        <rFont val="標楷體"/>
        <family val="4"/>
        <charset val="136"/>
      </rPr>
      <t>冠圓尾鸌</t>
    </r>
    <r>
      <rPr>
        <b/>
        <sz val="14"/>
        <rFont val="Times New Roman"/>
        <family val="1"/>
      </rPr>
      <t xml:space="preserve">  </t>
    </r>
  </si>
  <si>
    <r>
      <rPr>
        <b/>
        <sz val="14"/>
        <rFont val="標楷體"/>
        <family val="4"/>
        <charset val="136"/>
      </rPr>
      <t>索拉氏圓尾鸌</t>
    </r>
    <r>
      <rPr>
        <b/>
        <sz val="14"/>
        <rFont val="Times New Roman"/>
        <family val="1"/>
      </rPr>
      <t xml:space="preserve">  </t>
    </r>
  </si>
  <si>
    <r>
      <rPr>
        <b/>
        <sz val="14"/>
        <rFont val="標楷體"/>
        <family val="4"/>
        <charset val="136"/>
      </rPr>
      <t>紅紫圓尾鸌</t>
    </r>
    <r>
      <rPr>
        <b/>
        <sz val="14"/>
        <rFont val="Times New Roman"/>
        <family val="1"/>
      </rPr>
      <t xml:space="preserve">  </t>
    </r>
  </si>
  <si>
    <r>
      <rPr>
        <b/>
        <sz val="14"/>
        <rFont val="標楷體"/>
        <family val="4"/>
        <charset val="136"/>
      </rPr>
      <t>墨菲氏圓尾鸌</t>
    </r>
  </si>
  <si>
    <r>
      <rPr>
        <b/>
        <sz val="14"/>
        <rFont val="標楷體"/>
        <family val="4"/>
        <charset val="136"/>
      </rPr>
      <t>柔羽圓尾鸌</t>
    </r>
  </si>
  <si>
    <r>
      <rPr>
        <b/>
        <sz val="14"/>
        <rFont val="標楷體"/>
        <family val="4"/>
        <charset val="136"/>
      </rPr>
      <t>馬迪拉圓尾鸌</t>
    </r>
    <r>
      <rPr>
        <b/>
        <sz val="14"/>
        <rFont val="Times New Roman"/>
        <family val="1"/>
      </rPr>
      <t xml:space="preserve"> </t>
    </r>
  </si>
  <si>
    <r>
      <rPr>
        <b/>
        <sz val="14"/>
        <rFont val="標楷體"/>
        <family val="4"/>
        <charset val="136"/>
      </rPr>
      <t>維德角圓尾鸌</t>
    </r>
    <r>
      <rPr>
        <b/>
        <sz val="14"/>
        <rFont val="Times New Roman"/>
        <family val="1"/>
      </rPr>
      <t xml:space="preserve">  </t>
    </r>
  </si>
  <si>
    <r>
      <rPr>
        <b/>
        <sz val="14"/>
        <rFont val="標楷體"/>
        <family val="4"/>
        <charset val="136"/>
      </rPr>
      <t>德瑟塔斯島圓尾鸌</t>
    </r>
    <phoneticPr fontId="9" type="noConversion"/>
  </si>
  <si>
    <r>
      <rPr>
        <b/>
        <sz val="14"/>
        <rFont val="標楷體"/>
        <family val="4"/>
        <charset val="136"/>
      </rPr>
      <t>百慕達圓尾鸌</t>
    </r>
    <r>
      <rPr>
        <b/>
        <sz val="14"/>
        <rFont val="Times New Roman"/>
        <family val="1"/>
      </rPr>
      <t xml:space="preserve"> </t>
    </r>
  </si>
  <si>
    <r>
      <rPr>
        <b/>
        <sz val="14"/>
        <rFont val="標楷體"/>
        <family val="4"/>
        <charset val="136"/>
      </rPr>
      <t>黑頂圓尾鸌</t>
    </r>
    <r>
      <rPr>
        <b/>
        <sz val="14"/>
        <rFont val="Times New Roman"/>
        <family val="1"/>
      </rPr>
      <t xml:space="preserve">  </t>
    </r>
  </si>
  <si>
    <r>
      <rPr>
        <b/>
        <sz val="14"/>
        <rFont val="標楷體"/>
        <family val="4"/>
        <charset val="136"/>
      </rPr>
      <t>牙買加圓尾鸌</t>
    </r>
    <phoneticPr fontId="9" type="noConversion"/>
  </si>
  <si>
    <r>
      <rPr>
        <b/>
        <sz val="14"/>
        <rFont val="標楷體"/>
        <family val="4"/>
        <charset val="136"/>
      </rPr>
      <t>斐南德斯白頸圓尾鸌</t>
    </r>
    <r>
      <rPr>
        <b/>
        <sz val="14"/>
        <rFont val="Times New Roman"/>
        <family val="1"/>
      </rPr>
      <t xml:space="preserve">  </t>
    </r>
  </si>
  <si>
    <r>
      <rPr>
        <b/>
        <sz val="14"/>
        <rFont val="標楷體"/>
        <family val="4"/>
        <charset val="136"/>
      </rPr>
      <t>萬那度圓尾鸌</t>
    </r>
  </si>
  <si>
    <r>
      <rPr>
        <b/>
        <sz val="14"/>
        <rFont val="標楷體"/>
        <family val="4"/>
        <charset val="136"/>
      </rPr>
      <t>克馬德圓尾鸌</t>
    </r>
    <phoneticPr fontId="31" type="noConversion"/>
  </si>
  <si>
    <r>
      <rPr>
        <b/>
        <sz val="14"/>
        <rFont val="標楷體"/>
        <family val="4"/>
        <charset val="136"/>
      </rPr>
      <t>赫拉德圓尾鸌</t>
    </r>
    <phoneticPr fontId="9" type="noConversion"/>
  </si>
  <si>
    <r>
      <rPr>
        <b/>
        <sz val="14"/>
        <rFont val="標楷體"/>
        <family val="4"/>
        <charset val="136"/>
      </rPr>
      <t>千里達圓尾鸌</t>
    </r>
    <r>
      <rPr>
        <b/>
        <sz val="14"/>
        <rFont val="Times New Roman"/>
        <family val="1"/>
      </rPr>
      <t xml:space="preserve"> </t>
    </r>
    <phoneticPr fontId="9" type="noConversion"/>
  </si>
  <si>
    <r>
      <rPr>
        <b/>
        <sz val="14"/>
        <rFont val="標楷體"/>
        <family val="4"/>
        <charset val="136"/>
      </rPr>
      <t>韓德森圓尾鸌</t>
    </r>
    <phoneticPr fontId="31" type="noConversion"/>
  </si>
  <si>
    <r>
      <rPr>
        <b/>
        <sz val="14"/>
        <rFont val="標楷體"/>
        <family val="4"/>
        <charset val="136"/>
      </rPr>
      <t>白腹圓尾鸌</t>
    </r>
    <r>
      <rPr>
        <b/>
        <sz val="14"/>
        <rFont val="Times New Roman"/>
        <family val="1"/>
      </rPr>
      <t xml:space="preserve">  </t>
    </r>
  </si>
  <si>
    <r>
      <rPr>
        <b/>
        <sz val="14"/>
        <rFont val="標楷體"/>
        <family val="4"/>
        <charset val="136"/>
      </rPr>
      <t>留尼旺圓尾鸌</t>
    </r>
    <r>
      <rPr>
        <b/>
        <sz val="14"/>
        <rFont val="Times New Roman"/>
        <family val="1"/>
      </rPr>
      <t xml:space="preserve">  </t>
    </r>
  </si>
  <si>
    <r>
      <rPr>
        <b/>
        <sz val="14"/>
        <rFont val="標楷體"/>
        <family val="4"/>
        <charset val="136"/>
      </rPr>
      <t>夏威夷圓尾鸌</t>
    </r>
    <r>
      <rPr>
        <b/>
        <sz val="14"/>
        <rFont val="Times New Roman"/>
        <family val="1"/>
      </rPr>
      <t xml:space="preserve">  </t>
    </r>
  </si>
  <si>
    <r>
      <rPr>
        <b/>
        <sz val="14"/>
        <rFont val="標楷體"/>
        <family val="4"/>
        <charset val="136"/>
      </rPr>
      <t>暗腰圓尾鸌</t>
    </r>
    <r>
      <rPr>
        <b/>
        <sz val="14"/>
        <rFont val="Times New Roman"/>
        <family val="1"/>
      </rPr>
      <t xml:space="preserve">  </t>
    </r>
  </si>
  <si>
    <r>
      <rPr>
        <b/>
        <sz val="14"/>
        <rFont val="標楷體"/>
        <family val="4"/>
        <charset val="136"/>
      </rPr>
      <t>鱗斑圓尾鸌</t>
    </r>
  </si>
  <si>
    <r>
      <rPr>
        <b/>
        <sz val="14"/>
        <rFont val="標楷體"/>
        <family val="4"/>
        <charset val="136"/>
      </rPr>
      <t>白頸圓尾鸌</t>
    </r>
    <r>
      <rPr>
        <b/>
        <sz val="14"/>
        <rFont val="Times New Roman"/>
        <family val="1"/>
      </rPr>
      <t xml:space="preserve">  </t>
    </r>
  </si>
  <si>
    <r>
      <rPr>
        <b/>
        <sz val="14"/>
        <rFont val="標楷體"/>
        <family val="4"/>
        <charset val="136"/>
      </rPr>
      <t>查坦圓尾鸌</t>
    </r>
    <r>
      <rPr>
        <b/>
        <sz val="14"/>
        <rFont val="Times New Roman"/>
        <family val="1"/>
      </rPr>
      <t xml:space="preserve">  </t>
    </r>
    <phoneticPr fontId="31" type="noConversion"/>
  </si>
  <si>
    <r>
      <rPr>
        <b/>
        <sz val="14"/>
        <rFont val="標楷體"/>
        <family val="4"/>
        <charset val="136"/>
      </rPr>
      <t>白腹穴鳥〔白額圓尾鸌〕</t>
    </r>
    <phoneticPr fontId="26" type="noConversion"/>
  </si>
  <si>
    <r>
      <rPr>
        <b/>
        <sz val="14"/>
        <rFont val="標楷體"/>
        <family val="4"/>
        <charset val="136"/>
      </rPr>
      <t>厚嘴圓尾鸌</t>
    </r>
    <r>
      <rPr>
        <b/>
        <sz val="14"/>
        <rFont val="Times New Roman"/>
        <family val="1"/>
      </rPr>
      <t xml:space="preserve">  </t>
    </r>
  </si>
  <si>
    <r>
      <rPr>
        <b/>
        <sz val="14"/>
        <rFont val="標楷體"/>
        <family val="4"/>
        <charset val="136"/>
      </rPr>
      <t>圓領圓尾鸌</t>
    </r>
    <r>
      <rPr>
        <b/>
        <sz val="14"/>
        <rFont val="Times New Roman"/>
        <family val="1"/>
      </rPr>
      <t xml:space="preserve">  </t>
    </r>
  </si>
  <si>
    <r>
      <rPr>
        <b/>
        <sz val="14"/>
        <rFont val="標楷體"/>
        <family val="4"/>
        <charset val="136"/>
      </rPr>
      <t>庫克氏圓尾鸌</t>
    </r>
    <r>
      <rPr>
        <b/>
        <sz val="14"/>
        <rFont val="Times New Roman"/>
        <family val="1"/>
      </rPr>
      <t xml:space="preserve">  </t>
    </r>
  </si>
  <si>
    <r>
      <rPr>
        <b/>
        <sz val="14"/>
        <rFont val="標楷體"/>
        <family val="4"/>
        <charset val="136"/>
      </rPr>
      <t>迪氏圓尾鸌</t>
    </r>
    <r>
      <rPr>
        <b/>
        <sz val="14"/>
        <rFont val="Times New Roman"/>
        <family val="1"/>
      </rPr>
      <t xml:space="preserve">  </t>
    </r>
  </si>
  <si>
    <r>
      <rPr>
        <b/>
        <sz val="14"/>
        <rFont val="標楷體"/>
        <family val="4"/>
        <charset val="136"/>
      </rPr>
      <t>長嘴圓尾鸌</t>
    </r>
    <r>
      <rPr>
        <b/>
        <sz val="14"/>
        <rFont val="Times New Roman"/>
        <family val="1"/>
      </rPr>
      <t xml:space="preserve">  </t>
    </r>
  </si>
  <si>
    <r>
      <rPr>
        <b/>
        <sz val="14"/>
        <rFont val="標楷體"/>
        <family val="4"/>
        <charset val="136"/>
      </rPr>
      <t>黑翅圓尾鸌</t>
    </r>
    <phoneticPr fontId="31" type="noConversion"/>
  </si>
  <si>
    <r>
      <rPr>
        <b/>
        <sz val="14"/>
        <rFont val="標楷體"/>
        <family val="4"/>
        <charset val="136"/>
      </rPr>
      <t>比柯氏圓尾鸌</t>
    </r>
    <r>
      <rPr>
        <b/>
        <sz val="14"/>
        <rFont val="Times New Roman"/>
        <family val="1"/>
      </rPr>
      <t xml:space="preserve">  </t>
    </r>
  </si>
  <si>
    <r>
      <rPr>
        <b/>
        <sz val="14"/>
        <rFont val="標楷體"/>
        <family val="4"/>
        <charset val="136"/>
      </rPr>
      <t>馬斯卡拉擬燕鸌</t>
    </r>
    <r>
      <rPr>
        <b/>
        <sz val="14"/>
        <rFont val="Times New Roman"/>
        <family val="1"/>
      </rPr>
      <t xml:space="preserve">  </t>
    </r>
  </si>
  <si>
    <r>
      <rPr>
        <b/>
        <sz val="14"/>
        <rFont val="標楷體"/>
        <family val="4"/>
        <charset val="136"/>
      </rPr>
      <t>聖海倫納擬燕鸌</t>
    </r>
    <phoneticPr fontId="9" type="noConversion"/>
  </si>
  <si>
    <r>
      <rPr>
        <b/>
        <sz val="14"/>
        <rFont val="標楷體"/>
        <family val="4"/>
        <charset val="136"/>
      </rPr>
      <t>黑背白腹穴鳥〔褐擬燕鸌，鉤嘴擬燕鸌〕</t>
    </r>
    <phoneticPr fontId="31" type="noConversion"/>
  </si>
  <si>
    <r>
      <rPr>
        <b/>
        <sz val="14"/>
        <rFont val="標楷體"/>
        <family val="4"/>
        <charset val="136"/>
      </rPr>
      <t>貝克氏擬燕鸌</t>
    </r>
    <r>
      <rPr>
        <b/>
        <sz val="14"/>
        <rFont val="Times New Roman"/>
        <family val="1"/>
      </rPr>
      <t xml:space="preserve">  </t>
    </r>
  </si>
  <si>
    <r>
      <rPr>
        <b/>
        <sz val="14"/>
        <rFont val="標楷體"/>
        <family val="4"/>
        <charset val="136"/>
      </rPr>
      <t>斐濟擬燕鸌</t>
    </r>
    <r>
      <rPr>
        <b/>
        <sz val="14"/>
        <rFont val="Times New Roman"/>
        <family val="1"/>
      </rPr>
      <t xml:space="preserve">  </t>
    </r>
  </si>
  <si>
    <r>
      <rPr>
        <b/>
        <sz val="14"/>
        <rFont val="標楷體"/>
        <family val="4"/>
        <charset val="136"/>
      </rPr>
      <t>灰風鸌</t>
    </r>
  </si>
  <si>
    <r>
      <rPr>
        <b/>
        <sz val="14"/>
        <rFont val="標楷體"/>
        <family val="4"/>
        <charset val="136"/>
      </rPr>
      <t>白頦風鸌</t>
    </r>
    <r>
      <rPr>
        <b/>
        <sz val="14"/>
        <rFont val="Times New Roman"/>
        <family val="1"/>
      </rPr>
      <t xml:space="preserve">  </t>
    </r>
  </si>
  <si>
    <r>
      <rPr>
        <b/>
        <sz val="14"/>
        <rFont val="標楷體"/>
        <family val="4"/>
        <charset val="136"/>
      </rPr>
      <t>鏡斑風鸌</t>
    </r>
    <phoneticPr fontId="9" type="noConversion"/>
  </si>
  <si>
    <r>
      <rPr>
        <b/>
        <sz val="14"/>
        <rFont val="標楷體"/>
        <family val="4"/>
        <charset val="136"/>
      </rPr>
      <t>黑風鸌</t>
    </r>
    <r>
      <rPr>
        <b/>
        <sz val="14"/>
        <rFont val="Times New Roman"/>
        <family val="1"/>
      </rPr>
      <t xml:space="preserve">  </t>
    </r>
  </si>
  <si>
    <r>
      <rPr>
        <b/>
        <sz val="14"/>
        <rFont val="標楷體"/>
        <family val="4"/>
        <charset val="136"/>
      </rPr>
      <t>西地風鸌</t>
    </r>
    <r>
      <rPr>
        <b/>
        <sz val="14"/>
        <rFont val="Times New Roman"/>
        <family val="1"/>
      </rPr>
      <t xml:space="preserve">  </t>
    </r>
    <phoneticPr fontId="31" type="noConversion"/>
  </si>
  <si>
    <r>
      <rPr>
        <b/>
        <sz val="14"/>
        <rFont val="標楷體"/>
        <family val="4"/>
        <charset val="136"/>
      </rPr>
      <t>大水薙鳥〔白額鸌〕</t>
    </r>
    <phoneticPr fontId="31" type="noConversion"/>
  </si>
  <si>
    <r>
      <rPr>
        <b/>
        <sz val="14"/>
        <rFont val="標楷體"/>
        <family val="4"/>
        <charset val="136"/>
      </rPr>
      <t>史氏猛鸌</t>
    </r>
    <phoneticPr fontId="9" type="noConversion"/>
  </si>
  <si>
    <r>
      <rPr>
        <b/>
        <sz val="14"/>
        <rFont val="標楷體"/>
        <family val="4"/>
        <charset val="136"/>
      </rPr>
      <t>克氏猛鸌</t>
    </r>
    <phoneticPr fontId="9" type="noConversion"/>
  </si>
  <si>
    <r>
      <rPr>
        <b/>
        <sz val="14"/>
        <rFont val="標楷體"/>
        <family val="4"/>
        <charset val="136"/>
      </rPr>
      <t>維德角水薙鳥</t>
    </r>
    <phoneticPr fontId="31" type="noConversion"/>
  </si>
  <si>
    <r>
      <rPr>
        <b/>
        <sz val="14"/>
        <rFont val="標楷體"/>
        <family val="4"/>
        <charset val="136"/>
      </rPr>
      <t>長尾水薙鳥〔曳尾鸌〕</t>
    </r>
    <phoneticPr fontId="9" type="noConversion"/>
  </si>
  <si>
    <r>
      <rPr>
        <b/>
        <sz val="14"/>
        <rFont val="標楷體"/>
        <family val="4"/>
        <charset val="136"/>
      </rPr>
      <t>灰背鸌</t>
    </r>
    <r>
      <rPr>
        <b/>
        <sz val="14"/>
        <rFont val="Times New Roman"/>
        <family val="1"/>
      </rPr>
      <t xml:space="preserve">  </t>
    </r>
  </si>
  <si>
    <r>
      <rPr>
        <b/>
        <sz val="14"/>
        <rFont val="標楷體"/>
        <family val="4"/>
        <charset val="136"/>
      </rPr>
      <t>灰水薙鳥〔灰鸌〕</t>
    </r>
    <phoneticPr fontId="31" type="noConversion"/>
  </si>
  <si>
    <r>
      <rPr>
        <b/>
        <sz val="14"/>
        <rFont val="標楷體"/>
        <family val="4"/>
        <charset val="136"/>
      </rPr>
      <t>短尾水薙鳥〔短尾鸌〕</t>
    </r>
    <phoneticPr fontId="31" type="noConversion"/>
  </si>
  <si>
    <r>
      <rPr>
        <b/>
        <sz val="14"/>
        <rFont val="標楷體"/>
        <family val="4"/>
        <charset val="136"/>
      </rPr>
      <t>粉腳鸌</t>
    </r>
    <r>
      <rPr>
        <b/>
        <sz val="14"/>
        <rFont val="Times New Roman"/>
        <family val="1"/>
      </rPr>
      <t xml:space="preserve">  </t>
    </r>
  </si>
  <si>
    <r>
      <rPr>
        <b/>
        <sz val="14"/>
        <rFont val="標楷體"/>
        <family val="4"/>
        <charset val="136"/>
      </rPr>
      <t>大鸌</t>
    </r>
  </si>
  <si>
    <r>
      <rPr>
        <b/>
        <sz val="14"/>
        <rFont val="標楷體"/>
        <family val="4"/>
        <charset val="136"/>
      </rPr>
      <t>黑鸌</t>
    </r>
  </si>
  <si>
    <r>
      <rPr>
        <b/>
        <sz val="14"/>
        <rFont val="標楷體"/>
        <family val="4"/>
        <charset val="136"/>
      </rPr>
      <t>普通鸌</t>
    </r>
  </si>
  <si>
    <r>
      <rPr>
        <b/>
        <sz val="14"/>
        <rFont val="標楷體"/>
        <family val="4"/>
        <charset val="136"/>
      </rPr>
      <t>肉足水薙鳥〔淡足鸌〕</t>
    </r>
    <phoneticPr fontId="31" type="noConversion"/>
  </si>
  <si>
    <r>
      <rPr>
        <b/>
        <sz val="14"/>
        <rFont val="標楷體"/>
        <family val="4"/>
        <charset val="136"/>
      </rPr>
      <t>葉庫安鸌</t>
    </r>
    <phoneticPr fontId="31" type="noConversion"/>
  </si>
  <si>
    <r>
      <rPr>
        <b/>
        <sz val="14"/>
        <rFont val="標楷體"/>
        <family val="4"/>
        <charset val="136"/>
      </rPr>
      <t>巴里亞利克鸌</t>
    </r>
    <phoneticPr fontId="31" type="noConversion"/>
  </si>
  <si>
    <r>
      <rPr>
        <b/>
        <sz val="14"/>
        <rFont val="標楷體"/>
        <family val="4"/>
        <charset val="136"/>
      </rPr>
      <t>拜揚氏鸌〔小笠原鸌〕</t>
    </r>
    <phoneticPr fontId="9" type="noConversion"/>
  </si>
  <si>
    <r>
      <rPr>
        <b/>
        <sz val="14"/>
        <rFont val="標楷體"/>
        <family val="4"/>
        <charset val="136"/>
      </rPr>
      <t>黑腰鸌</t>
    </r>
    <r>
      <rPr>
        <b/>
        <sz val="14"/>
        <rFont val="Times New Roman"/>
        <family val="1"/>
      </rPr>
      <t xml:space="preserve">  </t>
    </r>
    <phoneticPr fontId="31" type="noConversion"/>
  </si>
  <si>
    <r>
      <rPr>
        <b/>
        <sz val="14"/>
        <rFont val="標楷體"/>
        <family val="4"/>
        <charset val="136"/>
      </rPr>
      <t>湯氏鸌</t>
    </r>
    <r>
      <rPr>
        <b/>
        <sz val="14"/>
        <rFont val="Times New Roman"/>
        <family val="1"/>
      </rPr>
      <t xml:space="preserve"> </t>
    </r>
  </si>
  <si>
    <r>
      <rPr>
        <b/>
        <sz val="14"/>
        <rFont val="標楷體"/>
        <family val="4"/>
        <charset val="136"/>
      </rPr>
      <t>紐維爾氏鸌</t>
    </r>
    <r>
      <rPr>
        <b/>
        <sz val="14"/>
        <rFont val="Times New Roman"/>
        <family val="1"/>
      </rPr>
      <t xml:space="preserve"> </t>
    </r>
  </si>
  <si>
    <r>
      <rPr>
        <b/>
        <sz val="14"/>
        <rFont val="標楷體"/>
        <family val="4"/>
        <charset val="136"/>
      </rPr>
      <t>拉帕鸌</t>
    </r>
    <phoneticPr fontId="31" type="noConversion"/>
  </si>
  <si>
    <r>
      <rPr>
        <b/>
        <sz val="14"/>
        <rFont val="標楷體"/>
        <family val="4"/>
        <charset val="136"/>
      </rPr>
      <t>鼓翼鸌</t>
    </r>
  </si>
  <si>
    <r>
      <rPr>
        <b/>
        <sz val="14"/>
        <rFont val="標楷體"/>
        <family val="4"/>
        <charset val="136"/>
      </rPr>
      <t>休頓氏鸌</t>
    </r>
    <r>
      <rPr>
        <b/>
        <sz val="14"/>
        <rFont val="Times New Roman"/>
        <family val="1"/>
      </rPr>
      <t xml:space="preserve">  </t>
    </r>
  </si>
  <si>
    <r>
      <rPr>
        <b/>
        <sz val="14"/>
        <rFont val="標楷體"/>
        <family val="4"/>
        <charset val="136"/>
      </rPr>
      <t>奧杜邦氏鸌</t>
    </r>
  </si>
  <si>
    <r>
      <rPr>
        <b/>
        <sz val="14"/>
        <rFont val="標楷體"/>
        <family val="4"/>
        <charset val="136"/>
      </rPr>
      <t>波斯鸌</t>
    </r>
  </si>
  <si>
    <r>
      <rPr>
        <b/>
        <sz val="14"/>
        <rFont val="標楷體"/>
        <family val="4"/>
        <charset val="136"/>
      </rPr>
      <t>熱帶鸌</t>
    </r>
    <phoneticPr fontId="9" type="noConversion"/>
  </si>
  <si>
    <r>
      <rPr>
        <b/>
        <sz val="14"/>
        <rFont val="標楷體"/>
        <family val="4"/>
        <charset val="136"/>
      </rPr>
      <t>加拉巴哥鸌</t>
    </r>
    <phoneticPr fontId="9" type="noConversion"/>
  </si>
  <si>
    <r>
      <rPr>
        <b/>
        <sz val="14"/>
        <rFont val="標楷體"/>
        <family val="4"/>
        <charset val="136"/>
      </rPr>
      <t>邦氏鸌</t>
    </r>
  </si>
  <si>
    <r>
      <rPr>
        <b/>
        <sz val="14"/>
        <rFont val="標楷體"/>
        <family val="4"/>
        <charset val="136"/>
      </rPr>
      <t>海因羅氏鸌</t>
    </r>
    <r>
      <rPr>
        <b/>
        <sz val="14"/>
        <rFont val="Times New Roman"/>
        <family val="1"/>
      </rPr>
      <t xml:space="preserve">  </t>
    </r>
  </si>
  <si>
    <r>
      <rPr>
        <b/>
        <sz val="14"/>
        <rFont val="標楷體"/>
        <family val="4"/>
        <charset val="136"/>
      </rPr>
      <t>小鸌</t>
    </r>
  </si>
  <si>
    <r>
      <rPr>
        <b/>
        <sz val="14"/>
        <rFont val="標楷體"/>
        <family val="4"/>
        <charset val="136"/>
      </rPr>
      <t>南極鸌</t>
    </r>
    <phoneticPr fontId="9" type="noConversion"/>
  </si>
  <si>
    <r>
      <rPr>
        <b/>
        <sz val="14"/>
        <rFont val="標楷體"/>
        <family val="4"/>
        <charset val="136"/>
      </rPr>
      <t>北大西洋小鸌</t>
    </r>
    <phoneticPr fontId="9" type="noConversion"/>
  </si>
  <si>
    <r>
      <rPr>
        <b/>
        <sz val="14"/>
        <rFont val="標楷體"/>
        <family val="4"/>
        <charset val="136"/>
      </rPr>
      <t>維德角小鸌</t>
    </r>
    <phoneticPr fontId="9" type="noConversion"/>
  </si>
  <si>
    <r>
      <rPr>
        <b/>
        <sz val="14"/>
        <rFont val="標楷體"/>
        <family val="4"/>
        <charset val="136"/>
      </rPr>
      <t>秘魯鵜燕</t>
    </r>
    <r>
      <rPr>
        <b/>
        <sz val="14"/>
        <rFont val="Times New Roman"/>
        <family val="1"/>
      </rPr>
      <t xml:space="preserve"> </t>
    </r>
  </si>
  <si>
    <r>
      <rPr>
        <b/>
        <sz val="14"/>
        <rFont val="標楷體"/>
        <family val="4"/>
        <charset val="136"/>
      </rPr>
      <t>麥哲倫鵜燕</t>
    </r>
  </si>
  <si>
    <r>
      <rPr>
        <b/>
        <sz val="14"/>
        <rFont val="標楷體"/>
        <family val="4"/>
        <charset val="136"/>
      </rPr>
      <t>南喬治亞鵜燕</t>
    </r>
    <phoneticPr fontId="31" type="noConversion"/>
  </si>
  <si>
    <r>
      <rPr>
        <b/>
        <sz val="14"/>
        <rFont val="標楷體"/>
        <family val="4"/>
        <charset val="136"/>
      </rPr>
      <t>普通鵜燕</t>
    </r>
    <phoneticPr fontId="26" type="noConversion"/>
  </si>
  <si>
    <r>
      <rPr>
        <b/>
        <sz val="14"/>
        <rFont val="標楷體"/>
        <family val="4"/>
        <charset val="136"/>
      </rPr>
      <t>穴鳥〔布爾氏燕鸌，褐燕鸌〕</t>
    </r>
    <phoneticPr fontId="31" type="noConversion"/>
  </si>
  <si>
    <r>
      <rPr>
        <b/>
        <sz val="14"/>
        <rFont val="標楷體"/>
        <family val="4"/>
        <charset val="136"/>
      </rPr>
      <t>奧爾森燕鸌</t>
    </r>
    <phoneticPr fontId="9" type="noConversion"/>
  </si>
  <si>
    <r>
      <rPr>
        <b/>
        <sz val="14"/>
        <rFont val="標楷體"/>
        <family val="4"/>
        <charset val="136"/>
      </rPr>
      <t>厚嘴燕鸌</t>
    </r>
  </si>
  <si>
    <r>
      <rPr>
        <b/>
        <sz val="14"/>
        <rFont val="標楷體"/>
        <family val="4"/>
        <charset val="136"/>
      </rPr>
      <t>阿勞特拉小鸊鷈</t>
    </r>
    <r>
      <rPr>
        <b/>
        <sz val="14"/>
        <rFont val="Times New Roman"/>
        <family val="1"/>
      </rPr>
      <t>1980</t>
    </r>
    <r>
      <rPr>
        <b/>
        <sz val="14"/>
        <rFont val="標楷體"/>
        <family val="4"/>
        <charset val="136"/>
      </rPr>
      <t>滅絕</t>
    </r>
    <r>
      <rPr>
        <b/>
        <sz val="14"/>
        <rFont val="Times New Roman"/>
        <family val="1"/>
      </rPr>
      <t>?</t>
    </r>
  </si>
  <si>
    <r>
      <rPr>
        <b/>
        <sz val="14"/>
        <rFont val="標楷體"/>
        <family val="4"/>
        <charset val="136"/>
      </rPr>
      <t>小鸊鷈</t>
    </r>
  </si>
  <si>
    <r>
      <rPr>
        <b/>
        <sz val="14"/>
        <rFont val="標楷體"/>
        <family val="4"/>
        <charset val="136"/>
      </rPr>
      <t>三色鸊鷈</t>
    </r>
  </si>
  <si>
    <r>
      <rPr>
        <b/>
        <sz val="14"/>
        <rFont val="標楷體"/>
        <family val="4"/>
        <charset val="136"/>
      </rPr>
      <t>黑喉鸊鷈</t>
    </r>
  </si>
  <si>
    <r>
      <rPr>
        <b/>
        <sz val="14"/>
        <rFont val="標楷體"/>
        <family val="4"/>
        <charset val="136"/>
      </rPr>
      <t>馬達加斯加鸊鷈</t>
    </r>
    <r>
      <rPr>
        <b/>
        <sz val="14"/>
        <rFont val="Times New Roman"/>
        <family val="1"/>
      </rPr>
      <t xml:space="preserve"> </t>
    </r>
  </si>
  <si>
    <r>
      <rPr>
        <b/>
        <sz val="14"/>
        <rFont val="標楷體"/>
        <family val="4"/>
        <charset val="136"/>
      </rPr>
      <t>侏鸊鷈</t>
    </r>
  </si>
  <si>
    <r>
      <rPr>
        <b/>
        <sz val="14"/>
        <rFont val="標楷體"/>
        <family val="4"/>
        <charset val="136"/>
      </rPr>
      <t>斑嘴巨鸊鷈</t>
    </r>
  </si>
  <si>
    <r>
      <rPr>
        <b/>
        <sz val="14"/>
        <rFont val="標楷體"/>
        <family val="4"/>
        <charset val="136"/>
      </rPr>
      <t>巨鸊鷈</t>
    </r>
    <r>
      <rPr>
        <b/>
        <sz val="14"/>
        <rFont val="Times New Roman"/>
        <family val="1"/>
      </rPr>
      <t>1986</t>
    </r>
    <r>
      <rPr>
        <b/>
        <sz val="14"/>
        <rFont val="標楷體"/>
        <family val="4"/>
        <charset val="136"/>
      </rPr>
      <t>滅絕</t>
    </r>
    <r>
      <rPr>
        <b/>
        <sz val="14"/>
        <rFont val="Times New Roman"/>
        <family val="1"/>
      </rPr>
      <t>?</t>
    </r>
  </si>
  <si>
    <r>
      <rPr>
        <b/>
        <sz val="14"/>
        <rFont val="標楷體"/>
        <family val="4"/>
        <charset val="136"/>
      </rPr>
      <t>白簇鸊鷈</t>
    </r>
  </si>
  <si>
    <r>
      <rPr>
        <b/>
        <sz val="14"/>
        <rFont val="標楷體"/>
        <family val="4"/>
        <charset val="136"/>
      </rPr>
      <t>短翅鸊鷈</t>
    </r>
  </si>
  <si>
    <r>
      <rPr>
        <b/>
        <sz val="14"/>
        <rFont val="標楷體"/>
        <family val="4"/>
        <charset val="136"/>
      </rPr>
      <t>灰頭鸊鷈</t>
    </r>
  </si>
  <si>
    <r>
      <rPr>
        <b/>
        <sz val="14"/>
        <rFont val="標楷體"/>
        <family val="4"/>
        <charset val="136"/>
      </rPr>
      <t>紐西蘭鸊鷈</t>
    </r>
    <r>
      <rPr>
        <b/>
        <sz val="14"/>
        <rFont val="Times New Roman"/>
        <family val="1"/>
      </rPr>
      <t xml:space="preserve">  </t>
    </r>
  </si>
  <si>
    <r>
      <rPr>
        <b/>
        <sz val="14"/>
        <rFont val="標楷體"/>
        <family val="4"/>
        <charset val="136"/>
      </rPr>
      <t>大鸊鷈</t>
    </r>
  </si>
  <si>
    <r>
      <rPr>
        <b/>
        <sz val="14"/>
        <rFont val="標楷體"/>
        <family val="4"/>
        <charset val="136"/>
      </rPr>
      <t>赤頸鸊鷈</t>
    </r>
  </si>
  <si>
    <r>
      <rPr>
        <b/>
        <sz val="14"/>
        <rFont val="標楷體"/>
        <family val="4"/>
        <charset val="136"/>
      </rPr>
      <t>冠鸊鷈</t>
    </r>
  </si>
  <si>
    <r>
      <rPr>
        <b/>
        <sz val="14"/>
        <rFont val="標楷體"/>
        <family val="4"/>
        <charset val="136"/>
      </rPr>
      <t>角鸊鷈</t>
    </r>
  </si>
  <si>
    <r>
      <rPr>
        <b/>
        <sz val="14"/>
        <rFont val="標楷體"/>
        <family val="4"/>
        <charset val="136"/>
      </rPr>
      <t>黑頸鸊鷈</t>
    </r>
  </si>
  <si>
    <r>
      <rPr>
        <b/>
        <sz val="14"/>
        <rFont val="標楷體"/>
        <family val="4"/>
        <charset val="136"/>
      </rPr>
      <t>哥倫比亞鸊鷈</t>
    </r>
    <r>
      <rPr>
        <b/>
        <sz val="14"/>
        <rFont val="Times New Roman"/>
        <family val="1"/>
      </rPr>
      <t>1960</t>
    </r>
    <r>
      <rPr>
        <b/>
        <sz val="14"/>
        <rFont val="標楷體"/>
        <family val="4"/>
        <charset val="136"/>
      </rPr>
      <t>滅絕</t>
    </r>
  </si>
  <si>
    <r>
      <rPr>
        <b/>
        <sz val="14"/>
        <rFont val="標楷體"/>
        <family val="4"/>
        <charset val="136"/>
      </rPr>
      <t>銀鸊鷈</t>
    </r>
  </si>
  <si>
    <r>
      <rPr>
        <b/>
        <sz val="14"/>
        <rFont val="標楷體"/>
        <family val="4"/>
        <charset val="136"/>
      </rPr>
      <t>普納高原鸊鷈〔久寧鸊鷈〕</t>
    </r>
    <r>
      <rPr>
        <b/>
        <sz val="14"/>
        <rFont val="Times New Roman"/>
        <family val="1"/>
      </rPr>
      <t xml:space="preserve"> </t>
    </r>
  </si>
  <si>
    <r>
      <rPr>
        <b/>
        <sz val="14"/>
        <rFont val="標楷體"/>
        <family val="4"/>
        <charset val="136"/>
      </rPr>
      <t>領冠鸊鷈</t>
    </r>
    <r>
      <rPr>
        <b/>
        <sz val="14"/>
        <rFont val="Times New Roman"/>
        <family val="1"/>
      </rPr>
      <t xml:space="preserve">  </t>
    </r>
  </si>
  <si>
    <r>
      <rPr>
        <b/>
        <sz val="14"/>
        <rFont val="標楷體"/>
        <family val="4"/>
        <charset val="136"/>
      </rPr>
      <t>西鸊鷈</t>
    </r>
  </si>
  <si>
    <r>
      <rPr>
        <b/>
        <sz val="14"/>
        <rFont val="標楷體"/>
        <family val="4"/>
        <charset val="136"/>
      </rPr>
      <t>克拉克氏鸊鷈</t>
    </r>
  </si>
  <si>
    <r>
      <rPr>
        <b/>
        <sz val="14"/>
        <rFont val="標楷體"/>
        <family val="4"/>
        <charset val="136"/>
      </rPr>
      <t>大紅鸛</t>
    </r>
    <phoneticPr fontId="31" type="noConversion"/>
  </si>
  <si>
    <r>
      <rPr>
        <b/>
        <sz val="14"/>
        <rFont val="標楷體"/>
        <family val="4"/>
        <charset val="136"/>
      </rPr>
      <t>美洲紅鸛</t>
    </r>
    <phoneticPr fontId="31" type="noConversion"/>
  </si>
  <si>
    <r>
      <rPr>
        <b/>
        <sz val="14"/>
        <rFont val="標楷體"/>
        <family val="4"/>
        <charset val="136"/>
      </rPr>
      <t>智利紅鸛</t>
    </r>
    <phoneticPr fontId="31" type="noConversion"/>
  </si>
  <si>
    <r>
      <rPr>
        <b/>
        <sz val="14"/>
        <rFont val="標楷體"/>
        <family val="4"/>
        <charset val="136"/>
      </rPr>
      <t>小紅鸛</t>
    </r>
    <phoneticPr fontId="31" type="noConversion"/>
  </si>
  <si>
    <r>
      <rPr>
        <b/>
        <sz val="14"/>
        <rFont val="標楷體"/>
        <family val="4"/>
        <charset val="136"/>
      </rPr>
      <t>安地斯紅鸛</t>
    </r>
    <r>
      <rPr>
        <b/>
        <sz val="14"/>
        <rFont val="Times New Roman"/>
        <family val="1"/>
      </rPr>
      <t xml:space="preserve"> </t>
    </r>
  </si>
  <si>
    <r>
      <rPr>
        <b/>
        <sz val="14"/>
        <rFont val="標楷體"/>
        <family val="4"/>
        <charset val="136"/>
      </rPr>
      <t>秘魯紅鸛</t>
    </r>
    <phoneticPr fontId="31" type="noConversion"/>
  </si>
  <si>
    <r>
      <rPr>
        <b/>
        <sz val="14"/>
        <rFont val="標楷體"/>
        <family val="4"/>
        <charset val="136"/>
      </rPr>
      <t>紅嘴熱帶鳥</t>
    </r>
  </si>
  <si>
    <r>
      <rPr>
        <b/>
        <sz val="14"/>
        <rFont val="標楷體"/>
        <family val="4"/>
        <charset val="136"/>
      </rPr>
      <t>紅尾熱帶鳥</t>
    </r>
  </si>
  <si>
    <r>
      <rPr>
        <b/>
        <sz val="14"/>
        <rFont val="標楷體"/>
        <family val="4"/>
        <charset val="136"/>
      </rPr>
      <t>白尾熱帶鳥</t>
    </r>
  </si>
  <si>
    <r>
      <rPr>
        <b/>
        <sz val="14"/>
        <rFont val="標楷體"/>
        <family val="4"/>
        <charset val="136"/>
      </rPr>
      <t>林鸛</t>
    </r>
  </si>
  <si>
    <r>
      <rPr>
        <b/>
        <sz val="14"/>
        <rFont val="標楷體"/>
        <family val="4"/>
        <charset val="136"/>
      </rPr>
      <t>灰鸛</t>
    </r>
    <r>
      <rPr>
        <b/>
        <sz val="14"/>
        <rFont val="Times New Roman"/>
        <family val="1"/>
      </rPr>
      <t xml:space="preserve"> </t>
    </r>
  </si>
  <si>
    <r>
      <rPr>
        <b/>
        <sz val="14"/>
        <rFont val="標楷體"/>
        <family val="4"/>
        <charset val="136"/>
      </rPr>
      <t>黃嘴鸛</t>
    </r>
    <phoneticPr fontId="31" type="noConversion"/>
  </si>
  <si>
    <r>
      <rPr>
        <b/>
        <sz val="14"/>
        <rFont val="標楷體"/>
        <family val="4"/>
        <charset val="136"/>
      </rPr>
      <t>彩鸛〔白頭鸛〕</t>
    </r>
    <phoneticPr fontId="31" type="noConversion"/>
  </si>
  <si>
    <r>
      <rPr>
        <b/>
        <sz val="14"/>
        <rFont val="標楷體"/>
        <family val="4"/>
        <charset val="136"/>
      </rPr>
      <t>鉗嘴鸛</t>
    </r>
  </si>
  <si>
    <r>
      <rPr>
        <b/>
        <sz val="14"/>
        <rFont val="標楷體"/>
        <family val="4"/>
        <charset val="136"/>
      </rPr>
      <t>非洲鉗嘴鸛</t>
    </r>
  </si>
  <si>
    <r>
      <rPr>
        <b/>
        <sz val="14"/>
        <rFont val="標楷體"/>
        <family val="4"/>
        <charset val="136"/>
      </rPr>
      <t>黑鸛</t>
    </r>
  </si>
  <si>
    <r>
      <rPr>
        <b/>
        <sz val="14"/>
        <rFont val="標楷體"/>
        <family val="4"/>
        <charset val="136"/>
      </rPr>
      <t>白腹鸛</t>
    </r>
  </si>
  <si>
    <r>
      <rPr>
        <b/>
        <sz val="14"/>
        <rFont val="標楷體"/>
        <family val="4"/>
        <charset val="136"/>
      </rPr>
      <t>白頸鸛</t>
    </r>
  </si>
  <si>
    <r>
      <rPr>
        <b/>
        <sz val="14"/>
        <rFont val="標楷體"/>
        <family val="4"/>
        <charset val="136"/>
      </rPr>
      <t>史東氏鸛</t>
    </r>
    <r>
      <rPr>
        <b/>
        <sz val="14"/>
        <rFont val="Times New Roman"/>
        <family val="1"/>
      </rPr>
      <t xml:space="preserve">  </t>
    </r>
  </si>
  <si>
    <r>
      <rPr>
        <b/>
        <sz val="14"/>
        <rFont val="標楷體"/>
        <family val="4"/>
        <charset val="136"/>
      </rPr>
      <t>黑尾鸛</t>
    </r>
    <phoneticPr fontId="31" type="noConversion"/>
  </si>
  <si>
    <r>
      <rPr>
        <b/>
        <sz val="14"/>
        <rFont val="標楷體"/>
        <family val="4"/>
        <charset val="136"/>
      </rPr>
      <t>白鸛</t>
    </r>
  </si>
  <si>
    <r>
      <rPr>
        <b/>
        <sz val="14"/>
        <rFont val="標楷體"/>
        <family val="4"/>
        <charset val="136"/>
      </rPr>
      <t>東方白鸛</t>
    </r>
    <r>
      <rPr>
        <b/>
        <sz val="14"/>
        <rFont val="Times New Roman"/>
        <family val="1"/>
      </rPr>
      <t xml:space="preserve">  </t>
    </r>
  </si>
  <si>
    <r>
      <rPr>
        <b/>
        <sz val="14"/>
        <rFont val="標楷體"/>
        <family val="4"/>
        <charset val="136"/>
      </rPr>
      <t>黑頸鸛</t>
    </r>
    <phoneticPr fontId="31" type="noConversion"/>
  </si>
  <si>
    <r>
      <rPr>
        <b/>
        <sz val="14"/>
        <rFont val="標楷體"/>
        <family val="4"/>
        <charset val="136"/>
      </rPr>
      <t>凹嘴鸛</t>
    </r>
  </si>
  <si>
    <r>
      <rPr>
        <b/>
        <sz val="14"/>
        <rFont val="標楷體"/>
        <family val="4"/>
        <charset val="136"/>
      </rPr>
      <t>裸頸鸛</t>
    </r>
  </si>
  <si>
    <r>
      <rPr>
        <b/>
        <sz val="14"/>
        <rFont val="標楷體"/>
        <family val="4"/>
        <charset val="136"/>
      </rPr>
      <t>小禿鸛</t>
    </r>
    <r>
      <rPr>
        <b/>
        <sz val="14"/>
        <rFont val="Times New Roman"/>
        <family val="1"/>
      </rPr>
      <t xml:space="preserve">  </t>
    </r>
  </si>
  <si>
    <r>
      <rPr>
        <b/>
        <sz val="14"/>
        <rFont val="標楷體"/>
        <family val="4"/>
        <charset val="136"/>
      </rPr>
      <t>大禿鸛</t>
    </r>
    <r>
      <rPr>
        <b/>
        <sz val="14"/>
        <rFont val="Times New Roman"/>
        <family val="1"/>
      </rPr>
      <t xml:space="preserve">  </t>
    </r>
  </si>
  <si>
    <r>
      <rPr>
        <b/>
        <sz val="14"/>
        <rFont val="標楷體"/>
        <family val="4"/>
        <charset val="136"/>
      </rPr>
      <t>非洲禿鸛</t>
    </r>
  </si>
  <si>
    <r>
      <rPr>
        <b/>
        <sz val="14"/>
        <rFont val="標楷體"/>
        <family val="4"/>
        <charset val="136"/>
      </rPr>
      <t>埃及聖鹮〔非洲白鹮〕</t>
    </r>
    <phoneticPr fontId="26" type="noConversion"/>
  </si>
  <si>
    <r>
      <rPr>
        <b/>
        <sz val="14"/>
        <rFont val="標楷體"/>
        <family val="4"/>
        <charset val="136"/>
      </rPr>
      <t>馬達加斯加白鹮</t>
    </r>
  </si>
  <si>
    <r>
      <rPr>
        <b/>
        <sz val="14"/>
        <rFont val="標楷體"/>
        <family val="4"/>
        <charset val="136"/>
      </rPr>
      <t>留尼旺白鹮</t>
    </r>
    <phoneticPr fontId="26" type="noConversion"/>
  </si>
  <si>
    <r>
      <rPr>
        <b/>
        <sz val="14"/>
        <rFont val="標楷體"/>
        <family val="4"/>
        <charset val="136"/>
      </rPr>
      <t>黑頭白鹮</t>
    </r>
  </si>
  <si>
    <r>
      <rPr>
        <b/>
        <sz val="14"/>
        <rFont val="標楷體"/>
        <family val="4"/>
        <charset val="136"/>
      </rPr>
      <t>澳洲白鹮</t>
    </r>
  </si>
  <si>
    <r>
      <rPr>
        <b/>
        <sz val="14"/>
        <rFont val="標楷體"/>
        <family val="4"/>
        <charset val="136"/>
      </rPr>
      <t>蓑頸鹮</t>
    </r>
    <phoneticPr fontId="31" type="noConversion"/>
  </si>
  <si>
    <r>
      <rPr>
        <b/>
        <sz val="14"/>
        <rFont val="標楷體"/>
        <family val="4"/>
        <charset val="136"/>
      </rPr>
      <t>黑鹮〔紅枕黑鹮〕</t>
    </r>
    <phoneticPr fontId="31" type="noConversion"/>
  </si>
  <si>
    <r>
      <rPr>
        <b/>
        <sz val="14"/>
        <rFont val="標楷體"/>
        <family val="4"/>
        <charset val="136"/>
      </rPr>
      <t>白肩鹮〔東方黑鹮〕</t>
    </r>
    <r>
      <rPr>
        <b/>
        <sz val="14"/>
        <rFont val="Times New Roman"/>
        <family val="1"/>
      </rPr>
      <t xml:space="preserve">  </t>
    </r>
    <phoneticPr fontId="9" type="noConversion"/>
  </si>
  <si>
    <r>
      <rPr>
        <b/>
        <sz val="14"/>
        <rFont val="標楷體"/>
        <family val="4"/>
        <charset val="136"/>
      </rPr>
      <t>巨黑鹮</t>
    </r>
    <r>
      <rPr>
        <b/>
        <sz val="14"/>
        <rFont val="Times New Roman"/>
        <family val="1"/>
      </rPr>
      <t xml:space="preserve">  </t>
    </r>
  </si>
  <si>
    <r>
      <rPr>
        <b/>
        <sz val="14"/>
        <rFont val="標楷體"/>
        <family val="4"/>
        <charset val="136"/>
      </rPr>
      <t>隱鹮</t>
    </r>
    <r>
      <rPr>
        <b/>
        <sz val="14"/>
        <rFont val="Times New Roman"/>
        <family val="1"/>
      </rPr>
      <t xml:space="preserve">  </t>
    </r>
  </si>
  <si>
    <r>
      <rPr>
        <b/>
        <sz val="14"/>
        <rFont val="標楷體"/>
        <family val="4"/>
        <charset val="136"/>
      </rPr>
      <t>禿鹮</t>
    </r>
    <r>
      <rPr>
        <b/>
        <sz val="14"/>
        <rFont val="Times New Roman"/>
        <family val="1"/>
      </rPr>
      <t xml:space="preserve">   </t>
    </r>
  </si>
  <si>
    <r>
      <rPr>
        <b/>
        <sz val="14"/>
        <rFont val="標楷體"/>
        <family val="4"/>
        <charset val="136"/>
      </rPr>
      <t>朱鹮</t>
    </r>
    <r>
      <rPr>
        <b/>
        <sz val="14"/>
        <rFont val="Times New Roman"/>
        <family val="1"/>
      </rPr>
      <t xml:space="preserve">  </t>
    </r>
  </si>
  <si>
    <r>
      <rPr>
        <b/>
        <sz val="14"/>
        <rFont val="標楷體"/>
        <family val="4"/>
        <charset val="136"/>
      </rPr>
      <t>橄綠鹮</t>
    </r>
    <r>
      <rPr>
        <b/>
        <sz val="14"/>
        <rFont val="Times New Roman"/>
        <family val="1"/>
      </rPr>
      <t xml:space="preserve">  </t>
    </r>
  </si>
  <si>
    <r>
      <rPr>
        <b/>
        <sz val="14"/>
        <rFont val="標楷體"/>
        <family val="4"/>
        <charset val="136"/>
      </rPr>
      <t>侏橄綠鹮〔聖多美橄綠鹮〕</t>
    </r>
    <r>
      <rPr>
        <b/>
        <sz val="14"/>
        <rFont val="Times New Roman"/>
        <family val="1"/>
      </rPr>
      <t xml:space="preserve">  </t>
    </r>
    <phoneticPr fontId="31" type="noConversion"/>
  </si>
  <si>
    <r>
      <rPr>
        <b/>
        <sz val="14"/>
        <rFont val="標楷體"/>
        <family val="4"/>
        <charset val="136"/>
      </rPr>
      <t>點胸鹮</t>
    </r>
  </si>
  <si>
    <r>
      <rPr>
        <b/>
        <sz val="14"/>
        <rFont val="標楷體"/>
        <family val="4"/>
        <charset val="136"/>
      </rPr>
      <t>鳳頭鹮</t>
    </r>
  </si>
  <si>
    <r>
      <rPr>
        <b/>
        <sz val="14"/>
        <rFont val="標楷體"/>
        <family val="4"/>
        <charset val="136"/>
      </rPr>
      <t>肉垂鹮</t>
    </r>
  </si>
  <si>
    <r>
      <rPr>
        <b/>
        <sz val="14"/>
        <rFont val="標楷體"/>
        <family val="4"/>
        <charset val="136"/>
      </rPr>
      <t>鉛鹮</t>
    </r>
  </si>
  <si>
    <r>
      <rPr>
        <b/>
        <sz val="14"/>
        <rFont val="標楷體"/>
        <family val="4"/>
        <charset val="136"/>
      </rPr>
      <t>黃頸鹮</t>
    </r>
  </si>
  <si>
    <r>
      <rPr>
        <b/>
        <sz val="14"/>
        <rFont val="標楷體"/>
        <family val="4"/>
        <charset val="136"/>
      </rPr>
      <t>黑臉鹮</t>
    </r>
  </si>
  <si>
    <r>
      <rPr>
        <b/>
        <sz val="14"/>
        <rFont val="標楷體"/>
        <family val="4"/>
        <charset val="136"/>
      </rPr>
      <t>安地斯鹮</t>
    </r>
    <phoneticPr fontId="9" type="noConversion"/>
  </si>
  <si>
    <r>
      <rPr>
        <b/>
        <sz val="14"/>
        <rFont val="標楷體"/>
        <family val="4"/>
        <charset val="136"/>
      </rPr>
      <t>尖尾鹮</t>
    </r>
  </si>
  <si>
    <r>
      <rPr>
        <b/>
        <sz val="14"/>
        <rFont val="標楷體"/>
        <family val="4"/>
        <charset val="136"/>
      </rPr>
      <t>綠鹮</t>
    </r>
  </si>
  <si>
    <r>
      <rPr>
        <b/>
        <sz val="14"/>
        <rFont val="標楷體"/>
        <family val="4"/>
        <charset val="136"/>
      </rPr>
      <t>裸臉鹮</t>
    </r>
  </si>
  <si>
    <r>
      <rPr>
        <b/>
        <sz val="14"/>
        <rFont val="標楷體"/>
        <family val="4"/>
        <charset val="136"/>
      </rPr>
      <t>美洲白鹮</t>
    </r>
  </si>
  <si>
    <r>
      <rPr>
        <b/>
        <sz val="14"/>
        <rFont val="標楷體"/>
        <family val="4"/>
        <charset val="136"/>
      </rPr>
      <t>紅鹮</t>
    </r>
  </si>
  <si>
    <r>
      <rPr>
        <b/>
        <sz val="14"/>
        <rFont val="標楷體"/>
        <family val="4"/>
        <charset val="136"/>
      </rPr>
      <t>彩鹮</t>
    </r>
  </si>
  <si>
    <r>
      <rPr>
        <b/>
        <sz val="14"/>
        <rFont val="標楷體"/>
        <family val="4"/>
        <charset val="136"/>
      </rPr>
      <t>白臉彩鹮</t>
    </r>
  </si>
  <si>
    <r>
      <rPr>
        <b/>
        <sz val="14"/>
        <rFont val="標楷體"/>
        <family val="4"/>
        <charset val="136"/>
      </rPr>
      <t>普納高原彩鹮</t>
    </r>
  </si>
  <si>
    <r>
      <rPr>
        <b/>
        <sz val="14"/>
        <rFont val="標楷體"/>
        <family val="4"/>
        <charset val="136"/>
      </rPr>
      <t>鬃冠鴞鹮</t>
    </r>
    <r>
      <rPr>
        <b/>
        <sz val="14"/>
        <rFont val="Times New Roman"/>
        <family val="1"/>
      </rPr>
      <t xml:space="preserve"> </t>
    </r>
  </si>
  <si>
    <r>
      <rPr>
        <b/>
        <sz val="14"/>
        <rFont val="標楷體"/>
        <family val="4"/>
        <charset val="136"/>
      </rPr>
      <t>白琵鷺</t>
    </r>
  </si>
  <si>
    <r>
      <rPr>
        <b/>
        <sz val="14"/>
        <rFont val="標楷體"/>
        <family val="4"/>
        <charset val="136"/>
      </rPr>
      <t>黑面琵鷺</t>
    </r>
    <r>
      <rPr>
        <b/>
        <sz val="14"/>
        <rFont val="Times New Roman"/>
        <family val="1"/>
      </rPr>
      <t xml:space="preserve"> </t>
    </r>
  </si>
  <si>
    <r>
      <rPr>
        <b/>
        <sz val="14"/>
        <rFont val="標楷體"/>
        <family val="4"/>
        <charset val="136"/>
      </rPr>
      <t>非洲琵鷺</t>
    </r>
    <phoneticPr fontId="31" type="noConversion"/>
  </si>
  <si>
    <r>
      <rPr>
        <b/>
        <sz val="14"/>
        <rFont val="標楷體"/>
        <family val="4"/>
        <charset val="136"/>
      </rPr>
      <t>大琵鷺</t>
    </r>
  </si>
  <si>
    <r>
      <rPr>
        <b/>
        <sz val="14"/>
        <rFont val="標楷體"/>
        <family val="4"/>
        <charset val="136"/>
      </rPr>
      <t>黃嘴琵鷺</t>
    </r>
  </si>
  <si>
    <r>
      <rPr>
        <b/>
        <sz val="14"/>
        <rFont val="標楷體"/>
        <family val="4"/>
        <charset val="136"/>
      </rPr>
      <t>粉紅琵鷺</t>
    </r>
  </si>
  <si>
    <r>
      <rPr>
        <b/>
        <sz val="14"/>
        <rFont val="標楷體"/>
        <family val="4"/>
        <charset val="136"/>
      </rPr>
      <t>林鳽</t>
    </r>
  </si>
  <si>
    <r>
      <rPr>
        <b/>
        <sz val="14"/>
        <rFont val="標楷體"/>
        <family val="4"/>
        <charset val="136"/>
      </rPr>
      <t>白冠虎斑鷺</t>
    </r>
    <phoneticPr fontId="31" type="noConversion"/>
  </si>
  <si>
    <r>
      <rPr>
        <b/>
        <sz val="14"/>
        <rFont val="標楷體"/>
        <family val="4"/>
        <charset val="136"/>
      </rPr>
      <t>栗虎斑鷺</t>
    </r>
    <phoneticPr fontId="31" type="noConversion"/>
  </si>
  <si>
    <r>
      <rPr>
        <b/>
        <sz val="14"/>
        <rFont val="標楷體"/>
        <family val="4"/>
        <charset val="136"/>
      </rPr>
      <t>橫紋虎斑鷺</t>
    </r>
    <phoneticPr fontId="31" type="noConversion"/>
  </si>
  <si>
    <r>
      <rPr>
        <b/>
        <sz val="14"/>
        <rFont val="標楷體"/>
        <family val="4"/>
        <charset val="136"/>
      </rPr>
      <t>裸喉虎斑鷺</t>
    </r>
    <phoneticPr fontId="31" type="noConversion"/>
  </si>
  <si>
    <r>
      <rPr>
        <b/>
        <sz val="14"/>
        <rFont val="標楷體"/>
        <family val="4"/>
        <charset val="136"/>
      </rPr>
      <t>栗腹鷺</t>
    </r>
  </si>
  <si>
    <r>
      <rPr>
        <b/>
        <sz val="14"/>
        <rFont val="標楷體"/>
        <family val="4"/>
        <charset val="136"/>
      </rPr>
      <t>船嘴鷺</t>
    </r>
  </si>
  <si>
    <r>
      <rPr>
        <b/>
        <sz val="14"/>
        <rFont val="標楷體"/>
        <family val="4"/>
        <charset val="136"/>
      </rPr>
      <t>波斑鷺</t>
    </r>
    <r>
      <rPr>
        <b/>
        <sz val="14"/>
        <rFont val="Times New Roman"/>
        <family val="1"/>
      </rPr>
      <t xml:space="preserve">  </t>
    </r>
  </si>
  <si>
    <r>
      <rPr>
        <b/>
        <sz val="14"/>
        <rFont val="標楷體"/>
        <family val="4"/>
        <charset val="136"/>
      </rPr>
      <t>大麻鷺〔大麻鳽〕</t>
    </r>
    <phoneticPr fontId="31" type="noConversion"/>
  </si>
  <si>
    <r>
      <rPr>
        <b/>
        <sz val="14"/>
        <rFont val="標楷體"/>
        <family val="4"/>
        <charset val="136"/>
      </rPr>
      <t>褐麻鷺</t>
    </r>
    <r>
      <rPr>
        <b/>
        <sz val="14"/>
        <rFont val="Times New Roman"/>
        <family val="1"/>
      </rPr>
      <t xml:space="preserve"> </t>
    </r>
    <phoneticPr fontId="31" type="noConversion"/>
  </si>
  <si>
    <r>
      <rPr>
        <b/>
        <sz val="14"/>
        <rFont val="標楷體"/>
        <family val="4"/>
        <charset val="136"/>
      </rPr>
      <t>美洲麻鷺</t>
    </r>
    <phoneticPr fontId="31" type="noConversion"/>
  </si>
  <si>
    <r>
      <rPr>
        <b/>
        <sz val="14"/>
        <rFont val="標楷體"/>
        <family val="4"/>
        <charset val="136"/>
      </rPr>
      <t>大嘴麻鷺</t>
    </r>
    <phoneticPr fontId="31" type="noConversion"/>
  </si>
  <si>
    <r>
      <rPr>
        <b/>
        <sz val="14"/>
        <rFont val="標楷體"/>
        <family val="4"/>
        <charset val="136"/>
      </rPr>
      <t>紋背葦鳽</t>
    </r>
  </si>
  <si>
    <r>
      <rPr>
        <b/>
        <sz val="14"/>
        <rFont val="標楷體"/>
        <family val="4"/>
        <charset val="136"/>
      </rPr>
      <t>姬葦鳽</t>
    </r>
  </si>
  <si>
    <r>
      <rPr>
        <b/>
        <sz val="14"/>
        <rFont val="標楷體"/>
        <family val="4"/>
        <charset val="136"/>
      </rPr>
      <t>小葦鳽</t>
    </r>
  </si>
  <si>
    <r>
      <rPr>
        <b/>
        <sz val="14"/>
        <rFont val="標楷體"/>
        <family val="4"/>
        <charset val="136"/>
      </rPr>
      <t>黑背葦鳽</t>
    </r>
    <phoneticPr fontId="9" type="noConversion"/>
  </si>
  <si>
    <r>
      <rPr>
        <b/>
        <sz val="14"/>
        <rFont val="標楷體"/>
        <family val="4"/>
        <charset val="136"/>
      </rPr>
      <t>紐西蘭葦鳽</t>
    </r>
    <r>
      <rPr>
        <b/>
        <sz val="14"/>
        <rFont val="Times New Roman"/>
        <family val="1"/>
      </rPr>
      <t xml:space="preserve"> </t>
    </r>
    <r>
      <rPr>
        <b/>
        <sz val="14"/>
        <rFont val="標楷體"/>
        <family val="4"/>
        <charset val="136"/>
      </rPr>
      <t>滅絕</t>
    </r>
    <r>
      <rPr>
        <b/>
        <sz val="14"/>
        <rFont val="Times New Roman"/>
        <family val="1"/>
      </rPr>
      <t>?</t>
    </r>
    <phoneticPr fontId="31" type="noConversion"/>
  </si>
  <si>
    <r>
      <rPr>
        <b/>
        <sz val="14"/>
        <rFont val="標楷體"/>
        <family val="4"/>
        <charset val="136"/>
      </rPr>
      <t>黃小鷺〔黃葦鳽〕</t>
    </r>
    <phoneticPr fontId="31" type="noConversion"/>
  </si>
  <si>
    <r>
      <rPr>
        <b/>
        <sz val="14"/>
        <rFont val="標楷體"/>
        <family val="4"/>
        <charset val="136"/>
      </rPr>
      <t>秋小鷺〔紫背葦鳽〕</t>
    </r>
    <phoneticPr fontId="31" type="noConversion"/>
  </si>
  <si>
    <r>
      <rPr>
        <b/>
        <sz val="14"/>
        <rFont val="標楷體"/>
        <family val="4"/>
        <charset val="136"/>
      </rPr>
      <t>栗小鷺〔栗葦鳽〕</t>
    </r>
    <phoneticPr fontId="31" type="noConversion"/>
  </si>
  <si>
    <r>
      <rPr>
        <b/>
        <sz val="14"/>
        <rFont val="標楷體"/>
        <family val="4"/>
        <charset val="136"/>
      </rPr>
      <t>藍葦鳽</t>
    </r>
  </si>
  <si>
    <r>
      <rPr>
        <b/>
        <sz val="14"/>
        <rFont val="標楷體"/>
        <family val="4"/>
        <charset val="136"/>
      </rPr>
      <t>黃頸黑鷺〔黑鳽〕</t>
    </r>
    <phoneticPr fontId="31" type="noConversion"/>
  </si>
  <si>
    <r>
      <rPr>
        <b/>
        <sz val="14"/>
        <rFont val="標楷體"/>
        <family val="4"/>
        <charset val="136"/>
      </rPr>
      <t>海南虎斑鳽</t>
    </r>
    <r>
      <rPr>
        <b/>
        <sz val="14"/>
        <rFont val="Times New Roman"/>
        <family val="1"/>
      </rPr>
      <t xml:space="preserve">   </t>
    </r>
  </si>
  <si>
    <r>
      <rPr>
        <b/>
        <sz val="14"/>
        <rFont val="標楷體"/>
        <family val="4"/>
        <charset val="136"/>
      </rPr>
      <t>日本麻鷺〔栗頭虎斑鳽〕</t>
    </r>
  </si>
  <si>
    <r>
      <rPr>
        <b/>
        <sz val="14"/>
        <rFont val="標楷體"/>
        <family val="4"/>
        <charset val="136"/>
      </rPr>
      <t>黑冠麻鷺〔黑冠虎斑鳽〕</t>
    </r>
    <phoneticPr fontId="31" type="noConversion"/>
  </si>
  <si>
    <r>
      <rPr>
        <b/>
        <sz val="14"/>
        <rFont val="標楷體"/>
        <family val="4"/>
        <charset val="136"/>
      </rPr>
      <t>白背虎斑鳽</t>
    </r>
    <phoneticPr fontId="31" type="noConversion"/>
  </si>
  <si>
    <r>
      <rPr>
        <b/>
        <sz val="14"/>
        <rFont val="標楷體"/>
        <family val="4"/>
        <charset val="136"/>
      </rPr>
      <t>夜鷺</t>
    </r>
    <phoneticPr fontId="26" type="noConversion"/>
  </si>
  <si>
    <r>
      <rPr>
        <b/>
        <sz val="14"/>
        <rFont val="標楷體"/>
        <family val="4"/>
        <charset val="136"/>
      </rPr>
      <t>亞欣森夜鷺</t>
    </r>
    <phoneticPr fontId="26" type="noConversion"/>
  </si>
  <si>
    <r>
      <rPr>
        <b/>
        <sz val="14"/>
        <rFont val="標楷體"/>
        <family val="4"/>
        <charset val="136"/>
      </rPr>
      <t>留尼旺夜鷺</t>
    </r>
    <phoneticPr fontId="26" type="noConversion"/>
  </si>
  <si>
    <r>
      <rPr>
        <b/>
        <sz val="14"/>
        <rFont val="標楷體"/>
        <family val="4"/>
        <charset val="136"/>
      </rPr>
      <t>模里西斯夜鷺</t>
    </r>
    <phoneticPr fontId="26" type="noConversion"/>
  </si>
  <si>
    <r>
      <rPr>
        <b/>
        <sz val="14"/>
        <rFont val="標楷體"/>
        <family val="4"/>
        <charset val="136"/>
      </rPr>
      <t>羅德里圭斯夜鷺</t>
    </r>
    <phoneticPr fontId="26" type="noConversion"/>
  </si>
  <si>
    <r>
      <rPr>
        <b/>
        <sz val="14"/>
        <rFont val="標楷體"/>
        <family val="4"/>
        <charset val="136"/>
      </rPr>
      <t>棕夜鷺</t>
    </r>
    <phoneticPr fontId="31" type="noConversion"/>
  </si>
  <si>
    <r>
      <rPr>
        <b/>
        <sz val="14"/>
        <rFont val="標楷體"/>
        <family val="4"/>
        <charset val="136"/>
      </rPr>
      <t>黃頂夜鷺</t>
    </r>
  </si>
  <si>
    <r>
      <rPr>
        <b/>
        <sz val="14"/>
        <rFont val="標楷體"/>
        <family val="4"/>
        <charset val="136"/>
      </rPr>
      <t>百慕達夜鷺</t>
    </r>
    <phoneticPr fontId="26" type="noConversion"/>
  </si>
  <si>
    <r>
      <rPr>
        <b/>
        <sz val="14"/>
        <rFont val="標楷體"/>
        <family val="4"/>
        <charset val="136"/>
      </rPr>
      <t>小綠鷺</t>
    </r>
  </si>
  <si>
    <r>
      <rPr>
        <b/>
        <sz val="14"/>
        <rFont val="標楷體"/>
        <family val="4"/>
        <charset val="136"/>
      </rPr>
      <t>加拉巴哥綠鷺</t>
    </r>
    <phoneticPr fontId="31" type="noConversion"/>
  </si>
  <si>
    <r>
      <rPr>
        <b/>
        <sz val="14"/>
        <rFont val="標楷體"/>
        <family val="4"/>
        <charset val="136"/>
      </rPr>
      <t>綠蓑鷺〔綠鷺〕</t>
    </r>
    <phoneticPr fontId="31" type="noConversion"/>
  </si>
  <si>
    <r>
      <rPr>
        <b/>
        <sz val="14"/>
        <rFont val="標楷體"/>
        <family val="4"/>
        <charset val="136"/>
      </rPr>
      <t>黃池鷺</t>
    </r>
  </si>
  <si>
    <r>
      <rPr>
        <b/>
        <sz val="14"/>
        <rFont val="標楷體"/>
        <family val="4"/>
        <charset val="136"/>
      </rPr>
      <t>印度池鷺</t>
    </r>
  </si>
  <si>
    <r>
      <rPr>
        <b/>
        <sz val="14"/>
        <rFont val="標楷體"/>
        <family val="4"/>
        <charset val="136"/>
      </rPr>
      <t>池鷺〔亞洲池鷺〕</t>
    </r>
    <phoneticPr fontId="26" type="noConversion"/>
  </si>
  <si>
    <r>
      <rPr>
        <b/>
        <sz val="14"/>
        <rFont val="標楷體"/>
        <family val="4"/>
        <charset val="136"/>
      </rPr>
      <t>爪哇池鷺</t>
    </r>
  </si>
  <si>
    <r>
      <rPr>
        <b/>
        <sz val="14"/>
        <rFont val="標楷體"/>
        <family val="4"/>
        <charset val="136"/>
      </rPr>
      <t>馬達加斯加池鷺</t>
    </r>
    <r>
      <rPr>
        <b/>
        <sz val="14"/>
        <rFont val="Times New Roman"/>
        <family val="1"/>
      </rPr>
      <t xml:space="preserve">  </t>
    </r>
  </si>
  <si>
    <r>
      <rPr>
        <b/>
        <sz val="14"/>
        <rFont val="標楷體"/>
        <family val="4"/>
        <charset val="136"/>
      </rPr>
      <t>棕腹池鷺</t>
    </r>
    <phoneticPr fontId="31" type="noConversion"/>
  </si>
  <si>
    <t>西方黃頭鷺〔西方牛背鷺〕</t>
    <phoneticPr fontId="9" type="noConversion"/>
  </si>
  <si>
    <t>東方黃頭鷺〔東方牛背鷺〕</t>
    <phoneticPr fontId="9" type="noConversion"/>
  </si>
  <si>
    <r>
      <rPr>
        <b/>
        <sz val="14"/>
        <rFont val="標楷體"/>
        <family val="4"/>
        <charset val="136"/>
      </rPr>
      <t>蒼鷺</t>
    </r>
  </si>
  <si>
    <r>
      <rPr>
        <b/>
        <sz val="14"/>
        <rFont val="標楷體"/>
        <family val="4"/>
        <charset val="136"/>
      </rPr>
      <t>大藍鷺</t>
    </r>
  </si>
  <si>
    <r>
      <rPr>
        <b/>
        <sz val="14"/>
        <rFont val="標楷體"/>
        <family val="4"/>
        <charset val="136"/>
      </rPr>
      <t>黑冠白頸鷺</t>
    </r>
  </si>
  <si>
    <r>
      <rPr>
        <b/>
        <sz val="14"/>
        <rFont val="標楷體"/>
        <family val="4"/>
        <charset val="136"/>
      </rPr>
      <t>白頸鷺</t>
    </r>
  </si>
  <si>
    <r>
      <rPr>
        <b/>
        <sz val="14"/>
        <rFont val="標楷體"/>
        <family val="4"/>
        <charset val="136"/>
      </rPr>
      <t>黑頭鷺</t>
    </r>
  </si>
  <si>
    <r>
      <rPr>
        <b/>
        <sz val="14"/>
        <rFont val="標楷體"/>
        <family val="4"/>
        <charset val="136"/>
      </rPr>
      <t>馬達加斯加鷺</t>
    </r>
    <r>
      <rPr>
        <b/>
        <sz val="14"/>
        <rFont val="Times New Roman"/>
        <family val="1"/>
      </rPr>
      <t xml:space="preserve"> </t>
    </r>
  </si>
  <si>
    <r>
      <rPr>
        <b/>
        <sz val="14"/>
        <rFont val="標楷體"/>
        <family val="4"/>
        <charset val="136"/>
      </rPr>
      <t>白腹鷺</t>
    </r>
    <r>
      <rPr>
        <b/>
        <sz val="14"/>
        <rFont val="Times New Roman"/>
        <family val="1"/>
      </rPr>
      <t xml:space="preserve">  </t>
    </r>
  </si>
  <si>
    <r>
      <rPr>
        <b/>
        <sz val="14"/>
        <rFont val="標楷體"/>
        <family val="4"/>
        <charset val="136"/>
      </rPr>
      <t>大嘴鷺〔巨嘴鷺，烏灰鷺〕</t>
    </r>
    <phoneticPr fontId="31" type="noConversion"/>
  </si>
  <si>
    <r>
      <rPr>
        <b/>
        <sz val="14"/>
        <rFont val="標楷體"/>
        <family val="4"/>
        <charset val="136"/>
      </rPr>
      <t>巨鷺</t>
    </r>
  </si>
  <si>
    <r>
      <rPr>
        <b/>
        <sz val="14"/>
        <rFont val="標楷體"/>
        <family val="4"/>
        <charset val="136"/>
      </rPr>
      <t>紫鷺〔草鷺〕</t>
    </r>
    <phoneticPr fontId="31" type="noConversion"/>
  </si>
  <si>
    <r>
      <rPr>
        <b/>
        <sz val="14"/>
        <rFont val="標楷體"/>
        <family val="4"/>
        <charset val="136"/>
      </rPr>
      <t>大白鷺</t>
    </r>
    <phoneticPr fontId="9" type="noConversion"/>
  </si>
  <si>
    <t>中白鷺</t>
    <phoneticPr fontId="9" type="noConversion"/>
  </si>
  <si>
    <t>藍嘴黑頂鷺</t>
  </si>
  <si>
    <t>嘯鷺</t>
    <phoneticPr fontId="9" type="noConversion"/>
  </si>
  <si>
    <r>
      <rPr>
        <b/>
        <sz val="14"/>
        <rFont val="標楷體"/>
        <family val="4"/>
        <charset val="136"/>
      </rPr>
      <t>斑鷺</t>
    </r>
  </si>
  <si>
    <r>
      <rPr>
        <b/>
        <sz val="14"/>
        <rFont val="標楷體"/>
        <family val="4"/>
        <charset val="136"/>
      </rPr>
      <t>白臉鷺</t>
    </r>
    <phoneticPr fontId="31" type="noConversion"/>
  </si>
  <si>
    <r>
      <rPr>
        <b/>
        <sz val="14"/>
        <rFont val="標楷體"/>
        <family val="4"/>
        <charset val="136"/>
      </rPr>
      <t>棕頸鷺</t>
    </r>
    <phoneticPr fontId="31" type="noConversion"/>
  </si>
  <si>
    <r>
      <rPr>
        <b/>
        <sz val="14"/>
        <rFont val="標楷體"/>
        <family val="4"/>
        <charset val="136"/>
      </rPr>
      <t>黑鷺</t>
    </r>
    <phoneticPr fontId="31" type="noConversion"/>
  </si>
  <si>
    <r>
      <rPr>
        <b/>
        <sz val="14"/>
        <rFont val="標楷體"/>
        <family val="4"/>
        <charset val="136"/>
      </rPr>
      <t>灰藍鷺</t>
    </r>
    <r>
      <rPr>
        <b/>
        <sz val="14"/>
        <rFont val="Times New Roman"/>
        <family val="1"/>
      </rPr>
      <t xml:space="preserve"> </t>
    </r>
  </si>
  <si>
    <r>
      <rPr>
        <b/>
        <sz val="14"/>
        <rFont val="標楷體"/>
        <family val="4"/>
        <charset val="136"/>
      </rPr>
      <t>三色鷺</t>
    </r>
    <phoneticPr fontId="31" type="noConversion"/>
  </si>
  <si>
    <r>
      <rPr>
        <b/>
        <sz val="14"/>
        <rFont val="標楷體"/>
        <family val="4"/>
        <charset val="136"/>
      </rPr>
      <t>小藍鷺</t>
    </r>
  </si>
  <si>
    <r>
      <rPr>
        <b/>
        <sz val="14"/>
        <rFont val="標楷體"/>
        <family val="4"/>
        <charset val="136"/>
      </rPr>
      <t>雪鷺</t>
    </r>
  </si>
  <si>
    <r>
      <rPr>
        <b/>
        <sz val="14"/>
        <rFont val="標楷體"/>
        <family val="4"/>
        <charset val="136"/>
      </rPr>
      <t>小白鷺</t>
    </r>
  </si>
  <si>
    <r>
      <rPr>
        <b/>
        <sz val="14"/>
        <rFont val="標楷體"/>
        <family val="4"/>
        <charset val="136"/>
      </rPr>
      <t>黃喉岩鷺</t>
    </r>
  </si>
  <si>
    <r>
      <rPr>
        <b/>
        <sz val="14"/>
        <rFont val="標楷體"/>
        <family val="4"/>
        <charset val="136"/>
      </rPr>
      <t>礁鷺</t>
    </r>
  </si>
  <si>
    <r>
      <rPr>
        <b/>
        <sz val="14"/>
        <rFont val="標楷體"/>
        <family val="4"/>
        <charset val="136"/>
      </rPr>
      <t>岩鷺</t>
    </r>
  </si>
  <si>
    <r>
      <rPr>
        <b/>
        <sz val="14"/>
        <rFont val="標楷體"/>
        <family val="4"/>
        <charset val="136"/>
      </rPr>
      <t>唐白鷺〔黃嘴白鷺〕</t>
    </r>
    <r>
      <rPr>
        <b/>
        <sz val="14"/>
        <rFont val="Times New Roman"/>
        <family val="1"/>
      </rPr>
      <t xml:space="preserve"> </t>
    </r>
  </si>
  <si>
    <r>
      <rPr>
        <b/>
        <sz val="14"/>
        <rFont val="標楷體"/>
        <family val="4"/>
        <charset val="136"/>
      </rPr>
      <t>錘頭鸛</t>
    </r>
  </si>
  <si>
    <r>
      <rPr>
        <b/>
        <sz val="14"/>
        <rFont val="標楷體"/>
        <family val="4"/>
        <charset val="136"/>
      </rPr>
      <t>鯨頭鸛</t>
    </r>
    <r>
      <rPr>
        <b/>
        <sz val="14"/>
        <rFont val="Times New Roman"/>
        <family val="1"/>
      </rPr>
      <t xml:space="preserve"> </t>
    </r>
  </si>
  <si>
    <r>
      <rPr>
        <b/>
        <sz val="14"/>
        <rFont val="標楷體"/>
        <family val="4"/>
        <charset val="136"/>
      </rPr>
      <t>白鵜鶘</t>
    </r>
  </si>
  <si>
    <r>
      <rPr>
        <b/>
        <sz val="14"/>
        <rFont val="標楷體"/>
        <family val="4"/>
        <charset val="136"/>
      </rPr>
      <t>粉紅背鵜鶘</t>
    </r>
  </si>
  <si>
    <r>
      <rPr>
        <b/>
        <sz val="14"/>
        <rFont val="標楷體"/>
        <family val="4"/>
        <charset val="136"/>
      </rPr>
      <t>斑嘴鵜鶘〔灰鵜鶘〕</t>
    </r>
  </si>
  <si>
    <r>
      <rPr>
        <b/>
        <sz val="14"/>
        <rFont val="標楷體"/>
        <family val="4"/>
        <charset val="136"/>
      </rPr>
      <t>卷羽鵜鶘</t>
    </r>
    <r>
      <rPr>
        <b/>
        <sz val="14"/>
        <rFont val="Times New Roman"/>
        <family val="1"/>
      </rPr>
      <t xml:space="preserve">  </t>
    </r>
  </si>
  <si>
    <r>
      <rPr>
        <b/>
        <sz val="14"/>
        <rFont val="標楷體"/>
        <family val="4"/>
        <charset val="136"/>
      </rPr>
      <t>澳洲鵜鶘</t>
    </r>
  </si>
  <si>
    <r>
      <rPr>
        <b/>
        <sz val="14"/>
        <rFont val="標楷體"/>
        <family val="4"/>
        <charset val="136"/>
      </rPr>
      <t>紅嘴鵜鶘</t>
    </r>
  </si>
  <si>
    <r>
      <rPr>
        <b/>
        <sz val="14"/>
        <rFont val="標楷體"/>
        <family val="4"/>
        <charset val="136"/>
      </rPr>
      <t>褐鵜鶘</t>
    </r>
  </si>
  <si>
    <r>
      <rPr>
        <b/>
        <sz val="14"/>
        <rFont val="標楷體"/>
        <family val="4"/>
        <charset val="136"/>
      </rPr>
      <t>秘魯鵜鶘</t>
    </r>
    <phoneticPr fontId="31" type="noConversion"/>
  </si>
  <si>
    <r>
      <rPr>
        <b/>
        <sz val="14"/>
        <rFont val="標楷體"/>
        <family val="4"/>
        <charset val="136"/>
      </rPr>
      <t>亞欣森軍艦鳥</t>
    </r>
    <r>
      <rPr>
        <b/>
        <sz val="14"/>
        <rFont val="Times New Roman"/>
        <family val="1"/>
      </rPr>
      <t xml:space="preserve"> </t>
    </r>
  </si>
  <si>
    <r>
      <rPr>
        <b/>
        <sz val="14"/>
        <rFont val="標楷體"/>
        <family val="4"/>
        <charset val="136"/>
      </rPr>
      <t>白腹軍艦鳥</t>
    </r>
    <r>
      <rPr>
        <b/>
        <sz val="14"/>
        <rFont val="Times New Roman"/>
        <family val="1"/>
      </rPr>
      <t xml:space="preserve">  </t>
    </r>
  </si>
  <si>
    <r>
      <rPr>
        <b/>
        <sz val="14"/>
        <rFont val="標楷體"/>
        <family val="4"/>
        <charset val="136"/>
      </rPr>
      <t>麗色軍艦鳥</t>
    </r>
  </si>
  <si>
    <r>
      <rPr>
        <b/>
        <sz val="14"/>
        <rFont val="標楷體"/>
        <family val="4"/>
        <charset val="136"/>
      </rPr>
      <t>大軍艦鳥〔黑腹軍艦鳥〕</t>
    </r>
    <phoneticPr fontId="31" type="noConversion"/>
  </si>
  <si>
    <r>
      <rPr>
        <b/>
        <sz val="14"/>
        <rFont val="標楷體"/>
        <family val="4"/>
        <charset val="136"/>
      </rPr>
      <t>小軍艦鳥〔白斑軍艦鳥〕</t>
    </r>
    <phoneticPr fontId="9" type="noConversion"/>
  </si>
  <si>
    <r>
      <rPr>
        <b/>
        <sz val="14"/>
        <rFont val="標楷體"/>
        <family val="4"/>
        <charset val="136"/>
      </rPr>
      <t>北方鰹鳥〔憨鰹鳥〕</t>
    </r>
    <phoneticPr fontId="31" type="noConversion"/>
  </si>
  <si>
    <r>
      <rPr>
        <b/>
        <sz val="14"/>
        <rFont val="標楷體"/>
        <family val="4"/>
        <charset val="136"/>
      </rPr>
      <t>南非鰹鳥</t>
    </r>
    <r>
      <rPr>
        <b/>
        <sz val="14"/>
        <rFont val="Times New Roman"/>
        <family val="1"/>
      </rPr>
      <t xml:space="preserve">  </t>
    </r>
  </si>
  <si>
    <r>
      <rPr>
        <b/>
        <sz val="14"/>
        <rFont val="標楷體"/>
        <family val="4"/>
        <charset val="136"/>
      </rPr>
      <t>澳洲鰹鳥</t>
    </r>
  </si>
  <si>
    <r>
      <rPr>
        <b/>
        <sz val="14"/>
        <rFont val="標楷體"/>
        <family val="4"/>
        <charset val="136"/>
      </rPr>
      <t>粉嘴鰹鳥</t>
    </r>
    <r>
      <rPr>
        <b/>
        <sz val="14"/>
        <rFont val="Times New Roman"/>
        <family val="1"/>
      </rPr>
      <t xml:space="preserve">  </t>
    </r>
  </si>
  <si>
    <r>
      <rPr>
        <b/>
        <sz val="14"/>
        <rFont val="標楷體"/>
        <family val="4"/>
        <charset val="136"/>
      </rPr>
      <t>藍腳鰹鳥</t>
    </r>
  </si>
  <si>
    <r>
      <rPr>
        <b/>
        <sz val="14"/>
        <rFont val="標楷體"/>
        <family val="4"/>
        <charset val="136"/>
      </rPr>
      <t>秘魯鰹鳥</t>
    </r>
  </si>
  <si>
    <r>
      <rPr>
        <b/>
        <sz val="14"/>
        <rFont val="標楷體"/>
        <family val="4"/>
        <charset val="136"/>
      </rPr>
      <t>藍臉鰹鳥</t>
    </r>
  </si>
  <si>
    <r>
      <rPr>
        <b/>
        <sz val="14"/>
        <rFont val="標楷體"/>
        <family val="4"/>
        <charset val="136"/>
      </rPr>
      <t>納茲卡鰹鳥</t>
    </r>
  </si>
  <si>
    <r>
      <rPr>
        <b/>
        <sz val="14"/>
        <rFont val="標楷體"/>
        <family val="4"/>
        <charset val="136"/>
      </rPr>
      <t>紅腳鰹鳥</t>
    </r>
  </si>
  <si>
    <r>
      <rPr>
        <b/>
        <sz val="14"/>
        <rFont val="標楷體"/>
        <family val="4"/>
        <charset val="136"/>
      </rPr>
      <t>白腹鰹鳥</t>
    </r>
  </si>
  <si>
    <r>
      <rPr>
        <b/>
        <sz val="14"/>
        <rFont val="標楷體"/>
        <family val="4"/>
        <charset val="136"/>
      </rPr>
      <t>小斑鸕鷀</t>
    </r>
  </si>
  <si>
    <r>
      <rPr>
        <b/>
        <sz val="14"/>
        <rFont val="標楷體"/>
        <family val="4"/>
        <charset val="136"/>
      </rPr>
      <t>長尾鸕鷀</t>
    </r>
  </si>
  <si>
    <r>
      <rPr>
        <b/>
        <sz val="14"/>
        <rFont val="標楷體"/>
        <family val="4"/>
        <charset val="136"/>
      </rPr>
      <t>冠鸕鷀</t>
    </r>
  </si>
  <si>
    <r>
      <rPr>
        <b/>
        <sz val="14"/>
        <rFont val="標楷體"/>
        <family val="4"/>
        <charset val="136"/>
      </rPr>
      <t>黑頸鸕鷀〔小鸕鷀〕</t>
    </r>
  </si>
  <si>
    <r>
      <rPr>
        <b/>
        <sz val="14"/>
        <rFont val="標楷體"/>
        <family val="4"/>
        <charset val="136"/>
      </rPr>
      <t>侏鸕鷀</t>
    </r>
    <r>
      <rPr>
        <b/>
        <sz val="14"/>
        <rFont val="Times New Roman"/>
        <family val="1"/>
      </rPr>
      <t xml:space="preserve"> </t>
    </r>
  </si>
  <si>
    <r>
      <rPr>
        <b/>
        <sz val="14"/>
        <rFont val="標楷體"/>
        <family val="4"/>
        <charset val="136"/>
      </rPr>
      <t>紅腿鸕鷀</t>
    </r>
  </si>
  <si>
    <r>
      <rPr>
        <b/>
        <sz val="14"/>
        <rFont val="標楷體"/>
        <family val="4"/>
        <charset val="136"/>
      </rPr>
      <t>難飛鸕鷀</t>
    </r>
    <r>
      <rPr>
        <b/>
        <sz val="14"/>
        <rFont val="Times New Roman"/>
        <family val="1"/>
      </rPr>
      <t xml:space="preserve"> </t>
    </r>
  </si>
  <si>
    <r>
      <rPr>
        <b/>
        <sz val="14"/>
        <rFont val="標楷體"/>
        <family val="4"/>
        <charset val="136"/>
      </rPr>
      <t>波拉斯氏鸕鷀</t>
    </r>
    <r>
      <rPr>
        <b/>
        <sz val="14"/>
        <rFont val="Times New Roman"/>
        <family val="1"/>
      </rPr>
      <t>1852</t>
    </r>
    <r>
      <rPr>
        <b/>
        <sz val="14"/>
        <rFont val="標楷體"/>
        <family val="4"/>
        <charset val="136"/>
      </rPr>
      <t>滅絕？</t>
    </r>
    <phoneticPr fontId="9" type="noConversion"/>
  </si>
  <si>
    <r>
      <rPr>
        <b/>
        <sz val="14"/>
        <rFont val="標楷體"/>
        <family val="4"/>
        <charset val="136"/>
      </rPr>
      <t>堤鸕鷀</t>
    </r>
    <r>
      <rPr>
        <b/>
        <sz val="14"/>
        <rFont val="Times New Roman"/>
        <family val="1"/>
      </rPr>
      <t xml:space="preserve">  </t>
    </r>
  </si>
  <si>
    <r>
      <rPr>
        <b/>
        <sz val="14"/>
        <rFont val="標楷體"/>
        <family val="4"/>
        <charset val="136"/>
      </rPr>
      <t>點斑鸕鷀</t>
    </r>
  </si>
  <si>
    <r>
      <rPr>
        <b/>
        <sz val="14"/>
        <rFont val="標楷體"/>
        <family val="4"/>
        <charset val="136"/>
      </rPr>
      <t>皮特島鸕鷀</t>
    </r>
    <r>
      <rPr>
        <b/>
        <sz val="14"/>
        <rFont val="Times New Roman"/>
        <family val="1"/>
      </rPr>
      <t xml:space="preserve">  </t>
    </r>
  </si>
  <si>
    <r>
      <rPr>
        <b/>
        <sz val="14"/>
        <rFont val="標楷體"/>
        <family val="4"/>
        <charset val="136"/>
      </rPr>
      <t>阿拉斯加鸕鷀</t>
    </r>
  </si>
  <si>
    <r>
      <rPr>
        <b/>
        <sz val="14"/>
        <rFont val="標楷體"/>
        <family val="4"/>
        <charset val="136"/>
      </rPr>
      <t>海鸕鷀</t>
    </r>
  </si>
  <si>
    <r>
      <rPr>
        <b/>
        <sz val="14"/>
        <rFont val="標楷體"/>
        <family val="4"/>
        <charset val="136"/>
      </rPr>
      <t>紅臉鸕鷀</t>
    </r>
  </si>
  <si>
    <r>
      <rPr>
        <b/>
        <sz val="14"/>
        <rFont val="標楷體"/>
        <family val="4"/>
        <charset val="136"/>
      </rPr>
      <t>斑翅鸕鷀</t>
    </r>
  </si>
  <si>
    <r>
      <rPr>
        <b/>
        <sz val="14"/>
        <rFont val="標楷體"/>
        <family val="4"/>
        <charset val="136"/>
      </rPr>
      <t>雙冠鸕鷀</t>
    </r>
  </si>
  <si>
    <r>
      <rPr>
        <b/>
        <sz val="14"/>
        <rFont val="標楷體"/>
        <family val="4"/>
        <charset val="136"/>
      </rPr>
      <t>長冠鸕鷀</t>
    </r>
    <phoneticPr fontId="31" type="noConversion"/>
  </si>
  <si>
    <r>
      <rPr>
        <b/>
        <sz val="14"/>
        <rFont val="標楷體"/>
        <family val="4"/>
        <charset val="136"/>
      </rPr>
      <t>黑臉鸕鷀</t>
    </r>
  </si>
  <si>
    <r>
      <rPr>
        <b/>
        <sz val="14"/>
        <rFont val="標楷體"/>
        <family val="4"/>
        <charset val="136"/>
      </rPr>
      <t>印度鸕鷀</t>
    </r>
  </si>
  <si>
    <r>
      <rPr>
        <b/>
        <sz val="14"/>
        <rFont val="標楷體"/>
        <family val="4"/>
        <charset val="136"/>
      </rPr>
      <t>小黑鸕鷀</t>
    </r>
  </si>
  <si>
    <r>
      <rPr>
        <b/>
        <sz val="14"/>
        <rFont val="標楷體"/>
        <family val="4"/>
        <charset val="136"/>
      </rPr>
      <t>斑鸕鷀</t>
    </r>
  </si>
  <si>
    <r>
      <rPr>
        <b/>
        <sz val="14"/>
        <rFont val="標楷體"/>
        <family val="4"/>
        <charset val="136"/>
      </rPr>
      <t>普通鸕鷀</t>
    </r>
  </si>
  <si>
    <r>
      <rPr>
        <b/>
        <sz val="14"/>
        <rFont val="標楷體"/>
        <family val="4"/>
        <charset val="136"/>
      </rPr>
      <t>白胸鸕鷀</t>
    </r>
  </si>
  <si>
    <r>
      <rPr>
        <b/>
        <sz val="14"/>
        <rFont val="標楷體"/>
        <family val="4"/>
        <charset val="136"/>
      </rPr>
      <t>丹氏鸕鷀〔日本鸕鷀，暗綠鸕鷀〕</t>
    </r>
    <phoneticPr fontId="9" type="noConversion"/>
  </si>
  <si>
    <r>
      <rPr>
        <b/>
        <sz val="14"/>
        <rFont val="標楷體"/>
        <family val="4"/>
        <charset val="136"/>
      </rPr>
      <t>南非鸕鷀</t>
    </r>
  </si>
  <si>
    <r>
      <rPr>
        <b/>
        <sz val="14"/>
        <rFont val="標楷體"/>
        <family val="4"/>
        <charset val="136"/>
      </rPr>
      <t>黑喉鸕鷀</t>
    </r>
    <r>
      <rPr>
        <b/>
        <sz val="14"/>
        <rFont val="Times New Roman"/>
        <family val="1"/>
      </rPr>
      <t xml:space="preserve">  </t>
    </r>
  </si>
  <si>
    <r>
      <rPr>
        <b/>
        <sz val="14"/>
        <rFont val="標楷體"/>
        <family val="4"/>
        <charset val="136"/>
      </rPr>
      <t>岩鸕鷀</t>
    </r>
  </si>
  <si>
    <r>
      <rPr>
        <b/>
        <sz val="14"/>
        <rFont val="標楷體"/>
        <family val="4"/>
        <charset val="136"/>
      </rPr>
      <t>南美鸕鷀</t>
    </r>
  </si>
  <si>
    <r>
      <rPr>
        <b/>
        <sz val="14"/>
        <rFont val="標楷體"/>
        <family val="4"/>
        <charset val="136"/>
      </rPr>
      <t>藍眼鸕鷀</t>
    </r>
  </si>
  <si>
    <r>
      <rPr>
        <b/>
        <sz val="14"/>
        <rFont val="標楷體"/>
        <family val="4"/>
        <charset val="136"/>
      </rPr>
      <t>南喬治亞鸕鷀</t>
    </r>
  </si>
  <si>
    <r>
      <rPr>
        <b/>
        <sz val="14"/>
        <rFont val="標楷體"/>
        <family val="4"/>
        <charset val="136"/>
      </rPr>
      <t>南極鸕鷀</t>
    </r>
  </si>
  <si>
    <r>
      <rPr>
        <b/>
        <sz val="14"/>
        <rFont val="標楷體"/>
        <family val="4"/>
        <charset val="136"/>
      </rPr>
      <t>赫德島鸕鷀</t>
    </r>
    <r>
      <rPr>
        <b/>
        <sz val="14"/>
        <rFont val="Times New Roman"/>
        <family val="1"/>
      </rPr>
      <t xml:space="preserve"> </t>
    </r>
    <phoneticPr fontId="31" type="noConversion"/>
  </si>
  <si>
    <r>
      <rPr>
        <b/>
        <sz val="14"/>
        <rFont val="標楷體"/>
        <family val="4"/>
        <charset val="136"/>
      </rPr>
      <t>克羅塞鸕鷀</t>
    </r>
    <r>
      <rPr>
        <b/>
        <sz val="14"/>
        <rFont val="Times New Roman"/>
        <family val="1"/>
      </rPr>
      <t xml:space="preserve"> </t>
    </r>
  </si>
  <si>
    <r>
      <rPr>
        <b/>
        <sz val="14"/>
        <rFont val="標楷體"/>
        <family val="4"/>
        <charset val="136"/>
      </rPr>
      <t>麥夸利鸕鷀</t>
    </r>
    <r>
      <rPr>
        <b/>
        <sz val="14"/>
        <rFont val="Times New Roman"/>
        <family val="1"/>
      </rPr>
      <t xml:space="preserve"> </t>
    </r>
  </si>
  <si>
    <r>
      <rPr>
        <b/>
        <sz val="14"/>
        <rFont val="標楷體"/>
        <family val="4"/>
        <charset val="136"/>
      </rPr>
      <t>克格連鸕鷀</t>
    </r>
  </si>
  <si>
    <r>
      <rPr>
        <b/>
        <sz val="14"/>
        <rFont val="標楷體"/>
        <family val="4"/>
        <charset val="136"/>
      </rPr>
      <t>毛臉鸕鷀</t>
    </r>
    <r>
      <rPr>
        <b/>
        <sz val="14"/>
        <rFont val="Times New Roman"/>
        <family val="1"/>
      </rPr>
      <t xml:space="preserve"> </t>
    </r>
  </si>
  <si>
    <r>
      <rPr>
        <b/>
        <sz val="14"/>
        <rFont val="標楷體"/>
        <family val="4"/>
        <charset val="136"/>
      </rPr>
      <t>銅色鸕鷀</t>
    </r>
    <r>
      <rPr>
        <b/>
        <sz val="14"/>
        <rFont val="Times New Roman"/>
        <family val="1"/>
      </rPr>
      <t xml:space="preserve"> </t>
    </r>
  </si>
  <si>
    <r>
      <rPr>
        <b/>
        <sz val="14"/>
        <rFont val="標楷體"/>
        <family val="4"/>
        <charset val="136"/>
      </rPr>
      <t>史都華島鸕鷀</t>
    </r>
    <r>
      <rPr>
        <b/>
        <sz val="14"/>
        <rFont val="Times New Roman"/>
        <family val="1"/>
      </rPr>
      <t xml:space="preserve"> </t>
    </r>
    <phoneticPr fontId="9" type="noConversion"/>
  </si>
  <si>
    <r>
      <rPr>
        <b/>
        <sz val="14"/>
        <rFont val="標楷體"/>
        <family val="4"/>
        <charset val="136"/>
      </rPr>
      <t>查坦島鸕鷀</t>
    </r>
    <r>
      <rPr>
        <b/>
        <sz val="14"/>
        <rFont val="Times New Roman"/>
        <family val="1"/>
      </rPr>
      <t xml:space="preserve"> </t>
    </r>
  </si>
  <si>
    <r>
      <rPr>
        <b/>
        <sz val="14"/>
        <rFont val="標楷體"/>
        <family val="4"/>
        <charset val="136"/>
      </rPr>
      <t>粗臉鸕鷀〔坎培爾島鸕鷀〕</t>
    </r>
    <r>
      <rPr>
        <b/>
        <sz val="14"/>
        <rFont val="Times New Roman"/>
        <family val="1"/>
      </rPr>
      <t xml:space="preserve">  </t>
    </r>
    <phoneticPr fontId="31" type="noConversion"/>
  </si>
  <si>
    <r>
      <rPr>
        <b/>
        <sz val="14"/>
        <rFont val="標楷體"/>
        <family val="4"/>
        <charset val="136"/>
      </rPr>
      <t>奧克蘭島鸕鷀</t>
    </r>
    <r>
      <rPr>
        <b/>
        <sz val="14"/>
        <rFont val="Times New Roman"/>
        <family val="1"/>
      </rPr>
      <t xml:space="preserve"> </t>
    </r>
  </si>
  <si>
    <r>
      <rPr>
        <b/>
        <sz val="14"/>
        <rFont val="標楷體"/>
        <family val="4"/>
        <charset val="136"/>
      </rPr>
      <t>班提島鸕鷀</t>
    </r>
    <r>
      <rPr>
        <b/>
        <sz val="14"/>
        <rFont val="Times New Roman"/>
        <family val="1"/>
      </rPr>
      <t xml:space="preserve"> </t>
    </r>
  </si>
  <si>
    <r>
      <rPr>
        <b/>
        <sz val="14"/>
        <rFont val="標楷體"/>
        <family val="4"/>
        <charset val="136"/>
      </rPr>
      <t>黑腹蛇鵜</t>
    </r>
  </si>
  <si>
    <r>
      <rPr>
        <b/>
        <sz val="14"/>
        <rFont val="標楷體"/>
        <family val="4"/>
        <charset val="136"/>
      </rPr>
      <t>非洲蛇鵜〔紅蛇鵜〕</t>
    </r>
    <phoneticPr fontId="31" type="noConversion"/>
  </si>
  <si>
    <r>
      <rPr>
        <b/>
        <sz val="14"/>
        <rFont val="標楷體"/>
        <family val="4"/>
        <charset val="136"/>
      </rPr>
      <t>澳洲蛇鵜</t>
    </r>
  </si>
  <si>
    <r>
      <rPr>
        <b/>
        <sz val="14"/>
        <rFont val="標楷體"/>
        <family val="4"/>
        <charset val="136"/>
      </rPr>
      <t>美洲蛇鵜</t>
    </r>
    <phoneticPr fontId="26" type="noConversion"/>
  </si>
  <si>
    <r>
      <rPr>
        <b/>
        <sz val="14"/>
        <rFont val="標楷體"/>
        <family val="4"/>
        <charset val="136"/>
      </rPr>
      <t>紅頭美洲鷲</t>
    </r>
    <phoneticPr fontId="9" type="noConversion"/>
  </si>
  <si>
    <r>
      <rPr>
        <b/>
        <sz val="14"/>
        <rFont val="標楷體"/>
        <family val="4"/>
        <charset val="136"/>
      </rPr>
      <t>小黃頭美洲鷲</t>
    </r>
  </si>
  <si>
    <r>
      <rPr>
        <b/>
        <sz val="14"/>
        <rFont val="標楷體"/>
        <family val="4"/>
        <charset val="136"/>
      </rPr>
      <t>大黃頭美洲鷲</t>
    </r>
  </si>
  <si>
    <r>
      <rPr>
        <b/>
        <sz val="14"/>
        <rFont val="標楷體"/>
        <family val="4"/>
        <charset val="136"/>
      </rPr>
      <t>黑美洲鷲</t>
    </r>
  </si>
  <si>
    <r>
      <rPr>
        <b/>
        <sz val="14"/>
        <rFont val="標楷體"/>
        <family val="4"/>
        <charset val="136"/>
      </rPr>
      <t>王鷲</t>
    </r>
  </si>
  <si>
    <r>
      <rPr>
        <b/>
        <sz val="14"/>
        <rFont val="標楷體"/>
        <family val="4"/>
        <charset val="136"/>
      </rPr>
      <t>加利福尼亞兀鷲</t>
    </r>
    <r>
      <rPr>
        <b/>
        <sz val="14"/>
        <rFont val="Times New Roman"/>
        <family val="1"/>
      </rPr>
      <t xml:space="preserve">  </t>
    </r>
  </si>
  <si>
    <r>
      <rPr>
        <b/>
        <sz val="14"/>
        <rFont val="標楷體"/>
        <family val="4"/>
        <charset val="136"/>
      </rPr>
      <t>康多兀鷲</t>
    </r>
  </si>
  <si>
    <r>
      <rPr>
        <b/>
        <sz val="14"/>
        <rFont val="標楷體"/>
        <family val="4"/>
        <charset val="136"/>
      </rPr>
      <t>蛇鷲</t>
    </r>
  </si>
  <si>
    <r>
      <rPr>
        <b/>
        <sz val="14"/>
        <rFont val="標楷體"/>
        <family val="4"/>
        <charset val="136"/>
      </rPr>
      <t>西方魚鷹</t>
    </r>
    <phoneticPr fontId="9" type="noConversion"/>
  </si>
  <si>
    <r>
      <rPr>
        <b/>
        <sz val="14"/>
        <rFont val="標楷體"/>
        <family val="4"/>
        <charset val="136"/>
      </rPr>
      <t>東方魚鷹</t>
    </r>
    <phoneticPr fontId="9" type="noConversion"/>
  </si>
  <si>
    <r>
      <rPr>
        <b/>
        <sz val="14"/>
        <rFont val="標楷體"/>
        <family val="4"/>
        <charset val="136"/>
      </rPr>
      <t>黑翅鳶〔黑肩鳶〕</t>
    </r>
    <phoneticPr fontId="26" type="noConversion"/>
  </si>
  <si>
    <r>
      <rPr>
        <b/>
        <sz val="14"/>
        <rFont val="標楷體"/>
        <family val="4"/>
        <charset val="136"/>
      </rPr>
      <t>黑肩鳶〔澳洲黑翅鳶〕</t>
    </r>
    <phoneticPr fontId="26" type="noConversion"/>
  </si>
  <si>
    <r>
      <rPr>
        <b/>
        <sz val="14"/>
        <rFont val="標楷體"/>
        <family val="4"/>
        <charset val="136"/>
      </rPr>
      <t>白尾鳶</t>
    </r>
  </si>
  <si>
    <r>
      <rPr>
        <b/>
        <sz val="14"/>
        <rFont val="標楷體"/>
        <family val="4"/>
        <charset val="136"/>
      </rPr>
      <t>紋翅鳶</t>
    </r>
  </si>
  <si>
    <r>
      <rPr>
        <b/>
        <sz val="14"/>
        <rFont val="標楷體"/>
        <family val="4"/>
        <charset val="136"/>
      </rPr>
      <t>珠鳶</t>
    </r>
  </si>
  <si>
    <r>
      <rPr>
        <b/>
        <sz val="14"/>
        <rFont val="標楷體"/>
        <family val="4"/>
        <charset val="136"/>
      </rPr>
      <t>叉尾鳶</t>
    </r>
    <phoneticPr fontId="31" type="noConversion"/>
  </si>
  <si>
    <r>
      <rPr>
        <b/>
        <sz val="14"/>
        <rFont val="標楷體"/>
        <family val="4"/>
        <charset val="136"/>
      </rPr>
      <t>獵鷹</t>
    </r>
  </si>
  <si>
    <r>
      <rPr>
        <b/>
        <sz val="14"/>
        <rFont val="標楷體"/>
        <family val="4"/>
        <charset val="136"/>
      </rPr>
      <t>馬達加斯加獵鷹</t>
    </r>
    <phoneticPr fontId="31" type="noConversion"/>
  </si>
  <si>
    <r>
      <rPr>
        <b/>
        <sz val="14"/>
        <rFont val="標楷體"/>
        <family val="4"/>
        <charset val="136"/>
      </rPr>
      <t>棕櫚鷲</t>
    </r>
  </si>
  <si>
    <r>
      <rPr>
        <b/>
        <sz val="14"/>
        <rFont val="標楷體"/>
        <family val="4"/>
        <charset val="136"/>
      </rPr>
      <t>鬍兀鷲</t>
    </r>
    <phoneticPr fontId="31" type="noConversion"/>
  </si>
  <si>
    <r>
      <rPr>
        <b/>
        <sz val="14"/>
        <rFont val="標楷體"/>
        <family val="4"/>
        <charset val="136"/>
      </rPr>
      <t>白兀鷲</t>
    </r>
  </si>
  <si>
    <r>
      <rPr>
        <b/>
        <sz val="14"/>
        <rFont val="標楷體"/>
        <family val="4"/>
        <charset val="136"/>
      </rPr>
      <t>馬達加斯加蛇鵰</t>
    </r>
    <r>
      <rPr>
        <b/>
        <sz val="14"/>
        <rFont val="Times New Roman"/>
        <family val="1"/>
      </rPr>
      <t>1950</t>
    </r>
    <r>
      <rPr>
        <b/>
        <sz val="14"/>
        <rFont val="標楷體"/>
        <family val="4"/>
        <charset val="136"/>
      </rPr>
      <t>滅絕</t>
    </r>
    <r>
      <rPr>
        <b/>
        <sz val="14"/>
        <rFont val="Times New Roman"/>
        <family val="1"/>
      </rPr>
      <t>?</t>
    </r>
    <phoneticPr fontId="31" type="noConversion"/>
  </si>
  <si>
    <r>
      <rPr>
        <b/>
        <sz val="14"/>
        <rFont val="標楷體"/>
        <family val="4"/>
        <charset val="136"/>
      </rPr>
      <t>灰頭鳶</t>
    </r>
  </si>
  <si>
    <r>
      <rPr>
        <b/>
        <sz val="14"/>
        <rFont val="標楷體"/>
        <family val="4"/>
        <charset val="136"/>
      </rPr>
      <t>白領鳶</t>
    </r>
    <r>
      <rPr>
        <b/>
        <sz val="14"/>
        <rFont val="Times New Roman"/>
        <family val="1"/>
      </rPr>
      <t xml:space="preserve"> </t>
    </r>
  </si>
  <si>
    <r>
      <rPr>
        <b/>
        <sz val="14"/>
        <rFont val="標楷體"/>
        <family val="4"/>
        <charset val="136"/>
      </rPr>
      <t>鉤嘴鳶</t>
    </r>
  </si>
  <si>
    <r>
      <rPr>
        <b/>
        <sz val="14"/>
        <rFont val="標楷體"/>
        <family val="4"/>
        <charset val="136"/>
      </rPr>
      <t>古巴鉤嘴鳶</t>
    </r>
    <r>
      <rPr>
        <b/>
        <sz val="14"/>
        <rFont val="Times New Roman"/>
        <family val="1"/>
      </rPr>
      <t xml:space="preserve">  </t>
    </r>
  </si>
  <si>
    <r>
      <rPr>
        <b/>
        <sz val="14"/>
        <rFont val="標楷體"/>
        <family val="4"/>
        <charset val="136"/>
      </rPr>
      <t>西方蜂鷹</t>
    </r>
    <phoneticPr fontId="31" type="noConversion"/>
  </si>
  <si>
    <r>
      <rPr>
        <b/>
        <sz val="14"/>
        <rFont val="標楷體"/>
        <family val="4"/>
        <charset val="136"/>
      </rPr>
      <t>東方蜂鷹〔蜂鷹〕</t>
    </r>
    <phoneticPr fontId="31" type="noConversion"/>
  </si>
  <si>
    <r>
      <rPr>
        <b/>
        <sz val="14"/>
        <rFont val="標楷體"/>
        <family val="4"/>
        <charset val="136"/>
      </rPr>
      <t>橫斑蜂鷹</t>
    </r>
    <phoneticPr fontId="9" type="noConversion"/>
  </si>
  <si>
    <r>
      <rPr>
        <b/>
        <sz val="14"/>
        <rFont val="標楷體"/>
        <family val="4"/>
        <charset val="136"/>
      </rPr>
      <t>菲律賓蜂鷹</t>
    </r>
    <phoneticPr fontId="9" type="noConversion"/>
  </si>
  <si>
    <r>
      <rPr>
        <b/>
        <sz val="14"/>
        <rFont val="標楷體"/>
        <family val="4"/>
        <charset val="136"/>
      </rPr>
      <t>燕尾鳶</t>
    </r>
  </si>
  <si>
    <r>
      <rPr>
        <b/>
        <sz val="14"/>
        <rFont val="標楷體"/>
        <family val="4"/>
        <charset val="136"/>
      </rPr>
      <t>方尾鳶</t>
    </r>
  </si>
  <si>
    <r>
      <rPr>
        <b/>
        <sz val="14"/>
        <rFont val="標楷體"/>
        <family val="4"/>
        <charset val="136"/>
      </rPr>
      <t>黑胸鉤嘴鳶</t>
    </r>
  </si>
  <si>
    <r>
      <rPr>
        <b/>
        <sz val="14"/>
        <rFont val="標楷體"/>
        <family val="4"/>
        <charset val="136"/>
      </rPr>
      <t>西非鵑隼</t>
    </r>
  </si>
  <si>
    <r>
      <rPr>
        <b/>
        <sz val="14"/>
        <rFont val="標楷體"/>
        <family val="4"/>
        <charset val="136"/>
      </rPr>
      <t>馬達加斯加鵑隼</t>
    </r>
    <phoneticPr fontId="31" type="noConversion"/>
  </si>
  <si>
    <r>
      <rPr>
        <b/>
        <sz val="14"/>
        <rFont val="標楷體"/>
        <family val="4"/>
        <charset val="136"/>
      </rPr>
      <t>褐冠鵑隼</t>
    </r>
  </si>
  <si>
    <r>
      <rPr>
        <b/>
        <sz val="14"/>
        <rFont val="標楷體"/>
        <family val="4"/>
        <charset val="136"/>
      </rPr>
      <t>鳳頭鵑隼</t>
    </r>
    <phoneticPr fontId="31" type="noConversion"/>
  </si>
  <si>
    <r>
      <rPr>
        <b/>
        <sz val="14"/>
        <rFont val="標楷體"/>
        <family val="4"/>
        <charset val="136"/>
      </rPr>
      <t>黑冠鵑隼</t>
    </r>
  </si>
  <si>
    <r>
      <rPr>
        <b/>
        <sz val="14"/>
        <rFont val="標楷體"/>
        <family val="4"/>
        <charset val="136"/>
      </rPr>
      <t>長尾鵟</t>
    </r>
  </si>
  <si>
    <r>
      <rPr>
        <b/>
        <sz val="14"/>
        <rFont val="標楷體"/>
        <family val="4"/>
        <charset val="136"/>
      </rPr>
      <t>黑長尾鵟</t>
    </r>
    <r>
      <rPr>
        <b/>
        <sz val="14"/>
        <rFont val="Times New Roman"/>
        <family val="1"/>
      </rPr>
      <t xml:space="preserve"> </t>
    </r>
  </si>
  <si>
    <r>
      <rPr>
        <b/>
        <sz val="14"/>
        <rFont val="標楷體"/>
        <family val="4"/>
        <charset val="136"/>
      </rPr>
      <t>頭巾兀鷲</t>
    </r>
  </si>
  <si>
    <r>
      <rPr>
        <b/>
        <sz val="14"/>
        <rFont val="標楷體"/>
        <family val="4"/>
        <charset val="136"/>
      </rPr>
      <t>白背兀鷲</t>
    </r>
  </si>
  <si>
    <r>
      <rPr>
        <b/>
        <sz val="14"/>
        <rFont val="標楷體"/>
        <family val="4"/>
        <charset val="136"/>
      </rPr>
      <t>白腰兀鷲</t>
    </r>
    <r>
      <rPr>
        <b/>
        <sz val="14"/>
        <rFont val="Times New Roman"/>
        <family val="1"/>
      </rPr>
      <t xml:space="preserve">  </t>
    </r>
  </si>
  <si>
    <r>
      <rPr>
        <b/>
        <sz val="14"/>
        <rFont val="標楷體"/>
        <family val="4"/>
        <charset val="136"/>
      </rPr>
      <t>長嘴兀鷲</t>
    </r>
    <r>
      <rPr>
        <b/>
        <sz val="14"/>
        <rFont val="Times New Roman"/>
        <family val="1"/>
      </rPr>
      <t xml:space="preserve">  </t>
    </r>
    <phoneticPr fontId="31" type="noConversion"/>
  </si>
  <si>
    <r>
      <rPr>
        <b/>
        <sz val="14"/>
        <rFont val="標楷體"/>
        <family val="4"/>
        <charset val="136"/>
      </rPr>
      <t>細嘴兀鷲</t>
    </r>
    <r>
      <rPr>
        <b/>
        <sz val="14"/>
        <rFont val="Times New Roman"/>
        <family val="1"/>
      </rPr>
      <t xml:space="preserve">  </t>
    </r>
  </si>
  <si>
    <r>
      <rPr>
        <b/>
        <sz val="14"/>
        <rFont val="標楷體"/>
        <family val="4"/>
        <charset val="136"/>
      </rPr>
      <t>黑白兀鷲</t>
    </r>
  </si>
  <si>
    <r>
      <rPr>
        <b/>
        <sz val="14"/>
        <rFont val="標楷體"/>
        <family val="4"/>
        <charset val="136"/>
      </rPr>
      <t>高山兀鷲</t>
    </r>
  </si>
  <si>
    <r>
      <rPr>
        <b/>
        <sz val="14"/>
        <rFont val="標楷體"/>
        <family val="4"/>
        <charset val="136"/>
      </rPr>
      <t>兀鷲</t>
    </r>
  </si>
  <si>
    <r>
      <rPr>
        <b/>
        <sz val="14"/>
        <rFont val="標楷體"/>
        <family val="4"/>
        <charset val="136"/>
      </rPr>
      <t>南非兀鷲</t>
    </r>
    <r>
      <rPr>
        <b/>
        <sz val="14"/>
        <rFont val="Times New Roman"/>
        <family val="1"/>
      </rPr>
      <t xml:space="preserve">  </t>
    </r>
  </si>
  <si>
    <r>
      <rPr>
        <b/>
        <sz val="14"/>
        <rFont val="標楷體"/>
        <family val="4"/>
        <charset val="136"/>
      </rPr>
      <t>黑兀鷲</t>
    </r>
  </si>
  <si>
    <r>
      <rPr>
        <b/>
        <sz val="14"/>
        <rFont val="標楷體"/>
        <family val="4"/>
        <charset val="136"/>
      </rPr>
      <t>白頭鷲</t>
    </r>
  </si>
  <si>
    <r>
      <rPr>
        <b/>
        <sz val="14"/>
        <rFont val="標楷體"/>
        <family val="4"/>
        <charset val="136"/>
      </rPr>
      <t>禿鷲</t>
    </r>
    <r>
      <rPr>
        <b/>
        <sz val="14"/>
        <rFont val="Times New Roman"/>
        <family val="1"/>
      </rPr>
      <t xml:space="preserve"> </t>
    </r>
  </si>
  <si>
    <r>
      <rPr>
        <b/>
        <sz val="14"/>
        <rFont val="標楷體"/>
        <family val="4"/>
        <charset val="136"/>
      </rPr>
      <t>縐臉兀鷲</t>
    </r>
    <r>
      <rPr>
        <b/>
        <sz val="14"/>
        <rFont val="Times New Roman"/>
        <family val="1"/>
      </rPr>
      <t xml:space="preserve">  </t>
    </r>
  </si>
  <si>
    <r>
      <rPr>
        <b/>
        <sz val="14"/>
        <rFont val="標楷體"/>
        <family val="4"/>
        <charset val="136"/>
      </rPr>
      <t>大冠鷲〔蛇鵰〕</t>
    </r>
    <phoneticPr fontId="31" type="noConversion"/>
  </si>
  <si>
    <r>
      <rPr>
        <b/>
        <sz val="14"/>
        <rFont val="標楷體"/>
        <family val="4"/>
        <charset val="136"/>
      </rPr>
      <t>尼科巴蛇鵰〔大尼科巴蛇鵰〕</t>
    </r>
    <phoneticPr fontId="31" type="noConversion"/>
  </si>
  <si>
    <r>
      <rPr>
        <b/>
        <sz val="14"/>
        <rFont val="標楷體"/>
        <family val="4"/>
        <charset val="136"/>
      </rPr>
      <t>山蛇鵰</t>
    </r>
    <r>
      <rPr>
        <b/>
        <sz val="14"/>
        <rFont val="Times New Roman"/>
        <family val="1"/>
      </rPr>
      <t xml:space="preserve"> </t>
    </r>
  </si>
  <si>
    <r>
      <rPr>
        <b/>
        <sz val="14"/>
        <rFont val="標楷體"/>
        <family val="4"/>
        <charset val="136"/>
      </rPr>
      <t>蘇拉威西蛇鵰</t>
    </r>
    <phoneticPr fontId="31" type="noConversion"/>
  </si>
  <si>
    <r>
      <rPr>
        <b/>
        <sz val="14"/>
        <rFont val="標楷體"/>
        <family val="4"/>
        <charset val="136"/>
      </rPr>
      <t>菲律賓蛇鵰</t>
    </r>
  </si>
  <si>
    <r>
      <rPr>
        <b/>
        <sz val="14"/>
        <rFont val="標楷體"/>
        <family val="4"/>
        <charset val="136"/>
      </rPr>
      <t>安達曼蛇鵰</t>
    </r>
    <r>
      <rPr>
        <b/>
        <sz val="14"/>
        <rFont val="Times New Roman"/>
        <family val="1"/>
      </rPr>
      <t xml:space="preserve"> </t>
    </r>
  </si>
  <si>
    <r>
      <rPr>
        <b/>
        <sz val="14"/>
        <rFont val="標楷體"/>
        <family val="4"/>
        <charset val="136"/>
      </rPr>
      <t>食猿鵰</t>
    </r>
    <r>
      <rPr>
        <b/>
        <sz val="14"/>
        <rFont val="Times New Roman"/>
        <family val="1"/>
      </rPr>
      <t xml:space="preserve">  </t>
    </r>
  </si>
  <si>
    <r>
      <rPr>
        <b/>
        <sz val="14"/>
        <rFont val="標楷體"/>
        <family val="4"/>
        <charset val="136"/>
      </rPr>
      <t>短趾鵰</t>
    </r>
  </si>
  <si>
    <r>
      <rPr>
        <b/>
        <sz val="14"/>
        <rFont val="標楷體"/>
        <family val="4"/>
        <charset val="136"/>
      </rPr>
      <t>波多氏短趾鵰</t>
    </r>
    <phoneticPr fontId="31" type="noConversion"/>
  </si>
  <si>
    <r>
      <rPr>
        <b/>
        <sz val="14"/>
        <rFont val="標楷體"/>
        <family val="4"/>
        <charset val="136"/>
      </rPr>
      <t>黑胸短趾鵰</t>
    </r>
    <phoneticPr fontId="31" type="noConversion"/>
  </si>
  <si>
    <r>
      <rPr>
        <b/>
        <sz val="14"/>
        <rFont val="標楷體"/>
        <family val="4"/>
        <charset val="136"/>
      </rPr>
      <t>棕短趾鵰</t>
    </r>
    <phoneticPr fontId="31" type="noConversion"/>
  </si>
  <si>
    <r>
      <rPr>
        <b/>
        <sz val="14"/>
        <rFont val="標楷體"/>
        <family val="4"/>
        <charset val="136"/>
      </rPr>
      <t>斑短趾鵰</t>
    </r>
  </si>
  <si>
    <r>
      <rPr>
        <b/>
        <sz val="14"/>
        <rFont val="標楷體"/>
        <family val="4"/>
        <charset val="136"/>
      </rPr>
      <t>小斑短趾鵰</t>
    </r>
  </si>
  <si>
    <r>
      <rPr>
        <b/>
        <sz val="14"/>
        <rFont val="標楷體"/>
        <family val="4"/>
        <charset val="136"/>
      </rPr>
      <t>剛果蛇鵰</t>
    </r>
  </si>
  <si>
    <r>
      <rPr>
        <b/>
        <sz val="14"/>
        <rFont val="標楷體"/>
        <family val="4"/>
        <charset val="136"/>
      </rPr>
      <t>短尾鵰</t>
    </r>
  </si>
  <si>
    <r>
      <rPr>
        <b/>
        <sz val="14"/>
        <rFont val="標楷體"/>
        <family val="4"/>
        <charset val="136"/>
      </rPr>
      <t>蝠鳶</t>
    </r>
  </si>
  <si>
    <r>
      <rPr>
        <b/>
        <sz val="14"/>
        <rFont val="標楷體"/>
        <family val="4"/>
        <charset val="136"/>
      </rPr>
      <t>新幾內亞角鵰</t>
    </r>
    <r>
      <rPr>
        <b/>
        <sz val="14"/>
        <rFont val="Times New Roman"/>
        <family val="1"/>
      </rPr>
      <t xml:space="preserve"> </t>
    </r>
  </si>
  <si>
    <r>
      <rPr>
        <b/>
        <sz val="14"/>
        <rFont val="標楷體"/>
        <family val="4"/>
        <charset val="136"/>
      </rPr>
      <t>冠鵰</t>
    </r>
    <r>
      <rPr>
        <b/>
        <sz val="14"/>
        <rFont val="Times New Roman"/>
        <family val="1"/>
      </rPr>
      <t xml:space="preserve"> </t>
    </r>
  </si>
  <si>
    <r>
      <rPr>
        <b/>
        <sz val="14"/>
        <rFont val="標楷體"/>
        <family val="4"/>
        <charset val="136"/>
      </rPr>
      <t>角鵰</t>
    </r>
    <phoneticPr fontId="31" type="noConversion"/>
  </si>
  <si>
    <r>
      <rPr>
        <b/>
        <sz val="14"/>
        <rFont val="標楷體"/>
        <family val="4"/>
        <charset val="136"/>
      </rPr>
      <t>冠鷹鵰</t>
    </r>
    <r>
      <rPr>
        <b/>
        <sz val="14"/>
        <rFont val="Times New Roman"/>
        <family val="1"/>
      </rPr>
      <t xml:space="preserve"> </t>
    </r>
    <phoneticPr fontId="9" type="noConversion"/>
  </si>
  <si>
    <r>
      <rPr>
        <b/>
        <sz val="14"/>
        <rFont val="標楷體"/>
        <family val="4"/>
        <charset val="136"/>
      </rPr>
      <t>鳳頭鷹鵰</t>
    </r>
  </si>
  <si>
    <r>
      <rPr>
        <b/>
        <sz val="14"/>
        <rFont val="標楷體"/>
        <family val="4"/>
        <charset val="136"/>
      </rPr>
      <t>弗羅勒斯鳳頭鷹鵰</t>
    </r>
    <phoneticPr fontId="9" type="noConversion"/>
  </si>
  <si>
    <r>
      <rPr>
        <b/>
        <sz val="14"/>
        <rFont val="標楷體"/>
        <family val="4"/>
        <charset val="136"/>
      </rPr>
      <t>熊鷹〔赫氏角鷹〕</t>
    </r>
    <phoneticPr fontId="31" type="noConversion"/>
  </si>
  <si>
    <r>
      <rPr>
        <b/>
        <sz val="14"/>
        <rFont val="標楷體"/>
        <family val="4"/>
        <charset val="136"/>
      </rPr>
      <t>萊氏角鷹</t>
    </r>
    <phoneticPr fontId="31" type="noConversion"/>
  </si>
  <si>
    <r>
      <rPr>
        <b/>
        <sz val="14"/>
        <rFont val="標楷體"/>
        <family val="4"/>
        <charset val="136"/>
      </rPr>
      <t>馬來鷹鵰</t>
    </r>
  </si>
  <si>
    <r>
      <rPr>
        <b/>
        <sz val="14"/>
        <rFont val="標楷體"/>
        <family val="4"/>
        <charset val="136"/>
      </rPr>
      <t>爪哇鷹鵰</t>
    </r>
    <r>
      <rPr>
        <b/>
        <sz val="14"/>
        <rFont val="Times New Roman"/>
        <family val="1"/>
      </rPr>
      <t xml:space="preserve"> </t>
    </r>
  </si>
  <si>
    <r>
      <rPr>
        <b/>
        <sz val="14"/>
        <rFont val="標楷體"/>
        <family val="4"/>
        <charset val="136"/>
      </rPr>
      <t>蘇拉威西鷹鵰</t>
    </r>
    <phoneticPr fontId="31" type="noConversion"/>
  </si>
  <si>
    <r>
      <rPr>
        <b/>
        <sz val="14"/>
        <rFont val="標楷體"/>
        <family val="4"/>
        <charset val="136"/>
      </rPr>
      <t>菲律賓鷹鵰</t>
    </r>
    <r>
      <rPr>
        <b/>
        <sz val="14"/>
        <rFont val="Times New Roman"/>
        <family val="1"/>
      </rPr>
      <t xml:space="preserve">  </t>
    </r>
  </si>
  <si>
    <r>
      <rPr>
        <b/>
        <sz val="14"/>
        <rFont val="標楷體"/>
        <family val="4"/>
        <charset val="136"/>
      </rPr>
      <t>平斯克氏鷹鵰</t>
    </r>
    <phoneticPr fontId="9" type="noConversion"/>
  </si>
  <si>
    <r>
      <rPr>
        <b/>
        <sz val="14"/>
        <rFont val="標楷體"/>
        <family val="4"/>
        <charset val="136"/>
      </rPr>
      <t>小鷹鵰</t>
    </r>
    <r>
      <rPr>
        <b/>
        <sz val="14"/>
        <rFont val="Times New Roman"/>
        <family val="1"/>
      </rPr>
      <t xml:space="preserve"> </t>
    </r>
  </si>
  <si>
    <r>
      <rPr>
        <b/>
        <sz val="14"/>
        <rFont val="標楷體"/>
        <family val="4"/>
        <charset val="136"/>
      </rPr>
      <t>黑鷹鵰</t>
    </r>
  </si>
  <si>
    <r>
      <rPr>
        <b/>
        <sz val="14"/>
        <rFont val="標楷體"/>
        <family val="4"/>
        <charset val="136"/>
      </rPr>
      <t>黑白鷹鵰</t>
    </r>
  </si>
  <si>
    <r>
      <rPr>
        <b/>
        <sz val="14"/>
        <rFont val="標楷體"/>
        <family val="4"/>
        <charset val="136"/>
      </rPr>
      <t>飾冠鷹鵰</t>
    </r>
  </si>
  <si>
    <r>
      <rPr>
        <b/>
        <sz val="14"/>
        <rFont val="標楷體"/>
        <family val="4"/>
        <charset val="136"/>
      </rPr>
      <t>黑栗鷹鵰</t>
    </r>
    <phoneticPr fontId="9" type="noConversion"/>
  </si>
  <si>
    <r>
      <rPr>
        <b/>
        <sz val="14"/>
        <rFont val="標楷體"/>
        <family val="4"/>
        <charset val="136"/>
      </rPr>
      <t>冕鷹鵰</t>
    </r>
  </si>
  <si>
    <r>
      <rPr>
        <b/>
        <sz val="14"/>
        <rFont val="標楷體"/>
        <family val="4"/>
        <charset val="136"/>
      </rPr>
      <t>棕腹隼鵰</t>
    </r>
  </si>
  <si>
    <r>
      <rPr>
        <b/>
        <sz val="14"/>
        <rFont val="標楷體"/>
        <family val="4"/>
        <charset val="136"/>
      </rPr>
      <t>猛鵰</t>
    </r>
  </si>
  <si>
    <r>
      <rPr>
        <b/>
        <sz val="14"/>
        <rFont val="標楷體"/>
        <family val="4"/>
        <charset val="136"/>
      </rPr>
      <t>長冠鵰</t>
    </r>
  </si>
  <si>
    <r>
      <rPr>
        <b/>
        <sz val="14"/>
        <rFont val="標楷體"/>
        <family val="4"/>
        <charset val="136"/>
      </rPr>
      <t>林鵰</t>
    </r>
    <phoneticPr fontId="9" type="noConversion"/>
  </si>
  <si>
    <r>
      <rPr>
        <b/>
        <sz val="14"/>
        <rFont val="標楷體"/>
        <family val="4"/>
        <charset val="136"/>
      </rPr>
      <t>小烏鵰</t>
    </r>
  </si>
  <si>
    <r>
      <rPr>
        <b/>
        <sz val="14"/>
        <rFont val="標楷體"/>
        <family val="4"/>
        <charset val="136"/>
      </rPr>
      <t>印度烏鵰</t>
    </r>
    <phoneticPr fontId="9" type="noConversion"/>
  </si>
  <si>
    <r>
      <rPr>
        <b/>
        <sz val="14"/>
        <rFont val="標楷體"/>
        <family val="4"/>
        <charset val="136"/>
      </rPr>
      <t>花鵰〔大烏鵰〕</t>
    </r>
    <r>
      <rPr>
        <b/>
        <sz val="14"/>
        <rFont val="Times New Roman"/>
        <family val="1"/>
      </rPr>
      <t xml:space="preserve"> </t>
    </r>
  </si>
  <si>
    <r>
      <rPr>
        <b/>
        <sz val="14"/>
        <rFont val="標楷體"/>
        <family val="4"/>
        <charset val="136"/>
      </rPr>
      <t>細嘴鵰</t>
    </r>
  </si>
  <si>
    <t>靴鵰</t>
    <phoneticPr fontId="9" type="noConversion"/>
  </si>
  <si>
    <r>
      <rPr>
        <b/>
        <sz val="14"/>
        <rFont val="標楷體"/>
        <family val="4"/>
        <charset val="136"/>
      </rPr>
      <t>小鵰</t>
    </r>
  </si>
  <si>
    <r>
      <rPr>
        <b/>
        <sz val="14"/>
        <rFont val="標楷體"/>
        <family val="4"/>
        <charset val="136"/>
      </rPr>
      <t>新幾內亞小鵰</t>
    </r>
    <phoneticPr fontId="9" type="noConversion"/>
  </si>
  <si>
    <r>
      <rPr>
        <b/>
        <sz val="14"/>
        <rFont val="標楷體"/>
        <family val="4"/>
        <charset val="136"/>
      </rPr>
      <t>艾氏鵰</t>
    </r>
  </si>
  <si>
    <r>
      <rPr>
        <b/>
        <sz val="14"/>
        <rFont val="標楷體"/>
        <family val="4"/>
        <charset val="136"/>
      </rPr>
      <t>草原鵰</t>
    </r>
  </si>
  <si>
    <r>
      <rPr>
        <b/>
        <sz val="14"/>
        <rFont val="標楷體"/>
        <family val="4"/>
        <charset val="136"/>
      </rPr>
      <t>歐亞草原鵰</t>
    </r>
  </si>
  <si>
    <r>
      <rPr>
        <b/>
        <sz val="14"/>
        <rFont val="標楷體"/>
        <family val="4"/>
        <charset val="136"/>
      </rPr>
      <t>亞德氏鵰</t>
    </r>
    <r>
      <rPr>
        <b/>
        <sz val="14"/>
        <rFont val="Times New Roman"/>
        <family val="1"/>
      </rPr>
      <t xml:space="preserve"> </t>
    </r>
  </si>
  <si>
    <r>
      <rPr>
        <b/>
        <sz val="14"/>
        <rFont val="標楷體"/>
        <family val="4"/>
        <charset val="136"/>
      </rPr>
      <t>白肩鵰</t>
    </r>
    <r>
      <rPr>
        <b/>
        <sz val="14"/>
        <rFont val="Times New Roman"/>
        <family val="1"/>
      </rPr>
      <t xml:space="preserve"> </t>
    </r>
  </si>
  <si>
    <r>
      <rPr>
        <b/>
        <sz val="14"/>
        <rFont val="標楷體"/>
        <family val="4"/>
        <charset val="136"/>
      </rPr>
      <t>格尼氏鵰</t>
    </r>
    <phoneticPr fontId="31" type="noConversion"/>
  </si>
  <si>
    <r>
      <rPr>
        <b/>
        <sz val="14"/>
        <rFont val="標楷體"/>
        <family val="4"/>
        <charset val="136"/>
      </rPr>
      <t>金鵰</t>
    </r>
  </si>
  <si>
    <r>
      <rPr>
        <b/>
        <sz val="14"/>
        <rFont val="標楷體"/>
        <family val="4"/>
        <charset val="136"/>
      </rPr>
      <t>楔尾鵰</t>
    </r>
  </si>
  <si>
    <r>
      <rPr>
        <b/>
        <sz val="14"/>
        <rFont val="標楷體"/>
        <family val="4"/>
        <charset val="136"/>
      </rPr>
      <t>黑鵰</t>
    </r>
  </si>
  <si>
    <r>
      <rPr>
        <b/>
        <sz val="14"/>
        <rFont val="標楷體"/>
        <family val="4"/>
        <charset val="136"/>
      </rPr>
      <t>叫鷹鵰〔卡辛氏鷹鵰〕</t>
    </r>
    <phoneticPr fontId="31" type="noConversion"/>
  </si>
  <si>
    <r>
      <rPr>
        <b/>
        <sz val="14"/>
        <rFont val="標楷體"/>
        <family val="4"/>
        <charset val="136"/>
      </rPr>
      <t>白腹鵰</t>
    </r>
  </si>
  <si>
    <r>
      <rPr>
        <b/>
        <sz val="14"/>
        <rFont val="標楷體"/>
        <family val="4"/>
        <charset val="136"/>
      </rPr>
      <t>非洲鷹鵰</t>
    </r>
    <phoneticPr fontId="31" type="noConversion"/>
  </si>
  <si>
    <r>
      <rPr>
        <b/>
        <sz val="14"/>
        <rFont val="標楷體"/>
        <family val="4"/>
        <charset val="136"/>
      </rPr>
      <t>雙齒鷹</t>
    </r>
  </si>
  <si>
    <r>
      <rPr>
        <b/>
        <sz val="14"/>
        <rFont val="標楷體"/>
        <family val="4"/>
        <charset val="136"/>
      </rPr>
      <t>棕腿齒鷹</t>
    </r>
  </si>
  <si>
    <r>
      <rPr>
        <b/>
        <sz val="14"/>
        <rFont val="標楷體"/>
        <family val="4"/>
        <charset val="136"/>
      </rPr>
      <t>蜥鵟</t>
    </r>
  </si>
  <si>
    <r>
      <rPr>
        <b/>
        <sz val="14"/>
        <rFont val="標楷體"/>
        <family val="4"/>
        <charset val="136"/>
      </rPr>
      <t>紅臉歌鷹</t>
    </r>
    <phoneticPr fontId="31" type="noConversion"/>
  </si>
  <si>
    <r>
      <rPr>
        <b/>
        <sz val="14"/>
        <rFont val="標楷體"/>
        <family val="4"/>
        <charset val="136"/>
      </rPr>
      <t>暗灰紅臉歌鷹</t>
    </r>
    <phoneticPr fontId="31" type="noConversion"/>
  </si>
  <si>
    <r>
      <rPr>
        <b/>
        <sz val="14"/>
        <rFont val="標楷體"/>
        <family val="4"/>
        <charset val="136"/>
      </rPr>
      <t>歌鷹</t>
    </r>
  </si>
  <si>
    <r>
      <rPr>
        <b/>
        <sz val="14"/>
        <rFont val="標楷體"/>
        <family val="4"/>
        <charset val="136"/>
      </rPr>
      <t>淡色歌鷹</t>
    </r>
  </si>
  <si>
    <r>
      <rPr>
        <b/>
        <sz val="14"/>
        <rFont val="標楷體"/>
        <family val="4"/>
        <charset val="136"/>
      </rPr>
      <t>非洲長尾鷹</t>
    </r>
    <phoneticPr fontId="26" type="noConversion"/>
  </si>
  <si>
    <r>
      <rPr>
        <b/>
        <sz val="14"/>
        <rFont val="標楷體"/>
        <family val="4"/>
        <charset val="136"/>
      </rPr>
      <t>栗肩鷹</t>
    </r>
    <phoneticPr fontId="31" type="noConversion"/>
  </si>
  <si>
    <r>
      <rPr>
        <b/>
        <sz val="14"/>
        <rFont val="標楷體"/>
        <family val="4"/>
        <charset val="136"/>
      </rPr>
      <t>赤鷹</t>
    </r>
    <r>
      <rPr>
        <b/>
        <sz val="14"/>
        <rFont val="Times New Roman"/>
        <family val="1"/>
      </rPr>
      <t xml:space="preserve"> </t>
    </r>
  </si>
  <si>
    <r>
      <rPr>
        <b/>
        <sz val="14"/>
        <rFont val="標楷體"/>
        <family val="4"/>
        <charset val="136"/>
      </rPr>
      <t>巨赤鷹</t>
    </r>
  </si>
  <si>
    <r>
      <rPr>
        <b/>
        <sz val="14"/>
        <rFont val="標楷體"/>
        <family val="4"/>
        <charset val="136"/>
      </rPr>
      <t>侏鷹</t>
    </r>
  </si>
  <si>
    <r>
      <rPr>
        <b/>
        <sz val="14"/>
        <rFont val="標楷體"/>
        <family val="4"/>
        <charset val="136"/>
      </rPr>
      <t>半領鷹</t>
    </r>
    <r>
      <rPr>
        <b/>
        <sz val="14"/>
        <rFont val="Times New Roman"/>
        <family val="1"/>
      </rPr>
      <t xml:space="preserve"> </t>
    </r>
  </si>
  <si>
    <r>
      <rPr>
        <b/>
        <sz val="14"/>
        <rFont val="標楷體"/>
        <family val="4"/>
        <charset val="136"/>
      </rPr>
      <t>鳳頭蒼鷹〔鳳頭鷹〕</t>
    </r>
    <phoneticPr fontId="31" type="noConversion"/>
  </si>
  <si>
    <r>
      <rPr>
        <b/>
        <sz val="14"/>
        <rFont val="標楷體"/>
        <family val="4"/>
        <charset val="136"/>
      </rPr>
      <t>灰頭鳳頭鷹</t>
    </r>
  </si>
  <si>
    <r>
      <rPr>
        <b/>
        <sz val="14"/>
        <rFont val="標楷體"/>
        <family val="4"/>
        <charset val="136"/>
      </rPr>
      <t>灰腹鷹</t>
    </r>
    <r>
      <rPr>
        <b/>
        <sz val="14"/>
        <rFont val="Times New Roman"/>
        <family val="1"/>
      </rPr>
      <t xml:space="preserve"> </t>
    </r>
  </si>
  <si>
    <r>
      <rPr>
        <b/>
        <sz val="14"/>
        <rFont val="標楷體"/>
        <family val="4"/>
        <charset val="136"/>
      </rPr>
      <t>紅胸鷹</t>
    </r>
  </si>
  <si>
    <r>
      <rPr>
        <b/>
        <sz val="14"/>
        <rFont val="標楷體"/>
        <family val="4"/>
        <charset val="136"/>
      </rPr>
      <t>非洲鷹</t>
    </r>
    <phoneticPr fontId="26" type="noConversion"/>
  </si>
  <si>
    <r>
      <rPr>
        <b/>
        <sz val="14"/>
        <rFont val="標楷體"/>
        <family val="4"/>
        <charset val="136"/>
      </rPr>
      <t>栗脇雀鷹</t>
    </r>
    <phoneticPr fontId="31" type="noConversion"/>
  </si>
  <si>
    <r>
      <rPr>
        <b/>
        <sz val="14"/>
        <rFont val="標楷體"/>
        <family val="4"/>
        <charset val="136"/>
      </rPr>
      <t>褐耳雀鷹</t>
    </r>
  </si>
  <si>
    <r>
      <rPr>
        <b/>
        <sz val="14"/>
        <rFont val="標楷體"/>
        <family val="4"/>
        <charset val="136"/>
      </rPr>
      <t>尼科巴雀鷹</t>
    </r>
    <phoneticPr fontId="31" type="noConversion"/>
  </si>
  <si>
    <r>
      <rPr>
        <b/>
        <sz val="14"/>
        <rFont val="標楷體"/>
        <family val="4"/>
        <charset val="136"/>
      </rPr>
      <t>東方雀鷹</t>
    </r>
  </si>
  <si>
    <r>
      <rPr>
        <b/>
        <sz val="14"/>
        <rFont val="標楷體"/>
        <family val="4"/>
        <charset val="136"/>
      </rPr>
      <t>赤腹鷹</t>
    </r>
  </si>
  <si>
    <r>
      <rPr>
        <b/>
        <sz val="14"/>
        <rFont val="標楷體"/>
        <family val="4"/>
        <charset val="136"/>
      </rPr>
      <t>馬達加斯加鷹</t>
    </r>
    <phoneticPr fontId="31" type="noConversion"/>
  </si>
  <si>
    <r>
      <rPr>
        <b/>
        <sz val="14"/>
        <rFont val="標楷體"/>
        <family val="4"/>
        <charset val="136"/>
      </rPr>
      <t>點尾鷹</t>
    </r>
  </si>
  <si>
    <r>
      <rPr>
        <b/>
        <sz val="14"/>
        <rFont val="標楷體"/>
        <family val="4"/>
        <charset val="136"/>
      </rPr>
      <t>灰鷹</t>
    </r>
  </si>
  <si>
    <r>
      <rPr>
        <b/>
        <sz val="14"/>
        <rFont val="標楷體"/>
        <family val="4"/>
        <charset val="136"/>
      </rPr>
      <t>雜色鷹</t>
    </r>
    <phoneticPr fontId="9" type="noConversion"/>
  </si>
  <si>
    <r>
      <rPr>
        <b/>
        <sz val="14"/>
        <rFont val="標楷體"/>
        <family val="4"/>
        <charset val="136"/>
      </rPr>
      <t>褐鷹</t>
    </r>
  </si>
  <si>
    <r>
      <rPr>
        <b/>
        <sz val="14"/>
        <rFont val="標楷體"/>
        <family val="4"/>
        <charset val="136"/>
      </rPr>
      <t>黑背鷹</t>
    </r>
  </si>
  <si>
    <r>
      <rPr>
        <b/>
        <sz val="14"/>
        <rFont val="標楷體"/>
        <family val="4"/>
        <charset val="136"/>
      </rPr>
      <t>鵲色鷹</t>
    </r>
    <phoneticPr fontId="9" type="noConversion"/>
  </si>
  <si>
    <r>
      <rPr>
        <b/>
        <sz val="14"/>
        <rFont val="標楷體"/>
        <family val="4"/>
        <charset val="136"/>
      </rPr>
      <t>白腹鷹</t>
    </r>
  </si>
  <si>
    <r>
      <rPr>
        <b/>
        <sz val="14"/>
        <rFont val="標楷體"/>
        <family val="4"/>
        <charset val="136"/>
      </rPr>
      <t>棕頸鷹</t>
    </r>
  </si>
  <si>
    <r>
      <rPr>
        <b/>
        <sz val="14"/>
        <rFont val="標楷體"/>
        <family val="4"/>
        <charset val="136"/>
      </rPr>
      <t>摩鹿加雀鷹</t>
    </r>
    <phoneticPr fontId="31" type="noConversion"/>
  </si>
  <si>
    <r>
      <rPr>
        <b/>
        <sz val="14"/>
        <rFont val="標楷體"/>
        <family val="4"/>
        <charset val="136"/>
      </rPr>
      <t>藍灰雀鷹</t>
    </r>
    <r>
      <rPr>
        <b/>
        <sz val="14"/>
        <rFont val="Times New Roman"/>
        <family val="1"/>
      </rPr>
      <t xml:space="preserve">  </t>
    </r>
  </si>
  <si>
    <r>
      <rPr>
        <b/>
        <sz val="14"/>
        <rFont val="標楷體"/>
        <family val="4"/>
        <charset val="136"/>
      </rPr>
      <t>擬雀鷹</t>
    </r>
    <r>
      <rPr>
        <b/>
        <sz val="14"/>
        <rFont val="Times New Roman"/>
        <family val="1"/>
      </rPr>
      <t xml:space="preserve"> </t>
    </r>
    <phoneticPr fontId="31" type="noConversion"/>
  </si>
  <si>
    <r>
      <rPr>
        <b/>
        <sz val="14"/>
        <rFont val="標楷體"/>
        <family val="4"/>
        <charset val="136"/>
      </rPr>
      <t>蒼頭鷹</t>
    </r>
  </si>
  <si>
    <r>
      <rPr>
        <b/>
        <sz val="14"/>
        <rFont val="標楷體"/>
        <family val="4"/>
        <charset val="136"/>
      </rPr>
      <t>灰頭鷹</t>
    </r>
  </si>
  <si>
    <r>
      <rPr>
        <b/>
        <sz val="14"/>
        <rFont val="標楷體"/>
        <family val="4"/>
        <charset val="136"/>
      </rPr>
      <t>紅腳雀鷹</t>
    </r>
    <phoneticPr fontId="31" type="noConversion"/>
  </si>
  <si>
    <r>
      <rPr>
        <b/>
        <sz val="14"/>
        <rFont val="標楷體"/>
        <family val="4"/>
        <charset val="136"/>
      </rPr>
      <t>小雀鷹</t>
    </r>
  </si>
  <si>
    <r>
      <rPr>
        <b/>
        <sz val="14"/>
        <rFont val="標楷體"/>
        <family val="4"/>
        <charset val="136"/>
      </rPr>
      <t>日本松雀鷹</t>
    </r>
  </si>
  <si>
    <r>
      <rPr>
        <b/>
        <sz val="14"/>
        <rFont val="標楷體"/>
        <family val="4"/>
        <charset val="136"/>
      </rPr>
      <t>松雀鷹</t>
    </r>
  </si>
  <si>
    <r>
      <rPr>
        <b/>
        <sz val="14"/>
        <rFont val="標楷體"/>
        <family val="4"/>
        <charset val="136"/>
      </rPr>
      <t>侏雀鷹</t>
    </r>
    <r>
      <rPr>
        <b/>
        <sz val="14"/>
        <rFont val="Times New Roman"/>
        <family val="1"/>
      </rPr>
      <t xml:space="preserve"> </t>
    </r>
  </si>
  <si>
    <r>
      <rPr>
        <b/>
        <sz val="14"/>
        <rFont val="標楷體"/>
        <family val="4"/>
        <charset val="136"/>
      </rPr>
      <t>褐領雀鷹</t>
    </r>
    <phoneticPr fontId="31" type="noConversion"/>
  </si>
  <si>
    <r>
      <rPr>
        <b/>
        <sz val="14"/>
        <rFont val="標楷體"/>
        <family val="4"/>
        <charset val="136"/>
      </rPr>
      <t>領雀鷹</t>
    </r>
  </si>
  <si>
    <r>
      <rPr>
        <b/>
        <sz val="14"/>
        <rFont val="標楷體"/>
        <family val="4"/>
        <charset val="136"/>
      </rPr>
      <t>短尾雀鷹</t>
    </r>
    <r>
      <rPr>
        <b/>
        <sz val="14"/>
        <rFont val="Times New Roman"/>
        <family val="1"/>
      </rPr>
      <t xml:space="preserve"> </t>
    </r>
  </si>
  <si>
    <r>
      <rPr>
        <b/>
        <sz val="14"/>
        <rFont val="標楷體"/>
        <family val="4"/>
        <charset val="136"/>
      </rPr>
      <t>葡萄胸雀鷹</t>
    </r>
  </si>
  <si>
    <r>
      <rPr>
        <b/>
        <sz val="14"/>
        <rFont val="標楷體"/>
        <family val="4"/>
        <charset val="136"/>
      </rPr>
      <t>馬達加斯加雀鷹</t>
    </r>
    <phoneticPr fontId="31" type="noConversion"/>
  </si>
  <si>
    <r>
      <rPr>
        <b/>
        <sz val="14"/>
        <rFont val="標楷體"/>
        <family val="4"/>
        <charset val="136"/>
      </rPr>
      <t>南非雀鷹</t>
    </r>
  </si>
  <si>
    <r>
      <rPr>
        <b/>
        <sz val="14"/>
        <rFont val="標楷體"/>
        <family val="4"/>
        <charset val="136"/>
      </rPr>
      <t>北雀鷹〔雀鷹〕</t>
    </r>
    <phoneticPr fontId="31" type="noConversion"/>
  </si>
  <si>
    <r>
      <rPr>
        <b/>
        <sz val="14"/>
        <rFont val="標楷體"/>
        <family val="4"/>
        <charset val="136"/>
      </rPr>
      <t>棕胸雀鷹</t>
    </r>
  </si>
  <si>
    <r>
      <rPr>
        <b/>
        <sz val="14"/>
        <rFont val="標楷體"/>
        <family val="4"/>
        <charset val="136"/>
      </rPr>
      <t>條紋鷹</t>
    </r>
  </si>
  <si>
    <r>
      <rPr>
        <b/>
        <sz val="14"/>
        <rFont val="標楷體"/>
        <family val="4"/>
        <charset val="136"/>
      </rPr>
      <t>白胸鷹</t>
    </r>
    <phoneticPr fontId="31" type="noConversion"/>
  </si>
  <si>
    <r>
      <rPr>
        <b/>
        <sz val="14"/>
        <rFont val="標楷體"/>
        <family val="4"/>
        <charset val="136"/>
      </rPr>
      <t>淡胸鷹</t>
    </r>
    <phoneticPr fontId="31" type="noConversion"/>
  </si>
  <si>
    <r>
      <rPr>
        <b/>
        <sz val="14"/>
        <rFont val="標楷體"/>
        <family val="4"/>
        <charset val="136"/>
      </rPr>
      <t>褐腿鷹</t>
    </r>
    <phoneticPr fontId="31" type="noConversion"/>
  </si>
  <si>
    <r>
      <rPr>
        <b/>
        <sz val="14"/>
        <rFont val="標楷體"/>
        <family val="4"/>
        <charset val="136"/>
      </rPr>
      <t>雞鷹</t>
    </r>
    <phoneticPr fontId="9" type="noConversion"/>
  </si>
  <si>
    <r>
      <rPr>
        <b/>
        <sz val="14"/>
        <rFont val="標楷體"/>
        <family val="4"/>
        <charset val="136"/>
      </rPr>
      <t>古巴鷹</t>
    </r>
    <r>
      <rPr>
        <b/>
        <sz val="14"/>
        <rFont val="Times New Roman"/>
        <family val="1"/>
      </rPr>
      <t xml:space="preserve"> </t>
    </r>
  </si>
  <si>
    <r>
      <rPr>
        <b/>
        <sz val="14"/>
        <rFont val="標楷體"/>
        <family val="4"/>
        <charset val="136"/>
      </rPr>
      <t>雙色鷹</t>
    </r>
  </si>
  <si>
    <r>
      <rPr>
        <b/>
        <sz val="14"/>
        <rFont val="標楷體"/>
        <family val="4"/>
        <charset val="136"/>
      </rPr>
      <t>智利鷹</t>
    </r>
    <phoneticPr fontId="9" type="noConversion"/>
  </si>
  <si>
    <r>
      <rPr>
        <b/>
        <sz val="14"/>
        <rFont val="標楷體"/>
        <family val="4"/>
        <charset val="136"/>
      </rPr>
      <t>黑白雀鷹</t>
    </r>
  </si>
  <si>
    <r>
      <rPr>
        <b/>
        <sz val="14"/>
        <rFont val="標楷體"/>
        <family val="4"/>
        <charset val="136"/>
      </rPr>
      <t>亨斯特氏鷹</t>
    </r>
    <phoneticPr fontId="31" type="noConversion"/>
  </si>
  <si>
    <r>
      <rPr>
        <b/>
        <sz val="14"/>
        <rFont val="標楷體"/>
        <family val="4"/>
        <charset val="136"/>
      </rPr>
      <t>蒼鷹</t>
    </r>
  </si>
  <si>
    <r>
      <rPr>
        <b/>
        <sz val="14"/>
        <rFont val="標楷體"/>
        <family val="4"/>
        <charset val="136"/>
      </rPr>
      <t>白頰雀鷹</t>
    </r>
  </si>
  <si>
    <r>
      <rPr>
        <b/>
        <sz val="14"/>
        <rFont val="標楷體"/>
        <family val="4"/>
        <charset val="136"/>
      </rPr>
      <t>西方澤鵟〔白頭鷂，西方澤鷂〕</t>
    </r>
    <phoneticPr fontId="9" type="noConversion"/>
  </si>
  <si>
    <r>
      <rPr>
        <b/>
        <sz val="14"/>
        <rFont val="標楷體"/>
        <family val="4"/>
        <charset val="136"/>
      </rPr>
      <t>東方澤鵟〔白腹鷂，東方澤鷂〕</t>
    </r>
    <phoneticPr fontId="9" type="noConversion"/>
  </si>
  <si>
    <r>
      <rPr>
        <b/>
        <sz val="14"/>
        <rFont val="標楷體"/>
        <family val="4"/>
        <charset val="136"/>
      </rPr>
      <t>巴布亞鷂</t>
    </r>
    <phoneticPr fontId="9" type="noConversion"/>
  </si>
  <si>
    <r>
      <rPr>
        <b/>
        <sz val="14"/>
        <rFont val="標楷體"/>
        <family val="4"/>
        <charset val="136"/>
      </rPr>
      <t>沼澤鷂</t>
    </r>
    <phoneticPr fontId="31" type="noConversion"/>
  </si>
  <si>
    <r>
      <rPr>
        <b/>
        <sz val="14"/>
        <rFont val="標楷體"/>
        <family val="4"/>
        <charset val="136"/>
      </rPr>
      <t>非洲鷂</t>
    </r>
    <phoneticPr fontId="31" type="noConversion"/>
  </si>
  <si>
    <r>
      <rPr>
        <b/>
        <sz val="14"/>
        <rFont val="標楷體"/>
        <family val="4"/>
        <charset val="136"/>
      </rPr>
      <t>留尼旺鷂</t>
    </r>
    <r>
      <rPr>
        <b/>
        <sz val="14"/>
        <rFont val="Times New Roman"/>
        <family val="1"/>
      </rPr>
      <t xml:space="preserve">  </t>
    </r>
  </si>
  <si>
    <r>
      <rPr>
        <b/>
        <sz val="14"/>
        <rFont val="標楷體"/>
        <family val="4"/>
        <charset val="136"/>
      </rPr>
      <t>馬達加斯加鷂</t>
    </r>
    <r>
      <rPr>
        <b/>
        <sz val="14"/>
        <rFont val="Times New Roman"/>
        <family val="1"/>
      </rPr>
      <t xml:space="preserve">  </t>
    </r>
  </si>
  <si>
    <r>
      <rPr>
        <b/>
        <sz val="14"/>
        <rFont val="標楷體"/>
        <family val="4"/>
        <charset val="136"/>
      </rPr>
      <t>長翅鷂</t>
    </r>
  </si>
  <si>
    <r>
      <rPr>
        <b/>
        <sz val="14"/>
        <rFont val="標楷體"/>
        <family val="4"/>
        <charset val="136"/>
      </rPr>
      <t>斑點鷂</t>
    </r>
  </si>
  <si>
    <r>
      <rPr>
        <b/>
        <sz val="14"/>
        <rFont val="標楷體"/>
        <family val="4"/>
        <charset val="136"/>
      </rPr>
      <t>黑鷂</t>
    </r>
    <r>
      <rPr>
        <b/>
        <sz val="14"/>
        <rFont val="Times New Roman"/>
        <family val="1"/>
      </rPr>
      <t xml:space="preserve">  </t>
    </r>
  </si>
  <si>
    <r>
      <rPr>
        <b/>
        <sz val="14"/>
        <rFont val="標楷體"/>
        <family val="4"/>
        <charset val="136"/>
      </rPr>
      <t>北方澤鵟</t>
    </r>
    <phoneticPr fontId="26" type="noConversion"/>
  </si>
  <si>
    <r>
      <rPr>
        <b/>
        <sz val="14"/>
        <rFont val="標楷體"/>
        <family val="4"/>
        <charset val="136"/>
      </rPr>
      <t>灰鷂</t>
    </r>
  </si>
  <si>
    <r>
      <rPr>
        <b/>
        <sz val="14"/>
        <rFont val="標楷體"/>
        <family val="4"/>
        <charset val="136"/>
      </rPr>
      <t>草原鷂</t>
    </r>
  </si>
  <si>
    <r>
      <rPr>
        <b/>
        <sz val="14"/>
        <rFont val="標楷體"/>
        <family val="4"/>
        <charset val="136"/>
      </rPr>
      <t>花澤鵟〔鵲鷂〕</t>
    </r>
    <phoneticPr fontId="31" type="noConversion"/>
  </si>
  <si>
    <r>
      <rPr>
        <b/>
        <sz val="14"/>
        <rFont val="標楷體"/>
        <family val="4"/>
        <charset val="136"/>
      </rPr>
      <t>烏灰鷂</t>
    </r>
  </si>
  <si>
    <r>
      <rPr>
        <b/>
        <sz val="14"/>
        <rFont val="標楷體"/>
        <family val="4"/>
        <charset val="136"/>
      </rPr>
      <t>紅鳶</t>
    </r>
    <r>
      <rPr>
        <b/>
        <sz val="14"/>
        <rFont val="Times New Roman"/>
        <family val="1"/>
      </rPr>
      <t xml:space="preserve"> </t>
    </r>
  </si>
  <si>
    <r>
      <rPr>
        <b/>
        <sz val="14"/>
        <rFont val="標楷體"/>
        <family val="4"/>
        <charset val="136"/>
      </rPr>
      <t>黑鳶</t>
    </r>
  </si>
  <si>
    <r>
      <rPr>
        <b/>
        <sz val="14"/>
        <rFont val="標楷體"/>
        <family val="4"/>
        <charset val="136"/>
      </rPr>
      <t>黃嘴黑鳶</t>
    </r>
    <phoneticPr fontId="9" type="noConversion"/>
  </si>
  <si>
    <r>
      <rPr>
        <b/>
        <sz val="14"/>
        <rFont val="標楷體"/>
        <family val="4"/>
        <charset val="136"/>
      </rPr>
      <t>嘯栗鳶</t>
    </r>
  </si>
  <si>
    <r>
      <rPr>
        <b/>
        <sz val="14"/>
        <rFont val="標楷體"/>
        <family val="4"/>
        <charset val="136"/>
      </rPr>
      <t>栗鳶</t>
    </r>
  </si>
  <si>
    <r>
      <rPr>
        <b/>
        <sz val="14"/>
        <rFont val="標楷體"/>
        <family val="4"/>
        <charset val="136"/>
      </rPr>
      <t>白腹海鵰</t>
    </r>
    <phoneticPr fontId="31" type="noConversion"/>
  </si>
  <si>
    <t>灰澤鵟〔白尾鷂〕</t>
    <phoneticPr fontId="31" type="noConversion"/>
  </si>
  <si>
    <r>
      <rPr>
        <b/>
        <sz val="14"/>
        <rFont val="標楷體"/>
        <family val="4"/>
        <charset val="136"/>
      </rPr>
      <t>所羅門海鵰</t>
    </r>
    <r>
      <rPr>
        <b/>
        <sz val="14"/>
        <rFont val="Times New Roman"/>
        <family val="1"/>
      </rPr>
      <t xml:space="preserve"> </t>
    </r>
  </si>
  <si>
    <r>
      <rPr>
        <b/>
        <sz val="14"/>
        <rFont val="標楷體"/>
        <family val="4"/>
        <charset val="136"/>
      </rPr>
      <t>吼海鵰</t>
    </r>
  </si>
  <si>
    <r>
      <rPr>
        <b/>
        <sz val="14"/>
        <rFont val="標楷體"/>
        <family val="4"/>
        <charset val="136"/>
      </rPr>
      <t>馬達加斯加海鵰</t>
    </r>
    <r>
      <rPr>
        <b/>
        <sz val="14"/>
        <rFont val="Times New Roman"/>
        <family val="1"/>
      </rPr>
      <t xml:space="preserve"> </t>
    </r>
  </si>
  <si>
    <r>
      <rPr>
        <b/>
        <sz val="14"/>
        <rFont val="標楷體"/>
        <family val="4"/>
        <charset val="136"/>
      </rPr>
      <t>玉帶海鵰</t>
    </r>
    <r>
      <rPr>
        <b/>
        <sz val="14"/>
        <rFont val="Times New Roman"/>
        <family val="1"/>
      </rPr>
      <t xml:space="preserve"> </t>
    </r>
  </si>
  <si>
    <r>
      <rPr>
        <b/>
        <sz val="14"/>
        <rFont val="標楷體"/>
        <family val="4"/>
        <charset val="136"/>
      </rPr>
      <t>白尾海鵰</t>
    </r>
    <r>
      <rPr>
        <b/>
        <sz val="14"/>
        <rFont val="Times New Roman"/>
        <family val="1"/>
      </rPr>
      <t xml:space="preserve"> </t>
    </r>
  </si>
  <si>
    <r>
      <rPr>
        <b/>
        <sz val="14"/>
        <rFont val="標楷體"/>
        <family val="4"/>
        <charset val="136"/>
      </rPr>
      <t>白頭海鵰</t>
    </r>
  </si>
  <si>
    <r>
      <rPr>
        <b/>
        <sz val="14"/>
        <rFont val="標楷體"/>
        <family val="4"/>
        <charset val="136"/>
      </rPr>
      <t>虎頭海鵰</t>
    </r>
    <r>
      <rPr>
        <b/>
        <sz val="14"/>
        <rFont val="Times New Roman"/>
        <family val="1"/>
      </rPr>
      <t xml:space="preserve"> </t>
    </r>
  </si>
  <si>
    <r>
      <rPr>
        <b/>
        <sz val="14"/>
        <rFont val="標楷體"/>
        <family val="4"/>
        <charset val="136"/>
      </rPr>
      <t>小漁鵰</t>
    </r>
  </si>
  <si>
    <r>
      <rPr>
        <b/>
        <sz val="14"/>
        <rFont val="標楷體"/>
        <family val="4"/>
        <charset val="136"/>
      </rPr>
      <t>灰頭漁鵰</t>
    </r>
  </si>
  <si>
    <r>
      <rPr>
        <b/>
        <sz val="14"/>
        <rFont val="標楷體"/>
        <family val="4"/>
        <charset val="136"/>
      </rPr>
      <t>蝗鵟鷹</t>
    </r>
  </si>
  <si>
    <r>
      <rPr>
        <b/>
        <sz val="14"/>
        <rFont val="標楷體"/>
        <family val="4"/>
        <charset val="136"/>
      </rPr>
      <t>白眼鵟鷹</t>
    </r>
  </si>
  <si>
    <r>
      <rPr>
        <b/>
        <sz val="14"/>
        <rFont val="標楷體"/>
        <family val="4"/>
        <charset val="136"/>
      </rPr>
      <t>棕翅鵟鷹</t>
    </r>
  </si>
  <si>
    <r>
      <rPr>
        <b/>
        <sz val="14"/>
        <rFont val="標楷體"/>
        <family val="4"/>
        <charset val="136"/>
      </rPr>
      <t>灰面鵟鷹</t>
    </r>
  </si>
  <si>
    <r>
      <rPr>
        <b/>
        <sz val="14"/>
        <rFont val="標楷體"/>
        <family val="4"/>
        <charset val="136"/>
      </rPr>
      <t>密西西比灰鳶</t>
    </r>
  </si>
  <si>
    <r>
      <rPr>
        <b/>
        <sz val="14"/>
        <rFont val="標楷體"/>
        <family val="4"/>
        <charset val="136"/>
      </rPr>
      <t>鉛灰鳶</t>
    </r>
  </si>
  <si>
    <r>
      <rPr>
        <b/>
        <sz val="14"/>
        <rFont val="標楷體"/>
        <family val="4"/>
        <charset val="136"/>
      </rPr>
      <t>黑領鷹</t>
    </r>
  </si>
  <si>
    <r>
      <rPr>
        <b/>
        <sz val="14"/>
        <rFont val="標楷體"/>
        <family val="4"/>
        <charset val="136"/>
      </rPr>
      <t>螺鳶</t>
    </r>
  </si>
  <si>
    <r>
      <rPr>
        <b/>
        <sz val="14"/>
        <rFont val="標楷體"/>
        <family val="4"/>
        <charset val="136"/>
      </rPr>
      <t>細嘴鳶</t>
    </r>
    <phoneticPr fontId="31" type="noConversion"/>
  </si>
  <si>
    <r>
      <rPr>
        <b/>
        <sz val="14"/>
        <rFont val="標楷體"/>
        <family val="4"/>
        <charset val="136"/>
      </rPr>
      <t>鶴鷹</t>
    </r>
  </si>
  <si>
    <r>
      <rPr>
        <b/>
        <sz val="14"/>
        <rFont val="標楷體"/>
        <family val="4"/>
        <charset val="136"/>
      </rPr>
      <t>鉛灰南美鵟</t>
    </r>
    <r>
      <rPr>
        <b/>
        <sz val="14"/>
        <rFont val="Times New Roman"/>
        <family val="1"/>
      </rPr>
      <t xml:space="preserve"> </t>
    </r>
  </si>
  <si>
    <r>
      <rPr>
        <b/>
        <sz val="14"/>
        <rFont val="標楷體"/>
        <family val="4"/>
        <charset val="136"/>
      </rPr>
      <t>鼠灰南美鵟</t>
    </r>
  </si>
  <si>
    <r>
      <rPr>
        <b/>
        <sz val="14"/>
        <rFont val="標楷體"/>
        <family val="4"/>
        <charset val="136"/>
      </rPr>
      <t>黑雞鵟</t>
    </r>
  </si>
  <si>
    <r>
      <rPr>
        <b/>
        <sz val="14"/>
        <rFont val="標楷體"/>
        <family val="4"/>
        <charset val="136"/>
      </rPr>
      <t>古巴黑雞鵟</t>
    </r>
    <phoneticPr fontId="9" type="noConversion"/>
  </si>
  <si>
    <r>
      <rPr>
        <b/>
        <sz val="14"/>
        <rFont val="標楷體"/>
        <family val="4"/>
        <charset val="136"/>
      </rPr>
      <t>棕雞鵟</t>
    </r>
  </si>
  <si>
    <r>
      <rPr>
        <b/>
        <sz val="14"/>
        <rFont val="標楷體"/>
        <family val="4"/>
        <charset val="136"/>
      </rPr>
      <t>草原鵟</t>
    </r>
    <phoneticPr fontId="31" type="noConversion"/>
  </si>
  <si>
    <r>
      <rPr>
        <b/>
        <sz val="14"/>
        <rFont val="標楷體"/>
        <family val="4"/>
        <charset val="136"/>
      </rPr>
      <t>白頸南美鵟</t>
    </r>
    <r>
      <rPr>
        <b/>
        <sz val="14"/>
        <rFont val="Times New Roman"/>
        <family val="1"/>
      </rPr>
      <t xml:space="preserve"> </t>
    </r>
  </si>
  <si>
    <r>
      <rPr>
        <b/>
        <sz val="14"/>
        <rFont val="標楷體"/>
        <family val="4"/>
        <charset val="136"/>
      </rPr>
      <t>大黑雞鵟</t>
    </r>
  </si>
  <si>
    <r>
      <rPr>
        <b/>
        <sz val="14"/>
        <rFont val="標楷體"/>
        <family val="4"/>
        <charset val="136"/>
      </rPr>
      <t>孤冕鵰</t>
    </r>
    <phoneticPr fontId="31" type="noConversion"/>
  </si>
  <si>
    <r>
      <rPr>
        <b/>
        <sz val="14"/>
        <rFont val="標楷體"/>
        <family val="4"/>
        <charset val="136"/>
      </rPr>
      <t>冕鵰</t>
    </r>
    <r>
      <rPr>
        <b/>
        <sz val="14"/>
        <rFont val="Times New Roman"/>
        <family val="1"/>
      </rPr>
      <t xml:space="preserve"> </t>
    </r>
  </si>
  <si>
    <r>
      <rPr>
        <b/>
        <sz val="14"/>
        <rFont val="標楷體"/>
        <family val="4"/>
        <charset val="136"/>
      </rPr>
      <t>橫斑南美鵟</t>
    </r>
  </si>
  <si>
    <r>
      <rPr>
        <b/>
        <sz val="14"/>
        <rFont val="標楷體"/>
        <family val="4"/>
        <charset val="136"/>
      </rPr>
      <t>大嘴鵟</t>
    </r>
    <phoneticPr fontId="31" type="noConversion"/>
  </si>
  <si>
    <r>
      <rPr>
        <b/>
        <sz val="14"/>
        <rFont val="標楷體"/>
        <family val="4"/>
        <charset val="136"/>
      </rPr>
      <t>栗翅鵟</t>
    </r>
    <phoneticPr fontId="26" type="noConversion"/>
  </si>
  <si>
    <r>
      <rPr>
        <b/>
        <sz val="14"/>
        <rFont val="標楷體"/>
        <family val="4"/>
        <charset val="136"/>
      </rPr>
      <t>白腰鵟</t>
    </r>
  </si>
  <si>
    <r>
      <rPr>
        <b/>
        <sz val="14"/>
        <rFont val="標楷體"/>
        <family val="4"/>
        <charset val="136"/>
      </rPr>
      <t>白尾鵟</t>
    </r>
  </si>
  <si>
    <r>
      <rPr>
        <b/>
        <sz val="14"/>
        <rFont val="標楷體"/>
        <family val="4"/>
        <charset val="136"/>
      </rPr>
      <t>紅背鵟</t>
    </r>
  </si>
  <si>
    <r>
      <rPr>
        <b/>
        <sz val="14"/>
        <rFont val="標楷體"/>
        <family val="4"/>
        <charset val="136"/>
      </rPr>
      <t>鵟鵰</t>
    </r>
  </si>
  <si>
    <r>
      <rPr>
        <b/>
        <sz val="14"/>
        <rFont val="標楷體"/>
        <family val="4"/>
        <charset val="136"/>
      </rPr>
      <t>斗蓬南美鵟</t>
    </r>
    <r>
      <rPr>
        <b/>
        <sz val="14"/>
        <rFont val="Times New Roman"/>
        <family val="1"/>
      </rPr>
      <t xml:space="preserve"> </t>
    </r>
  </si>
  <si>
    <r>
      <rPr>
        <b/>
        <sz val="14"/>
        <rFont val="標楷體"/>
        <family val="4"/>
        <charset val="136"/>
      </rPr>
      <t>白領南美鵟</t>
    </r>
  </si>
  <si>
    <r>
      <rPr>
        <b/>
        <sz val="14"/>
        <rFont val="標楷體"/>
        <family val="4"/>
        <charset val="136"/>
      </rPr>
      <t>灰背南美鵟</t>
    </r>
    <r>
      <rPr>
        <b/>
        <sz val="14"/>
        <rFont val="Times New Roman"/>
        <family val="1"/>
      </rPr>
      <t xml:space="preserve"> </t>
    </r>
  </si>
  <si>
    <r>
      <rPr>
        <b/>
        <sz val="14"/>
        <rFont val="標楷體"/>
        <family val="4"/>
        <charset val="136"/>
      </rPr>
      <t>淡灰南美鵟</t>
    </r>
  </si>
  <si>
    <r>
      <rPr>
        <b/>
        <sz val="14"/>
        <rFont val="標楷體"/>
        <family val="4"/>
        <charset val="136"/>
      </rPr>
      <t>黑臉南美鵟</t>
    </r>
  </si>
  <si>
    <r>
      <rPr>
        <b/>
        <sz val="14"/>
        <rFont val="標楷體"/>
        <family val="4"/>
        <charset val="136"/>
      </rPr>
      <t>白眉南美鵟</t>
    </r>
  </si>
  <si>
    <r>
      <rPr>
        <b/>
        <sz val="14"/>
        <rFont val="標楷體"/>
        <family val="4"/>
        <charset val="136"/>
      </rPr>
      <t>灰鵟</t>
    </r>
    <phoneticPr fontId="31" type="noConversion"/>
  </si>
  <si>
    <r>
      <rPr>
        <b/>
        <sz val="14"/>
        <rFont val="標楷體"/>
        <family val="4"/>
        <charset val="136"/>
      </rPr>
      <t>赤肩鵟</t>
    </r>
  </si>
  <si>
    <r>
      <rPr>
        <b/>
        <sz val="14"/>
        <rFont val="標楷體"/>
        <family val="4"/>
        <charset val="136"/>
      </rPr>
      <t>島鵟</t>
    </r>
    <r>
      <rPr>
        <b/>
        <sz val="14"/>
        <rFont val="Times New Roman"/>
        <family val="1"/>
      </rPr>
      <t xml:space="preserve"> </t>
    </r>
  </si>
  <si>
    <r>
      <rPr>
        <b/>
        <sz val="14"/>
        <rFont val="標楷體"/>
        <family val="4"/>
        <charset val="136"/>
      </rPr>
      <t>巨翅鵟</t>
    </r>
  </si>
  <si>
    <r>
      <rPr>
        <b/>
        <sz val="14"/>
        <rFont val="標楷體"/>
        <family val="4"/>
        <charset val="136"/>
      </rPr>
      <t>短尾鵟</t>
    </r>
  </si>
  <si>
    <r>
      <rPr>
        <b/>
        <sz val="14"/>
        <rFont val="標楷體"/>
        <family val="4"/>
        <charset val="136"/>
      </rPr>
      <t>孤鵟</t>
    </r>
    <r>
      <rPr>
        <b/>
        <sz val="14"/>
        <rFont val="Times New Roman"/>
        <family val="1"/>
      </rPr>
      <t xml:space="preserve"> </t>
    </r>
  </si>
  <si>
    <r>
      <rPr>
        <b/>
        <sz val="14"/>
        <rFont val="標楷體"/>
        <family val="4"/>
        <charset val="136"/>
      </rPr>
      <t>加拉巴哥鵟</t>
    </r>
    <r>
      <rPr>
        <b/>
        <sz val="14"/>
        <rFont val="Times New Roman"/>
        <family val="1"/>
      </rPr>
      <t xml:space="preserve"> </t>
    </r>
  </si>
  <si>
    <r>
      <rPr>
        <b/>
        <sz val="14"/>
        <rFont val="標楷體"/>
        <family val="4"/>
        <charset val="136"/>
      </rPr>
      <t>帶尾鵟</t>
    </r>
  </si>
  <si>
    <r>
      <rPr>
        <b/>
        <sz val="14"/>
        <rFont val="標楷體"/>
        <family val="4"/>
        <charset val="136"/>
      </rPr>
      <t>紅尾鵟</t>
    </r>
  </si>
  <si>
    <r>
      <rPr>
        <b/>
        <sz val="14"/>
        <rFont val="標楷體"/>
        <family val="4"/>
        <charset val="136"/>
      </rPr>
      <t>美洲棕尾鵟</t>
    </r>
    <r>
      <rPr>
        <b/>
        <sz val="14"/>
        <rFont val="Times New Roman"/>
        <family val="1"/>
      </rPr>
      <t xml:space="preserve"> </t>
    </r>
  </si>
  <si>
    <r>
      <rPr>
        <b/>
        <sz val="14"/>
        <rFont val="標楷體"/>
        <family val="4"/>
        <charset val="136"/>
      </rPr>
      <t>王鵟</t>
    </r>
  </si>
  <si>
    <r>
      <rPr>
        <b/>
        <sz val="14"/>
        <rFont val="標楷體"/>
        <family val="4"/>
        <charset val="136"/>
      </rPr>
      <t>灰紋鵟</t>
    </r>
    <phoneticPr fontId="31" type="noConversion"/>
  </si>
  <si>
    <r>
      <rPr>
        <b/>
        <sz val="14"/>
        <rFont val="標楷體"/>
        <family val="4"/>
        <charset val="136"/>
      </rPr>
      <t>白喉鵟</t>
    </r>
    <phoneticPr fontId="31" type="noConversion"/>
  </si>
  <si>
    <r>
      <rPr>
        <b/>
        <sz val="14"/>
        <rFont val="標楷體"/>
        <family val="4"/>
        <charset val="136"/>
      </rPr>
      <t>史文森氏鵟</t>
    </r>
    <phoneticPr fontId="31" type="noConversion"/>
  </si>
  <si>
    <t>百慕達鵟</t>
    <phoneticPr fontId="26" type="noConversion"/>
  </si>
  <si>
    <r>
      <rPr>
        <b/>
        <sz val="14"/>
        <rFont val="標楷體"/>
        <family val="4"/>
        <charset val="136"/>
      </rPr>
      <t>毛足鵟</t>
    </r>
  </si>
  <si>
    <r>
      <rPr>
        <b/>
        <sz val="14"/>
        <rFont val="標楷體"/>
        <family val="4"/>
        <charset val="136"/>
      </rPr>
      <t>大鵟</t>
    </r>
  </si>
  <si>
    <r>
      <rPr>
        <b/>
        <sz val="14"/>
        <rFont val="標楷體"/>
        <family val="4"/>
        <charset val="136"/>
      </rPr>
      <t>東方鵟〔東亞鵟〕</t>
    </r>
    <phoneticPr fontId="31" type="noConversion"/>
  </si>
  <si>
    <r>
      <rPr>
        <b/>
        <sz val="14"/>
        <rFont val="標楷體"/>
        <family val="4"/>
        <charset val="136"/>
      </rPr>
      <t>喜馬拉雅鵟</t>
    </r>
    <phoneticPr fontId="31" type="noConversion"/>
  </si>
  <si>
    <r>
      <rPr>
        <b/>
        <sz val="14"/>
        <rFont val="標楷體"/>
        <family val="4"/>
        <charset val="136"/>
      </rPr>
      <t>棕尾鵟</t>
    </r>
    <phoneticPr fontId="31" type="noConversion"/>
  </si>
  <si>
    <r>
      <rPr>
        <b/>
        <sz val="14"/>
        <rFont val="標楷體"/>
        <family val="4"/>
        <charset val="136"/>
      </rPr>
      <t>維德角鵟</t>
    </r>
    <phoneticPr fontId="26" type="noConversion"/>
  </si>
  <si>
    <r>
      <rPr>
        <b/>
        <sz val="14"/>
        <rFont val="標楷體"/>
        <family val="4"/>
        <charset val="136"/>
      </rPr>
      <t>索科特拉鵟</t>
    </r>
    <phoneticPr fontId="31" type="noConversion"/>
  </si>
  <si>
    <r>
      <rPr>
        <b/>
        <sz val="14"/>
        <rFont val="標楷體"/>
        <family val="4"/>
        <charset val="136"/>
      </rPr>
      <t>普通鵟〔歐亞鵟〕</t>
    </r>
    <phoneticPr fontId="31" type="noConversion"/>
  </si>
  <si>
    <r>
      <rPr>
        <b/>
        <sz val="14"/>
        <rFont val="標楷體"/>
        <family val="4"/>
        <charset val="136"/>
      </rPr>
      <t>林鵟</t>
    </r>
    <phoneticPr fontId="9" type="noConversion"/>
  </si>
  <si>
    <r>
      <rPr>
        <b/>
        <sz val="14"/>
        <rFont val="標楷體"/>
        <family val="4"/>
        <charset val="136"/>
      </rPr>
      <t>山鵟</t>
    </r>
  </si>
  <si>
    <r>
      <rPr>
        <b/>
        <sz val="14"/>
        <rFont val="標楷體"/>
        <family val="4"/>
        <charset val="136"/>
      </rPr>
      <t>阿契氏鵟</t>
    </r>
  </si>
  <si>
    <r>
      <rPr>
        <b/>
        <sz val="14"/>
        <rFont val="標楷體"/>
        <family val="4"/>
        <charset val="136"/>
      </rPr>
      <t>非洲赤尾鵟</t>
    </r>
    <phoneticPr fontId="26" type="noConversion"/>
  </si>
  <si>
    <r>
      <rPr>
        <b/>
        <sz val="14"/>
        <rFont val="標楷體"/>
        <family val="4"/>
        <charset val="136"/>
      </rPr>
      <t>短翅鵟</t>
    </r>
  </si>
  <si>
    <r>
      <rPr>
        <b/>
        <sz val="14"/>
        <rFont val="標楷體"/>
        <family val="4"/>
        <charset val="136"/>
      </rPr>
      <t>暗棕鵟</t>
    </r>
  </si>
  <si>
    <r>
      <rPr>
        <b/>
        <sz val="14"/>
        <rFont val="標楷體"/>
        <family val="4"/>
        <charset val="136"/>
      </rPr>
      <t>胡狼暗棕鵟</t>
    </r>
    <phoneticPr fontId="31" type="noConversion"/>
  </si>
  <si>
    <r>
      <rPr>
        <b/>
        <sz val="14"/>
        <rFont val="標楷體"/>
        <family val="4"/>
        <charset val="136"/>
      </rPr>
      <t>大鴇</t>
    </r>
    <r>
      <rPr>
        <b/>
        <sz val="14"/>
        <rFont val="Times New Roman"/>
        <family val="1"/>
      </rPr>
      <t xml:space="preserve"> </t>
    </r>
  </si>
  <si>
    <r>
      <rPr>
        <b/>
        <sz val="14"/>
        <rFont val="標楷體"/>
        <family val="4"/>
        <charset val="136"/>
      </rPr>
      <t>角鷺鴇</t>
    </r>
  </si>
  <si>
    <r>
      <rPr>
        <b/>
        <sz val="14"/>
        <rFont val="標楷體"/>
        <family val="4"/>
        <charset val="136"/>
      </rPr>
      <t>灰頸鷺鴇</t>
    </r>
  </si>
  <si>
    <r>
      <rPr>
        <b/>
        <sz val="14"/>
        <rFont val="標楷體"/>
        <family val="4"/>
        <charset val="136"/>
      </rPr>
      <t>黑冠鷺鴇</t>
    </r>
    <r>
      <rPr>
        <b/>
        <sz val="14"/>
        <rFont val="Times New Roman"/>
        <family val="1"/>
      </rPr>
      <t xml:space="preserve"> </t>
    </r>
  </si>
  <si>
    <r>
      <rPr>
        <b/>
        <sz val="14"/>
        <rFont val="標楷體"/>
        <family val="4"/>
        <charset val="136"/>
      </rPr>
      <t>澳洲鷺鴇</t>
    </r>
  </si>
  <si>
    <r>
      <rPr>
        <b/>
        <sz val="14"/>
        <rFont val="標楷體"/>
        <family val="4"/>
        <charset val="136"/>
      </rPr>
      <t>波斑鴇</t>
    </r>
    <r>
      <rPr>
        <b/>
        <sz val="14"/>
        <rFont val="Times New Roman"/>
        <family val="1"/>
      </rPr>
      <t xml:space="preserve"> </t>
    </r>
  </si>
  <si>
    <r>
      <rPr>
        <b/>
        <sz val="14"/>
        <rFont val="標楷體"/>
        <family val="4"/>
        <charset val="136"/>
      </rPr>
      <t>麥昆氏波斑鴇</t>
    </r>
    <r>
      <rPr>
        <b/>
        <sz val="14"/>
        <rFont val="Times New Roman"/>
        <family val="1"/>
      </rPr>
      <t xml:space="preserve"> </t>
    </r>
    <phoneticPr fontId="31" type="noConversion"/>
  </si>
  <si>
    <r>
      <rPr>
        <b/>
        <sz val="14"/>
        <rFont val="標楷體"/>
        <family val="4"/>
        <charset val="136"/>
      </rPr>
      <t>白頸非洲鴇</t>
    </r>
  </si>
  <si>
    <r>
      <rPr>
        <b/>
        <sz val="14"/>
        <rFont val="標楷體"/>
        <family val="4"/>
        <charset val="136"/>
      </rPr>
      <t>黑冠非洲鴇</t>
    </r>
  </si>
  <si>
    <r>
      <rPr>
        <b/>
        <sz val="14"/>
        <rFont val="標楷體"/>
        <family val="4"/>
        <charset val="136"/>
      </rPr>
      <t>東非鴇</t>
    </r>
  </si>
  <si>
    <r>
      <rPr>
        <b/>
        <sz val="14"/>
        <rFont val="標楷體"/>
        <family val="4"/>
        <charset val="136"/>
      </rPr>
      <t>黑喉非洲鴇</t>
    </r>
  </si>
  <si>
    <r>
      <rPr>
        <b/>
        <sz val="14"/>
        <rFont val="標楷體"/>
        <family val="4"/>
        <charset val="136"/>
      </rPr>
      <t>白腹鴇</t>
    </r>
  </si>
  <si>
    <r>
      <rPr>
        <b/>
        <sz val="14"/>
        <rFont val="標楷體"/>
        <family val="4"/>
        <charset val="136"/>
      </rPr>
      <t>藍鴇</t>
    </r>
  </si>
  <si>
    <r>
      <rPr>
        <b/>
        <sz val="14"/>
        <rFont val="標楷體"/>
        <family val="4"/>
        <charset val="136"/>
      </rPr>
      <t>黑喉鴇</t>
    </r>
  </si>
  <si>
    <r>
      <rPr>
        <b/>
        <sz val="14"/>
        <rFont val="標楷體"/>
        <family val="4"/>
        <charset val="136"/>
      </rPr>
      <t>魯佩氏鴇</t>
    </r>
    <phoneticPr fontId="31" type="noConversion"/>
  </si>
  <si>
    <r>
      <rPr>
        <b/>
        <sz val="14"/>
        <rFont val="標楷體"/>
        <family val="4"/>
        <charset val="136"/>
      </rPr>
      <t>褐鴇</t>
    </r>
  </si>
  <si>
    <r>
      <rPr>
        <b/>
        <sz val="14"/>
        <rFont val="標楷體"/>
        <family val="4"/>
        <charset val="136"/>
      </rPr>
      <t>沙威氏鴇</t>
    </r>
    <phoneticPr fontId="31" type="noConversion"/>
  </si>
  <si>
    <r>
      <rPr>
        <b/>
        <sz val="14"/>
        <rFont val="標楷體"/>
        <family val="4"/>
        <charset val="136"/>
      </rPr>
      <t>黃冠鴇</t>
    </r>
    <phoneticPr fontId="31" type="noConversion"/>
  </si>
  <si>
    <r>
      <rPr>
        <b/>
        <sz val="14"/>
        <rFont val="標楷體"/>
        <family val="4"/>
        <charset val="136"/>
      </rPr>
      <t>鳳頭鴇</t>
    </r>
  </si>
  <si>
    <r>
      <rPr>
        <b/>
        <sz val="14"/>
        <rFont val="標楷體"/>
        <family val="4"/>
        <charset val="136"/>
      </rPr>
      <t>小黑鴇</t>
    </r>
  </si>
  <si>
    <r>
      <rPr>
        <b/>
        <sz val="14"/>
        <rFont val="標楷體"/>
        <family val="4"/>
        <charset val="136"/>
      </rPr>
      <t>白翎鴇</t>
    </r>
    <phoneticPr fontId="31" type="noConversion"/>
  </si>
  <si>
    <r>
      <rPr>
        <b/>
        <sz val="14"/>
        <rFont val="標楷體"/>
        <family val="4"/>
        <charset val="136"/>
      </rPr>
      <t>黑腹鴇</t>
    </r>
  </si>
  <si>
    <r>
      <rPr>
        <b/>
        <sz val="14"/>
        <rFont val="標楷體"/>
        <family val="4"/>
        <charset val="136"/>
      </rPr>
      <t>哈勞氏鴇</t>
    </r>
    <phoneticPr fontId="31" type="noConversion"/>
  </si>
  <si>
    <r>
      <rPr>
        <b/>
        <sz val="14"/>
        <rFont val="標楷體"/>
        <family val="4"/>
        <charset val="136"/>
      </rPr>
      <t>孟加拉鴇</t>
    </r>
    <r>
      <rPr>
        <b/>
        <sz val="14"/>
        <rFont val="Times New Roman"/>
        <family val="1"/>
      </rPr>
      <t xml:space="preserve"> </t>
    </r>
  </si>
  <si>
    <r>
      <rPr>
        <b/>
        <sz val="14"/>
        <rFont val="標楷體"/>
        <family val="4"/>
        <charset val="136"/>
      </rPr>
      <t>姬鴇</t>
    </r>
    <r>
      <rPr>
        <b/>
        <sz val="14"/>
        <rFont val="Times New Roman"/>
        <family val="1"/>
      </rPr>
      <t xml:space="preserve"> </t>
    </r>
  </si>
  <si>
    <r>
      <rPr>
        <b/>
        <sz val="14"/>
        <rFont val="標楷體"/>
        <family val="4"/>
        <charset val="136"/>
      </rPr>
      <t>小鴇</t>
    </r>
    <r>
      <rPr>
        <b/>
        <sz val="14"/>
        <rFont val="Times New Roman"/>
        <family val="1"/>
      </rPr>
      <t xml:space="preserve"> </t>
    </r>
  </si>
  <si>
    <r>
      <rPr>
        <b/>
        <sz val="14"/>
        <rFont val="標楷體"/>
        <family val="4"/>
        <charset val="136"/>
      </rPr>
      <t>白胸擬鶉</t>
    </r>
    <r>
      <rPr>
        <b/>
        <sz val="14"/>
        <rFont val="Times New Roman"/>
        <family val="1"/>
      </rPr>
      <t xml:space="preserve"> </t>
    </r>
  </si>
  <si>
    <r>
      <rPr>
        <b/>
        <sz val="14"/>
        <rFont val="標楷體"/>
        <family val="4"/>
        <charset val="136"/>
      </rPr>
      <t>褐擬鶉</t>
    </r>
    <r>
      <rPr>
        <b/>
        <sz val="14"/>
        <rFont val="Times New Roman"/>
        <family val="1"/>
      </rPr>
      <t xml:space="preserve">  </t>
    </r>
  </si>
  <si>
    <r>
      <rPr>
        <b/>
        <sz val="14"/>
        <rFont val="標楷體"/>
        <family val="4"/>
        <charset val="136"/>
      </rPr>
      <t>孤擬鶉</t>
    </r>
    <r>
      <rPr>
        <b/>
        <sz val="14"/>
        <rFont val="Times New Roman"/>
        <family val="1"/>
      </rPr>
      <t xml:space="preserve"> </t>
    </r>
  </si>
  <si>
    <r>
      <rPr>
        <b/>
        <sz val="14"/>
        <rFont val="標楷體"/>
        <family val="4"/>
        <charset val="136"/>
      </rPr>
      <t>紅腿叫鶴</t>
    </r>
  </si>
  <si>
    <r>
      <rPr>
        <b/>
        <sz val="14"/>
        <rFont val="標楷體"/>
        <family val="4"/>
        <charset val="136"/>
      </rPr>
      <t>黑腿叫鶴</t>
    </r>
  </si>
  <si>
    <r>
      <rPr>
        <b/>
        <sz val="14"/>
        <rFont val="標楷體"/>
        <family val="4"/>
        <charset val="136"/>
      </rPr>
      <t>鷺鶴</t>
    </r>
    <r>
      <rPr>
        <b/>
        <sz val="14"/>
        <rFont val="Times New Roman"/>
        <family val="1"/>
      </rPr>
      <t xml:space="preserve"> </t>
    </r>
  </si>
  <si>
    <r>
      <rPr>
        <b/>
        <sz val="14"/>
        <rFont val="標楷體"/>
        <family val="4"/>
        <charset val="136"/>
      </rPr>
      <t>日鳽</t>
    </r>
  </si>
  <si>
    <r>
      <rPr>
        <b/>
        <sz val="14"/>
        <rFont val="標楷體"/>
        <family val="4"/>
        <charset val="136"/>
      </rPr>
      <t>灰喉秧雞</t>
    </r>
  </si>
  <si>
    <r>
      <rPr>
        <b/>
        <sz val="14"/>
        <rFont val="標楷體"/>
        <family val="4"/>
        <charset val="136"/>
      </rPr>
      <t>馬達加斯加灰喉秧雞</t>
    </r>
    <phoneticPr fontId="31" type="noConversion"/>
  </si>
  <si>
    <r>
      <rPr>
        <b/>
        <sz val="14"/>
        <rFont val="標楷體"/>
        <family val="4"/>
        <charset val="136"/>
      </rPr>
      <t>欽吉灰喉秧雞</t>
    </r>
    <phoneticPr fontId="9" type="noConversion"/>
  </si>
  <si>
    <r>
      <rPr>
        <b/>
        <sz val="14"/>
        <rFont val="標楷體"/>
        <family val="4"/>
        <charset val="136"/>
      </rPr>
      <t>白點侏秧雞</t>
    </r>
  </si>
  <si>
    <r>
      <rPr>
        <b/>
        <sz val="14"/>
        <rFont val="標楷體"/>
        <family val="4"/>
        <charset val="136"/>
      </rPr>
      <t>黃點侏秧雞</t>
    </r>
  </si>
  <si>
    <r>
      <rPr>
        <b/>
        <sz val="14"/>
        <rFont val="標楷體"/>
        <family val="4"/>
        <charset val="136"/>
      </rPr>
      <t>紅胸侏秧雞</t>
    </r>
  </si>
  <si>
    <r>
      <rPr>
        <b/>
        <sz val="14"/>
        <rFont val="標楷體"/>
        <family val="4"/>
        <charset val="136"/>
      </rPr>
      <t>栗頭侏秧雞</t>
    </r>
  </si>
  <si>
    <r>
      <rPr>
        <b/>
        <sz val="14"/>
        <rFont val="標楷體"/>
        <family val="4"/>
        <charset val="136"/>
      </rPr>
      <t>紋胸侏秧雞</t>
    </r>
  </si>
  <si>
    <r>
      <rPr>
        <b/>
        <sz val="14"/>
        <rFont val="標楷體"/>
        <family val="4"/>
        <charset val="136"/>
      </rPr>
      <t>栗尾侏秧雞</t>
    </r>
  </si>
  <si>
    <r>
      <rPr>
        <b/>
        <sz val="14"/>
        <rFont val="標楷體"/>
        <family val="4"/>
        <charset val="136"/>
      </rPr>
      <t>馬達加斯加侏秧雞</t>
    </r>
    <phoneticPr fontId="31" type="noConversion"/>
  </si>
  <si>
    <r>
      <rPr>
        <b/>
        <sz val="14"/>
        <rFont val="標楷體"/>
        <family val="4"/>
        <charset val="136"/>
      </rPr>
      <t>白翅侏秧雞</t>
    </r>
    <r>
      <rPr>
        <b/>
        <sz val="14"/>
        <rFont val="Times New Roman"/>
        <family val="1"/>
      </rPr>
      <t xml:space="preserve"> </t>
    </r>
  </si>
  <si>
    <r>
      <rPr>
        <b/>
        <sz val="14"/>
        <rFont val="標楷體"/>
        <family val="4"/>
        <charset val="136"/>
      </rPr>
      <t>細嘴侏秧雞</t>
    </r>
    <r>
      <rPr>
        <b/>
        <sz val="14"/>
        <rFont val="Times New Roman"/>
        <family val="1"/>
      </rPr>
      <t xml:space="preserve"> </t>
    </r>
  </si>
  <si>
    <r>
      <rPr>
        <b/>
        <sz val="14"/>
        <rFont val="標楷體"/>
        <family val="4"/>
        <charset val="136"/>
      </rPr>
      <t>鰭腳日鷈</t>
    </r>
  </si>
  <si>
    <r>
      <rPr>
        <b/>
        <sz val="14"/>
        <rFont val="標楷體"/>
        <family val="4"/>
        <charset val="136"/>
      </rPr>
      <t>擬鰭腳日鷈</t>
    </r>
    <r>
      <rPr>
        <b/>
        <sz val="14"/>
        <rFont val="Times New Roman"/>
        <family val="1"/>
      </rPr>
      <t xml:space="preserve"> </t>
    </r>
  </si>
  <si>
    <r>
      <rPr>
        <b/>
        <sz val="14"/>
        <rFont val="標楷體"/>
        <family val="4"/>
        <charset val="136"/>
      </rPr>
      <t>日鷈</t>
    </r>
  </si>
  <si>
    <r>
      <rPr>
        <b/>
        <sz val="14"/>
        <rFont val="標楷體"/>
        <family val="4"/>
        <charset val="136"/>
      </rPr>
      <t>紋眉秧雞</t>
    </r>
  </si>
  <si>
    <r>
      <rPr>
        <b/>
        <sz val="14"/>
        <rFont val="標楷體"/>
        <family val="4"/>
        <charset val="136"/>
      </rPr>
      <t>史溫侯秧雞〔花田雞〕</t>
    </r>
    <phoneticPr fontId="31" type="noConversion"/>
  </si>
  <si>
    <r>
      <rPr>
        <b/>
        <sz val="14"/>
        <rFont val="標楷體"/>
        <family val="4"/>
        <charset val="136"/>
      </rPr>
      <t>黃田雞</t>
    </r>
  </si>
  <si>
    <r>
      <rPr>
        <b/>
        <sz val="14"/>
        <rFont val="標楷體"/>
        <family val="4"/>
        <charset val="136"/>
      </rPr>
      <t>點斑花田雞</t>
    </r>
  </si>
  <si>
    <r>
      <rPr>
        <b/>
        <sz val="14"/>
        <rFont val="標楷體"/>
        <family val="4"/>
        <charset val="136"/>
      </rPr>
      <t>眼斑田雞</t>
    </r>
  </si>
  <si>
    <r>
      <rPr>
        <b/>
        <sz val="14"/>
        <rFont val="標楷體"/>
        <family val="4"/>
        <charset val="136"/>
      </rPr>
      <t>栗秧雞</t>
    </r>
  </si>
  <si>
    <r>
      <rPr>
        <b/>
        <sz val="14"/>
        <rFont val="標楷體"/>
        <family val="4"/>
        <charset val="136"/>
      </rPr>
      <t>白紋栗秧雞</t>
    </r>
  </si>
  <si>
    <r>
      <rPr>
        <b/>
        <sz val="14"/>
        <rFont val="標楷體"/>
        <family val="4"/>
        <charset val="136"/>
      </rPr>
      <t>黑翅栗秧雞</t>
    </r>
  </si>
  <si>
    <r>
      <rPr>
        <b/>
        <sz val="14"/>
        <rFont val="標楷體"/>
        <family val="4"/>
        <charset val="136"/>
      </rPr>
      <t>鏽膀栗秧雞</t>
    </r>
    <phoneticPr fontId="31" type="noConversion"/>
  </si>
  <si>
    <r>
      <rPr>
        <b/>
        <sz val="14"/>
        <rFont val="標楷體"/>
        <family val="4"/>
        <charset val="136"/>
      </rPr>
      <t>紅頸秧雞</t>
    </r>
  </si>
  <si>
    <r>
      <rPr>
        <b/>
        <sz val="14"/>
        <rFont val="標楷體"/>
        <family val="4"/>
        <charset val="136"/>
      </rPr>
      <t>安達曼斑秧雞</t>
    </r>
    <r>
      <rPr>
        <b/>
        <sz val="14"/>
        <rFont val="Times New Roman"/>
        <family val="1"/>
      </rPr>
      <t xml:space="preserve"> </t>
    </r>
  </si>
  <si>
    <r>
      <rPr>
        <b/>
        <sz val="14"/>
        <rFont val="標楷體"/>
        <family val="4"/>
        <charset val="136"/>
      </rPr>
      <t>紅腳秧雞〔紅腿斑秧雞〕</t>
    </r>
    <phoneticPr fontId="31" type="noConversion"/>
  </si>
  <si>
    <r>
      <rPr>
        <b/>
        <sz val="14"/>
        <rFont val="標楷體"/>
        <family val="4"/>
        <charset val="136"/>
      </rPr>
      <t>灰腳秧雞〔灰腳斑秧雞〕</t>
    </r>
    <phoneticPr fontId="31" type="noConversion"/>
  </si>
  <si>
    <r>
      <rPr>
        <b/>
        <sz val="14"/>
        <rFont val="標楷體"/>
        <family val="4"/>
        <charset val="136"/>
      </rPr>
      <t>栗頭田雞</t>
    </r>
  </si>
  <si>
    <r>
      <rPr>
        <b/>
        <sz val="14"/>
        <rFont val="標楷體"/>
        <family val="4"/>
        <charset val="136"/>
      </rPr>
      <t>褐冠田雞</t>
    </r>
    <phoneticPr fontId="31" type="noConversion"/>
  </si>
  <si>
    <r>
      <rPr>
        <b/>
        <sz val="14"/>
        <rFont val="標楷體"/>
        <family val="4"/>
        <charset val="136"/>
      </rPr>
      <t>黑紋田雞</t>
    </r>
    <phoneticPr fontId="31" type="noConversion"/>
  </si>
  <si>
    <r>
      <rPr>
        <b/>
        <sz val="14"/>
        <rFont val="標楷體"/>
        <family val="4"/>
        <charset val="136"/>
      </rPr>
      <t>棕脇南美田雞</t>
    </r>
    <r>
      <rPr>
        <b/>
        <sz val="14"/>
        <rFont val="Times New Roman"/>
        <family val="1"/>
      </rPr>
      <t xml:space="preserve"> </t>
    </r>
  </si>
  <si>
    <r>
      <rPr>
        <b/>
        <sz val="14"/>
        <rFont val="標楷體"/>
        <family val="4"/>
        <charset val="136"/>
      </rPr>
      <t>鏽脇南美田雞</t>
    </r>
    <r>
      <rPr>
        <b/>
        <sz val="14"/>
        <rFont val="Times New Roman"/>
        <family val="1"/>
      </rPr>
      <t xml:space="preserve"> </t>
    </r>
  </si>
  <si>
    <r>
      <rPr>
        <b/>
        <sz val="14"/>
        <rFont val="標楷體"/>
        <family val="4"/>
        <charset val="136"/>
      </rPr>
      <t>赤南美田雞</t>
    </r>
  </si>
  <si>
    <r>
      <rPr>
        <b/>
        <sz val="14"/>
        <rFont val="標楷體"/>
        <family val="4"/>
        <charset val="136"/>
      </rPr>
      <t>白喉南美田雞</t>
    </r>
    <phoneticPr fontId="31" type="noConversion"/>
  </si>
  <si>
    <r>
      <rPr>
        <b/>
        <sz val="14"/>
        <rFont val="標楷體"/>
        <family val="4"/>
        <charset val="136"/>
      </rPr>
      <t>灰胸南美田雞</t>
    </r>
  </si>
  <si>
    <r>
      <rPr>
        <b/>
        <sz val="14"/>
        <rFont val="標楷體"/>
        <family val="4"/>
        <charset val="136"/>
      </rPr>
      <t>黑南美田雞</t>
    </r>
  </si>
  <si>
    <r>
      <rPr>
        <b/>
        <sz val="14"/>
        <rFont val="標楷體"/>
        <family val="4"/>
        <charset val="136"/>
      </rPr>
      <t>加拉巴哥南美田雞</t>
    </r>
    <r>
      <rPr>
        <b/>
        <sz val="14"/>
        <rFont val="Times New Roman"/>
        <family val="1"/>
      </rPr>
      <t xml:space="preserve"> </t>
    </r>
  </si>
  <si>
    <r>
      <rPr>
        <b/>
        <sz val="14"/>
        <rFont val="標楷體"/>
        <family val="4"/>
        <charset val="136"/>
      </rPr>
      <t>紅白南美田雞</t>
    </r>
  </si>
  <si>
    <r>
      <rPr>
        <b/>
        <sz val="14"/>
        <rFont val="標楷體"/>
        <family val="4"/>
        <charset val="136"/>
      </rPr>
      <t>棕臉南美田雞</t>
    </r>
    <r>
      <rPr>
        <b/>
        <sz val="14"/>
        <rFont val="Times New Roman"/>
        <family val="1"/>
      </rPr>
      <t xml:space="preserve"> </t>
    </r>
  </si>
  <si>
    <r>
      <rPr>
        <b/>
        <sz val="14"/>
        <rFont val="標楷體"/>
        <family val="4"/>
        <charset val="136"/>
      </rPr>
      <t>紋翅秧雞</t>
    </r>
    <r>
      <rPr>
        <b/>
        <sz val="14"/>
        <rFont val="Times New Roman"/>
        <family val="1"/>
      </rPr>
      <t>1965</t>
    </r>
    <r>
      <rPr>
        <b/>
        <sz val="14"/>
        <rFont val="標楷體"/>
        <family val="4"/>
        <charset val="136"/>
      </rPr>
      <t>滅絕</t>
    </r>
    <r>
      <rPr>
        <b/>
        <sz val="14"/>
        <rFont val="Times New Roman"/>
        <family val="1"/>
      </rPr>
      <t>?</t>
    </r>
    <phoneticPr fontId="31" type="noConversion"/>
  </si>
  <si>
    <r>
      <rPr>
        <b/>
        <sz val="14"/>
        <rFont val="標楷體"/>
        <family val="4"/>
        <charset val="136"/>
      </rPr>
      <t>所羅門秧雞</t>
    </r>
    <r>
      <rPr>
        <b/>
        <sz val="14"/>
        <rFont val="Times New Roman"/>
        <family val="1"/>
      </rPr>
      <t xml:space="preserve">  </t>
    </r>
  </si>
  <si>
    <r>
      <rPr>
        <b/>
        <sz val="14"/>
        <rFont val="標楷體"/>
        <family val="4"/>
        <charset val="136"/>
      </rPr>
      <t>紐西蘭秧雞</t>
    </r>
    <r>
      <rPr>
        <b/>
        <sz val="14"/>
        <rFont val="Times New Roman"/>
        <family val="1"/>
      </rPr>
      <t xml:space="preserve">  </t>
    </r>
  </si>
  <si>
    <r>
      <rPr>
        <b/>
        <sz val="14"/>
        <rFont val="標楷體"/>
        <family val="4"/>
        <charset val="136"/>
      </rPr>
      <t>卡拉揚秧雞</t>
    </r>
    <phoneticPr fontId="31" type="noConversion"/>
  </si>
  <si>
    <r>
      <rPr>
        <b/>
        <sz val="14"/>
        <rFont val="標楷體"/>
        <family val="4"/>
        <charset val="136"/>
      </rPr>
      <t>新喀里多尼亞秧雞</t>
    </r>
    <r>
      <rPr>
        <b/>
        <sz val="14"/>
        <rFont val="Times New Roman"/>
        <family val="1"/>
      </rPr>
      <t>1940</t>
    </r>
    <r>
      <rPr>
        <b/>
        <sz val="14"/>
        <rFont val="標楷體"/>
        <family val="4"/>
        <charset val="136"/>
      </rPr>
      <t>滅絕</t>
    </r>
    <r>
      <rPr>
        <b/>
        <sz val="14"/>
        <rFont val="Times New Roman"/>
        <family val="1"/>
      </rPr>
      <t>?</t>
    </r>
    <phoneticPr fontId="31" type="noConversion"/>
  </si>
  <si>
    <r>
      <rPr>
        <b/>
        <sz val="14"/>
        <rFont val="標楷體"/>
        <family val="4"/>
        <charset val="136"/>
      </rPr>
      <t>森秧雞</t>
    </r>
    <r>
      <rPr>
        <b/>
        <sz val="14"/>
        <rFont val="Times New Roman"/>
        <family val="1"/>
      </rPr>
      <t xml:space="preserve">  </t>
    </r>
  </si>
  <si>
    <r>
      <rPr>
        <b/>
        <sz val="14"/>
        <rFont val="標楷體"/>
        <family val="4"/>
        <charset val="136"/>
      </rPr>
      <t>沖繩秧雞</t>
    </r>
    <r>
      <rPr>
        <b/>
        <sz val="14"/>
        <rFont val="Times New Roman"/>
        <family val="1"/>
      </rPr>
      <t xml:space="preserve"> </t>
    </r>
  </si>
  <si>
    <r>
      <rPr>
        <b/>
        <sz val="14"/>
        <rFont val="標楷體"/>
        <family val="4"/>
        <charset val="136"/>
      </rPr>
      <t>橫斑秧雞</t>
    </r>
  </si>
  <si>
    <r>
      <rPr>
        <b/>
        <sz val="14"/>
        <rFont val="標楷體"/>
        <family val="4"/>
        <charset val="136"/>
      </rPr>
      <t>黑秧雞</t>
    </r>
    <phoneticPr fontId="31" type="noConversion"/>
  </si>
  <si>
    <r>
      <rPr>
        <b/>
        <sz val="14"/>
        <rFont val="標楷體"/>
        <family val="4"/>
        <charset val="136"/>
      </rPr>
      <t>大溪地秧雞</t>
    </r>
    <r>
      <rPr>
        <b/>
        <sz val="14"/>
        <rFont val="Times New Roman"/>
        <family val="1"/>
      </rPr>
      <t>1844</t>
    </r>
    <r>
      <rPr>
        <b/>
        <sz val="14"/>
        <rFont val="標楷體"/>
        <family val="4"/>
        <charset val="136"/>
      </rPr>
      <t>滅絕</t>
    </r>
    <phoneticPr fontId="31" type="noConversion"/>
  </si>
  <si>
    <r>
      <rPr>
        <b/>
        <sz val="14"/>
        <rFont val="標楷體"/>
        <family val="4"/>
        <charset val="136"/>
      </rPr>
      <t>黃領秧雞</t>
    </r>
  </si>
  <si>
    <r>
      <rPr>
        <b/>
        <sz val="14"/>
        <rFont val="標楷體"/>
        <family val="4"/>
        <charset val="136"/>
      </rPr>
      <t>關島秧雞</t>
    </r>
    <r>
      <rPr>
        <b/>
        <sz val="14"/>
        <rFont val="Times New Roman"/>
        <family val="1"/>
      </rPr>
      <t xml:space="preserve"> 1970</t>
    </r>
    <r>
      <rPr>
        <b/>
        <sz val="14"/>
        <rFont val="標楷體"/>
        <family val="4"/>
        <charset val="136"/>
      </rPr>
      <t>滅絕</t>
    </r>
    <phoneticPr fontId="31" type="noConversion"/>
  </si>
  <si>
    <r>
      <rPr>
        <b/>
        <sz val="14"/>
        <rFont val="標楷體"/>
        <family val="4"/>
        <charset val="136"/>
      </rPr>
      <t>威克島秧雞</t>
    </r>
    <r>
      <rPr>
        <b/>
        <sz val="14"/>
        <rFont val="Times New Roman"/>
        <family val="1"/>
      </rPr>
      <t>1945</t>
    </r>
    <r>
      <rPr>
        <b/>
        <sz val="14"/>
        <rFont val="標楷體"/>
        <family val="4"/>
        <charset val="136"/>
      </rPr>
      <t>滅絕</t>
    </r>
    <phoneticPr fontId="31" type="noConversion"/>
  </si>
  <si>
    <r>
      <rPr>
        <b/>
        <sz val="14"/>
        <rFont val="標楷體"/>
        <family val="4"/>
        <charset val="136"/>
      </rPr>
      <t>羅威那秧雞</t>
    </r>
    <phoneticPr fontId="31" type="noConversion"/>
  </si>
  <si>
    <r>
      <rPr>
        <b/>
        <sz val="14"/>
        <rFont val="標楷體"/>
        <family val="4"/>
        <charset val="136"/>
      </rPr>
      <t>迪凡氏秧雞</t>
    </r>
    <r>
      <rPr>
        <b/>
        <sz val="14"/>
        <rFont val="Times New Roman"/>
        <family val="1"/>
      </rPr>
      <t>1840</t>
    </r>
    <r>
      <rPr>
        <b/>
        <sz val="14"/>
        <rFont val="標楷體"/>
        <family val="4"/>
        <charset val="136"/>
      </rPr>
      <t>滅絕</t>
    </r>
    <phoneticPr fontId="31" type="noConversion"/>
  </si>
  <si>
    <r>
      <rPr>
        <b/>
        <sz val="14"/>
        <rFont val="標楷體"/>
        <family val="4"/>
        <charset val="136"/>
      </rPr>
      <t>查坦島秧雞</t>
    </r>
    <r>
      <rPr>
        <b/>
        <sz val="14"/>
        <rFont val="Times New Roman"/>
        <family val="1"/>
      </rPr>
      <t>1900</t>
    </r>
    <r>
      <rPr>
        <b/>
        <sz val="14"/>
        <rFont val="標楷體"/>
        <family val="4"/>
        <charset val="136"/>
      </rPr>
      <t>滅絕</t>
    </r>
    <phoneticPr fontId="31" type="noConversion"/>
  </si>
  <si>
    <r>
      <rPr>
        <b/>
        <sz val="14"/>
        <rFont val="標楷體"/>
        <family val="4"/>
        <charset val="136"/>
      </rPr>
      <t>灰胸秧雞〔藍胸秧雞〕</t>
    </r>
    <phoneticPr fontId="31" type="noConversion"/>
  </si>
  <si>
    <r>
      <rPr>
        <b/>
        <sz val="14"/>
        <rFont val="標楷體"/>
        <family val="4"/>
        <charset val="136"/>
      </rPr>
      <t>霍金氏秧雞</t>
    </r>
    <phoneticPr fontId="9" type="noConversion"/>
  </si>
  <si>
    <r>
      <rPr>
        <b/>
        <sz val="14"/>
        <rFont val="標楷體"/>
        <family val="4"/>
        <charset val="136"/>
      </rPr>
      <t>紅樹林秧雞</t>
    </r>
    <phoneticPr fontId="31" type="noConversion"/>
  </si>
  <si>
    <r>
      <rPr>
        <b/>
        <sz val="14"/>
        <rFont val="標楷體"/>
        <family val="4"/>
        <charset val="136"/>
      </rPr>
      <t>長嘴秧雞</t>
    </r>
  </si>
  <si>
    <r>
      <rPr>
        <b/>
        <sz val="14"/>
        <rFont val="標楷體"/>
        <family val="4"/>
        <charset val="136"/>
      </rPr>
      <t>李積維秧雞</t>
    </r>
    <phoneticPr fontId="31" type="noConversion"/>
  </si>
  <si>
    <r>
      <rPr>
        <b/>
        <sz val="14"/>
        <rFont val="標楷體"/>
        <family val="4"/>
        <charset val="136"/>
      </rPr>
      <t>王秧雞</t>
    </r>
  </si>
  <si>
    <r>
      <rPr>
        <b/>
        <sz val="14"/>
        <rFont val="標楷體"/>
        <family val="4"/>
        <charset val="136"/>
      </rPr>
      <t>阿茲迪克秧雞</t>
    </r>
    <phoneticPr fontId="31" type="noConversion"/>
  </si>
  <si>
    <r>
      <rPr>
        <b/>
        <sz val="14"/>
        <rFont val="標楷體"/>
        <family val="4"/>
        <charset val="136"/>
      </rPr>
      <t>淡脇秧雞</t>
    </r>
    <r>
      <rPr>
        <b/>
        <sz val="14"/>
        <rFont val="Times New Roman"/>
        <family val="1"/>
      </rPr>
      <t xml:space="preserve"> </t>
    </r>
    <phoneticPr fontId="26" type="noConversion"/>
  </si>
  <si>
    <r>
      <rPr>
        <b/>
        <sz val="14"/>
        <rFont val="標楷體"/>
        <family val="4"/>
        <charset val="136"/>
      </rPr>
      <t>維吉尼亞秧雞</t>
    </r>
    <phoneticPr fontId="31" type="noConversion"/>
  </si>
  <si>
    <r>
      <rPr>
        <b/>
        <sz val="14"/>
        <rFont val="標楷體"/>
        <family val="4"/>
        <charset val="136"/>
      </rPr>
      <t>厄瓜多秧雞</t>
    </r>
    <phoneticPr fontId="9" type="noConversion"/>
  </si>
  <si>
    <r>
      <rPr>
        <b/>
        <sz val="14"/>
        <rFont val="標楷體"/>
        <family val="4"/>
        <charset val="136"/>
      </rPr>
      <t>波哥大秧雞</t>
    </r>
    <r>
      <rPr>
        <b/>
        <sz val="14"/>
        <rFont val="Times New Roman"/>
        <family val="1"/>
      </rPr>
      <t xml:space="preserve"> </t>
    </r>
  </si>
  <si>
    <r>
      <rPr>
        <b/>
        <sz val="14"/>
        <rFont val="標楷體"/>
        <family val="4"/>
        <charset val="136"/>
      </rPr>
      <t>南秧雞</t>
    </r>
    <r>
      <rPr>
        <b/>
        <sz val="14"/>
        <rFont val="Times New Roman"/>
        <family val="1"/>
      </rPr>
      <t xml:space="preserve"> </t>
    </r>
  </si>
  <si>
    <t>普通秧雞〔西方秧雞〕</t>
    <phoneticPr fontId="31" type="noConversion"/>
  </si>
  <si>
    <r>
      <rPr>
        <b/>
        <sz val="14"/>
        <rFont val="標楷體"/>
        <family val="4"/>
        <charset val="136"/>
      </rPr>
      <t>褐頰秧雞〔東方秧雞〕</t>
    </r>
    <phoneticPr fontId="31" type="noConversion"/>
  </si>
  <si>
    <r>
      <rPr>
        <b/>
        <sz val="14"/>
        <rFont val="標楷體"/>
        <family val="4"/>
        <charset val="136"/>
      </rPr>
      <t>暗藍秧雞</t>
    </r>
  </si>
  <si>
    <r>
      <rPr>
        <b/>
        <sz val="14"/>
        <rFont val="標楷體"/>
        <family val="4"/>
        <charset val="136"/>
      </rPr>
      <t>馬達加斯加秧雞</t>
    </r>
    <phoneticPr fontId="31" type="noConversion"/>
  </si>
  <si>
    <r>
      <rPr>
        <b/>
        <sz val="14"/>
        <rFont val="標楷體"/>
        <family val="4"/>
        <charset val="136"/>
      </rPr>
      <t>褐紋秧雞</t>
    </r>
    <r>
      <rPr>
        <b/>
        <sz val="14"/>
        <rFont val="Times New Roman"/>
        <family val="1"/>
      </rPr>
      <t xml:space="preserve"> </t>
    </r>
    <phoneticPr fontId="9" type="noConversion"/>
  </si>
  <si>
    <r>
      <rPr>
        <b/>
        <sz val="14"/>
        <rFont val="標楷體"/>
        <family val="4"/>
        <charset val="136"/>
      </rPr>
      <t>灰胸紋秧雞</t>
    </r>
    <phoneticPr fontId="31" type="noConversion"/>
  </si>
  <si>
    <r>
      <rPr>
        <b/>
        <sz val="14"/>
        <rFont val="標楷體"/>
        <family val="4"/>
        <charset val="136"/>
      </rPr>
      <t>奧克蘭紋秧雞</t>
    </r>
    <r>
      <rPr>
        <b/>
        <sz val="14"/>
        <rFont val="Times New Roman"/>
        <family val="1"/>
      </rPr>
      <t xml:space="preserve"> </t>
    </r>
    <phoneticPr fontId="9" type="noConversion"/>
  </si>
  <si>
    <r>
      <rPr>
        <b/>
        <sz val="14"/>
        <rFont val="標楷體"/>
        <family val="4"/>
        <charset val="136"/>
      </rPr>
      <t>白喉秧雞</t>
    </r>
  </si>
  <si>
    <r>
      <rPr>
        <b/>
        <sz val="14"/>
        <rFont val="標楷體"/>
        <family val="4"/>
        <charset val="136"/>
      </rPr>
      <t>留尼旺秧雞</t>
    </r>
    <phoneticPr fontId="9" type="noConversion"/>
  </si>
  <si>
    <r>
      <rPr>
        <b/>
        <sz val="14"/>
        <rFont val="標楷體"/>
        <family val="4"/>
        <charset val="136"/>
      </rPr>
      <t>紅秧雞</t>
    </r>
    <phoneticPr fontId="9" type="noConversion"/>
  </si>
  <si>
    <r>
      <rPr>
        <b/>
        <sz val="14"/>
        <rFont val="標楷體"/>
        <family val="4"/>
        <charset val="136"/>
      </rPr>
      <t>羅德里圭斯秧雞</t>
    </r>
    <phoneticPr fontId="9" type="noConversion"/>
  </si>
  <si>
    <r>
      <rPr>
        <b/>
        <sz val="14"/>
        <rFont val="標楷體"/>
        <family val="4"/>
        <charset val="136"/>
      </rPr>
      <t>非洲長腳秧雞</t>
    </r>
  </si>
  <si>
    <r>
      <rPr>
        <b/>
        <sz val="14"/>
        <rFont val="標楷體"/>
        <family val="4"/>
        <charset val="136"/>
      </rPr>
      <t>長腳秧雞</t>
    </r>
    <r>
      <rPr>
        <b/>
        <sz val="14"/>
        <rFont val="Times New Roman"/>
        <family val="1"/>
      </rPr>
      <t xml:space="preserve"> </t>
    </r>
  </si>
  <si>
    <r>
      <rPr>
        <b/>
        <sz val="14"/>
        <rFont val="標楷體"/>
        <family val="4"/>
        <charset val="136"/>
      </rPr>
      <t>高地秧雞</t>
    </r>
    <phoneticPr fontId="31" type="noConversion"/>
  </si>
  <si>
    <r>
      <rPr>
        <b/>
        <sz val="14"/>
        <rFont val="標楷體"/>
        <family val="4"/>
        <charset val="136"/>
      </rPr>
      <t>鼾聲秧雞</t>
    </r>
    <phoneticPr fontId="9" type="noConversion"/>
  </si>
  <si>
    <r>
      <rPr>
        <b/>
        <sz val="14"/>
        <rFont val="標楷體"/>
        <family val="4"/>
        <charset val="136"/>
      </rPr>
      <t>亞欣森秧雞</t>
    </r>
    <phoneticPr fontId="9" type="noConversion"/>
  </si>
  <si>
    <r>
      <rPr>
        <b/>
        <sz val="14"/>
        <rFont val="標楷體"/>
        <family val="4"/>
        <charset val="136"/>
      </rPr>
      <t>聖海倫納秧雞</t>
    </r>
    <phoneticPr fontId="9" type="noConversion"/>
  </si>
  <si>
    <r>
      <rPr>
        <b/>
        <sz val="14"/>
        <rFont val="標楷體"/>
        <family val="4"/>
        <charset val="136"/>
      </rPr>
      <t>呆秧雞</t>
    </r>
    <r>
      <rPr>
        <b/>
        <sz val="14"/>
        <rFont val="Times New Roman"/>
        <family val="1"/>
      </rPr>
      <t xml:space="preserve"> </t>
    </r>
  </si>
  <si>
    <r>
      <rPr>
        <b/>
        <sz val="14"/>
        <rFont val="標楷體"/>
        <family val="4"/>
        <charset val="136"/>
      </rPr>
      <t>小林秧雞</t>
    </r>
  </si>
  <si>
    <r>
      <rPr>
        <b/>
        <sz val="14"/>
        <rFont val="標楷體"/>
        <family val="4"/>
        <charset val="136"/>
      </rPr>
      <t>棕頸林秧雞</t>
    </r>
  </si>
  <si>
    <r>
      <rPr>
        <b/>
        <sz val="14"/>
        <rFont val="標楷體"/>
        <family val="4"/>
        <charset val="136"/>
      </rPr>
      <t>灰頸林秧雞</t>
    </r>
  </si>
  <si>
    <r>
      <rPr>
        <b/>
        <sz val="14"/>
        <rFont val="標楷體"/>
        <family val="4"/>
        <charset val="136"/>
      </rPr>
      <t>白腹林秧雞</t>
    </r>
    <r>
      <rPr>
        <b/>
        <sz val="14"/>
        <rFont val="Times New Roman"/>
        <family val="1"/>
      </rPr>
      <t xml:space="preserve">  </t>
    </r>
    <phoneticPr fontId="31" type="noConversion"/>
  </si>
  <si>
    <r>
      <rPr>
        <b/>
        <sz val="14"/>
        <rFont val="標楷體"/>
        <family val="4"/>
        <charset val="136"/>
      </rPr>
      <t>褐林秧雞</t>
    </r>
    <r>
      <rPr>
        <b/>
        <sz val="14"/>
        <rFont val="Times New Roman"/>
        <family val="1"/>
      </rPr>
      <t xml:space="preserve">  </t>
    </r>
  </si>
  <si>
    <r>
      <rPr>
        <b/>
        <sz val="14"/>
        <rFont val="標楷體"/>
        <family val="4"/>
        <charset val="136"/>
      </rPr>
      <t>大林秧雞</t>
    </r>
  </si>
  <si>
    <r>
      <rPr>
        <b/>
        <sz val="14"/>
        <rFont val="標楷體"/>
        <family val="4"/>
        <charset val="136"/>
      </rPr>
      <t>灰胸林秧雞</t>
    </r>
  </si>
  <si>
    <r>
      <rPr>
        <b/>
        <sz val="14"/>
        <rFont val="標楷體"/>
        <family val="4"/>
        <charset val="136"/>
      </rPr>
      <t>紅翅林秧雞</t>
    </r>
  </si>
  <si>
    <r>
      <rPr>
        <b/>
        <sz val="14"/>
        <rFont val="標楷體"/>
        <family val="4"/>
        <charset val="136"/>
      </rPr>
      <t>純色秧雞</t>
    </r>
  </si>
  <si>
    <r>
      <rPr>
        <b/>
        <sz val="14"/>
        <rFont val="標楷體"/>
        <family val="4"/>
        <charset val="136"/>
      </rPr>
      <t>蘇拉裸臉秧雞</t>
    </r>
    <r>
      <rPr>
        <b/>
        <sz val="14"/>
        <rFont val="Times New Roman"/>
        <family val="1"/>
      </rPr>
      <t xml:space="preserve"> </t>
    </r>
  </si>
  <si>
    <r>
      <rPr>
        <b/>
        <sz val="14"/>
        <rFont val="標楷體"/>
        <family val="4"/>
        <charset val="136"/>
      </rPr>
      <t>塔勞秧雞</t>
    </r>
    <r>
      <rPr>
        <b/>
        <sz val="14"/>
        <rFont val="Times New Roman"/>
        <family val="1"/>
      </rPr>
      <t xml:space="preserve">  </t>
    </r>
  </si>
  <si>
    <r>
      <rPr>
        <b/>
        <sz val="14"/>
        <rFont val="標楷體"/>
        <family val="4"/>
        <charset val="136"/>
      </rPr>
      <t>裸眼秧雞</t>
    </r>
  </si>
  <si>
    <r>
      <rPr>
        <b/>
        <sz val="14"/>
        <rFont val="標楷體"/>
        <family val="4"/>
        <charset val="136"/>
      </rPr>
      <t>紅腳苦惡鳥</t>
    </r>
  </si>
  <si>
    <r>
      <rPr>
        <b/>
        <sz val="14"/>
        <rFont val="標楷體"/>
        <family val="4"/>
        <charset val="136"/>
      </rPr>
      <t>依莎貝蘭苦惡鳥</t>
    </r>
    <phoneticPr fontId="31" type="noConversion"/>
  </si>
  <si>
    <r>
      <rPr>
        <b/>
        <sz val="14"/>
        <rFont val="標楷體"/>
        <family val="4"/>
        <charset val="136"/>
      </rPr>
      <t>棕尾苦惡鳥</t>
    </r>
  </si>
  <si>
    <r>
      <rPr>
        <b/>
        <sz val="14"/>
        <rFont val="標楷體"/>
        <family val="4"/>
        <charset val="136"/>
      </rPr>
      <t>褐尾苦惡鳥</t>
    </r>
    <phoneticPr fontId="31" type="noConversion"/>
  </si>
  <si>
    <r>
      <rPr>
        <b/>
        <sz val="14"/>
        <rFont val="標楷體"/>
        <family val="4"/>
        <charset val="136"/>
      </rPr>
      <t>塔勞苦惡鳥</t>
    </r>
    <phoneticPr fontId="31" type="noConversion"/>
  </si>
  <si>
    <r>
      <rPr>
        <b/>
        <sz val="14"/>
        <rFont val="標楷體"/>
        <family val="4"/>
        <charset val="136"/>
      </rPr>
      <t>白腹秧雞〔白胸苦惡鳥〕</t>
    </r>
    <phoneticPr fontId="31" type="noConversion"/>
  </si>
  <si>
    <r>
      <rPr>
        <b/>
        <sz val="14"/>
        <rFont val="標楷體"/>
        <family val="4"/>
        <charset val="136"/>
      </rPr>
      <t>黑苦惡鳥</t>
    </r>
    <phoneticPr fontId="31" type="noConversion"/>
  </si>
  <si>
    <r>
      <rPr>
        <b/>
        <sz val="14"/>
        <rFont val="標楷體"/>
        <family val="4"/>
        <charset val="136"/>
      </rPr>
      <t>馬達加斯加苦惡鳥</t>
    </r>
    <r>
      <rPr>
        <b/>
        <sz val="14"/>
        <rFont val="Times New Roman"/>
        <family val="1"/>
      </rPr>
      <t xml:space="preserve"> </t>
    </r>
  </si>
  <si>
    <r>
      <rPr>
        <b/>
        <sz val="14"/>
        <rFont val="標楷體"/>
        <family val="4"/>
        <charset val="136"/>
      </rPr>
      <t>聖海倫納苦惡鳥</t>
    </r>
    <phoneticPr fontId="9" type="noConversion"/>
  </si>
  <si>
    <r>
      <rPr>
        <b/>
        <sz val="14"/>
        <rFont val="標楷體"/>
        <family val="4"/>
        <charset val="136"/>
      </rPr>
      <t>棕背苦惡鳥</t>
    </r>
    <phoneticPr fontId="31" type="noConversion"/>
  </si>
  <si>
    <r>
      <rPr>
        <b/>
        <sz val="14"/>
        <rFont val="標楷體"/>
        <family val="4"/>
        <charset val="136"/>
      </rPr>
      <t>姬田雞</t>
    </r>
  </si>
  <si>
    <r>
      <rPr>
        <b/>
        <sz val="14"/>
        <rFont val="標楷體"/>
        <family val="4"/>
        <charset val="136"/>
      </rPr>
      <t>小秧雞〔小田雞〕</t>
    </r>
    <phoneticPr fontId="31" type="noConversion"/>
  </si>
  <si>
    <r>
      <rPr>
        <b/>
        <sz val="14"/>
        <rFont val="標楷體"/>
        <family val="4"/>
        <charset val="136"/>
      </rPr>
      <t>斑胸田雞</t>
    </r>
    <phoneticPr fontId="31" type="noConversion"/>
  </si>
  <si>
    <r>
      <rPr>
        <b/>
        <sz val="14"/>
        <rFont val="標楷體"/>
        <family val="4"/>
        <charset val="136"/>
      </rPr>
      <t>點斑田雞</t>
    </r>
    <phoneticPr fontId="31" type="noConversion"/>
  </si>
  <si>
    <r>
      <rPr>
        <b/>
        <sz val="14"/>
        <rFont val="標楷體"/>
        <family val="4"/>
        <charset val="136"/>
      </rPr>
      <t>黑臉田雞</t>
    </r>
  </si>
  <si>
    <r>
      <rPr>
        <b/>
        <sz val="14"/>
        <rFont val="標楷體"/>
        <family val="4"/>
        <charset val="136"/>
      </rPr>
      <t>斑翅南美田雞</t>
    </r>
    <r>
      <rPr>
        <b/>
        <sz val="14"/>
        <rFont val="Times New Roman"/>
        <family val="1"/>
      </rPr>
      <t xml:space="preserve"> </t>
    </r>
  </si>
  <si>
    <r>
      <rPr>
        <b/>
        <sz val="14"/>
        <rFont val="標楷體"/>
        <family val="4"/>
        <charset val="136"/>
      </rPr>
      <t>灰喉田雞</t>
    </r>
  </si>
  <si>
    <r>
      <rPr>
        <b/>
        <sz val="14"/>
        <rFont val="標楷體"/>
        <family val="4"/>
        <charset val="136"/>
      </rPr>
      <t>緋秧雞〔紅胸田雞〕</t>
    </r>
    <phoneticPr fontId="31" type="noConversion"/>
  </si>
  <si>
    <r>
      <rPr>
        <b/>
        <sz val="14"/>
        <rFont val="標楷體"/>
        <family val="4"/>
        <charset val="136"/>
      </rPr>
      <t>斑脇田雞</t>
    </r>
  </si>
  <si>
    <r>
      <rPr>
        <b/>
        <sz val="14"/>
        <rFont val="標楷體"/>
        <family val="4"/>
        <charset val="136"/>
      </rPr>
      <t>煙背田雞</t>
    </r>
  </si>
  <si>
    <r>
      <rPr>
        <b/>
        <sz val="14"/>
        <rFont val="標楷體"/>
        <family val="4"/>
        <charset val="136"/>
      </rPr>
      <t>大溪地田雞</t>
    </r>
    <phoneticPr fontId="9" type="noConversion"/>
  </si>
  <si>
    <r>
      <rPr>
        <b/>
        <sz val="14"/>
        <rFont val="標楷體"/>
        <family val="4"/>
        <charset val="136"/>
      </rPr>
      <t>科索拉田雞</t>
    </r>
    <r>
      <rPr>
        <b/>
        <sz val="14"/>
        <rFont val="Times New Roman"/>
        <family val="1"/>
      </rPr>
      <t>1828</t>
    </r>
    <r>
      <rPr>
        <b/>
        <sz val="14"/>
        <rFont val="標楷體"/>
        <family val="4"/>
        <charset val="136"/>
      </rPr>
      <t>滅絕</t>
    </r>
    <phoneticPr fontId="31" type="noConversion"/>
  </si>
  <si>
    <r>
      <rPr>
        <b/>
        <sz val="14"/>
        <rFont val="標楷體"/>
        <family val="4"/>
        <charset val="136"/>
      </rPr>
      <t>北秧雞</t>
    </r>
    <r>
      <rPr>
        <b/>
        <sz val="14"/>
        <rFont val="Times New Roman"/>
        <family val="1"/>
      </rPr>
      <t xml:space="preserve"> </t>
    </r>
  </si>
  <si>
    <r>
      <rPr>
        <b/>
        <sz val="14"/>
        <rFont val="標楷體"/>
        <family val="4"/>
        <charset val="136"/>
      </rPr>
      <t>夏威夷田雞</t>
    </r>
    <r>
      <rPr>
        <b/>
        <sz val="14"/>
        <rFont val="Times New Roman"/>
        <family val="1"/>
      </rPr>
      <t>1893</t>
    </r>
    <r>
      <rPr>
        <b/>
        <sz val="14"/>
        <rFont val="標楷體"/>
        <family val="4"/>
        <charset val="136"/>
      </rPr>
      <t>滅絕</t>
    </r>
    <phoneticPr fontId="31" type="noConversion"/>
  </si>
  <si>
    <r>
      <rPr>
        <b/>
        <sz val="14"/>
        <rFont val="標楷體"/>
        <family val="4"/>
        <charset val="136"/>
      </rPr>
      <t>來珊田雞</t>
    </r>
    <r>
      <rPr>
        <b/>
        <sz val="14"/>
        <rFont val="Times New Roman"/>
        <family val="1"/>
      </rPr>
      <t>1944</t>
    </r>
    <r>
      <rPr>
        <b/>
        <sz val="14"/>
        <rFont val="標楷體"/>
        <family val="4"/>
        <charset val="136"/>
      </rPr>
      <t>滅絕</t>
    </r>
    <phoneticPr fontId="31" type="noConversion"/>
  </si>
  <si>
    <r>
      <rPr>
        <b/>
        <sz val="14"/>
        <rFont val="標楷體"/>
        <family val="4"/>
        <charset val="136"/>
      </rPr>
      <t>黃胸田雞</t>
    </r>
  </si>
  <si>
    <r>
      <rPr>
        <b/>
        <sz val="14"/>
        <rFont val="標楷體"/>
        <family val="4"/>
        <charset val="136"/>
      </rPr>
      <t>白眉秧雞〔白眉田雞〕</t>
    </r>
    <phoneticPr fontId="31" type="noConversion"/>
  </si>
  <si>
    <r>
      <rPr>
        <b/>
        <sz val="14"/>
        <rFont val="標楷體"/>
        <family val="4"/>
        <charset val="136"/>
      </rPr>
      <t>斑紋秧雞</t>
    </r>
    <phoneticPr fontId="31" type="noConversion"/>
  </si>
  <si>
    <r>
      <rPr>
        <b/>
        <sz val="14"/>
        <rFont val="標楷體"/>
        <family val="4"/>
        <charset val="136"/>
      </rPr>
      <t>沼澤秧雞</t>
    </r>
    <r>
      <rPr>
        <b/>
        <sz val="14"/>
        <rFont val="Times New Roman"/>
        <family val="1"/>
      </rPr>
      <t xml:space="preserve"> </t>
    </r>
  </si>
  <si>
    <r>
      <rPr>
        <b/>
        <sz val="14"/>
        <rFont val="標楷體"/>
        <family val="4"/>
        <charset val="136"/>
      </rPr>
      <t>哥倫比亞田雞</t>
    </r>
    <phoneticPr fontId="31" type="noConversion"/>
  </si>
  <si>
    <r>
      <rPr>
        <b/>
        <sz val="14"/>
        <rFont val="標楷體"/>
        <family val="4"/>
        <charset val="136"/>
      </rPr>
      <t>斑嘴田雞</t>
    </r>
  </si>
  <si>
    <r>
      <rPr>
        <b/>
        <sz val="14"/>
        <rFont val="標楷體"/>
        <family val="4"/>
        <charset val="136"/>
      </rPr>
      <t>點秧雞</t>
    </r>
  </si>
  <si>
    <r>
      <rPr>
        <b/>
        <sz val="14"/>
        <rFont val="標楷體"/>
        <family val="4"/>
        <charset val="136"/>
      </rPr>
      <t>烏秧雞</t>
    </r>
  </si>
  <si>
    <r>
      <rPr>
        <b/>
        <sz val="14"/>
        <rFont val="標楷體"/>
        <family val="4"/>
        <charset val="136"/>
      </rPr>
      <t>鉛色秧雞</t>
    </r>
  </si>
  <si>
    <r>
      <rPr>
        <b/>
        <sz val="14"/>
        <rFont val="標楷體"/>
        <family val="4"/>
        <charset val="136"/>
      </rPr>
      <t>栗腹秧雞</t>
    </r>
  </si>
  <si>
    <r>
      <rPr>
        <b/>
        <sz val="14"/>
        <rFont val="標楷體"/>
        <family val="4"/>
        <charset val="136"/>
      </rPr>
      <t>大嘴秧雞</t>
    </r>
    <r>
      <rPr>
        <b/>
        <sz val="14"/>
        <rFont val="Times New Roman"/>
        <family val="1"/>
      </rPr>
      <t xml:space="preserve"> </t>
    </r>
  </si>
  <si>
    <r>
      <rPr>
        <b/>
        <sz val="14"/>
        <rFont val="標楷體"/>
        <family val="4"/>
        <charset val="136"/>
      </rPr>
      <t>新幾內亞秧雞</t>
    </r>
  </si>
  <si>
    <r>
      <rPr>
        <b/>
        <sz val="14"/>
        <rFont val="標楷體"/>
        <family val="4"/>
        <charset val="136"/>
      </rPr>
      <t>董雞</t>
    </r>
  </si>
  <si>
    <t>紫水雞</t>
    <phoneticPr fontId="31" type="noConversion"/>
  </si>
  <si>
    <r>
      <rPr>
        <b/>
        <sz val="14"/>
        <rFont val="標楷體"/>
        <family val="4"/>
        <charset val="136"/>
      </rPr>
      <t>非洲紫水雞</t>
    </r>
    <phoneticPr fontId="31" type="noConversion"/>
  </si>
  <si>
    <r>
      <rPr>
        <b/>
        <sz val="14"/>
        <rFont val="標楷體"/>
        <family val="4"/>
        <charset val="136"/>
      </rPr>
      <t>灰頭紫水雞</t>
    </r>
    <phoneticPr fontId="31" type="noConversion"/>
  </si>
  <si>
    <r>
      <rPr>
        <b/>
        <sz val="14"/>
        <rFont val="標楷體"/>
        <family val="4"/>
        <charset val="136"/>
      </rPr>
      <t>黑背紫水雞</t>
    </r>
    <phoneticPr fontId="31" type="noConversion"/>
  </si>
  <si>
    <r>
      <rPr>
        <b/>
        <sz val="14"/>
        <rFont val="標楷體"/>
        <family val="4"/>
        <charset val="136"/>
      </rPr>
      <t>菲律賓紫水雞</t>
    </r>
    <phoneticPr fontId="31" type="noConversion"/>
  </si>
  <si>
    <r>
      <rPr>
        <b/>
        <sz val="14"/>
        <rFont val="標楷體"/>
        <family val="4"/>
        <charset val="136"/>
      </rPr>
      <t>澳洲紫水雞</t>
    </r>
    <phoneticPr fontId="31" type="noConversion"/>
  </si>
  <si>
    <r>
      <rPr>
        <b/>
        <sz val="14"/>
        <rFont val="標楷體"/>
        <family val="4"/>
        <charset val="136"/>
      </rPr>
      <t>羅豪島白水雞</t>
    </r>
    <r>
      <rPr>
        <b/>
        <sz val="14"/>
        <rFont val="Times New Roman"/>
        <family val="1"/>
      </rPr>
      <t>1834</t>
    </r>
    <r>
      <rPr>
        <b/>
        <sz val="14"/>
        <rFont val="標楷體"/>
        <family val="4"/>
        <charset val="136"/>
      </rPr>
      <t>滅絕〔白水雞〕</t>
    </r>
    <phoneticPr fontId="31" type="noConversion"/>
  </si>
  <si>
    <r>
      <rPr>
        <b/>
        <sz val="14"/>
        <rFont val="標楷體"/>
        <family val="4"/>
        <charset val="136"/>
      </rPr>
      <t>北島青水雞</t>
    </r>
    <r>
      <rPr>
        <b/>
        <sz val="14"/>
        <rFont val="Times New Roman"/>
        <family val="1"/>
      </rPr>
      <t xml:space="preserve">  </t>
    </r>
    <phoneticPr fontId="31" type="noConversion"/>
  </si>
  <si>
    <r>
      <rPr>
        <b/>
        <sz val="14"/>
        <rFont val="標楷體"/>
        <family val="4"/>
        <charset val="136"/>
      </rPr>
      <t>南島青水雞</t>
    </r>
    <r>
      <rPr>
        <b/>
        <sz val="14"/>
        <rFont val="Times New Roman"/>
        <family val="1"/>
      </rPr>
      <t xml:space="preserve">  </t>
    </r>
    <phoneticPr fontId="31" type="noConversion"/>
  </si>
  <si>
    <r>
      <rPr>
        <b/>
        <sz val="14"/>
        <rFont val="標楷體"/>
        <family val="4"/>
        <charset val="136"/>
      </rPr>
      <t>小青水雞</t>
    </r>
    <phoneticPr fontId="31" type="noConversion"/>
  </si>
  <si>
    <r>
      <rPr>
        <b/>
        <sz val="14"/>
        <rFont val="標楷體"/>
        <family val="4"/>
        <charset val="136"/>
      </rPr>
      <t>紫青水雞</t>
    </r>
  </si>
  <si>
    <r>
      <rPr>
        <b/>
        <sz val="14"/>
        <rFont val="標楷體"/>
        <family val="4"/>
        <charset val="136"/>
      </rPr>
      <t>藍胸青水雞</t>
    </r>
  </si>
  <si>
    <r>
      <rPr>
        <b/>
        <sz val="14"/>
        <rFont val="標楷體"/>
        <family val="4"/>
        <charset val="136"/>
      </rPr>
      <t>聖克里斯托伯水雞</t>
    </r>
    <r>
      <rPr>
        <b/>
        <sz val="14"/>
        <rFont val="Times New Roman"/>
        <family val="1"/>
      </rPr>
      <t xml:space="preserve">  </t>
    </r>
  </si>
  <si>
    <r>
      <rPr>
        <b/>
        <sz val="14"/>
        <rFont val="標楷體"/>
        <family val="4"/>
        <charset val="136"/>
      </rPr>
      <t>垂斯坦水雞</t>
    </r>
    <r>
      <rPr>
        <b/>
        <sz val="14"/>
        <rFont val="Times New Roman"/>
        <family val="1"/>
      </rPr>
      <t>1890</t>
    </r>
    <r>
      <rPr>
        <b/>
        <sz val="14"/>
        <rFont val="標楷體"/>
        <family val="4"/>
        <charset val="136"/>
      </rPr>
      <t>滅絕</t>
    </r>
    <r>
      <rPr>
        <b/>
        <sz val="14"/>
        <rFont val="Times New Roman"/>
        <family val="1"/>
      </rPr>
      <t>?</t>
    </r>
    <phoneticPr fontId="31" type="noConversion"/>
  </si>
  <si>
    <r>
      <rPr>
        <b/>
        <sz val="14"/>
        <rFont val="標楷體"/>
        <family val="4"/>
        <charset val="136"/>
      </rPr>
      <t>格魯斯水雞</t>
    </r>
    <r>
      <rPr>
        <b/>
        <sz val="14"/>
        <rFont val="Times New Roman"/>
        <family val="1"/>
      </rPr>
      <t xml:space="preserve"> </t>
    </r>
  </si>
  <si>
    <r>
      <rPr>
        <b/>
        <sz val="14"/>
        <rFont val="標楷體"/>
        <family val="4"/>
        <charset val="136"/>
      </rPr>
      <t>紅冠水雞〔黑水雞〕</t>
    </r>
    <phoneticPr fontId="31" type="noConversion"/>
  </si>
  <si>
    <r>
      <rPr>
        <b/>
        <sz val="14"/>
        <rFont val="標楷體"/>
        <family val="4"/>
        <charset val="136"/>
      </rPr>
      <t>普通水雞</t>
    </r>
    <phoneticPr fontId="9" type="noConversion"/>
  </si>
  <si>
    <r>
      <rPr>
        <b/>
        <sz val="14"/>
        <rFont val="標楷體"/>
        <family val="4"/>
        <charset val="136"/>
      </rPr>
      <t>烏水雞</t>
    </r>
  </si>
  <si>
    <r>
      <rPr>
        <b/>
        <sz val="14"/>
        <rFont val="標楷體"/>
        <family val="4"/>
        <charset val="136"/>
      </rPr>
      <t>小黑水雞</t>
    </r>
  </si>
  <si>
    <r>
      <rPr>
        <b/>
        <sz val="14"/>
        <rFont val="標楷體"/>
        <family val="4"/>
        <charset val="136"/>
      </rPr>
      <t>點脇水雞</t>
    </r>
  </si>
  <si>
    <r>
      <rPr>
        <b/>
        <sz val="14"/>
        <rFont val="標楷體"/>
        <family val="4"/>
        <charset val="136"/>
      </rPr>
      <t>黑尾水雞</t>
    </r>
    <phoneticPr fontId="31" type="noConversion"/>
  </si>
  <si>
    <r>
      <rPr>
        <b/>
        <sz val="14"/>
        <rFont val="標楷體"/>
        <family val="4"/>
        <charset val="136"/>
      </rPr>
      <t>塔斯馬尼亞水雞</t>
    </r>
    <phoneticPr fontId="31" type="noConversion"/>
  </si>
  <si>
    <r>
      <rPr>
        <b/>
        <sz val="14"/>
        <rFont val="標楷體"/>
        <family val="4"/>
        <charset val="136"/>
      </rPr>
      <t>鳳頭瓣蹼雞</t>
    </r>
    <phoneticPr fontId="31" type="noConversion"/>
  </si>
  <si>
    <r>
      <rPr>
        <b/>
        <sz val="14"/>
        <rFont val="標楷體"/>
        <family val="4"/>
        <charset val="136"/>
      </rPr>
      <t>馬斯卡拉瓣蹼雞</t>
    </r>
    <phoneticPr fontId="31" type="noConversion"/>
  </si>
  <si>
    <r>
      <rPr>
        <b/>
        <sz val="14"/>
        <rFont val="標楷體"/>
        <family val="4"/>
        <charset val="136"/>
      </rPr>
      <t>白冠雞〔白冠瓣蹼雞，白骨頂〕</t>
    </r>
    <phoneticPr fontId="31" type="noConversion"/>
  </si>
  <si>
    <r>
      <rPr>
        <b/>
        <sz val="14"/>
        <rFont val="標楷體"/>
        <family val="4"/>
        <charset val="136"/>
      </rPr>
      <t>夏威夷瓣蹼雞</t>
    </r>
    <r>
      <rPr>
        <b/>
        <sz val="14"/>
        <rFont val="Times New Roman"/>
        <family val="1"/>
      </rPr>
      <t xml:space="preserve">  </t>
    </r>
  </si>
  <si>
    <r>
      <rPr>
        <b/>
        <sz val="14"/>
        <rFont val="標楷體"/>
        <family val="4"/>
        <charset val="136"/>
      </rPr>
      <t>美洲瓣蹼雞</t>
    </r>
    <phoneticPr fontId="31" type="noConversion"/>
  </si>
  <si>
    <r>
      <rPr>
        <b/>
        <sz val="14"/>
        <rFont val="標楷體"/>
        <family val="4"/>
        <charset val="136"/>
      </rPr>
      <t>白翅瓣蹼雞</t>
    </r>
    <phoneticPr fontId="31" type="noConversion"/>
  </si>
  <si>
    <r>
      <rPr>
        <b/>
        <sz val="14"/>
        <rFont val="標楷體"/>
        <family val="4"/>
        <charset val="136"/>
      </rPr>
      <t>鉛灰瓣蹼雞</t>
    </r>
    <phoneticPr fontId="31" type="noConversion"/>
  </si>
  <si>
    <r>
      <rPr>
        <b/>
        <sz val="14"/>
        <rFont val="標楷體"/>
        <family val="4"/>
        <charset val="136"/>
      </rPr>
      <t>紅腿瓣蹼雞</t>
    </r>
  </si>
  <si>
    <r>
      <rPr>
        <b/>
        <sz val="14"/>
        <rFont val="標楷體"/>
        <family val="4"/>
        <charset val="136"/>
      </rPr>
      <t>紅額瓣蹼雞</t>
    </r>
  </si>
  <si>
    <r>
      <rPr>
        <b/>
        <sz val="14"/>
        <rFont val="標楷體"/>
        <family val="4"/>
        <charset val="136"/>
      </rPr>
      <t>大瓣蹼雞</t>
    </r>
    <phoneticPr fontId="31" type="noConversion"/>
  </si>
  <si>
    <r>
      <rPr>
        <b/>
        <sz val="14"/>
        <rFont val="標楷體"/>
        <family val="4"/>
        <charset val="136"/>
      </rPr>
      <t>角瓣蹼雞</t>
    </r>
    <r>
      <rPr>
        <b/>
        <sz val="14"/>
        <rFont val="Times New Roman"/>
        <family val="1"/>
      </rPr>
      <t xml:space="preserve"> </t>
    </r>
  </si>
  <si>
    <r>
      <rPr>
        <b/>
        <sz val="14"/>
        <rFont val="標楷體"/>
        <family val="4"/>
        <charset val="136"/>
      </rPr>
      <t>灰翅喇叭鳥</t>
    </r>
  </si>
  <si>
    <r>
      <rPr>
        <b/>
        <sz val="14"/>
        <rFont val="標楷體"/>
        <family val="4"/>
        <charset val="136"/>
      </rPr>
      <t>淡翅喇叭鳥</t>
    </r>
  </si>
  <si>
    <r>
      <rPr>
        <b/>
        <sz val="14"/>
        <rFont val="標楷體"/>
        <family val="4"/>
        <charset val="136"/>
      </rPr>
      <t>暗翅喇叭鳥</t>
    </r>
  </si>
  <si>
    <r>
      <rPr>
        <b/>
        <sz val="14"/>
        <rFont val="標楷體"/>
        <family val="4"/>
        <charset val="136"/>
      </rPr>
      <t>灰冠鶴〔東非冕鶴〕</t>
    </r>
    <phoneticPr fontId="9" type="noConversion"/>
  </si>
  <si>
    <r>
      <rPr>
        <b/>
        <sz val="14"/>
        <rFont val="標楷體"/>
        <family val="4"/>
        <charset val="136"/>
      </rPr>
      <t>黑冠鶴〔西非冕鶴〕</t>
    </r>
    <r>
      <rPr>
        <b/>
        <sz val="14"/>
        <rFont val="Times New Roman"/>
        <family val="1"/>
      </rPr>
      <t xml:space="preserve"> </t>
    </r>
    <phoneticPr fontId="9" type="noConversion"/>
  </si>
  <si>
    <r>
      <rPr>
        <b/>
        <sz val="14"/>
        <rFont val="標楷體"/>
        <family val="4"/>
        <charset val="136"/>
      </rPr>
      <t>白鶴〔西伯利亞鶴〕</t>
    </r>
    <r>
      <rPr>
        <b/>
        <sz val="14"/>
        <rFont val="Times New Roman"/>
        <family val="1"/>
      </rPr>
      <t xml:space="preserve"> </t>
    </r>
    <phoneticPr fontId="31" type="noConversion"/>
  </si>
  <si>
    <r>
      <rPr>
        <b/>
        <sz val="14"/>
        <rFont val="標楷體"/>
        <family val="4"/>
        <charset val="136"/>
      </rPr>
      <t>沙丘鶴</t>
    </r>
  </si>
  <si>
    <r>
      <rPr>
        <b/>
        <sz val="14"/>
        <rFont val="標楷體"/>
        <family val="4"/>
        <charset val="136"/>
      </rPr>
      <t>白枕鶴</t>
    </r>
    <r>
      <rPr>
        <b/>
        <sz val="14"/>
        <rFont val="Times New Roman"/>
        <family val="1"/>
      </rPr>
      <t xml:space="preserve"> </t>
    </r>
  </si>
  <si>
    <r>
      <rPr>
        <b/>
        <sz val="14"/>
        <rFont val="標楷體"/>
        <family val="4"/>
        <charset val="136"/>
      </rPr>
      <t>赤頸鶴</t>
    </r>
    <r>
      <rPr>
        <b/>
        <sz val="14"/>
        <rFont val="Times New Roman"/>
        <family val="1"/>
      </rPr>
      <t xml:space="preserve">  </t>
    </r>
  </si>
  <si>
    <r>
      <rPr>
        <b/>
        <sz val="14"/>
        <rFont val="標楷體"/>
        <family val="4"/>
        <charset val="136"/>
      </rPr>
      <t>澳洲鶴</t>
    </r>
  </si>
  <si>
    <r>
      <rPr>
        <b/>
        <sz val="14"/>
        <rFont val="標楷體"/>
        <family val="4"/>
        <charset val="136"/>
      </rPr>
      <t>蓑羽鶴</t>
    </r>
  </si>
  <si>
    <r>
      <rPr>
        <b/>
        <sz val="14"/>
        <rFont val="標楷體"/>
        <family val="4"/>
        <charset val="136"/>
      </rPr>
      <t>藍鶴</t>
    </r>
    <r>
      <rPr>
        <b/>
        <sz val="14"/>
        <rFont val="Times New Roman"/>
        <family val="1"/>
      </rPr>
      <t xml:space="preserve">  </t>
    </r>
  </si>
  <si>
    <r>
      <rPr>
        <b/>
        <sz val="14"/>
        <rFont val="標楷體"/>
        <family val="4"/>
        <charset val="136"/>
      </rPr>
      <t>肉垂鶴</t>
    </r>
    <r>
      <rPr>
        <b/>
        <sz val="14"/>
        <rFont val="Times New Roman"/>
        <family val="1"/>
      </rPr>
      <t xml:space="preserve"> </t>
    </r>
  </si>
  <si>
    <r>
      <rPr>
        <b/>
        <sz val="14"/>
        <rFont val="標楷體"/>
        <family val="4"/>
        <charset val="136"/>
      </rPr>
      <t>丹頂鶴</t>
    </r>
    <r>
      <rPr>
        <b/>
        <sz val="14"/>
        <rFont val="Times New Roman"/>
        <family val="1"/>
      </rPr>
      <t xml:space="preserve"> </t>
    </r>
  </si>
  <si>
    <r>
      <rPr>
        <b/>
        <sz val="14"/>
        <rFont val="標楷體"/>
        <family val="4"/>
        <charset val="136"/>
      </rPr>
      <t>美洲鶴</t>
    </r>
    <r>
      <rPr>
        <b/>
        <sz val="14"/>
        <rFont val="Times New Roman"/>
        <family val="1"/>
      </rPr>
      <t xml:space="preserve"> </t>
    </r>
  </si>
  <si>
    <r>
      <rPr>
        <b/>
        <sz val="14"/>
        <rFont val="標楷體"/>
        <family val="4"/>
        <charset val="136"/>
      </rPr>
      <t>灰鶴</t>
    </r>
  </si>
  <si>
    <r>
      <rPr>
        <b/>
        <sz val="14"/>
        <rFont val="標楷體"/>
        <family val="4"/>
        <charset val="136"/>
      </rPr>
      <t>白頭鶴</t>
    </r>
    <r>
      <rPr>
        <b/>
        <sz val="14"/>
        <rFont val="Times New Roman"/>
        <family val="1"/>
      </rPr>
      <t xml:space="preserve"> </t>
    </r>
  </si>
  <si>
    <r>
      <rPr>
        <b/>
        <sz val="14"/>
        <rFont val="標楷體"/>
        <family val="4"/>
        <charset val="136"/>
      </rPr>
      <t>黑頸鶴</t>
    </r>
    <r>
      <rPr>
        <b/>
        <sz val="14"/>
        <rFont val="Times New Roman"/>
        <family val="1"/>
      </rPr>
      <t xml:space="preserve"> </t>
    </r>
  </si>
  <si>
    <r>
      <rPr>
        <b/>
        <sz val="14"/>
        <rFont val="標楷體"/>
        <family val="4"/>
        <charset val="136"/>
      </rPr>
      <t>秧鶴</t>
    </r>
  </si>
  <si>
    <r>
      <rPr>
        <b/>
        <sz val="14"/>
        <rFont val="標楷體"/>
        <family val="4"/>
        <charset val="136"/>
      </rPr>
      <t>林三趾鶉</t>
    </r>
  </si>
  <si>
    <r>
      <rPr>
        <b/>
        <sz val="14"/>
        <rFont val="標楷體"/>
        <family val="4"/>
        <charset val="136"/>
      </rPr>
      <t>紅背三趾鶉</t>
    </r>
    <phoneticPr fontId="31" type="noConversion"/>
  </si>
  <si>
    <r>
      <rPr>
        <b/>
        <sz val="14"/>
        <rFont val="標楷體"/>
        <family val="4"/>
        <charset val="136"/>
      </rPr>
      <t>南非三趾鶉</t>
    </r>
    <phoneticPr fontId="31" type="noConversion"/>
  </si>
  <si>
    <r>
      <rPr>
        <b/>
        <sz val="14"/>
        <rFont val="標楷體"/>
        <family val="4"/>
        <charset val="136"/>
      </rPr>
      <t>黑腰三趾鶉</t>
    </r>
    <phoneticPr fontId="31" type="noConversion"/>
  </si>
  <si>
    <r>
      <rPr>
        <b/>
        <sz val="14"/>
        <rFont val="標楷體"/>
        <family val="4"/>
        <charset val="136"/>
      </rPr>
      <t>黃腳三趾鶉</t>
    </r>
  </si>
  <si>
    <r>
      <rPr>
        <b/>
        <sz val="14"/>
        <rFont val="標楷體"/>
        <family val="4"/>
        <charset val="136"/>
      </rPr>
      <t>眼斑三趾鶉</t>
    </r>
  </si>
  <si>
    <r>
      <rPr>
        <b/>
        <sz val="14"/>
        <rFont val="標楷體"/>
        <family val="4"/>
        <charset val="136"/>
      </rPr>
      <t>棕三趾鶉</t>
    </r>
  </si>
  <si>
    <r>
      <rPr>
        <b/>
        <sz val="14"/>
        <rFont val="標楷體"/>
        <family val="4"/>
        <charset val="136"/>
      </rPr>
      <t>黑胸三趾鶉</t>
    </r>
    <r>
      <rPr>
        <b/>
        <sz val="14"/>
        <rFont val="Times New Roman"/>
        <family val="1"/>
      </rPr>
      <t xml:space="preserve"> </t>
    </r>
  </si>
  <si>
    <r>
      <rPr>
        <b/>
        <sz val="14"/>
        <rFont val="標楷體"/>
        <family val="4"/>
        <charset val="136"/>
      </rPr>
      <t>栗背三趾鶉</t>
    </r>
    <r>
      <rPr>
        <b/>
        <sz val="14"/>
        <rFont val="Times New Roman"/>
        <family val="1"/>
      </rPr>
      <t xml:space="preserve"> </t>
    </r>
  </si>
  <si>
    <r>
      <rPr>
        <b/>
        <sz val="14"/>
        <rFont val="標楷體"/>
        <family val="4"/>
        <charset val="136"/>
      </rPr>
      <t>黃胸三趾鶉</t>
    </r>
    <r>
      <rPr>
        <b/>
        <sz val="14"/>
        <rFont val="Times New Roman"/>
        <family val="1"/>
      </rPr>
      <t xml:space="preserve">  </t>
    </r>
  </si>
  <si>
    <r>
      <rPr>
        <b/>
        <sz val="14"/>
        <rFont val="標楷體"/>
        <family val="4"/>
        <charset val="136"/>
      </rPr>
      <t>花彩三趾鶉</t>
    </r>
  </si>
  <si>
    <r>
      <rPr>
        <b/>
        <sz val="14"/>
        <rFont val="標楷體"/>
        <family val="4"/>
        <charset val="136"/>
      </rPr>
      <t>松巴三趾鶉</t>
    </r>
    <r>
      <rPr>
        <b/>
        <sz val="14"/>
        <rFont val="Times New Roman"/>
        <family val="1"/>
      </rPr>
      <t xml:space="preserve"> </t>
    </r>
  </si>
  <si>
    <r>
      <rPr>
        <b/>
        <sz val="14"/>
        <rFont val="標楷體"/>
        <family val="4"/>
        <charset val="136"/>
      </rPr>
      <t>紅胸三趾鶉</t>
    </r>
  </si>
  <si>
    <r>
      <rPr>
        <b/>
        <sz val="14"/>
        <rFont val="標楷體"/>
        <family val="4"/>
        <charset val="136"/>
      </rPr>
      <t>馬達加斯加三趾鶉</t>
    </r>
    <phoneticPr fontId="31" type="noConversion"/>
  </si>
  <si>
    <r>
      <rPr>
        <b/>
        <sz val="14"/>
        <rFont val="標楷體"/>
        <family val="4"/>
        <charset val="136"/>
      </rPr>
      <t>呂宋三趾鶉</t>
    </r>
    <r>
      <rPr>
        <b/>
        <sz val="14"/>
        <rFont val="Times New Roman"/>
        <family val="1"/>
      </rPr>
      <t xml:space="preserve"> </t>
    </r>
    <phoneticPr fontId="31" type="noConversion"/>
  </si>
  <si>
    <r>
      <rPr>
        <b/>
        <sz val="14"/>
        <rFont val="標楷體"/>
        <family val="4"/>
        <charset val="136"/>
      </rPr>
      <t>小三趾鶉</t>
    </r>
  </si>
  <si>
    <r>
      <rPr>
        <b/>
        <sz val="14"/>
        <rFont val="標楷體"/>
        <family val="4"/>
        <charset val="136"/>
      </rPr>
      <t>鴴形三趾鶉</t>
    </r>
    <phoneticPr fontId="31" type="noConversion"/>
  </si>
  <si>
    <r>
      <rPr>
        <b/>
        <sz val="14"/>
        <rFont val="標楷體"/>
        <family val="4"/>
        <charset val="136"/>
      </rPr>
      <t>歐石鴴</t>
    </r>
  </si>
  <si>
    <r>
      <rPr>
        <b/>
        <sz val="14"/>
        <rFont val="標楷體"/>
        <family val="4"/>
        <charset val="136"/>
      </rPr>
      <t>印度石鴴</t>
    </r>
    <phoneticPr fontId="9" type="noConversion"/>
  </si>
  <si>
    <r>
      <rPr>
        <b/>
        <sz val="14"/>
        <rFont val="標楷體"/>
        <family val="4"/>
        <charset val="136"/>
      </rPr>
      <t>塞內加爾石鴴</t>
    </r>
  </si>
  <si>
    <r>
      <rPr>
        <b/>
        <sz val="14"/>
        <rFont val="標楷體"/>
        <family val="4"/>
        <charset val="136"/>
      </rPr>
      <t>水石鴴</t>
    </r>
  </si>
  <si>
    <r>
      <rPr>
        <b/>
        <sz val="14"/>
        <rFont val="標楷體"/>
        <family val="4"/>
        <charset val="136"/>
      </rPr>
      <t>點斑石鴴</t>
    </r>
  </si>
  <si>
    <r>
      <rPr>
        <b/>
        <sz val="14"/>
        <rFont val="標楷體"/>
        <family val="4"/>
        <charset val="136"/>
      </rPr>
      <t>雙紋石鴴</t>
    </r>
  </si>
  <si>
    <r>
      <rPr>
        <b/>
        <sz val="14"/>
        <rFont val="標楷體"/>
        <family val="4"/>
        <charset val="136"/>
      </rPr>
      <t>秘魯石鴴</t>
    </r>
  </si>
  <si>
    <r>
      <rPr>
        <b/>
        <sz val="14"/>
        <rFont val="標楷體"/>
        <family val="4"/>
        <charset val="136"/>
      </rPr>
      <t>叢石鴴</t>
    </r>
  </si>
  <si>
    <r>
      <rPr>
        <b/>
        <sz val="14"/>
        <rFont val="標楷體"/>
        <family val="4"/>
        <charset val="136"/>
      </rPr>
      <t>大石鴴</t>
    </r>
  </si>
  <si>
    <r>
      <rPr>
        <b/>
        <sz val="14"/>
        <rFont val="標楷體"/>
        <family val="4"/>
        <charset val="136"/>
      </rPr>
      <t>沙石鴴</t>
    </r>
  </si>
  <si>
    <r>
      <rPr>
        <b/>
        <sz val="14"/>
        <rFont val="標楷體"/>
        <family val="4"/>
        <charset val="136"/>
      </rPr>
      <t>白鞘嘴鷗</t>
    </r>
  </si>
  <si>
    <r>
      <rPr>
        <b/>
        <sz val="14"/>
        <rFont val="標楷體"/>
        <family val="4"/>
        <charset val="136"/>
      </rPr>
      <t>黑臉鞘嘴鷗</t>
    </r>
  </si>
  <si>
    <r>
      <rPr>
        <b/>
        <sz val="14"/>
        <rFont val="標楷體"/>
        <family val="4"/>
        <charset val="136"/>
      </rPr>
      <t>麥哲倫鴴</t>
    </r>
  </si>
  <si>
    <r>
      <rPr>
        <b/>
        <sz val="14"/>
        <rFont val="標楷體"/>
        <family val="4"/>
        <charset val="136"/>
      </rPr>
      <t>麥哲倫蠣鴴</t>
    </r>
  </si>
  <si>
    <r>
      <rPr>
        <b/>
        <sz val="14"/>
        <rFont val="標楷體"/>
        <family val="4"/>
        <charset val="136"/>
      </rPr>
      <t>淡黑蠣鴴</t>
    </r>
  </si>
  <si>
    <r>
      <rPr>
        <b/>
        <sz val="14"/>
        <rFont val="標楷體"/>
        <family val="4"/>
        <charset val="136"/>
      </rPr>
      <t>黑蠣鴴</t>
    </r>
  </si>
  <si>
    <r>
      <rPr>
        <b/>
        <sz val="14"/>
        <rFont val="標楷體"/>
        <family val="4"/>
        <charset val="136"/>
      </rPr>
      <t>美洲蠣鴴</t>
    </r>
  </si>
  <si>
    <r>
      <rPr>
        <b/>
        <sz val="14"/>
        <rFont val="標楷體"/>
        <family val="4"/>
        <charset val="136"/>
      </rPr>
      <t>加那利島蠣鴴</t>
    </r>
    <r>
      <rPr>
        <b/>
        <sz val="14"/>
        <rFont val="Times New Roman"/>
        <family val="1"/>
      </rPr>
      <t xml:space="preserve"> 1913</t>
    </r>
    <r>
      <rPr>
        <b/>
        <sz val="14"/>
        <rFont val="標楷體"/>
        <family val="4"/>
        <charset val="136"/>
      </rPr>
      <t>滅絕</t>
    </r>
    <r>
      <rPr>
        <b/>
        <sz val="14"/>
        <rFont val="Times New Roman"/>
        <family val="1"/>
      </rPr>
      <t>?</t>
    </r>
    <r>
      <rPr>
        <b/>
        <sz val="14"/>
        <rFont val="標楷體"/>
        <family val="4"/>
        <charset val="136"/>
      </rPr>
      <t>　</t>
    </r>
    <r>
      <rPr>
        <b/>
        <sz val="14"/>
        <rFont val="Times New Roman"/>
        <family val="1"/>
      </rPr>
      <t xml:space="preserve">               </t>
    </r>
  </si>
  <si>
    <r>
      <rPr>
        <b/>
        <sz val="14"/>
        <rFont val="標楷體"/>
        <family val="4"/>
        <charset val="136"/>
      </rPr>
      <t>非洲蠣鴴</t>
    </r>
  </si>
  <si>
    <r>
      <rPr>
        <b/>
        <sz val="14"/>
        <rFont val="標楷體"/>
        <family val="4"/>
        <charset val="136"/>
      </rPr>
      <t>蠣鴴〔歐亞蠣鴴〕</t>
    </r>
  </si>
  <si>
    <r>
      <rPr>
        <b/>
        <sz val="14"/>
        <rFont val="標楷體"/>
        <family val="4"/>
        <charset val="136"/>
      </rPr>
      <t>南島蠣鴴</t>
    </r>
  </si>
  <si>
    <r>
      <rPr>
        <b/>
        <sz val="14"/>
        <rFont val="標楷體"/>
        <family val="4"/>
        <charset val="136"/>
      </rPr>
      <t>斑蠣鴴</t>
    </r>
  </si>
  <si>
    <r>
      <rPr>
        <b/>
        <sz val="14"/>
        <rFont val="標楷體"/>
        <family val="4"/>
        <charset val="136"/>
      </rPr>
      <t>雜色蠣鴴</t>
    </r>
  </si>
  <si>
    <r>
      <rPr>
        <b/>
        <sz val="14"/>
        <rFont val="標楷體"/>
        <family val="4"/>
        <charset val="136"/>
      </rPr>
      <t>查坦島蠣鴴</t>
    </r>
    <r>
      <rPr>
        <b/>
        <sz val="14"/>
        <rFont val="Times New Roman"/>
        <family val="1"/>
      </rPr>
      <t xml:space="preserve"> </t>
    </r>
  </si>
  <si>
    <r>
      <rPr>
        <b/>
        <sz val="14"/>
        <rFont val="標楷體"/>
        <family val="4"/>
        <charset val="136"/>
      </rPr>
      <t>烏蠣鴴</t>
    </r>
  </si>
  <si>
    <r>
      <rPr>
        <b/>
        <sz val="14"/>
        <rFont val="標楷體"/>
        <family val="4"/>
        <charset val="136"/>
      </rPr>
      <t>蟹鴴</t>
    </r>
  </si>
  <si>
    <r>
      <rPr>
        <b/>
        <sz val="14"/>
        <rFont val="標楷體"/>
        <family val="4"/>
        <charset val="136"/>
      </rPr>
      <t>紅胸反嘴鴴</t>
    </r>
  </si>
  <si>
    <t>鹮嘴鴴</t>
    <phoneticPr fontId="9" type="noConversion"/>
  </si>
  <si>
    <r>
      <rPr>
        <b/>
        <sz val="14"/>
        <rFont val="標楷體"/>
        <family val="4"/>
        <charset val="136"/>
      </rPr>
      <t>高蹺鴴〔黑翅長腳鷸〕</t>
    </r>
    <phoneticPr fontId="31" type="noConversion"/>
  </si>
  <si>
    <r>
      <rPr>
        <b/>
        <sz val="14"/>
        <rFont val="標楷體"/>
        <family val="4"/>
        <charset val="136"/>
      </rPr>
      <t>白頭高蹺鴴</t>
    </r>
  </si>
  <si>
    <r>
      <rPr>
        <b/>
        <sz val="14"/>
        <rFont val="標楷體"/>
        <family val="4"/>
        <charset val="136"/>
      </rPr>
      <t>黑頸高蹺鴴</t>
    </r>
  </si>
  <si>
    <r>
      <rPr>
        <b/>
        <sz val="14"/>
        <rFont val="標楷體"/>
        <family val="4"/>
        <charset val="136"/>
      </rPr>
      <t>白背高蹺鴴</t>
    </r>
  </si>
  <si>
    <r>
      <rPr>
        <b/>
        <sz val="14"/>
        <rFont val="標楷體"/>
        <family val="4"/>
        <charset val="136"/>
      </rPr>
      <t>黑高蹺鴴</t>
    </r>
    <r>
      <rPr>
        <b/>
        <sz val="14"/>
        <rFont val="Times New Roman"/>
        <family val="1"/>
      </rPr>
      <t xml:space="preserve"> </t>
    </r>
  </si>
  <si>
    <r>
      <rPr>
        <b/>
        <sz val="14"/>
        <rFont val="標楷體"/>
        <family val="4"/>
        <charset val="136"/>
      </rPr>
      <t>斑高蹺鴴</t>
    </r>
  </si>
  <si>
    <r>
      <rPr>
        <b/>
        <sz val="14"/>
        <rFont val="標楷體"/>
        <family val="4"/>
        <charset val="136"/>
      </rPr>
      <t>反嘴鴴〔斑反嘴長腳鷸〕</t>
    </r>
    <phoneticPr fontId="26" type="noConversion"/>
  </si>
  <si>
    <r>
      <rPr>
        <b/>
        <sz val="14"/>
        <rFont val="標楷體"/>
        <family val="4"/>
        <charset val="136"/>
      </rPr>
      <t>紅頸反嘴鴴</t>
    </r>
  </si>
  <si>
    <r>
      <rPr>
        <b/>
        <sz val="14"/>
        <rFont val="標楷體"/>
        <family val="4"/>
        <charset val="136"/>
      </rPr>
      <t>安地斯反嘴鴴</t>
    </r>
  </si>
  <si>
    <r>
      <t xml:space="preserve"> </t>
    </r>
    <r>
      <rPr>
        <b/>
        <sz val="14"/>
        <rFont val="標楷體"/>
        <family val="4"/>
        <charset val="136"/>
      </rPr>
      <t>小辮鴴〔鳳頭麥雞〕</t>
    </r>
    <phoneticPr fontId="31" type="noConversion"/>
  </si>
  <si>
    <r>
      <rPr>
        <b/>
        <sz val="14"/>
        <rFont val="標楷體"/>
        <family val="4"/>
        <charset val="136"/>
      </rPr>
      <t>長趾麥雞</t>
    </r>
  </si>
  <si>
    <r>
      <rPr>
        <b/>
        <sz val="14"/>
        <rFont val="標楷體"/>
        <family val="4"/>
        <charset val="136"/>
      </rPr>
      <t>黑枕麥雞</t>
    </r>
  </si>
  <si>
    <r>
      <rPr>
        <b/>
        <sz val="14"/>
        <rFont val="標楷體"/>
        <family val="4"/>
        <charset val="136"/>
      </rPr>
      <t>黑胸距翅麥雞</t>
    </r>
  </si>
  <si>
    <r>
      <rPr>
        <b/>
        <sz val="14"/>
        <rFont val="標楷體"/>
        <family val="4"/>
        <charset val="136"/>
      </rPr>
      <t>距翅麥雞〔河跳鴴〕</t>
    </r>
    <phoneticPr fontId="31" type="noConversion"/>
  </si>
  <si>
    <r>
      <rPr>
        <b/>
        <sz val="14"/>
        <rFont val="標楷體"/>
        <family val="4"/>
        <charset val="136"/>
      </rPr>
      <t>黑頭麥雞</t>
    </r>
  </si>
  <si>
    <r>
      <rPr>
        <b/>
        <sz val="14"/>
        <rFont val="標楷體"/>
        <family val="4"/>
        <charset val="136"/>
      </rPr>
      <t>黃垂麥雞</t>
    </r>
  </si>
  <si>
    <r>
      <rPr>
        <b/>
        <sz val="14"/>
        <rFont val="標楷體"/>
        <family val="4"/>
        <charset val="136"/>
      </rPr>
      <t>白頭麥雞</t>
    </r>
    <phoneticPr fontId="31" type="noConversion"/>
  </si>
  <si>
    <r>
      <rPr>
        <b/>
        <sz val="14"/>
        <rFont val="標楷體"/>
        <family val="4"/>
        <charset val="136"/>
      </rPr>
      <t>塞內加爾麥雞</t>
    </r>
    <phoneticPr fontId="31" type="noConversion"/>
  </si>
  <si>
    <r>
      <rPr>
        <b/>
        <sz val="14"/>
        <rFont val="標楷體"/>
        <family val="4"/>
        <charset val="136"/>
      </rPr>
      <t>黑翅麥雞</t>
    </r>
  </si>
  <si>
    <r>
      <rPr>
        <b/>
        <sz val="14"/>
        <rFont val="標楷體"/>
        <family val="4"/>
        <charset val="136"/>
      </rPr>
      <t>冕麥雞</t>
    </r>
  </si>
  <si>
    <r>
      <rPr>
        <b/>
        <sz val="14"/>
        <rFont val="標楷體"/>
        <family val="4"/>
        <charset val="136"/>
      </rPr>
      <t>黑喉肉垂麥雞</t>
    </r>
  </si>
  <si>
    <r>
      <rPr>
        <b/>
        <sz val="14"/>
        <rFont val="標楷體"/>
        <family val="4"/>
        <charset val="136"/>
      </rPr>
      <t>點胸麥雞</t>
    </r>
  </si>
  <si>
    <r>
      <rPr>
        <b/>
        <sz val="14"/>
        <rFont val="標楷體"/>
        <family val="4"/>
        <charset val="136"/>
      </rPr>
      <t>褐胸麥雞</t>
    </r>
  </si>
  <si>
    <r>
      <rPr>
        <b/>
        <sz val="14"/>
        <rFont val="標楷體"/>
        <family val="4"/>
        <charset val="136"/>
      </rPr>
      <t>跳鴴〔灰頭麥雞〕</t>
    </r>
    <phoneticPr fontId="31" type="noConversion"/>
  </si>
  <si>
    <r>
      <rPr>
        <b/>
        <sz val="14"/>
        <rFont val="標楷體"/>
        <family val="4"/>
        <charset val="136"/>
      </rPr>
      <t>紅垂麥雞</t>
    </r>
    <phoneticPr fontId="31" type="noConversion"/>
  </si>
  <si>
    <r>
      <rPr>
        <b/>
        <sz val="14"/>
        <rFont val="標楷體"/>
        <family val="4"/>
        <charset val="136"/>
      </rPr>
      <t>爪哇麥雞</t>
    </r>
    <r>
      <rPr>
        <b/>
        <sz val="14"/>
        <rFont val="Times New Roman"/>
        <family val="1"/>
      </rPr>
      <t xml:space="preserve"> 1939</t>
    </r>
    <r>
      <rPr>
        <b/>
        <sz val="14"/>
        <rFont val="標楷體"/>
        <family val="4"/>
        <charset val="136"/>
      </rPr>
      <t>滅絕</t>
    </r>
    <r>
      <rPr>
        <b/>
        <sz val="14"/>
        <rFont val="Times New Roman"/>
        <family val="1"/>
      </rPr>
      <t>?</t>
    </r>
    <phoneticPr fontId="31" type="noConversion"/>
  </si>
  <si>
    <r>
      <rPr>
        <b/>
        <sz val="14"/>
        <rFont val="標楷體"/>
        <family val="4"/>
        <charset val="136"/>
      </rPr>
      <t>三色麥雞</t>
    </r>
  </si>
  <si>
    <r>
      <rPr>
        <b/>
        <sz val="14"/>
        <rFont val="標楷體"/>
        <family val="4"/>
        <charset val="136"/>
      </rPr>
      <t>黃臉肉垂麥雞</t>
    </r>
    <phoneticPr fontId="9" type="noConversion"/>
  </si>
  <si>
    <r>
      <rPr>
        <b/>
        <sz val="14"/>
        <rFont val="標楷體"/>
        <family val="4"/>
        <charset val="136"/>
      </rPr>
      <t>長腳麥雞</t>
    </r>
    <r>
      <rPr>
        <b/>
        <sz val="14"/>
        <rFont val="Times New Roman"/>
        <family val="1"/>
      </rPr>
      <t xml:space="preserve"> </t>
    </r>
  </si>
  <si>
    <r>
      <rPr>
        <b/>
        <sz val="14"/>
        <rFont val="標楷體"/>
        <family val="4"/>
        <charset val="136"/>
      </rPr>
      <t>白尾長腳麥雞</t>
    </r>
  </si>
  <si>
    <r>
      <rPr>
        <b/>
        <sz val="14"/>
        <rFont val="標楷體"/>
        <family val="4"/>
        <charset val="136"/>
      </rPr>
      <t>鳳頭距翅麥雞</t>
    </r>
  </si>
  <si>
    <r>
      <rPr>
        <b/>
        <sz val="14"/>
        <rFont val="標楷體"/>
        <family val="4"/>
        <charset val="136"/>
      </rPr>
      <t>安地斯麥雞</t>
    </r>
  </si>
  <si>
    <r>
      <rPr>
        <b/>
        <sz val="14"/>
        <rFont val="標楷體"/>
        <family val="4"/>
        <charset val="136"/>
      </rPr>
      <t>紅膝鴴</t>
    </r>
  </si>
  <si>
    <r>
      <rPr>
        <b/>
        <sz val="14"/>
        <rFont val="標楷體"/>
        <family val="4"/>
        <charset val="136"/>
      </rPr>
      <t>陸小侏鴴</t>
    </r>
  </si>
  <si>
    <r>
      <rPr>
        <b/>
        <sz val="14"/>
        <rFont val="標楷體"/>
        <family val="4"/>
        <charset val="136"/>
      </rPr>
      <t>彎嘴鴴</t>
    </r>
    <r>
      <rPr>
        <b/>
        <sz val="14"/>
        <rFont val="Times New Roman"/>
        <family val="1"/>
      </rPr>
      <t xml:space="preserve">  </t>
    </r>
  </si>
  <si>
    <r>
      <rPr>
        <b/>
        <sz val="14"/>
        <rFont val="標楷體"/>
        <family val="4"/>
        <charset val="136"/>
      </rPr>
      <t>歐洲金斑鴴</t>
    </r>
  </si>
  <si>
    <r>
      <rPr>
        <b/>
        <sz val="14"/>
        <rFont val="標楷體"/>
        <family val="4"/>
        <charset val="136"/>
      </rPr>
      <t>太平洋金斑鴴</t>
    </r>
  </si>
  <si>
    <r>
      <rPr>
        <b/>
        <sz val="14"/>
        <rFont val="標楷體"/>
        <family val="4"/>
        <charset val="136"/>
      </rPr>
      <t>美洲金斑鴴</t>
    </r>
  </si>
  <si>
    <r>
      <rPr>
        <b/>
        <sz val="14"/>
        <rFont val="標楷體"/>
        <family val="4"/>
        <charset val="136"/>
      </rPr>
      <t>灰斑鴴</t>
    </r>
  </si>
  <si>
    <r>
      <rPr>
        <b/>
        <sz val="14"/>
        <rFont val="標楷體"/>
        <family val="4"/>
        <charset val="136"/>
      </rPr>
      <t>栗胸鴴</t>
    </r>
    <r>
      <rPr>
        <b/>
        <sz val="14"/>
        <rFont val="Times New Roman"/>
        <family val="1"/>
      </rPr>
      <t xml:space="preserve">  </t>
    </r>
  </si>
  <si>
    <r>
      <rPr>
        <b/>
        <sz val="14"/>
        <rFont val="標楷體"/>
        <family val="4"/>
        <charset val="136"/>
      </rPr>
      <t>環頸鴴〔劍鴴〕</t>
    </r>
    <phoneticPr fontId="31" type="noConversion"/>
  </si>
  <si>
    <r>
      <rPr>
        <b/>
        <sz val="14"/>
        <rFont val="標楷體"/>
        <family val="4"/>
        <charset val="136"/>
      </rPr>
      <t>半蹼鴴</t>
    </r>
  </si>
  <si>
    <r>
      <rPr>
        <b/>
        <sz val="14"/>
        <rFont val="標楷體"/>
        <family val="4"/>
        <charset val="136"/>
      </rPr>
      <t>劍鴴〔長嘴鴴〕</t>
    </r>
    <phoneticPr fontId="31" type="noConversion"/>
  </si>
  <si>
    <r>
      <rPr>
        <b/>
        <sz val="14"/>
        <rFont val="標楷體"/>
        <family val="4"/>
        <charset val="136"/>
      </rPr>
      <t>小環頸鴴〔金眶鴴〕</t>
    </r>
    <phoneticPr fontId="31" type="noConversion"/>
  </si>
  <si>
    <r>
      <rPr>
        <b/>
        <sz val="14"/>
        <rFont val="標楷體"/>
        <family val="4"/>
        <charset val="136"/>
      </rPr>
      <t>厚嘴鴴</t>
    </r>
  </si>
  <si>
    <r>
      <rPr>
        <b/>
        <sz val="14"/>
        <rFont val="標楷體"/>
        <family val="4"/>
        <charset val="136"/>
      </rPr>
      <t>雙領鴴</t>
    </r>
  </si>
  <si>
    <r>
      <rPr>
        <b/>
        <sz val="14"/>
        <rFont val="標楷體"/>
        <family val="4"/>
        <charset val="136"/>
      </rPr>
      <t>笛鴴</t>
    </r>
    <r>
      <rPr>
        <b/>
        <sz val="14"/>
        <rFont val="Times New Roman"/>
        <family val="1"/>
      </rPr>
      <t xml:space="preserve"> </t>
    </r>
  </si>
  <si>
    <r>
      <rPr>
        <b/>
        <sz val="14"/>
        <rFont val="標楷體"/>
        <family val="4"/>
        <charset val="136"/>
      </rPr>
      <t>黑斑沙鴴</t>
    </r>
    <r>
      <rPr>
        <b/>
        <sz val="14"/>
        <rFont val="Times New Roman"/>
        <family val="1"/>
      </rPr>
      <t xml:space="preserve"> </t>
    </r>
  </si>
  <si>
    <r>
      <rPr>
        <b/>
        <sz val="14"/>
        <rFont val="標楷體"/>
        <family val="4"/>
        <charset val="136"/>
      </rPr>
      <t>基特氏沙鴴</t>
    </r>
  </si>
  <si>
    <r>
      <rPr>
        <b/>
        <sz val="14"/>
        <rFont val="標楷體"/>
        <family val="4"/>
        <charset val="136"/>
      </rPr>
      <t>聖海倫納沙鴴</t>
    </r>
    <r>
      <rPr>
        <b/>
        <sz val="14"/>
        <rFont val="Times New Roman"/>
        <family val="1"/>
      </rPr>
      <t xml:space="preserve"> </t>
    </r>
    <phoneticPr fontId="31" type="noConversion"/>
  </si>
  <si>
    <r>
      <rPr>
        <b/>
        <sz val="14"/>
        <rFont val="標楷體"/>
        <family val="4"/>
        <charset val="136"/>
      </rPr>
      <t>三斑鴴</t>
    </r>
  </si>
  <si>
    <r>
      <rPr>
        <b/>
        <sz val="14"/>
        <rFont val="標楷體"/>
        <family val="4"/>
        <charset val="136"/>
      </rPr>
      <t>褐頂斑鴴</t>
    </r>
  </si>
  <si>
    <r>
      <rPr>
        <b/>
        <sz val="14"/>
        <rFont val="標楷體"/>
        <family val="4"/>
        <charset val="136"/>
      </rPr>
      <t>白額沙鴴</t>
    </r>
  </si>
  <si>
    <r>
      <rPr>
        <b/>
        <sz val="14"/>
        <rFont val="標楷體"/>
        <family val="4"/>
        <charset val="136"/>
      </rPr>
      <t>東方環頸鴴</t>
    </r>
  </si>
  <si>
    <r>
      <rPr>
        <b/>
        <sz val="14"/>
        <rFont val="標楷體"/>
        <family val="4"/>
        <charset val="136"/>
      </rPr>
      <t>白臉環頸鴴</t>
    </r>
    <phoneticPr fontId="9" type="noConversion"/>
  </si>
  <si>
    <r>
      <rPr>
        <b/>
        <sz val="14"/>
        <rFont val="標楷體"/>
        <family val="4"/>
        <charset val="136"/>
      </rPr>
      <t>爪哇鴴</t>
    </r>
  </si>
  <si>
    <r>
      <rPr>
        <b/>
        <sz val="14"/>
        <rFont val="標楷體"/>
        <family val="4"/>
        <charset val="136"/>
      </rPr>
      <t>紅帽鴴</t>
    </r>
  </si>
  <si>
    <r>
      <rPr>
        <b/>
        <sz val="14"/>
        <rFont val="標楷體"/>
        <family val="4"/>
        <charset val="136"/>
      </rPr>
      <t>馬來鴴</t>
    </r>
  </si>
  <si>
    <r>
      <rPr>
        <b/>
        <sz val="14"/>
        <rFont val="標楷體"/>
        <family val="4"/>
        <charset val="136"/>
      </rPr>
      <t>栗斑沙鴴</t>
    </r>
  </si>
  <si>
    <r>
      <rPr>
        <b/>
        <sz val="14"/>
        <rFont val="標楷體"/>
        <family val="4"/>
        <charset val="136"/>
      </rPr>
      <t>領鴴</t>
    </r>
  </si>
  <si>
    <r>
      <rPr>
        <b/>
        <sz val="14"/>
        <rFont val="標楷體"/>
        <family val="4"/>
        <charset val="136"/>
      </rPr>
      <t>山鴴</t>
    </r>
  </si>
  <si>
    <r>
      <rPr>
        <b/>
        <sz val="14"/>
        <rFont val="標楷體"/>
        <family val="4"/>
        <charset val="136"/>
      </rPr>
      <t>二斑鴴</t>
    </r>
  </si>
  <si>
    <r>
      <rPr>
        <b/>
        <sz val="14"/>
        <rFont val="標楷體"/>
        <family val="4"/>
        <charset val="136"/>
      </rPr>
      <t>栗斑鴴</t>
    </r>
  </si>
  <si>
    <r>
      <rPr>
        <b/>
        <sz val="14"/>
        <rFont val="標楷體"/>
        <family val="4"/>
        <charset val="136"/>
      </rPr>
      <t>蒙古鴴〔蒙古沙鴴〕</t>
    </r>
    <phoneticPr fontId="31" type="noConversion"/>
  </si>
  <si>
    <r>
      <rPr>
        <b/>
        <sz val="14"/>
        <rFont val="標楷體"/>
        <family val="4"/>
        <charset val="136"/>
      </rPr>
      <t>鐵嘴鴴〔鐵嘴沙鴴〕</t>
    </r>
    <phoneticPr fontId="31" type="noConversion"/>
  </si>
  <si>
    <r>
      <rPr>
        <b/>
        <sz val="14"/>
        <rFont val="標楷體"/>
        <family val="4"/>
        <charset val="136"/>
      </rPr>
      <t>紅胸鴴</t>
    </r>
  </si>
  <si>
    <r>
      <rPr>
        <b/>
        <sz val="14"/>
        <rFont val="標楷體"/>
        <family val="4"/>
        <charset val="136"/>
      </rPr>
      <t>東方紅胸鴴</t>
    </r>
  </si>
  <si>
    <r>
      <rPr>
        <b/>
        <sz val="14"/>
        <rFont val="標楷體"/>
        <family val="4"/>
        <charset val="136"/>
      </rPr>
      <t>小嘴鴴</t>
    </r>
  </si>
  <si>
    <r>
      <rPr>
        <b/>
        <sz val="14"/>
        <rFont val="標楷體"/>
        <family val="4"/>
        <charset val="136"/>
      </rPr>
      <t>棕胸鴴</t>
    </r>
  </si>
  <si>
    <r>
      <rPr>
        <b/>
        <sz val="14"/>
        <rFont val="標楷體"/>
        <family val="4"/>
        <charset val="136"/>
      </rPr>
      <t>岩鴴</t>
    </r>
    <r>
      <rPr>
        <b/>
        <sz val="14"/>
        <rFont val="Times New Roman"/>
        <family val="1"/>
      </rPr>
      <t xml:space="preserve">  </t>
    </r>
  </si>
  <si>
    <r>
      <rPr>
        <b/>
        <sz val="14"/>
        <rFont val="標楷體"/>
        <family val="4"/>
        <charset val="136"/>
      </rPr>
      <t>翎鴴</t>
    </r>
    <r>
      <rPr>
        <b/>
        <sz val="14"/>
        <rFont val="Times New Roman"/>
        <family val="1"/>
      </rPr>
      <t xml:space="preserve"> </t>
    </r>
  </si>
  <si>
    <r>
      <rPr>
        <b/>
        <sz val="14"/>
        <rFont val="標楷體"/>
        <family val="4"/>
        <charset val="136"/>
      </rPr>
      <t>岸鴴</t>
    </r>
    <r>
      <rPr>
        <b/>
        <sz val="14"/>
        <rFont val="Times New Roman"/>
        <family val="1"/>
      </rPr>
      <t xml:space="preserve"> </t>
    </r>
  </si>
  <si>
    <r>
      <rPr>
        <b/>
        <sz val="14"/>
        <rFont val="標楷體"/>
        <family val="4"/>
        <charset val="136"/>
      </rPr>
      <t>黑額小侏鴴</t>
    </r>
  </si>
  <si>
    <r>
      <rPr>
        <b/>
        <sz val="14"/>
        <rFont val="標楷體"/>
        <family val="4"/>
        <charset val="136"/>
      </rPr>
      <t>茶喉鴴</t>
    </r>
  </si>
  <si>
    <r>
      <rPr>
        <b/>
        <sz val="14"/>
        <rFont val="標楷體"/>
        <family val="4"/>
        <charset val="136"/>
      </rPr>
      <t>冕笛鴴</t>
    </r>
  </si>
  <si>
    <r>
      <rPr>
        <b/>
        <sz val="14"/>
        <rFont val="標楷體"/>
        <family val="4"/>
        <charset val="136"/>
      </rPr>
      <t>雜色麥雞</t>
    </r>
    <phoneticPr fontId="31" type="noConversion"/>
  </si>
  <si>
    <r>
      <rPr>
        <b/>
        <sz val="14"/>
        <rFont val="標楷體"/>
        <family val="4"/>
        <charset val="136"/>
      </rPr>
      <t>埃及鴴</t>
    </r>
    <phoneticPr fontId="26" type="noConversion"/>
  </si>
  <si>
    <r>
      <rPr>
        <b/>
        <sz val="14"/>
        <rFont val="標楷體"/>
        <family val="4"/>
        <charset val="136"/>
      </rPr>
      <t>彩鷸</t>
    </r>
  </si>
  <si>
    <r>
      <rPr>
        <b/>
        <sz val="14"/>
        <rFont val="標楷體"/>
        <family val="4"/>
        <charset val="136"/>
      </rPr>
      <t>澳洲彩鷸</t>
    </r>
    <phoneticPr fontId="9" type="noConversion"/>
  </si>
  <si>
    <r>
      <rPr>
        <b/>
        <sz val="14"/>
        <rFont val="標楷體"/>
        <family val="4"/>
        <charset val="136"/>
      </rPr>
      <t>美洲彩鷸</t>
    </r>
    <phoneticPr fontId="31" type="noConversion"/>
  </si>
  <si>
    <r>
      <rPr>
        <b/>
        <sz val="14"/>
        <rFont val="標楷體"/>
        <family val="4"/>
        <charset val="136"/>
      </rPr>
      <t>小雉鴴</t>
    </r>
  </si>
  <si>
    <r>
      <rPr>
        <b/>
        <sz val="14"/>
        <rFont val="標楷體"/>
        <family val="4"/>
        <charset val="136"/>
      </rPr>
      <t>長腳雉鴴</t>
    </r>
  </si>
  <si>
    <r>
      <rPr>
        <b/>
        <sz val="14"/>
        <rFont val="標楷體"/>
        <family val="4"/>
        <charset val="136"/>
      </rPr>
      <t>馬達加斯加雉鴴</t>
    </r>
  </si>
  <si>
    <r>
      <rPr>
        <b/>
        <sz val="14"/>
        <rFont val="標楷體"/>
        <family val="4"/>
        <charset val="136"/>
      </rPr>
      <t>雞冠水雉</t>
    </r>
  </si>
  <si>
    <r>
      <rPr>
        <b/>
        <sz val="14"/>
        <rFont val="標楷體"/>
        <family val="4"/>
        <charset val="136"/>
      </rPr>
      <t>水雉</t>
    </r>
  </si>
  <si>
    <r>
      <rPr>
        <b/>
        <sz val="14"/>
        <rFont val="標楷體"/>
        <family val="4"/>
        <charset val="136"/>
      </rPr>
      <t>銅翅水雉</t>
    </r>
  </si>
  <si>
    <r>
      <rPr>
        <b/>
        <sz val="14"/>
        <rFont val="標楷體"/>
        <family val="4"/>
        <charset val="136"/>
      </rPr>
      <t>距翅水雉</t>
    </r>
  </si>
  <si>
    <r>
      <rPr>
        <b/>
        <sz val="14"/>
        <rFont val="標楷體"/>
        <family val="4"/>
        <charset val="136"/>
      </rPr>
      <t>肉垂水雉</t>
    </r>
    <phoneticPr fontId="31" type="noConversion"/>
  </si>
  <si>
    <r>
      <rPr>
        <b/>
        <sz val="14"/>
        <rFont val="標楷體"/>
        <family val="4"/>
        <charset val="136"/>
      </rPr>
      <t>領鶉</t>
    </r>
    <r>
      <rPr>
        <b/>
        <sz val="14"/>
        <rFont val="Times New Roman"/>
        <family val="1"/>
      </rPr>
      <t xml:space="preserve"> </t>
    </r>
  </si>
  <si>
    <r>
      <rPr>
        <b/>
        <sz val="14"/>
        <rFont val="標楷體"/>
        <family val="4"/>
        <charset val="136"/>
      </rPr>
      <t>棕腹籽鷸</t>
    </r>
  </si>
  <si>
    <r>
      <rPr>
        <b/>
        <sz val="14"/>
        <rFont val="標楷體"/>
        <family val="4"/>
        <charset val="136"/>
      </rPr>
      <t>白腹籽鷸</t>
    </r>
  </si>
  <si>
    <r>
      <rPr>
        <b/>
        <sz val="14"/>
        <rFont val="標楷體"/>
        <family val="4"/>
        <charset val="136"/>
      </rPr>
      <t>灰胸籽鷸</t>
    </r>
  </si>
  <si>
    <r>
      <rPr>
        <b/>
        <sz val="14"/>
        <rFont val="標楷體"/>
        <family val="4"/>
        <charset val="136"/>
      </rPr>
      <t>小籽鷸</t>
    </r>
  </si>
  <si>
    <r>
      <rPr>
        <b/>
        <sz val="14"/>
        <rFont val="標楷體"/>
        <family val="4"/>
        <charset val="136"/>
      </rPr>
      <t>高原鷸</t>
    </r>
  </si>
  <si>
    <r>
      <rPr>
        <b/>
        <sz val="14"/>
        <rFont val="標楷體"/>
        <family val="4"/>
        <charset val="136"/>
      </rPr>
      <t>鬃腿杓鷸</t>
    </r>
    <r>
      <rPr>
        <b/>
        <sz val="14"/>
        <rFont val="Times New Roman"/>
        <family val="1"/>
      </rPr>
      <t xml:space="preserve"> </t>
    </r>
  </si>
  <si>
    <r>
      <rPr>
        <b/>
        <sz val="14"/>
        <rFont val="標楷體"/>
        <family val="4"/>
        <charset val="136"/>
      </rPr>
      <t>中杓鷸</t>
    </r>
  </si>
  <si>
    <r>
      <rPr>
        <b/>
        <sz val="14"/>
        <rFont val="標楷體"/>
        <family val="4"/>
        <charset val="136"/>
      </rPr>
      <t>小杓鷸</t>
    </r>
  </si>
  <si>
    <r>
      <rPr>
        <b/>
        <sz val="14"/>
        <rFont val="標楷體"/>
        <family val="4"/>
        <charset val="136"/>
      </rPr>
      <t>極北杓鷸</t>
    </r>
    <r>
      <rPr>
        <b/>
        <sz val="14"/>
        <rFont val="Times New Roman"/>
        <family val="1"/>
      </rPr>
      <t xml:space="preserve"> 1970</t>
    </r>
    <r>
      <rPr>
        <b/>
        <sz val="14"/>
        <rFont val="標楷體"/>
        <family val="4"/>
        <charset val="136"/>
      </rPr>
      <t>滅絕</t>
    </r>
    <r>
      <rPr>
        <b/>
        <sz val="14"/>
        <rFont val="Times New Roman"/>
        <family val="1"/>
      </rPr>
      <t>?</t>
    </r>
    <phoneticPr fontId="31" type="noConversion"/>
  </si>
  <si>
    <r>
      <rPr>
        <b/>
        <sz val="14"/>
        <rFont val="標楷體"/>
        <family val="4"/>
        <charset val="136"/>
      </rPr>
      <t>長嘴杓鷸</t>
    </r>
  </si>
  <si>
    <r>
      <rPr>
        <b/>
        <sz val="14"/>
        <rFont val="標楷體"/>
        <family val="4"/>
        <charset val="136"/>
      </rPr>
      <t>黦鷸〔紅腰杓鷸〕</t>
    </r>
    <phoneticPr fontId="26" type="noConversion"/>
  </si>
  <si>
    <r>
      <rPr>
        <b/>
        <sz val="14"/>
        <rFont val="標楷體"/>
        <family val="4"/>
        <charset val="136"/>
      </rPr>
      <t>細嘴杓鷸</t>
    </r>
    <r>
      <rPr>
        <b/>
        <sz val="14"/>
        <rFont val="Times New Roman"/>
        <family val="1"/>
      </rPr>
      <t xml:space="preserve"> </t>
    </r>
  </si>
  <si>
    <r>
      <rPr>
        <b/>
        <sz val="14"/>
        <rFont val="標楷體"/>
        <family val="4"/>
        <charset val="136"/>
      </rPr>
      <t>大杓鷸〔白腰杓鷸〕</t>
    </r>
    <phoneticPr fontId="26" type="noConversion"/>
  </si>
  <si>
    <r>
      <rPr>
        <b/>
        <sz val="14"/>
        <rFont val="標楷體"/>
        <family val="4"/>
        <charset val="136"/>
      </rPr>
      <t>斑尾鷸〔斑尾塍鷸〕</t>
    </r>
    <phoneticPr fontId="31" type="noConversion"/>
  </si>
  <si>
    <r>
      <rPr>
        <b/>
        <sz val="14"/>
        <rFont val="標楷體"/>
        <family val="4"/>
        <charset val="136"/>
      </rPr>
      <t>黑尾鷸〔黑尾塍鷸〕</t>
    </r>
    <phoneticPr fontId="31" type="noConversion"/>
  </si>
  <si>
    <r>
      <rPr>
        <b/>
        <sz val="14"/>
        <rFont val="標楷體"/>
        <family val="4"/>
        <charset val="136"/>
      </rPr>
      <t>棕塍鷸</t>
    </r>
  </si>
  <si>
    <r>
      <rPr>
        <b/>
        <sz val="14"/>
        <rFont val="標楷體"/>
        <family val="4"/>
        <charset val="136"/>
      </rPr>
      <t>雲石塍鷸</t>
    </r>
  </si>
  <si>
    <r>
      <rPr>
        <b/>
        <sz val="14"/>
        <rFont val="標楷體"/>
        <family val="4"/>
        <charset val="136"/>
      </rPr>
      <t>翻石鷸</t>
    </r>
  </si>
  <si>
    <r>
      <rPr>
        <b/>
        <sz val="14"/>
        <rFont val="標楷體"/>
        <family val="4"/>
        <charset val="136"/>
      </rPr>
      <t>黑翻石鷸</t>
    </r>
  </si>
  <si>
    <r>
      <rPr>
        <b/>
        <sz val="14"/>
        <rFont val="標楷體"/>
        <family val="4"/>
        <charset val="136"/>
      </rPr>
      <t>土木土鷸</t>
    </r>
    <r>
      <rPr>
        <b/>
        <sz val="14"/>
        <rFont val="Times New Roman"/>
        <family val="1"/>
      </rPr>
      <t xml:space="preserve"> </t>
    </r>
  </si>
  <si>
    <r>
      <rPr>
        <b/>
        <sz val="14"/>
        <rFont val="標楷體"/>
        <family val="4"/>
        <charset val="136"/>
      </rPr>
      <t>吉利替馬替鷸</t>
    </r>
    <phoneticPr fontId="9" type="noConversion"/>
  </si>
  <si>
    <r>
      <rPr>
        <b/>
        <sz val="14"/>
        <rFont val="標楷體"/>
        <family val="4"/>
        <charset val="136"/>
      </rPr>
      <t>大溪地鷸</t>
    </r>
    <r>
      <rPr>
        <b/>
        <sz val="14"/>
        <rFont val="Times New Roman"/>
        <family val="1"/>
      </rPr>
      <t>1777</t>
    </r>
    <r>
      <rPr>
        <b/>
        <sz val="14"/>
        <rFont val="標楷體"/>
        <family val="4"/>
        <charset val="136"/>
      </rPr>
      <t>滅絕</t>
    </r>
    <phoneticPr fontId="31" type="noConversion"/>
  </si>
  <si>
    <r>
      <rPr>
        <b/>
        <sz val="14"/>
        <rFont val="標楷體"/>
        <family val="4"/>
        <charset val="136"/>
      </rPr>
      <t>木雷亞島鷸</t>
    </r>
    <phoneticPr fontId="9" type="noConversion"/>
  </si>
  <si>
    <r>
      <rPr>
        <b/>
        <sz val="14"/>
        <rFont val="標楷體"/>
        <family val="4"/>
        <charset val="136"/>
      </rPr>
      <t>濱浪鷸</t>
    </r>
  </si>
  <si>
    <r>
      <rPr>
        <b/>
        <sz val="14"/>
        <rFont val="標楷體"/>
        <family val="4"/>
        <charset val="136"/>
      </rPr>
      <t>大濱鷸〔姥鷸〕</t>
    </r>
    <phoneticPr fontId="31" type="noConversion"/>
  </si>
  <si>
    <r>
      <rPr>
        <b/>
        <sz val="14"/>
        <rFont val="標楷體"/>
        <family val="4"/>
        <charset val="136"/>
      </rPr>
      <t>紅腹濱鷸〔漂鷸〕</t>
    </r>
    <phoneticPr fontId="31" type="noConversion"/>
  </si>
  <si>
    <r>
      <rPr>
        <b/>
        <sz val="14"/>
        <rFont val="標楷體"/>
        <family val="4"/>
        <charset val="136"/>
      </rPr>
      <t>流蘇鷸</t>
    </r>
    <phoneticPr fontId="31" type="noConversion"/>
  </si>
  <si>
    <r>
      <rPr>
        <b/>
        <sz val="14"/>
        <rFont val="標楷體"/>
        <family val="4"/>
        <charset val="136"/>
      </rPr>
      <t>寬嘴鷸〔闊嘴鷸〕</t>
    </r>
    <phoneticPr fontId="26" type="noConversion"/>
  </si>
  <si>
    <r>
      <rPr>
        <b/>
        <sz val="14"/>
        <rFont val="標楷體"/>
        <family val="4"/>
        <charset val="136"/>
      </rPr>
      <t>尖尾濱鷸</t>
    </r>
  </si>
  <si>
    <r>
      <rPr>
        <b/>
        <sz val="14"/>
        <rFont val="標楷體"/>
        <family val="4"/>
        <charset val="136"/>
      </rPr>
      <t>高蹺濱鷸</t>
    </r>
    <phoneticPr fontId="26" type="noConversion"/>
  </si>
  <si>
    <r>
      <rPr>
        <b/>
        <sz val="14"/>
        <rFont val="標楷體"/>
        <family val="4"/>
        <charset val="136"/>
      </rPr>
      <t>丹氏濱鷸</t>
    </r>
  </si>
  <si>
    <r>
      <rPr>
        <b/>
        <sz val="14"/>
        <rFont val="標楷體"/>
        <family val="4"/>
        <charset val="136"/>
      </rPr>
      <t>長趾濱鷸</t>
    </r>
  </si>
  <si>
    <r>
      <rPr>
        <b/>
        <sz val="14"/>
        <rFont val="標楷體"/>
        <family val="4"/>
        <charset val="136"/>
      </rPr>
      <t>彎嘴濱鷸〔滸鷸〕</t>
    </r>
    <phoneticPr fontId="31" type="noConversion"/>
  </si>
  <si>
    <r>
      <rPr>
        <b/>
        <sz val="14"/>
        <rFont val="標楷體"/>
        <family val="4"/>
        <charset val="136"/>
      </rPr>
      <t>琵嘴鷸〔杓嘴鷸〕</t>
    </r>
  </si>
  <si>
    <r>
      <rPr>
        <b/>
        <sz val="14"/>
        <rFont val="標楷體"/>
        <family val="4"/>
        <charset val="136"/>
      </rPr>
      <t>紅胸濱鷸〔穉鷸、紅頸濱鷸〕</t>
    </r>
    <phoneticPr fontId="26" type="noConversion"/>
  </si>
  <si>
    <r>
      <rPr>
        <b/>
        <sz val="14"/>
        <rFont val="標楷體"/>
        <family val="4"/>
        <charset val="136"/>
      </rPr>
      <t>三趾濱鷸</t>
    </r>
  </si>
  <si>
    <r>
      <rPr>
        <b/>
        <sz val="14"/>
        <rFont val="標楷體"/>
        <family val="4"/>
        <charset val="136"/>
      </rPr>
      <t>黑腹濱鷸</t>
    </r>
  </si>
  <si>
    <r>
      <rPr>
        <b/>
        <sz val="14"/>
        <rFont val="標楷體"/>
        <family val="4"/>
        <charset val="136"/>
      </rPr>
      <t>岩濱鷸</t>
    </r>
  </si>
  <si>
    <r>
      <rPr>
        <b/>
        <sz val="14"/>
        <rFont val="標楷體"/>
        <family val="4"/>
        <charset val="136"/>
      </rPr>
      <t>紫濱鷸</t>
    </r>
  </si>
  <si>
    <r>
      <rPr>
        <b/>
        <sz val="14"/>
        <rFont val="標楷體"/>
        <family val="4"/>
        <charset val="136"/>
      </rPr>
      <t>黑腰濱鷸</t>
    </r>
  </si>
  <si>
    <r>
      <rPr>
        <b/>
        <sz val="14"/>
        <rFont val="標楷體"/>
        <family val="4"/>
        <charset val="136"/>
      </rPr>
      <t>小濱鷸</t>
    </r>
  </si>
  <si>
    <r>
      <rPr>
        <b/>
        <sz val="14"/>
        <rFont val="標楷體"/>
        <family val="4"/>
        <charset val="136"/>
      </rPr>
      <t>姬濱鷸</t>
    </r>
  </si>
  <si>
    <r>
      <rPr>
        <b/>
        <sz val="14"/>
        <rFont val="標楷體"/>
        <family val="4"/>
        <charset val="136"/>
      </rPr>
      <t>白腰濱鷸</t>
    </r>
  </si>
  <si>
    <r>
      <rPr>
        <b/>
        <sz val="14"/>
        <rFont val="標楷體"/>
        <family val="4"/>
        <charset val="136"/>
      </rPr>
      <t>黃胸鷸</t>
    </r>
  </si>
  <si>
    <r>
      <rPr>
        <b/>
        <sz val="14"/>
        <rFont val="標楷體"/>
        <family val="4"/>
        <charset val="136"/>
      </rPr>
      <t>美洲尖尾濱鷸〔斑胸濱鷸〕</t>
    </r>
    <phoneticPr fontId="31" type="noConversion"/>
  </si>
  <si>
    <r>
      <rPr>
        <b/>
        <sz val="14"/>
        <rFont val="標楷體"/>
        <family val="4"/>
        <charset val="136"/>
      </rPr>
      <t>半蹼濱鷸</t>
    </r>
  </si>
  <si>
    <r>
      <rPr>
        <b/>
        <sz val="14"/>
        <rFont val="標楷體"/>
        <family val="4"/>
        <charset val="136"/>
      </rPr>
      <t>西濱鷸</t>
    </r>
  </si>
  <si>
    <r>
      <rPr>
        <b/>
        <sz val="14"/>
        <rFont val="標楷體"/>
        <family val="4"/>
        <charset val="136"/>
      </rPr>
      <t>半蹼鷸</t>
    </r>
  </si>
  <si>
    <r>
      <rPr>
        <b/>
        <sz val="14"/>
        <rFont val="標楷體"/>
        <family val="4"/>
        <charset val="136"/>
      </rPr>
      <t>長嘴半蹼鷸</t>
    </r>
  </si>
  <si>
    <r>
      <rPr>
        <b/>
        <sz val="14"/>
        <rFont val="標楷體"/>
        <family val="4"/>
        <charset val="136"/>
      </rPr>
      <t>短嘴半蹼鷸</t>
    </r>
  </si>
  <si>
    <r>
      <rPr>
        <b/>
        <sz val="14"/>
        <rFont val="標楷體"/>
        <family val="4"/>
        <charset val="136"/>
      </rPr>
      <t>山鷸〔丘鷸〕</t>
    </r>
    <phoneticPr fontId="31" type="noConversion"/>
  </si>
  <si>
    <r>
      <rPr>
        <b/>
        <sz val="14"/>
        <rFont val="標楷體"/>
        <family val="4"/>
        <charset val="136"/>
      </rPr>
      <t>琉球丘鷸</t>
    </r>
    <r>
      <rPr>
        <b/>
        <sz val="14"/>
        <rFont val="Times New Roman"/>
        <family val="1"/>
      </rPr>
      <t xml:space="preserve">  </t>
    </r>
  </si>
  <si>
    <r>
      <rPr>
        <b/>
        <sz val="14"/>
        <rFont val="標楷體"/>
        <family val="4"/>
        <charset val="136"/>
      </rPr>
      <t>東丘鷸〔爪哇丘鷸〕</t>
    </r>
    <phoneticPr fontId="31" type="noConversion"/>
  </si>
  <si>
    <r>
      <rPr>
        <b/>
        <sz val="14"/>
        <rFont val="標楷體"/>
        <family val="4"/>
        <charset val="136"/>
      </rPr>
      <t>新幾內亞丘鷸</t>
    </r>
    <phoneticPr fontId="9" type="noConversion"/>
  </si>
  <si>
    <r>
      <rPr>
        <b/>
        <sz val="14"/>
        <rFont val="標楷體"/>
        <family val="4"/>
        <charset val="136"/>
      </rPr>
      <t>布基德南丘鷸</t>
    </r>
    <phoneticPr fontId="31" type="noConversion"/>
  </si>
  <si>
    <r>
      <rPr>
        <b/>
        <sz val="14"/>
        <rFont val="標楷體"/>
        <family val="4"/>
        <charset val="136"/>
      </rPr>
      <t>蘇拉威西丘鷸</t>
    </r>
    <r>
      <rPr>
        <b/>
        <sz val="14"/>
        <rFont val="Times New Roman"/>
        <family val="1"/>
      </rPr>
      <t xml:space="preserve"> </t>
    </r>
  </si>
  <si>
    <r>
      <rPr>
        <b/>
        <sz val="14"/>
        <rFont val="標楷體"/>
        <family val="4"/>
        <charset val="136"/>
      </rPr>
      <t>摩鹿加丘鷸</t>
    </r>
    <r>
      <rPr>
        <b/>
        <sz val="14"/>
        <rFont val="Times New Roman"/>
        <family val="1"/>
      </rPr>
      <t xml:space="preserve"> </t>
    </r>
  </si>
  <si>
    <r>
      <rPr>
        <b/>
        <sz val="14"/>
        <rFont val="標楷體"/>
        <family val="4"/>
        <charset val="136"/>
      </rPr>
      <t>小丘鷸</t>
    </r>
  </si>
  <si>
    <r>
      <rPr>
        <b/>
        <sz val="14"/>
        <rFont val="標楷體"/>
        <family val="4"/>
        <charset val="136"/>
      </rPr>
      <t>查坦島鷸</t>
    </r>
    <r>
      <rPr>
        <b/>
        <sz val="14"/>
        <rFont val="Times New Roman"/>
        <family val="1"/>
      </rPr>
      <t xml:space="preserve">  </t>
    </r>
  </si>
  <si>
    <r>
      <rPr>
        <b/>
        <sz val="14"/>
        <rFont val="標楷體"/>
        <family val="4"/>
        <charset val="136"/>
      </rPr>
      <t>北島鷸</t>
    </r>
    <phoneticPr fontId="9" type="noConversion"/>
  </si>
  <si>
    <r>
      <rPr>
        <b/>
        <sz val="14"/>
        <rFont val="標楷體"/>
        <family val="4"/>
        <charset val="136"/>
      </rPr>
      <t>南島鷸</t>
    </r>
    <phoneticPr fontId="9" type="noConversion"/>
  </si>
  <si>
    <r>
      <rPr>
        <b/>
        <sz val="14"/>
        <rFont val="標楷體"/>
        <family val="4"/>
        <charset val="136"/>
      </rPr>
      <t>斯納爾斯島鷸</t>
    </r>
    <phoneticPr fontId="9" type="noConversion"/>
  </si>
  <si>
    <r>
      <rPr>
        <b/>
        <sz val="14"/>
        <rFont val="標楷體"/>
        <family val="4"/>
        <charset val="136"/>
      </rPr>
      <t>奧克蘭鷸</t>
    </r>
    <r>
      <rPr>
        <b/>
        <sz val="14"/>
        <rFont val="Times New Roman"/>
        <family val="1"/>
      </rPr>
      <t xml:space="preserve"> </t>
    </r>
  </si>
  <si>
    <r>
      <rPr>
        <b/>
        <sz val="14"/>
        <rFont val="標楷體"/>
        <family val="4"/>
        <charset val="136"/>
      </rPr>
      <t>佛貝斯氏鷸</t>
    </r>
    <phoneticPr fontId="9" type="noConversion"/>
  </si>
  <si>
    <r>
      <rPr>
        <b/>
        <sz val="14"/>
        <rFont val="標楷體"/>
        <family val="4"/>
        <charset val="136"/>
      </rPr>
      <t>小鷸</t>
    </r>
    <r>
      <rPr>
        <b/>
        <sz val="14"/>
        <rFont val="Times New Roman"/>
        <family val="1"/>
      </rPr>
      <t xml:space="preserve"> </t>
    </r>
    <r>
      <rPr>
        <b/>
        <sz val="14"/>
        <rFont val="標楷體"/>
        <family val="4"/>
        <charset val="136"/>
      </rPr>
      <t>〔小田鷸，姬鷸〕</t>
    </r>
    <phoneticPr fontId="9" type="noConversion"/>
  </si>
  <si>
    <r>
      <rPr>
        <b/>
        <sz val="14"/>
        <rFont val="標楷體"/>
        <family val="4"/>
        <charset val="136"/>
      </rPr>
      <t>大地鷸〔澳南沙錐，大田鷸〕</t>
    </r>
    <phoneticPr fontId="31" type="noConversion"/>
  </si>
  <si>
    <r>
      <rPr>
        <b/>
        <sz val="14"/>
        <rFont val="標楷體"/>
        <family val="4"/>
        <charset val="136"/>
      </rPr>
      <t>林沙錐</t>
    </r>
    <r>
      <rPr>
        <b/>
        <sz val="14"/>
        <rFont val="Times New Roman"/>
        <family val="1"/>
      </rPr>
      <t xml:space="preserve"> </t>
    </r>
  </si>
  <si>
    <r>
      <rPr>
        <b/>
        <sz val="14"/>
        <rFont val="標楷體"/>
        <family val="4"/>
        <charset val="136"/>
      </rPr>
      <t>針尾鷸〔針尾沙錐〕</t>
    </r>
    <phoneticPr fontId="31" type="noConversion"/>
  </si>
  <si>
    <r>
      <rPr>
        <b/>
        <sz val="14"/>
        <rFont val="標楷體"/>
        <family val="4"/>
        <charset val="136"/>
      </rPr>
      <t>中地鷸〔中田鷸，大沙錐〕</t>
    </r>
    <phoneticPr fontId="31" type="noConversion"/>
  </si>
  <si>
    <r>
      <rPr>
        <b/>
        <sz val="14"/>
        <rFont val="標楷體"/>
        <family val="4"/>
        <charset val="136"/>
      </rPr>
      <t>黑翅沙錐</t>
    </r>
  </si>
  <si>
    <r>
      <rPr>
        <b/>
        <sz val="14"/>
        <rFont val="標楷體"/>
        <family val="4"/>
        <charset val="136"/>
      </rPr>
      <t>馬達加斯加沙錐</t>
    </r>
    <phoneticPr fontId="31" type="noConversion"/>
  </si>
  <si>
    <r>
      <rPr>
        <b/>
        <sz val="14"/>
        <rFont val="標楷體"/>
        <family val="4"/>
        <charset val="136"/>
      </rPr>
      <t>大沙錐</t>
    </r>
    <phoneticPr fontId="31" type="noConversion"/>
  </si>
  <si>
    <r>
      <rPr>
        <b/>
        <sz val="14"/>
        <rFont val="標楷體"/>
        <family val="4"/>
        <charset val="136"/>
      </rPr>
      <t>田鷸〔扇尾沙錐〕</t>
    </r>
    <phoneticPr fontId="31" type="noConversion"/>
  </si>
  <si>
    <r>
      <rPr>
        <b/>
        <sz val="14"/>
        <rFont val="標楷體"/>
        <family val="4"/>
        <charset val="136"/>
      </rPr>
      <t>威爾森氏沙錐</t>
    </r>
    <phoneticPr fontId="31" type="noConversion"/>
  </si>
  <si>
    <r>
      <rPr>
        <b/>
        <sz val="14"/>
        <rFont val="標楷體"/>
        <family val="4"/>
        <charset val="136"/>
      </rPr>
      <t>南美沙錐</t>
    </r>
    <phoneticPr fontId="31" type="noConversion"/>
  </si>
  <si>
    <r>
      <rPr>
        <b/>
        <sz val="14"/>
        <rFont val="標楷體"/>
        <family val="4"/>
        <charset val="136"/>
      </rPr>
      <t>普納高原沙錐</t>
    </r>
  </si>
  <si>
    <r>
      <rPr>
        <b/>
        <sz val="14"/>
        <rFont val="標楷體"/>
        <family val="4"/>
        <charset val="136"/>
      </rPr>
      <t>長嘴沙錐</t>
    </r>
  </si>
  <si>
    <r>
      <rPr>
        <b/>
        <sz val="14"/>
        <rFont val="標楷體"/>
        <family val="4"/>
        <charset val="136"/>
      </rPr>
      <t>巨沙錐</t>
    </r>
  </si>
  <si>
    <t>孤田鷸</t>
    <phoneticPr fontId="26" type="noConversion"/>
  </si>
  <si>
    <r>
      <rPr>
        <b/>
        <sz val="14"/>
        <rFont val="標楷體"/>
        <family val="4"/>
        <charset val="136"/>
      </rPr>
      <t>厚嘴沙錐</t>
    </r>
  </si>
  <si>
    <r>
      <rPr>
        <b/>
        <sz val="14"/>
        <rFont val="標楷體"/>
        <family val="4"/>
        <charset val="136"/>
      </rPr>
      <t>安地斯沙錐</t>
    </r>
  </si>
  <si>
    <r>
      <rPr>
        <b/>
        <sz val="14"/>
        <rFont val="標楷體"/>
        <family val="4"/>
        <charset val="136"/>
      </rPr>
      <t>大厚嘴沙錐</t>
    </r>
  </si>
  <si>
    <r>
      <rPr>
        <b/>
        <sz val="14"/>
        <rFont val="標楷體"/>
        <family val="4"/>
        <charset val="136"/>
      </rPr>
      <t>反嘴鷸〔翹嘴鷸〕</t>
    </r>
    <phoneticPr fontId="31" type="noConversion"/>
  </si>
  <si>
    <r>
      <rPr>
        <b/>
        <sz val="14"/>
        <rFont val="標楷體"/>
        <family val="4"/>
        <charset val="136"/>
      </rPr>
      <t>赤斑瓣蹼鷸</t>
    </r>
  </si>
  <si>
    <r>
      <rPr>
        <b/>
        <sz val="14"/>
        <rFont val="標楷體"/>
        <family val="4"/>
        <charset val="136"/>
      </rPr>
      <t>紅領瓣足鷸</t>
    </r>
  </si>
  <si>
    <r>
      <rPr>
        <b/>
        <sz val="14"/>
        <rFont val="標楷體"/>
        <family val="4"/>
        <charset val="136"/>
      </rPr>
      <t>灰瓣足鷸</t>
    </r>
  </si>
  <si>
    <r>
      <rPr>
        <b/>
        <sz val="14"/>
        <rFont val="標楷體"/>
        <family val="4"/>
        <charset val="136"/>
      </rPr>
      <t>半蹼白翅鷸</t>
    </r>
    <r>
      <rPr>
        <b/>
        <sz val="14"/>
        <rFont val="Times New Roman"/>
        <family val="1"/>
      </rPr>
      <t xml:space="preserve"> </t>
    </r>
  </si>
  <si>
    <r>
      <rPr>
        <b/>
        <sz val="14"/>
        <rFont val="標楷體"/>
        <family val="4"/>
        <charset val="136"/>
      </rPr>
      <t>磯鷸〔礬鷸〕</t>
    </r>
    <phoneticPr fontId="31" type="noConversion"/>
  </si>
  <si>
    <r>
      <rPr>
        <b/>
        <sz val="14"/>
        <rFont val="標楷體"/>
        <family val="4"/>
        <charset val="136"/>
      </rPr>
      <t>斑鷸</t>
    </r>
  </si>
  <si>
    <r>
      <rPr>
        <b/>
        <sz val="14"/>
        <rFont val="標楷體"/>
        <family val="4"/>
        <charset val="136"/>
      </rPr>
      <t>白腰草鷸</t>
    </r>
  </si>
  <si>
    <r>
      <rPr>
        <b/>
        <sz val="14"/>
        <rFont val="標楷體"/>
        <family val="4"/>
        <charset val="136"/>
      </rPr>
      <t>孤鷸</t>
    </r>
  </si>
  <si>
    <r>
      <rPr>
        <b/>
        <sz val="14"/>
        <rFont val="標楷體"/>
        <family val="4"/>
        <charset val="136"/>
      </rPr>
      <t>美洲黃足鷸〔灰鷸〕</t>
    </r>
    <phoneticPr fontId="26" type="noConversion"/>
  </si>
  <si>
    <r>
      <rPr>
        <b/>
        <sz val="14"/>
        <rFont val="標楷體"/>
        <family val="4"/>
        <charset val="136"/>
      </rPr>
      <t>黃足鷸〔灰尾鷸〕</t>
    </r>
    <phoneticPr fontId="31" type="noConversion"/>
  </si>
  <si>
    <r>
      <rPr>
        <b/>
        <sz val="14"/>
        <rFont val="標楷體"/>
        <family val="4"/>
        <charset val="136"/>
      </rPr>
      <t>小黃腳鷸</t>
    </r>
  </si>
  <si>
    <r>
      <rPr>
        <b/>
        <sz val="14"/>
        <rFont val="標楷體"/>
        <family val="4"/>
        <charset val="136"/>
      </rPr>
      <t>大黃腳鷸</t>
    </r>
  </si>
  <si>
    <r>
      <rPr>
        <b/>
        <sz val="14"/>
        <rFont val="標楷體"/>
        <family val="4"/>
        <charset val="136"/>
      </rPr>
      <t>赤足鷸〔紅腳鷸〕</t>
    </r>
    <phoneticPr fontId="31" type="noConversion"/>
  </si>
  <si>
    <r>
      <rPr>
        <b/>
        <sz val="14"/>
        <rFont val="標楷體"/>
        <family val="4"/>
        <charset val="136"/>
      </rPr>
      <t>小青足鷸〔澤鷸〕</t>
    </r>
    <phoneticPr fontId="31" type="noConversion"/>
  </si>
  <si>
    <r>
      <rPr>
        <b/>
        <sz val="14"/>
        <rFont val="標楷體"/>
        <family val="4"/>
        <charset val="136"/>
      </rPr>
      <t>鷹斑鷸〔林鷸〕</t>
    </r>
    <phoneticPr fontId="31" type="noConversion"/>
  </si>
  <si>
    <r>
      <rPr>
        <b/>
        <sz val="14"/>
        <rFont val="標楷體"/>
        <family val="4"/>
        <charset val="136"/>
      </rPr>
      <t>鶴鷸</t>
    </r>
  </si>
  <si>
    <r>
      <rPr>
        <b/>
        <sz val="14"/>
        <rFont val="標楷體"/>
        <family val="4"/>
        <charset val="136"/>
      </rPr>
      <t>青足鷸〔青腳鷸〕</t>
    </r>
    <phoneticPr fontId="31" type="noConversion"/>
  </si>
  <si>
    <r>
      <rPr>
        <b/>
        <sz val="14"/>
        <rFont val="標楷體"/>
        <family val="4"/>
        <charset val="136"/>
      </rPr>
      <t>諾氏鷸〔小青腳鷸〕</t>
    </r>
    <r>
      <rPr>
        <b/>
        <sz val="14"/>
        <rFont val="Times New Roman"/>
        <family val="1"/>
      </rPr>
      <t xml:space="preserve"> </t>
    </r>
  </si>
  <si>
    <r>
      <rPr>
        <b/>
        <sz val="14"/>
        <rFont val="標楷體"/>
        <family val="4"/>
        <charset val="136"/>
      </rPr>
      <t>乳白色走鴴</t>
    </r>
  </si>
  <si>
    <r>
      <rPr>
        <b/>
        <sz val="14"/>
        <rFont val="標楷體"/>
        <family val="4"/>
        <charset val="136"/>
      </rPr>
      <t>索馬利亞走鴴</t>
    </r>
    <phoneticPr fontId="9" type="noConversion"/>
  </si>
  <si>
    <r>
      <rPr>
        <b/>
        <sz val="14"/>
        <rFont val="標楷體"/>
        <family val="4"/>
        <charset val="136"/>
      </rPr>
      <t>布歇爾氏走鴴</t>
    </r>
  </si>
  <si>
    <r>
      <rPr>
        <b/>
        <sz val="14"/>
        <rFont val="標楷體"/>
        <family val="4"/>
        <charset val="136"/>
      </rPr>
      <t>黑腹走鴴</t>
    </r>
  </si>
  <si>
    <r>
      <rPr>
        <b/>
        <sz val="14"/>
        <rFont val="標楷體"/>
        <family val="4"/>
        <charset val="136"/>
      </rPr>
      <t>印度走鴴</t>
    </r>
  </si>
  <si>
    <r>
      <rPr>
        <b/>
        <sz val="14"/>
        <rFont val="標楷體"/>
        <family val="4"/>
        <charset val="136"/>
      </rPr>
      <t>雙紋走鴴</t>
    </r>
  </si>
  <si>
    <r>
      <rPr>
        <b/>
        <sz val="14"/>
        <rFont val="標楷體"/>
        <family val="4"/>
        <charset val="136"/>
      </rPr>
      <t>三紋走鴴</t>
    </r>
  </si>
  <si>
    <r>
      <rPr>
        <b/>
        <sz val="14"/>
        <rFont val="標楷體"/>
        <family val="4"/>
        <charset val="136"/>
      </rPr>
      <t>銅翅走鴴</t>
    </r>
  </si>
  <si>
    <r>
      <rPr>
        <b/>
        <sz val="14"/>
        <rFont val="標楷體"/>
        <family val="4"/>
        <charset val="136"/>
      </rPr>
      <t>雙領走鴴</t>
    </r>
    <r>
      <rPr>
        <b/>
        <sz val="14"/>
        <rFont val="Times New Roman"/>
        <family val="1"/>
      </rPr>
      <t xml:space="preserve">  </t>
    </r>
  </si>
  <si>
    <r>
      <rPr>
        <b/>
        <sz val="14"/>
        <rFont val="標楷體"/>
        <family val="4"/>
        <charset val="136"/>
      </rPr>
      <t>澳洲燕鴴</t>
    </r>
  </si>
  <si>
    <r>
      <rPr>
        <b/>
        <sz val="14"/>
        <rFont val="標楷體"/>
        <family val="4"/>
        <charset val="136"/>
      </rPr>
      <t>領燕鴴</t>
    </r>
  </si>
  <si>
    <r>
      <rPr>
        <b/>
        <sz val="14"/>
        <rFont val="標楷體"/>
        <family val="4"/>
        <charset val="136"/>
      </rPr>
      <t>燕鴴〔東方燕鴴〕</t>
    </r>
    <phoneticPr fontId="26" type="noConversion"/>
  </si>
  <si>
    <r>
      <rPr>
        <b/>
        <sz val="14"/>
        <rFont val="標楷體"/>
        <family val="4"/>
        <charset val="136"/>
      </rPr>
      <t>黑翅燕鴴</t>
    </r>
  </si>
  <si>
    <r>
      <rPr>
        <b/>
        <sz val="14"/>
        <rFont val="標楷體"/>
        <family val="4"/>
        <charset val="136"/>
      </rPr>
      <t>馬達加斯加燕鴴</t>
    </r>
  </si>
  <si>
    <r>
      <rPr>
        <b/>
        <sz val="14"/>
        <rFont val="標楷體"/>
        <family val="4"/>
        <charset val="136"/>
      </rPr>
      <t>白頸燕鴴</t>
    </r>
  </si>
  <si>
    <r>
      <rPr>
        <b/>
        <sz val="14"/>
        <rFont val="標楷體"/>
        <family val="4"/>
        <charset val="136"/>
      </rPr>
      <t>白翅燕鴴</t>
    </r>
  </si>
  <si>
    <r>
      <rPr>
        <b/>
        <sz val="14"/>
        <rFont val="標楷體"/>
        <family val="4"/>
        <charset val="136"/>
      </rPr>
      <t>灰燕鴴</t>
    </r>
  </si>
  <si>
    <r>
      <rPr>
        <b/>
        <sz val="14"/>
        <rFont val="標楷體"/>
        <family val="4"/>
        <charset val="136"/>
      </rPr>
      <t>玄燕鷗〔白頂玄燕鷗，白頂黑燕鷗〕</t>
    </r>
    <phoneticPr fontId="31" type="noConversion"/>
  </si>
  <si>
    <r>
      <rPr>
        <b/>
        <sz val="14"/>
        <rFont val="標楷體"/>
        <family val="4"/>
        <charset val="136"/>
      </rPr>
      <t>小黑燕鷗</t>
    </r>
  </si>
  <si>
    <r>
      <rPr>
        <b/>
        <sz val="14"/>
        <rFont val="標楷體"/>
        <family val="4"/>
        <charset val="136"/>
      </rPr>
      <t>黑玄燕鷗〔黑燕鷗〕</t>
    </r>
    <phoneticPr fontId="31" type="noConversion"/>
  </si>
  <si>
    <r>
      <rPr>
        <b/>
        <sz val="14"/>
        <rFont val="標楷體"/>
        <family val="4"/>
        <charset val="136"/>
      </rPr>
      <t>藍灰燕鷗</t>
    </r>
  </si>
  <si>
    <r>
      <rPr>
        <b/>
        <sz val="14"/>
        <rFont val="標楷體"/>
        <family val="4"/>
        <charset val="136"/>
      </rPr>
      <t>灰燕鷗</t>
    </r>
    <phoneticPr fontId="9" type="noConversion"/>
  </si>
  <si>
    <r>
      <rPr>
        <b/>
        <sz val="14"/>
        <rFont val="標楷體"/>
        <family val="4"/>
        <charset val="136"/>
      </rPr>
      <t>白燕鷗</t>
    </r>
    <phoneticPr fontId="31" type="noConversion"/>
  </si>
  <si>
    <r>
      <rPr>
        <b/>
        <sz val="14"/>
        <rFont val="標楷體"/>
        <family val="4"/>
        <charset val="136"/>
      </rPr>
      <t>黑剪嘴鷗</t>
    </r>
  </si>
  <si>
    <r>
      <rPr>
        <b/>
        <sz val="14"/>
        <rFont val="標楷體"/>
        <family val="4"/>
        <charset val="136"/>
      </rPr>
      <t>非洲剪嘴鷗</t>
    </r>
  </si>
  <si>
    <r>
      <rPr>
        <b/>
        <sz val="14"/>
        <rFont val="標楷體"/>
        <family val="4"/>
        <charset val="136"/>
      </rPr>
      <t>剪嘴鷗</t>
    </r>
    <r>
      <rPr>
        <b/>
        <sz val="14"/>
        <rFont val="Times New Roman"/>
        <family val="1"/>
      </rPr>
      <t xml:space="preserve">  </t>
    </r>
  </si>
  <si>
    <r>
      <rPr>
        <b/>
        <sz val="14"/>
        <rFont val="標楷體"/>
        <family val="4"/>
        <charset val="136"/>
      </rPr>
      <t>燕尾鷗</t>
    </r>
  </si>
  <si>
    <r>
      <rPr>
        <b/>
        <sz val="14"/>
        <rFont val="標楷體"/>
        <family val="4"/>
        <charset val="136"/>
      </rPr>
      <t>三趾鷗</t>
    </r>
  </si>
  <si>
    <r>
      <rPr>
        <b/>
        <sz val="14"/>
        <rFont val="標楷體"/>
        <family val="4"/>
        <charset val="136"/>
      </rPr>
      <t>紅腳三趾鷗</t>
    </r>
    <r>
      <rPr>
        <b/>
        <sz val="14"/>
        <rFont val="Times New Roman"/>
        <family val="1"/>
      </rPr>
      <t xml:space="preserve">  </t>
    </r>
  </si>
  <si>
    <r>
      <rPr>
        <b/>
        <sz val="14"/>
        <rFont val="標楷體"/>
        <family val="4"/>
        <charset val="136"/>
      </rPr>
      <t>象牙鷗</t>
    </r>
  </si>
  <si>
    <r>
      <rPr>
        <b/>
        <sz val="14"/>
        <rFont val="標楷體"/>
        <family val="4"/>
        <charset val="136"/>
      </rPr>
      <t>叉尾鷗</t>
    </r>
  </si>
  <si>
    <r>
      <rPr>
        <b/>
        <sz val="14"/>
        <rFont val="標楷體"/>
        <family val="4"/>
        <charset val="136"/>
      </rPr>
      <t>細嘴鷗</t>
    </r>
  </si>
  <si>
    <r>
      <rPr>
        <b/>
        <sz val="14"/>
        <rFont val="標楷體"/>
        <family val="4"/>
        <charset val="136"/>
      </rPr>
      <t>小黑頭鷗</t>
    </r>
  </si>
  <si>
    <r>
      <rPr>
        <b/>
        <sz val="14"/>
        <rFont val="標楷體"/>
        <family val="4"/>
        <charset val="136"/>
      </rPr>
      <t>紐西蘭紅嘴鷗</t>
    </r>
    <phoneticPr fontId="31" type="noConversion"/>
  </si>
  <si>
    <r>
      <rPr>
        <b/>
        <sz val="14"/>
        <rFont val="標楷體"/>
        <family val="4"/>
        <charset val="136"/>
      </rPr>
      <t>紅嘴銀鷗</t>
    </r>
    <phoneticPr fontId="31" type="noConversion"/>
  </si>
  <si>
    <r>
      <rPr>
        <b/>
        <sz val="14"/>
        <rFont val="標楷體"/>
        <family val="4"/>
        <charset val="136"/>
      </rPr>
      <t>紐西蘭黑嘴鷗</t>
    </r>
    <r>
      <rPr>
        <b/>
        <sz val="14"/>
        <rFont val="Times New Roman"/>
        <family val="1"/>
      </rPr>
      <t xml:space="preserve">  </t>
    </r>
  </si>
  <si>
    <r>
      <rPr>
        <b/>
        <sz val="14"/>
        <rFont val="標楷體"/>
        <family val="4"/>
        <charset val="136"/>
      </rPr>
      <t>安地斯鷗</t>
    </r>
  </si>
  <si>
    <r>
      <rPr>
        <b/>
        <sz val="14"/>
        <rFont val="標楷體"/>
        <family val="4"/>
        <charset val="136"/>
      </rPr>
      <t>棕頭鷗</t>
    </r>
  </si>
  <si>
    <r>
      <rPr>
        <b/>
        <sz val="14"/>
        <rFont val="標楷體"/>
        <family val="4"/>
        <charset val="136"/>
      </rPr>
      <t>褐頭鷗</t>
    </r>
  </si>
  <si>
    <r>
      <rPr>
        <b/>
        <sz val="14"/>
        <rFont val="標楷體"/>
        <family val="4"/>
        <charset val="136"/>
      </rPr>
      <t>紅嘴鷗〔黑頭鷗〕</t>
    </r>
    <phoneticPr fontId="31" type="noConversion"/>
  </si>
  <si>
    <r>
      <rPr>
        <b/>
        <sz val="14"/>
        <rFont val="標楷體"/>
        <family val="4"/>
        <charset val="136"/>
      </rPr>
      <t>灰頭鷗</t>
    </r>
  </si>
  <si>
    <r>
      <rPr>
        <b/>
        <sz val="14"/>
        <rFont val="標楷體"/>
        <family val="4"/>
        <charset val="136"/>
      </rPr>
      <t>王鷗</t>
    </r>
    <phoneticPr fontId="31" type="noConversion"/>
  </si>
  <si>
    <r>
      <rPr>
        <b/>
        <sz val="14"/>
        <rFont val="標楷體"/>
        <family val="4"/>
        <charset val="136"/>
      </rPr>
      <t>黑嘴鷗</t>
    </r>
    <r>
      <rPr>
        <b/>
        <sz val="14"/>
        <rFont val="Times New Roman"/>
        <family val="1"/>
      </rPr>
      <t xml:space="preserve"> </t>
    </r>
  </si>
  <si>
    <r>
      <rPr>
        <b/>
        <sz val="14"/>
        <rFont val="標楷體"/>
        <family val="4"/>
        <charset val="136"/>
      </rPr>
      <t>小鷗</t>
    </r>
  </si>
  <si>
    <r>
      <rPr>
        <b/>
        <sz val="14"/>
        <rFont val="標楷體"/>
        <family val="4"/>
        <charset val="136"/>
      </rPr>
      <t>楔尾鷗</t>
    </r>
  </si>
  <si>
    <r>
      <rPr>
        <b/>
        <sz val="14"/>
        <rFont val="標楷體"/>
        <family val="4"/>
        <charset val="136"/>
      </rPr>
      <t>豚鷗</t>
    </r>
    <phoneticPr fontId="31" type="noConversion"/>
  </si>
  <si>
    <r>
      <rPr>
        <b/>
        <sz val="14"/>
        <rFont val="標楷體"/>
        <family val="4"/>
        <charset val="136"/>
      </rPr>
      <t>岩鷗</t>
    </r>
    <r>
      <rPr>
        <b/>
        <sz val="14"/>
        <rFont val="Times New Roman"/>
        <family val="1"/>
      </rPr>
      <t xml:space="preserve"> </t>
    </r>
  </si>
  <si>
    <r>
      <rPr>
        <b/>
        <sz val="14"/>
        <rFont val="標楷體"/>
        <family val="4"/>
        <charset val="136"/>
      </rPr>
      <t>笑鷗</t>
    </r>
  </si>
  <si>
    <r>
      <rPr>
        <b/>
        <sz val="14"/>
        <rFont val="標楷體"/>
        <family val="4"/>
        <charset val="136"/>
      </rPr>
      <t>弗氏鷗</t>
    </r>
    <phoneticPr fontId="31" type="noConversion"/>
  </si>
  <si>
    <r>
      <rPr>
        <b/>
        <sz val="14"/>
        <rFont val="標楷體"/>
        <family val="4"/>
        <charset val="136"/>
      </rPr>
      <t>灰鷗</t>
    </r>
  </si>
  <si>
    <r>
      <rPr>
        <b/>
        <sz val="14"/>
        <rFont val="標楷體"/>
        <family val="4"/>
        <charset val="136"/>
      </rPr>
      <t>遺鷗</t>
    </r>
    <r>
      <rPr>
        <b/>
        <sz val="14"/>
        <rFont val="Times New Roman"/>
        <family val="1"/>
      </rPr>
      <t xml:space="preserve"> </t>
    </r>
  </si>
  <si>
    <r>
      <rPr>
        <b/>
        <sz val="14"/>
        <rFont val="標楷體"/>
        <family val="4"/>
        <charset val="136"/>
      </rPr>
      <t>地中海鷗</t>
    </r>
  </si>
  <si>
    <r>
      <rPr>
        <b/>
        <sz val="14"/>
        <rFont val="標楷體"/>
        <family val="4"/>
        <charset val="136"/>
      </rPr>
      <t>黑頭鷗</t>
    </r>
  </si>
  <si>
    <r>
      <rPr>
        <b/>
        <sz val="14"/>
        <rFont val="標楷體"/>
        <family val="4"/>
        <charset val="136"/>
      </rPr>
      <t>漁鷗</t>
    </r>
  </si>
  <si>
    <r>
      <rPr>
        <b/>
        <sz val="14"/>
        <rFont val="標楷體"/>
        <family val="4"/>
        <charset val="136"/>
      </rPr>
      <t>白眼鷗</t>
    </r>
    <r>
      <rPr>
        <b/>
        <sz val="14"/>
        <rFont val="Times New Roman"/>
        <family val="1"/>
      </rPr>
      <t xml:space="preserve"> </t>
    </r>
  </si>
  <si>
    <r>
      <rPr>
        <b/>
        <sz val="14"/>
        <rFont val="標楷體"/>
        <family val="4"/>
        <charset val="136"/>
      </rPr>
      <t>煙黑鷗</t>
    </r>
  </si>
  <si>
    <r>
      <rPr>
        <b/>
        <sz val="14"/>
        <rFont val="標楷體"/>
        <family val="4"/>
        <charset val="136"/>
      </rPr>
      <t>太平洋鷗</t>
    </r>
  </si>
  <si>
    <r>
      <rPr>
        <b/>
        <sz val="14"/>
        <rFont val="標楷體"/>
        <family val="4"/>
        <charset val="136"/>
      </rPr>
      <t>斑尾鷗</t>
    </r>
  </si>
  <si>
    <r>
      <rPr>
        <b/>
        <sz val="14"/>
        <rFont val="標楷體"/>
        <family val="4"/>
        <charset val="136"/>
      </rPr>
      <t>歐拉哥氏鷗</t>
    </r>
    <r>
      <rPr>
        <b/>
        <sz val="14"/>
        <rFont val="Times New Roman"/>
        <family val="1"/>
      </rPr>
      <t xml:space="preserve">  </t>
    </r>
  </si>
  <si>
    <r>
      <rPr>
        <b/>
        <sz val="14"/>
        <rFont val="標楷體"/>
        <family val="4"/>
        <charset val="136"/>
      </rPr>
      <t>黑尾鷗</t>
    </r>
  </si>
  <si>
    <r>
      <rPr>
        <b/>
        <sz val="14"/>
        <rFont val="標楷體"/>
        <family val="4"/>
        <charset val="136"/>
      </rPr>
      <t>希曼氏鷗</t>
    </r>
  </si>
  <si>
    <r>
      <rPr>
        <b/>
        <sz val="14"/>
        <rFont val="標楷體"/>
        <family val="4"/>
        <charset val="136"/>
      </rPr>
      <t>海鷗</t>
    </r>
  </si>
  <si>
    <r>
      <rPr>
        <b/>
        <sz val="14"/>
        <rFont val="標楷體"/>
        <family val="4"/>
        <charset val="136"/>
      </rPr>
      <t>環嘴鷗</t>
    </r>
  </si>
  <si>
    <r>
      <rPr>
        <b/>
        <sz val="14"/>
        <rFont val="標楷體"/>
        <family val="4"/>
        <charset val="136"/>
      </rPr>
      <t>加利福尼亞鷗</t>
    </r>
    <phoneticPr fontId="31" type="noConversion"/>
  </si>
  <si>
    <r>
      <rPr>
        <b/>
        <sz val="14"/>
        <rFont val="標楷體"/>
        <family val="4"/>
        <charset val="136"/>
      </rPr>
      <t>大黑背鷗</t>
    </r>
  </si>
  <si>
    <r>
      <rPr>
        <b/>
        <sz val="14"/>
        <rFont val="標楷體"/>
        <family val="4"/>
        <charset val="136"/>
      </rPr>
      <t>黑背鷗</t>
    </r>
  </si>
  <si>
    <r>
      <rPr>
        <b/>
        <sz val="14"/>
        <rFont val="標楷體"/>
        <family val="4"/>
        <charset val="136"/>
      </rPr>
      <t>灰翅鷗</t>
    </r>
  </si>
  <si>
    <r>
      <rPr>
        <b/>
        <sz val="14"/>
        <rFont val="標楷體"/>
        <family val="4"/>
        <charset val="136"/>
      </rPr>
      <t>西方鷗</t>
    </r>
  </si>
  <si>
    <r>
      <rPr>
        <b/>
        <sz val="14"/>
        <rFont val="標楷體"/>
        <family val="4"/>
        <charset val="136"/>
      </rPr>
      <t>北極鷗</t>
    </r>
  </si>
  <si>
    <r>
      <rPr>
        <b/>
        <sz val="14"/>
        <rFont val="標楷體"/>
        <family val="4"/>
        <charset val="136"/>
      </rPr>
      <t>冰洲鷗</t>
    </r>
  </si>
  <si>
    <r>
      <rPr>
        <b/>
        <sz val="14"/>
        <rFont val="標楷體"/>
        <family val="4"/>
        <charset val="136"/>
      </rPr>
      <t>黃腳鷗</t>
    </r>
    <phoneticPr fontId="31" type="noConversion"/>
  </si>
  <si>
    <r>
      <rPr>
        <b/>
        <sz val="14"/>
        <rFont val="標楷體"/>
        <family val="4"/>
        <charset val="136"/>
      </rPr>
      <t>銀鷗〔黑脊鷗〕</t>
    </r>
    <phoneticPr fontId="31" type="noConversion"/>
  </si>
  <si>
    <r>
      <rPr>
        <b/>
        <sz val="14"/>
        <rFont val="標楷體"/>
        <family val="4"/>
        <charset val="136"/>
      </rPr>
      <t>美洲銀鷗</t>
    </r>
    <phoneticPr fontId="31" type="noConversion"/>
  </si>
  <si>
    <r>
      <rPr>
        <b/>
        <sz val="14"/>
        <rFont val="標楷體"/>
        <family val="4"/>
        <charset val="136"/>
      </rPr>
      <t>織女銀鷗〔西伯利亞銀鷗〕</t>
    </r>
    <phoneticPr fontId="31" type="noConversion"/>
  </si>
  <si>
    <r>
      <rPr>
        <b/>
        <sz val="14"/>
        <rFont val="標楷體"/>
        <family val="4"/>
        <charset val="136"/>
      </rPr>
      <t>裡海銀鷗〔黃腳銀鷗，蒙古銀鷗〕</t>
    </r>
    <phoneticPr fontId="31" type="noConversion"/>
  </si>
  <si>
    <r>
      <rPr>
        <b/>
        <sz val="14"/>
        <rFont val="標楷體"/>
        <family val="4"/>
        <charset val="136"/>
      </rPr>
      <t>黃腿鷗</t>
    </r>
    <phoneticPr fontId="31" type="noConversion"/>
  </si>
  <si>
    <r>
      <rPr>
        <b/>
        <sz val="14"/>
        <rFont val="標楷體"/>
        <family val="4"/>
        <charset val="136"/>
      </rPr>
      <t>阿曼鷗</t>
    </r>
    <phoneticPr fontId="31" type="noConversion"/>
  </si>
  <si>
    <t>灰背鷗〔大黑脊鷗〕</t>
    <phoneticPr fontId="31" type="noConversion"/>
  </si>
  <si>
    <r>
      <rPr>
        <b/>
        <sz val="14"/>
        <rFont val="標楷體"/>
        <family val="4"/>
        <charset val="136"/>
      </rPr>
      <t>小黑背鷗〔灰林銀鷗〕</t>
    </r>
    <phoneticPr fontId="26" type="noConversion"/>
  </si>
  <si>
    <r>
      <rPr>
        <b/>
        <sz val="14"/>
        <rFont val="標楷體"/>
        <family val="4"/>
        <charset val="136"/>
      </rPr>
      <t>鷗嘴燕鷗</t>
    </r>
  </si>
  <si>
    <r>
      <rPr>
        <b/>
        <sz val="14"/>
        <rFont val="標楷體"/>
        <family val="4"/>
        <charset val="136"/>
      </rPr>
      <t>裡海燕鷗〔紅嘴巨鷗〕</t>
    </r>
    <phoneticPr fontId="31" type="noConversion"/>
  </si>
  <si>
    <r>
      <rPr>
        <b/>
        <sz val="14"/>
        <rFont val="標楷體"/>
        <family val="4"/>
        <charset val="136"/>
      </rPr>
      <t>皇家鳳頭燕鷗</t>
    </r>
    <phoneticPr fontId="31" type="noConversion"/>
  </si>
  <si>
    <r>
      <rPr>
        <b/>
        <sz val="14"/>
        <rFont val="標楷體"/>
        <family val="4"/>
        <charset val="136"/>
      </rPr>
      <t>大鳳頭燕鷗</t>
    </r>
  </si>
  <si>
    <r>
      <rPr>
        <b/>
        <sz val="14"/>
        <rFont val="標楷體"/>
        <family val="4"/>
        <charset val="136"/>
      </rPr>
      <t>小鳳頭燕鷗</t>
    </r>
  </si>
  <si>
    <r>
      <rPr>
        <b/>
        <sz val="14"/>
        <rFont val="標楷體"/>
        <family val="4"/>
        <charset val="136"/>
      </rPr>
      <t>黑嘴端鳳頭燕鷗</t>
    </r>
    <r>
      <rPr>
        <b/>
        <sz val="14"/>
        <rFont val="Times New Roman"/>
        <family val="1"/>
      </rPr>
      <t xml:space="preserve"> </t>
    </r>
  </si>
  <si>
    <r>
      <rPr>
        <b/>
        <sz val="14"/>
        <rFont val="標楷體"/>
        <family val="4"/>
        <charset val="136"/>
      </rPr>
      <t>白嘴端鳳頭燕鷗</t>
    </r>
    <phoneticPr fontId="26" type="noConversion"/>
  </si>
  <si>
    <r>
      <rPr>
        <b/>
        <sz val="14"/>
        <rFont val="標楷體"/>
        <family val="4"/>
        <charset val="136"/>
      </rPr>
      <t>美洲白嘴端鳳頭燕鷗</t>
    </r>
    <phoneticPr fontId="9" type="noConversion"/>
  </si>
  <si>
    <r>
      <rPr>
        <b/>
        <sz val="14"/>
        <rFont val="標楷體"/>
        <family val="4"/>
        <charset val="136"/>
      </rPr>
      <t>小燕鷗</t>
    </r>
  </si>
  <si>
    <r>
      <rPr>
        <b/>
        <sz val="14"/>
        <rFont val="標楷體"/>
        <family val="4"/>
        <charset val="136"/>
      </rPr>
      <t>桑德氏小燕鷗</t>
    </r>
    <phoneticPr fontId="31" type="noConversion"/>
  </si>
  <si>
    <r>
      <rPr>
        <b/>
        <sz val="14"/>
        <rFont val="標楷體"/>
        <family val="4"/>
        <charset val="136"/>
      </rPr>
      <t>麗色鳳頭燕鷗</t>
    </r>
  </si>
  <si>
    <r>
      <rPr>
        <b/>
        <sz val="14"/>
        <rFont val="標楷體"/>
        <family val="4"/>
        <charset val="136"/>
      </rPr>
      <t>白額燕鷗</t>
    </r>
  </si>
  <si>
    <r>
      <rPr>
        <b/>
        <sz val="14"/>
        <rFont val="標楷體"/>
        <family val="4"/>
        <charset val="136"/>
      </rPr>
      <t>黃嘴燕鷗</t>
    </r>
  </si>
  <si>
    <r>
      <rPr>
        <b/>
        <sz val="14"/>
        <rFont val="標楷體"/>
        <family val="4"/>
        <charset val="136"/>
      </rPr>
      <t>秘魯燕鷗</t>
    </r>
  </si>
  <si>
    <r>
      <rPr>
        <b/>
        <sz val="14"/>
        <rFont val="標楷體"/>
        <family val="4"/>
        <charset val="136"/>
      </rPr>
      <t>眼斑白額燕鷗</t>
    </r>
  </si>
  <si>
    <r>
      <rPr>
        <b/>
        <sz val="14"/>
        <rFont val="標楷體"/>
        <family val="4"/>
        <charset val="136"/>
      </rPr>
      <t>達馬拉燕鷗</t>
    </r>
    <r>
      <rPr>
        <b/>
        <sz val="14"/>
        <rFont val="Times New Roman"/>
        <family val="1"/>
      </rPr>
      <t xml:space="preserve"> </t>
    </r>
  </si>
  <si>
    <r>
      <rPr>
        <b/>
        <sz val="14"/>
        <rFont val="標楷體"/>
        <family val="4"/>
        <charset val="136"/>
      </rPr>
      <t>白腰燕鷗</t>
    </r>
  </si>
  <si>
    <r>
      <rPr>
        <b/>
        <sz val="14"/>
        <rFont val="標楷體"/>
        <family val="4"/>
        <charset val="136"/>
      </rPr>
      <t>灰背燕鷗</t>
    </r>
  </si>
  <si>
    <r>
      <rPr>
        <b/>
        <sz val="14"/>
        <rFont val="標楷體"/>
        <family val="4"/>
        <charset val="136"/>
      </rPr>
      <t>白眉燕鷗</t>
    </r>
  </si>
  <si>
    <r>
      <rPr>
        <b/>
        <sz val="14"/>
        <rFont val="標楷體"/>
        <family val="4"/>
        <charset val="136"/>
      </rPr>
      <t>烏領燕鷗</t>
    </r>
  </si>
  <si>
    <r>
      <rPr>
        <b/>
        <sz val="14"/>
        <rFont val="標楷體"/>
        <family val="4"/>
        <charset val="136"/>
      </rPr>
      <t>黃嘴河燕鷗</t>
    </r>
  </si>
  <si>
    <r>
      <rPr>
        <b/>
        <sz val="14"/>
        <rFont val="標楷體"/>
        <family val="4"/>
        <charset val="136"/>
      </rPr>
      <t>紅燕鷗〔粉紅燕鷗〕</t>
    </r>
    <phoneticPr fontId="31" type="noConversion"/>
  </si>
  <si>
    <r>
      <rPr>
        <b/>
        <sz val="14"/>
        <rFont val="標楷體"/>
        <family val="4"/>
        <charset val="136"/>
      </rPr>
      <t>白臉燕鷗</t>
    </r>
  </si>
  <si>
    <r>
      <rPr>
        <b/>
        <sz val="14"/>
        <rFont val="標楷體"/>
        <family val="4"/>
        <charset val="136"/>
      </rPr>
      <t>蒼燕鷗〔黑枕燕鷗〕</t>
    </r>
    <phoneticPr fontId="31" type="noConversion"/>
  </si>
  <si>
    <r>
      <rPr>
        <b/>
        <sz val="14"/>
        <rFont val="標楷體"/>
        <family val="4"/>
        <charset val="136"/>
      </rPr>
      <t>南美燕鷗</t>
    </r>
  </si>
  <si>
    <r>
      <rPr>
        <b/>
        <sz val="14"/>
        <rFont val="標楷體"/>
        <family val="4"/>
        <charset val="136"/>
      </rPr>
      <t>普通燕鷗</t>
    </r>
    <phoneticPr fontId="26" type="noConversion"/>
  </si>
  <si>
    <r>
      <rPr>
        <b/>
        <sz val="14"/>
        <rFont val="標楷體"/>
        <family val="4"/>
        <charset val="136"/>
      </rPr>
      <t>白頰燕鷗</t>
    </r>
  </si>
  <si>
    <r>
      <rPr>
        <b/>
        <sz val="14"/>
        <rFont val="標楷體"/>
        <family val="4"/>
        <charset val="136"/>
      </rPr>
      <t>北極燕鷗</t>
    </r>
  </si>
  <si>
    <r>
      <rPr>
        <b/>
        <sz val="14"/>
        <rFont val="標楷體"/>
        <family val="4"/>
        <charset val="136"/>
      </rPr>
      <t>南極燕鷗</t>
    </r>
    <phoneticPr fontId="31" type="noConversion"/>
  </si>
  <si>
    <r>
      <rPr>
        <b/>
        <sz val="14"/>
        <rFont val="標楷體"/>
        <family val="4"/>
        <charset val="136"/>
      </rPr>
      <t>克格連燕鷗</t>
    </r>
    <r>
      <rPr>
        <b/>
        <sz val="14"/>
        <rFont val="Times New Roman"/>
        <family val="1"/>
      </rPr>
      <t xml:space="preserve"> </t>
    </r>
  </si>
  <si>
    <r>
      <rPr>
        <b/>
        <sz val="14"/>
        <rFont val="標楷體"/>
        <family val="4"/>
        <charset val="136"/>
      </rPr>
      <t>加拿大燕鷗</t>
    </r>
  </si>
  <si>
    <r>
      <rPr>
        <b/>
        <sz val="14"/>
        <rFont val="標楷體"/>
        <family val="4"/>
        <charset val="136"/>
      </rPr>
      <t>白頂燕鷗</t>
    </r>
    <phoneticPr fontId="31" type="noConversion"/>
  </si>
  <si>
    <r>
      <rPr>
        <b/>
        <sz val="14"/>
        <rFont val="標楷體"/>
        <family val="4"/>
        <charset val="136"/>
      </rPr>
      <t>黑腹燕鷗</t>
    </r>
    <phoneticPr fontId="31" type="noConversion"/>
  </si>
  <si>
    <r>
      <rPr>
        <b/>
        <sz val="14"/>
        <rFont val="標楷體"/>
        <family val="4"/>
        <charset val="136"/>
      </rPr>
      <t>黑額燕鷗</t>
    </r>
    <r>
      <rPr>
        <b/>
        <sz val="14"/>
        <rFont val="Times New Roman"/>
        <family val="1"/>
      </rPr>
      <t xml:space="preserve"> </t>
    </r>
  </si>
  <si>
    <r>
      <rPr>
        <b/>
        <sz val="14"/>
        <rFont val="標楷體"/>
        <family val="4"/>
        <charset val="136"/>
      </rPr>
      <t>黑腹燕鷗〔鬚浮鷗〕</t>
    </r>
    <phoneticPr fontId="31" type="noConversion"/>
  </si>
  <si>
    <r>
      <rPr>
        <b/>
        <sz val="14"/>
        <rFont val="標楷體"/>
        <family val="4"/>
        <charset val="136"/>
      </rPr>
      <t>白翅黑燕鷗〔白翅浮鷗〕</t>
    </r>
    <phoneticPr fontId="31" type="noConversion"/>
  </si>
  <si>
    <r>
      <rPr>
        <b/>
        <sz val="14"/>
        <rFont val="標楷體"/>
        <family val="4"/>
        <charset val="136"/>
      </rPr>
      <t>黑浮鷗</t>
    </r>
  </si>
  <si>
    <r>
      <rPr>
        <b/>
        <sz val="14"/>
        <rFont val="標楷體"/>
        <family val="4"/>
        <charset val="136"/>
      </rPr>
      <t>巨嘴鷗</t>
    </r>
  </si>
  <si>
    <r>
      <rPr>
        <b/>
        <sz val="14"/>
        <rFont val="標楷體"/>
        <family val="4"/>
        <charset val="136"/>
      </rPr>
      <t>印加燕鷗</t>
    </r>
  </si>
  <si>
    <r>
      <rPr>
        <b/>
        <sz val="14"/>
        <rFont val="標楷體"/>
        <family val="4"/>
        <charset val="136"/>
      </rPr>
      <t>智利賊鷗</t>
    </r>
    <phoneticPr fontId="31" type="noConversion"/>
  </si>
  <si>
    <r>
      <rPr>
        <b/>
        <sz val="14"/>
        <rFont val="標楷體"/>
        <family val="4"/>
        <charset val="136"/>
      </rPr>
      <t>灰賊鷗〔南極賊鷗〕</t>
    </r>
    <phoneticPr fontId="31" type="noConversion"/>
  </si>
  <si>
    <r>
      <rPr>
        <b/>
        <sz val="14"/>
        <rFont val="標楷體"/>
        <family val="4"/>
        <charset val="136"/>
      </rPr>
      <t>棕賊鷗</t>
    </r>
    <phoneticPr fontId="31" type="noConversion"/>
  </si>
  <si>
    <r>
      <rPr>
        <b/>
        <sz val="14"/>
        <rFont val="標楷體"/>
        <family val="4"/>
        <charset val="136"/>
      </rPr>
      <t>大賊鷗</t>
    </r>
  </si>
  <si>
    <r>
      <rPr>
        <b/>
        <sz val="14"/>
        <rFont val="標楷體"/>
        <family val="4"/>
        <charset val="136"/>
      </rPr>
      <t>中賊鷗</t>
    </r>
  </si>
  <si>
    <r>
      <rPr>
        <b/>
        <sz val="14"/>
        <rFont val="標楷體"/>
        <family val="4"/>
        <charset val="136"/>
      </rPr>
      <t>短尾賊鷗</t>
    </r>
  </si>
  <si>
    <r>
      <rPr>
        <b/>
        <sz val="14"/>
        <rFont val="標楷體"/>
        <family val="4"/>
        <charset val="136"/>
      </rPr>
      <t>長尾賊鷗</t>
    </r>
  </si>
  <si>
    <r>
      <rPr>
        <b/>
        <sz val="14"/>
        <rFont val="標楷體"/>
        <family val="4"/>
        <charset val="136"/>
      </rPr>
      <t>小海烏</t>
    </r>
  </si>
  <si>
    <r>
      <rPr>
        <b/>
        <sz val="14"/>
        <rFont val="標楷體"/>
        <family val="4"/>
        <charset val="136"/>
      </rPr>
      <t>厚嘴海鴉</t>
    </r>
  </si>
  <si>
    <r>
      <rPr>
        <b/>
        <sz val="14"/>
        <rFont val="標楷體"/>
        <family val="4"/>
        <charset val="136"/>
      </rPr>
      <t>普通海鴉〔崖海鴉〕</t>
    </r>
    <phoneticPr fontId="26" type="noConversion"/>
  </si>
  <si>
    <r>
      <rPr>
        <b/>
        <sz val="14"/>
        <rFont val="標楷體"/>
        <family val="4"/>
        <charset val="136"/>
      </rPr>
      <t>刀嘴海雀</t>
    </r>
  </si>
  <si>
    <r>
      <rPr>
        <b/>
        <sz val="14"/>
        <rFont val="標楷體"/>
        <family val="4"/>
        <charset val="136"/>
      </rPr>
      <t>大海雀</t>
    </r>
    <r>
      <rPr>
        <b/>
        <sz val="14"/>
        <rFont val="Times New Roman"/>
        <family val="1"/>
      </rPr>
      <t>1844</t>
    </r>
    <r>
      <rPr>
        <b/>
        <sz val="14"/>
        <rFont val="標楷體"/>
        <family val="4"/>
        <charset val="136"/>
      </rPr>
      <t>滅絕</t>
    </r>
    <phoneticPr fontId="31" type="noConversion"/>
  </si>
  <si>
    <r>
      <rPr>
        <b/>
        <sz val="14"/>
        <rFont val="標楷體"/>
        <family val="4"/>
        <charset val="136"/>
      </rPr>
      <t>黑海鴿</t>
    </r>
  </si>
  <si>
    <r>
      <rPr>
        <b/>
        <sz val="14"/>
        <rFont val="標楷體"/>
        <family val="4"/>
        <charset val="136"/>
      </rPr>
      <t>海鴿</t>
    </r>
    <phoneticPr fontId="26" type="noConversion"/>
  </si>
  <si>
    <r>
      <rPr>
        <b/>
        <sz val="14"/>
        <rFont val="標楷體"/>
        <family val="4"/>
        <charset val="136"/>
      </rPr>
      <t>烏海鴿</t>
    </r>
  </si>
  <si>
    <r>
      <rPr>
        <b/>
        <sz val="14"/>
        <rFont val="標楷體"/>
        <family val="4"/>
        <charset val="136"/>
      </rPr>
      <t>斑海雀</t>
    </r>
    <r>
      <rPr>
        <b/>
        <sz val="14"/>
        <rFont val="Times New Roman"/>
        <family val="1"/>
      </rPr>
      <t xml:space="preserve">  </t>
    </r>
  </si>
  <si>
    <r>
      <rPr>
        <b/>
        <sz val="14"/>
        <rFont val="標楷體"/>
        <family val="4"/>
        <charset val="136"/>
      </rPr>
      <t>長嘴海雀</t>
    </r>
    <phoneticPr fontId="31" type="noConversion"/>
  </si>
  <si>
    <r>
      <rPr>
        <b/>
        <sz val="14"/>
        <rFont val="標楷體"/>
        <family val="4"/>
        <charset val="136"/>
      </rPr>
      <t>小嘴斑海雀</t>
    </r>
  </si>
  <si>
    <r>
      <rPr>
        <b/>
        <sz val="14"/>
        <rFont val="標楷體"/>
        <family val="4"/>
        <charset val="136"/>
      </rPr>
      <t>瓜達魯普海雀</t>
    </r>
    <phoneticPr fontId="9" type="noConversion"/>
  </si>
  <si>
    <r>
      <rPr>
        <b/>
        <sz val="14"/>
        <rFont val="標楷體"/>
        <family val="4"/>
        <charset val="136"/>
      </rPr>
      <t>史克氏海雀</t>
    </r>
    <phoneticPr fontId="9" type="noConversion"/>
  </si>
  <si>
    <r>
      <rPr>
        <b/>
        <sz val="14"/>
        <rFont val="標楷體"/>
        <family val="4"/>
        <charset val="136"/>
      </rPr>
      <t>可瑞氏海雀</t>
    </r>
    <r>
      <rPr>
        <b/>
        <sz val="14"/>
        <rFont val="Times New Roman"/>
        <family val="1"/>
      </rPr>
      <t xml:space="preserve">  </t>
    </r>
  </si>
  <si>
    <r>
      <rPr>
        <b/>
        <sz val="14"/>
        <rFont val="標楷體"/>
        <family val="4"/>
        <charset val="136"/>
      </rPr>
      <t>扁嘴海雀</t>
    </r>
  </si>
  <si>
    <r>
      <rPr>
        <b/>
        <sz val="14"/>
        <rFont val="標楷體"/>
        <family val="4"/>
        <charset val="136"/>
      </rPr>
      <t>冠扁嘴海雀</t>
    </r>
    <r>
      <rPr>
        <b/>
        <sz val="14"/>
        <rFont val="Times New Roman"/>
        <family val="1"/>
      </rPr>
      <t xml:space="preserve"> </t>
    </r>
  </si>
  <si>
    <r>
      <rPr>
        <b/>
        <sz val="14"/>
        <rFont val="標楷體"/>
        <family val="4"/>
        <charset val="136"/>
      </rPr>
      <t>卡辛氏海雀</t>
    </r>
  </si>
  <si>
    <r>
      <rPr>
        <b/>
        <sz val="14"/>
        <rFont val="標楷體"/>
        <family val="4"/>
        <charset val="136"/>
      </rPr>
      <t>白腹小海鸚</t>
    </r>
  </si>
  <si>
    <r>
      <rPr>
        <b/>
        <sz val="14"/>
        <rFont val="標楷體"/>
        <family val="4"/>
        <charset val="136"/>
      </rPr>
      <t>稚海雀</t>
    </r>
  </si>
  <si>
    <r>
      <rPr>
        <b/>
        <sz val="14"/>
        <rFont val="標楷體"/>
        <family val="4"/>
        <charset val="136"/>
      </rPr>
      <t>鬚海雀</t>
    </r>
  </si>
  <si>
    <r>
      <rPr>
        <b/>
        <sz val="14"/>
        <rFont val="標楷體"/>
        <family val="4"/>
        <charset val="136"/>
      </rPr>
      <t>冠小海雀</t>
    </r>
  </si>
  <si>
    <r>
      <rPr>
        <b/>
        <sz val="14"/>
        <rFont val="標楷體"/>
        <family val="4"/>
        <charset val="136"/>
      </rPr>
      <t>角嘴海雀</t>
    </r>
  </si>
  <si>
    <r>
      <rPr>
        <b/>
        <sz val="14"/>
        <rFont val="標楷體"/>
        <family val="4"/>
        <charset val="136"/>
      </rPr>
      <t>北極海鸚</t>
    </r>
  </si>
  <si>
    <r>
      <rPr>
        <b/>
        <sz val="14"/>
        <rFont val="標楷體"/>
        <family val="4"/>
        <charset val="136"/>
      </rPr>
      <t>角海鸚</t>
    </r>
  </si>
  <si>
    <r>
      <rPr>
        <b/>
        <sz val="14"/>
        <rFont val="標楷體"/>
        <family val="4"/>
        <charset val="136"/>
      </rPr>
      <t>花魁鳥</t>
    </r>
  </si>
  <si>
    <r>
      <rPr>
        <b/>
        <sz val="14"/>
        <rFont val="標楷體"/>
        <family val="4"/>
        <charset val="136"/>
      </rPr>
      <t>西藏毛腿沙雞</t>
    </r>
  </si>
  <si>
    <r>
      <rPr>
        <b/>
        <sz val="14"/>
        <rFont val="標楷體"/>
        <family val="4"/>
        <charset val="136"/>
      </rPr>
      <t>毛腿沙雞</t>
    </r>
  </si>
  <si>
    <r>
      <rPr>
        <b/>
        <sz val="14"/>
        <rFont val="標楷體"/>
        <family val="4"/>
        <charset val="136"/>
      </rPr>
      <t>白腹沙雞</t>
    </r>
  </si>
  <si>
    <r>
      <rPr>
        <b/>
        <sz val="14"/>
        <rFont val="標楷體"/>
        <family val="4"/>
        <charset val="136"/>
      </rPr>
      <t>那馬瓜沙雞</t>
    </r>
  </si>
  <si>
    <r>
      <rPr>
        <b/>
        <sz val="14"/>
        <rFont val="標楷體"/>
        <family val="4"/>
        <charset val="136"/>
      </rPr>
      <t>栗腹沙雞</t>
    </r>
  </si>
  <si>
    <r>
      <rPr>
        <b/>
        <sz val="14"/>
        <rFont val="標楷體"/>
        <family val="4"/>
        <charset val="136"/>
      </rPr>
      <t>點斑沙雞</t>
    </r>
  </si>
  <si>
    <r>
      <rPr>
        <b/>
        <sz val="14"/>
        <rFont val="標楷體"/>
        <family val="4"/>
        <charset val="136"/>
      </rPr>
      <t>黑腹沙雞</t>
    </r>
  </si>
  <si>
    <r>
      <rPr>
        <b/>
        <sz val="14"/>
        <rFont val="標楷體"/>
        <family val="4"/>
        <charset val="136"/>
      </rPr>
      <t>黃喉沙雞</t>
    </r>
  </si>
  <si>
    <r>
      <rPr>
        <b/>
        <sz val="14"/>
        <rFont val="標楷體"/>
        <family val="4"/>
        <charset val="136"/>
      </rPr>
      <t>冕沙雞</t>
    </r>
  </si>
  <si>
    <r>
      <rPr>
        <b/>
        <sz val="14"/>
        <rFont val="標楷體"/>
        <family val="4"/>
        <charset val="136"/>
      </rPr>
      <t>黑臉沙雞</t>
    </r>
  </si>
  <si>
    <r>
      <rPr>
        <b/>
        <sz val="14"/>
        <rFont val="標楷體"/>
        <family val="4"/>
        <charset val="136"/>
      </rPr>
      <t>馬達加斯加沙雞</t>
    </r>
    <phoneticPr fontId="31" type="noConversion"/>
  </si>
  <si>
    <r>
      <rPr>
        <b/>
        <sz val="14"/>
        <rFont val="標楷體"/>
        <family val="4"/>
        <charset val="136"/>
      </rPr>
      <t>橫斑沙雞</t>
    </r>
  </si>
  <si>
    <r>
      <rPr>
        <b/>
        <sz val="14"/>
        <rFont val="標楷體"/>
        <family val="4"/>
        <charset val="136"/>
      </rPr>
      <t>花彩沙雞</t>
    </r>
  </si>
  <si>
    <r>
      <rPr>
        <b/>
        <sz val="14"/>
        <rFont val="標楷體"/>
        <family val="4"/>
        <charset val="136"/>
      </rPr>
      <t>四紋沙雞</t>
    </r>
    <phoneticPr fontId="31" type="noConversion"/>
  </si>
  <si>
    <r>
      <rPr>
        <b/>
        <sz val="14"/>
        <rFont val="標楷體"/>
        <family val="4"/>
        <charset val="136"/>
      </rPr>
      <t>雙紋沙雞</t>
    </r>
    <phoneticPr fontId="31" type="noConversion"/>
  </si>
  <si>
    <r>
      <rPr>
        <b/>
        <sz val="14"/>
        <rFont val="標楷體"/>
        <family val="4"/>
        <charset val="136"/>
      </rPr>
      <t>雜色沙雞</t>
    </r>
  </si>
  <si>
    <r>
      <rPr>
        <b/>
        <sz val="14"/>
        <rFont val="標楷體"/>
        <family val="4"/>
        <charset val="136"/>
      </rPr>
      <t>原鴿</t>
    </r>
    <phoneticPr fontId="31" type="noConversion"/>
  </si>
  <si>
    <r>
      <rPr>
        <b/>
        <sz val="14"/>
        <rFont val="標楷體"/>
        <family val="4"/>
        <charset val="136"/>
      </rPr>
      <t>岩鴿</t>
    </r>
  </si>
  <si>
    <r>
      <rPr>
        <b/>
        <sz val="14"/>
        <rFont val="標楷體"/>
        <family val="4"/>
        <charset val="136"/>
      </rPr>
      <t>雪鴿</t>
    </r>
  </si>
  <si>
    <r>
      <rPr>
        <b/>
        <sz val="14"/>
        <rFont val="標楷體"/>
        <family val="4"/>
        <charset val="136"/>
      </rPr>
      <t>點斑鴿</t>
    </r>
  </si>
  <si>
    <r>
      <rPr>
        <b/>
        <sz val="14"/>
        <rFont val="標楷體"/>
        <family val="4"/>
        <charset val="136"/>
      </rPr>
      <t>白領鴿</t>
    </r>
  </si>
  <si>
    <r>
      <rPr>
        <b/>
        <sz val="14"/>
        <rFont val="標楷體"/>
        <family val="4"/>
        <charset val="136"/>
      </rPr>
      <t>歐鴿</t>
    </r>
  </si>
  <si>
    <r>
      <rPr>
        <b/>
        <sz val="14"/>
        <rFont val="標楷體"/>
        <family val="4"/>
        <charset val="136"/>
      </rPr>
      <t>中亞鴿</t>
    </r>
    <r>
      <rPr>
        <b/>
        <sz val="14"/>
        <rFont val="Times New Roman"/>
        <family val="1"/>
      </rPr>
      <t xml:space="preserve">  </t>
    </r>
  </si>
  <si>
    <r>
      <rPr>
        <b/>
        <sz val="14"/>
        <rFont val="標楷體"/>
        <family val="4"/>
        <charset val="136"/>
      </rPr>
      <t>索馬利岩鴿</t>
    </r>
    <r>
      <rPr>
        <b/>
        <sz val="14"/>
        <rFont val="Times New Roman"/>
        <family val="1"/>
      </rPr>
      <t xml:space="preserve"> </t>
    </r>
  </si>
  <si>
    <r>
      <rPr>
        <b/>
        <sz val="14"/>
        <rFont val="標楷體"/>
        <family val="4"/>
        <charset val="136"/>
      </rPr>
      <t>斑尾林鴿</t>
    </r>
  </si>
  <si>
    <r>
      <rPr>
        <b/>
        <sz val="14"/>
        <rFont val="標楷體"/>
        <family val="4"/>
        <charset val="136"/>
      </rPr>
      <t>長趾鴿</t>
    </r>
    <r>
      <rPr>
        <b/>
        <sz val="14"/>
        <rFont val="Times New Roman"/>
        <family val="1"/>
      </rPr>
      <t xml:space="preserve"> </t>
    </r>
  </si>
  <si>
    <r>
      <rPr>
        <b/>
        <sz val="14"/>
        <rFont val="標楷體"/>
        <family val="4"/>
        <charset val="136"/>
      </rPr>
      <t>波氏林鴿</t>
    </r>
    <r>
      <rPr>
        <b/>
        <sz val="14"/>
        <rFont val="Times New Roman"/>
        <family val="1"/>
      </rPr>
      <t xml:space="preserve"> </t>
    </r>
  </si>
  <si>
    <r>
      <rPr>
        <b/>
        <sz val="14"/>
        <rFont val="標楷體"/>
        <family val="4"/>
        <charset val="136"/>
      </rPr>
      <t>桂冠鴿</t>
    </r>
    <r>
      <rPr>
        <b/>
        <sz val="14"/>
        <rFont val="Times New Roman"/>
        <family val="1"/>
      </rPr>
      <t xml:space="preserve"> </t>
    </r>
  </si>
  <si>
    <r>
      <rPr>
        <b/>
        <sz val="14"/>
        <rFont val="標楷體"/>
        <family val="4"/>
        <charset val="136"/>
      </rPr>
      <t>鱗斑灰鴿</t>
    </r>
    <r>
      <rPr>
        <b/>
        <sz val="14"/>
        <rFont val="Times New Roman"/>
        <family val="1"/>
      </rPr>
      <t xml:space="preserve"> </t>
    </r>
  </si>
  <si>
    <r>
      <rPr>
        <b/>
        <sz val="14"/>
        <rFont val="標楷體"/>
        <family val="4"/>
        <charset val="136"/>
      </rPr>
      <t>非洲林鴿</t>
    </r>
    <phoneticPr fontId="31" type="noConversion"/>
  </si>
  <si>
    <r>
      <rPr>
        <b/>
        <sz val="14"/>
        <rFont val="標楷體"/>
        <family val="4"/>
        <charset val="136"/>
      </rPr>
      <t>喀麥隆林鴿</t>
    </r>
    <phoneticPr fontId="31" type="noConversion"/>
  </si>
  <si>
    <r>
      <rPr>
        <b/>
        <sz val="14"/>
        <rFont val="標楷體"/>
        <family val="4"/>
        <charset val="136"/>
      </rPr>
      <t>聖多美林鴿</t>
    </r>
    <r>
      <rPr>
        <b/>
        <sz val="14"/>
        <rFont val="Times New Roman"/>
        <family val="1"/>
      </rPr>
      <t xml:space="preserve"> </t>
    </r>
  </si>
  <si>
    <r>
      <rPr>
        <b/>
        <sz val="14"/>
        <rFont val="標楷體"/>
        <family val="4"/>
        <charset val="136"/>
      </rPr>
      <t>科摩羅林鴿</t>
    </r>
  </si>
  <si>
    <r>
      <rPr>
        <b/>
        <sz val="14"/>
        <rFont val="標楷體"/>
        <family val="4"/>
        <charset val="136"/>
      </rPr>
      <t>點斑林鴿</t>
    </r>
  </si>
  <si>
    <r>
      <rPr>
        <b/>
        <sz val="14"/>
        <rFont val="標楷體"/>
        <family val="4"/>
        <charset val="136"/>
      </rPr>
      <t>白頸林鴿</t>
    </r>
    <phoneticPr fontId="31" type="noConversion"/>
  </si>
  <si>
    <r>
      <rPr>
        <b/>
        <sz val="14"/>
        <rFont val="標楷體"/>
        <family val="4"/>
        <charset val="136"/>
      </rPr>
      <t>灰林鴿</t>
    </r>
  </si>
  <si>
    <r>
      <rPr>
        <b/>
        <sz val="14"/>
        <rFont val="標楷體"/>
        <family val="4"/>
        <charset val="136"/>
      </rPr>
      <t>灰頭林鴿</t>
    </r>
    <r>
      <rPr>
        <b/>
        <sz val="14"/>
        <rFont val="Times New Roman"/>
        <family val="1"/>
      </rPr>
      <t xml:space="preserve"> </t>
    </r>
    <phoneticPr fontId="31" type="noConversion"/>
  </si>
  <si>
    <r>
      <rPr>
        <b/>
        <sz val="14"/>
        <rFont val="標楷體"/>
        <family val="4"/>
        <charset val="136"/>
      </rPr>
      <t>紫頭林鴿</t>
    </r>
    <r>
      <rPr>
        <b/>
        <sz val="14"/>
        <rFont val="Times New Roman"/>
        <family val="1"/>
      </rPr>
      <t xml:space="preserve"> </t>
    </r>
  </si>
  <si>
    <r>
      <rPr>
        <b/>
        <sz val="14"/>
        <rFont val="標楷體"/>
        <family val="4"/>
        <charset val="136"/>
      </rPr>
      <t>紫林鴿</t>
    </r>
    <r>
      <rPr>
        <b/>
        <sz val="14"/>
        <rFont val="Times New Roman"/>
        <family val="1"/>
      </rPr>
      <t xml:space="preserve"> </t>
    </r>
  </si>
  <si>
    <r>
      <rPr>
        <b/>
        <sz val="14"/>
        <rFont val="標楷體"/>
        <family val="4"/>
        <charset val="136"/>
      </rPr>
      <t>銀林鴿</t>
    </r>
    <r>
      <rPr>
        <b/>
        <sz val="14"/>
        <rFont val="Times New Roman"/>
        <family val="1"/>
      </rPr>
      <t xml:space="preserve"> </t>
    </r>
    <phoneticPr fontId="31" type="noConversion"/>
  </si>
  <si>
    <r>
      <rPr>
        <b/>
        <sz val="14"/>
        <rFont val="標楷體"/>
        <family val="4"/>
        <charset val="136"/>
      </rPr>
      <t>安達曼林鴿</t>
    </r>
    <phoneticPr fontId="31" type="noConversion"/>
  </si>
  <si>
    <r>
      <rPr>
        <b/>
        <sz val="14"/>
        <rFont val="標楷體"/>
        <family val="4"/>
        <charset val="136"/>
      </rPr>
      <t>黑林鴿</t>
    </r>
  </si>
  <si>
    <r>
      <rPr>
        <b/>
        <sz val="14"/>
        <rFont val="標楷體"/>
        <family val="4"/>
        <charset val="136"/>
      </rPr>
      <t>銀斑黑林鴿</t>
    </r>
    <r>
      <rPr>
        <b/>
        <sz val="14"/>
        <rFont val="Times New Roman"/>
        <family val="1"/>
      </rPr>
      <t>1936</t>
    </r>
    <r>
      <rPr>
        <b/>
        <sz val="14"/>
        <rFont val="標楷體"/>
        <family val="4"/>
        <charset val="136"/>
      </rPr>
      <t>滅絕</t>
    </r>
    <phoneticPr fontId="31" type="noConversion"/>
  </si>
  <si>
    <r>
      <rPr>
        <b/>
        <sz val="14"/>
        <rFont val="標楷體"/>
        <family val="4"/>
        <charset val="136"/>
      </rPr>
      <t>雜色林鴿</t>
    </r>
    <r>
      <rPr>
        <b/>
        <sz val="14"/>
        <rFont val="Times New Roman"/>
        <family val="1"/>
      </rPr>
      <t>1889</t>
    </r>
    <r>
      <rPr>
        <b/>
        <sz val="14"/>
        <rFont val="標楷體"/>
        <family val="4"/>
        <charset val="136"/>
      </rPr>
      <t>滅絕</t>
    </r>
    <phoneticPr fontId="31" type="noConversion"/>
  </si>
  <si>
    <r>
      <rPr>
        <b/>
        <sz val="14"/>
        <rFont val="標楷體"/>
        <family val="4"/>
        <charset val="136"/>
      </rPr>
      <t>白喉林鴿</t>
    </r>
  </si>
  <si>
    <r>
      <rPr>
        <b/>
        <sz val="14"/>
        <rFont val="標楷體"/>
        <family val="4"/>
        <charset val="136"/>
      </rPr>
      <t>白頭鴿</t>
    </r>
  </si>
  <si>
    <r>
      <rPr>
        <b/>
        <sz val="14"/>
        <rFont val="標楷體"/>
        <family val="4"/>
        <charset val="136"/>
      </rPr>
      <t>黃腳鴿</t>
    </r>
    <r>
      <rPr>
        <b/>
        <sz val="14"/>
        <rFont val="Times New Roman"/>
        <family val="1"/>
      </rPr>
      <t xml:space="preserve"> </t>
    </r>
  </si>
  <si>
    <r>
      <rPr>
        <b/>
        <sz val="14"/>
        <rFont val="標楷體"/>
        <family val="4"/>
        <charset val="136"/>
      </rPr>
      <t>東方銅頸鴿</t>
    </r>
    <phoneticPr fontId="31" type="noConversion"/>
  </si>
  <si>
    <r>
      <rPr>
        <b/>
        <sz val="14"/>
        <rFont val="標楷體"/>
        <family val="4"/>
        <charset val="136"/>
      </rPr>
      <t>西方銅頸鴿</t>
    </r>
    <phoneticPr fontId="31" type="noConversion"/>
  </si>
  <si>
    <r>
      <rPr>
        <b/>
        <sz val="14"/>
        <rFont val="標楷體"/>
        <family val="4"/>
        <charset val="136"/>
      </rPr>
      <t>聖多美銅頸鴿</t>
    </r>
  </si>
  <si>
    <r>
      <rPr>
        <b/>
        <sz val="14"/>
        <rFont val="標楷體"/>
        <family val="4"/>
        <charset val="136"/>
      </rPr>
      <t>檸檬鳩</t>
    </r>
  </si>
  <si>
    <r>
      <rPr>
        <b/>
        <sz val="14"/>
        <rFont val="標楷體"/>
        <family val="4"/>
        <charset val="136"/>
      </rPr>
      <t>白頂鴿</t>
    </r>
    <phoneticPr fontId="31" type="noConversion"/>
  </si>
  <si>
    <r>
      <rPr>
        <b/>
        <sz val="14"/>
        <rFont val="標楷體"/>
        <family val="4"/>
        <charset val="136"/>
      </rPr>
      <t>鱗頸鴿</t>
    </r>
  </si>
  <si>
    <r>
      <rPr>
        <b/>
        <sz val="14"/>
        <rFont val="標楷體"/>
        <family val="4"/>
        <charset val="136"/>
      </rPr>
      <t>鱗斑鴿</t>
    </r>
  </si>
  <si>
    <r>
      <rPr>
        <b/>
        <sz val="14"/>
        <rFont val="標楷體"/>
        <family val="4"/>
        <charset val="136"/>
      </rPr>
      <t>紅頭鴿</t>
    </r>
  </si>
  <si>
    <r>
      <rPr>
        <b/>
        <sz val="14"/>
        <rFont val="標楷體"/>
        <family val="4"/>
        <charset val="136"/>
      </rPr>
      <t>裸眼鴿</t>
    </r>
    <phoneticPr fontId="31" type="noConversion"/>
  </si>
  <si>
    <r>
      <rPr>
        <b/>
        <sz val="14"/>
        <rFont val="標楷體"/>
        <family val="4"/>
        <charset val="136"/>
      </rPr>
      <t>點翅鴿</t>
    </r>
  </si>
  <si>
    <r>
      <rPr>
        <b/>
        <sz val="14"/>
        <rFont val="標楷體"/>
        <family val="4"/>
        <charset val="136"/>
      </rPr>
      <t>斑尾鴿</t>
    </r>
  </si>
  <si>
    <r>
      <rPr>
        <b/>
        <sz val="14"/>
        <rFont val="標楷體"/>
        <family val="4"/>
        <charset val="136"/>
      </rPr>
      <t>智利鴿</t>
    </r>
  </si>
  <si>
    <r>
      <rPr>
        <b/>
        <sz val="14"/>
        <rFont val="標楷體"/>
        <family val="4"/>
        <charset val="136"/>
      </rPr>
      <t>環尾鴿</t>
    </r>
    <r>
      <rPr>
        <b/>
        <sz val="14"/>
        <rFont val="Times New Roman"/>
        <family val="1"/>
      </rPr>
      <t xml:space="preserve"> </t>
    </r>
  </si>
  <si>
    <r>
      <rPr>
        <b/>
        <sz val="14"/>
        <rFont val="標楷體"/>
        <family val="4"/>
        <charset val="136"/>
      </rPr>
      <t>淡臀鴿</t>
    </r>
    <phoneticPr fontId="31" type="noConversion"/>
  </si>
  <si>
    <r>
      <rPr>
        <b/>
        <sz val="14"/>
        <rFont val="標楷體"/>
        <family val="4"/>
        <charset val="136"/>
      </rPr>
      <t>紅嘴鴿</t>
    </r>
  </si>
  <si>
    <r>
      <rPr>
        <b/>
        <sz val="14"/>
        <rFont val="標楷體"/>
        <family val="4"/>
        <charset val="136"/>
      </rPr>
      <t>秘魯鴿</t>
    </r>
    <r>
      <rPr>
        <b/>
        <sz val="14"/>
        <rFont val="Times New Roman"/>
        <family val="1"/>
      </rPr>
      <t xml:space="preserve">  </t>
    </r>
  </si>
  <si>
    <r>
      <rPr>
        <b/>
        <sz val="14"/>
        <rFont val="標楷體"/>
        <family val="4"/>
        <charset val="136"/>
      </rPr>
      <t>平原鴿</t>
    </r>
    <r>
      <rPr>
        <b/>
        <sz val="14"/>
        <rFont val="Times New Roman"/>
        <family val="1"/>
      </rPr>
      <t xml:space="preserve">  </t>
    </r>
  </si>
  <si>
    <r>
      <rPr>
        <b/>
        <sz val="14"/>
        <rFont val="標楷體"/>
        <family val="4"/>
        <charset val="136"/>
      </rPr>
      <t>鉛灰鴿</t>
    </r>
  </si>
  <si>
    <r>
      <rPr>
        <b/>
        <sz val="14"/>
        <rFont val="標楷體"/>
        <family val="4"/>
        <charset val="136"/>
      </rPr>
      <t>赤鴿</t>
    </r>
  </si>
  <si>
    <r>
      <rPr>
        <b/>
        <sz val="14"/>
        <rFont val="標楷體"/>
        <family val="4"/>
        <charset val="136"/>
      </rPr>
      <t>短嘴鴿</t>
    </r>
  </si>
  <si>
    <r>
      <rPr>
        <b/>
        <sz val="14"/>
        <rFont val="標楷體"/>
        <family val="4"/>
        <charset val="136"/>
      </rPr>
      <t>烏鴿</t>
    </r>
  </si>
  <si>
    <r>
      <rPr>
        <b/>
        <sz val="14"/>
        <rFont val="標楷體"/>
        <family val="4"/>
        <charset val="136"/>
      </rPr>
      <t>馬達加斯加斑鳩</t>
    </r>
    <phoneticPr fontId="31" type="noConversion"/>
  </si>
  <si>
    <r>
      <rPr>
        <b/>
        <sz val="14"/>
        <rFont val="標楷體"/>
        <family val="4"/>
        <charset val="136"/>
      </rPr>
      <t>羅德里圭斯斑鳩</t>
    </r>
    <phoneticPr fontId="9" type="noConversion"/>
  </si>
  <si>
    <r>
      <rPr>
        <b/>
        <sz val="14"/>
        <rFont val="標楷體"/>
        <family val="4"/>
        <charset val="136"/>
      </rPr>
      <t>粉紅鴿</t>
    </r>
    <r>
      <rPr>
        <b/>
        <sz val="14"/>
        <rFont val="Times New Roman"/>
        <family val="1"/>
      </rPr>
      <t xml:space="preserve"> </t>
    </r>
  </si>
  <si>
    <r>
      <rPr>
        <b/>
        <sz val="14"/>
        <rFont val="標楷體"/>
        <family val="4"/>
        <charset val="136"/>
      </rPr>
      <t>歐斑鳩</t>
    </r>
  </si>
  <si>
    <r>
      <rPr>
        <b/>
        <sz val="14"/>
        <rFont val="標楷體"/>
        <family val="4"/>
        <charset val="136"/>
      </rPr>
      <t>粉胸斑鳩</t>
    </r>
  </si>
  <si>
    <r>
      <rPr>
        <b/>
        <sz val="14"/>
        <rFont val="標楷體"/>
        <family val="4"/>
        <charset val="136"/>
      </rPr>
      <t>阿達馬瓦斑鳩</t>
    </r>
    <phoneticPr fontId="31" type="noConversion"/>
  </si>
  <si>
    <r>
      <rPr>
        <b/>
        <sz val="14"/>
        <rFont val="標楷體"/>
        <family val="4"/>
        <charset val="136"/>
      </rPr>
      <t>金背鳩〔山斑鳩〕</t>
    </r>
    <phoneticPr fontId="31" type="noConversion"/>
  </si>
  <si>
    <r>
      <rPr>
        <b/>
        <sz val="14"/>
        <rFont val="標楷體"/>
        <family val="4"/>
        <charset val="136"/>
      </rPr>
      <t>爪哇斑鳩</t>
    </r>
  </si>
  <si>
    <r>
      <rPr>
        <b/>
        <sz val="14"/>
        <rFont val="標楷體"/>
        <family val="4"/>
        <charset val="136"/>
      </rPr>
      <t>菲律賓斑鳩</t>
    </r>
    <phoneticPr fontId="9" type="noConversion"/>
  </si>
  <si>
    <r>
      <rPr>
        <b/>
        <sz val="14"/>
        <rFont val="標楷體"/>
        <family val="4"/>
        <charset val="136"/>
      </rPr>
      <t>悲斑鳩</t>
    </r>
    <phoneticPr fontId="31" type="noConversion"/>
  </si>
  <si>
    <r>
      <rPr>
        <b/>
        <sz val="14"/>
        <rFont val="標楷體"/>
        <family val="4"/>
        <charset val="136"/>
      </rPr>
      <t>粉頭斑鳩</t>
    </r>
  </si>
  <si>
    <r>
      <rPr>
        <b/>
        <sz val="14"/>
        <rFont val="標楷體"/>
        <family val="4"/>
        <charset val="136"/>
      </rPr>
      <t>白翅領斑鳩</t>
    </r>
  </si>
  <si>
    <r>
      <rPr>
        <b/>
        <sz val="14"/>
        <rFont val="標楷體"/>
        <family val="4"/>
        <charset val="136"/>
      </rPr>
      <t>哀斑鳩</t>
    </r>
  </si>
  <si>
    <r>
      <rPr>
        <b/>
        <sz val="14"/>
        <rFont val="標楷體"/>
        <family val="4"/>
        <charset val="136"/>
      </rPr>
      <t>紅眼斑鳩</t>
    </r>
  </si>
  <si>
    <r>
      <rPr>
        <b/>
        <sz val="14"/>
        <rFont val="標楷體"/>
        <family val="4"/>
        <charset val="136"/>
      </rPr>
      <t>環頸斑鳩</t>
    </r>
  </si>
  <si>
    <r>
      <rPr>
        <b/>
        <sz val="14"/>
        <rFont val="標楷體"/>
        <family val="4"/>
        <charset val="136"/>
      </rPr>
      <t>酒紅斑鳩</t>
    </r>
  </si>
  <si>
    <r>
      <rPr>
        <b/>
        <sz val="14"/>
        <rFont val="標楷體"/>
        <family val="4"/>
        <charset val="136"/>
      </rPr>
      <t>紅鳩〔火斑鳩〕</t>
    </r>
    <phoneticPr fontId="31" type="noConversion"/>
  </si>
  <si>
    <r>
      <rPr>
        <b/>
        <sz val="14"/>
        <rFont val="標楷體"/>
        <family val="4"/>
        <charset val="136"/>
      </rPr>
      <t>珠頸斑鳩</t>
    </r>
  </si>
  <si>
    <r>
      <rPr>
        <b/>
        <sz val="14"/>
        <rFont val="標楷體"/>
        <family val="4"/>
        <charset val="136"/>
      </rPr>
      <t>棕斑鳩</t>
    </r>
  </si>
  <si>
    <r>
      <rPr>
        <b/>
        <sz val="14"/>
        <rFont val="標楷體"/>
        <family val="4"/>
        <charset val="136"/>
      </rPr>
      <t>斑尾鵑鳩</t>
    </r>
  </si>
  <si>
    <r>
      <rPr>
        <b/>
        <sz val="14"/>
        <rFont val="標楷體"/>
        <family val="4"/>
        <charset val="136"/>
      </rPr>
      <t>細嘴鵑鳩</t>
    </r>
    <phoneticPr fontId="9" type="noConversion"/>
  </si>
  <si>
    <r>
      <rPr>
        <b/>
        <sz val="14"/>
        <rFont val="標楷體"/>
        <family val="4"/>
        <charset val="136"/>
      </rPr>
      <t>蘇坦氏鵑鳩</t>
    </r>
    <phoneticPr fontId="9" type="noConversion"/>
  </si>
  <si>
    <r>
      <rPr>
        <b/>
        <sz val="14"/>
        <rFont val="標楷體"/>
        <family val="4"/>
        <charset val="136"/>
      </rPr>
      <t>長尾鳩〔赤鵑鳩〕</t>
    </r>
    <phoneticPr fontId="31" type="noConversion"/>
  </si>
  <si>
    <r>
      <rPr>
        <b/>
        <sz val="14"/>
        <rFont val="標楷體"/>
        <family val="4"/>
        <charset val="136"/>
      </rPr>
      <t>恩干諾鵑鳩</t>
    </r>
    <phoneticPr fontId="9" type="noConversion"/>
  </si>
  <si>
    <r>
      <rPr>
        <b/>
        <sz val="14"/>
        <rFont val="標楷體"/>
        <family val="4"/>
        <charset val="136"/>
      </rPr>
      <t>巴魯珊鵑鳩</t>
    </r>
    <phoneticPr fontId="9" type="noConversion"/>
  </si>
  <si>
    <r>
      <rPr>
        <b/>
        <sz val="14"/>
        <rFont val="標楷體"/>
        <family val="4"/>
        <charset val="136"/>
      </rPr>
      <t>大鵑鳩</t>
    </r>
    <phoneticPr fontId="9" type="noConversion"/>
  </si>
  <si>
    <r>
      <rPr>
        <b/>
        <sz val="14"/>
        <rFont val="標楷體"/>
        <family val="4"/>
        <charset val="136"/>
      </rPr>
      <t>塔尼巴鵑鳩</t>
    </r>
    <phoneticPr fontId="9" type="noConversion"/>
  </si>
  <si>
    <r>
      <rPr>
        <b/>
        <sz val="14"/>
        <rFont val="標楷體"/>
        <family val="4"/>
        <charset val="136"/>
      </rPr>
      <t>弗羅勒斯鵑鳩</t>
    </r>
    <phoneticPr fontId="9" type="noConversion"/>
  </si>
  <si>
    <r>
      <rPr>
        <b/>
        <sz val="14"/>
        <rFont val="標楷體"/>
        <family val="4"/>
        <charset val="136"/>
      </rPr>
      <t>菲律賓鵑鳩</t>
    </r>
    <phoneticPr fontId="31" type="noConversion"/>
  </si>
  <si>
    <r>
      <rPr>
        <b/>
        <sz val="14"/>
        <rFont val="標楷體"/>
        <family val="4"/>
        <charset val="136"/>
      </rPr>
      <t>褐鵑鳩</t>
    </r>
    <phoneticPr fontId="31" type="noConversion"/>
  </si>
  <si>
    <r>
      <rPr>
        <b/>
        <sz val="14"/>
        <rFont val="標楷體"/>
        <family val="4"/>
        <charset val="136"/>
      </rPr>
      <t>紅翅鵑鳩</t>
    </r>
  </si>
  <si>
    <r>
      <rPr>
        <b/>
        <sz val="14"/>
        <rFont val="標楷體"/>
        <family val="4"/>
        <charset val="136"/>
      </rPr>
      <t>黑嘴鵑鳩</t>
    </r>
  </si>
  <si>
    <r>
      <rPr>
        <b/>
        <sz val="14"/>
        <rFont val="標楷體"/>
        <family val="4"/>
        <charset val="136"/>
      </rPr>
      <t>棕鵑鳩</t>
    </r>
  </si>
  <si>
    <r>
      <rPr>
        <b/>
        <sz val="14"/>
        <rFont val="標楷體"/>
        <family val="4"/>
        <charset val="136"/>
      </rPr>
      <t>小赤鵑鳩</t>
    </r>
  </si>
  <si>
    <r>
      <rPr>
        <b/>
        <sz val="14"/>
        <rFont val="標楷體"/>
        <family val="4"/>
        <charset val="136"/>
      </rPr>
      <t>赤灰長尾鳩</t>
    </r>
  </si>
  <si>
    <r>
      <rPr>
        <b/>
        <sz val="14"/>
        <rFont val="標楷體"/>
        <family val="4"/>
        <charset val="136"/>
      </rPr>
      <t>黑白長尾鳩</t>
    </r>
  </si>
  <si>
    <r>
      <rPr>
        <b/>
        <sz val="14"/>
        <rFont val="標楷體"/>
        <family val="4"/>
        <charset val="136"/>
      </rPr>
      <t>鳳頭長尾鳩</t>
    </r>
  </si>
  <si>
    <r>
      <rPr>
        <b/>
        <sz val="14"/>
        <rFont val="標楷體"/>
        <family val="4"/>
        <charset val="136"/>
      </rPr>
      <t>白臉蕉鳩</t>
    </r>
    <phoneticPr fontId="31" type="noConversion"/>
  </si>
  <si>
    <r>
      <rPr>
        <b/>
        <sz val="14"/>
        <rFont val="標楷體"/>
        <family val="4"/>
        <charset val="136"/>
      </rPr>
      <t>蘇拉蕉鳩</t>
    </r>
    <r>
      <rPr>
        <b/>
        <sz val="14"/>
        <rFont val="Times New Roman"/>
        <family val="1"/>
      </rPr>
      <t xml:space="preserve">  </t>
    </r>
    <phoneticPr fontId="9" type="noConversion"/>
  </si>
  <si>
    <r>
      <rPr>
        <b/>
        <sz val="14"/>
        <rFont val="標楷體"/>
        <family val="4"/>
        <charset val="136"/>
      </rPr>
      <t>黑蕉鳩</t>
    </r>
    <r>
      <rPr>
        <b/>
        <sz val="14"/>
        <rFont val="Times New Roman"/>
        <family val="1"/>
      </rPr>
      <t xml:space="preserve">  </t>
    </r>
  </si>
  <si>
    <r>
      <rPr>
        <b/>
        <sz val="14"/>
        <rFont val="標楷體"/>
        <family val="4"/>
        <charset val="136"/>
      </rPr>
      <t>綠點森鳩</t>
    </r>
  </si>
  <si>
    <r>
      <rPr>
        <b/>
        <sz val="14"/>
        <rFont val="標楷體"/>
        <family val="4"/>
        <charset val="136"/>
      </rPr>
      <t>黑嘴森鳩</t>
    </r>
  </si>
  <si>
    <r>
      <rPr>
        <b/>
        <sz val="14"/>
        <rFont val="標楷體"/>
        <family val="4"/>
        <charset val="136"/>
      </rPr>
      <t>藍斑森鳩</t>
    </r>
  </si>
  <si>
    <r>
      <rPr>
        <b/>
        <sz val="14"/>
        <rFont val="標楷體"/>
        <family val="4"/>
        <charset val="136"/>
      </rPr>
      <t>白胸森鳩</t>
    </r>
  </si>
  <si>
    <r>
      <rPr>
        <b/>
        <sz val="14"/>
        <rFont val="標楷體"/>
        <family val="4"/>
        <charset val="136"/>
      </rPr>
      <t>藍頭森鳩</t>
    </r>
  </si>
  <si>
    <r>
      <rPr>
        <b/>
        <sz val="14"/>
        <rFont val="標楷體"/>
        <family val="4"/>
        <charset val="136"/>
      </rPr>
      <t>小長尾鳩</t>
    </r>
  </si>
  <si>
    <r>
      <rPr>
        <b/>
        <sz val="14"/>
        <rFont val="標楷體"/>
        <family val="4"/>
        <charset val="136"/>
      </rPr>
      <t>翠翼鳩〔綠背金鳩，灰枕翠翼鳩〕</t>
    </r>
    <phoneticPr fontId="31" type="noConversion"/>
  </si>
  <si>
    <r>
      <rPr>
        <b/>
        <sz val="14"/>
        <rFont val="標楷體"/>
        <family val="4"/>
        <charset val="136"/>
      </rPr>
      <t>太平洋翠翼鳩〔褐枕翠翼鳩〕</t>
    </r>
    <phoneticPr fontId="31" type="noConversion"/>
  </si>
  <si>
    <r>
      <rPr>
        <b/>
        <sz val="14"/>
        <rFont val="標楷體"/>
        <family val="4"/>
        <charset val="136"/>
      </rPr>
      <t>褐背金鳩</t>
    </r>
  </si>
  <si>
    <r>
      <rPr>
        <b/>
        <sz val="14"/>
        <rFont val="標楷體"/>
        <family val="4"/>
        <charset val="136"/>
      </rPr>
      <t>白頂孤鳩</t>
    </r>
  </si>
  <si>
    <r>
      <rPr>
        <b/>
        <sz val="14"/>
        <rFont val="標楷體"/>
        <family val="4"/>
        <charset val="136"/>
      </rPr>
      <t>栗頂孤鳩</t>
    </r>
    <r>
      <rPr>
        <b/>
        <sz val="14"/>
        <rFont val="Times New Roman"/>
        <family val="1"/>
      </rPr>
      <t xml:space="preserve">  </t>
    </r>
  </si>
  <si>
    <r>
      <rPr>
        <b/>
        <sz val="14"/>
        <rFont val="標楷體"/>
        <family val="4"/>
        <charset val="136"/>
      </rPr>
      <t>普通銅翅鳩</t>
    </r>
    <phoneticPr fontId="9" type="noConversion"/>
  </si>
  <si>
    <r>
      <rPr>
        <b/>
        <sz val="14"/>
        <rFont val="標楷體"/>
        <family val="4"/>
        <charset val="136"/>
      </rPr>
      <t>林銅翅鳩</t>
    </r>
  </si>
  <si>
    <r>
      <rPr>
        <b/>
        <sz val="14"/>
        <rFont val="標楷體"/>
        <family val="4"/>
        <charset val="136"/>
      </rPr>
      <t>群聚銅翅鳩</t>
    </r>
    <phoneticPr fontId="31" type="noConversion"/>
  </si>
  <si>
    <r>
      <rPr>
        <b/>
        <sz val="14"/>
        <rFont val="標楷體"/>
        <family val="4"/>
        <charset val="136"/>
      </rPr>
      <t>冠鳩</t>
    </r>
    <phoneticPr fontId="31" type="noConversion"/>
  </si>
  <si>
    <r>
      <rPr>
        <b/>
        <sz val="14"/>
        <rFont val="標楷體"/>
        <family val="4"/>
        <charset val="136"/>
      </rPr>
      <t>針羽鴿</t>
    </r>
    <phoneticPr fontId="31" type="noConversion"/>
  </si>
  <si>
    <r>
      <rPr>
        <b/>
        <sz val="14"/>
        <rFont val="標楷體"/>
        <family val="4"/>
        <charset val="136"/>
      </rPr>
      <t>岩鳩</t>
    </r>
    <phoneticPr fontId="31" type="noConversion"/>
  </si>
  <si>
    <r>
      <rPr>
        <b/>
        <sz val="14"/>
        <rFont val="標楷體"/>
        <family val="4"/>
        <charset val="136"/>
      </rPr>
      <t>矮岩鳩</t>
    </r>
    <phoneticPr fontId="31" type="noConversion"/>
  </si>
  <si>
    <r>
      <rPr>
        <b/>
        <sz val="14"/>
        <rFont val="標楷體"/>
        <family val="4"/>
        <charset val="136"/>
      </rPr>
      <t>厚嘴地鳩</t>
    </r>
  </si>
  <si>
    <r>
      <rPr>
        <b/>
        <sz val="14"/>
        <rFont val="標楷體"/>
        <family val="4"/>
        <charset val="136"/>
      </rPr>
      <t>巨地鳩</t>
    </r>
  </si>
  <si>
    <r>
      <rPr>
        <b/>
        <sz val="14"/>
        <rFont val="標楷體"/>
        <family val="4"/>
        <charset val="136"/>
      </rPr>
      <t>栗翅岩鳩</t>
    </r>
  </si>
  <si>
    <r>
      <rPr>
        <b/>
        <sz val="14"/>
        <rFont val="標楷體"/>
        <family val="4"/>
        <charset val="136"/>
      </rPr>
      <t>白翅岩鳩</t>
    </r>
  </si>
  <si>
    <r>
      <rPr>
        <b/>
        <sz val="14"/>
        <rFont val="標楷體"/>
        <family val="4"/>
        <charset val="136"/>
      </rPr>
      <t>寶石姬地鳩</t>
    </r>
  </si>
  <si>
    <r>
      <rPr>
        <b/>
        <sz val="14"/>
        <rFont val="標楷體"/>
        <family val="4"/>
        <charset val="136"/>
      </rPr>
      <t>斑姬地鳩</t>
    </r>
  </si>
  <si>
    <r>
      <rPr>
        <b/>
        <sz val="14"/>
        <rFont val="標楷體"/>
        <family val="4"/>
        <charset val="136"/>
      </rPr>
      <t>和平地鳩</t>
    </r>
    <phoneticPr fontId="31" type="noConversion"/>
  </si>
  <si>
    <r>
      <rPr>
        <b/>
        <sz val="14"/>
        <rFont val="標楷體"/>
        <family val="4"/>
        <charset val="136"/>
      </rPr>
      <t>橫斑地鳩</t>
    </r>
    <phoneticPr fontId="31" type="noConversion"/>
  </si>
  <si>
    <r>
      <rPr>
        <b/>
        <sz val="14"/>
        <rFont val="標楷體"/>
        <family val="4"/>
        <charset val="136"/>
      </rPr>
      <t>斑肩姬地鳩</t>
    </r>
  </si>
  <si>
    <r>
      <rPr>
        <b/>
        <sz val="14"/>
        <rFont val="標楷體"/>
        <family val="4"/>
        <charset val="136"/>
      </rPr>
      <t>印加地鳩</t>
    </r>
    <phoneticPr fontId="31" type="noConversion"/>
  </si>
  <si>
    <r>
      <rPr>
        <b/>
        <sz val="14"/>
        <rFont val="標楷體"/>
        <family val="4"/>
        <charset val="136"/>
      </rPr>
      <t>鱗斑地鳩</t>
    </r>
  </si>
  <si>
    <r>
      <rPr>
        <b/>
        <sz val="14"/>
        <rFont val="標楷體"/>
        <family val="4"/>
        <charset val="136"/>
      </rPr>
      <t>普通地鳩</t>
    </r>
  </si>
  <si>
    <r>
      <rPr>
        <b/>
        <sz val="14"/>
        <rFont val="標楷體"/>
        <family val="4"/>
        <charset val="136"/>
      </rPr>
      <t>淡胸地鳩</t>
    </r>
    <phoneticPr fontId="31" type="noConversion"/>
  </si>
  <si>
    <r>
      <rPr>
        <b/>
        <sz val="14"/>
        <rFont val="標楷體"/>
        <family val="4"/>
        <charset val="136"/>
      </rPr>
      <t>厄瓜多地鳩</t>
    </r>
    <phoneticPr fontId="31" type="noConversion"/>
  </si>
  <si>
    <r>
      <rPr>
        <b/>
        <sz val="14"/>
        <rFont val="標楷體"/>
        <family val="4"/>
        <charset val="136"/>
      </rPr>
      <t>紅地鳩</t>
    </r>
  </si>
  <si>
    <r>
      <rPr>
        <b/>
        <sz val="14"/>
        <rFont val="標楷體"/>
        <family val="4"/>
        <charset val="136"/>
      </rPr>
      <t>白翅地鳩</t>
    </r>
  </si>
  <si>
    <r>
      <rPr>
        <b/>
        <sz val="14"/>
        <rFont val="標楷體"/>
        <family val="4"/>
        <charset val="136"/>
      </rPr>
      <t>斑嘴地鳩</t>
    </r>
  </si>
  <si>
    <r>
      <rPr>
        <b/>
        <sz val="14"/>
        <rFont val="標楷體"/>
        <family val="4"/>
        <charset val="136"/>
      </rPr>
      <t>藍眼地鳩</t>
    </r>
    <r>
      <rPr>
        <b/>
        <sz val="14"/>
        <rFont val="Times New Roman"/>
        <family val="1"/>
      </rPr>
      <t xml:space="preserve"> </t>
    </r>
  </si>
  <si>
    <r>
      <rPr>
        <b/>
        <sz val="14"/>
        <rFont val="標楷體"/>
        <family val="4"/>
        <charset val="136"/>
      </rPr>
      <t>藍地鳩</t>
    </r>
  </si>
  <si>
    <r>
      <rPr>
        <b/>
        <sz val="14"/>
        <rFont val="標楷體"/>
        <family val="4"/>
        <charset val="136"/>
      </rPr>
      <t>紫翅地鳩</t>
    </r>
    <r>
      <rPr>
        <b/>
        <sz val="14"/>
        <rFont val="Times New Roman"/>
        <family val="1"/>
      </rPr>
      <t xml:space="preserve"> </t>
    </r>
  </si>
  <si>
    <r>
      <rPr>
        <b/>
        <sz val="14"/>
        <rFont val="標楷體"/>
        <family val="4"/>
        <charset val="136"/>
      </rPr>
      <t>褐紅胸地鳩</t>
    </r>
  </si>
  <si>
    <r>
      <rPr>
        <b/>
        <sz val="14"/>
        <rFont val="標楷體"/>
        <family val="4"/>
        <charset val="136"/>
      </rPr>
      <t>裸臉地鳩</t>
    </r>
  </si>
  <si>
    <r>
      <rPr>
        <b/>
        <sz val="14"/>
        <rFont val="標楷體"/>
        <family val="4"/>
        <charset val="136"/>
      </rPr>
      <t>裸眼地鳩</t>
    </r>
    <phoneticPr fontId="31" type="noConversion"/>
  </si>
  <si>
    <r>
      <rPr>
        <b/>
        <sz val="14"/>
        <rFont val="標楷體"/>
        <family val="4"/>
        <charset val="136"/>
      </rPr>
      <t>黑翅地鳩</t>
    </r>
  </si>
  <si>
    <r>
      <rPr>
        <b/>
        <sz val="14"/>
        <rFont val="標楷體"/>
        <family val="4"/>
        <charset val="136"/>
      </rPr>
      <t>金翅地鳩</t>
    </r>
  </si>
  <si>
    <r>
      <rPr>
        <b/>
        <sz val="14"/>
        <rFont val="標楷體"/>
        <family val="4"/>
        <charset val="136"/>
      </rPr>
      <t>長尾地鳩</t>
    </r>
  </si>
  <si>
    <r>
      <rPr>
        <b/>
        <sz val="14"/>
        <rFont val="標楷體"/>
        <family val="4"/>
        <charset val="136"/>
      </rPr>
      <t>藍頭鶉鳩</t>
    </r>
    <r>
      <rPr>
        <b/>
        <sz val="14"/>
        <rFont val="Times New Roman"/>
        <family val="1"/>
      </rPr>
      <t xml:space="preserve"> </t>
    </r>
  </si>
  <si>
    <r>
      <rPr>
        <b/>
        <sz val="14"/>
        <rFont val="標楷體"/>
        <family val="4"/>
        <charset val="136"/>
      </rPr>
      <t>靛藍冠鶉鳩</t>
    </r>
    <phoneticPr fontId="9" type="noConversion"/>
  </si>
  <si>
    <r>
      <rPr>
        <b/>
        <sz val="14"/>
        <rFont val="標楷體"/>
        <family val="4"/>
        <charset val="136"/>
      </rPr>
      <t>寶藍鶉鳩</t>
    </r>
    <phoneticPr fontId="31" type="noConversion"/>
  </si>
  <si>
    <r>
      <rPr>
        <b/>
        <sz val="14"/>
        <rFont val="標楷體"/>
        <family val="4"/>
        <charset val="136"/>
      </rPr>
      <t>鳳頭鶉鳩</t>
    </r>
  </si>
  <si>
    <r>
      <rPr>
        <b/>
        <sz val="14"/>
        <rFont val="標楷體"/>
        <family val="4"/>
        <charset val="136"/>
      </rPr>
      <t>紅鶉鳩</t>
    </r>
  </si>
  <si>
    <r>
      <rPr>
        <b/>
        <sz val="14"/>
        <rFont val="標楷體"/>
        <family val="4"/>
        <charset val="136"/>
      </rPr>
      <t>紫鶉鳩</t>
    </r>
  </si>
  <si>
    <r>
      <rPr>
        <b/>
        <sz val="14"/>
        <rFont val="標楷體"/>
        <family val="4"/>
        <charset val="136"/>
      </rPr>
      <t>古巴灰頭鶉鳩</t>
    </r>
    <r>
      <rPr>
        <b/>
        <sz val="14"/>
        <rFont val="Times New Roman"/>
        <family val="1"/>
      </rPr>
      <t xml:space="preserve"> </t>
    </r>
  </si>
  <si>
    <r>
      <rPr>
        <b/>
        <sz val="14"/>
        <rFont val="標楷體"/>
        <family val="4"/>
        <charset val="136"/>
      </rPr>
      <t>白額鶉鳩</t>
    </r>
    <phoneticPr fontId="9" type="noConversion"/>
  </si>
  <si>
    <r>
      <rPr>
        <b/>
        <sz val="14"/>
        <rFont val="標楷體"/>
        <family val="4"/>
        <charset val="136"/>
      </rPr>
      <t>綠頂鶉鳩</t>
    </r>
  </si>
  <si>
    <r>
      <rPr>
        <b/>
        <sz val="14"/>
        <rFont val="標楷體"/>
        <family val="4"/>
        <charset val="136"/>
      </rPr>
      <t>綠頸鶉鳩</t>
    </r>
  </si>
  <si>
    <r>
      <rPr>
        <b/>
        <sz val="14"/>
        <rFont val="標楷體"/>
        <family val="4"/>
        <charset val="136"/>
      </rPr>
      <t>橄綠背鶉鳩</t>
    </r>
  </si>
  <si>
    <r>
      <rPr>
        <b/>
        <sz val="14"/>
        <rFont val="標楷體"/>
        <family val="4"/>
        <charset val="136"/>
      </rPr>
      <t>白尾梢棕翅鳩</t>
    </r>
    <phoneticPr fontId="31" type="noConversion"/>
  </si>
  <si>
    <r>
      <rPr>
        <b/>
        <sz val="14"/>
        <rFont val="標楷體"/>
        <family val="4"/>
        <charset val="136"/>
      </rPr>
      <t>白臉棕翅鳩</t>
    </r>
    <phoneticPr fontId="31" type="noConversion"/>
  </si>
  <si>
    <r>
      <rPr>
        <b/>
        <sz val="14"/>
        <rFont val="標楷體"/>
        <family val="4"/>
        <charset val="136"/>
      </rPr>
      <t>灰額棕翅鳩</t>
    </r>
  </si>
  <si>
    <r>
      <rPr>
        <b/>
        <sz val="14"/>
        <rFont val="標楷體"/>
        <family val="4"/>
        <charset val="136"/>
      </rPr>
      <t>灰頭棕翅鳩</t>
    </r>
  </si>
  <si>
    <r>
      <rPr>
        <b/>
        <sz val="14"/>
        <rFont val="標楷體"/>
        <family val="4"/>
        <charset val="136"/>
      </rPr>
      <t>蒼棕翅鳩</t>
    </r>
  </si>
  <si>
    <r>
      <rPr>
        <b/>
        <sz val="14"/>
        <rFont val="標楷體"/>
        <family val="4"/>
        <charset val="136"/>
      </rPr>
      <t>棕背棕翅鳩</t>
    </r>
    <r>
      <rPr>
        <b/>
        <sz val="14"/>
        <rFont val="Times New Roman"/>
        <family val="1"/>
      </rPr>
      <t xml:space="preserve">  </t>
    </r>
  </si>
  <si>
    <r>
      <rPr>
        <b/>
        <sz val="14"/>
        <rFont val="標楷體"/>
        <family val="4"/>
        <charset val="136"/>
      </rPr>
      <t>格瑞納達棕翅鳩</t>
    </r>
    <r>
      <rPr>
        <b/>
        <sz val="14"/>
        <rFont val="Times New Roman"/>
        <family val="1"/>
      </rPr>
      <t xml:space="preserve"> </t>
    </r>
  </si>
  <si>
    <r>
      <rPr>
        <b/>
        <sz val="14"/>
        <rFont val="標楷體"/>
        <family val="4"/>
        <charset val="136"/>
      </rPr>
      <t>白腹棕翅鳩</t>
    </r>
  </si>
  <si>
    <r>
      <rPr>
        <b/>
        <sz val="14"/>
        <rFont val="標楷體"/>
        <family val="4"/>
        <charset val="136"/>
      </rPr>
      <t>灰胸棕翅鳩</t>
    </r>
  </si>
  <si>
    <r>
      <rPr>
        <b/>
        <sz val="14"/>
        <rFont val="標楷體"/>
        <family val="4"/>
        <charset val="136"/>
      </rPr>
      <t>赭腹棕翅鳩</t>
    </r>
    <r>
      <rPr>
        <b/>
        <sz val="14"/>
        <rFont val="Times New Roman"/>
        <family val="1"/>
      </rPr>
      <t xml:space="preserve"> </t>
    </r>
  </si>
  <si>
    <r>
      <rPr>
        <b/>
        <sz val="14"/>
        <rFont val="標楷體"/>
        <family val="4"/>
        <charset val="136"/>
      </rPr>
      <t>托利馬棕翅鳩</t>
    </r>
    <r>
      <rPr>
        <b/>
        <sz val="14"/>
        <rFont val="Times New Roman"/>
        <family val="1"/>
      </rPr>
      <t xml:space="preserve"> </t>
    </r>
  </si>
  <si>
    <r>
      <rPr>
        <b/>
        <sz val="14"/>
        <rFont val="標楷體"/>
        <family val="4"/>
        <charset val="136"/>
      </rPr>
      <t>紫背鶉鳩</t>
    </r>
  </si>
  <si>
    <r>
      <rPr>
        <b/>
        <sz val="14"/>
        <rFont val="標楷體"/>
        <family val="4"/>
        <charset val="136"/>
      </rPr>
      <t>土斯特拉鶉鳩</t>
    </r>
    <r>
      <rPr>
        <b/>
        <sz val="14"/>
        <rFont val="Times New Roman"/>
        <family val="1"/>
      </rPr>
      <t xml:space="preserve"> </t>
    </r>
    <phoneticPr fontId="31" type="noConversion"/>
  </si>
  <si>
    <r>
      <rPr>
        <b/>
        <sz val="14"/>
        <rFont val="標楷體"/>
        <family val="4"/>
        <charset val="136"/>
      </rPr>
      <t>黃額鶉鳩</t>
    </r>
  </si>
  <si>
    <r>
      <rPr>
        <b/>
        <sz val="14"/>
        <rFont val="標楷體"/>
        <family val="4"/>
        <charset val="136"/>
      </rPr>
      <t>白臉鶉鳩</t>
    </r>
    <phoneticPr fontId="31" type="noConversion"/>
  </si>
  <si>
    <r>
      <rPr>
        <b/>
        <sz val="14"/>
        <rFont val="標楷體"/>
        <family val="4"/>
        <charset val="136"/>
      </rPr>
      <t>白喉鶉鳩</t>
    </r>
  </si>
  <si>
    <r>
      <rPr>
        <b/>
        <sz val="14"/>
        <rFont val="標楷體"/>
        <family val="4"/>
        <charset val="136"/>
      </rPr>
      <t>白面鶉鳩</t>
    </r>
    <phoneticPr fontId="31" type="noConversion"/>
  </si>
  <si>
    <r>
      <rPr>
        <b/>
        <sz val="14"/>
        <rFont val="標楷體"/>
        <family val="4"/>
        <charset val="136"/>
      </rPr>
      <t>棕胸鶉鳩</t>
    </r>
    <phoneticPr fontId="31" type="noConversion"/>
  </si>
  <si>
    <r>
      <rPr>
        <b/>
        <sz val="14"/>
        <rFont val="標楷體"/>
        <family val="4"/>
        <charset val="136"/>
      </rPr>
      <t>黃頂鶉鳩</t>
    </r>
  </si>
  <si>
    <r>
      <rPr>
        <b/>
        <sz val="14"/>
        <rFont val="標楷體"/>
        <family val="4"/>
        <charset val="136"/>
      </rPr>
      <t>旅鴿</t>
    </r>
    <r>
      <rPr>
        <b/>
        <sz val="14"/>
        <rFont val="Times New Roman"/>
        <family val="1"/>
      </rPr>
      <t>1914</t>
    </r>
    <r>
      <rPr>
        <b/>
        <sz val="14"/>
        <rFont val="標楷體"/>
        <family val="4"/>
        <charset val="136"/>
      </rPr>
      <t>滅絕</t>
    </r>
    <phoneticPr fontId="31" type="noConversion"/>
  </si>
  <si>
    <r>
      <rPr>
        <b/>
        <sz val="14"/>
        <rFont val="標楷體"/>
        <family val="4"/>
        <charset val="136"/>
      </rPr>
      <t>哀鴿</t>
    </r>
  </si>
  <si>
    <r>
      <rPr>
        <b/>
        <sz val="14"/>
        <rFont val="標楷體"/>
        <family val="4"/>
        <charset val="136"/>
      </rPr>
      <t>索科洛哀鴿</t>
    </r>
    <r>
      <rPr>
        <b/>
        <sz val="14"/>
        <rFont val="Times New Roman"/>
        <family val="1"/>
      </rPr>
      <t>1972</t>
    </r>
    <r>
      <rPr>
        <b/>
        <sz val="14"/>
        <rFont val="標楷體"/>
        <family val="4"/>
        <charset val="136"/>
      </rPr>
      <t>滅絕</t>
    </r>
    <r>
      <rPr>
        <b/>
        <sz val="14"/>
        <rFont val="Times New Roman"/>
        <family val="1"/>
      </rPr>
      <t>?</t>
    </r>
    <phoneticPr fontId="31" type="noConversion"/>
  </si>
  <si>
    <r>
      <rPr>
        <b/>
        <sz val="14"/>
        <rFont val="標楷體"/>
        <family val="4"/>
        <charset val="136"/>
      </rPr>
      <t>斑頰哀鴿</t>
    </r>
  </si>
  <si>
    <r>
      <rPr>
        <b/>
        <sz val="14"/>
        <rFont val="標楷體"/>
        <family val="4"/>
        <charset val="136"/>
      </rPr>
      <t>鳴哀鴿</t>
    </r>
  </si>
  <si>
    <r>
      <rPr>
        <b/>
        <sz val="14"/>
        <rFont val="標楷體"/>
        <family val="4"/>
        <charset val="136"/>
      </rPr>
      <t>加拉巴哥哀鴿</t>
    </r>
    <phoneticPr fontId="31" type="noConversion"/>
  </si>
  <si>
    <r>
      <rPr>
        <b/>
        <sz val="14"/>
        <rFont val="標楷體"/>
        <family val="4"/>
        <charset val="136"/>
      </rPr>
      <t>白翅哀鴿</t>
    </r>
  </si>
  <si>
    <r>
      <rPr>
        <b/>
        <sz val="14"/>
        <rFont val="標楷體"/>
        <family val="4"/>
        <charset val="136"/>
      </rPr>
      <t>太平洋哀鴿</t>
    </r>
    <phoneticPr fontId="31" type="noConversion"/>
  </si>
  <si>
    <r>
      <rPr>
        <b/>
        <sz val="14"/>
        <rFont val="標楷體"/>
        <family val="4"/>
        <charset val="136"/>
      </rPr>
      <t>尼科巴鳩</t>
    </r>
    <r>
      <rPr>
        <b/>
        <sz val="14"/>
        <rFont val="Times New Roman"/>
        <family val="1"/>
      </rPr>
      <t xml:space="preserve"> </t>
    </r>
  </si>
  <si>
    <r>
      <rPr>
        <b/>
        <sz val="14"/>
        <rFont val="標楷體"/>
        <family val="4"/>
        <charset val="136"/>
      </rPr>
      <t>斑點綠鳩</t>
    </r>
    <phoneticPr fontId="9" type="noConversion"/>
  </si>
  <si>
    <r>
      <rPr>
        <b/>
        <sz val="14"/>
        <rFont val="標楷體"/>
        <family val="4"/>
        <charset val="136"/>
      </rPr>
      <t>黃胸雞鳩</t>
    </r>
  </si>
  <si>
    <r>
      <rPr>
        <b/>
        <sz val="14"/>
        <rFont val="標楷體"/>
        <family val="4"/>
        <charset val="136"/>
      </rPr>
      <t>紅喉雞鳩</t>
    </r>
    <phoneticPr fontId="31" type="noConversion"/>
  </si>
  <si>
    <r>
      <rPr>
        <b/>
        <sz val="14"/>
        <rFont val="標楷體"/>
        <family val="4"/>
        <charset val="136"/>
      </rPr>
      <t>呂宋雞鳩</t>
    </r>
  </si>
  <si>
    <r>
      <rPr>
        <b/>
        <sz val="14"/>
        <rFont val="標楷體"/>
        <family val="4"/>
        <charset val="136"/>
      </rPr>
      <t>民答那峨雞鳩</t>
    </r>
    <r>
      <rPr>
        <b/>
        <sz val="14"/>
        <rFont val="Times New Roman"/>
        <family val="1"/>
      </rPr>
      <t xml:space="preserve"> </t>
    </r>
  </si>
  <si>
    <r>
      <rPr>
        <b/>
        <sz val="14"/>
        <rFont val="標楷體"/>
        <family val="4"/>
        <charset val="136"/>
      </rPr>
      <t>民多羅雞鳩</t>
    </r>
    <r>
      <rPr>
        <b/>
        <sz val="14"/>
        <rFont val="Times New Roman"/>
        <family val="1"/>
      </rPr>
      <t xml:space="preserve"> </t>
    </r>
  </si>
  <si>
    <r>
      <rPr>
        <b/>
        <sz val="14"/>
        <rFont val="標楷體"/>
        <family val="4"/>
        <charset val="136"/>
      </rPr>
      <t>內格羅雞鳩</t>
    </r>
    <r>
      <rPr>
        <b/>
        <sz val="14"/>
        <rFont val="Times New Roman"/>
        <family val="1"/>
      </rPr>
      <t xml:space="preserve"> </t>
    </r>
    <phoneticPr fontId="9" type="noConversion"/>
  </si>
  <si>
    <r>
      <rPr>
        <b/>
        <sz val="14"/>
        <rFont val="標楷體"/>
        <family val="4"/>
        <charset val="136"/>
      </rPr>
      <t>蘇魯雞鳩</t>
    </r>
    <r>
      <rPr>
        <b/>
        <sz val="14"/>
        <rFont val="Times New Roman"/>
        <family val="1"/>
      </rPr>
      <t xml:space="preserve"> </t>
    </r>
  </si>
  <si>
    <r>
      <rPr>
        <b/>
        <sz val="14"/>
        <rFont val="標楷體"/>
        <family val="4"/>
        <charset val="136"/>
      </rPr>
      <t>威塔島雞鳩</t>
    </r>
    <r>
      <rPr>
        <b/>
        <sz val="14"/>
        <rFont val="Times New Roman"/>
        <family val="1"/>
      </rPr>
      <t xml:space="preserve"> </t>
    </r>
  </si>
  <si>
    <r>
      <rPr>
        <b/>
        <sz val="14"/>
        <rFont val="標楷體"/>
        <family val="4"/>
        <charset val="136"/>
      </rPr>
      <t>白胸雞鳩</t>
    </r>
  </si>
  <si>
    <r>
      <rPr>
        <b/>
        <sz val="14"/>
        <rFont val="標楷體"/>
        <family val="4"/>
        <charset val="136"/>
      </rPr>
      <t>加羅林島雞鳩（白額雞鳩）</t>
    </r>
    <r>
      <rPr>
        <b/>
        <sz val="14"/>
        <rFont val="Times New Roman"/>
        <family val="1"/>
      </rPr>
      <t xml:space="preserve">  </t>
    </r>
    <phoneticPr fontId="9" type="noConversion"/>
  </si>
  <si>
    <r>
      <rPr>
        <b/>
        <sz val="14"/>
        <rFont val="標楷體"/>
        <family val="4"/>
        <charset val="136"/>
      </rPr>
      <t>白領雞鳩</t>
    </r>
    <r>
      <rPr>
        <b/>
        <sz val="14"/>
        <rFont val="Times New Roman"/>
        <family val="1"/>
      </rPr>
      <t xml:space="preserve"> </t>
    </r>
  </si>
  <si>
    <r>
      <rPr>
        <b/>
        <sz val="14"/>
        <rFont val="標楷體"/>
        <family val="4"/>
        <charset val="136"/>
      </rPr>
      <t>白喉雞鳩</t>
    </r>
  </si>
  <si>
    <r>
      <rPr>
        <b/>
        <sz val="14"/>
        <rFont val="標楷體"/>
        <family val="4"/>
        <charset val="136"/>
      </rPr>
      <t>聖克魯茲雞鳩</t>
    </r>
    <r>
      <rPr>
        <b/>
        <sz val="14"/>
        <rFont val="Times New Roman"/>
        <family val="1"/>
      </rPr>
      <t xml:space="preserve"> </t>
    </r>
  </si>
  <si>
    <r>
      <rPr>
        <b/>
        <sz val="14"/>
        <rFont val="標楷體"/>
        <family val="4"/>
        <charset val="136"/>
      </rPr>
      <t>坦納雞鳩</t>
    </r>
    <phoneticPr fontId="9" type="noConversion"/>
  </si>
  <si>
    <r>
      <rPr>
        <b/>
        <sz val="14"/>
        <rFont val="標楷體"/>
        <family val="4"/>
        <charset val="136"/>
      </rPr>
      <t>厚嘴雞鳩</t>
    </r>
    <r>
      <rPr>
        <b/>
        <sz val="14"/>
        <rFont val="Times New Roman"/>
        <family val="1"/>
      </rPr>
      <t xml:space="preserve"> </t>
    </r>
  </si>
  <si>
    <r>
      <rPr>
        <b/>
        <sz val="14"/>
        <rFont val="標楷體"/>
        <family val="4"/>
        <charset val="136"/>
      </rPr>
      <t>灰頭雞鳩</t>
    </r>
    <r>
      <rPr>
        <b/>
        <sz val="14"/>
        <rFont val="Times New Roman"/>
        <family val="1"/>
      </rPr>
      <t xml:space="preserve"> </t>
    </r>
  </si>
  <si>
    <r>
      <rPr>
        <b/>
        <sz val="14"/>
        <rFont val="標楷體"/>
        <family val="4"/>
        <charset val="136"/>
      </rPr>
      <t>灰喉雞鳩</t>
    </r>
  </si>
  <si>
    <r>
      <rPr>
        <b/>
        <sz val="14"/>
        <rFont val="標楷體"/>
        <family val="4"/>
        <charset val="136"/>
      </rPr>
      <t>灰額雞鳩</t>
    </r>
  </si>
  <si>
    <r>
      <rPr>
        <b/>
        <sz val="14"/>
        <rFont val="標楷體"/>
        <family val="4"/>
        <charset val="136"/>
      </rPr>
      <t>什瓦札爾雞鳩</t>
    </r>
    <phoneticPr fontId="9" type="noConversion"/>
  </si>
  <si>
    <r>
      <rPr>
        <b/>
        <sz val="14"/>
        <rFont val="標楷體"/>
        <family val="4"/>
        <charset val="136"/>
      </rPr>
      <t>雉鳩</t>
    </r>
  </si>
  <si>
    <t>諾福克雞鳩</t>
  </si>
  <si>
    <t>友善雞鳩</t>
  </si>
  <si>
    <r>
      <rPr>
        <b/>
        <sz val="14"/>
        <rFont val="標楷體"/>
        <family val="4"/>
        <charset val="136"/>
      </rPr>
      <t>藍鳳冠鳩</t>
    </r>
    <r>
      <rPr>
        <b/>
        <sz val="14"/>
        <rFont val="Times New Roman"/>
        <family val="1"/>
      </rPr>
      <t xml:space="preserve">  </t>
    </r>
  </si>
  <si>
    <r>
      <rPr>
        <b/>
        <sz val="14"/>
        <rFont val="標楷體"/>
        <family val="4"/>
        <charset val="136"/>
      </rPr>
      <t>維多利亞鳳冠鳩</t>
    </r>
    <r>
      <rPr>
        <b/>
        <sz val="14"/>
        <rFont val="Times New Roman"/>
        <family val="1"/>
      </rPr>
      <t xml:space="preserve"> </t>
    </r>
  </si>
  <si>
    <r>
      <rPr>
        <b/>
        <sz val="14"/>
        <rFont val="標楷體"/>
        <family val="4"/>
        <charset val="136"/>
      </rPr>
      <t>愚鴿</t>
    </r>
    <r>
      <rPr>
        <b/>
        <sz val="14"/>
        <rFont val="Times New Roman"/>
        <family val="1"/>
      </rPr>
      <t>1662</t>
    </r>
    <r>
      <rPr>
        <b/>
        <sz val="14"/>
        <rFont val="標楷體"/>
        <family val="4"/>
        <charset val="136"/>
      </rPr>
      <t>滅絕</t>
    </r>
    <phoneticPr fontId="31" type="noConversion"/>
  </si>
  <si>
    <r>
      <rPr>
        <b/>
        <sz val="14"/>
        <rFont val="標楷體"/>
        <family val="4"/>
        <charset val="136"/>
      </rPr>
      <t>羅德里圭斯擬愚鴿</t>
    </r>
    <r>
      <rPr>
        <b/>
        <sz val="14"/>
        <rFont val="Times New Roman"/>
        <family val="1"/>
      </rPr>
      <t>1770</t>
    </r>
    <r>
      <rPr>
        <b/>
        <sz val="14"/>
        <rFont val="標楷體"/>
        <family val="4"/>
        <charset val="136"/>
      </rPr>
      <t>滅絕</t>
    </r>
    <phoneticPr fontId="31" type="noConversion"/>
  </si>
  <si>
    <r>
      <rPr>
        <b/>
        <sz val="14"/>
        <rFont val="標楷體"/>
        <family val="4"/>
        <charset val="136"/>
      </rPr>
      <t>喙齒鳩</t>
    </r>
    <r>
      <rPr>
        <b/>
        <sz val="14"/>
        <rFont val="Times New Roman"/>
        <family val="1"/>
      </rPr>
      <t xml:space="preserve"> </t>
    </r>
  </si>
  <si>
    <r>
      <rPr>
        <b/>
        <sz val="14"/>
        <rFont val="標楷體"/>
        <family val="4"/>
        <charset val="136"/>
      </rPr>
      <t>小褐果鳩</t>
    </r>
  </si>
  <si>
    <r>
      <rPr>
        <b/>
        <sz val="14"/>
        <rFont val="標楷體"/>
        <family val="4"/>
        <charset val="136"/>
      </rPr>
      <t>大褐果鳩</t>
    </r>
  </si>
  <si>
    <r>
      <rPr>
        <b/>
        <sz val="14"/>
        <rFont val="標楷體"/>
        <family val="4"/>
        <charset val="136"/>
      </rPr>
      <t>黑耳褐果鴿</t>
    </r>
    <r>
      <rPr>
        <b/>
        <sz val="14"/>
        <rFont val="Times New Roman"/>
        <family val="1"/>
      </rPr>
      <t xml:space="preserve">  </t>
    </r>
  </si>
  <si>
    <r>
      <rPr>
        <b/>
        <sz val="14"/>
        <rFont val="標楷體"/>
        <family val="4"/>
        <charset val="136"/>
      </rPr>
      <t>民答那峨褐果鴿</t>
    </r>
    <phoneticPr fontId="9" type="noConversion"/>
  </si>
  <si>
    <r>
      <rPr>
        <b/>
        <sz val="14"/>
        <rFont val="標楷體"/>
        <family val="4"/>
        <charset val="136"/>
      </rPr>
      <t>棕頭綠鳩</t>
    </r>
  </si>
  <si>
    <r>
      <rPr>
        <b/>
        <sz val="14"/>
        <rFont val="標楷體"/>
        <family val="4"/>
        <charset val="136"/>
      </rPr>
      <t>小綠鳩</t>
    </r>
  </si>
  <si>
    <r>
      <rPr>
        <b/>
        <sz val="14"/>
        <rFont val="標楷體"/>
        <family val="4"/>
        <charset val="136"/>
      </rPr>
      <t>紅頸綠鳩</t>
    </r>
  </si>
  <si>
    <r>
      <rPr>
        <b/>
        <sz val="14"/>
        <rFont val="標楷體"/>
        <family val="4"/>
        <charset val="136"/>
      </rPr>
      <t>橙胸綠鳩</t>
    </r>
  </si>
  <si>
    <r>
      <rPr>
        <b/>
        <sz val="14"/>
        <rFont val="標楷體"/>
        <family val="4"/>
        <charset val="136"/>
      </rPr>
      <t>灰頭綠鳩</t>
    </r>
  </si>
  <si>
    <t>紫胸鳳冠鳩</t>
  </si>
  <si>
    <t>新幾內亞鳳冠鳩</t>
    <phoneticPr fontId="32" type="noConversion"/>
  </si>
  <si>
    <r>
      <rPr>
        <b/>
        <sz val="14"/>
        <rFont val="標楷體"/>
        <family val="4"/>
        <charset val="136"/>
      </rPr>
      <t>灰額綠鳩</t>
    </r>
    <phoneticPr fontId="31" type="noConversion"/>
  </si>
  <si>
    <r>
      <rPr>
        <b/>
        <sz val="14"/>
        <rFont val="標楷體"/>
        <family val="4"/>
        <charset val="136"/>
      </rPr>
      <t>蒼頭綠鳩</t>
    </r>
    <phoneticPr fontId="31" type="noConversion"/>
  </si>
  <si>
    <r>
      <rPr>
        <b/>
        <sz val="14"/>
        <rFont val="標楷體"/>
        <family val="4"/>
        <charset val="136"/>
      </rPr>
      <t>安達曼綠鳩</t>
    </r>
    <phoneticPr fontId="31" type="noConversion"/>
  </si>
  <si>
    <r>
      <rPr>
        <b/>
        <sz val="14"/>
        <rFont val="標楷體"/>
        <family val="4"/>
        <charset val="136"/>
      </rPr>
      <t>菲律賓綠鳩</t>
    </r>
    <phoneticPr fontId="31" type="noConversion"/>
  </si>
  <si>
    <r>
      <rPr>
        <b/>
        <sz val="14"/>
        <rFont val="標楷體"/>
        <family val="4"/>
        <charset val="136"/>
      </rPr>
      <t>布路綠鳩</t>
    </r>
    <phoneticPr fontId="31" type="noConversion"/>
  </si>
  <si>
    <r>
      <rPr>
        <b/>
        <sz val="14"/>
        <rFont val="標楷體"/>
        <family val="4"/>
        <charset val="136"/>
      </rPr>
      <t>厚嘴綠鳩</t>
    </r>
    <phoneticPr fontId="31" type="noConversion"/>
  </si>
  <si>
    <r>
      <rPr>
        <b/>
        <sz val="14"/>
        <rFont val="標楷體"/>
        <family val="4"/>
        <charset val="136"/>
      </rPr>
      <t>灰頰綠鳩</t>
    </r>
  </si>
  <si>
    <r>
      <rPr>
        <b/>
        <sz val="14"/>
        <rFont val="標楷體"/>
        <family val="4"/>
        <charset val="136"/>
      </rPr>
      <t>松巴綠鳩</t>
    </r>
    <r>
      <rPr>
        <b/>
        <sz val="14"/>
        <rFont val="Times New Roman"/>
        <family val="1"/>
      </rPr>
      <t xml:space="preserve"> </t>
    </r>
  </si>
  <si>
    <r>
      <rPr>
        <b/>
        <sz val="14"/>
        <rFont val="標楷體"/>
        <family val="4"/>
        <charset val="136"/>
      </rPr>
      <t>弗羅勒斯綠鳩</t>
    </r>
    <r>
      <rPr>
        <b/>
        <sz val="14"/>
        <rFont val="Times New Roman"/>
        <family val="1"/>
      </rPr>
      <t xml:space="preserve">  </t>
    </r>
  </si>
  <si>
    <r>
      <rPr>
        <b/>
        <sz val="14"/>
        <rFont val="標楷體"/>
        <family val="4"/>
        <charset val="136"/>
      </rPr>
      <t>帝汶綠鳩</t>
    </r>
    <r>
      <rPr>
        <b/>
        <sz val="14"/>
        <rFont val="Times New Roman"/>
        <family val="1"/>
      </rPr>
      <t xml:space="preserve"> </t>
    </r>
  </si>
  <si>
    <r>
      <rPr>
        <b/>
        <sz val="14"/>
        <rFont val="標楷體"/>
        <family val="4"/>
        <charset val="136"/>
      </rPr>
      <t>大綠鳩</t>
    </r>
    <r>
      <rPr>
        <b/>
        <sz val="14"/>
        <rFont val="Times New Roman"/>
        <family val="1"/>
      </rPr>
      <t xml:space="preserve"> </t>
    </r>
  </si>
  <si>
    <r>
      <rPr>
        <b/>
        <sz val="14"/>
        <rFont val="標楷體"/>
        <family val="4"/>
        <charset val="136"/>
      </rPr>
      <t>黃腳綠鳩</t>
    </r>
  </si>
  <si>
    <r>
      <rPr>
        <b/>
        <sz val="14"/>
        <rFont val="標楷體"/>
        <family val="4"/>
        <charset val="136"/>
      </rPr>
      <t>黃腹綠鳩</t>
    </r>
  </si>
  <si>
    <r>
      <rPr>
        <b/>
        <sz val="14"/>
        <rFont val="標楷體"/>
        <family val="4"/>
        <charset val="136"/>
      </rPr>
      <t>馬達加斯加綠鳩</t>
    </r>
    <phoneticPr fontId="31" type="noConversion"/>
  </si>
  <si>
    <r>
      <rPr>
        <b/>
        <sz val="14"/>
        <rFont val="標楷體"/>
        <family val="4"/>
        <charset val="136"/>
      </rPr>
      <t>科摩羅綠鳩</t>
    </r>
    <phoneticPr fontId="9" type="noConversion"/>
  </si>
  <si>
    <r>
      <rPr>
        <b/>
        <sz val="14"/>
        <rFont val="標楷體"/>
        <family val="4"/>
        <charset val="136"/>
      </rPr>
      <t>非洲綠鳩</t>
    </r>
    <phoneticPr fontId="31" type="noConversion"/>
  </si>
  <si>
    <r>
      <rPr>
        <b/>
        <sz val="14"/>
        <rFont val="標楷體"/>
        <family val="4"/>
        <charset val="136"/>
      </rPr>
      <t>朋巴綠鳩</t>
    </r>
    <phoneticPr fontId="31" type="noConversion"/>
  </si>
  <si>
    <r>
      <rPr>
        <b/>
        <sz val="14"/>
        <rFont val="標楷體"/>
        <family val="4"/>
        <charset val="136"/>
      </rPr>
      <t>聖多美綠鳩</t>
    </r>
    <phoneticPr fontId="31" type="noConversion"/>
  </si>
  <si>
    <r>
      <rPr>
        <b/>
        <sz val="14"/>
        <rFont val="標楷體"/>
        <family val="4"/>
        <charset val="136"/>
      </rPr>
      <t>針尾綠鳩</t>
    </r>
  </si>
  <si>
    <r>
      <rPr>
        <b/>
        <sz val="14"/>
        <rFont val="標楷體"/>
        <family val="4"/>
        <charset val="136"/>
      </rPr>
      <t>黃腹針尾綠鳩</t>
    </r>
  </si>
  <si>
    <r>
      <rPr>
        <b/>
        <sz val="14"/>
        <rFont val="標楷體"/>
        <family val="4"/>
        <charset val="136"/>
      </rPr>
      <t>白腹針尾綠鳩</t>
    </r>
  </si>
  <si>
    <r>
      <rPr>
        <b/>
        <sz val="14"/>
        <rFont val="標楷體"/>
        <family val="4"/>
        <charset val="136"/>
      </rPr>
      <t>楔尾綠鳩</t>
    </r>
  </si>
  <si>
    <r>
      <rPr>
        <b/>
        <sz val="14"/>
        <rFont val="標楷體"/>
        <family val="4"/>
        <charset val="136"/>
      </rPr>
      <t>綠鳩〔白腹綠鳩〕</t>
    </r>
    <phoneticPr fontId="31" type="noConversion"/>
  </si>
  <si>
    <r>
      <rPr>
        <b/>
        <sz val="14"/>
        <rFont val="標楷體"/>
        <family val="4"/>
        <charset val="136"/>
      </rPr>
      <t>紅頭綠鳩</t>
    </r>
  </si>
  <si>
    <r>
      <rPr>
        <b/>
        <sz val="14"/>
        <rFont val="標楷體"/>
        <family val="4"/>
        <charset val="136"/>
      </rPr>
      <t>黑背果鳩</t>
    </r>
  </si>
  <si>
    <r>
      <rPr>
        <b/>
        <sz val="14"/>
        <rFont val="標楷體"/>
        <family val="4"/>
        <charset val="136"/>
      </rPr>
      <t>黑紋果鴿</t>
    </r>
    <phoneticPr fontId="31" type="noConversion"/>
  </si>
  <si>
    <r>
      <rPr>
        <b/>
        <sz val="14"/>
        <rFont val="標楷體"/>
        <family val="4"/>
        <charset val="136"/>
      </rPr>
      <t>赤頸果鳩</t>
    </r>
    <r>
      <rPr>
        <b/>
        <sz val="14"/>
        <rFont val="Times New Roman"/>
        <family val="1"/>
      </rPr>
      <t xml:space="preserve"> </t>
    </r>
  </si>
  <si>
    <r>
      <rPr>
        <b/>
        <sz val="14"/>
        <rFont val="標楷體"/>
        <family val="4"/>
        <charset val="136"/>
      </rPr>
      <t>粉紅頸果鳩</t>
    </r>
  </si>
  <si>
    <r>
      <rPr>
        <b/>
        <sz val="14"/>
        <rFont val="標楷體"/>
        <family val="4"/>
        <charset val="136"/>
      </rPr>
      <t>火胸果鳩</t>
    </r>
    <r>
      <rPr>
        <b/>
        <sz val="14"/>
        <rFont val="Times New Roman"/>
        <family val="1"/>
      </rPr>
      <t xml:space="preserve">  </t>
    </r>
  </si>
  <si>
    <r>
      <rPr>
        <b/>
        <sz val="14"/>
        <rFont val="標楷體"/>
        <family val="4"/>
        <charset val="136"/>
      </rPr>
      <t>梅里氏果鳩</t>
    </r>
  </si>
  <si>
    <r>
      <rPr>
        <b/>
        <sz val="14"/>
        <rFont val="標楷體"/>
        <family val="4"/>
        <charset val="136"/>
      </rPr>
      <t>黃胸果鳩</t>
    </r>
  </si>
  <si>
    <r>
      <rPr>
        <b/>
        <sz val="14"/>
        <rFont val="標楷體"/>
        <family val="4"/>
        <charset val="136"/>
      </rPr>
      <t>紅臉果鳩</t>
    </r>
  </si>
  <si>
    <r>
      <rPr>
        <b/>
        <sz val="14"/>
        <rFont val="標楷體"/>
        <family val="4"/>
        <charset val="136"/>
      </rPr>
      <t>粉頭果鳩</t>
    </r>
  </si>
  <si>
    <r>
      <rPr>
        <b/>
        <sz val="14"/>
        <rFont val="標楷體"/>
        <family val="4"/>
        <charset val="136"/>
      </rPr>
      <t>望涯果鳩</t>
    </r>
    <phoneticPr fontId="9" type="noConversion"/>
  </si>
  <si>
    <r>
      <rPr>
        <b/>
        <sz val="14"/>
        <rFont val="標楷體"/>
        <family val="4"/>
        <charset val="136"/>
      </rPr>
      <t>暗頦果鳩</t>
    </r>
    <phoneticPr fontId="9" type="noConversion"/>
  </si>
  <si>
    <r>
      <rPr>
        <b/>
        <sz val="14"/>
        <rFont val="標楷體"/>
        <family val="4"/>
        <charset val="136"/>
      </rPr>
      <t>蘇拉果鳩</t>
    </r>
    <phoneticPr fontId="31" type="noConversion"/>
  </si>
  <si>
    <t>黑頦果鳩〔小綠鳩〕</t>
    <phoneticPr fontId="31" type="noConversion"/>
  </si>
  <si>
    <r>
      <rPr>
        <b/>
        <sz val="14"/>
        <rFont val="標楷體"/>
        <family val="4"/>
        <charset val="136"/>
      </rPr>
      <t>鮮紅胸果鳩</t>
    </r>
    <phoneticPr fontId="31" type="noConversion"/>
  </si>
  <si>
    <r>
      <rPr>
        <b/>
        <sz val="14"/>
        <rFont val="標楷體"/>
        <family val="4"/>
        <charset val="136"/>
      </rPr>
      <t>巨果鳩</t>
    </r>
  </si>
  <si>
    <r>
      <rPr>
        <b/>
        <sz val="14"/>
        <rFont val="標楷體"/>
        <family val="4"/>
        <charset val="136"/>
      </rPr>
      <t>粉紅點果鳩</t>
    </r>
  </si>
  <si>
    <r>
      <rPr>
        <b/>
        <sz val="14"/>
        <rFont val="標楷體"/>
        <family val="4"/>
        <charset val="136"/>
      </rPr>
      <t>麗色果鳩</t>
    </r>
  </si>
  <si>
    <r>
      <rPr>
        <b/>
        <sz val="14"/>
        <rFont val="標楷體"/>
        <family val="4"/>
        <charset val="136"/>
      </rPr>
      <t>銀肩果鳩</t>
    </r>
  </si>
  <si>
    <r>
      <rPr>
        <b/>
        <sz val="14"/>
        <rFont val="標楷體"/>
        <family val="4"/>
        <charset val="136"/>
      </rPr>
      <t>橙額果鳩</t>
    </r>
  </si>
  <si>
    <r>
      <rPr>
        <b/>
        <sz val="14"/>
        <rFont val="標楷體"/>
        <family val="4"/>
        <charset val="136"/>
      </rPr>
      <t>金肩果鳩</t>
    </r>
  </si>
  <si>
    <r>
      <rPr>
        <b/>
        <sz val="14"/>
        <rFont val="標楷體"/>
        <family val="4"/>
        <charset val="136"/>
      </rPr>
      <t>壯麗果鳩</t>
    </r>
  </si>
  <si>
    <r>
      <rPr>
        <b/>
        <sz val="14"/>
        <rFont val="標楷體"/>
        <family val="4"/>
        <charset val="136"/>
      </rPr>
      <t>雜色果鳩</t>
    </r>
  </si>
  <si>
    <r>
      <rPr>
        <b/>
        <sz val="14"/>
        <rFont val="標楷體"/>
        <family val="4"/>
        <charset val="136"/>
      </rPr>
      <t>緋紅頂果鳩</t>
    </r>
  </si>
  <si>
    <r>
      <rPr>
        <b/>
        <sz val="14"/>
        <rFont val="標楷體"/>
        <family val="4"/>
        <charset val="136"/>
      </rPr>
      <t>紫額果鳩</t>
    </r>
    <phoneticPr fontId="9" type="noConversion"/>
  </si>
  <si>
    <r>
      <rPr>
        <b/>
        <sz val="14"/>
        <rFont val="標楷體"/>
        <family val="4"/>
        <charset val="136"/>
      </rPr>
      <t>科斯雷果鳩</t>
    </r>
    <phoneticPr fontId="9" type="noConversion"/>
  </si>
  <si>
    <r>
      <rPr>
        <b/>
        <sz val="14"/>
        <rFont val="標楷體"/>
        <family val="4"/>
        <charset val="136"/>
      </rPr>
      <t>帛琉果鴿</t>
    </r>
    <phoneticPr fontId="31" type="noConversion"/>
  </si>
  <si>
    <r>
      <rPr>
        <b/>
        <sz val="14"/>
        <rFont val="標楷體"/>
        <family val="4"/>
        <charset val="136"/>
      </rPr>
      <t>庫克島果鳩</t>
    </r>
    <r>
      <rPr>
        <b/>
        <sz val="14"/>
        <rFont val="Times New Roman"/>
        <family val="1"/>
      </rPr>
      <t xml:space="preserve">  </t>
    </r>
  </si>
  <si>
    <r>
      <rPr>
        <b/>
        <sz val="14"/>
        <rFont val="標楷體"/>
        <family val="4"/>
        <charset val="136"/>
      </rPr>
      <t>馬里亞納果鳩</t>
    </r>
    <r>
      <rPr>
        <b/>
        <sz val="14"/>
        <rFont val="Times New Roman"/>
        <family val="1"/>
      </rPr>
      <t xml:space="preserve"> </t>
    </r>
  </si>
  <si>
    <r>
      <rPr>
        <b/>
        <sz val="14"/>
        <rFont val="標楷體"/>
        <family val="4"/>
        <charset val="136"/>
      </rPr>
      <t>粉頂果鳩</t>
    </r>
  </si>
  <si>
    <r>
      <rPr>
        <b/>
        <sz val="14"/>
        <rFont val="標楷體"/>
        <family val="4"/>
        <charset val="136"/>
      </rPr>
      <t>銀頂果鳩</t>
    </r>
  </si>
  <si>
    <r>
      <rPr>
        <b/>
        <sz val="14"/>
        <rFont val="標楷體"/>
        <family val="4"/>
        <charset val="136"/>
      </rPr>
      <t>灰綠果鴿</t>
    </r>
    <phoneticPr fontId="31" type="noConversion"/>
  </si>
  <si>
    <r>
      <rPr>
        <b/>
        <sz val="14"/>
        <rFont val="標楷體"/>
        <family val="4"/>
        <charset val="136"/>
      </rPr>
      <t>馬卡提亞果鴿</t>
    </r>
    <r>
      <rPr>
        <b/>
        <sz val="14"/>
        <rFont val="Times New Roman"/>
        <family val="1"/>
      </rPr>
      <t xml:space="preserve">  </t>
    </r>
  </si>
  <si>
    <r>
      <rPr>
        <b/>
        <sz val="14"/>
        <rFont val="標楷體"/>
        <family val="4"/>
        <charset val="136"/>
      </rPr>
      <t>環礁果鴿</t>
    </r>
    <phoneticPr fontId="31" type="noConversion"/>
  </si>
  <si>
    <r>
      <rPr>
        <b/>
        <sz val="14"/>
        <rFont val="標楷體"/>
        <family val="4"/>
        <charset val="136"/>
      </rPr>
      <t>紅腹果鳩</t>
    </r>
    <phoneticPr fontId="31" type="noConversion"/>
  </si>
  <si>
    <r>
      <rPr>
        <b/>
        <sz val="14"/>
        <rFont val="標楷體"/>
        <family val="4"/>
        <charset val="136"/>
      </rPr>
      <t>拉帕果鳩</t>
    </r>
    <r>
      <rPr>
        <b/>
        <sz val="14"/>
        <rFont val="Times New Roman"/>
        <family val="1"/>
      </rPr>
      <t xml:space="preserve"> </t>
    </r>
  </si>
  <si>
    <r>
      <rPr>
        <b/>
        <sz val="14"/>
        <rFont val="標楷體"/>
        <family val="4"/>
        <charset val="136"/>
      </rPr>
      <t>白頂果鳩</t>
    </r>
  </si>
  <si>
    <r>
      <rPr>
        <b/>
        <sz val="14"/>
        <rFont val="標楷體"/>
        <family val="4"/>
        <charset val="136"/>
      </rPr>
      <t>赤髭果鳩</t>
    </r>
    <r>
      <rPr>
        <b/>
        <sz val="14"/>
        <rFont val="Times New Roman"/>
        <family val="1"/>
      </rPr>
      <t xml:space="preserve"> 1922</t>
    </r>
    <r>
      <rPr>
        <b/>
        <sz val="14"/>
        <rFont val="標楷體"/>
        <family val="4"/>
        <charset val="136"/>
      </rPr>
      <t>滅絕</t>
    </r>
    <r>
      <rPr>
        <b/>
        <sz val="14"/>
        <rFont val="Times New Roman"/>
        <family val="1"/>
      </rPr>
      <t>?</t>
    </r>
    <phoneticPr fontId="31" type="noConversion"/>
  </si>
  <si>
    <r>
      <rPr>
        <b/>
        <sz val="14"/>
        <rFont val="標楷體"/>
        <family val="4"/>
        <charset val="136"/>
      </rPr>
      <t>韓德森島果鴿</t>
    </r>
    <r>
      <rPr>
        <b/>
        <sz val="14"/>
        <rFont val="Times New Roman"/>
        <family val="1"/>
      </rPr>
      <t xml:space="preserve">  </t>
    </r>
  </si>
  <si>
    <r>
      <rPr>
        <b/>
        <sz val="14"/>
        <rFont val="標楷體"/>
        <family val="4"/>
        <charset val="136"/>
      </rPr>
      <t>小紫頂果鳩</t>
    </r>
  </si>
  <si>
    <r>
      <rPr>
        <b/>
        <sz val="14"/>
        <rFont val="標楷體"/>
        <family val="4"/>
        <charset val="136"/>
      </rPr>
      <t>華麗果鳩</t>
    </r>
  </si>
  <si>
    <r>
      <rPr>
        <b/>
        <sz val="14"/>
        <rFont val="標楷體"/>
        <family val="4"/>
        <charset val="136"/>
      </rPr>
      <t>藍頂果鳩</t>
    </r>
  </si>
  <si>
    <r>
      <rPr>
        <b/>
        <sz val="14"/>
        <rFont val="標楷體"/>
        <family val="4"/>
        <charset val="136"/>
      </rPr>
      <t>白胸果鳩</t>
    </r>
  </si>
  <si>
    <r>
      <rPr>
        <b/>
        <sz val="14"/>
        <rFont val="標楷體"/>
        <family val="4"/>
        <charset val="136"/>
      </rPr>
      <t>黃領果鳩</t>
    </r>
  </si>
  <si>
    <r>
      <rPr>
        <b/>
        <sz val="14"/>
        <rFont val="標楷體"/>
        <family val="4"/>
        <charset val="136"/>
      </rPr>
      <t>紅胸果鳩</t>
    </r>
  </si>
  <si>
    <r>
      <rPr>
        <b/>
        <sz val="14"/>
        <rFont val="標楷體"/>
        <family val="4"/>
        <charset val="136"/>
      </rPr>
      <t>白頭果鳩</t>
    </r>
  </si>
  <si>
    <r>
      <rPr>
        <b/>
        <sz val="14"/>
        <rFont val="標楷體"/>
        <family val="4"/>
        <charset val="136"/>
      </rPr>
      <t>橙腹果鳩</t>
    </r>
  </si>
  <si>
    <r>
      <rPr>
        <b/>
        <sz val="14"/>
        <rFont val="標楷體"/>
        <family val="4"/>
        <charset val="136"/>
      </rPr>
      <t>瘤鼻果鳩</t>
    </r>
  </si>
  <si>
    <r>
      <rPr>
        <b/>
        <sz val="14"/>
        <rFont val="標楷體"/>
        <family val="4"/>
        <charset val="136"/>
      </rPr>
      <t>灰頭果鳩</t>
    </r>
  </si>
  <si>
    <r>
      <rPr>
        <b/>
        <sz val="14"/>
        <rFont val="標楷體"/>
        <family val="4"/>
        <charset val="136"/>
      </rPr>
      <t>花鼻果鳩</t>
    </r>
    <r>
      <rPr>
        <b/>
        <sz val="14"/>
        <rFont val="Times New Roman"/>
        <family val="1"/>
      </rPr>
      <t xml:space="preserve">  </t>
    </r>
  </si>
  <si>
    <r>
      <rPr>
        <b/>
        <sz val="14"/>
        <rFont val="標楷體"/>
        <family val="4"/>
        <charset val="136"/>
      </rPr>
      <t>黑頸果鳩</t>
    </r>
  </si>
  <si>
    <r>
      <rPr>
        <b/>
        <sz val="14"/>
        <rFont val="標楷體"/>
        <family val="4"/>
        <charset val="136"/>
      </rPr>
      <t>小綠果鳩</t>
    </r>
  </si>
  <si>
    <r>
      <rPr>
        <b/>
        <sz val="14"/>
        <rFont val="標楷體"/>
        <family val="4"/>
        <charset val="136"/>
      </rPr>
      <t>內格羅果鳩</t>
    </r>
    <r>
      <rPr>
        <b/>
        <sz val="14"/>
        <rFont val="Times New Roman"/>
        <family val="1"/>
      </rPr>
      <t xml:space="preserve">  </t>
    </r>
  </si>
  <si>
    <r>
      <rPr>
        <b/>
        <sz val="14"/>
        <rFont val="標楷體"/>
        <family val="4"/>
        <charset val="136"/>
      </rPr>
      <t>橙色果鳩</t>
    </r>
    <phoneticPr fontId="31" type="noConversion"/>
  </si>
  <si>
    <r>
      <rPr>
        <b/>
        <sz val="14"/>
        <rFont val="標楷體"/>
        <family val="4"/>
        <charset val="136"/>
      </rPr>
      <t>金果鳩</t>
    </r>
  </si>
  <si>
    <r>
      <rPr>
        <b/>
        <sz val="14"/>
        <rFont val="標楷體"/>
        <family val="4"/>
        <charset val="136"/>
      </rPr>
      <t>黃頭果鳩</t>
    </r>
  </si>
  <si>
    <r>
      <rPr>
        <b/>
        <sz val="14"/>
        <rFont val="標楷體"/>
        <family val="4"/>
        <charset val="136"/>
      </rPr>
      <t>散羽鳩</t>
    </r>
    <r>
      <rPr>
        <b/>
        <sz val="14"/>
        <rFont val="Times New Roman"/>
        <family val="1"/>
      </rPr>
      <t xml:space="preserve"> </t>
    </r>
  </si>
  <si>
    <r>
      <rPr>
        <b/>
        <sz val="14"/>
        <rFont val="標楷體"/>
        <family val="4"/>
        <charset val="136"/>
      </rPr>
      <t>模里西斯藍鳩</t>
    </r>
    <r>
      <rPr>
        <b/>
        <sz val="14"/>
        <rFont val="Times New Roman"/>
        <family val="1"/>
      </rPr>
      <t>1830</t>
    </r>
    <r>
      <rPr>
        <b/>
        <sz val="14"/>
        <rFont val="標楷體"/>
        <family val="4"/>
        <charset val="136"/>
      </rPr>
      <t>滅絕</t>
    </r>
    <phoneticPr fontId="31" type="noConversion"/>
  </si>
  <si>
    <r>
      <rPr>
        <b/>
        <sz val="14"/>
        <rFont val="標楷體"/>
        <family val="4"/>
        <charset val="136"/>
      </rPr>
      <t>馬達加斯加藍鳩</t>
    </r>
    <phoneticPr fontId="31" type="noConversion"/>
  </si>
  <si>
    <r>
      <rPr>
        <b/>
        <sz val="14"/>
        <rFont val="標楷體"/>
        <family val="4"/>
        <charset val="136"/>
      </rPr>
      <t>科摩羅藍鳩</t>
    </r>
    <phoneticPr fontId="31" type="noConversion"/>
  </si>
  <si>
    <r>
      <rPr>
        <b/>
        <sz val="14"/>
        <rFont val="標楷體"/>
        <family val="4"/>
        <charset val="136"/>
      </rPr>
      <t>紅冠藍鳩</t>
    </r>
  </si>
  <si>
    <r>
      <rPr>
        <b/>
        <sz val="14"/>
        <rFont val="標楷體"/>
        <family val="4"/>
        <charset val="136"/>
      </rPr>
      <t>粉紅腹皇鳩</t>
    </r>
  </si>
  <si>
    <r>
      <rPr>
        <b/>
        <sz val="14"/>
        <rFont val="標楷體"/>
        <family val="4"/>
        <charset val="136"/>
      </rPr>
      <t>白腹皇鳩</t>
    </r>
    <phoneticPr fontId="31" type="noConversion"/>
  </si>
  <si>
    <r>
      <rPr>
        <b/>
        <sz val="14"/>
        <rFont val="標楷體"/>
        <family val="4"/>
        <charset val="136"/>
      </rPr>
      <t>紅喉皇鳩</t>
    </r>
    <r>
      <rPr>
        <b/>
        <sz val="14"/>
        <rFont val="Times New Roman"/>
        <family val="1"/>
      </rPr>
      <t xml:space="preserve">  </t>
    </r>
  </si>
  <si>
    <r>
      <rPr>
        <b/>
        <sz val="14"/>
        <rFont val="標楷體"/>
        <family val="4"/>
        <charset val="136"/>
      </rPr>
      <t>灰頭斑尾皇鳩</t>
    </r>
  </si>
  <si>
    <r>
      <rPr>
        <b/>
        <sz val="14"/>
        <rFont val="標楷體"/>
        <family val="4"/>
        <charset val="136"/>
      </rPr>
      <t>點斑皇鳩</t>
    </r>
    <r>
      <rPr>
        <b/>
        <sz val="14"/>
        <rFont val="Times New Roman"/>
        <family val="1"/>
      </rPr>
      <t xml:space="preserve">  </t>
    </r>
  </si>
  <si>
    <r>
      <rPr>
        <b/>
        <sz val="14"/>
        <rFont val="標楷體"/>
        <family val="4"/>
        <charset val="136"/>
      </rPr>
      <t>綠皇鳩</t>
    </r>
    <phoneticPr fontId="9" type="noConversion"/>
  </si>
  <si>
    <r>
      <rPr>
        <b/>
        <sz val="14"/>
        <rFont val="標楷體"/>
        <family val="4"/>
        <charset val="136"/>
      </rPr>
      <t>尼科巴皇鳩</t>
    </r>
    <phoneticPr fontId="9" type="noConversion"/>
  </si>
  <si>
    <r>
      <rPr>
        <b/>
        <sz val="14"/>
        <rFont val="標楷體"/>
        <family val="4"/>
        <charset val="136"/>
      </rPr>
      <t>白眼皇鳩</t>
    </r>
  </si>
  <si>
    <r>
      <rPr>
        <b/>
        <sz val="14"/>
        <rFont val="標楷體"/>
        <family val="4"/>
        <charset val="136"/>
      </rPr>
      <t>西蘭皇鳩</t>
    </r>
    <phoneticPr fontId="9" type="noConversion"/>
  </si>
  <si>
    <r>
      <rPr>
        <b/>
        <sz val="14"/>
        <rFont val="標楷體"/>
        <family val="4"/>
        <charset val="136"/>
      </rPr>
      <t>藍尾皇鳩</t>
    </r>
  </si>
  <si>
    <r>
      <rPr>
        <b/>
        <sz val="14"/>
        <rFont val="標楷體"/>
        <family val="4"/>
        <charset val="136"/>
      </rPr>
      <t>灰頭皇鳩</t>
    </r>
  </si>
  <si>
    <r>
      <rPr>
        <b/>
        <sz val="14"/>
        <rFont val="標楷體"/>
        <family val="4"/>
        <charset val="136"/>
      </rPr>
      <t>密克羅尼西亞皇鳩</t>
    </r>
    <phoneticPr fontId="31" type="noConversion"/>
  </si>
  <si>
    <r>
      <rPr>
        <b/>
        <sz val="14"/>
        <rFont val="標楷體"/>
        <family val="4"/>
        <charset val="136"/>
      </rPr>
      <t>玻里尼西亞皇鳩</t>
    </r>
    <r>
      <rPr>
        <b/>
        <sz val="14"/>
        <rFont val="Times New Roman"/>
        <family val="1"/>
      </rPr>
      <t xml:space="preserve"> </t>
    </r>
    <phoneticPr fontId="31" type="noConversion"/>
  </si>
  <si>
    <r>
      <rPr>
        <b/>
        <sz val="14"/>
        <rFont val="標楷體"/>
        <family val="4"/>
        <charset val="136"/>
      </rPr>
      <t>馬克沙斯皇鳩</t>
    </r>
    <r>
      <rPr>
        <b/>
        <sz val="14"/>
        <rFont val="Times New Roman"/>
        <family val="1"/>
      </rPr>
      <t xml:space="preserve"> </t>
    </r>
  </si>
  <si>
    <r>
      <rPr>
        <b/>
        <sz val="14"/>
        <rFont val="標楷體"/>
        <family val="4"/>
        <charset val="136"/>
      </rPr>
      <t>紅疣皇鳩</t>
    </r>
  </si>
  <si>
    <r>
      <rPr>
        <b/>
        <sz val="14"/>
        <rFont val="標楷體"/>
        <family val="4"/>
        <charset val="136"/>
      </rPr>
      <t>黑鼻皇鳩</t>
    </r>
  </si>
  <si>
    <r>
      <rPr>
        <b/>
        <sz val="14"/>
        <rFont val="標楷體"/>
        <family val="4"/>
        <charset val="136"/>
      </rPr>
      <t>紫尾皇鳩</t>
    </r>
  </si>
  <si>
    <r>
      <rPr>
        <b/>
        <sz val="14"/>
        <rFont val="標楷體"/>
        <family val="4"/>
        <charset val="136"/>
      </rPr>
      <t>棕腹皇鳩</t>
    </r>
  </si>
  <si>
    <r>
      <rPr>
        <b/>
        <sz val="14"/>
        <rFont val="標楷體"/>
        <family val="4"/>
        <charset val="136"/>
      </rPr>
      <t>芬契氏皇鳩</t>
    </r>
    <phoneticPr fontId="31" type="noConversion"/>
  </si>
  <si>
    <r>
      <rPr>
        <b/>
        <sz val="14"/>
        <rFont val="標楷體"/>
        <family val="4"/>
        <charset val="136"/>
      </rPr>
      <t>紅胸皇鳩</t>
    </r>
  </si>
  <si>
    <r>
      <rPr>
        <b/>
        <sz val="14"/>
        <rFont val="標楷體"/>
        <family val="4"/>
        <charset val="136"/>
      </rPr>
      <t>灰皇鳩</t>
    </r>
  </si>
  <si>
    <r>
      <rPr>
        <b/>
        <sz val="14"/>
        <rFont val="標楷體"/>
        <family val="4"/>
        <charset val="136"/>
      </rPr>
      <t>粉頭皇鳩</t>
    </r>
    <phoneticPr fontId="31" type="noConversion"/>
  </si>
  <si>
    <r>
      <rPr>
        <b/>
        <sz val="14"/>
        <rFont val="標楷體"/>
        <family val="4"/>
        <charset val="136"/>
      </rPr>
      <t>聖誕島皇鳩</t>
    </r>
    <r>
      <rPr>
        <b/>
        <sz val="14"/>
        <rFont val="Times New Roman"/>
        <family val="1"/>
      </rPr>
      <t xml:space="preserve"> </t>
    </r>
  </si>
  <si>
    <r>
      <rPr>
        <b/>
        <sz val="14"/>
        <rFont val="標楷體"/>
        <family val="4"/>
        <charset val="136"/>
      </rPr>
      <t>馬來灰皇鳩</t>
    </r>
    <r>
      <rPr>
        <b/>
        <sz val="14"/>
        <rFont val="Times New Roman"/>
        <family val="1"/>
      </rPr>
      <t xml:space="preserve"> </t>
    </r>
  </si>
  <si>
    <r>
      <rPr>
        <b/>
        <sz val="14"/>
        <rFont val="標楷體"/>
        <family val="4"/>
        <charset val="136"/>
      </rPr>
      <t>吼皇鳩</t>
    </r>
  </si>
  <si>
    <r>
      <rPr>
        <b/>
        <sz val="14"/>
        <rFont val="標楷體"/>
        <family val="4"/>
        <charset val="136"/>
      </rPr>
      <t>栗腹皇鳩</t>
    </r>
    <r>
      <rPr>
        <b/>
        <sz val="14"/>
        <rFont val="Times New Roman"/>
        <family val="1"/>
      </rPr>
      <t xml:space="preserve">  </t>
    </r>
  </si>
  <si>
    <r>
      <rPr>
        <b/>
        <sz val="14"/>
        <rFont val="標楷體"/>
        <family val="4"/>
        <charset val="136"/>
      </rPr>
      <t>貝克氏皇鳩</t>
    </r>
    <r>
      <rPr>
        <b/>
        <sz val="14"/>
        <rFont val="Times New Roman"/>
        <family val="1"/>
      </rPr>
      <t xml:space="preserve">  </t>
    </r>
    <phoneticPr fontId="31" type="noConversion"/>
  </si>
  <si>
    <r>
      <rPr>
        <b/>
        <sz val="14"/>
        <rFont val="標楷體"/>
        <family val="4"/>
        <charset val="136"/>
      </rPr>
      <t>巨皇鳩</t>
    </r>
    <r>
      <rPr>
        <b/>
        <sz val="14"/>
        <rFont val="Times New Roman"/>
        <family val="1"/>
      </rPr>
      <t xml:space="preserve"> </t>
    </r>
  </si>
  <si>
    <r>
      <rPr>
        <b/>
        <sz val="14"/>
        <rFont val="標楷體"/>
        <family val="4"/>
        <charset val="136"/>
      </rPr>
      <t>褐眶皇鳩</t>
    </r>
  </si>
  <si>
    <r>
      <rPr>
        <b/>
        <sz val="14"/>
        <rFont val="標楷體"/>
        <family val="4"/>
        <charset val="136"/>
      </rPr>
      <t>黑皇鳩</t>
    </r>
  </si>
  <si>
    <r>
      <rPr>
        <b/>
        <sz val="14"/>
        <rFont val="標楷體"/>
        <family val="4"/>
        <charset val="136"/>
      </rPr>
      <t>黑領皇鳩</t>
    </r>
  </si>
  <si>
    <r>
      <rPr>
        <b/>
        <sz val="14"/>
        <rFont val="標楷體"/>
        <family val="4"/>
        <charset val="136"/>
      </rPr>
      <t>斑腹皇鳩</t>
    </r>
  </si>
  <si>
    <r>
      <rPr>
        <b/>
        <sz val="14"/>
        <rFont val="標楷體"/>
        <family val="4"/>
        <charset val="136"/>
      </rPr>
      <t>山皇鳩</t>
    </r>
  </si>
  <si>
    <r>
      <rPr>
        <b/>
        <sz val="14"/>
        <rFont val="標楷體"/>
        <family val="4"/>
        <charset val="136"/>
      </rPr>
      <t>黑背皇鳩</t>
    </r>
  </si>
  <si>
    <r>
      <rPr>
        <b/>
        <sz val="14"/>
        <rFont val="標楷體"/>
        <family val="4"/>
        <charset val="136"/>
      </rPr>
      <t>帝汶皇鳩</t>
    </r>
    <r>
      <rPr>
        <b/>
        <sz val="14"/>
        <rFont val="Times New Roman"/>
        <family val="1"/>
      </rPr>
      <t xml:space="preserve"> </t>
    </r>
  </si>
  <si>
    <r>
      <rPr>
        <b/>
        <sz val="14"/>
        <rFont val="標楷體"/>
        <family val="4"/>
        <charset val="136"/>
      </rPr>
      <t>斑皇鳩</t>
    </r>
  </si>
  <si>
    <r>
      <rPr>
        <b/>
        <sz val="14"/>
        <rFont val="標楷體"/>
        <family val="4"/>
        <charset val="136"/>
      </rPr>
      <t>白皇鳩</t>
    </r>
    <phoneticPr fontId="31" type="noConversion"/>
  </si>
  <si>
    <r>
      <rPr>
        <b/>
        <sz val="14"/>
        <rFont val="標楷體"/>
        <family val="4"/>
        <charset val="136"/>
      </rPr>
      <t>澳洲斑皇鳩</t>
    </r>
  </si>
  <si>
    <r>
      <rPr>
        <b/>
        <sz val="14"/>
        <rFont val="標楷體"/>
        <family val="4"/>
        <charset val="136"/>
      </rPr>
      <t>黃彩皇鳩</t>
    </r>
    <phoneticPr fontId="31" type="noConversion"/>
  </si>
  <si>
    <r>
      <rPr>
        <b/>
        <sz val="14"/>
        <rFont val="標楷體"/>
        <family val="4"/>
        <charset val="136"/>
      </rPr>
      <t>髻鳩</t>
    </r>
  </si>
  <si>
    <r>
      <rPr>
        <b/>
        <sz val="14"/>
        <rFont val="標楷體"/>
        <family val="4"/>
        <charset val="136"/>
      </rPr>
      <t>紐西蘭鳩</t>
    </r>
    <phoneticPr fontId="31" type="noConversion"/>
  </si>
  <si>
    <r>
      <rPr>
        <b/>
        <sz val="14"/>
        <rFont val="標楷體"/>
        <family val="4"/>
        <charset val="136"/>
      </rPr>
      <t>查坦島鳩</t>
    </r>
    <phoneticPr fontId="31" type="noConversion"/>
  </si>
  <si>
    <r>
      <rPr>
        <b/>
        <sz val="14"/>
        <rFont val="標楷體"/>
        <family val="4"/>
        <charset val="136"/>
      </rPr>
      <t>諾福克島鳩</t>
    </r>
    <phoneticPr fontId="9" type="noConversion"/>
  </si>
  <si>
    <r>
      <rPr>
        <b/>
        <sz val="14"/>
        <rFont val="標楷體"/>
        <family val="4"/>
        <charset val="136"/>
      </rPr>
      <t>蘇拉威西烏鳩</t>
    </r>
    <phoneticPr fontId="31" type="noConversion"/>
  </si>
  <si>
    <r>
      <rPr>
        <b/>
        <sz val="14"/>
        <rFont val="標楷體"/>
        <family val="4"/>
        <charset val="136"/>
      </rPr>
      <t>裸眶山鳩</t>
    </r>
  </si>
  <si>
    <r>
      <rPr>
        <b/>
        <sz val="14"/>
        <rFont val="標楷體"/>
        <family val="4"/>
        <charset val="136"/>
      </rPr>
      <t>長尾山鳩</t>
    </r>
  </si>
  <si>
    <r>
      <rPr>
        <b/>
        <sz val="14"/>
        <rFont val="標楷體"/>
        <family val="4"/>
        <charset val="136"/>
      </rPr>
      <t>西蘭山鳩</t>
    </r>
    <phoneticPr fontId="9" type="noConversion"/>
  </si>
  <si>
    <r>
      <rPr>
        <b/>
        <sz val="14"/>
        <rFont val="標楷體"/>
        <family val="4"/>
        <charset val="136"/>
      </rPr>
      <t>所羅門山鳩</t>
    </r>
  </si>
  <si>
    <r>
      <rPr>
        <b/>
        <sz val="14"/>
        <rFont val="標楷體"/>
        <family val="4"/>
        <charset val="136"/>
      </rPr>
      <t>麝雉</t>
    </r>
  </si>
  <si>
    <r>
      <rPr>
        <b/>
        <sz val="14"/>
        <rFont val="標楷體"/>
        <family val="4"/>
        <charset val="136"/>
      </rPr>
      <t>藍蕉鵑</t>
    </r>
  </si>
  <si>
    <r>
      <rPr>
        <b/>
        <sz val="14"/>
        <rFont val="標楷體"/>
        <family val="4"/>
        <charset val="136"/>
      </rPr>
      <t>綠冠蕉鵑</t>
    </r>
  </si>
  <si>
    <r>
      <rPr>
        <b/>
        <sz val="14"/>
        <rFont val="標楷體"/>
        <family val="4"/>
        <charset val="136"/>
      </rPr>
      <t>綠頭冠蕉鵑</t>
    </r>
  </si>
  <si>
    <r>
      <rPr>
        <b/>
        <sz val="14"/>
        <rFont val="標楷體"/>
        <family val="4"/>
        <charset val="136"/>
      </rPr>
      <t>夏洛氏冠蕉鵑</t>
    </r>
    <phoneticPr fontId="31" type="noConversion"/>
  </si>
  <si>
    <r>
      <rPr>
        <b/>
        <sz val="14"/>
        <rFont val="標楷體"/>
        <family val="4"/>
        <charset val="136"/>
      </rPr>
      <t>白梢冠蕉鵑</t>
    </r>
  </si>
  <si>
    <r>
      <rPr>
        <b/>
        <sz val="14"/>
        <rFont val="標楷體"/>
        <family val="4"/>
        <charset val="136"/>
      </rPr>
      <t>黑嘴冠蕉鵑</t>
    </r>
  </si>
  <si>
    <r>
      <rPr>
        <b/>
        <sz val="14"/>
        <rFont val="標楷體"/>
        <family val="4"/>
        <charset val="136"/>
      </rPr>
      <t>費氏冠蕉鵑</t>
    </r>
  </si>
  <si>
    <r>
      <rPr>
        <b/>
        <sz val="14"/>
        <rFont val="標楷體"/>
        <family val="4"/>
        <charset val="136"/>
      </rPr>
      <t>黃嘴冠蕉鵑</t>
    </r>
    <phoneticPr fontId="31" type="noConversion"/>
  </si>
  <si>
    <r>
      <rPr>
        <b/>
        <sz val="14"/>
        <rFont val="標楷體"/>
        <family val="4"/>
        <charset val="136"/>
      </rPr>
      <t>白冠蕉鵑</t>
    </r>
  </si>
  <si>
    <r>
      <rPr>
        <b/>
        <sz val="14"/>
        <rFont val="標楷體"/>
        <family val="4"/>
        <charset val="136"/>
      </rPr>
      <t>喀麥隆冠蕉鵑</t>
    </r>
    <r>
      <rPr>
        <b/>
        <sz val="14"/>
        <rFont val="Times New Roman"/>
        <family val="1"/>
      </rPr>
      <t xml:space="preserve"> </t>
    </r>
  </si>
  <si>
    <r>
      <rPr>
        <b/>
        <sz val="14"/>
        <rFont val="標楷體"/>
        <family val="4"/>
        <charset val="136"/>
      </rPr>
      <t>紅冠蕉鵑</t>
    </r>
  </si>
  <si>
    <r>
      <rPr>
        <b/>
        <sz val="14"/>
        <rFont val="標楷體"/>
        <family val="4"/>
        <charset val="136"/>
      </rPr>
      <t>藍冠蕉鵑</t>
    </r>
  </si>
  <si>
    <r>
      <rPr>
        <b/>
        <sz val="14"/>
        <rFont val="標楷體"/>
        <family val="4"/>
        <charset val="136"/>
      </rPr>
      <t>白頰冠蕉鵑</t>
    </r>
  </si>
  <si>
    <r>
      <rPr>
        <b/>
        <sz val="14"/>
        <rFont val="標楷體"/>
        <family val="4"/>
        <charset val="136"/>
      </rPr>
      <t>太子冠蕉鵑</t>
    </r>
    <r>
      <rPr>
        <b/>
        <sz val="14"/>
        <rFont val="Times New Roman"/>
        <family val="1"/>
      </rPr>
      <t xml:space="preserve"> </t>
    </r>
  </si>
  <si>
    <r>
      <rPr>
        <b/>
        <sz val="14"/>
        <rFont val="標楷體"/>
        <family val="4"/>
        <charset val="136"/>
      </rPr>
      <t>紫冠蕉鵑</t>
    </r>
    <phoneticPr fontId="31" type="noConversion"/>
  </si>
  <si>
    <r>
      <rPr>
        <b/>
        <sz val="14"/>
        <rFont val="標楷體"/>
        <family val="4"/>
        <charset val="136"/>
      </rPr>
      <t>魯文卓里冠蕉鵑</t>
    </r>
    <phoneticPr fontId="31" type="noConversion"/>
  </si>
  <si>
    <r>
      <rPr>
        <b/>
        <sz val="14"/>
        <rFont val="標楷體"/>
        <family val="4"/>
        <charset val="136"/>
      </rPr>
      <t>紫蕉鵑</t>
    </r>
  </si>
  <si>
    <r>
      <rPr>
        <b/>
        <sz val="14"/>
        <rFont val="標楷體"/>
        <family val="4"/>
        <charset val="136"/>
      </rPr>
      <t>短冠紫蕉鵑</t>
    </r>
  </si>
  <si>
    <r>
      <rPr>
        <b/>
        <sz val="14"/>
        <rFont val="標楷體"/>
        <family val="4"/>
        <charset val="136"/>
      </rPr>
      <t>南非灰蕉鵑</t>
    </r>
  </si>
  <si>
    <r>
      <rPr>
        <b/>
        <sz val="14"/>
        <rFont val="標楷體"/>
        <family val="4"/>
        <charset val="136"/>
      </rPr>
      <t>裸臉灰蕉鵑</t>
    </r>
  </si>
  <si>
    <r>
      <rPr>
        <b/>
        <sz val="14"/>
        <rFont val="標楷體"/>
        <family val="4"/>
        <charset val="136"/>
      </rPr>
      <t>白腹灰蕉鵑</t>
    </r>
  </si>
  <si>
    <r>
      <rPr>
        <b/>
        <sz val="14"/>
        <rFont val="標楷體"/>
        <family val="4"/>
        <charset val="136"/>
      </rPr>
      <t>西非灰蕉鵑</t>
    </r>
    <phoneticPr fontId="31" type="noConversion"/>
  </si>
  <si>
    <r>
      <rPr>
        <b/>
        <sz val="14"/>
        <rFont val="標楷體"/>
        <family val="4"/>
        <charset val="136"/>
      </rPr>
      <t>東非灰蕉鵑</t>
    </r>
  </si>
  <si>
    <r>
      <rPr>
        <b/>
        <sz val="14"/>
        <rFont val="標楷體"/>
        <family val="4"/>
        <charset val="136"/>
      </rPr>
      <t>圭拉鵑</t>
    </r>
  </si>
  <si>
    <r>
      <rPr>
        <b/>
        <sz val="14"/>
        <rFont val="標楷體"/>
        <family val="4"/>
        <charset val="136"/>
      </rPr>
      <t>大犀鵑</t>
    </r>
    <phoneticPr fontId="31" type="noConversion"/>
  </si>
  <si>
    <r>
      <rPr>
        <b/>
        <sz val="14"/>
        <rFont val="標楷體"/>
        <family val="4"/>
        <charset val="136"/>
      </rPr>
      <t>平嘴犀鵑</t>
    </r>
  </si>
  <si>
    <r>
      <rPr>
        <b/>
        <sz val="14"/>
        <rFont val="標楷體"/>
        <family val="4"/>
        <charset val="136"/>
      </rPr>
      <t>溝嘴犀鵑</t>
    </r>
  </si>
  <si>
    <r>
      <rPr>
        <b/>
        <sz val="14"/>
        <rFont val="標楷體"/>
        <family val="4"/>
        <charset val="136"/>
      </rPr>
      <t>縱紋鵑</t>
    </r>
  </si>
  <si>
    <r>
      <rPr>
        <b/>
        <sz val="14"/>
        <rFont val="標楷體"/>
        <family val="4"/>
        <charset val="136"/>
      </rPr>
      <t>雉鵑</t>
    </r>
  </si>
  <si>
    <r>
      <rPr>
        <b/>
        <sz val="14"/>
        <rFont val="標楷體"/>
        <family val="4"/>
        <charset val="136"/>
      </rPr>
      <t>孔雀雉鵑</t>
    </r>
  </si>
  <si>
    <r>
      <rPr>
        <b/>
        <sz val="14"/>
        <rFont val="標楷體"/>
        <family val="4"/>
        <charset val="136"/>
      </rPr>
      <t>小地鵑</t>
    </r>
  </si>
  <si>
    <r>
      <rPr>
        <b/>
        <sz val="14"/>
        <rFont val="標楷體"/>
        <family val="4"/>
        <charset val="136"/>
      </rPr>
      <t>大走鵑</t>
    </r>
    <phoneticPr fontId="31" type="noConversion"/>
  </si>
  <si>
    <r>
      <rPr>
        <b/>
        <sz val="14"/>
        <rFont val="標楷體"/>
        <family val="4"/>
        <charset val="136"/>
      </rPr>
      <t>小走鵑</t>
    </r>
  </si>
  <si>
    <r>
      <rPr>
        <b/>
        <sz val="14"/>
        <rFont val="標楷體"/>
        <family val="4"/>
        <charset val="136"/>
      </rPr>
      <t>棕臀雞鵑</t>
    </r>
    <phoneticPr fontId="31" type="noConversion"/>
  </si>
  <si>
    <r>
      <rPr>
        <b/>
        <sz val="14"/>
        <rFont val="標楷體"/>
        <family val="4"/>
        <charset val="136"/>
      </rPr>
      <t>鱗雞鵑</t>
    </r>
  </si>
  <si>
    <r>
      <rPr>
        <b/>
        <sz val="14"/>
        <rFont val="標楷體"/>
        <family val="4"/>
        <charset val="136"/>
      </rPr>
      <t>斑紋雞鵑</t>
    </r>
    <r>
      <rPr>
        <b/>
        <sz val="14"/>
        <rFont val="Times New Roman"/>
        <family val="1"/>
      </rPr>
      <t xml:space="preserve">  </t>
    </r>
    <phoneticPr fontId="31" type="noConversion"/>
  </si>
  <si>
    <r>
      <rPr>
        <b/>
        <sz val="14"/>
        <rFont val="標楷體"/>
        <family val="4"/>
        <charset val="136"/>
      </rPr>
      <t>棕翅雞鵑</t>
    </r>
  </si>
  <si>
    <r>
      <rPr>
        <b/>
        <sz val="14"/>
        <rFont val="標楷體"/>
        <family val="4"/>
        <charset val="136"/>
      </rPr>
      <t>紅嘴雞鵑</t>
    </r>
  </si>
  <si>
    <r>
      <rPr>
        <b/>
        <sz val="14"/>
        <rFont val="標楷體"/>
        <family val="4"/>
        <charset val="136"/>
      </rPr>
      <t>黃頭鴉鵑</t>
    </r>
  </si>
  <si>
    <r>
      <rPr>
        <b/>
        <sz val="14"/>
        <rFont val="標楷體"/>
        <family val="4"/>
        <charset val="136"/>
      </rPr>
      <t>新不列顛鴉鵑</t>
    </r>
  </si>
  <si>
    <r>
      <rPr>
        <b/>
        <sz val="14"/>
        <rFont val="標楷體"/>
        <family val="4"/>
        <charset val="136"/>
      </rPr>
      <t>大鴉鵑</t>
    </r>
  </si>
  <si>
    <r>
      <rPr>
        <b/>
        <sz val="14"/>
        <rFont val="標楷體"/>
        <family val="4"/>
        <charset val="136"/>
      </rPr>
      <t>比雅克鴉鵑</t>
    </r>
    <phoneticPr fontId="31" type="noConversion"/>
  </si>
  <si>
    <r>
      <rPr>
        <b/>
        <sz val="14"/>
        <rFont val="標楷體"/>
        <family val="4"/>
        <charset val="136"/>
      </rPr>
      <t>棕鴉鵑</t>
    </r>
  </si>
  <si>
    <r>
      <rPr>
        <b/>
        <sz val="14"/>
        <rFont val="標楷體"/>
        <family val="4"/>
        <charset val="136"/>
      </rPr>
      <t>斯里蘭卡綠嘴鴉鵑</t>
    </r>
    <r>
      <rPr>
        <b/>
        <sz val="14"/>
        <rFont val="Times New Roman"/>
        <family val="1"/>
      </rPr>
      <t xml:space="preserve"> </t>
    </r>
  </si>
  <si>
    <r>
      <rPr>
        <b/>
        <sz val="14"/>
        <rFont val="標楷體"/>
        <family val="4"/>
        <charset val="136"/>
      </rPr>
      <t>黑臉鴉鵑</t>
    </r>
  </si>
  <si>
    <r>
      <rPr>
        <b/>
        <sz val="14"/>
        <rFont val="標楷體"/>
        <family val="4"/>
        <charset val="136"/>
      </rPr>
      <t>菲律賓鴉鵑</t>
    </r>
    <r>
      <rPr>
        <b/>
        <sz val="14"/>
        <rFont val="Times New Roman"/>
        <family val="1"/>
      </rPr>
      <t xml:space="preserve"> </t>
    </r>
  </si>
  <si>
    <r>
      <rPr>
        <b/>
        <sz val="14"/>
        <rFont val="標楷體"/>
        <family val="4"/>
        <charset val="136"/>
      </rPr>
      <t>短趾鴉鵑</t>
    </r>
    <r>
      <rPr>
        <b/>
        <sz val="14"/>
        <rFont val="Times New Roman"/>
        <family val="1"/>
      </rPr>
      <t xml:space="preserve"> </t>
    </r>
  </si>
  <si>
    <r>
      <rPr>
        <b/>
        <sz val="14"/>
        <rFont val="標楷體"/>
        <family val="4"/>
        <charset val="136"/>
      </rPr>
      <t>蘇拉鴉鵑</t>
    </r>
  </si>
  <si>
    <r>
      <rPr>
        <b/>
        <sz val="14"/>
        <rFont val="標楷體"/>
        <family val="4"/>
        <charset val="136"/>
      </rPr>
      <t>加彭鴉鵑</t>
    </r>
    <phoneticPr fontId="31" type="noConversion"/>
  </si>
  <si>
    <r>
      <rPr>
        <b/>
        <sz val="14"/>
        <rFont val="標楷體"/>
        <family val="4"/>
        <charset val="136"/>
      </rPr>
      <t>黑喉鴉鵑</t>
    </r>
  </si>
  <si>
    <r>
      <rPr>
        <b/>
        <sz val="14"/>
        <rFont val="標楷體"/>
        <family val="4"/>
        <charset val="136"/>
      </rPr>
      <t>塞內加爾鴉鵑</t>
    </r>
  </si>
  <si>
    <r>
      <rPr>
        <b/>
        <sz val="14"/>
        <rFont val="標楷體"/>
        <family val="4"/>
        <charset val="136"/>
      </rPr>
      <t>藍頭鴉鵑</t>
    </r>
  </si>
  <si>
    <r>
      <rPr>
        <b/>
        <sz val="14"/>
        <rFont val="標楷體"/>
        <family val="4"/>
        <charset val="136"/>
      </rPr>
      <t>銅尾鴉鵑</t>
    </r>
  </si>
  <si>
    <r>
      <rPr>
        <b/>
        <sz val="14"/>
        <rFont val="標楷體"/>
        <family val="4"/>
        <charset val="136"/>
      </rPr>
      <t>白眉鴉鵑</t>
    </r>
  </si>
  <si>
    <r>
      <rPr>
        <b/>
        <sz val="14"/>
        <rFont val="標楷體"/>
        <family val="4"/>
        <charset val="136"/>
      </rPr>
      <t>布氏鴉鵑</t>
    </r>
    <phoneticPr fontId="9" type="noConversion"/>
  </si>
  <si>
    <r>
      <rPr>
        <b/>
        <sz val="14"/>
        <rFont val="標楷體"/>
        <family val="4"/>
        <charset val="136"/>
      </rPr>
      <t>巽他鴉鵑</t>
    </r>
    <r>
      <rPr>
        <b/>
        <sz val="14"/>
        <rFont val="Times New Roman"/>
        <family val="1"/>
      </rPr>
      <t xml:space="preserve"> </t>
    </r>
  </si>
  <si>
    <r>
      <rPr>
        <b/>
        <sz val="14"/>
        <rFont val="標楷體"/>
        <family val="4"/>
        <charset val="136"/>
      </rPr>
      <t>褐翅鴉鵑</t>
    </r>
  </si>
  <si>
    <r>
      <rPr>
        <b/>
        <sz val="14"/>
        <rFont val="標楷體"/>
        <family val="4"/>
        <charset val="136"/>
      </rPr>
      <t>馬達加斯加小鴉鵑</t>
    </r>
    <phoneticPr fontId="31" type="noConversion"/>
  </si>
  <si>
    <r>
      <rPr>
        <b/>
        <sz val="14"/>
        <rFont val="標楷體"/>
        <family val="4"/>
        <charset val="136"/>
      </rPr>
      <t>哥利亞斯鴉鵑</t>
    </r>
    <phoneticPr fontId="31" type="noConversion"/>
  </si>
  <si>
    <r>
      <rPr>
        <b/>
        <sz val="14"/>
        <rFont val="標楷體"/>
        <family val="4"/>
        <charset val="136"/>
      </rPr>
      <t>黑鴉鵑</t>
    </r>
    <phoneticPr fontId="31" type="noConversion"/>
  </si>
  <si>
    <r>
      <rPr>
        <b/>
        <sz val="14"/>
        <rFont val="標楷體"/>
        <family val="4"/>
        <charset val="136"/>
      </rPr>
      <t>綠鴉鵑</t>
    </r>
  </si>
  <si>
    <r>
      <rPr>
        <b/>
        <sz val="14"/>
        <rFont val="標楷體"/>
        <family val="4"/>
        <charset val="136"/>
      </rPr>
      <t>番鵑〔小鴉鵑〕</t>
    </r>
    <phoneticPr fontId="31" type="noConversion"/>
  </si>
  <si>
    <r>
      <rPr>
        <b/>
        <sz val="14"/>
        <rFont val="標楷體"/>
        <family val="4"/>
        <charset val="136"/>
      </rPr>
      <t>紫鴉鵑</t>
    </r>
  </si>
  <si>
    <r>
      <rPr>
        <b/>
        <sz val="14"/>
        <rFont val="標楷體"/>
        <family val="4"/>
        <charset val="136"/>
      </rPr>
      <t>雉形鴉鵑</t>
    </r>
  </si>
  <si>
    <r>
      <rPr>
        <b/>
        <sz val="14"/>
        <rFont val="標楷體"/>
        <family val="4"/>
        <charset val="136"/>
      </rPr>
      <t>婆羅洲地鵑</t>
    </r>
    <r>
      <rPr>
        <b/>
        <sz val="14"/>
        <rFont val="Times New Roman"/>
        <family val="1"/>
      </rPr>
      <t xml:space="preserve"> </t>
    </r>
  </si>
  <si>
    <r>
      <rPr>
        <b/>
        <sz val="14"/>
        <rFont val="標楷體"/>
        <family val="4"/>
        <charset val="136"/>
      </rPr>
      <t>蘇門答臘綠嘴地鵑</t>
    </r>
    <r>
      <rPr>
        <b/>
        <sz val="14"/>
        <rFont val="Times New Roman"/>
        <family val="1"/>
      </rPr>
      <t xml:space="preserve">  </t>
    </r>
  </si>
  <si>
    <r>
      <rPr>
        <b/>
        <sz val="14"/>
        <rFont val="標楷體"/>
        <family val="4"/>
        <charset val="136"/>
      </rPr>
      <t>珊瑚嘴地鵑</t>
    </r>
  </si>
  <si>
    <r>
      <rPr>
        <b/>
        <sz val="14"/>
        <rFont val="標楷體"/>
        <family val="4"/>
        <charset val="136"/>
      </rPr>
      <t>鳳頭馬島鵑</t>
    </r>
  </si>
  <si>
    <r>
      <rPr>
        <b/>
        <sz val="14"/>
        <rFont val="標楷體"/>
        <family val="4"/>
        <charset val="136"/>
      </rPr>
      <t>藍馬島鵑</t>
    </r>
  </si>
  <si>
    <r>
      <rPr>
        <b/>
        <sz val="14"/>
        <rFont val="標楷體"/>
        <family val="4"/>
        <charset val="136"/>
      </rPr>
      <t>紅頂馬島鵑</t>
    </r>
  </si>
  <si>
    <r>
      <rPr>
        <b/>
        <sz val="14"/>
        <rFont val="標楷體"/>
        <family val="4"/>
        <charset val="136"/>
      </rPr>
      <t>紅額馬島鵑</t>
    </r>
  </si>
  <si>
    <r>
      <rPr>
        <b/>
        <sz val="14"/>
        <rFont val="標楷體"/>
        <family val="4"/>
        <charset val="136"/>
      </rPr>
      <t>科奎氏馬島鵑</t>
    </r>
  </si>
  <si>
    <r>
      <rPr>
        <b/>
        <sz val="14"/>
        <rFont val="標楷體"/>
        <family val="4"/>
        <charset val="136"/>
      </rPr>
      <t>新幾內亞小鴉鵑</t>
    </r>
    <phoneticPr fontId="31" type="noConversion"/>
  </si>
  <si>
    <r>
      <rPr>
        <b/>
        <sz val="14"/>
        <rFont val="標楷體"/>
        <family val="4"/>
        <charset val="136"/>
      </rPr>
      <t>安達曼鴉鵑</t>
    </r>
    <phoneticPr fontId="31" type="noConversion"/>
  </si>
  <si>
    <r>
      <rPr>
        <b/>
        <sz val="14"/>
        <rFont val="標楷體"/>
        <family val="4"/>
        <charset val="136"/>
      </rPr>
      <t>德拉氏食蝸馬島鵑</t>
    </r>
    <r>
      <rPr>
        <b/>
        <sz val="14"/>
        <rFont val="Times New Roman"/>
        <family val="1"/>
      </rPr>
      <t>1920</t>
    </r>
    <r>
      <rPr>
        <b/>
        <sz val="14"/>
        <rFont val="標楷體"/>
        <family val="4"/>
        <charset val="136"/>
      </rPr>
      <t>滅絕</t>
    </r>
    <phoneticPr fontId="31" type="noConversion"/>
  </si>
  <si>
    <r>
      <rPr>
        <b/>
        <sz val="14"/>
        <rFont val="標楷體"/>
        <family val="4"/>
        <charset val="136"/>
      </rPr>
      <t>弗若氏馬島鵑</t>
    </r>
    <phoneticPr fontId="31" type="noConversion"/>
  </si>
  <si>
    <r>
      <rPr>
        <b/>
        <sz val="14"/>
        <rFont val="標楷體"/>
        <family val="4"/>
        <charset val="136"/>
      </rPr>
      <t>奔馳馬島鵑</t>
    </r>
    <phoneticPr fontId="31" type="noConversion"/>
  </si>
  <si>
    <r>
      <rPr>
        <b/>
        <sz val="14"/>
        <rFont val="標楷體"/>
        <family val="4"/>
        <charset val="136"/>
      </rPr>
      <t>大馬島鵑</t>
    </r>
    <phoneticPr fontId="31" type="noConversion"/>
  </si>
  <si>
    <r>
      <rPr>
        <b/>
        <sz val="14"/>
        <rFont val="標楷體"/>
        <family val="4"/>
        <charset val="136"/>
      </rPr>
      <t>紅胸馬島鵑</t>
    </r>
  </si>
  <si>
    <r>
      <rPr>
        <b/>
        <sz val="14"/>
        <rFont val="標楷體"/>
        <family val="4"/>
        <charset val="136"/>
      </rPr>
      <t>棕胸地鵑</t>
    </r>
  </si>
  <si>
    <r>
      <rPr>
        <b/>
        <sz val="14"/>
        <rFont val="標楷體"/>
        <family val="4"/>
        <charset val="136"/>
      </rPr>
      <t>黃嘴藍地鵑</t>
    </r>
    <phoneticPr fontId="9" type="noConversion"/>
  </si>
  <si>
    <r>
      <rPr>
        <b/>
        <sz val="14"/>
        <rFont val="標楷體"/>
        <family val="4"/>
        <charset val="136"/>
      </rPr>
      <t>綠地鵑</t>
    </r>
    <phoneticPr fontId="9" type="noConversion"/>
  </si>
  <si>
    <r>
      <rPr>
        <b/>
        <sz val="14"/>
        <rFont val="標楷體"/>
        <family val="4"/>
        <charset val="136"/>
      </rPr>
      <t>短嘴地鵑</t>
    </r>
  </si>
  <si>
    <r>
      <rPr>
        <b/>
        <sz val="14"/>
        <rFont val="標楷體"/>
        <family val="4"/>
        <charset val="136"/>
      </rPr>
      <t>紅嘴地鵑</t>
    </r>
  </si>
  <si>
    <r>
      <rPr>
        <b/>
        <sz val="14"/>
        <rFont val="標楷體"/>
        <family val="4"/>
        <charset val="136"/>
      </rPr>
      <t>蘇拉黃嘴地鵑</t>
    </r>
    <phoneticPr fontId="31" type="noConversion"/>
  </si>
  <si>
    <r>
      <rPr>
        <b/>
        <sz val="14"/>
        <rFont val="標楷體"/>
        <family val="4"/>
        <charset val="136"/>
      </rPr>
      <t>栗胸地鵑</t>
    </r>
  </si>
  <si>
    <r>
      <rPr>
        <b/>
        <sz val="14"/>
        <rFont val="標楷體"/>
        <family val="4"/>
        <charset val="136"/>
      </rPr>
      <t>紅臉地鵑</t>
    </r>
    <r>
      <rPr>
        <b/>
        <sz val="14"/>
        <rFont val="Times New Roman"/>
        <family val="1"/>
      </rPr>
      <t xml:space="preserve"> </t>
    </r>
  </si>
  <si>
    <r>
      <rPr>
        <b/>
        <sz val="14"/>
        <rFont val="標楷體"/>
        <family val="4"/>
        <charset val="136"/>
      </rPr>
      <t>棕腹地鵑</t>
    </r>
  </si>
  <si>
    <r>
      <rPr>
        <b/>
        <sz val="14"/>
        <rFont val="標楷體"/>
        <family val="4"/>
        <charset val="136"/>
      </rPr>
      <t>藍臉地鵑</t>
    </r>
    <phoneticPr fontId="31" type="noConversion"/>
  </si>
  <si>
    <r>
      <rPr>
        <b/>
        <sz val="14"/>
        <rFont val="標楷體"/>
        <family val="4"/>
        <charset val="136"/>
      </rPr>
      <t>小綠嘴地鵑〔黑腹地鵑〕</t>
    </r>
    <phoneticPr fontId="26" type="noConversion"/>
  </si>
  <si>
    <r>
      <rPr>
        <b/>
        <sz val="14"/>
        <rFont val="標楷體"/>
        <family val="4"/>
        <charset val="136"/>
      </rPr>
      <t>綠嘴地鵑</t>
    </r>
  </si>
  <si>
    <r>
      <rPr>
        <b/>
        <sz val="14"/>
        <rFont val="標楷體"/>
        <family val="4"/>
        <charset val="136"/>
      </rPr>
      <t>紅冠地鵑</t>
    </r>
    <phoneticPr fontId="31" type="noConversion"/>
  </si>
  <si>
    <r>
      <rPr>
        <b/>
        <sz val="14"/>
        <rFont val="標楷體"/>
        <family val="4"/>
        <charset val="136"/>
      </rPr>
      <t>鱗羽地鵑</t>
    </r>
  </si>
  <si>
    <r>
      <rPr>
        <b/>
        <sz val="14"/>
        <rFont val="標楷體"/>
        <family val="4"/>
        <charset val="136"/>
      </rPr>
      <t>冠郭公〔紅翅鳳頭鵑，栗翅鳳頭鵑〕</t>
    </r>
    <phoneticPr fontId="31" type="noConversion"/>
  </si>
  <si>
    <r>
      <rPr>
        <b/>
        <sz val="14"/>
        <rFont val="標楷體"/>
        <family val="4"/>
        <charset val="136"/>
      </rPr>
      <t>大鳳頭鵑</t>
    </r>
  </si>
  <si>
    <r>
      <rPr>
        <b/>
        <sz val="14"/>
        <rFont val="標楷體"/>
        <family val="4"/>
        <charset val="136"/>
      </rPr>
      <t>綠背鳳頭鵑</t>
    </r>
  </si>
  <si>
    <r>
      <rPr>
        <b/>
        <sz val="14"/>
        <rFont val="標楷體"/>
        <family val="4"/>
        <charset val="136"/>
      </rPr>
      <t>斑翅鳳頭鵑</t>
    </r>
  </si>
  <si>
    <r>
      <rPr>
        <b/>
        <sz val="14"/>
        <rFont val="標楷體"/>
        <family val="4"/>
        <charset val="136"/>
      </rPr>
      <t>小棕鵑</t>
    </r>
  </si>
  <si>
    <r>
      <rPr>
        <b/>
        <sz val="14"/>
        <rFont val="標楷體"/>
        <family val="4"/>
        <charset val="136"/>
      </rPr>
      <t>侏美洲鵑</t>
    </r>
  </si>
  <si>
    <r>
      <rPr>
        <b/>
        <sz val="14"/>
        <rFont val="標楷體"/>
        <family val="4"/>
        <charset val="136"/>
      </rPr>
      <t>灰美洲鵑</t>
    </r>
  </si>
  <si>
    <r>
      <rPr>
        <b/>
        <sz val="14"/>
        <rFont val="標楷體"/>
        <family val="4"/>
        <charset val="136"/>
      </rPr>
      <t>灰腹棕鵑</t>
    </r>
    <phoneticPr fontId="31" type="noConversion"/>
  </si>
  <si>
    <r>
      <rPr>
        <b/>
        <sz val="14"/>
        <rFont val="標楷體"/>
        <family val="4"/>
        <charset val="136"/>
      </rPr>
      <t>黑腹棕鵑</t>
    </r>
    <phoneticPr fontId="31" type="noConversion"/>
  </si>
  <si>
    <r>
      <rPr>
        <b/>
        <sz val="14"/>
        <rFont val="標楷體"/>
        <family val="4"/>
        <charset val="136"/>
      </rPr>
      <t>烏嘴美洲鵑</t>
    </r>
  </si>
  <si>
    <r>
      <rPr>
        <b/>
        <sz val="14"/>
        <rFont val="標楷體"/>
        <family val="4"/>
        <charset val="136"/>
      </rPr>
      <t>黃嘴美洲鵑</t>
    </r>
  </si>
  <si>
    <r>
      <rPr>
        <b/>
        <sz val="14"/>
        <rFont val="標楷體"/>
        <family val="4"/>
        <charset val="136"/>
      </rPr>
      <t>珠胸美洲鵑</t>
    </r>
  </si>
  <si>
    <r>
      <rPr>
        <b/>
        <sz val="14"/>
        <rFont val="標楷體"/>
        <family val="4"/>
        <charset val="136"/>
      </rPr>
      <t>紅樹美洲鵑</t>
    </r>
  </si>
  <si>
    <r>
      <rPr>
        <b/>
        <sz val="14"/>
        <rFont val="標楷體"/>
        <family val="4"/>
        <charset val="136"/>
      </rPr>
      <t>可可斯島美洲鵑</t>
    </r>
    <r>
      <rPr>
        <b/>
        <sz val="14"/>
        <rFont val="Times New Roman"/>
        <family val="1"/>
      </rPr>
      <t xml:space="preserve"> </t>
    </r>
  </si>
  <si>
    <r>
      <rPr>
        <b/>
        <sz val="14"/>
        <rFont val="標楷體"/>
        <family val="4"/>
        <charset val="136"/>
      </rPr>
      <t>黑嘴美洲鵑</t>
    </r>
  </si>
  <si>
    <r>
      <rPr>
        <b/>
        <sz val="14"/>
        <rFont val="標楷體"/>
        <family val="4"/>
        <charset val="136"/>
      </rPr>
      <t>灰頂美洲鵑</t>
    </r>
  </si>
  <si>
    <r>
      <rPr>
        <b/>
        <sz val="14"/>
        <rFont val="標楷體"/>
        <family val="4"/>
        <charset val="136"/>
      </rPr>
      <t>栗腹棕鵑</t>
    </r>
    <phoneticPr fontId="31" type="noConversion"/>
  </si>
  <si>
    <r>
      <rPr>
        <b/>
        <sz val="14"/>
        <rFont val="標楷體"/>
        <family val="4"/>
        <charset val="136"/>
      </rPr>
      <t>栗胸棕鵑</t>
    </r>
    <r>
      <rPr>
        <b/>
        <sz val="14"/>
        <rFont val="Times New Roman"/>
        <family val="1"/>
      </rPr>
      <t xml:space="preserve">  </t>
    </r>
  </si>
  <si>
    <r>
      <rPr>
        <b/>
        <sz val="14"/>
        <rFont val="標楷體"/>
        <family val="4"/>
        <charset val="136"/>
      </rPr>
      <t>蜥鵑</t>
    </r>
  </si>
  <si>
    <r>
      <rPr>
        <b/>
        <sz val="14"/>
        <rFont val="標楷體"/>
        <family val="4"/>
        <charset val="136"/>
      </rPr>
      <t>大蜥鵑</t>
    </r>
  </si>
  <si>
    <r>
      <rPr>
        <b/>
        <sz val="14"/>
        <rFont val="標楷體"/>
        <family val="4"/>
        <charset val="136"/>
      </rPr>
      <t>波多黎各蜥鵑</t>
    </r>
  </si>
  <si>
    <r>
      <rPr>
        <b/>
        <sz val="14"/>
        <rFont val="標楷體"/>
        <family val="4"/>
        <charset val="136"/>
      </rPr>
      <t>希斯潘諾拉島蜥鵑</t>
    </r>
    <phoneticPr fontId="31" type="noConversion"/>
  </si>
  <si>
    <r>
      <rPr>
        <b/>
        <sz val="14"/>
        <rFont val="標楷體"/>
        <family val="4"/>
        <charset val="136"/>
      </rPr>
      <t>厚嘴鵑</t>
    </r>
  </si>
  <si>
    <r>
      <rPr>
        <b/>
        <sz val="14"/>
        <rFont val="標楷體"/>
        <family val="4"/>
        <charset val="136"/>
      </rPr>
      <t>黑頂鵑</t>
    </r>
  </si>
  <si>
    <r>
      <rPr>
        <b/>
        <sz val="14"/>
        <rFont val="標楷體"/>
        <family val="4"/>
        <charset val="136"/>
      </rPr>
      <t>噪鵑</t>
    </r>
  </si>
  <si>
    <r>
      <rPr>
        <b/>
        <sz val="14"/>
        <rFont val="標楷體"/>
        <family val="4"/>
        <charset val="136"/>
      </rPr>
      <t>黑嘴噪鵑</t>
    </r>
    <phoneticPr fontId="31" type="noConversion"/>
  </si>
  <si>
    <r>
      <rPr>
        <b/>
        <sz val="14"/>
        <rFont val="標楷體"/>
        <family val="4"/>
        <charset val="136"/>
      </rPr>
      <t>澳洲噪鵑</t>
    </r>
    <phoneticPr fontId="31" type="noConversion"/>
  </si>
  <si>
    <r>
      <rPr>
        <b/>
        <sz val="14"/>
        <rFont val="標楷體"/>
        <family val="4"/>
        <charset val="136"/>
      </rPr>
      <t>長尾噪鵑</t>
    </r>
  </si>
  <si>
    <r>
      <rPr>
        <b/>
        <sz val="14"/>
        <rFont val="標楷體"/>
        <family val="4"/>
        <charset val="136"/>
      </rPr>
      <t>溝嘴鵑</t>
    </r>
  </si>
  <si>
    <r>
      <rPr>
        <b/>
        <sz val="14"/>
        <rFont val="標楷體"/>
        <family val="4"/>
        <charset val="136"/>
      </rPr>
      <t>翠金鵑</t>
    </r>
  </si>
  <si>
    <r>
      <rPr>
        <b/>
        <sz val="14"/>
        <rFont val="標楷體"/>
        <family val="4"/>
        <charset val="136"/>
      </rPr>
      <t>紫金鵑</t>
    </r>
  </si>
  <si>
    <r>
      <rPr>
        <b/>
        <sz val="14"/>
        <rFont val="標楷體"/>
        <family val="4"/>
        <charset val="136"/>
      </rPr>
      <t>白眉金鵑</t>
    </r>
  </si>
  <si>
    <r>
      <rPr>
        <b/>
        <sz val="14"/>
        <rFont val="標楷體"/>
        <family val="4"/>
        <charset val="136"/>
      </rPr>
      <t>白腹金鵑</t>
    </r>
  </si>
  <si>
    <r>
      <rPr>
        <b/>
        <sz val="14"/>
        <rFont val="標楷體"/>
        <family val="4"/>
        <charset val="136"/>
      </rPr>
      <t>黃喉金鵑</t>
    </r>
  </si>
  <si>
    <r>
      <rPr>
        <b/>
        <sz val="14"/>
        <rFont val="標楷體"/>
        <family val="4"/>
        <charset val="136"/>
      </rPr>
      <t>黃腹金鵑</t>
    </r>
  </si>
  <si>
    <r>
      <rPr>
        <b/>
        <sz val="14"/>
        <rFont val="標楷體"/>
        <family val="4"/>
        <charset val="136"/>
      </rPr>
      <t>小長嘴鵑</t>
    </r>
  </si>
  <si>
    <r>
      <rPr>
        <b/>
        <sz val="14"/>
        <rFont val="標楷體"/>
        <family val="4"/>
        <charset val="136"/>
      </rPr>
      <t>狹嘴金鵑</t>
    </r>
  </si>
  <si>
    <r>
      <rPr>
        <b/>
        <sz val="14"/>
        <rFont val="標楷體"/>
        <family val="4"/>
        <charset val="136"/>
      </rPr>
      <t>黑耳金鵑</t>
    </r>
  </si>
  <si>
    <r>
      <rPr>
        <b/>
        <sz val="14"/>
        <rFont val="標楷體"/>
        <family val="4"/>
        <charset val="136"/>
      </rPr>
      <t>紅喉金鵑</t>
    </r>
  </si>
  <si>
    <r>
      <rPr>
        <b/>
        <sz val="14"/>
        <rFont val="標楷體"/>
        <family val="4"/>
        <charset val="136"/>
      </rPr>
      <t>金鵑〔閃亮金鵑〕</t>
    </r>
    <phoneticPr fontId="26" type="noConversion"/>
  </si>
  <si>
    <r>
      <rPr>
        <b/>
        <sz val="14"/>
        <rFont val="標楷體"/>
        <family val="4"/>
        <charset val="136"/>
      </rPr>
      <t>銅翅金鵑</t>
    </r>
  </si>
  <si>
    <r>
      <rPr>
        <b/>
        <sz val="14"/>
        <rFont val="標楷體"/>
        <family val="4"/>
        <charset val="136"/>
      </rPr>
      <t>棕胸金鵑〔小金鵑〕</t>
    </r>
    <phoneticPr fontId="26" type="noConversion"/>
  </si>
  <si>
    <r>
      <rPr>
        <b/>
        <sz val="14"/>
        <rFont val="標楷體"/>
        <family val="4"/>
        <charset val="136"/>
      </rPr>
      <t>蒼色杜鵑</t>
    </r>
  </si>
  <si>
    <r>
      <rPr>
        <b/>
        <sz val="14"/>
        <rFont val="標楷體"/>
        <family val="4"/>
        <charset val="136"/>
      </rPr>
      <t>白頂噪鵑</t>
    </r>
  </si>
  <si>
    <r>
      <rPr>
        <b/>
        <sz val="14"/>
        <rFont val="標楷體"/>
        <family val="4"/>
        <charset val="136"/>
      </rPr>
      <t>栗胸叢杜鵑</t>
    </r>
  </si>
  <si>
    <r>
      <rPr>
        <b/>
        <sz val="14"/>
        <rFont val="標楷體"/>
        <family val="4"/>
        <charset val="136"/>
      </rPr>
      <t>扇尾杜鵑</t>
    </r>
    <phoneticPr fontId="31" type="noConversion"/>
  </si>
  <si>
    <r>
      <rPr>
        <b/>
        <sz val="14"/>
        <rFont val="標楷體"/>
        <family val="4"/>
        <charset val="136"/>
      </rPr>
      <t>栗斑杜鵑</t>
    </r>
  </si>
  <si>
    <r>
      <rPr>
        <b/>
        <sz val="14"/>
        <rFont val="標楷體"/>
        <family val="4"/>
        <charset val="136"/>
      </rPr>
      <t>八聲杜鵑</t>
    </r>
  </si>
  <si>
    <r>
      <rPr>
        <b/>
        <sz val="14"/>
        <rFont val="標楷體"/>
        <family val="4"/>
        <charset val="136"/>
      </rPr>
      <t>叢杜鵑</t>
    </r>
  </si>
  <si>
    <r>
      <rPr>
        <b/>
        <sz val="14"/>
        <rFont val="標楷體"/>
        <family val="4"/>
        <charset val="136"/>
      </rPr>
      <t>鏽胸杜鵑</t>
    </r>
  </si>
  <si>
    <r>
      <rPr>
        <b/>
        <sz val="14"/>
        <rFont val="標楷體"/>
        <family val="4"/>
        <charset val="136"/>
      </rPr>
      <t>烏長尾鵑</t>
    </r>
  </si>
  <si>
    <r>
      <rPr>
        <b/>
        <sz val="14"/>
        <rFont val="標楷體"/>
        <family val="4"/>
        <charset val="136"/>
      </rPr>
      <t>橄綠長尾鵑</t>
    </r>
  </si>
  <si>
    <r>
      <rPr>
        <b/>
        <sz val="14"/>
        <rFont val="標楷體"/>
        <family val="4"/>
        <charset val="136"/>
      </rPr>
      <t>長尾鵑</t>
    </r>
  </si>
  <si>
    <r>
      <rPr>
        <b/>
        <sz val="14"/>
        <rFont val="標楷體"/>
        <family val="4"/>
        <charset val="136"/>
      </rPr>
      <t>灰腹杜鵑</t>
    </r>
    <phoneticPr fontId="31" type="noConversion"/>
  </si>
  <si>
    <r>
      <rPr>
        <b/>
        <sz val="14"/>
        <rFont val="標楷體"/>
        <family val="4"/>
        <charset val="136"/>
      </rPr>
      <t>摩鹿加叢杜鵑</t>
    </r>
    <phoneticPr fontId="31" type="noConversion"/>
  </si>
  <si>
    <r>
      <rPr>
        <b/>
        <sz val="14"/>
        <rFont val="標楷體"/>
        <family val="4"/>
        <charset val="136"/>
      </rPr>
      <t>菲律賓烏鵑</t>
    </r>
    <phoneticPr fontId="9" type="noConversion"/>
  </si>
  <si>
    <r>
      <rPr>
        <b/>
        <sz val="14"/>
        <rFont val="標楷體"/>
        <family val="4"/>
        <charset val="136"/>
      </rPr>
      <t>烏鵑</t>
    </r>
    <phoneticPr fontId="26" type="noConversion"/>
  </si>
  <si>
    <r>
      <rPr>
        <b/>
        <sz val="14"/>
        <rFont val="標楷體"/>
        <family val="4"/>
        <charset val="136"/>
      </rPr>
      <t>扇尾烏鵑</t>
    </r>
    <phoneticPr fontId="9" type="noConversion"/>
  </si>
  <si>
    <r>
      <rPr>
        <b/>
        <sz val="14"/>
        <rFont val="標楷體"/>
        <family val="4"/>
        <charset val="136"/>
      </rPr>
      <t>摩鹿加烏鵑</t>
    </r>
    <phoneticPr fontId="9" type="noConversion"/>
  </si>
  <si>
    <r>
      <rPr>
        <b/>
        <sz val="14"/>
        <rFont val="標楷體"/>
        <family val="4"/>
        <charset val="136"/>
      </rPr>
      <t>小鷹鵑</t>
    </r>
  </si>
  <si>
    <r>
      <rPr>
        <b/>
        <sz val="14"/>
        <rFont val="標楷體"/>
        <family val="4"/>
        <charset val="136"/>
      </rPr>
      <t>大鷹鵑</t>
    </r>
    <phoneticPr fontId="31" type="noConversion"/>
  </si>
  <si>
    <r>
      <rPr>
        <b/>
        <sz val="14"/>
        <rFont val="標楷體"/>
        <family val="4"/>
        <charset val="136"/>
      </rPr>
      <t>烏鷹鵑</t>
    </r>
    <phoneticPr fontId="9" type="noConversion"/>
  </si>
  <si>
    <r>
      <rPr>
        <b/>
        <sz val="14"/>
        <rFont val="標楷體"/>
        <family val="4"/>
        <charset val="136"/>
      </rPr>
      <t>普通鷹鵑</t>
    </r>
  </si>
  <si>
    <r>
      <rPr>
        <b/>
        <sz val="14"/>
        <rFont val="標楷體"/>
        <family val="4"/>
        <charset val="136"/>
      </rPr>
      <t>北方鷹鵑</t>
    </r>
    <phoneticPr fontId="31" type="noConversion"/>
  </si>
  <si>
    <r>
      <rPr>
        <b/>
        <sz val="14"/>
        <rFont val="標楷體"/>
        <family val="4"/>
        <charset val="136"/>
      </rPr>
      <t>菲律賓鷹鵑</t>
    </r>
    <r>
      <rPr>
        <b/>
        <sz val="14"/>
        <rFont val="Times New Roman"/>
        <family val="1"/>
      </rPr>
      <t xml:space="preserve"> </t>
    </r>
    <phoneticPr fontId="31" type="noConversion"/>
  </si>
  <si>
    <r>
      <rPr>
        <b/>
        <sz val="14"/>
        <rFont val="標楷體"/>
        <family val="4"/>
        <charset val="136"/>
      </rPr>
      <t>馬來鷹鵑</t>
    </r>
    <phoneticPr fontId="31" type="noConversion"/>
  </si>
  <si>
    <r>
      <rPr>
        <b/>
        <sz val="14"/>
        <rFont val="標楷體"/>
        <family val="4"/>
        <charset val="136"/>
      </rPr>
      <t>棕腹鷹鵑〔侯氏鷹鵑〕</t>
    </r>
    <phoneticPr fontId="31" type="noConversion"/>
  </si>
  <si>
    <r>
      <rPr>
        <b/>
        <sz val="14"/>
        <rFont val="標楷體"/>
        <family val="4"/>
        <charset val="136"/>
      </rPr>
      <t>黑杜鵑</t>
    </r>
  </si>
  <si>
    <r>
      <rPr>
        <b/>
        <sz val="14"/>
        <rFont val="標楷體"/>
        <family val="4"/>
        <charset val="136"/>
      </rPr>
      <t>赤胸杜鵑</t>
    </r>
  </si>
  <si>
    <r>
      <rPr>
        <b/>
        <sz val="14"/>
        <rFont val="標楷體"/>
        <family val="4"/>
        <charset val="136"/>
      </rPr>
      <t>小杜鵑</t>
    </r>
  </si>
  <si>
    <r>
      <rPr>
        <b/>
        <sz val="14"/>
        <rFont val="標楷體"/>
        <family val="4"/>
        <charset val="136"/>
      </rPr>
      <t>蘇拉威西鷹鵑</t>
    </r>
    <phoneticPr fontId="31" type="noConversion"/>
  </si>
  <si>
    <r>
      <rPr>
        <b/>
        <sz val="14"/>
        <rFont val="標楷體"/>
        <family val="4"/>
        <charset val="136"/>
      </rPr>
      <t>四聲杜鵑</t>
    </r>
  </si>
  <si>
    <r>
      <rPr>
        <b/>
        <sz val="14"/>
        <rFont val="標楷體"/>
        <family val="4"/>
        <charset val="136"/>
      </rPr>
      <t>馬達加斯加杜鵑</t>
    </r>
    <phoneticPr fontId="31" type="noConversion"/>
  </si>
  <si>
    <r>
      <rPr>
        <b/>
        <sz val="14"/>
        <rFont val="標楷體"/>
        <family val="4"/>
        <charset val="136"/>
      </rPr>
      <t>非洲杜鵑</t>
    </r>
    <phoneticPr fontId="31" type="noConversion"/>
  </si>
  <si>
    <r>
      <rPr>
        <b/>
        <sz val="14"/>
        <rFont val="標楷體"/>
        <family val="4"/>
        <charset val="136"/>
      </rPr>
      <t>喜馬拉雅中杜鵑</t>
    </r>
    <phoneticPr fontId="31" type="noConversion"/>
  </si>
  <si>
    <r>
      <rPr>
        <b/>
        <sz val="14"/>
        <rFont val="標楷體"/>
        <family val="4"/>
        <charset val="136"/>
      </rPr>
      <t>北方中杜鵑〔遠東中杜鵑〕</t>
    </r>
    <phoneticPr fontId="9" type="noConversion"/>
  </si>
  <si>
    <r>
      <rPr>
        <b/>
        <sz val="14"/>
        <rFont val="標楷體"/>
        <family val="4"/>
        <charset val="136"/>
      </rPr>
      <t>巽他中杜鵑</t>
    </r>
    <phoneticPr fontId="9" type="noConversion"/>
  </si>
  <si>
    <r>
      <rPr>
        <b/>
        <sz val="14"/>
        <rFont val="標楷體"/>
        <family val="4"/>
        <charset val="136"/>
      </rPr>
      <t>大杜鵑</t>
    </r>
  </si>
  <si>
    <r>
      <rPr>
        <b/>
        <sz val="14"/>
        <rFont val="標楷體"/>
        <family val="4"/>
        <charset val="136"/>
      </rPr>
      <t>聖海倫納杜鵑</t>
    </r>
    <phoneticPr fontId="9" type="noConversion"/>
  </si>
  <si>
    <r>
      <rPr>
        <b/>
        <sz val="14"/>
        <rFont val="標楷體"/>
        <family val="4"/>
        <charset val="136"/>
      </rPr>
      <t>烏鴞</t>
    </r>
    <phoneticPr fontId="31" type="noConversion"/>
  </si>
  <si>
    <r>
      <rPr>
        <b/>
        <sz val="14"/>
        <rFont val="標楷體"/>
        <family val="4"/>
        <charset val="136"/>
      </rPr>
      <t>小烏鴞</t>
    </r>
    <phoneticPr fontId="31" type="noConversion"/>
  </si>
  <si>
    <r>
      <rPr>
        <b/>
        <sz val="14"/>
        <rFont val="標楷體"/>
        <family val="4"/>
        <charset val="136"/>
      </rPr>
      <t>米納倉鴞</t>
    </r>
    <r>
      <rPr>
        <b/>
        <sz val="14"/>
        <rFont val="Times New Roman"/>
        <family val="1"/>
      </rPr>
      <t xml:space="preserve"> </t>
    </r>
  </si>
  <si>
    <r>
      <rPr>
        <b/>
        <sz val="14"/>
        <rFont val="標楷體"/>
        <family val="4"/>
        <charset val="136"/>
      </rPr>
      <t>塔里亞布倉鴞</t>
    </r>
    <r>
      <rPr>
        <b/>
        <sz val="14"/>
        <rFont val="Times New Roman"/>
        <family val="1"/>
      </rPr>
      <t xml:space="preserve"> </t>
    </r>
  </si>
  <si>
    <r>
      <rPr>
        <b/>
        <sz val="14"/>
        <rFont val="標楷體"/>
        <family val="4"/>
        <charset val="136"/>
      </rPr>
      <t>小草鴞</t>
    </r>
    <r>
      <rPr>
        <b/>
        <sz val="14"/>
        <rFont val="Times New Roman"/>
        <family val="1"/>
      </rPr>
      <t xml:space="preserve"> </t>
    </r>
  </si>
  <si>
    <r>
      <rPr>
        <b/>
        <sz val="14"/>
        <rFont val="標楷體"/>
        <family val="4"/>
        <charset val="136"/>
      </rPr>
      <t>曼奴斯草鴞</t>
    </r>
    <r>
      <rPr>
        <b/>
        <sz val="14"/>
        <rFont val="Times New Roman"/>
        <family val="1"/>
      </rPr>
      <t xml:space="preserve"> </t>
    </r>
  </si>
  <si>
    <r>
      <rPr>
        <b/>
        <sz val="14"/>
        <rFont val="標楷體"/>
        <family val="4"/>
        <charset val="136"/>
      </rPr>
      <t>橘紅倉鴞</t>
    </r>
    <r>
      <rPr>
        <b/>
        <sz val="14"/>
        <rFont val="Times New Roman"/>
        <family val="1"/>
      </rPr>
      <t xml:space="preserve"> </t>
    </r>
    <phoneticPr fontId="31" type="noConversion"/>
  </si>
  <si>
    <r>
      <rPr>
        <b/>
        <sz val="14"/>
        <rFont val="標楷體"/>
        <family val="4"/>
        <charset val="136"/>
      </rPr>
      <t>西蘭草鴞</t>
    </r>
    <phoneticPr fontId="9" type="noConversion"/>
  </si>
  <si>
    <r>
      <rPr>
        <b/>
        <sz val="14"/>
        <rFont val="標楷體"/>
        <family val="4"/>
        <charset val="136"/>
      </rPr>
      <t>大草鴞</t>
    </r>
  </si>
  <si>
    <r>
      <rPr>
        <b/>
        <sz val="14"/>
        <rFont val="標楷體"/>
        <family val="4"/>
        <charset val="136"/>
      </rPr>
      <t>蘇拉威西蒼鴞</t>
    </r>
    <phoneticPr fontId="31" type="noConversion"/>
  </si>
  <si>
    <r>
      <rPr>
        <b/>
        <sz val="14"/>
        <rFont val="標楷體"/>
        <family val="4"/>
        <charset val="136"/>
      </rPr>
      <t>安達曼倉鴞</t>
    </r>
    <phoneticPr fontId="9" type="noConversion"/>
  </si>
  <si>
    <r>
      <rPr>
        <b/>
        <sz val="14"/>
        <rFont val="標楷體"/>
        <family val="4"/>
        <charset val="136"/>
      </rPr>
      <t>灰臉倉鴞</t>
    </r>
    <phoneticPr fontId="31" type="noConversion"/>
  </si>
  <si>
    <r>
      <rPr>
        <b/>
        <sz val="14"/>
        <rFont val="標楷體"/>
        <family val="4"/>
        <charset val="136"/>
      </rPr>
      <t>非洲草鴞</t>
    </r>
    <phoneticPr fontId="31" type="noConversion"/>
  </si>
  <si>
    <r>
      <rPr>
        <b/>
        <sz val="14"/>
        <rFont val="標楷體"/>
        <family val="4"/>
        <charset val="136"/>
      </rPr>
      <t>草鴞〔東方草鴞〕</t>
    </r>
    <phoneticPr fontId="31" type="noConversion"/>
  </si>
  <si>
    <r>
      <rPr>
        <b/>
        <sz val="14"/>
        <rFont val="標楷體"/>
        <family val="4"/>
        <charset val="136"/>
      </rPr>
      <t>尼日栗鴞</t>
    </r>
    <r>
      <rPr>
        <b/>
        <sz val="14"/>
        <rFont val="Times New Roman"/>
        <family val="1"/>
      </rPr>
      <t xml:space="preserve"> </t>
    </r>
  </si>
  <si>
    <r>
      <rPr>
        <b/>
        <sz val="14"/>
        <rFont val="標楷體"/>
        <family val="4"/>
        <charset val="136"/>
      </rPr>
      <t>栗鴞</t>
    </r>
  </si>
  <si>
    <r>
      <rPr>
        <b/>
        <sz val="14"/>
        <rFont val="標楷體"/>
        <family val="4"/>
        <charset val="136"/>
      </rPr>
      <t>斯里蘭卡栗鴞</t>
    </r>
    <phoneticPr fontId="9" type="noConversion"/>
  </si>
  <si>
    <r>
      <rPr>
        <b/>
        <sz val="14"/>
        <rFont val="標楷體"/>
        <family val="4"/>
        <charset val="136"/>
      </rPr>
      <t>民答那峨鵰鴞</t>
    </r>
    <r>
      <rPr>
        <b/>
        <sz val="14"/>
        <rFont val="Times New Roman"/>
        <family val="1"/>
      </rPr>
      <t xml:space="preserve"> </t>
    </r>
  </si>
  <si>
    <r>
      <rPr>
        <b/>
        <sz val="14"/>
        <rFont val="標楷體"/>
        <family val="4"/>
        <charset val="136"/>
      </rPr>
      <t>白額角鴞</t>
    </r>
    <r>
      <rPr>
        <b/>
        <sz val="14"/>
        <rFont val="Times New Roman"/>
        <family val="1"/>
      </rPr>
      <t xml:space="preserve"> </t>
    </r>
  </si>
  <si>
    <r>
      <rPr>
        <b/>
        <sz val="14"/>
        <rFont val="標楷體"/>
        <family val="4"/>
        <charset val="136"/>
      </rPr>
      <t>紅角鴞</t>
    </r>
  </si>
  <si>
    <r>
      <rPr>
        <b/>
        <sz val="14"/>
        <rFont val="標楷體"/>
        <family val="4"/>
        <charset val="136"/>
      </rPr>
      <t>斯里蘭卡角鴞</t>
    </r>
    <phoneticPr fontId="31" type="noConversion"/>
  </si>
  <si>
    <r>
      <rPr>
        <b/>
        <sz val="14"/>
        <rFont val="標楷體"/>
        <family val="4"/>
        <charset val="136"/>
      </rPr>
      <t>沙角鴞</t>
    </r>
  </si>
  <si>
    <r>
      <rPr>
        <b/>
        <sz val="14"/>
        <rFont val="標楷體"/>
        <family val="4"/>
        <charset val="136"/>
      </rPr>
      <t>倉鴞</t>
    </r>
    <phoneticPr fontId="9" type="noConversion"/>
  </si>
  <si>
    <r>
      <rPr>
        <b/>
        <sz val="14"/>
        <rFont val="標楷體"/>
        <family val="4"/>
        <charset val="136"/>
      </rPr>
      <t>東方倉鴞</t>
    </r>
    <phoneticPr fontId="9" type="noConversion"/>
  </si>
  <si>
    <t>紅倉鴞</t>
    <phoneticPr fontId="9" type="noConversion"/>
  </si>
  <si>
    <t>美洲倉鴞</t>
    <phoneticPr fontId="9" type="noConversion"/>
  </si>
  <si>
    <r>
      <rPr>
        <b/>
        <sz val="14"/>
        <rFont val="標楷體"/>
        <family val="4"/>
        <charset val="136"/>
      </rPr>
      <t>肯亞角鴞</t>
    </r>
    <r>
      <rPr>
        <b/>
        <sz val="14"/>
        <rFont val="Times New Roman"/>
        <family val="1"/>
      </rPr>
      <t xml:space="preserve"> </t>
    </r>
  </si>
  <si>
    <r>
      <rPr>
        <b/>
        <sz val="14"/>
        <rFont val="標楷體"/>
        <family val="4"/>
        <charset val="136"/>
      </rPr>
      <t>安達曼角鴞</t>
    </r>
  </si>
  <si>
    <r>
      <rPr>
        <b/>
        <sz val="14"/>
        <rFont val="標楷體"/>
        <family val="4"/>
        <charset val="136"/>
      </rPr>
      <t>弗羅勒斯角鴞</t>
    </r>
    <r>
      <rPr>
        <b/>
        <sz val="14"/>
        <rFont val="Times New Roman"/>
        <family val="1"/>
      </rPr>
      <t xml:space="preserve">  </t>
    </r>
  </si>
  <si>
    <r>
      <rPr>
        <b/>
        <sz val="14"/>
        <rFont val="標楷體"/>
        <family val="4"/>
        <charset val="136"/>
      </rPr>
      <t>黃嘴角鴞</t>
    </r>
    <phoneticPr fontId="9" type="noConversion"/>
  </si>
  <si>
    <r>
      <rPr>
        <b/>
        <sz val="14"/>
        <rFont val="標楷體"/>
        <family val="4"/>
        <charset val="136"/>
      </rPr>
      <t>蘇門答臘角鴞</t>
    </r>
    <phoneticPr fontId="31" type="noConversion"/>
  </si>
  <si>
    <r>
      <rPr>
        <b/>
        <sz val="14"/>
        <rFont val="標楷體"/>
        <family val="4"/>
        <charset val="136"/>
      </rPr>
      <t>爪哇角鴞</t>
    </r>
    <r>
      <rPr>
        <b/>
        <sz val="14"/>
        <rFont val="Times New Roman"/>
        <family val="1"/>
      </rPr>
      <t xml:space="preserve"> </t>
    </r>
  </si>
  <si>
    <r>
      <rPr>
        <b/>
        <sz val="14"/>
        <rFont val="標楷體"/>
        <family val="4"/>
        <charset val="136"/>
      </rPr>
      <t>民答威角鴞</t>
    </r>
    <phoneticPr fontId="31" type="noConversion"/>
  </si>
  <si>
    <r>
      <rPr>
        <b/>
        <sz val="14"/>
        <rFont val="標楷體"/>
        <family val="4"/>
        <charset val="136"/>
      </rPr>
      <t>印度角鴞</t>
    </r>
    <phoneticPr fontId="31" type="noConversion"/>
  </si>
  <si>
    <r>
      <rPr>
        <b/>
        <sz val="14"/>
        <rFont val="標楷體"/>
        <family val="4"/>
        <charset val="136"/>
      </rPr>
      <t>領角鴞</t>
    </r>
    <phoneticPr fontId="31" type="noConversion"/>
  </si>
  <si>
    <r>
      <rPr>
        <b/>
        <sz val="14"/>
        <rFont val="標楷體"/>
        <family val="4"/>
        <charset val="136"/>
      </rPr>
      <t>日本角鴞</t>
    </r>
    <phoneticPr fontId="31" type="noConversion"/>
  </si>
  <si>
    <r>
      <rPr>
        <b/>
        <sz val="14"/>
        <rFont val="標楷體"/>
        <family val="4"/>
        <charset val="136"/>
      </rPr>
      <t>巽他角鴞</t>
    </r>
    <phoneticPr fontId="31" type="noConversion"/>
  </si>
  <si>
    <r>
      <rPr>
        <b/>
        <sz val="14"/>
        <rFont val="標楷體"/>
        <family val="4"/>
        <charset val="136"/>
      </rPr>
      <t>巴拉旺角鴞</t>
    </r>
    <r>
      <rPr>
        <b/>
        <sz val="14"/>
        <rFont val="Times New Roman"/>
        <family val="1"/>
      </rPr>
      <t xml:space="preserve"> </t>
    </r>
  </si>
  <si>
    <r>
      <rPr>
        <b/>
        <sz val="14"/>
        <rFont val="標楷體"/>
        <family val="4"/>
        <charset val="136"/>
      </rPr>
      <t>菲律賓角鴞</t>
    </r>
    <phoneticPr fontId="31" type="noConversion"/>
  </si>
  <si>
    <r>
      <rPr>
        <b/>
        <sz val="14"/>
        <rFont val="標楷體"/>
        <family val="4"/>
        <charset val="136"/>
      </rPr>
      <t>埃維氏角鴞</t>
    </r>
    <phoneticPr fontId="31" type="noConversion"/>
  </si>
  <si>
    <r>
      <rPr>
        <b/>
        <sz val="14"/>
        <rFont val="標楷體"/>
        <family val="4"/>
        <charset val="136"/>
      </rPr>
      <t>內格羅角鴞</t>
    </r>
    <phoneticPr fontId="31" type="noConversion"/>
  </si>
  <si>
    <r>
      <rPr>
        <b/>
        <sz val="14"/>
        <rFont val="標楷體"/>
        <family val="4"/>
        <charset val="136"/>
      </rPr>
      <t>華萊士角鴞</t>
    </r>
    <phoneticPr fontId="31" type="noConversion"/>
  </si>
  <si>
    <r>
      <rPr>
        <b/>
        <sz val="14"/>
        <rFont val="標楷體"/>
        <family val="4"/>
        <charset val="136"/>
      </rPr>
      <t>民答那峨角鴞</t>
    </r>
    <r>
      <rPr>
        <b/>
        <sz val="14"/>
        <rFont val="Times New Roman"/>
        <family val="1"/>
      </rPr>
      <t xml:space="preserve"> </t>
    </r>
  </si>
  <si>
    <r>
      <rPr>
        <b/>
        <sz val="14"/>
        <rFont val="標楷體"/>
        <family val="4"/>
        <charset val="136"/>
      </rPr>
      <t>呂宋角鴞</t>
    </r>
    <r>
      <rPr>
        <b/>
        <sz val="14"/>
        <rFont val="Times New Roman"/>
        <family val="1"/>
      </rPr>
      <t xml:space="preserve"> </t>
    </r>
  </si>
  <si>
    <r>
      <rPr>
        <b/>
        <sz val="14"/>
        <rFont val="標楷體"/>
        <family val="4"/>
        <charset val="136"/>
      </rPr>
      <t>民多羅角鴞</t>
    </r>
    <r>
      <rPr>
        <b/>
        <sz val="14"/>
        <rFont val="Times New Roman"/>
        <family val="1"/>
      </rPr>
      <t xml:space="preserve"> </t>
    </r>
  </si>
  <si>
    <r>
      <rPr>
        <b/>
        <sz val="14"/>
        <rFont val="標楷體"/>
        <family val="4"/>
        <charset val="136"/>
      </rPr>
      <t>淡色角鴞</t>
    </r>
    <phoneticPr fontId="31" type="noConversion"/>
  </si>
  <si>
    <r>
      <rPr>
        <b/>
        <sz val="14"/>
        <rFont val="標楷體"/>
        <family val="4"/>
        <charset val="136"/>
      </rPr>
      <t>非洲角鴞</t>
    </r>
    <phoneticPr fontId="31" type="noConversion"/>
  </si>
  <si>
    <r>
      <rPr>
        <b/>
        <sz val="14"/>
        <rFont val="標楷體"/>
        <family val="4"/>
        <charset val="136"/>
      </rPr>
      <t>阿拉伯角鴞</t>
    </r>
    <phoneticPr fontId="31" type="noConversion"/>
  </si>
  <si>
    <r>
      <rPr>
        <b/>
        <sz val="14"/>
        <rFont val="標楷體"/>
        <family val="4"/>
        <charset val="136"/>
      </rPr>
      <t>歐亞角鴞</t>
    </r>
    <phoneticPr fontId="26" type="noConversion"/>
  </si>
  <si>
    <r>
      <rPr>
        <b/>
        <sz val="14"/>
        <rFont val="標楷體"/>
        <family val="4"/>
        <charset val="136"/>
      </rPr>
      <t>塞普路斯角鴞</t>
    </r>
    <phoneticPr fontId="26" type="noConversion"/>
  </si>
  <si>
    <r>
      <rPr>
        <b/>
        <sz val="14"/>
        <rFont val="標楷體"/>
        <family val="4"/>
        <charset val="136"/>
      </rPr>
      <t>東方角鴞</t>
    </r>
    <phoneticPr fontId="31" type="noConversion"/>
  </si>
  <si>
    <r>
      <rPr>
        <b/>
        <sz val="14"/>
        <rFont val="標楷體"/>
        <family val="4"/>
        <charset val="136"/>
      </rPr>
      <t>索科特拉角鴞</t>
    </r>
    <phoneticPr fontId="9" type="noConversion"/>
  </si>
  <si>
    <r>
      <rPr>
        <b/>
        <sz val="14"/>
        <rFont val="標楷體"/>
        <family val="4"/>
        <charset val="136"/>
      </rPr>
      <t>摩鹿加角鴞</t>
    </r>
    <r>
      <rPr>
        <b/>
        <sz val="14"/>
        <rFont val="Times New Roman"/>
        <family val="1"/>
      </rPr>
      <t xml:space="preserve"> </t>
    </r>
    <phoneticPr fontId="31" type="noConversion"/>
  </si>
  <si>
    <r>
      <rPr>
        <b/>
        <sz val="14"/>
        <rFont val="標楷體"/>
        <family val="4"/>
        <charset val="136"/>
      </rPr>
      <t>倫佳尼角鴞</t>
    </r>
    <phoneticPr fontId="9" type="noConversion"/>
  </si>
  <si>
    <r>
      <rPr>
        <b/>
        <sz val="14"/>
        <rFont val="標楷體"/>
        <family val="4"/>
        <charset val="136"/>
      </rPr>
      <t>蘇拉角鴞</t>
    </r>
    <phoneticPr fontId="9" type="noConversion"/>
  </si>
  <si>
    <r>
      <rPr>
        <b/>
        <sz val="14"/>
        <rFont val="標楷體"/>
        <family val="4"/>
        <charset val="136"/>
      </rPr>
      <t>西奧角鴞</t>
    </r>
    <r>
      <rPr>
        <b/>
        <sz val="14"/>
        <rFont val="Times New Roman"/>
        <family val="1"/>
      </rPr>
      <t xml:space="preserve">  </t>
    </r>
  </si>
  <si>
    <r>
      <rPr>
        <b/>
        <sz val="14"/>
        <rFont val="標楷體"/>
        <family val="4"/>
        <charset val="136"/>
      </rPr>
      <t>緬塔那里角鴞</t>
    </r>
    <phoneticPr fontId="31" type="noConversion"/>
  </si>
  <si>
    <r>
      <rPr>
        <b/>
        <sz val="14"/>
        <rFont val="標楷體"/>
        <family val="4"/>
        <charset val="136"/>
      </rPr>
      <t>蘭嶼角鴞〔優雅角鴞〕</t>
    </r>
    <phoneticPr fontId="9" type="noConversion"/>
  </si>
  <si>
    <r>
      <rPr>
        <b/>
        <sz val="14"/>
        <rFont val="標楷體"/>
        <family val="4"/>
        <charset val="136"/>
      </rPr>
      <t>蘇拉威西角鴞</t>
    </r>
    <phoneticPr fontId="31" type="noConversion"/>
  </si>
  <si>
    <r>
      <rPr>
        <b/>
        <sz val="14"/>
        <rFont val="標楷體"/>
        <family val="4"/>
        <charset val="136"/>
      </rPr>
      <t>桑吉角鴞</t>
    </r>
    <phoneticPr fontId="31" type="noConversion"/>
  </si>
  <si>
    <r>
      <rPr>
        <b/>
        <sz val="14"/>
        <rFont val="標楷體"/>
        <family val="4"/>
        <charset val="136"/>
      </rPr>
      <t>比雅克島角鴞</t>
    </r>
    <r>
      <rPr>
        <b/>
        <sz val="14"/>
        <rFont val="Times New Roman"/>
        <family val="1"/>
      </rPr>
      <t xml:space="preserve"> </t>
    </r>
  </si>
  <si>
    <r>
      <rPr>
        <b/>
        <sz val="14"/>
        <rFont val="標楷體"/>
        <family val="4"/>
        <charset val="136"/>
      </rPr>
      <t>塞席爾角鴞</t>
    </r>
    <r>
      <rPr>
        <b/>
        <sz val="14"/>
        <rFont val="Times New Roman"/>
        <family val="1"/>
      </rPr>
      <t xml:space="preserve"> </t>
    </r>
  </si>
  <si>
    <r>
      <rPr>
        <b/>
        <sz val="14"/>
        <rFont val="標楷體"/>
        <family val="4"/>
        <charset val="136"/>
      </rPr>
      <t>西謬路角鴞</t>
    </r>
    <r>
      <rPr>
        <b/>
        <sz val="14"/>
        <rFont val="Times New Roman"/>
        <family val="1"/>
      </rPr>
      <t xml:space="preserve"> </t>
    </r>
    <phoneticPr fontId="31" type="noConversion"/>
  </si>
  <si>
    <r>
      <rPr>
        <b/>
        <sz val="14"/>
        <rFont val="標楷體"/>
        <family val="4"/>
        <charset val="136"/>
      </rPr>
      <t>恩干諾角鴞</t>
    </r>
    <phoneticPr fontId="31" type="noConversion"/>
  </si>
  <si>
    <r>
      <rPr>
        <b/>
        <sz val="14"/>
        <rFont val="標楷體"/>
        <family val="4"/>
        <charset val="136"/>
      </rPr>
      <t>尼科巴角鴞</t>
    </r>
    <phoneticPr fontId="31" type="noConversion"/>
  </si>
  <si>
    <r>
      <rPr>
        <b/>
        <sz val="14"/>
        <rFont val="標楷體"/>
        <family val="4"/>
        <charset val="136"/>
      </rPr>
      <t>朋巴角鴞</t>
    </r>
    <phoneticPr fontId="31" type="noConversion"/>
  </si>
  <si>
    <r>
      <rPr>
        <b/>
        <sz val="14"/>
        <rFont val="標楷體"/>
        <family val="4"/>
        <charset val="136"/>
      </rPr>
      <t>大科摩羅角鴞</t>
    </r>
    <r>
      <rPr>
        <b/>
        <sz val="14"/>
        <rFont val="Times New Roman"/>
        <family val="1"/>
      </rPr>
      <t xml:space="preserve">  </t>
    </r>
  </si>
  <si>
    <r>
      <rPr>
        <b/>
        <sz val="14"/>
        <rFont val="標楷體"/>
        <family val="4"/>
        <charset val="136"/>
      </rPr>
      <t>安朱恩角鴞</t>
    </r>
    <r>
      <rPr>
        <b/>
        <sz val="14"/>
        <rFont val="Times New Roman"/>
        <family val="1"/>
      </rPr>
      <t xml:space="preserve">  </t>
    </r>
  </si>
  <si>
    <r>
      <rPr>
        <b/>
        <sz val="14"/>
        <rFont val="標楷體"/>
        <family val="4"/>
        <charset val="136"/>
      </rPr>
      <t>莫耶利角鴞</t>
    </r>
    <r>
      <rPr>
        <b/>
        <sz val="14"/>
        <rFont val="Times New Roman"/>
        <family val="1"/>
      </rPr>
      <t xml:space="preserve">  </t>
    </r>
  </si>
  <si>
    <r>
      <rPr>
        <b/>
        <sz val="14"/>
        <rFont val="標楷體"/>
        <family val="4"/>
        <charset val="136"/>
      </rPr>
      <t>馬約特角鴞</t>
    </r>
    <phoneticPr fontId="31" type="noConversion"/>
  </si>
  <si>
    <r>
      <rPr>
        <b/>
        <sz val="14"/>
        <rFont val="標楷體"/>
        <family val="4"/>
        <charset val="136"/>
      </rPr>
      <t>托羅托羅卡角鴞</t>
    </r>
    <phoneticPr fontId="31" type="noConversion"/>
  </si>
  <si>
    <r>
      <rPr>
        <b/>
        <sz val="14"/>
        <rFont val="標楷體"/>
        <family val="4"/>
        <charset val="136"/>
      </rPr>
      <t>馬拉加西角鴞</t>
    </r>
    <phoneticPr fontId="31" type="noConversion"/>
  </si>
  <si>
    <r>
      <rPr>
        <b/>
        <sz val="14"/>
        <rFont val="標楷體"/>
        <family val="4"/>
        <charset val="136"/>
      </rPr>
      <t>聖多美角鴞</t>
    </r>
    <r>
      <rPr>
        <b/>
        <sz val="14"/>
        <rFont val="Times New Roman"/>
        <family val="1"/>
      </rPr>
      <t xml:space="preserve"> </t>
    </r>
  </si>
  <si>
    <r>
      <rPr>
        <b/>
        <sz val="14"/>
        <rFont val="標楷體"/>
        <family val="4"/>
        <charset val="136"/>
      </rPr>
      <t>留尼旺角鴞</t>
    </r>
    <phoneticPr fontId="9" type="noConversion"/>
  </si>
  <si>
    <r>
      <rPr>
        <b/>
        <sz val="14"/>
        <rFont val="標楷體"/>
        <family val="4"/>
        <charset val="136"/>
      </rPr>
      <t>模里西斯角鴞</t>
    </r>
    <phoneticPr fontId="9" type="noConversion"/>
  </si>
  <si>
    <r>
      <rPr>
        <b/>
        <sz val="14"/>
        <rFont val="標楷體"/>
        <family val="4"/>
        <charset val="136"/>
      </rPr>
      <t>羅德里斯圭角鴞</t>
    </r>
    <phoneticPr fontId="9" type="noConversion"/>
  </si>
  <si>
    <r>
      <rPr>
        <b/>
        <sz val="14"/>
        <rFont val="標楷體"/>
        <family val="4"/>
        <charset val="136"/>
      </rPr>
      <t>花彩角鴞</t>
    </r>
  </si>
  <si>
    <r>
      <rPr>
        <b/>
        <sz val="14"/>
        <rFont val="標楷體"/>
        <family val="4"/>
        <charset val="136"/>
      </rPr>
      <t>東方鳴角鴞</t>
    </r>
    <phoneticPr fontId="31" type="noConversion"/>
  </si>
  <si>
    <r>
      <rPr>
        <b/>
        <sz val="14"/>
        <rFont val="標楷體"/>
        <family val="4"/>
        <charset val="136"/>
      </rPr>
      <t>西方鳴角鴞</t>
    </r>
    <phoneticPr fontId="31" type="noConversion"/>
  </si>
  <si>
    <r>
      <rPr>
        <b/>
        <sz val="14"/>
        <rFont val="標楷體"/>
        <family val="4"/>
        <charset val="136"/>
      </rPr>
      <t>巴沙斯鳴角鴞</t>
    </r>
    <phoneticPr fontId="31" type="noConversion"/>
  </si>
  <si>
    <r>
      <rPr>
        <b/>
        <sz val="14"/>
        <rFont val="標楷體"/>
        <family val="4"/>
        <charset val="136"/>
      </rPr>
      <t>太平洋鳴角鴞</t>
    </r>
    <phoneticPr fontId="31" type="noConversion"/>
  </si>
  <si>
    <r>
      <rPr>
        <b/>
        <sz val="14"/>
        <rFont val="標楷體"/>
        <family val="4"/>
        <charset val="136"/>
      </rPr>
      <t>鬚角鴞</t>
    </r>
  </si>
  <si>
    <r>
      <rPr>
        <b/>
        <sz val="14"/>
        <rFont val="標楷體"/>
        <family val="4"/>
        <charset val="136"/>
      </rPr>
      <t>熱帶鳴角鴞</t>
    </r>
  </si>
  <si>
    <r>
      <rPr>
        <b/>
        <sz val="14"/>
        <rFont val="標楷體"/>
        <family val="4"/>
        <charset val="136"/>
      </rPr>
      <t>猛鳴角鴞</t>
    </r>
    <phoneticPr fontId="31" type="noConversion"/>
  </si>
  <si>
    <r>
      <rPr>
        <b/>
        <sz val="14"/>
        <rFont val="標楷體"/>
        <family val="4"/>
        <charset val="136"/>
      </rPr>
      <t>庫柏克氏鳴角鴞</t>
    </r>
  </si>
  <si>
    <r>
      <rPr>
        <b/>
        <sz val="14"/>
        <rFont val="標楷體"/>
        <family val="4"/>
        <charset val="136"/>
      </rPr>
      <t>裸腿鳴角鴞</t>
    </r>
    <phoneticPr fontId="31" type="noConversion"/>
  </si>
  <si>
    <r>
      <rPr>
        <b/>
        <sz val="14"/>
        <rFont val="標楷體"/>
        <family val="4"/>
        <charset val="136"/>
      </rPr>
      <t>鬚鳴角鴞</t>
    </r>
  </si>
  <si>
    <r>
      <rPr>
        <b/>
        <sz val="14"/>
        <rFont val="標楷體"/>
        <family val="4"/>
        <charset val="136"/>
      </rPr>
      <t>大鳴角鴞</t>
    </r>
  </si>
  <si>
    <r>
      <rPr>
        <b/>
        <sz val="14"/>
        <rFont val="標楷體"/>
        <family val="4"/>
        <charset val="136"/>
      </rPr>
      <t>桂紅鳴角鴞</t>
    </r>
    <phoneticPr fontId="31" type="noConversion"/>
  </si>
  <si>
    <r>
      <rPr>
        <b/>
        <sz val="14"/>
        <rFont val="標楷體"/>
        <family val="4"/>
        <charset val="136"/>
      </rPr>
      <t>雲霧林鳴角鴞</t>
    </r>
    <phoneticPr fontId="31" type="noConversion"/>
  </si>
  <si>
    <r>
      <rPr>
        <b/>
        <sz val="14"/>
        <rFont val="標楷體"/>
        <family val="4"/>
        <charset val="136"/>
      </rPr>
      <t>茶腹鳴角鴞</t>
    </r>
    <phoneticPr fontId="31" type="noConversion"/>
  </si>
  <si>
    <r>
      <rPr>
        <b/>
        <sz val="14"/>
        <rFont val="標楷體"/>
        <family val="4"/>
        <charset val="136"/>
      </rPr>
      <t>長簇叫鴞</t>
    </r>
    <phoneticPr fontId="31" type="noConversion"/>
  </si>
  <si>
    <r>
      <rPr>
        <b/>
        <sz val="14"/>
        <rFont val="標楷體"/>
        <family val="4"/>
        <charset val="136"/>
      </rPr>
      <t>欉鳴角鴞</t>
    </r>
    <phoneticPr fontId="31" type="noConversion"/>
  </si>
  <si>
    <r>
      <rPr>
        <b/>
        <sz val="14"/>
        <rFont val="標楷體"/>
        <family val="4"/>
        <charset val="136"/>
      </rPr>
      <t>飾冠鳴角鴞</t>
    </r>
    <phoneticPr fontId="31" type="noConversion"/>
  </si>
  <si>
    <r>
      <rPr>
        <b/>
        <sz val="14"/>
        <rFont val="標楷體"/>
        <family val="4"/>
        <charset val="136"/>
      </rPr>
      <t>喬科鳴角鴞</t>
    </r>
    <phoneticPr fontId="31" type="noConversion"/>
  </si>
  <si>
    <r>
      <rPr>
        <b/>
        <sz val="14"/>
        <rFont val="標楷體"/>
        <family val="4"/>
        <charset val="136"/>
      </rPr>
      <t>珠眉角鴞</t>
    </r>
  </si>
  <si>
    <r>
      <rPr>
        <b/>
        <sz val="14"/>
        <rFont val="標楷體"/>
        <family val="4"/>
        <charset val="136"/>
      </rPr>
      <t>洛來馬鳴角鴞</t>
    </r>
    <phoneticPr fontId="31" type="noConversion"/>
  </si>
  <si>
    <r>
      <rPr>
        <b/>
        <sz val="14"/>
        <rFont val="標楷體"/>
        <family val="4"/>
        <charset val="136"/>
      </rPr>
      <t>瓜地馬拉鳴角鴞</t>
    </r>
    <phoneticPr fontId="31" type="noConversion"/>
  </si>
  <si>
    <r>
      <rPr>
        <b/>
        <sz val="14"/>
        <rFont val="標楷體"/>
        <family val="4"/>
        <charset val="136"/>
      </rPr>
      <t>蟲紋鳴角鴞</t>
    </r>
    <phoneticPr fontId="31" type="noConversion"/>
  </si>
  <si>
    <r>
      <rPr>
        <b/>
        <sz val="14"/>
        <rFont val="標楷體"/>
        <family val="4"/>
        <charset val="136"/>
      </rPr>
      <t>白喉角鴞</t>
    </r>
  </si>
  <si>
    <r>
      <rPr>
        <b/>
        <sz val="14"/>
        <rFont val="標楷體"/>
        <family val="4"/>
        <charset val="136"/>
      </rPr>
      <t>帛琉角鴞</t>
    </r>
    <phoneticPr fontId="31" type="noConversion"/>
  </si>
  <si>
    <r>
      <rPr>
        <b/>
        <sz val="14"/>
        <rFont val="標楷體"/>
        <family val="4"/>
        <charset val="136"/>
      </rPr>
      <t>裸腿角鴞</t>
    </r>
  </si>
  <si>
    <r>
      <rPr>
        <b/>
        <sz val="14"/>
        <rFont val="標楷體"/>
        <family val="4"/>
        <charset val="136"/>
      </rPr>
      <t>北方白臉角鴞</t>
    </r>
    <phoneticPr fontId="31" type="noConversion"/>
  </si>
  <si>
    <r>
      <rPr>
        <b/>
        <sz val="14"/>
        <rFont val="標楷體"/>
        <family val="4"/>
        <charset val="136"/>
      </rPr>
      <t>南方白臉角鴞</t>
    </r>
    <phoneticPr fontId="31" type="noConversion"/>
  </si>
  <si>
    <r>
      <rPr>
        <b/>
        <sz val="14"/>
        <rFont val="標楷體"/>
        <family val="4"/>
        <charset val="136"/>
      </rPr>
      <t>雪鴞</t>
    </r>
  </si>
  <si>
    <r>
      <rPr>
        <b/>
        <sz val="14"/>
        <rFont val="標楷體"/>
        <family val="4"/>
        <charset val="136"/>
      </rPr>
      <t>大鵰鴞</t>
    </r>
  </si>
  <si>
    <r>
      <rPr>
        <b/>
        <sz val="14"/>
        <rFont val="標楷體"/>
        <family val="4"/>
        <charset val="136"/>
      </rPr>
      <t>小鵰鴞</t>
    </r>
    <phoneticPr fontId="9" type="noConversion"/>
  </si>
  <si>
    <r>
      <rPr>
        <b/>
        <sz val="14"/>
        <rFont val="標楷體"/>
        <family val="4"/>
        <charset val="136"/>
      </rPr>
      <t>鵰鴞</t>
    </r>
    <phoneticPr fontId="31" type="noConversion"/>
  </si>
  <si>
    <r>
      <rPr>
        <b/>
        <sz val="14"/>
        <rFont val="標楷體"/>
        <family val="4"/>
        <charset val="136"/>
      </rPr>
      <t>岩鵰鴞</t>
    </r>
    <phoneticPr fontId="31" type="noConversion"/>
  </si>
  <si>
    <r>
      <rPr>
        <b/>
        <sz val="14"/>
        <rFont val="標楷體"/>
        <family val="4"/>
        <charset val="136"/>
      </rPr>
      <t>法老鵰鴞</t>
    </r>
    <phoneticPr fontId="31" type="noConversion"/>
  </si>
  <si>
    <r>
      <rPr>
        <b/>
        <sz val="14"/>
        <rFont val="標楷體"/>
        <family val="4"/>
        <charset val="136"/>
      </rPr>
      <t>南非鵰鴞</t>
    </r>
  </si>
  <si>
    <r>
      <rPr>
        <b/>
        <sz val="14"/>
        <rFont val="標楷體"/>
        <family val="4"/>
        <charset val="136"/>
      </rPr>
      <t>點斑鵰鴞</t>
    </r>
  </si>
  <si>
    <r>
      <rPr>
        <b/>
        <sz val="14"/>
        <rFont val="標楷體"/>
        <family val="4"/>
        <charset val="136"/>
      </rPr>
      <t>灰鵰鴞</t>
    </r>
    <phoneticPr fontId="31" type="noConversion"/>
  </si>
  <si>
    <r>
      <rPr>
        <b/>
        <sz val="14"/>
        <rFont val="標楷體"/>
        <family val="4"/>
        <charset val="136"/>
      </rPr>
      <t>弗雷氏鵰鴞</t>
    </r>
  </si>
  <si>
    <t>聖塔馬塔角鴞</t>
    <phoneticPr fontId="31" type="noConversion"/>
  </si>
  <si>
    <r>
      <rPr>
        <b/>
        <sz val="14"/>
        <rFont val="標楷體"/>
        <family val="4"/>
        <charset val="136"/>
      </rPr>
      <t>烏桑巴拉鵰鴞</t>
    </r>
    <r>
      <rPr>
        <b/>
        <sz val="14"/>
        <rFont val="Times New Roman"/>
        <family val="1"/>
      </rPr>
      <t xml:space="preserve"> </t>
    </r>
  </si>
  <si>
    <r>
      <rPr>
        <b/>
        <sz val="14"/>
        <rFont val="標楷體"/>
        <family val="4"/>
        <charset val="136"/>
      </rPr>
      <t>林鵰鴞</t>
    </r>
  </si>
  <si>
    <r>
      <rPr>
        <b/>
        <sz val="14"/>
        <rFont val="標楷體"/>
        <family val="4"/>
        <charset val="136"/>
      </rPr>
      <t>馬來鵰鴞</t>
    </r>
  </si>
  <si>
    <r>
      <rPr>
        <b/>
        <sz val="14"/>
        <rFont val="標楷體"/>
        <family val="4"/>
        <charset val="136"/>
      </rPr>
      <t>橫斑鵰鴞</t>
    </r>
    <phoneticPr fontId="31" type="noConversion"/>
  </si>
  <si>
    <r>
      <rPr>
        <b/>
        <sz val="14"/>
        <rFont val="標楷體"/>
        <family val="4"/>
        <charset val="136"/>
      </rPr>
      <t>乳黃色鵰鴞</t>
    </r>
    <phoneticPr fontId="31" type="noConversion"/>
  </si>
  <si>
    <r>
      <rPr>
        <b/>
        <sz val="14"/>
        <rFont val="標楷體"/>
        <family val="4"/>
        <charset val="136"/>
      </rPr>
      <t>烏鵰鴞</t>
    </r>
  </si>
  <si>
    <r>
      <rPr>
        <b/>
        <sz val="14"/>
        <rFont val="標楷體"/>
        <family val="4"/>
        <charset val="136"/>
      </rPr>
      <t>蝶斑鵰鴞</t>
    </r>
  </si>
  <si>
    <r>
      <rPr>
        <b/>
        <sz val="14"/>
        <rFont val="標楷體"/>
        <family val="4"/>
        <charset val="136"/>
      </rPr>
      <t>菲律賓鵰鴞</t>
    </r>
    <r>
      <rPr>
        <b/>
        <sz val="14"/>
        <rFont val="Times New Roman"/>
        <family val="1"/>
      </rPr>
      <t xml:space="preserve"> </t>
    </r>
  </si>
  <si>
    <r>
      <rPr>
        <b/>
        <sz val="14"/>
        <rFont val="標楷體"/>
        <family val="4"/>
        <charset val="136"/>
      </rPr>
      <t>毛腿漁鴞</t>
    </r>
    <r>
      <rPr>
        <b/>
        <sz val="14"/>
        <rFont val="Times New Roman"/>
        <family val="1"/>
      </rPr>
      <t xml:space="preserve"> </t>
    </r>
  </si>
  <si>
    <r>
      <rPr>
        <b/>
        <sz val="14"/>
        <rFont val="標楷體"/>
        <family val="4"/>
        <charset val="136"/>
      </rPr>
      <t>褐漁鴞</t>
    </r>
  </si>
  <si>
    <r>
      <rPr>
        <b/>
        <sz val="14"/>
        <rFont val="標楷體"/>
        <family val="4"/>
        <charset val="136"/>
      </rPr>
      <t>黃漁鴞</t>
    </r>
    <phoneticPr fontId="9" type="noConversion"/>
  </si>
  <si>
    <r>
      <rPr>
        <b/>
        <sz val="14"/>
        <rFont val="標楷體"/>
        <family val="4"/>
        <charset val="136"/>
      </rPr>
      <t>馬來漁鴞</t>
    </r>
  </si>
  <si>
    <r>
      <rPr>
        <b/>
        <sz val="14"/>
        <rFont val="標楷體"/>
        <family val="4"/>
        <charset val="136"/>
      </rPr>
      <t>橫斑漁鴞</t>
    </r>
  </si>
  <si>
    <r>
      <rPr>
        <b/>
        <sz val="14"/>
        <rFont val="標楷體"/>
        <family val="4"/>
        <charset val="136"/>
      </rPr>
      <t>棕漁鴞</t>
    </r>
    <r>
      <rPr>
        <b/>
        <sz val="14"/>
        <rFont val="Times New Roman"/>
        <family val="1"/>
      </rPr>
      <t xml:space="preserve"> </t>
    </r>
  </si>
  <si>
    <r>
      <rPr>
        <b/>
        <sz val="14"/>
        <rFont val="標楷體"/>
        <family val="4"/>
        <charset val="136"/>
      </rPr>
      <t>矛斑漁鴞</t>
    </r>
  </si>
  <si>
    <r>
      <rPr>
        <b/>
        <sz val="14"/>
        <rFont val="標楷體"/>
        <family val="4"/>
        <charset val="136"/>
      </rPr>
      <t>斑點林鴞</t>
    </r>
  </si>
  <si>
    <r>
      <rPr>
        <b/>
        <sz val="14"/>
        <rFont val="標楷體"/>
        <family val="4"/>
        <charset val="136"/>
      </rPr>
      <t>白領林鴞</t>
    </r>
  </si>
  <si>
    <r>
      <rPr>
        <b/>
        <sz val="14"/>
        <rFont val="標楷體"/>
        <family val="4"/>
        <charset val="136"/>
      </rPr>
      <t>褐林鴞</t>
    </r>
    <phoneticPr fontId="31" type="noConversion"/>
  </si>
  <si>
    <r>
      <rPr>
        <b/>
        <sz val="14"/>
        <rFont val="標楷體"/>
        <family val="4"/>
        <charset val="136"/>
      </rPr>
      <t>灰林鴞</t>
    </r>
  </si>
  <si>
    <r>
      <rPr>
        <b/>
        <sz val="14"/>
        <rFont val="標楷體"/>
        <family val="4"/>
        <charset val="136"/>
      </rPr>
      <t>喜瑪拉雅林鴞</t>
    </r>
    <phoneticPr fontId="9" type="noConversion"/>
  </si>
  <si>
    <r>
      <rPr>
        <b/>
        <sz val="14"/>
        <rFont val="標楷體"/>
        <family val="4"/>
        <charset val="136"/>
      </rPr>
      <t>漠林鴞</t>
    </r>
  </si>
  <si>
    <r>
      <rPr>
        <b/>
        <sz val="14"/>
        <rFont val="標楷體"/>
        <family val="4"/>
        <charset val="136"/>
      </rPr>
      <t>阿曼林鴞</t>
    </r>
    <phoneticPr fontId="31" type="noConversion"/>
  </si>
  <si>
    <r>
      <rPr>
        <b/>
        <sz val="14"/>
        <rFont val="標楷體"/>
        <family val="4"/>
        <charset val="136"/>
      </rPr>
      <t>山斑點林鴞</t>
    </r>
    <r>
      <rPr>
        <b/>
        <sz val="14"/>
        <rFont val="Times New Roman"/>
        <family val="1"/>
      </rPr>
      <t xml:space="preserve"> </t>
    </r>
  </si>
  <si>
    <r>
      <rPr>
        <b/>
        <sz val="14"/>
        <rFont val="標楷體"/>
        <family val="4"/>
        <charset val="136"/>
      </rPr>
      <t>橫斑林鴞</t>
    </r>
  </si>
  <si>
    <r>
      <rPr>
        <b/>
        <sz val="14"/>
        <rFont val="標楷體"/>
        <family val="4"/>
        <charset val="136"/>
      </rPr>
      <t>墨西哥橫斑林鴞</t>
    </r>
    <phoneticPr fontId="26" type="noConversion"/>
  </si>
  <si>
    <r>
      <rPr>
        <b/>
        <sz val="14"/>
        <rFont val="標楷體"/>
        <family val="4"/>
        <charset val="136"/>
      </rPr>
      <t>黃褐林鴞</t>
    </r>
    <phoneticPr fontId="31" type="noConversion"/>
  </si>
  <si>
    <r>
      <rPr>
        <b/>
        <sz val="14"/>
        <rFont val="標楷體"/>
        <family val="4"/>
        <charset val="136"/>
      </rPr>
      <t>鏽斑林鴞</t>
    </r>
    <phoneticPr fontId="31" type="noConversion"/>
  </si>
  <si>
    <r>
      <rPr>
        <b/>
        <sz val="14"/>
        <rFont val="標楷體"/>
        <family val="4"/>
        <charset val="136"/>
      </rPr>
      <t>查科林鴞</t>
    </r>
    <phoneticPr fontId="31" type="noConversion"/>
  </si>
  <si>
    <r>
      <rPr>
        <b/>
        <sz val="14"/>
        <rFont val="標楷體"/>
        <family val="4"/>
        <charset val="136"/>
      </rPr>
      <t>棕腿林鴞</t>
    </r>
    <phoneticPr fontId="31" type="noConversion"/>
  </si>
  <si>
    <r>
      <rPr>
        <b/>
        <sz val="14"/>
        <rFont val="標楷體"/>
        <family val="4"/>
        <charset val="136"/>
      </rPr>
      <t>長尾林鴞</t>
    </r>
  </si>
  <si>
    <r>
      <rPr>
        <b/>
        <sz val="14"/>
        <rFont val="標楷體"/>
        <family val="4"/>
        <charset val="136"/>
      </rPr>
      <t>四川林鴞</t>
    </r>
    <r>
      <rPr>
        <b/>
        <sz val="14"/>
        <rFont val="Times New Roman"/>
        <family val="1"/>
      </rPr>
      <t xml:space="preserve"> </t>
    </r>
  </si>
  <si>
    <r>
      <rPr>
        <b/>
        <sz val="14"/>
        <rFont val="標楷體"/>
        <family val="4"/>
        <charset val="136"/>
      </rPr>
      <t>烏林鴞</t>
    </r>
  </si>
  <si>
    <r>
      <rPr>
        <b/>
        <sz val="14"/>
        <rFont val="標楷體"/>
        <family val="4"/>
        <charset val="136"/>
      </rPr>
      <t>非洲林鴞</t>
    </r>
    <phoneticPr fontId="31" type="noConversion"/>
  </si>
  <si>
    <r>
      <rPr>
        <b/>
        <sz val="14"/>
        <rFont val="標楷體"/>
        <family val="4"/>
        <charset val="136"/>
      </rPr>
      <t>斑叫鴞</t>
    </r>
  </si>
  <si>
    <r>
      <rPr>
        <b/>
        <sz val="14"/>
        <rFont val="標楷體"/>
        <family val="4"/>
        <charset val="136"/>
      </rPr>
      <t>棕斑叫鴞</t>
    </r>
  </si>
  <si>
    <r>
      <rPr>
        <b/>
        <sz val="14"/>
        <rFont val="標楷體"/>
        <family val="4"/>
        <charset val="136"/>
      </rPr>
      <t>珠眉叫鴞</t>
    </r>
  </si>
  <si>
    <r>
      <rPr>
        <b/>
        <sz val="14"/>
        <rFont val="標楷體"/>
        <family val="4"/>
        <charset val="136"/>
      </rPr>
      <t>黑斑叫鴞</t>
    </r>
  </si>
  <si>
    <r>
      <rPr>
        <b/>
        <sz val="14"/>
        <rFont val="標楷體"/>
        <family val="4"/>
        <charset val="136"/>
      </rPr>
      <t>髭鴞</t>
    </r>
    <phoneticPr fontId="31" type="noConversion"/>
  </si>
  <si>
    <r>
      <rPr>
        <b/>
        <sz val="14"/>
        <rFont val="標楷體"/>
        <family val="4"/>
        <charset val="136"/>
      </rPr>
      <t>冠鴞</t>
    </r>
  </si>
  <si>
    <r>
      <rPr>
        <b/>
        <sz val="14"/>
        <rFont val="標楷體"/>
        <family val="4"/>
        <charset val="136"/>
      </rPr>
      <t>眼鏡鴞</t>
    </r>
  </si>
  <si>
    <r>
      <rPr>
        <b/>
        <sz val="14"/>
        <rFont val="標楷體"/>
        <family val="4"/>
        <charset val="136"/>
      </rPr>
      <t>棕眉眼鏡鴞</t>
    </r>
    <phoneticPr fontId="31" type="noConversion"/>
  </si>
  <si>
    <r>
      <rPr>
        <b/>
        <sz val="14"/>
        <rFont val="標楷體"/>
        <family val="4"/>
        <charset val="136"/>
      </rPr>
      <t>斑腹眼鏡鴞</t>
    </r>
  </si>
  <si>
    <r>
      <rPr>
        <b/>
        <sz val="14"/>
        <rFont val="標楷體"/>
        <family val="4"/>
        <charset val="136"/>
      </rPr>
      <t>猛鴞</t>
    </r>
  </si>
  <si>
    <r>
      <rPr>
        <b/>
        <sz val="14"/>
        <rFont val="標楷體"/>
        <family val="4"/>
        <charset val="136"/>
      </rPr>
      <t>花頭鵂鶹</t>
    </r>
    <r>
      <rPr>
        <b/>
        <sz val="14"/>
        <rFont val="Times New Roman"/>
        <family val="1"/>
      </rPr>
      <t xml:space="preserve"> </t>
    </r>
    <phoneticPr fontId="31" type="noConversion"/>
  </si>
  <si>
    <r>
      <rPr>
        <b/>
        <sz val="14"/>
        <rFont val="標楷體"/>
        <family val="4"/>
        <charset val="136"/>
      </rPr>
      <t>鵂鶹〔領鵂鶹〕</t>
    </r>
    <phoneticPr fontId="31" type="noConversion"/>
  </si>
  <si>
    <r>
      <rPr>
        <b/>
        <sz val="14"/>
        <rFont val="標楷體"/>
        <family val="4"/>
        <charset val="136"/>
      </rPr>
      <t>珠斑鵂鶹</t>
    </r>
  </si>
  <si>
    <r>
      <rPr>
        <b/>
        <sz val="14"/>
        <rFont val="標楷體"/>
        <family val="4"/>
        <charset val="136"/>
      </rPr>
      <t>北鵂鶹</t>
    </r>
    <phoneticPr fontId="31" type="noConversion"/>
  </si>
  <si>
    <r>
      <rPr>
        <b/>
        <sz val="14"/>
        <rFont val="標楷體"/>
        <family val="4"/>
        <charset val="136"/>
      </rPr>
      <t>山鵂鶹</t>
    </r>
    <phoneticPr fontId="31" type="noConversion"/>
  </si>
  <si>
    <r>
      <rPr>
        <b/>
        <sz val="14"/>
        <rFont val="標楷體"/>
        <family val="4"/>
        <charset val="136"/>
      </rPr>
      <t>下加利福尼亞鵂鶹</t>
    </r>
    <phoneticPr fontId="31" type="noConversion"/>
  </si>
  <si>
    <r>
      <rPr>
        <b/>
        <sz val="14"/>
        <rFont val="標楷體"/>
        <family val="4"/>
        <charset val="136"/>
      </rPr>
      <t>瓜地馬拉鵂鶹</t>
    </r>
    <phoneticPr fontId="31" type="noConversion"/>
  </si>
  <si>
    <r>
      <rPr>
        <b/>
        <sz val="14"/>
        <rFont val="標楷體"/>
        <family val="4"/>
        <charset val="136"/>
      </rPr>
      <t>哥斯達黎加鵂鶹</t>
    </r>
    <phoneticPr fontId="31" type="noConversion"/>
  </si>
  <si>
    <r>
      <rPr>
        <b/>
        <sz val="14"/>
        <rFont val="標楷體"/>
        <family val="4"/>
        <charset val="136"/>
      </rPr>
      <t>安地斯鵂鶹</t>
    </r>
  </si>
  <si>
    <r>
      <rPr>
        <b/>
        <sz val="14"/>
        <rFont val="標楷體"/>
        <family val="4"/>
        <charset val="136"/>
      </rPr>
      <t>雲霧林鵂鶹</t>
    </r>
    <r>
      <rPr>
        <b/>
        <sz val="14"/>
        <rFont val="Times New Roman"/>
        <family val="1"/>
      </rPr>
      <t xml:space="preserve">  </t>
    </r>
  </si>
  <si>
    <r>
      <rPr>
        <b/>
        <sz val="14"/>
        <rFont val="標楷體"/>
        <family val="4"/>
        <charset val="136"/>
      </rPr>
      <t>雲蓋鵂鶹</t>
    </r>
    <phoneticPr fontId="31" type="noConversion"/>
  </si>
  <si>
    <r>
      <rPr>
        <b/>
        <sz val="14"/>
        <rFont val="標楷體"/>
        <family val="4"/>
        <charset val="136"/>
      </rPr>
      <t>科利馬鵂鶹</t>
    </r>
    <phoneticPr fontId="31" type="noConversion"/>
  </si>
  <si>
    <r>
      <rPr>
        <b/>
        <sz val="14"/>
        <rFont val="標楷體"/>
        <family val="4"/>
        <charset val="136"/>
      </rPr>
      <t>塔茅利帕鵂鶹</t>
    </r>
    <phoneticPr fontId="31" type="noConversion"/>
  </si>
  <si>
    <r>
      <rPr>
        <b/>
        <sz val="14"/>
        <rFont val="標楷體"/>
        <family val="4"/>
        <charset val="136"/>
      </rPr>
      <t>珀南布科鵂鶹</t>
    </r>
    <phoneticPr fontId="31" type="noConversion"/>
  </si>
  <si>
    <r>
      <rPr>
        <b/>
        <sz val="14"/>
        <rFont val="標楷體"/>
        <family val="4"/>
        <charset val="136"/>
      </rPr>
      <t>中美洲鵂鶹</t>
    </r>
    <phoneticPr fontId="31" type="noConversion"/>
  </si>
  <si>
    <r>
      <rPr>
        <b/>
        <sz val="14"/>
        <rFont val="標楷體"/>
        <family val="4"/>
        <charset val="136"/>
      </rPr>
      <t>泛太平洋鵂鶹</t>
    </r>
    <phoneticPr fontId="31" type="noConversion"/>
  </si>
  <si>
    <r>
      <rPr>
        <b/>
        <sz val="14"/>
        <rFont val="標楷體"/>
        <family val="4"/>
        <charset val="136"/>
      </rPr>
      <t>亞馬遜鵂鶹</t>
    </r>
    <phoneticPr fontId="31" type="noConversion"/>
  </si>
  <si>
    <r>
      <rPr>
        <b/>
        <sz val="14"/>
        <rFont val="標楷體"/>
        <family val="4"/>
        <charset val="136"/>
      </rPr>
      <t>小鵂鶹</t>
    </r>
  </si>
  <si>
    <r>
      <rPr>
        <b/>
        <sz val="14"/>
        <rFont val="標楷體"/>
        <family val="4"/>
        <charset val="136"/>
      </rPr>
      <t>赤褐鵂鶹</t>
    </r>
  </si>
  <si>
    <r>
      <rPr>
        <b/>
        <sz val="14"/>
        <rFont val="標楷體"/>
        <family val="4"/>
        <charset val="136"/>
      </rPr>
      <t>秘魯鵂鶹</t>
    </r>
    <phoneticPr fontId="31" type="noConversion"/>
  </si>
  <si>
    <r>
      <rPr>
        <b/>
        <sz val="14"/>
        <rFont val="標楷體"/>
        <family val="4"/>
        <charset val="136"/>
      </rPr>
      <t>長簇鵂鶹</t>
    </r>
  </si>
  <si>
    <r>
      <rPr>
        <b/>
        <sz val="14"/>
        <rFont val="標楷體"/>
        <family val="4"/>
        <charset val="136"/>
      </rPr>
      <t>古巴鵂鶹</t>
    </r>
  </si>
  <si>
    <r>
      <rPr>
        <b/>
        <sz val="14"/>
        <rFont val="標楷體"/>
        <family val="4"/>
        <charset val="136"/>
      </rPr>
      <t>紅胸鵂鶹</t>
    </r>
  </si>
  <si>
    <r>
      <rPr>
        <b/>
        <sz val="14"/>
        <rFont val="標楷體"/>
        <family val="4"/>
        <charset val="136"/>
      </rPr>
      <t>栗背鵂鶹</t>
    </r>
  </si>
  <si>
    <r>
      <rPr>
        <b/>
        <sz val="14"/>
        <rFont val="標楷體"/>
        <family val="4"/>
        <charset val="136"/>
      </rPr>
      <t>斑頭鵂鶹</t>
    </r>
  </si>
  <si>
    <r>
      <rPr>
        <b/>
        <sz val="14"/>
        <rFont val="標楷體"/>
        <family val="4"/>
        <charset val="136"/>
      </rPr>
      <t>爪哇鵂鶹</t>
    </r>
    <phoneticPr fontId="31" type="noConversion"/>
  </si>
  <si>
    <r>
      <rPr>
        <b/>
        <sz val="14"/>
        <rFont val="標楷體"/>
        <family val="4"/>
        <charset val="136"/>
      </rPr>
      <t>林鵂鶹</t>
    </r>
    <phoneticPr fontId="31" type="noConversion"/>
  </si>
  <si>
    <r>
      <rPr>
        <b/>
        <sz val="14"/>
        <rFont val="標楷體"/>
        <family val="4"/>
        <charset val="136"/>
      </rPr>
      <t>斯里蘭卡栗背鵂鶹</t>
    </r>
    <phoneticPr fontId="31" type="noConversion"/>
  </si>
  <si>
    <r>
      <rPr>
        <b/>
        <sz val="14"/>
        <rFont val="標楷體"/>
        <family val="4"/>
        <charset val="136"/>
      </rPr>
      <t>非洲鵂鶹</t>
    </r>
    <phoneticPr fontId="31" type="noConversion"/>
  </si>
  <si>
    <r>
      <rPr>
        <b/>
        <sz val="14"/>
        <rFont val="標楷體"/>
        <family val="4"/>
        <charset val="136"/>
      </rPr>
      <t>栗色鵂鶹</t>
    </r>
    <phoneticPr fontId="31" type="noConversion"/>
  </si>
  <si>
    <r>
      <rPr>
        <b/>
        <sz val="14"/>
        <rFont val="標楷體"/>
        <family val="4"/>
        <charset val="136"/>
      </rPr>
      <t>亞伯丁鵂鶹</t>
    </r>
    <r>
      <rPr>
        <b/>
        <sz val="14"/>
        <rFont val="Times New Roman"/>
        <family val="1"/>
      </rPr>
      <t xml:space="preserve">  </t>
    </r>
  </si>
  <si>
    <r>
      <rPr>
        <b/>
        <sz val="14"/>
        <rFont val="標楷體"/>
        <family val="4"/>
        <charset val="136"/>
      </rPr>
      <t>長髭鵂鶹</t>
    </r>
    <r>
      <rPr>
        <b/>
        <sz val="14"/>
        <rFont val="Times New Roman"/>
        <family val="1"/>
      </rPr>
      <t xml:space="preserve">  </t>
    </r>
  </si>
  <si>
    <r>
      <rPr>
        <b/>
        <sz val="14"/>
        <rFont val="標楷體"/>
        <family val="4"/>
        <charset val="136"/>
      </rPr>
      <t>姬鴞</t>
    </r>
  </si>
  <si>
    <r>
      <rPr>
        <b/>
        <sz val="14"/>
        <rFont val="標楷體"/>
        <family val="4"/>
        <charset val="136"/>
      </rPr>
      <t>縱紋腹小鴞</t>
    </r>
  </si>
  <si>
    <r>
      <rPr>
        <b/>
        <sz val="14"/>
        <rFont val="標楷體"/>
        <family val="4"/>
        <charset val="136"/>
      </rPr>
      <t>橫斑腹小鴞</t>
    </r>
  </si>
  <si>
    <r>
      <rPr>
        <b/>
        <sz val="14"/>
        <rFont val="標楷體"/>
        <family val="4"/>
        <charset val="136"/>
      </rPr>
      <t>穴鴞</t>
    </r>
  </si>
  <si>
    <r>
      <rPr>
        <b/>
        <sz val="14"/>
        <rFont val="標楷體"/>
        <family val="4"/>
        <charset val="136"/>
      </rPr>
      <t>林斑小鴞</t>
    </r>
    <r>
      <rPr>
        <b/>
        <sz val="14"/>
        <rFont val="Times New Roman"/>
        <family val="1"/>
      </rPr>
      <t xml:space="preserve">  </t>
    </r>
  </si>
  <si>
    <r>
      <rPr>
        <b/>
        <sz val="14"/>
        <rFont val="標楷體"/>
        <family val="4"/>
        <charset val="136"/>
      </rPr>
      <t>鬼鴞</t>
    </r>
  </si>
  <si>
    <r>
      <rPr>
        <b/>
        <sz val="14"/>
        <rFont val="標楷體"/>
        <family val="4"/>
        <charset val="136"/>
      </rPr>
      <t>棕櫚鬼鴞</t>
    </r>
  </si>
  <si>
    <r>
      <rPr>
        <b/>
        <sz val="14"/>
        <rFont val="標楷體"/>
        <family val="4"/>
        <charset val="136"/>
      </rPr>
      <t>百慕達棕櫚鬼鴞</t>
    </r>
    <phoneticPr fontId="9" type="noConversion"/>
  </si>
  <si>
    <r>
      <rPr>
        <b/>
        <sz val="14"/>
        <rFont val="標楷體"/>
        <family val="4"/>
        <charset val="136"/>
      </rPr>
      <t>無斑棕櫚鬼鴞</t>
    </r>
    <phoneticPr fontId="31" type="noConversion"/>
  </si>
  <si>
    <r>
      <rPr>
        <b/>
        <sz val="14"/>
        <rFont val="標楷體"/>
        <family val="4"/>
        <charset val="136"/>
      </rPr>
      <t>黃額鬼鴞</t>
    </r>
  </si>
  <si>
    <r>
      <rPr>
        <b/>
        <sz val="14"/>
        <rFont val="標楷體"/>
        <family val="4"/>
        <charset val="136"/>
      </rPr>
      <t>棕鷹鴞</t>
    </r>
  </si>
  <si>
    <r>
      <rPr>
        <b/>
        <sz val="14"/>
        <rFont val="標楷體"/>
        <family val="4"/>
        <charset val="136"/>
      </rPr>
      <t>多吉安鷹鴞</t>
    </r>
    <phoneticPr fontId="31" type="noConversion"/>
  </si>
  <si>
    <r>
      <rPr>
        <b/>
        <sz val="14"/>
        <rFont val="標楷體"/>
        <family val="4"/>
        <charset val="136"/>
      </rPr>
      <t>猛鷹鴞</t>
    </r>
    <r>
      <rPr>
        <b/>
        <sz val="14"/>
        <rFont val="Times New Roman"/>
        <family val="1"/>
      </rPr>
      <t xml:space="preserve"> </t>
    </r>
  </si>
  <si>
    <r>
      <rPr>
        <b/>
        <sz val="14"/>
        <rFont val="標楷體"/>
        <family val="4"/>
        <charset val="136"/>
      </rPr>
      <t>吠鷹鴞</t>
    </r>
    <phoneticPr fontId="31" type="noConversion"/>
  </si>
  <si>
    <r>
      <rPr>
        <b/>
        <sz val="14"/>
        <rFont val="標楷體"/>
        <family val="4"/>
        <charset val="136"/>
      </rPr>
      <t>松巴鷹鴞</t>
    </r>
    <phoneticPr fontId="31" type="noConversion"/>
  </si>
  <si>
    <t>白眉小鴞</t>
    <phoneticPr fontId="26" type="noConversion"/>
  </si>
  <si>
    <t>Athene superciliaris</t>
    <phoneticPr fontId="26" type="noConversion"/>
  </si>
  <si>
    <t>南方鷹鴞</t>
  </si>
  <si>
    <t>羅提鷹鴞</t>
    <phoneticPr fontId="32" type="noConversion"/>
  </si>
  <si>
    <t>帝汶鷹鴞</t>
    <phoneticPr fontId="32" type="noConversion"/>
  </si>
  <si>
    <t>亞羅鷹鴞</t>
    <phoneticPr fontId="32" type="noConversion"/>
  </si>
  <si>
    <t>模雷布克鷹鴞</t>
    <phoneticPr fontId="32" type="noConversion"/>
  </si>
  <si>
    <r>
      <rPr>
        <b/>
        <sz val="14"/>
        <rFont val="標楷體"/>
        <family val="4"/>
        <charset val="136"/>
      </rPr>
      <t>褐鷹鴞</t>
    </r>
    <phoneticPr fontId="31" type="noConversion"/>
  </si>
  <si>
    <r>
      <rPr>
        <b/>
        <sz val="14"/>
        <rFont val="標楷體"/>
        <family val="4"/>
        <charset val="136"/>
      </rPr>
      <t>北方鷹鴞</t>
    </r>
    <phoneticPr fontId="9" type="noConversion"/>
  </si>
  <si>
    <r>
      <rPr>
        <b/>
        <sz val="14"/>
        <rFont val="標楷體"/>
        <family val="4"/>
        <charset val="136"/>
      </rPr>
      <t>巧克力鷹鴞</t>
    </r>
    <phoneticPr fontId="9" type="noConversion"/>
  </si>
  <si>
    <r>
      <rPr>
        <b/>
        <sz val="14"/>
        <rFont val="標楷體"/>
        <family val="4"/>
        <charset val="136"/>
      </rPr>
      <t>休梅氏鷹鴞</t>
    </r>
    <phoneticPr fontId="9" type="noConversion"/>
  </si>
  <si>
    <r>
      <rPr>
        <b/>
        <sz val="14"/>
        <rFont val="標楷體"/>
        <family val="4"/>
        <charset val="136"/>
      </rPr>
      <t>安達曼鷹鴞</t>
    </r>
  </si>
  <si>
    <r>
      <rPr>
        <b/>
        <sz val="14"/>
        <rFont val="標楷體"/>
        <family val="4"/>
        <charset val="136"/>
      </rPr>
      <t>菲律賓鷹鴞</t>
    </r>
  </si>
  <si>
    <r>
      <rPr>
        <b/>
        <sz val="14"/>
        <rFont val="標楷體"/>
        <family val="4"/>
        <charset val="136"/>
      </rPr>
      <t>民答那峨鷹鴞</t>
    </r>
    <phoneticPr fontId="9" type="noConversion"/>
  </si>
  <si>
    <r>
      <rPr>
        <b/>
        <sz val="14"/>
        <rFont val="標楷體"/>
        <family val="4"/>
        <charset val="136"/>
      </rPr>
      <t>民多羅鷹鴞</t>
    </r>
    <phoneticPr fontId="9" type="noConversion"/>
  </si>
  <si>
    <r>
      <rPr>
        <b/>
        <sz val="14"/>
        <rFont val="標楷體"/>
        <family val="4"/>
        <charset val="136"/>
      </rPr>
      <t>羅姆布隆鷹鴞</t>
    </r>
    <phoneticPr fontId="9" type="noConversion"/>
  </si>
  <si>
    <r>
      <rPr>
        <b/>
        <sz val="14"/>
        <rFont val="標楷體"/>
        <family val="4"/>
        <charset val="136"/>
      </rPr>
      <t>宿霧鷹鴞</t>
    </r>
    <phoneticPr fontId="9" type="noConversion"/>
  </si>
  <si>
    <r>
      <rPr>
        <b/>
        <sz val="14"/>
        <rFont val="標楷體"/>
        <family val="4"/>
        <charset val="136"/>
      </rPr>
      <t>卡米關鷹鴞</t>
    </r>
    <phoneticPr fontId="9" type="noConversion"/>
  </si>
  <si>
    <r>
      <rPr>
        <b/>
        <sz val="14"/>
        <rFont val="標楷體"/>
        <family val="4"/>
        <charset val="136"/>
      </rPr>
      <t>蘇魯鷹鴞</t>
    </r>
    <phoneticPr fontId="9" type="noConversion"/>
  </si>
  <si>
    <r>
      <rPr>
        <b/>
        <sz val="14"/>
        <rFont val="標楷體"/>
        <family val="4"/>
        <charset val="136"/>
      </rPr>
      <t>赭腹鷹鴞</t>
    </r>
    <phoneticPr fontId="31" type="noConversion"/>
  </si>
  <si>
    <r>
      <rPr>
        <b/>
        <sz val="14"/>
        <rFont val="標楷體"/>
        <family val="4"/>
        <charset val="136"/>
      </rPr>
      <t>辛納巴鷹鴞</t>
    </r>
    <r>
      <rPr>
        <b/>
        <sz val="14"/>
        <rFont val="Times New Roman"/>
        <family val="1"/>
      </rPr>
      <t xml:space="preserve"> </t>
    </r>
  </si>
  <si>
    <r>
      <rPr>
        <b/>
        <sz val="14"/>
        <rFont val="標楷體"/>
        <family val="4"/>
        <charset val="136"/>
      </rPr>
      <t>栗鷹鴞</t>
    </r>
  </si>
  <si>
    <r>
      <rPr>
        <b/>
        <sz val="14"/>
        <rFont val="標楷體"/>
        <family val="4"/>
        <charset val="136"/>
      </rPr>
      <t>哈馬赫拉鷹鴞</t>
    </r>
    <phoneticPr fontId="31" type="noConversion"/>
  </si>
  <si>
    <r>
      <rPr>
        <b/>
        <sz val="14"/>
        <rFont val="標楷體"/>
        <family val="4"/>
        <charset val="136"/>
      </rPr>
      <t>塔尼巴鷹鴞</t>
    </r>
    <phoneticPr fontId="31" type="noConversion"/>
  </si>
  <si>
    <r>
      <rPr>
        <b/>
        <sz val="14"/>
        <rFont val="標楷體"/>
        <family val="4"/>
        <charset val="136"/>
      </rPr>
      <t>聖誕島鷹鴞</t>
    </r>
    <r>
      <rPr>
        <b/>
        <sz val="14"/>
        <rFont val="Times New Roman"/>
        <family val="1"/>
      </rPr>
      <t xml:space="preserve">  </t>
    </r>
  </si>
  <si>
    <r>
      <rPr>
        <b/>
        <sz val="14"/>
        <rFont val="標楷體"/>
        <family val="4"/>
        <charset val="136"/>
      </rPr>
      <t>巴布亞褐鷹鴞</t>
    </r>
    <phoneticPr fontId="31" type="noConversion"/>
  </si>
  <si>
    <r>
      <rPr>
        <b/>
        <sz val="14"/>
        <rFont val="標楷體"/>
        <family val="4"/>
        <charset val="136"/>
      </rPr>
      <t>曼奴斯鷹鴞</t>
    </r>
    <phoneticPr fontId="31" type="noConversion"/>
  </si>
  <si>
    <r>
      <rPr>
        <b/>
        <sz val="14"/>
        <rFont val="標楷體"/>
        <family val="4"/>
        <charset val="136"/>
      </rPr>
      <t>斑鷹鴞</t>
    </r>
  </si>
  <si>
    <r>
      <rPr>
        <b/>
        <sz val="14"/>
        <rFont val="標楷體"/>
        <family val="4"/>
        <charset val="136"/>
      </rPr>
      <t>俾斯麥鷹鴞</t>
    </r>
    <phoneticPr fontId="31" type="noConversion"/>
  </si>
  <si>
    <r>
      <rPr>
        <b/>
        <sz val="14"/>
        <rFont val="標楷體"/>
        <family val="4"/>
        <charset val="136"/>
      </rPr>
      <t>新不列顛島鷹鴞</t>
    </r>
    <phoneticPr fontId="31" type="noConversion"/>
  </si>
  <si>
    <r>
      <rPr>
        <b/>
        <sz val="14"/>
        <rFont val="標楷體"/>
        <family val="4"/>
        <charset val="136"/>
      </rPr>
      <t>所羅門鷹鴞</t>
    </r>
  </si>
  <si>
    <r>
      <rPr>
        <b/>
        <sz val="14"/>
        <rFont val="標楷體"/>
        <family val="4"/>
        <charset val="136"/>
      </rPr>
      <t>小松巴鷹鴞</t>
    </r>
    <phoneticPr fontId="31" type="noConversion"/>
  </si>
  <si>
    <r>
      <rPr>
        <b/>
        <sz val="14"/>
        <rFont val="標楷體"/>
        <family val="4"/>
        <charset val="136"/>
      </rPr>
      <t>巴布亞叢鷹鴞</t>
    </r>
    <phoneticPr fontId="31" type="noConversion"/>
  </si>
  <si>
    <r>
      <rPr>
        <b/>
        <sz val="14"/>
        <rFont val="標楷體"/>
        <family val="4"/>
        <charset val="136"/>
      </rPr>
      <t>笑鴞</t>
    </r>
    <r>
      <rPr>
        <b/>
        <sz val="14"/>
        <rFont val="Times New Roman"/>
        <family val="1"/>
      </rPr>
      <t xml:space="preserve"> 1980</t>
    </r>
    <r>
      <rPr>
        <b/>
        <sz val="14"/>
        <rFont val="標楷體"/>
        <family val="4"/>
        <charset val="136"/>
      </rPr>
      <t>滅絕</t>
    </r>
    <r>
      <rPr>
        <b/>
        <sz val="14"/>
        <rFont val="Times New Roman"/>
        <family val="1"/>
      </rPr>
      <t>?</t>
    </r>
    <phoneticPr fontId="31" type="noConversion"/>
  </si>
  <si>
    <t>布路鷹鴞</t>
    <phoneticPr fontId="32" type="noConversion"/>
  </si>
  <si>
    <t>Pseudoscops grammicus</t>
    <phoneticPr fontId="26" type="noConversion"/>
  </si>
  <si>
    <t>牙買加斑鴞</t>
    <phoneticPr fontId="26" type="noConversion"/>
  </si>
  <si>
    <r>
      <rPr>
        <b/>
        <sz val="14"/>
        <rFont val="標楷體"/>
        <family val="4"/>
        <charset val="136"/>
      </rPr>
      <t>黑領斑鴞</t>
    </r>
  </si>
  <si>
    <r>
      <rPr>
        <b/>
        <sz val="14"/>
        <rFont val="標楷體"/>
        <family val="4"/>
        <charset val="136"/>
      </rPr>
      <t>恐鴞</t>
    </r>
    <r>
      <rPr>
        <b/>
        <sz val="14"/>
        <rFont val="Times New Roman"/>
        <family val="1"/>
      </rPr>
      <t xml:space="preserve">  </t>
    </r>
  </si>
  <si>
    <r>
      <rPr>
        <b/>
        <sz val="14"/>
        <rFont val="標楷體"/>
        <family val="4"/>
        <charset val="136"/>
      </rPr>
      <t>烏耳鴞</t>
    </r>
  </si>
  <si>
    <r>
      <rPr>
        <b/>
        <sz val="14"/>
        <rFont val="標楷體"/>
        <family val="4"/>
        <charset val="136"/>
      </rPr>
      <t>長耳鴞</t>
    </r>
  </si>
  <si>
    <r>
      <rPr>
        <b/>
        <sz val="14"/>
        <rFont val="標楷體"/>
        <family val="4"/>
        <charset val="136"/>
      </rPr>
      <t>阿比西尼亞長耳鴞</t>
    </r>
    <phoneticPr fontId="31" type="noConversion"/>
  </si>
  <si>
    <r>
      <rPr>
        <b/>
        <sz val="14"/>
        <rFont val="標楷體"/>
        <family val="4"/>
        <charset val="136"/>
      </rPr>
      <t>馬達加斯加長耳鴞</t>
    </r>
    <phoneticPr fontId="31" type="noConversion"/>
  </si>
  <si>
    <r>
      <rPr>
        <b/>
        <sz val="14"/>
        <rFont val="標楷體"/>
        <family val="4"/>
        <charset val="136"/>
      </rPr>
      <t>短耳鴞</t>
    </r>
  </si>
  <si>
    <r>
      <rPr>
        <b/>
        <sz val="14"/>
        <rFont val="標楷體"/>
        <family val="4"/>
        <charset val="136"/>
      </rPr>
      <t>沼澤耳鴞</t>
    </r>
  </si>
  <si>
    <r>
      <rPr>
        <b/>
        <sz val="14"/>
        <rFont val="標楷體"/>
        <family val="4"/>
        <charset val="136"/>
      </rPr>
      <t>雲斑蟆口鴟</t>
    </r>
  </si>
  <si>
    <r>
      <rPr>
        <b/>
        <sz val="14"/>
        <rFont val="標楷體"/>
        <family val="4"/>
        <charset val="136"/>
      </rPr>
      <t>巴布亞蟆口鴟</t>
    </r>
  </si>
  <si>
    <r>
      <rPr>
        <b/>
        <sz val="14"/>
        <rFont val="標楷體"/>
        <family val="4"/>
        <charset val="136"/>
      </rPr>
      <t>茶色蟆口鴟</t>
    </r>
  </si>
  <si>
    <r>
      <rPr>
        <b/>
        <sz val="14"/>
        <rFont val="標楷體"/>
        <family val="4"/>
        <charset val="136"/>
      </rPr>
      <t>所羅門蟆口鴟</t>
    </r>
    <phoneticPr fontId="9" type="noConversion"/>
  </si>
  <si>
    <r>
      <rPr>
        <b/>
        <sz val="14"/>
        <rFont val="標楷體"/>
        <family val="4"/>
        <charset val="136"/>
      </rPr>
      <t>大蟆口鴟</t>
    </r>
  </si>
  <si>
    <r>
      <rPr>
        <b/>
        <sz val="14"/>
        <rFont val="標楷體"/>
        <family val="4"/>
        <charset val="136"/>
      </rPr>
      <t>栗頰蟆口鴟</t>
    </r>
    <r>
      <rPr>
        <b/>
        <sz val="14"/>
        <rFont val="Times New Roman"/>
        <family val="1"/>
      </rPr>
      <t xml:space="preserve"> </t>
    </r>
  </si>
  <si>
    <r>
      <rPr>
        <b/>
        <sz val="14"/>
        <rFont val="標楷體"/>
        <family val="4"/>
        <charset val="136"/>
      </rPr>
      <t>菲律賓蟆口鴟</t>
    </r>
  </si>
  <si>
    <r>
      <rPr>
        <b/>
        <sz val="14"/>
        <rFont val="標楷體"/>
        <family val="4"/>
        <charset val="136"/>
      </rPr>
      <t>鱗腹蟆口鴟</t>
    </r>
  </si>
  <si>
    <r>
      <rPr>
        <b/>
        <sz val="14"/>
        <rFont val="標楷體"/>
        <family val="4"/>
        <charset val="136"/>
      </rPr>
      <t>領蟆口鴟</t>
    </r>
  </si>
  <si>
    <r>
      <rPr>
        <b/>
        <sz val="14"/>
        <rFont val="標楷體"/>
        <family val="4"/>
        <charset val="136"/>
      </rPr>
      <t>黑頂蟆口鴟</t>
    </r>
  </si>
  <si>
    <r>
      <rPr>
        <b/>
        <sz val="14"/>
        <rFont val="標楷體"/>
        <family val="4"/>
        <charset val="136"/>
      </rPr>
      <t>短尾蟆口鴟</t>
    </r>
    <phoneticPr fontId="31" type="noConversion"/>
  </si>
  <si>
    <r>
      <rPr>
        <b/>
        <sz val="14"/>
        <rFont val="標楷體"/>
        <family val="4"/>
        <charset val="136"/>
      </rPr>
      <t>婆羅洲蟆口鴟</t>
    </r>
  </si>
  <si>
    <r>
      <rPr>
        <b/>
        <sz val="14"/>
        <rFont val="標楷體"/>
        <family val="4"/>
        <charset val="136"/>
      </rPr>
      <t>爪哇蟆口鴟</t>
    </r>
  </si>
  <si>
    <r>
      <rPr>
        <b/>
        <sz val="14"/>
        <rFont val="標楷體"/>
        <family val="4"/>
        <charset val="136"/>
      </rPr>
      <t>布萊氏蟆口鴟</t>
    </r>
    <phoneticPr fontId="9" type="noConversion"/>
  </si>
  <si>
    <r>
      <rPr>
        <b/>
        <sz val="14"/>
        <rFont val="標楷體"/>
        <family val="4"/>
        <charset val="136"/>
      </rPr>
      <t>巴拉旺蟆口鴟</t>
    </r>
    <phoneticPr fontId="9" type="noConversion"/>
  </si>
  <si>
    <r>
      <rPr>
        <b/>
        <sz val="14"/>
        <rFont val="標楷體"/>
        <family val="4"/>
        <charset val="136"/>
      </rPr>
      <t>巽他蟆口鴟〔栗頰蟆口鴟〕</t>
    </r>
    <phoneticPr fontId="31" type="noConversion"/>
  </si>
  <si>
    <r>
      <rPr>
        <b/>
        <sz val="14"/>
        <rFont val="標楷體"/>
        <family val="4"/>
        <charset val="136"/>
      </rPr>
      <t>油鴟</t>
    </r>
    <phoneticPr fontId="31" type="noConversion"/>
  </si>
  <si>
    <r>
      <rPr>
        <b/>
        <sz val="14"/>
        <rFont val="標楷體"/>
        <family val="4"/>
        <charset val="136"/>
      </rPr>
      <t>大林鴟</t>
    </r>
  </si>
  <si>
    <r>
      <rPr>
        <b/>
        <sz val="14"/>
        <rFont val="標楷體"/>
        <family val="4"/>
        <charset val="136"/>
      </rPr>
      <t>長尾林鴟</t>
    </r>
    <r>
      <rPr>
        <b/>
        <sz val="14"/>
        <rFont val="Times New Roman"/>
        <family val="1"/>
      </rPr>
      <t xml:space="preserve"> </t>
    </r>
  </si>
  <si>
    <r>
      <rPr>
        <b/>
        <sz val="14"/>
        <rFont val="標楷體"/>
        <family val="4"/>
        <charset val="136"/>
      </rPr>
      <t>北方林鴟</t>
    </r>
    <phoneticPr fontId="26" type="noConversion"/>
  </si>
  <si>
    <r>
      <rPr>
        <b/>
        <sz val="14"/>
        <rFont val="標楷體"/>
        <family val="4"/>
        <charset val="136"/>
      </rPr>
      <t>灰林鴟</t>
    </r>
    <phoneticPr fontId="31" type="noConversion"/>
  </si>
  <si>
    <r>
      <rPr>
        <b/>
        <sz val="14"/>
        <rFont val="標楷體"/>
        <family val="4"/>
        <charset val="136"/>
      </rPr>
      <t>安地斯林鴟</t>
    </r>
  </si>
  <si>
    <r>
      <rPr>
        <b/>
        <sz val="14"/>
        <rFont val="標楷體"/>
        <family val="4"/>
        <charset val="136"/>
      </rPr>
      <t>白翅林鴟</t>
    </r>
    <r>
      <rPr>
        <b/>
        <sz val="14"/>
        <rFont val="Times New Roman"/>
        <family val="1"/>
      </rPr>
      <t xml:space="preserve"> </t>
    </r>
  </si>
  <si>
    <r>
      <rPr>
        <b/>
        <sz val="14"/>
        <rFont val="標楷體"/>
        <family val="4"/>
        <charset val="136"/>
      </rPr>
      <t>棕林鴟</t>
    </r>
    <r>
      <rPr>
        <b/>
        <sz val="14"/>
        <rFont val="Times New Roman"/>
        <family val="1"/>
      </rPr>
      <t xml:space="preserve"> </t>
    </r>
  </si>
  <si>
    <r>
      <rPr>
        <b/>
        <sz val="14"/>
        <rFont val="標楷體"/>
        <family val="4"/>
        <charset val="136"/>
      </rPr>
      <t>斑紋毛腿夜鷹</t>
    </r>
    <phoneticPr fontId="31" type="noConversion"/>
  </si>
  <si>
    <r>
      <rPr>
        <b/>
        <sz val="14"/>
        <rFont val="標楷體"/>
        <family val="4"/>
        <charset val="136"/>
      </rPr>
      <t>白喉毛腿夜鷹</t>
    </r>
  </si>
  <si>
    <r>
      <rPr>
        <b/>
        <sz val="14"/>
        <rFont val="標楷體"/>
        <family val="4"/>
        <charset val="136"/>
      </rPr>
      <t>所羅門毛腿夜鷹</t>
    </r>
    <phoneticPr fontId="9" type="noConversion"/>
  </si>
  <si>
    <r>
      <rPr>
        <b/>
        <sz val="14"/>
        <rFont val="標楷體"/>
        <family val="4"/>
        <charset val="136"/>
      </rPr>
      <t>新喀里多尼亞毛腿夜鷹</t>
    </r>
    <phoneticPr fontId="9" type="noConversion"/>
  </si>
  <si>
    <r>
      <rPr>
        <b/>
        <sz val="14"/>
        <rFont val="標楷體"/>
        <family val="4"/>
        <charset val="136"/>
      </rPr>
      <t>猛毛腿夜鷹</t>
    </r>
    <r>
      <rPr>
        <b/>
        <sz val="14"/>
        <rFont val="Times New Roman"/>
        <family val="1"/>
      </rPr>
      <t xml:space="preserve"> </t>
    </r>
  </si>
  <si>
    <r>
      <rPr>
        <b/>
        <sz val="14"/>
        <rFont val="標楷體"/>
        <family val="4"/>
        <charset val="136"/>
      </rPr>
      <t>巴布亞毛腿夜鷹</t>
    </r>
  </si>
  <si>
    <r>
      <rPr>
        <b/>
        <sz val="14"/>
        <rFont val="標楷體"/>
        <family val="4"/>
        <charset val="136"/>
      </rPr>
      <t>山毛腿夜鷹</t>
    </r>
  </si>
  <si>
    <r>
      <rPr>
        <b/>
        <sz val="14"/>
        <rFont val="標楷體"/>
        <family val="4"/>
        <charset val="136"/>
      </rPr>
      <t>馬來毛腿夜鷹</t>
    </r>
  </si>
  <si>
    <r>
      <rPr>
        <b/>
        <sz val="14"/>
        <rFont val="標楷體"/>
        <family val="4"/>
        <charset val="136"/>
      </rPr>
      <t>毛腿夜鷹</t>
    </r>
  </si>
  <si>
    <r>
      <rPr>
        <b/>
        <sz val="14"/>
        <rFont val="標楷體"/>
        <family val="4"/>
        <charset val="136"/>
      </rPr>
      <t>領夜鷹</t>
    </r>
    <phoneticPr fontId="31" type="noConversion"/>
  </si>
  <si>
    <r>
      <rPr>
        <b/>
        <sz val="14"/>
        <rFont val="標楷體"/>
        <family val="4"/>
        <charset val="136"/>
      </rPr>
      <t>納康達夜鷹</t>
    </r>
    <phoneticPr fontId="31" type="noConversion"/>
  </si>
  <si>
    <r>
      <rPr>
        <b/>
        <sz val="14"/>
        <rFont val="標楷體"/>
        <family val="4"/>
        <charset val="136"/>
      </rPr>
      <t>姬夜鷹</t>
    </r>
    <phoneticPr fontId="31" type="noConversion"/>
  </si>
  <si>
    <r>
      <rPr>
        <b/>
        <sz val="14"/>
        <rFont val="標楷體"/>
        <family val="4"/>
        <charset val="136"/>
      </rPr>
      <t>沙夜鷹</t>
    </r>
  </si>
  <si>
    <r>
      <rPr>
        <b/>
        <sz val="14"/>
        <rFont val="標楷體"/>
        <family val="4"/>
        <charset val="136"/>
      </rPr>
      <t>小美洲夜鷹</t>
    </r>
  </si>
  <si>
    <r>
      <rPr>
        <b/>
        <sz val="14"/>
        <rFont val="標楷體"/>
        <family val="4"/>
        <charset val="136"/>
      </rPr>
      <t>美洲夜鷹</t>
    </r>
  </si>
  <si>
    <r>
      <rPr>
        <b/>
        <sz val="14"/>
        <rFont val="標楷體"/>
        <family val="4"/>
        <charset val="136"/>
      </rPr>
      <t>安地列斯夜鷹</t>
    </r>
    <phoneticPr fontId="31" type="noConversion"/>
  </si>
  <si>
    <r>
      <rPr>
        <b/>
        <sz val="14"/>
        <rFont val="標楷體"/>
        <family val="4"/>
        <charset val="136"/>
      </rPr>
      <t>半領夜鷹</t>
    </r>
  </si>
  <si>
    <r>
      <rPr>
        <b/>
        <sz val="14"/>
        <rFont val="標楷體"/>
        <family val="4"/>
        <charset val="136"/>
      </rPr>
      <t>褐腹夜鷹</t>
    </r>
    <phoneticPr fontId="31" type="noConversion"/>
  </si>
  <si>
    <r>
      <rPr>
        <b/>
        <sz val="14"/>
        <rFont val="標楷體"/>
        <family val="4"/>
        <charset val="136"/>
      </rPr>
      <t>斑尾夜鷹</t>
    </r>
  </si>
  <si>
    <r>
      <rPr>
        <b/>
        <sz val="14"/>
        <rFont val="標楷體"/>
        <family val="4"/>
        <charset val="136"/>
      </rPr>
      <t>巴伊亞夜鷹</t>
    </r>
    <phoneticPr fontId="31" type="noConversion"/>
  </si>
  <si>
    <r>
      <rPr>
        <b/>
        <sz val="14"/>
        <rFont val="標楷體"/>
        <family val="4"/>
        <charset val="136"/>
      </rPr>
      <t>淡黑夜鷹</t>
    </r>
    <phoneticPr fontId="31" type="noConversion"/>
  </si>
  <si>
    <r>
      <rPr>
        <b/>
        <sz val="14"/>
        <rFont val="標楷體"/>
        <family val="4"/>
        <charset val="136"/>
      </rPr>
      <t>侏夜鷹</t>
    </r>
  </si>
  <si>
    <r>
      <rPr>
        <b/>
        <sz val="14"/>
        <rFont val="標楷體"/>
        <family val="4"/>
        <charset val="136"/>
      </rPr>
      <t>帕拉夜鷹</t>
    </r>
  </si>
  <si>
    <r>
      <rPr>
        <b/>
        <sz val="14"/>
        <rFont val="標楷體"/>
        <family val="4"/>
        <charset val="136"/>
      </rPr>
      <t>灌叢夜鷹</t>
    </r>
    <phoneticPr fontId="31" type="noConversion"/>
  </si>
  <si>
    <r>
      <rPr>
        <b/>
        <sz val="14"/>
        <rFont val="標楷體"/>
        <family val="4"/>
        <charset val="136"/>
      </rPr>
      <t>聖塔馬塔小夜鷹</t>
    </r>
    <phoneticPr fontId="31" type="noConversion"/>
  </si>
  <si>
    <r>
      <rPr>
        <b/>
        <sz val="14"/>
        <rFont val="標楷體"/>
        <family val="4"/>
        <charset val="136"/>
      </rPr>
      <t>小夜鷹</t>
    </r>
  </si>
  <si>
    <r>
      <rPr>
        <b/>
        <sz val="14"/>
        <rFont val="標楷體"/>
        <family val="4"/>
        <charset val="136"/>
      </rPr>
      <t>委內瑞拉夜鷹</t>
    </r>
  </si>
  <si>
    <r>
      <rPr>
        <b/>
        <sz val="14"/>
        <rFont val="標楷體"/>
        <family val="4"/>
        <charset val="136"/>
      </rPr>
      <t>開雲夜鷹</t>
    </r>
    <r>
      <rPr>
        <b/>
        <sz val="14"/>
        <rFont val="Times New Roman"/>
        <family val="1"/>
      </rPr>
      <t xml:space="preserve"> </t>
    </r>
  </si>
  <si>
    <r>
      <rPr>
        <b/>
        <sz val="14"/>
        <rFont val="標楷體"/>
        <family val="4"/>
        <charset val="136"/>
      </rPr>
      <t>鐮翅夜鷹</t>
    </r>
    <phoneticPr fontId="9" type="noConversion"/>
  </si>
  <si>
    <r>
      <rPr>
        <b/>
        <sz val="14"/>
        <rFont val="標楷體"/>
        <family val="4"/>
        <charset val="136"/>
      </rPr>
      <t>白翅夜鷹</t>
    </r>
    <phoneticPr fontId="9" type="noConversion"/>
  </si>
  <si>
    <r>
      <rPr>
        <b/>
        <sz val="14"/>
        <rFont val="標楷體"/>
        <family val="4"/>
        <charset val="136"/>
      </rPr>
      <t>帶翅夜鷹</t>
    </r>
    <r>
      <rPr>
        <b/>
        <sz val="14"/>
        <rFont val="Times New Roman"/>
        <family val="1"/>
      </rPr>
      <t xml:space="preserve"> </t>
    </r>
    <phoneticPr fontId="31" type="noConversion"/>
  </si>
  <si>
    <r>
      <rPr>
        <b/>
        <sz val="14"/>
        <rFont val="標楷體"/>
        <family val="4"/>
        <charset val="136"/>
      </rPr>
      <t>小帶翅夜鷹</t>
    </r>
    <r>
      <rPr>
        <b/>
        <sz val="14"/>
        <rFont val="Times New Roman"/>
        <family val="1"/>
      </rPr>
      <t xml:space="preserve"> </t>
    </r>
    <phoneticPr fontId="31" type="noConversion"/>
  </si>
  <si>
    <r>
      <rPr>
        <b/>
        <sz val="14"/>
        <rFont val="標楷體"/>
        <family val="4"/>
        <charset val="136"/>
      </rPr>
      <t>燕尾夜鷹</t>
    </r>
  </si>
  <si>
    <r>
      <rPr>
        <b/>
        <sz val="14"/>
        <rFont val="標楷體"/>
        <family val="4"/>
        <charset val="136"/>
      </rPr>
      <t>琴尾夜鷹</t>
    </r>
  </si>
  <si>
    <r>
      <rPr>
        <b/>
        <sz val="14"/>
        <rFont val="標楷體"/>
        <family val="4"/>
        <charset val="136"/>
      </rPr>
      <t>白尾夜鷹</t>
    </r>
  </si>
  <si>
    <r>
      <rPr>
        <b/>
        <sz val="14"/>
        <rFont val="標楷體"/>
        <family val="4"/>
        <charset val="136"/>
      </rPr>
      <t>點尾夜鷹</t>
    </r>
  </si>
  <si>
    <r>
      <rPr>
        <b/>
        <sz val="14"/>
        <rFont val="標楷體"/>
        <family val="4"/>
        <charset val="136"/>
      </rPr>
      <t>梯尾夜鷹</t>
    </r>
  </si>
  <si>
    <r>
      <rPr>
        <b/>
        <sz val="14"/>
        <rFont val="標楷體"/>
        <family val="4"/>
        <charset val="136"/>
      </rPr>
      <t>剪尾夜鷹</t>
    </r>
  </si>
  <si>
    <r>
      <rPr>
        <b/>
        <sz val="14"/>
        <rFont val="標楷體"/>
        <family val="4"/>
        <charset val="136"/>
      </rPr>
      <t>長曳夜鷹</t>
    </r>
    <r>
      <rPr>
        <b/>
        <sz val="14"/>
        <rFont val="Times New Roman"/>
        <family val="1"/>
      </rPr>
      <t xml:space="preserve"> </t>
    </r>
  </si>
  <si>
    <r>
      <rPr>
        <b/>
        <sz val="14"/>
        <rFont val="標楷體"/>
        <family val="4"/>
        <charset val="136"/>
      </rPr>
      <t>小帕拉夜鷹</t>
    </r>
  </si>
  <si>
    <r>
      <rPr>
        <b/>
        <sz val="14"/>
        <rFont val="標楷體"/>
        <family val="4"/>
        <charset val="136"/>
      </rPr>
      <t>牙買加小帕拉夜鷹</t>
    </r>
    <r>
      <rPr>
        <b/>
        <sz val="14"/>
        <rFont val="Times New Roman"/>
        <family val="1"/>
      </rPr>
      <t>1859</t>
    </r>
    <r>
      <rPr>
        <b/>
        <sz val="14"/>
        <rFont val="標楷體"/>
        <family val="4"/>
        <charset val="136"/>
      </rPr>
      <t>滅絕</t>
    </r>
    <phoneticPr fontId="31" type="noConversion"/>
  </si>
  <si>
    <r>
      <rPr>
        <b/>
        <sz val="14"/>
        <rFont val="標楷體"/>
        <family val="4"/>
        <charset val="136"/>
      </rPr>
      <t>喬科夜鷹</t>
    </r>
  </si>
  <si>
    <r>
      <rPr>
        <b/>
        <sz val="14"/>
        <rFont val="標楷體"/>
        <family val="4"/>
        <charset val="136"/>
      </rPr>
      <t>角夜鷹</t>
    </r>
    <phoneticPr fontId="31" type="noConversion"/>
  </si>
  <si>
    <r>
      <rPr>
        <b/>
        <sz val="14"/>
        <rFont val="標楷體"/>
        <family val="4"/>
        <charset val="136"/>
      </rPr>
      <t>猶加敦角夜鷹</t>
    </r>
    <phoneticPr fontId="31" type="noConversion"/>
  </si>
  <si>
    <r>
      <rPr>
        <b/>
        <sz val="14"/>
        <rFont val="標楷體"/>
        <family val="4"/>
        <charset val="136"/>
      </rPr>
      <t>眼斑夜鷹</t>
    </r>
  </si>
  <si>
    <r>
      <rPr>
        <b/>
        <sz val="14"/>
        <rFont val="標楷體"/>
        <family val="4"/>
        <charset val="136"/>
      </rPr>
      <t>弱夜鷹</t>
    </r>
  </si>
  <si>
    <r>
      <rPr>
        <b/>
        <sz val="14"/>
        <rFont val="標楷體"/>
        <family val="4"/>
        <charset val="136"/>
      </rPr>
      <t>加羅林夜鷹</t>
    </r>
    <phoneticPr fontId="31" type="noConversion"/>
  </si>
  <si>
    <r>
      <rPr>
        <b/>
        <sz val="14"/>
        <rFont val="標楷體"/>
        <family val="4"/>
        <charset val="136"/>
      </rPr>
      <t>棕夜鷹</t>
    </r>
  </si>
  <si>
    <r>
      <rPr>
        <b/>
        <sz val="14"/>
        <rFont val="標楷體"/>
        <family val="4"/>
        <charset val="136"/>
      </rPr>
      <t>古巴夜鷹</t>
    </r>
  </si>
  <si>
    <r>
      <rPr>
        <b/>
        <sz val="14"/>
        <rFont val="標楷體"/>
        <family val="4"/>
        <charset val="136"/>
      </rPr>
      <t>希斯潘諾拉夜鷹</t>
    </r>
    <phoneticPr fontId="9" type="noConversion"/>
  </si>
  <si>
    <r>
      <rPr>
        <b/>
        <sz val="14"/>
        <rFont val="標楷體"/>
        <family val="4"/>
        <charset val="136"/>
      </rPr>
      <t>棕領夜鷹</t>
    </r>
    <phoneticPr fontId="31" type="noConversion"/>
  </si>
  <si>
    <r>
      <rPr>
        <b/>
        <sz val="14"/>
        <rFont val="標楷體"/>
        <family val="4"/>
        <charset val="136"/>
      </rPr>
      <t>猶加敦夜鷹</t>
    </r>
    <phoneticPr fontId="31" type="noConversion"/>
  </si>
  <si>
    <r>
      <rPr>
        <b/>
        <sz val="14"/>
        <rFont val="標楷體"/>
        <family val="4"/>
        <charset val="136"/>
      </rPr>
      <t>絲尾夜鷹</t>
    </r>
  </si>
  <si>
    <r>
      <rPr>
        <b/>
        <sz val="14"/>
        <rFont val="標楷體"/>
        <family val="4"/>
        <charset val="136"/>
      </rPr>
      <t>黃領夜鷹</t>
    </r>
    <phoneticPr fontId="31" type="noConversion"/>
  </si>
  <si>
    <r>
      <rPr>
        <b/>
        <sz val="14"/>
        <rFont val="標楷體"/>
        <family val="4"/>
        <charset val="136"/>
      </rPr>
      <t>三聲夜鷹</t>
    </r>
  </si>
  <si>
    <r>
      <rPr>
        <b/>
        <sz val="14"/>
        <rFont val="標楷體"/>
        <family val="4"/>
        <charset val="136"/>
      </rPr>
      <t>墨西哥夜鷹</t>
    </r>
    <phoneticPr fontId="9" type="noConversion"/>
  </si>
  <si>
    <r>
      <rPr>
        <b/>
        <sz val="14"/>
        <rFont val="標楷體"/>
        <family val="4"/>
        <charset val="136"/>
      </rPr>
      <t>波多黎各夜鷹</t>
    </r>
    <r>
      <rPr>
        <b/>
        <sz val="14"/>
        <rFont val="Times New Roman"/>
        <family val="1"/>
      </rPr>
      <t xml:space="preserve"> </t>
    </r>
  </si>
  <si>
    <r>
      <rPr>
        <b/>
        <sz val="14"/>
        <rFont val="標楷體"/>
        <family val="4"/>
        <charset val="136"/>
      </rPr>
      <t>美洲烏夜鷹</t>
    </r>
  </si>
  <si>
    <r>
      <rPr>
        <b/>
        <sz val="14"/>
        <rFont val="標楷體"/>
        <family val="4"/>
        <charset val="136"/>
      </rPr>
      <t>褐夜鷹</t>
    </r>
  </si>
  <si>
    <r>
      <rPr>
        <b/>
        <sz val="14"/>
        <rFont val="標楷體"/>
        <family val="4"/>
        <charset val="136"/>
      </rPr>
      <t>紅頸夜鷹</t>
    </r>
  </si>
  <si>
    <r>
      <rPr>
        <b/>
        <sz val="14"/>
        <rFont val="標楷體"/>
        <family val="4"/>
        <charset val="136"/>
      </rPr>
      <t>帛琉夜鷹</t>
    </r>
    <phoneticPr fontId="9" type="noConversion"/>
  </si>
  <si>
    <r>
      <rPr>
        <b/>
        <sz val="14"/>
        <rFont val="標楷體"/>
        <family val="4"/>
        <charset val="136"/>
      </rPr>
      <t>歐夜鷹</t>
    </r>
  </si>
  <si>
    <r>
      <rPr>
        <b/>
        <sz val="14"/>
        <rFont val="標楷體"/>
        <family val="4"/>
        <charset val="136"/>
      </rPr>
      <t>烏夜鷹</t>
    </r>
  </si>
  <si>
    <r>
      <rPr>
        <b/>
        <sz val="14"/>
        <rFont val="標楷體"/>
        <family val="4"/>
        <charset val="136"/>
      </rPr>
      <t>棕頰夜鷹</t>
    </r>
  </si>
  <si>
    <r>
      <rPr>
        <b/>
        <sz val="14"/>
        <rFont val="標楷體"/>
        <family val="4"/>
        <charset val="136"/>
      </rPr>
      <t>埃及夜鷹</t>
    </r>
  </si>
  <si>
    <r>
      <rPr>
        <b/>
        <sz val="14"/>
        <rFont val="標楷體"/>
        <family val="4"/>
        <charset val="136"/>
      </rPr>
      <t>塞克氏夜鷹</t>
    </r>
  </si>
  <si>
    <r>
      <rPr>
        <b/>
        <sz val="14"/>
        <rFont val="標楷體"/>
        <family val="4"/>
        <charset val="136"/>
      </rPr>
      <t>中亞夜鷹</t>
    </r>
    <r>
      <rPr>
        <b/>
        <sz val="14"/>
        <rFont val="Times New Roman"/>
        <family val="1"/>
      </rPr>
      <t xml:space="preserve"> </t>
    </r>
  </si>
  <si>
    <r>
      <rPr>
        <b/>
        <sz val="14"/>
        <rFont val="標楷體"/>
        <family val="4"/>
        <charset val="136"/>
      </rPr>
      <t>努比亞夜鷹</t>
    </r>
  </si>
  <si>
    <r>
      <rPr>
        <b/>
        <sz val="14"/>
        <rFont val="標楷體"/>
        <family val="4"/>
        <charset val="136"/>
      </rPr>
      <t>金夜鷹</t>
    </r>
  </si>
  <si>
    <r>
      <rPr>
        <b/>
        <sz val="14"/>
        <rFont val="標楷體"/>
        <family val="4"/>
        <charset val="136"/>
      </rPr>
      <t>則東氏夜鷹</t>
    </r>
    <phoneticPr fontId="31" type="noConversion"/>
  </si>
  <si>
    <r>
      <rPr>
        <b/>
        <sz val="14"/>
        <rFont val="標楷體"/>
        <family val="4"/>
        <charset val="136"/>
      </rPr>
      <t>長尾夜鷹</t>
    </r>
  </si>
  <si>
    <t>林夜鷹</t>
    <phoneticPr fontId="9" type="noConversion"/>
  </si>
  <si>
    <t>普通夜鷹〔灰夜鷹〕</t>
    <phoneticPr fontId="9" type="noConversion"/>
  </si>
  <si>
    <r>
      <rPr>
        <b/>
        <sz val="14"/>
        <rFont val="標楷體"/>
        <family val="4"/>
        <charset val="136"/>
      </rPr>
      <t>米氏夜鷹</t>
    </r>
    <phoneticPr fontId="9" type="noConversion"/>
  </si>
  <si>
    <r>
      <rPr>
        <b/>
        <sz val="14"/>
        <rFont val="標楷體"/>
        <family val="4"/>
        <charset val="136"/>
      </rPr>
      <t>安達曼夜鷹</t>
    </r>
    <phoneticPr fontId="31" type="noConversion"/>
  </si>
  <si>
    <r>
      <rPr>
        <b/>
        <sz val="14"/>
        <rFont val="標楷體"/>
        <family val="4"/>
        <charset val="136"/>
      </rPr>
      <t>菲律賓夜</t>
    </r>
    <r>
      <rPr>
        <b/>
        <sz val="14"/>
        <rFont val="Times New Roman"/>
        <family val="1"/>
      </rPr>
      <t xml:space="preserve"> </t>
    </r>
    <r>
      <rPr>
        <b/>
        <sz val="14"/>
        <rFont val="標楷體"/>
        <family val="4"/>
        <charset val="136"/>
      </rPr>
      <t>鷹</t>
    </r>
    <phoneticPr fontId="31" type="noConversion"/>
  </si>
  <si>
    <r>
      <rPr>
        <b/>
        <sz val="14"/>
        <rFont val="標楷體"/>
        <family val="4"/>
        <charset val="136"/>
      </rPr>
      <t>蘇拉威西夜鷹</t>
    </r>
    <phoneticPr fontId="31" type="noConversion"/>
  </si>
  <si>
    <r>
      <rPr>
        <b/>
        <sz val="14"/>
        <rFont val="標楷體"/>
        <family val="4"/>
        <charset val="136"/>
      </rPr>
      <t>史密斯氏夜鷹</t>
    </r>
  </si>
  <si>
    <r>
      <rPr>
        <b/>
        <sz val="14"/>
        <rFont val="標楷體"/>
        <family val="4"/>
        <charset val="136"/>
      </rPr>
      <t>黑肩夜鷹</t>
    </r>
    <phoneticPr fontId="31" type="noConversion"/>
  </si>
  <si>
    <r>
      <rPr>
        <b/>
        <sz val="14"/>
        <rFont val="標楷體"/>
        <family val="4"/>
        <charset val="136"/>
      </rPr>
      <t>南非夜鷹</t>
    </r>
  </si>
  <si>
    <r>
      <rPr>
        <b/>
        <sz val="14"/>
        <rFont val="標楷體"/>
        <family val="4"/>
        <charset val="136"/>
      </rPr>
      <t>灰頭山夜鷹</t>
    </r>
    <phoneticPr fontId="31" type="noConversion"/>
  </si>
  <si>
    <t>魯文卓里山夜鷹</t>
    <phoneticPr fontId="31" type="noConversion"/>
  </si>
  <si>
    <r>
      <rPr>
        <b/>
        <sz val="14"/>
        <rFont val="標楷體"/>
        <family val="4"/>
        <charset val="136"/>
      </rPr>
      <t>印度夜鷹</t>
    </r>
  </si>
  <si>
    <r>
      <rPr>
        <b/>
        <sz val="14"/>
        <rFont val="標楷體"/>
        <family val="4"/>
        <charset val="136"/>
      </rPr>
      <t>馬達加斯加夜鷹</t>
    </r>
    <phoneticPr fontId="31" type="noConversion"/>
  </si>
  <si>
    <r>
      <rPr>
        <b/>
        <sz val="14"/>
        <rFont val="標楷體"/>
        <family val="4"/>
        <charset val="136"/>
      </rPr>
      <t>非洲白尾夜鷹</t>
    </r>
  </si>
  <si>
    <r>
      <rPr>
        <b/>
        <sz val="14"/>
        <rFont val="標楷體"/>
        <family val="4"/>
        <charset val="136"/>
      </rPr>
      <t>奈吉沙夜鷹</t>
    </r>
    <r>
      <rPr>
        <b/>
        <sz val="14"/>
        <rFont val="Times New Roman"/>
        <family val="1"/>
      </rPr>
      <t xml:space="preserve"> </t>
    </r>
  </si>
  <si>
    <r>
      <rPr>
        <b/>
        <sz val="14"/>
        <rFont val="標楷體"/>
        <family val="4"/>
        <charset val="136"/>
      </rPr>
      <t>平原夜鷹</t>
    </r>
  </si>
  <si>
    <r>
      <rPr>
        <b/>
        <sz val="14"/>
        <rFont val="標楷體"/>
        <family val="4"/>
        <charset val="136"/>
      </rPr>
      <t>星點夜鷹</t>
    </r>
  </si>
  <si>
    <t>南亞夜鷹</t>
    <phoneticPr fontId="26" type="noConversion"/>
  </si>
  <si>
    <r>
      <rPr>
        <b/>
        <sz val="14"/>
        <rFont val="標楷體"/>
        <family val="4"/>
        <charset val="136"/>
      </rPr>
      <t>雀斑夜鷹</t>
    </r>
  </si>
  <si>
    <r>
      <rPr>
        <b/>
        <sz val="14"/>
        <rFont val="標楷體"/>
        <family val="4"/>
        <charset val="136"/>
      </rPr>
      <t>白喉夜鷹</t>
    </r>
    <r>
      <rPr>
        <b/>
        <sz val="14"/>
        <rFont val="Times New Roman"/>
        <family val="1"/>
      </rPr>
      <t xml:space="preserve">  </t>
    </r>
  </si>
  <si>
    <r>
      <rPr>
        <b/>
        <sz val="14"/>
        <rFont val="標楷體"/>
        <family val="4"/>
        <charset val="136"/>
      </rPr>
      <t>薩瓦氏夜鷹</t>
    </r>
    <r>
      <rPr>
        <b/>
        <sz val="14"/>
        <rFont val="Times New Roman"/>
        <family val="1"/>
      </rPr>
      <t xml:space="preserve"> </t>
    </r>
  </si>
  <si>
    <r>
      <rPr>
        <b/>
        <sz val="14"/>
        <rFont val="標楷體"/>
        <family val="4"/>
        <charset val="136"/>
      </rPr>
      <t>伊頓波威夜鷹</t>
    </r>
    <r>
      <rPr>
        <b/>
        <sz val="14"/>
        <rFont val="Times New Roman"/>
        <family val="1"/>
      </rPr>
      <t xml:space="preserve">  </t>
    </r>
  </si>
  <si>
    <r>
      <rPr>
        <b/>
        <sz val="14"/>
        <rFont val="標楷體"/>
        <family val="4"/>
        <charset val="136"/>
      </rPr>
      <t>貝慈氏夜鷹</t>
    </r>
    <phoneticPr fontId="31" type="noConversion"/>
  </si>
  <si>
    <r>
      <rPr>
        <b/>
        <sz val="14"/>
        <rFont val="標楷體"/>
        <family val="4"/>
        <charset val="136"/>
      </rPr>
      <t>非洲長尾夜鷹</t>
    </r>
    <phoneticPr fontId="31" type="noConversion"/>
  </si>
  <si>
    <r>
      <rPr>
        <b/>
        <sz val="14"/>
        <rFont val="標楷體"/>
        <family val="4"/>
        <charset val="136"/>
      </rPr>
      <t>細尾夜鷹</t>
    </r>
    <phoneticPr fontId="31" type="noConversion"/>
  </si>
  <si>
    <r>
      <rPr>
        <b/>
        <sz val="14"/>
        <rFont val="標楷體"/>
        <family val="4"/>
        <charset val="136"/>
      </rPr>
      <t>方尾夜鷹</t>
    </r>
    <phoneticPr fontId="31" type="noConversion"/>
  </si>
  <si>
    <r>
      <rPr>
        <b/>
        <sz val="14"/>
        <rFont val="標楷體"/>
        <family val="4"/>
        <charset val="136"/>
      </rPr>
      <t>纓翅夜鷹</t>
    </r>
  </si>
  <si>
    <r>
      <rPr>
        <b/>
        <sz val="14"/>
        <rFont val="標楷體"/>
        <family val="4"/>
        <charset val="136"/>
      </rPr>
      <t>翎翅夜鷹</t>
    </r>
  </si>
  <si>
    <r>
      <rPr>
        <b/>
        <sz val="14"/>
        <rFont val="標楷體"/>
        <family val="4"/>
        <charset val="136"/>
      </rPr>
      <t>大裸鼻鴟</t>
    </r>
  </si>
  <si>
    <r>
      <rPr>
        <b/>
        <sz val="14"/>
        <rFont val="標楷體"/>
        <family val="4"/>
        <charset val="136"/>
      </rPr>
      <t>亮麗裸鼻鴟</t>
    </r>
    <phoneticPr fontId="31" type="noConversion"/>
  </si>
  <si>
    <r>
      <rPr>
        <b/>
        <sz val="14"/>
        <rFont val="標楷體"/>
        <family val="4"/>
        <charset val="136"/>
      </rPr>
      <t>摩鹿加裸鼻鴟</t>
    </r>
    <phoneticPr fontId="31" type="noConversion"/>
  </si>
  <si>
    <r>
      <rPr>
        <b/>
        <sz val="14"/>
        <rFont val="標楷體"/>
        <family val="4"/>
        <charset val="136"/>
      </rPr>
      <t>白斑裸鼻鴟</t>
    </r>
    <phoneticPr fontId="31" type="noConversion"/>
  </si>
  <si>
    <r>
      <rPr>
        <b/>
        <sz val="14"/>
        <rFont val="標楷體"/>
        <family val="4"/>
        <charset val="136"/>
      </rPr>
      <t>新喀里多尼亞裸鼻鴟</t>
    </r>
    <r>
      <rPr>
        <b/>
        <sz val="14"/>
        <rFont val="Times New Roman"/>
        <family val="1"/>
      </rPr>
      <t>1880</t>
    </r>
    <r>
      <rPr>
        <b/>
        <sz val="14"/>
        <rFont val="標楷體"/>
        <family val="4"/>
        <charset val="136"/>
      </rPr>
      <t>滅絕</t>
    </r>
    <r>
      <rPr>
        <b/>
        <sz val="14"/>
        <rFont val="Times New Roman"/>
        <family val="1"/>
      </rPr>
      <t>?</t>
    </r>
  </si>
  <si>
    <r>
      <rPr>
        <b/>
        <sz val="14"/>
        <rFont val="標楷體"/>
        <family val="4"/>
        <charset val="136"/>
      </rPr>
      <t>橫斑裸鼻鴟</t>
    </r>
  </si>
  <si>
    <r>
      <rPr>
        <b/>
        <sz val="14"/>
        <rFont val="標楷體"/>
        <family val="4"/>
        <charset val="136"/>
      </rPr>
      <t>佛格寇普裸鼻鴟</t>
    </r>
    <phoneticPr fontId="9" type="noConversion"/>
  </si>
  <si>
    <r>
      <rPr>
        <b/>
        <sz val="14"/>
        <rFont val="標楷體"/>
        <family val="4"/>
        <charset val="136"/>
      </rPr>
      <t>澳洲裸鼻鴟</t>
    </r>
    <phoneticPr fontId="31" type="noConversion"/>
  </si>
  <si>
    <r>
      <rPr>
        <b/>
        <sz val="14"/>
        <rFont val="標楷體"/>
        <family val="4"/>
        <charset val="136"/>
      </rPr>
      <t>鳳頭雨燕</t>
    </r>
  </si>
  <si>
    <r>
      <rPr>
        <b/>
        <sz val="14"/>
        <rFont val="標楷體"/>
        <family val="4"/>
        <charset val="136"/>
      </rPr>
      <t>灰腰鳳頭雨燕</t>
    </r>
    <phoneticPr fontId="31" type="noConversion"/>
  </si>
  <si>
    <r>
      <rPr>
        <b/>
        <sz val="14"/>
        <rFont val="標楷體"/>
        <family val="4"/>
        <charset val="136"/>
      </rPr>
      <t>小鳳頭雨燕</t>
    </r>
  </si>
  <si>
    <r>
      <rPr>
        <b/>
        <sz val="14"/>
        <rFont val="標楷體"/>
        <family val="4"/>
        <charset val="136"/>
      </rPr>
      <t>鬚鳳頭雨燕</t>
    </r>
  </si>
  <si>
    <r>
      <rPr>
        <b/>
        <sz val="14"/>
        <rFont val="標楷體"/>
        <family val="4"/>
        <charset val="136"/>
      </rPr>
      <t>點額黑雨燕</t>
    </r>
  </si>
  <si>
    <r>
      <rPr>
        <b/>
        <sz val="14"/>
        <rFont val="標楷體"/>
        <family val="4"/>
        <charset val="136"/>
      </rPr>
      <t>白頦黑雨燕</t>
    </r>
    <phoneticPr fontId="26" type="noConversion"/>
  </si>
  <si>
    <r>
      <rPr>
        <b/>
        <sz val="14"/>
        <rFont val="標楷體"/>
        <family val="4"/>
        <charset val="136"/>
      </rPr>
      <t>白額黑雨燕</t>
    </r>
    <phoneticPr fontId="31" type="noConversion"/>
  </si>
  <si>
    <r>
      <rPr>
        <b/>
        <sz val="14"/>
        <rFont val="標楷體"/>
        <family val="4"/>
        <charset val="136"/>
      </rPr>
      <t>暗色雨燕</t>
    </r>
    <phoneticPr fontId="9" type="noConversion"/>
  </si>
  <si>
    <r>
      <rPr>
        <b/>
        <sz val="14"/>
        <rFont val="標楷體"/>
        <family val="4"/>
        <charset val="136"/>
      </rPr>
      <t>羅斯氏黑雨燕</t>
    </r>
    <phoneticPr fontId="31" type="noConversion"/>
  </si>
  <si>
    <t>山裸鼻鴟</t>
    <phoneticPr fontId="26" type="noConversion"/>
  </si>
  <si>
    <t>阿契氏裸鼻鴟</t>
    <phoneticPr fontId="31" type="noConversion"/>
  </si>
  <si>
    <r>
      <rPr>
        <b/>
        <sz val="14"/>
        <rFont val="標楷體"/>
        <family val="4"/>
        <charset val="136"/>
      </rPr>
      <t>黑雨燕</t>
    </r>
  </si>
  <si>
    <r>
      <rPr>
        <b/>
        <sz val="14"/>
        <rFont val="標楷體"/>
        <family val="4"/>
        <charset val="136"/>
      </rPr>
      <t>白胸黑雨燕</t>
    </r>
    <r>
      <rPr>
        <b/>
        <sz val="14"/>
        <rFont val="Times New Roman"/>
        <family val="1"/>
      </rPr>
      <t xml:space="preserve"> </t>
    </r>
  </si>
  <si>
    <r>
      <rPr>
        <b/>
        <sz val="14"/>
        <rFont val="標楷體"/>
        <family val="4"/>
        <charset val="136"/>
      </rPr>
      <t>大烏黑雨燕</t>
    </r>
  </si>
  <si>
    <r>
      <rPr>
        <b/>
        <sz val="14"/>
        <rFont val="標楷體"/>
        <family val="4"/>
        <charset val="136"/>
      </rPr>
      <t>費普氏黑雨燕</t>
    </r>
  </si>
  <si>
    <r>
      <rPr>
        <b/>
        <sz val="14"/>
        <rFont val="標楷體"/>
        <family val="4"/>
        <charset val="136"/>
      </rPr>
      <t>栗領黑雨燕</t>
    </r>
  </si>
  <si>
    <r>
      <rPr>
        <b/>
        <sz val="14"/>
        <rFont val="標楷體"/>
        <family val="4"/>
        <charset val="136"/>
      </rPr>
      <t>白領黑雨燕</t>
    </r>
  </si>
  <si>
    <r>
      <rPr>
        <b/>
        <sz val="14"/>
        <rFont val="標楷體"/>
        <family val="4"/>
        <charset val="136"/>
      </rPr>
      <t>巴西黑雨燕</t>
    </r>
  </si>
  <si>
    <r>
      <rPr>
        <b/>
        <sz val="14"/>
        <rFont val="標楷體"/>
        <family val="4"/>
        <charset val="136"/>
      </rPr>
      <t>白頸黑雨燕</t>
    </r>
  </si>
  <si>
    <r>
      <rPr>
        <b/>
        <sz val="14"/>
        <rFont val="標楷體"/>
        <family val="4"/>
        <charset val="136"/>
      </rPr>
      <t>瀑布雨燕</t>
    </r>
    <r>
      <rPr>
        <b/>
        <sz val="14"/>
        <rFont val="Times New Roman"/>
        <family val="1"/>
      </rPr>
      <t xml:space="preserve"> </t>
    </r>
  </si>
  <si>
    <r>
      <rPr>
        <b/>
        <sz val="14"/>
        <rFont val="標楷體"/>
        <family val="4"/>
        <charset val="136"/>
      </rPr>
      <t>洞穴金絲燕</t>
    </r>
    <phoneticPr fontId="31" type="noConversion"/>
  </si>
  <si>
    <r>
      <rPr>
        <b/>
        <sz val="14"/>
        <rFont val="標楷體"/>
        <family val="4"/>
        <charset val="136"/>
      </rPr>
      <t>婆羅洲金絲燕</t>
    </r>
    <phoneticPr fontId="9" type="noConversion"/>
  </si>
  <si>
    <r>
      <rPr>
        <b/>
        <sz val="14"/>
        <rFont val="標楷體"/>
        <family val="4"/>
        <charset val="136"/>
      </rPr>
      <t>侏金絲燕</t>
    </r>
  </si>
  <si>
    <r>
      <rPr>
        <b/>
        <sz val="14"/>
        <rFont val="標楷體"/>
        <family val="4"/>
        <charset val="136"/>
      </rPr>
      <t>印度金絲燕</t>
    </r>
    <phoneticPr fontId="31" type="noConversion"/>
  </si>
  <si>
    <r>
      <rPr>
        <b/>
        <sz val="14"/>
        <rFont val="標楷體"/>
        <family val="4"/>
        <charset val="136"/>
      </rPr>
      <t>小灰腰金絲燕</t>
    </r>
  </si>
  <si>
    <t>毛趾金丝燕</t>
  </si>
  <si>
    <t>灰腰金絲燕</t>
    <phoneticPr fontId="32" type="noConversion"/>
  </si>
  <si>
    <t>北方白腹金絲燕</t>
    <phoneticPr fontId="32" type="noConversion"/>
  </si>
  <si>
    <t>小巽他白腹金絲燕</t>
    <phoneticPr fontId="32" type="noConversion"/>
  </si>
  <si>
    <t>淡褐金絲燕</t>
    <phoneticPr fontId="32" type="noConversion"/>
  </si>
  <si>
    <t>緞藍金絲燕</t>
    <phoneticPr fontId="32" type="noConversion"/>
  </si>
  <si>
    <t>白腹金絲燕</t>
  </si>
  <si>
    <t>聖誕島金絲燕</t>
    <phoneticPr fontId="32" type="noConversion"/>
  </si>
  <si>
    <t>塞席爾金絲燕</t>
  </si>
  <si>
    <r>
      <rPr>
        <b/>
        <sz val="14"/>
        <rFont val="標楷體"/>
        <family val="4"/>
        <charset val="136"/>
      </rPr>
      <t>菲律賓金絲燕</t>
    </r>
    <phoneticPr fontId="31" type="noConversion"/>
  </si>
  <si>
    <r>
      <rPr>
        <b/>
        <sz val="14"/>
        <rFont val="標楷體"/>
        <family val="4"/>
        <charset val="136"/>
      </rPr>
      <t>摩鹿加金絲燕</t>
    </r>
    <phoneticPr fontId="31" type="noConversion"/>
  </si>
  <si>
    <r>
      <rPr>
        <b/>
        <sz val="14"/>
        <rFont val="標楷體"/>
        <family val="4"/>
        <charset val="136"/>
      </rPr>
      <t>蘇拉威西金絲燕</t>
    </r>
    <phoneticPr fontId="9" type="noConversion"/>
  </si>
  <si>
    <r>
      <rPr>
        <b/>
        <sz val="14"/>
        <rFont val="標楷體"/>
        <family val="4"/>
        <charset val="136"/>
      </rPr>
      <t>西蘭金絲燕</t>
    </r>
    <phoneticPr fontId="9" type="noConversion"/>
  </si>
  <si>
    <r>
      <rPr>
        <b/>
        <sz val="14"/>
        <rFont val="標楷體"/>
        <family val="4"/>
        <charset val="136"/>
      </rPr>
      <t>山金絲燕</t>
    </r>
  </si>
  <si>
    <r>
      <rPr>
        <b/>
        <sz val="14"/>
        <rFont val="標楷體"/>
        <family val="4"/>
        <charset val="136"/>
      </rPr>
      <t>白腰金絲燕</t>
    </r>
  </si>
  <si>
    <r>
      <rPr>
        <b/>
        <sz val="14"/>
        <rFont val="標楷體"/>
        <family val="4"/>
        <charset val="136"/>
      </rPr>
      <t>澳洲金絲燕</t>
    </r>
    <phoneticPr fontId="31" type="noConversion"/>
  </si>
  <si>
    <r>
      <rPr>
        <b/>
        <sz val="14"/>
        <rFont val="標楷體"/>
        <family val="4"/>
        <charset val="136"/>
      </rPr>
      <t>短嘴金絲燕</t>
    </r>
  </si>
  <si>
    <r>
      <rPr>
        <b/>
        <sz val="14"/>
        <rFont val="標楷體"/>
        <family val="4"/>
        <charset val="136"/>
      </rPr>
      <t>火山金絲燕</t>
    </r>
    <phoneticPr fontId="31" type="noConversion"/>
  </si>
  <si>
    <r>
      <rPr>
        <b/>
        <sz val="14"/>
        <rFont val="標楷體"/>
        <family val="4"/>
        <charset val="136"/>
      </rPr>
      <t>懷特氏金絲燕</t>
    </r>
    <r>
      <rPr>
        <b/>
        <sz val="14"/>
        <rFont val="Times New Roman"/>
        <family val="1"/>
      </rPr>
      <t xml:space="preserve"> </t>
    </r>
  </si>
  <si>
    <r>
      <rPr>
        <b/>
        <sz val="14"/>
        <rFont val="標楷體"/>
        <family val="4"/>
        <charset val="136"/>
      </rPr>
      <t>裸腿金絲燕</t>
    </r>
    <phoneticPr fontId="31" type="noConversion"/>
  </si>
  <si>
    <r>
      <rPr>
        <b/>
        <sz val="14"/>
        <rFont val="標楷體"/>
        <family val="4"/>
        <charset val="136"/>
      </rPr>
      <t>梅爾氏金絲燕</t>
    </r>
    <phoneticPr fontId="31" type="noConversion"/>
  </si>
  <si>
    <r>
      <rPr>
        <b/>
        <sz val="14"/>
        <rFont val="標楷體"/>
        <family val="4"/>
        <charset val="136"/>
      </rPr>
      <t>苔巢金絲燕</t>
    </r>
    <phoneticPr fontId="31" type="noConversion"/>
  </si>
  <si>
    <r>
      <rPr>
        <b/>
        <sz val="14"/>
        <rFont val="標楷體"/>
        <family val="4"/>
        <charset val="136"/>
      </rPr>
      <t>純色金絲燕</t>
    </r>
  </si>
  <si>
    <r>
      <rPr>
        <b/>
        <sz val="14"/>
        <rFont val="標楷體"/>
        <family val="4"/>
        <charset val="136"/>
      </rPr>
      <t>阿姆利納金絲燕</t>
    </r>
    <phoneticPr fontId="9" type="noConversion"/>
  </si>
  <si>
    <r>
      <rPr>
        <b/>
        <sz val="14"/>
        <rFont val="標楷體"/>
        <family val="4"/>
        <charset val="136"/>
      </rPr>
      <t>帛琉金絲燕</t>
    </r>
    <phoneticPr fontId="31" type="noConversion"/>
  </si>
  <si>
    <r>
      <rPr>
        <b/>
        <sz val="14"/>
        <rFont val="標楷體"/>
        <family val="4"/>
        <charset val="136"/>
      </rPr>
      <t>關島金絲燕</t>
    </r>
    <r>
      <rPr>
        <b/>
        <sz val="14"/>
        <rFont val="Times New Roman"/>
        <family val="1"/>
      </rPr>
      <t xml:space="preserve">  </t>
    </r>
  </si>
  <si>
    <r>
      <rPr>
        <b/>
        <sz val="14"/>
        <rFont val="標楷體"/>
        <family val="4"/>
        <charset val="136"/>
      </rPr>
      <t>加羅林金絲燕</t>
    </r>
    <phoneticPr fontId="31" type="noConversion"/>
  </si>
  <si>
    <r>
      <rPr>
        <b/>
        <sz val="14"/>
        <rFont val="標楷體"/>
        <family val="4"/>
        <charset val="136"/>
      </rPr>
      <t>波里尼西亞金絲燕</t>
    </r>
    <r>
      <rPr>
        <b/>
        <sz val="14"/>
        <rFont val="Times New Roman"/>
        <family val="1"/>
      </rPr>
      <t xml:space="preserve"> </t>
    </r>
  </si>
  <si>
    <r>
      <rPr>
        <b/>
        <sz val="14"/>
        <rFont val="標楷體"/>
        <family val="4"/>
        <charset val="136"/>
      </rPr>
      <t>阿提烏金絲燕</t>
    </r>
    <r>
      <rPr>
        <b/>
        <sz val="14"/>
        <rFont val="Times New Roman"/>
        <family val="1"/>
      </rPr>
      <t xml:space="preserve"> </t>
    </r>
  </si>
  <si>
    <r>
      <rPr>
        <b/>
        <sz val="14"/>
        <rFont val="標楷體"/>
        <family val="4"/>
        <charset val="136"/>
      </rPr>
      <t>馬克沙斯金絲燕</t>
    </r>
    <phoneticPr fontId="31" type="noConversion"/>
  </si>
  <si>
    <r>
      <rPr>
        <b/>
        <sz val="14"/>
        <rFont val="標楷體"/>
        <family val="4"/>
        <charset val="136"/>
      </rPr>
      <t>黑巢金絲燕</t>
    </r>
    <phoneticPr fontId="31" type="noConversion"/>
  </si>
  <si>
    <r>
      <rPr>
        <b/>
        <sz val="14"/>
        <rFont val="標楷體"/>
        <family val="4"/>
        <charset val="136"/>
      </rPr>
      <t>爪哇金絲燕</t>
    </r>
  </si>
  <si>
    <r>
      <rPr>
        <b/>
        <sz val="14"/>
        <rFont val="標楷體"/>
        <family val="4"/>
        <charset val="136"/>
      </rPr>
      <t>傑曼氏金絲燕</t>
    </r>
    <phoneticPr fontId="31" type="noConversion"/>
  </si>
  <si>
    <r>
      <rPr>
        <b/>
        <sz val="14"/>
        <rFont val="標楷體"/>
        <family val="4"/>
        <charset val="136"/>
      </rPr>
      <t>三趾金絲燕</t>
    </r>
    <phoneticPr fontId="9" type="noConversion"/>
  </si>
  <si>
    <r>
      <rPr>
        <b/>
        <sz val="14"/>
        <rFont val="標楷體"/>
        <family val="4"/>
        <charset val="136"/>
      </rPr>
      <t>珍雨燕</t>
    </r>
  </si>
  <si>
    <r>
      <rPr>
        <b/>
        <sz val="14"/>
        <rFont val="標楷體"/>
        <family val="4"/>
        <charset val="136"/>
      </rPr>
      <t>蕭特登氏雨燕</t>
    </r>
    <r>
      <rPr>
        <b/>
        <sz val="14"/>
        <rFont val="Times New Roman"/>
        <family val="1"/>
      </rPr>
      <t xml:space="preserve"> </t>
    </r>
  </si>
  <si>
    <r>
      <rPr>
        <b/>
        <sz val="14"/>
        <rFont val="標楷體"/>
        <family val="4"/>
        <charset val="136"/>
      </rPr>
      <t>白喉刺尾雨燕</t>
    </r>
  </si>
  <si>
    <r>
      <rPr>
        <b/>
        <sz val="14"/>
        <rFont val="標楷體"/>
        <family val="4"/>
        <charset val="136"/>
      </rPr>
      <t>新幾內亞刺尾雨燕</t>
    </r>
    <phoneticPr fontId="31" type="noConversion"/>
  </si>
  <si>
    <r>
      <rPr>
        <b/>
        <sz val="14"/>
        <rFont val="標楷體"/>
        <family val="4"/>
        <charset val="136"/>
      </rPr>
      <t>馬達加斯加刺尾雨燕</t>
    </r>
    <phoneticPr fontId="31" type="noConversion"/>
  </si>
  <si>
    <r>
      <rPr>
        <b/>
        <sz val="14"/>
        <rFont val="標楷體"/>
        <family val="4"/>
        <charset val="136"/>
      </rPr>
      <t>聖多美刺尾雨燕</t>
    </r>
  </si>
  <si>
    <r>
      <rPr>
        <b/>
        <sz val="14"/>
        <rFont val="標楷體"/>
        <family val="4"/>
        <charset val="136"/>
      </rPr>
      <t>白腰刺尾雨燕</t>
    </r>
  </si>
  <si>
    <r>
      <rPr>
        <b/>
        <sz val="14"/>
        <rFont val="標楷體"/>
        <family val="4"/>
        <charset val="136"/>
      </rPr>
      <t>斑喉刺尾雨燕</t>
    </r>
  </si>
  <si>
    <r>
      <rPr>
        <b/>
        <sz val="14"/>
        <rFont val="標楷體"/>
        <family val="4"/>
        <charset val="136"/>
      </rPr>
      <t>黑刺尾雨燕</t>
    </r>
    <phoneticPr fontId="31" type="noConversion"/>
  </si>
  <si>
    <r>
      <rPr>
        <b/>
        <sz val="14"/>
        <rFont val="標楷體"/>
        <family val="4"/>
        <charset val="136"/>
      </rPr>
      <t>銀白腰刺尾雨燕</t>
    </r>
    <phoneticPr fontId="31" type="noConversion"/>
  </si>
  <si>
    <r>
      <rPr>
        <b/>
        <sz val="14"/>
        <rFont val="標楷體"/>
        <family val="4"/>
        <charset val="136"/>
      </rPr>
      <t>白尾刺尾雨燕</t>
    </r>
  </si>
  <si>
    <r>
      <rPr>
        <b/>
        <sz val="14"/>
        <rFont val="標楷體"/>
        <family val="4"/>
        <charset val="136"/>
      </rPr>
      <t>白腹刺尾雨燕</t>
    </r>
    <phoneticPr fontId="31" type="noConversion"/>
  </si>
  <si>
    <r>
      <rPr>
        <b/>
        <sz val="14"/>
        <rFont val="標楷體"/>
        <family val="4"/>
        <charset val="136"/>
      </rPr>
      <t>蝠形刺尾雨燕</t>
    </r>
    <phoneticPr fontId="31" type="noConversion"/>
  </si>
  <si>
    <r>
      <rPr>
        <b/>
        <sz val="14"/>
        <rFont val="標楷體"/>
        <family val="4"/>
        <charset val="136"/>
      </rPr>
      <t>白喉針尾雨燕</t>
    </r>
    <phoneticPr fontId="26" type="noConversion"/>
  </si>
  <si>
    <r>
      <rPr>
        <b/>
        <sz val="14"/>
        <rFont val="標楷體"/>
        <family val="4"/>
        <charset val="136"/>
      </rPr>
      <t>灰喉針尾雨燕〔銀背針尾雨燕〕</t>
    </r>
    <phoneticPr fontId="31" type="noConversion"/>
  </si>
  <si>
    <r>
      <rPr>
        <b/>
        <sz val="14"/>
        <rFont val="標楷體"/>
        <family val="4"/>
        <charset val="136"/>
      </rPr>
      <t>褐喉針尾雨燕</t>
    </r>
  </si>
  <si>
    <r>
      <rPr>
        <b/>
        <sz val="14"/>
        <rFont val="標楷體"/>
        <family val="4"/>
        <charset val="136"/>
      </rPr>
      <t>紫針尾雨燕</t>
    </r>
    <phoneticPr fontId="31" type="noConversion"/>
  </si>
  <si>
    <r>
      <rPr>
        <b/>
        <sz val="14"/>
        <rFont val="標楷體"/>
        <family val="4"/>
        <charset val="136"/>
      </rPr>
      <t>小安地列斯刺尾雨燕</t>
    </r>
    <phoneticPr fontId="31" type="noConversion"/>
  </si>
  <si>
    <r>
      <rPr>
        <b/>
        <sz val="14"/>
        <rFont val="標楷體"/>
        <family val="4"/>
        <charset val="136"/>
      </rPr>
      <t>斑腰刺尾雨燕</t>
    </r>
  </si>
  <si>
    <r>
      <rPr>
        <b/>
        <sz val="14"/>
        <rFont val="標楷體"/>
        <family val="4"/>
        <charset val="136"/>
      </rPr>
      <t>哥斯達黎加刺尾雨燕</t>
    </r>
    <phoneticPr fontId="31" type="noConversion"/>
  </si>
  <si>
    <r>
      <rPr>
        <b/>
        <sz val="14"/>
        <rFont val="標楷體"/>
        <family val="4"/>
        <charset val="136"/>
      </rPr>
      <t>淡腰刺尾雨燕</t>
    </r>
    <phoneticPr fontId="31" type="noConversion"/>
  </si>
  <si>
    <r>
      <rPr>
        <b/>
        <sz val="14"/>
        <rFont val="標楷體"/>
        <family val="4"/>
        <charset val="136"/>
      </rPr>
      <t>灰腰刺尾雨燕</t>
    </r>
  </si>
  <si>
    <r>
      <rPr>
        <b/>
        <sz val="14"/>
        <rFont val="標楷體"/>
        <family val="4"/>
        <charset val="136"/>
      </rPr>
      <t>黑背刺尾雨燕</t>
    </r>
    <phoneticPr fontId="31" type="noConversion"/>
  </si>
  <si>
    <r>
      <rPr>
        <b/>
        <sz val="14"/>
        <rFont val="標楷體"/>
        <family val="4"/>
        <charset val="136"/>
      </rPr>
      <t>席克氏刺尾雨燕</t>
    </r>
    <phoneticPr fontId="9" type="noConversion"/>
  </si>
  <si>
    <r>
      <rPr>
        <b/>
        <sz val="14"/>
        <rFont val="標楷體"/>
        <family val="4"/>
        <charset val="136"/>
      </rPr>
      <t>煙囟刺尾雨燕</t>
    </r>
  </si>
  <si>
    <r>
      <rPr>
        <b/>
        <sz val="14"/>
        <rFont val="標楷體"/>
        <family val="4"/>
        <charset val="136"/>
      </rPr>
      <t>黑胸刺尾雨燕</t>
    </r>
    <phoneticPr fontId="31" type="noConversion"/>
  </si>
  <si>
    <r>
      <rPr>
        <b/>
        <sz val="14"/>
        <rFont val="標楷體"/>
        <family val="4"/>
        <charset val="136"/>
      </rPr>
      <t>亞馬遜黑胸刺尾雨燕</t>
    </r>
    <phoneticPr fontId="31" type="noConversion"/>
  </si>
  <si>
    <r>
      <rPr>
        <b/>
        <sz val="14"/>
        <rFont val="標楷體"/>
        <family val="4"/>
        <charset val="136"/>
      </rPr>
      <t>短刺尾雨燕</t>
    </r>
  </si>
  <si>
    <r>
      <rPr>
        <b/>
        <sz val="14"/>
        <rFont val="標楷體"/>
        <family val="4"/>
        <charset val="136"/>
      </rPr>
      <t>白喉叉尾雨燕</t>
    </r>
  </si>
  <si>
    <r>
      <rPr>
        <b/>
        <sz val="14"/>
        <rFont val="標楷體"/>
        <family val="4"/>
        <charset val="136"/>
      </rPr>
      <t>白尾梢叉尾雨燕</t>
    </r>
    <phoneticPr fontId="31" type="noConversion"/>
  </si>
  <si>
    <r>
      <rPr>
        <b/>
        <sz val="14"/>
        <rFont val="標楷體"/>
        <family val="4"/>
        <charset val="136"/>
      </rPr>
      <t>安地斯叉尾雨燕</t>
    </r>
  </si>
  <si>
    <r>
      <rPr>
        <b/>
        <sz val="14"/>
        <rFont val="標楷體"/>
        <family val="4"/>
        <charset val="136"/>
      </rPr>
      <t>安地列斯棕雨燕</t>
    </r>
    <phoneticPr fontId="31" type="noConversion"/>
  </si>
  <si>
    <r>
      <rPr>
        <b/>
        <sz val="14"/>
        <rFont val="標楷體"/>
        <family val="4"/>
        <charset val="136"/>
      </rPr>
      <t>侏棕雨燕</t>
    </r>
  </si>
  <si>
    <r>
      <rPr>
        <b/>
        <sz val="14"/>
        <rFont val="標楷體"/>
        <family val="4"/>
        <charset val="136"/>
      </rPr>
      <t>叉尾棕雨燕</t>
    </r>
  </si>
  <si>
    <r>
      <rPr>
        <b/>
        <sz val="14"/>
        <rFont val="標楷體"/>
        <family val="4"/>
        <charset val="136"/>
      </rPr>
      <t>大燕尾雨燕</t>
    </r>
  </si>
  <si>
    <r>
      <rPr>
        <b/>
        <sz val="14"/>
        <rFont val="標楷體"/>
        <family val="4"/>
        <charset val="136"/>
      </rPr>
      <t>小燕尾雨燕</t>
    </r>
  </si>
  <si>
    <r>
      <rPr>
        <b/>
        <sz val="14"/>
        <rFont val="標楷體"/>
        <family val="4"/>
        <charset val="136"/>
      </rPr>
      <t>非洲棕雨燕</t>
    </r>
    <phoneticPr fontId="31" type="noConversion"/>
  </si>
  <si>
    <r>
      <rPr>
        <b/>
        <sz val="14"/>
        <rFont val="標楷體"/>
        <family val="4"/>
        <charset val="136"/>
      </rPr>
      <t>亞洲棕雨燕</t>
    </r>
    <phoneticPr fontId="31" type="noConversion"/>
  </si>
  <si>
    <r>
      <rPr>
        <b/>
        <sz val="14"/>
        <rFont val="標楷體"/>
        <family val="4"/>
        <charset val="136"/>
      </rPr>
      <t>高山雨燕</t>
    </r>
  </si>
  <si>
    <r>
      <rPr>
        <b/>
        <sz val="14"/>
        <rFont val="標楷體"/>
        <family val="4"/>
        <charset val="136"/>
      </rPr>
      <t>雜斑雨燕</t>
    </r>
    <phoneticPr fontId="31" type="noConversion"/>
  </si>
  <si>
    <r>
      <rPr>
        <b/>
        <sz val="14"/>
        <rFont val="標楷體"/>
        <family val="4"/>
        <charset val="136"/>
      </rPr>
      <t>亞歷山大雨燕</t>
    </r>
    <phoneticPr fontId="31" type="noConversion"/>
  </si>
  <si>
    <r>
      <rPr>
        <b/>
        <sz val="14"/>
        <rFont val="標楷體"/>
        <family val="4"/>
        <charset val="136"/>
      </rPr>
      <t>樓燕</t>
    </r>
  </si>
  <si>
    <r>
      <rPr>
        <b/>
        <sz val="14"/>
        <rFont val="標楷體"/>
        <family val="4"/>
        <charset val="136"/>
      </rPr>
      <t>純色雨燕</t>
    </r>
    <phoneticPr fontId="31" type="noConversion"/>
  </si>
  <si>
    <r>
      <rPr>
        <b/>
        <sz val="14"/>
        <rFont val="標楷體"/>
        <family val="4"/>
        <charset val="136"/>
      </rPr>
      <t>尼安札雨燕</t>
    </r>
    <phoneticPr fontId="31" type="noConversion"/>
  </si>
  <si>
    <r>
      <rPr>
        <b/>
        <sz val="14"/>
        <rFont val="標楷體"/>
        <family val="4"/>
        <charset val="136"/>
      </rPr>
      <t>淡色雨燕</t>
    </r>
    <phoneticPr fontId="31" type="noConversion"/>
  </si>
  <si>
    <r>
      <rPr>
        <b/>
        <sz val="14"/>
        <rFont val="標楷體"/>
        <family val="4"/>
        <charset val="136"/>
      </rPr>
      <t>非洲黑雨燕</t>
    </r>
  </si>
  <si>
    <r>
      <rPr>
        <b/>
        <sz val="14"/>
        <rFont val="標楷體"/>
        <family val="4"/>
        <charset val="136"/>
      </rPr>
      <t>馬達加斯加雨燕</t>
    </r>
    <phoneticPr fontId="31" type="noConversion"/>
  </si>
  <si>
    <r>
      <rPr>
        <b/>
        <sz val="14"/>
        <rFont val="標楷體"/>
        <family val="4"/>
        <charset val="136"/>
      </rPr>
      <t>菲南多黑雨燕</t>
    </r>
    <phoneticPr fontId="9" type="noConversion"/>
  </si>
  <si>
    <r>
      <rPr>
        <b/>
        <sz val="14"/>
        <rFont val="標楷體"/>
        <family val="4"/>
        <charset val="136"/>
      </rPr>
      <t>華德森氏雨燕</t>
    </r>
    <phoneticPr fontId="31" type="noConversion"/>
  </si>
  <si>
    <r>
      <rPr>
        <b/>
        <sz val="14"/>
        <rFont val="標楷體"/>
        <family val="4"/>
        <charset val="136"/>
      </rPr>
      <t>布瑞德氏雨燕</t>
    </r>
    <phoneticPr fontId="31" type="noConversion"/>
  </si>
  <si>
    <r>
      <rPr>
        <b/>
        <sz val="14"/>
        <rFont val="標楷體"/>
        <family val="4"/>
        <charset val="136"/>
      </rPr>
      <t>叉尾雨燕〔白腰雨燕〕</t>
    </r>
    <phoneticPr fontId="31" type="noConversion"/>
  </si>
  <si>
    <r>
      <rPr>
        <b/>
        <sz val="14"/>
        <rFont val="標楷體"/>
        <family val="4"/>
        <charset val="136"/>
      </rPr>
      <t>阿里氏雨燕</t>
    </r>
    <phoneticPr fontId="26" type="noConversion"/>
  </si>
  <si>
    <r>
      <rPr>
        <b/>
        <sz val="14"/>
        <rFont val="標楷體"/>
        <family val="4"/>
        <charset val="136"/>
      </rPr>
      <t>布萊氏雨燕</t>
    </r>
    <phoneticPr fontId="26" type="noConversion"/>
  </si>
  <si>
    <r>
      <rPr>
        <b/>
        <sz val="14"/>
        <rFont val="標楷體"/>
        <family val="4"/>
        <charset val="136"/>
      </rPr>
      <t>庫克氏雨燕</t>
    </r>
    <phoneticPr fontId="26" type="noConversion"/>
  </si>
  <si>
    <r>
      <rPr>
        <b/>
        <sz val="14"/>
        <rFont val="標楷體"/>
        <family val="4"/>
        <charset val="136"/>
      </rPr>
      <t>暗腰雨燕</t>
    </r>
    <r>
      <rPr>
        <b/>
        <sz val="14"/>
        <rFont val="Times New Roman"/>
        <family val="1"/>
      </rPr>
      <t xml:space="preserve"> </t>
    </r>
    <phoneticPr fontId="31" type="noConversion"/>
  </si>
  <si>
    <r>
      <rPr>
        <b/>
        <sz val="14"/>
        <rFont val="標楷體"/>
        <family val="4"/>
        <charset val="136"/>
      </rPr>
      <t>歐洲小雨燕</t>
    </r>
    <phoneticPr fontId="26" type="noConversion"/>
  </si>
  <si>
    <r>
      <rPr>
        <b/>
        <sz val="14"/>
        <rFont val="標楷體"/>
        <family val="4"/>
        <charset val="136"/>
      </rPr>
      <t>小雨燕</t>
    </r>
    <r>
      <rPr>
        <b/>
        <sz val="14"/>
        <rFont val="Times New Roman"/>
        <family val="1"/>
      </rPr>
      <t xml:space="preserve"> </t>
    </r>
    <r>
      <rPr>
        <b/>
        <sz val="14"/>
        <rFont val="標楷體"/>
        <family val="4"/>
        <charset val="136"/>
      </rPr>
      <t>〔小白腰雨燕，家雨燕〕</t>
    </r>
    <phoneticPr fontId="31" type="noConversion"/>
  </si>
  <si>
    <r>
      <rPr>
        <b/>
        <sz val="14"/>
        <rFont val="標楷體"/>
        <family val="4"/>
        <charset val="136"/>
      </rPr>
      <t>白眉雨燕</t>
    </r>
  </si>
  <si>
    <r>
      <rPr>
        <b/>
        <sz val="14"/>
        <rFont val="標楷體"/>
        <family val="4"/>
        <charset val="136"/>
      </rPr>
      <t>非洲白腰雨燕</t>
    </r>
  </si>
  <si>
    <r>
      <rPr>
        <b/>
        <sz val="14"/>
        <rFont val="標楷體"/>
        <family val="4"/>
        <charset val="136"/>
      </rPr>
      <t>貝慈氏雨燕</t>
    </r>
    <phoneticPr fontId="31" type="noConversion"/>
  </si>
  <si>
    <r>
      <rPr>
        <b/>
        <sz val="14"/>
        <rFont val="標楷體"/>
        <family val="4"/>
        <charset val="136"/>
      </rPr>
      <t>鋸嘴蜂鳥</t>
    </r>
    <phoneticPr fontId="31" type="noConversion"/>
  </si>
  <si>
    <r>
      <rPr>
        <b/>
        <sz val="14"/>
        <rFont val="標楷體"/>
        <family val="4"/>
        <charset val="136"/>
      </rPr>
      <t>白尾梢鐮嘴蜂鳥</t>
    </r>
    <phoneticPr fontId="31" type="noConversion"/>
  </si>
  <si>
    <r>
      <rPr>
        <b/>
        <sz val="14"/>
        <rFont val="標楷體"/>
        <family val="4"/>
        <charset val="136"/>
      </rPr>
      <t>黃尾鐮嘴蜂鳥</t>
    </r>
  </si>
  <si>
    <r>
      <rPr>
        <b/>
        <sz val="14"/>
        <rFont val="標楷體"/>
        <family val="4"/>
        <charset val="136"/>
      </rPr>
      <t>鉤嘴銅色蜂鳥</t>
    </r>
    <r>
      <rPr>
        <b/>
        <sz val="14"/>
        <rFont val="Times New Roman"/>
        <family val="1"/>
      </rPr>
      <t xml:space="preserve"> </t>
    </r>
    <phoneticPr fontId="31" type="noConversion"/>
  </si>
  <si>
    <r>
      <rPr>
        <b/>
        <sz val="14"/>
        <rFont val="標楷體"/>
        <family val="4"/>
        <charset val="136"/>
      </rPr>
      <t>棕胸銅色蜂鳥</t>
    </r>
  </si>
  <si>
    <r>
      <rPr>
        <b/>
        <sz val="14"/>
        <rFont val="標楷體"/>
        <family val="4"/>
        <charset val="136"/>
      </rPr>
      <t>銅色蜂鳥</t>
    </r>
  </si>
  <si>
    <r>
      <rPr>
        <b/>
        <sz val="14"/>
        <rFont val="標楷體"/>
        <family val="4"/>
        <charset val="136"/>
      </rPr>
      <t>斑尾髭喉蜂鳥</t>
    </r>
  </si>
  <si>
    <r>
      <rPr>
        <b/>
        <sz val="14"/>
        <rFont val="標楷體"/>
        <family val="4"/>
        <charset val="136"/>
      </rPr>
      <t>烏髭喉蜂鳥</t>
    </r>
  </si>
  <si>
    <r>
      <rPr>
        <b/>
        <sz val="14"/>
        <rFont val="標楷體"/>
        <family val="4"/>
        <charset val="136"/>
      </rPr>
      <t>白尾髭喉蜂鳥</t>
    </r>
  </si>
  <si>
    <r>
      <rPr>
        <b/>
        <sz val="14"/>
        <rFont val="標楷體"/>
        <family val="4"/>
        <charset val="136"/>
      </rPr>
      <t>闊喉隱蜂鳥</t>
    </r>
  </si>
  <si>
    <r>
      <rPr>
        <b/>
        <sz val="14"/>
        <rFont val="標楷體"/>
        <family val="4"/>
        <charset val="136"/>
      </rPr>
      <t>白鬚隱蜂鳥</t>
    </r>
  </si>
  <si>
    <r>
      <rPr>
        <b/>
        <sz val="14"/>
        <rFont val="標楷體"/>
        <family val="4"/>
        <charset val="136"/>
      </rPr>
      <t>綠色隱蜂鳥</t>
    </r>
  </si>
  <si>
    <r>
      <rPr>
        <b/>
        <sz val="14"/>
        <rFont val="標楷體"/>
        <family val="4"/>
        <charset val="136"/>
      </rPr>
      <t>白髯隱蜂鳥</t>
    </r>
  </si>
  <si>
    <r>
      <rPr>
        <b/>
        <sz val="14"/>
        <rFont val="標楷體"/>
        <family val="4"/>
        <charset val="136"/>
      </rPr>
      <t>長嘴隱蜂鳥</t>
    </r>
    <phoneticPr fontId="31" type="noConversion"/>
  </si>
  <si>
    <r>
      <rPr>
        <b/>
        <sz val="14"/>
        <rFont val="標楷體"/>
        <family val="4"/>
        <charset val="136"/>
      </rPr>
      <t>墨西哥隱蜂鳥</t>
    </r>
    <phoneticPr fontId="31" type="noConversion"/>
  </si>
  <si>
    <r>
      <rPr>
        <b/>
        <sz val="14"/>
        <rFont val="標楷體"/>
        <family val="4"/>
        <charset val="136"/>
      </rPr>
      <t>長尾隱蜂鳥</t>
    </r>
    <phoneticPr fontId="31" type="noConversion"/>
  </si>
  <si>
    <r>
      <rPr>
        <b/>
        <sz val="14"/>
        <rFont val="標楷體"/>
        <family val="4"/>
        <charset val="136"/>
      </rPr>
      <t>大嘴隱蜂鳥</t>
    </r>
  </si>
  <si>
    <r>
      <rPr>
        <b/>
        <sz val="14"/>
        <rFont val="標楷體"/>
        <family val="4"/>
        <charset val="136"/>
      </rPr>
      <t>茶腹隱蜂鳥</t>
    </r>
  </si>
  <si>
    <r>
      <rPr>
        <b/>
        <sz val="14"/>
        <rFont val="標楷體"/>
        <family val="4"/>
        <charset val="136"/>
      </rPr>
      <t>庫柏克氏隱蜂鳥</t>
    </r>
    <phoneticPr fontId="31" type="noConversion"/>
  </si>
  <si>
    <r>
      <rPr>
        <b/>
        <sz val="14"/>
        <rFont val="標楷體"/>
        <family val="4"/>
        <charset val="136"/>
      </rPr>
      <t>細嘴隱蜂鳥</t>
    </r>
  </si>
  <si>
    <r>
      <rPr>
        <b/>
        <sz val="14"/>
        <rFont val="標楷體"/>
        <family val="4"/>
        <charset val="136"/>
      </rPr>
      <t>直嘴隱蜂鳥</t>
    </r>
    <phoneticPr fontId="31" type="noConversion"/>
  </si>
  <si>
    <r>
      <rPr>
        <b/>
        <sz val="14"/>
        <rFont val="標楷體"/>
        <family val="4"/>
        <charset val="136"/>
      </rPr>
      <t>蒼腹隱蜂鳥</t>
    </r>
  </si>
  <si>
    <r>
      <rPr>
        <b/>
        <sz val="14"/>
        <rFont val="標楷體"/>
        <family val="4"/>
        <charset val="136"/>
      </rPr>
      <t>鱗喉隱蜂鳥</t>
    </r>
  </si>
  <si>
    <r>
      <rPr>
        <b/>
        <sz val="14"/>
        <rFont val="標楷體"/>
        <family val="4"/>
        <charset val="136"/>
      </rPr>
      <t>普拉納托隱蜂鳥</t>
    </r>
  </si>
  <si>
    <r>
      <rPr>
        <b/>
        <sz val="14"/>
        <rFont val="標楷體"/>
        <family val="4"/>
        <charset val="136"/>
      </rPr>
      <t>烏頂隱蜂鳥</t>
    </r>
  </si>
  <si>
    <r>
      <rPr>
        <b/>
        <sz val="14"/>
        <rFont val="標楷體"/>
        <family val="4"/>
        <charset val="136"/>
      </rPr>
      <t>黃腹隱蜂鳥</t>
    </r>
  </si>
  <si>
    <r>
      <rPr>
        <b/>
        <sz val="14"/>
        <rFont val="標楷體"/>
        <family val="4"/>
        <charset val="136"/>
      </rPr>
      <t>烏喉隱蜂鳥</t>
    </r>
  </si>
  <si>
    <r>
      <rPr>
        <b/>
        <sz val="14"/>
        <rFont val="標楷體"/>
        <family val="4"/>
        <charset val="136"/>
      </rPr>
      <t>線喉隱蜂鳥</t>
    </r>
    <phoneticPr fontId="31" type="noConversion"/>
  </si>
  <si>
    <r>
      <rPr>
        <b/>
        <sz val="14"/>
        <rFont val="標楷體"/>
        <family val="4"/>
        <charset val="136"/>
      </rPr>
      <t>小隱蜂鳥</t>
    </r>
  </si>
  <si>
    <r>
      <rPr>
        <b/>
        <sz val="14"/>
        <rFont val="標楷體"/>
        <family val="4"/>
        <charset val="136"/>
      </rPr>
      <t>微隱蜂鳥</t>
    </r>
    <phoneticPr fontId="31" type="noConversion"/>
  </si>
  <si>
    <r>
      <rPr>
        <b/>
        <sz val="14"/>
        <rFont val="標楷體"/>
        <family val="4"/>
        <charset val="136"/>
      </rPr>
      <t>紅喉隱蜂鳥</t>
    </r>
  </si>
  <si>
    <r>
      <rPr>
        <b/>
        <sz val="14"/>
        <rFont val="標楷體"/>
        <family val="4"/>
        <charset val="136"/>
      </rPr>
      <t>紅色隱蜂鳥</t>
    </r>
  </si>
  <si>
    <r>
      <rPr>
        <b/>
        <sz val="14"/>
        <rFont val="標楷體"/>
        <family val="4"/>
        <charset val="136"/>
      </rPr>
      <t>白眉隱蜂鳥</t>
    </r>
  </si>
  <si>
    <r>
      <rPr>
        <b/>
        <sz val="14"/>
        <rFont val="標楷體"/>
        <family val="4"/>
        <charset val="136"/>
      </rPr>
      <t>黑喉隱蜂鳥</t>
    </r>
    <phoneticPr fontId="31" type="noConversion"/>
  </si>
  <si>
    <r>
      <rPr>
        <b/>
        <sz val="14"/>
        <rFont val="標楷體"/>
        <family val="4"/>
        <charset val="136"/>
      </rPr>
      <t>塔帕諾斯隱蜂鳥</t>
    </r>
    <phoneticPr fontId="31" type="noConversion"/>
  </si>
  <si>
    <r>
      <rPr>
        <b/>
        <sz val="14"/>
        <rFont val="標楷體"/>
        <family val="4"/>
        <charset val="136"/>
      </rPr>
      <t>紋喉隱蜂鳥</t>
    </r>
    <phoneticPr fontId="31" type="noConversion"/>
  </si>
  <si>
    <t>乾林刀翅蜂鳥</t>
    <phoneticPr fontId="32" type="noConversion"/>
  </si>
  <si>
    <r>
      <rPr>
        <b/>
        <sz val="14"/>
        <rFont val="標楷體"/>
        <family val="4"/>
        <charset val="136"/>
      </rPr>
      <t>灰頦隱蜂鳥</t>
    </r>
  </si>
  <si>
    <r>
      <rPr>
        <b/>
        <sz val="14"/>
        <rFont val="標楷體"/>
        <family val="4"/>
        <charset val="136"/>
      </rPr>
      <t>齒嘴蜂鳥</t>
    </r>
    <phoneticPr fontId="31" type="noConversion"/>
  </si>
  <si>
    <r>
      <rPr>
        <b/>
        <sz val="14"/>
        <rFont val="標楷體"/>
        <family val="4"/>
        <charset val="136"/>
      </rPr>
      <t>綠額矛嘴蜂鳥</t>
    </r>
  </si>
  <si>
    <r>
      <rPr>
        <b/>
        <sz val="14"/>
        <rFont val="標楷體"/>
        <family val="4"/>
        <charset val="136"/>
      </rPr>
      <t>藍額矛嘴蜂鳥</t>
    </r>
    <phoneticPr fontId="31" type="noConversion"/>
  </si>
  <si>
    <r>
      <rPr>
        <b/>
        <sz val="14"/>
        <rFont val="標楷體"/>
        <family val="4"/>
        <charset val="136"/>
      </rPr>
      <t>鱗胸蜂鳥</t>
    </r>
  </si>
  <si>
    <r>
      <rPr>
        <b/>
        <sz val="14"/>
        <rFont val="標楷體"/>
        <family val="4"/>
        <charset val="136"/>
      </rPr>
      <t>曲翅刀翅蜂鳥〔楔尾刀翅蜂鳥〕</t>
    </r>
    <phoneticPr fontId="31" type="noConversion"/>
  </si>
  <si>
    <r>
      <rPr>
        <b/>
        <sz val="14"/>
        <rFont val="標楷體"/>
        <family val="4"/>
        <charset val="136"/>
      </rPr>
      <t>楔尾刀翅蜂鳥</t>
    </r>
    <phoneticPr fontId="31" type="noConversion"/>
  </si>
  <si>
    <r>
      <rPr>
        <b/>
        <sz val="14"/>
        <rFont val="標楷體"/>
        <family val="4"/>
        <charset val="136"/>
      </rPr>
      <t>長尾刀翅蜂鳥</t>
    </r>
    <phoneticPr fontId="31" type="noConversion"/>
  </si>
  <si>
    <r>
      <rPr>
        <b/>
        <sz val="14"/>
        <rFont val="標楷體"/>
        <family val="4"/>
        <charset val="136"/>
      </rPr>
      <t>灰胸刀翅蜂鳥</t>
    </r>
  </si>
  <si>
    <r>
      <rPr>
        <b/>
        <sz val="14"/>
        <rFont val="標楷體"/>
        <family val="4"/>
        <charset val="136"/>
      </rPr>
      <t>棕刀翅蜂鳥</t>
    </r>
  </si>
  <si>
    <r>
      <rPr>
        <b/>
        <sz val="14"/>
        <rFont val="標楷體"/>
        <family val="4"/>
        <charset val="136"/>
      </rPr>
      <t>棕胸刀翅蜂鳥</t>
    </r>
  </si>
  <si>
    <r>
      <rPr>
        <b/>
        <sz val="14"/>
        <rFont val="標楷體"/>
        <family val="4"/>
        <charset val="136"/>
      </rPr>
      <t>紫刀翅蜂鳥</t>
    </r>
  </si>
  <si>
    <r>
      <rPr>
        <b/>
        <sz val="14"/>
        <rFont val="標楷體"/>
        <family val="4"/>
        <charset val="136"/>
      </rPr>
      <t>白尾刀翅蜂鳥</t>
    </r>
    <r>
      <rPr>
        <b/>
        <sz val="14"/>
        <rFont val="Times New Roman"/>
        <family val="1"/>
      </rPr>
      <t xml:space="preserve"> </t>
    </r>
  </si>
  <si>
    <r>
      <rPr>
        <b/>
        <sz val="14"/>
        <rFont val="標楷體"/>
        <family val="4"/>
        <charset val="136"/>
      </rPr>
      <t>琉璃刀翅蜂鳥</t>
    </r>
  </si>
  <si>
    <r>
      <rPr>
        <b/>
        <sz val="14"/>
        <rFont val="標楷體"/>
        <family val="4"/>
        <charset val="136"/>
      </rPr>
      <t>聖塔馬塔刀翅蜂鳥</t>
    </r>
    <r>
      <rPr>
        <b/>
        <sz val="14"/>
        <rFont val="Times New Roman"/>
        <family val="1"/>
      </rPr>
      <t xml:space="preserve">  </t>
    </r>
  </si>
  <si>
    <r>
      <rPr>
        <b/>
        <sz val="14"/>
        <rFont val="標楷體"/>
        <family val="4"/>
        <charset val="136"/>
      </rPr>
      <t>那坡蜂鳥</t>
    </r>
    <phoneticPr fontId="31" type="noConversion"/>
  </si>
  <si>
    <r>
      <rPr>
        <b/>
        <sz val="14"/>
        <rFont val="標楷體"/>
        <family val="4"/>
        <charset val="136"/>
      </rPr>
      <t>黃胸刀翅蜂鳥</t>
    </r>
  </si>
  <si>
    <r>
      <rPr>
        <b/>
        <sz val="14"/>
        <rFont val="標楷體"/>
        <family val="4"/>
        <charset val="136"/>
      </rPr>
      <t>暗色蜂鳥</t>
    </r>
  </si>
  <si>
    <r>
      <rPr>
        <b/>
        <sz val="14"/>
        <rFont val="標楷體"/>
        <family val="4"/>
        <charset val="136"/>
      </rPr>
      <t>燕尾蜂鳥</t>
    </r>
  </si>
  <si>
    <r>
      <rPr>
        <b/>
        <sz val="14"/>
        <rFont val="標楷體"/>
        <family val="4"/>
        <charset val="136"/>
      </rPr>
      <t>白頸蜂鳥</t>
    </r>
  </si>
  <si>
    <r>
      <rPr>
        <b/>
        <sz val="14"/>
        <rFont val="標楷體"/>
        <family val="4"/>
        <charset val="136"/>
      </rPr>
      <t>黑蜂鳥</t>
    </r>
  </si>
  <si>
    <r>
      <rPr>
        <b/>
        <sz val="14"/>
        <rFont val="標楷體"/>
        <family val="4"/>
        <charset val="136"/>
      </rPr>
      <t>褐紫耳蜂鳥</t>
    </r>
  </si>
  <si>
    <r>
      <rPr>
        <b/>
        <sz val="14"/>
        <rFont val="標楷體"/>
        <family val="4"/>
        <charset val="136"/>
      </rPr>
      <t>綠色紫耳蜂鳥</t>
    </r>
  </si>
  <si>
    <r>
      <rPr>
        <b/>
        <sz val="14"/>
        <rFont val="標楷體"/>
        <family val="4"/>
        <charset val="136"/>
      </rPr>
      <t>小紫耳蜂鳥</t>
    </r>
    <phoneticPr fontId="9" type="noConversion"/>
  </si>
  <si>
    <r>
      <rPr>
        <b/>
        <sz val="14"/>
        <rFont val="標楷體"/>
        <family val="4"/>
        <charset val="136"/>
      </rPr>
      <t>閃耀紫耳蜂鳥</t>
    </r>
  </si>
  <si>
    <r>
      <rPr>
        <b/>
        <sz val="14"/>
        <rFont val="標楷體"/>
        <family val="4"/>
        <charset val="136"/>
      </rPr>
      <t>白臀紫耳蜂鳥</t>
    </r>
    <phoneticPr fontId="31" type="noConversion"/>
  </si>
  <si>
    <r>
      <rPr>
        <b/>
        <sz val="14"/>
        <rFont val="標楷體"/>
        <family val="4"/>
        <charset val="136"/>
      </rPr>
      <t>綠喉芒果蜂鳥</t>
    </r>
  </si>
  <si>
    <r>
      <rPr>
        <b/>
        <sz val="14"/>
        <rFont val="標楷體"/>
        <family val="4"/>
        <charset val="136"/>
      </rPr>
      <t>綠胸芒果蜂鳥</t>
    </r>
  </si>
  <si>
    <r>
      <rPr>
        <b/>
        <sz val="14"/>
        <rFont val="標楷體"/>
        <family val="4"/>
        <charset val="136"/>
      </rPr>
      <t>黑喉芒果蜂鳥</t>
    </r>
  </si>
  <si>
    <r>
      <rPr>
        <b/>
        <sz val="14"/>
        <rFont val="標楷體"/>
        <family val="4"/>
        <charset val="136"/>
      </rPr>
      <t>巴拿馬芒果蜂鳥</t>
    </r>
    <phoneticPr fontId="31" type="noConversion"/>
  </si>
  <si>
    <r>
      <rPr>
        <b/>
        <sz val="14"/>
        <rFont val="標楷體"/>
        <family val="4"/>
        <charset val="136"/>
      </rPr>
      <t>波多黎各芒果蜂鳥</t>
    </r>
    <phoneticPr fontId="31" type="noConversion"/>
  </si>
  <si>
    <r>
      <rPr>
        <b/>
        <sz val="14"/>
        <rFont val="標楷體"/>
        <family val="4"/>
        <charset val="136"/>
      </rPr>
      <t>綠芒果蜂鳥</t>
    </r>
  </si>
  <si>
    <r>
      <rPr>
        <b/>
        <sz val="14"/>
        <rFont val="標楷體"/>
        <family val="4"/>
        <charset val="136"/>
      </rPr>
      <t>牙買加芒果蜂鳥</t>
    </r>
  </si>
  <si>
    <r>
      <rPr>
        <b/>
        <sz val="14"/>
        <rFont val="標楷體"/>
        <family val="4"/>
        <charset val="136"/>
      </rPr>
      <t>翹嘴蜂鳥</t>
    </r>
  </si>
  <si>
    <r>
      <rPr>
        <b/>
        <sz val="14"/>
        <rFont val="標楷體"/>
        <family val="4"/>
        <charset val="136"/>
      </rPr>
      <t>赤紅叉尾蜂鳥</t>
    </r>
    <phoneticPr fontId="31" type="noConversion"/>
  </si>
  <si>
    <r>
      <rPr>
        <b/>
        <sz val="14"/>
        <rFont val="標楷體"/>
        <family val="4"/>
        <charset val="136"/>
      </rPr>
      <t>火紅叉尾蜂鳥</t>
    </r>
  </si>
  <si>
    <r>
      <rPr>
        <b/>
        <sz val="14"/>
        <rFont val="標楷體"/>
        <family val="4"/>
        <charset val="136"/>
      </rPr>
      <t>紫喉加利蜂鳥</t>
    </r>
  </si>
  <si>
    <r>
      <rPr>
        <b/>
        <sz val="14"/>
        <rFont val="標楷體"/>
        <family val="4"/>
        <charset val="136"/>
      </rPr>
      <t>綠喉加利蜂鳥</t>
    </r>
    <phoneticPr fontId="31" type="noConversion"/>
  </si>
  <si>
    <r>
      <rPr>
        <b/>
        <sz val="14"/>
        <rFont val="標楷體"/>
        <family val="4"/>
        <charset val="136"/>
      </rPr>
      <t>金喉紅頂蜂鳥</t>
    </r>
  </si>
  <si>
    <r>
      <rPr>
        <b/>
        <sz val="14"/>
        <rFont val="標楷體"/>
        <family val="4"/>
        <charset val="136"/>
      </rPr>
      <t>鳳頭蜂鳥</t>
    </r>
  </si>
  <si>
    <r>
      <rPr>
        <b/>
        <sz val="14"/>
        <rFont val="標楷體"/>
        <family val="4"/>
        <charset val="136"/>
      </rPr>
      <t>紫頭蜂鳥</t>
    </r>
  </si>
  <si>
    <r>
      <rPr>
        <b/>
        <sz val="14"/>
        <rFont val="標楷體"/>
        <family val="4"/>
        <charset val="136"/>
      </rPr>
      <t>綠冠黑胸蜂鳥</t>
    </r>
    <phoneticPr fontId="31" type="noConversion"/>
  </si>
  <si>
    <r>
      <rPr>
        <b/>
        <sz val="14"/>
        <rFont val="標楷體"/>
        <family val="4"/>
        <charset val="136"/>
      </rPr>
      <t>紫冠黑胸蜂鳥</t>
    </r>
    <phoneticPr fontId="31" type="noConversion"/>
  </si>
  <si>
    <r>
      <rPr>
        <b/>
        <sz val="14"/>
        <rFont val="標楷體"/>
        <family val="4"/>
        <charset val="136"/>
      </rPr>
      <t>翠頦蜂鳥</t>
    </r>
  </si>
  <si>
    <r>
      <rPr>
        <b/>
        <sz val="14"/>
        <rFont val="標楷體"/>
        <family val="4"/>
        <charset val="136"/>
      </rPr>
      <t>纓冠蜂鳥</t>
    </r>
  </si>
  <si>
    <r>
      <rPr>
        <b/>
        <sz val="14"/>
        <rFont val="標楷體"/>
        <family val="4"/>
        <charset val="136"/>
      </rPr>
      <t>斑耳冠蜂鳥</t>
    </r>
  </si>
  <si>
    <r>
      <rPr>
        <b/>
        <sz val="14"/>
        <rFont val="標楷體"/>
        <family val="4"/>
        <charset val="136"/>
      </rPr>
      <t>紋頸冠蜂鳥</t>
    </r>
  </si>
  <si>
    <r>
      <rPr>
        <b/>
        <sz val="14"/>
        <rFont val="標楷體"/>
        <family val="4"/>
        <charset val="136"/>
      </rPr>
      <t>短冠蜂鳥</t>
    </r>
    <r>
      <rPr>
        <b/>
        <sz val="14"/>
        <rFont val="Times New Roman"/>
        <family val="1"/>
      </rPr>
      <t xml:space="preserve">  </t>
    </r>
  </si>
  <si>
    <r>
      <rPr>
        <b/>
        <sz val="14"/>
        <rFont val="標楷體"/>
        <family val="4"/>
        <charset val="136"/>
      </rPr>
      <t>棕冠蜂鳥</t>
    </r>
    <phoneticPr fontId="31" type="noConversion"/>
  </si>
  <si>
    <r>
      <rPr>
        <b/>
        <sz val="14"/>
        <rFont val="標楷體"/>
        <family val="4"/>
        <charset val="136"/>
      </rPr>
      <t>點斑冠蜂鳥</t>
    </r>
  </si>
  <si>
    <r>
      <rPr>
        <b/>
        <sz val="14"/>
        <rFont val="標楷體"/>
        <family val="4"/>
        <charset val="136"/>
      </rPr>
      <t>極樂冠蜂鳥</t>
    </r>
  </si>
  <si>
    <r>
      <rPr>
        <b/>
        <sz val="14"/>
        <rFont val="標楷體"/>
        <family val="4"/>
        <charset val="136"/>
      </rPr>
      <t>孔雀冠蜂鳥</t>
    </r>
  </si>
  <si>
    <r>
      <rPr>
        <b/>
        <sz val="14"/>
        <rFont val="標楷體"/>
        <family val="4"/>
        <charset val="136"/>
      </rPr>
      <t>黑冠蜂鳥</t>
    </r>
  </si>
  <si>
    <r>
      <rPr>
        <b/>
        <sz val="14"/>
        <rFont val="標楷體"/>
        <family val="4"/>
        <charset val="136"/>
      </rPr>
      <t>白冠蜂鳥</t>
    </r>
  </si>
  <si>
    <r>
      <rPr>
        <b/>
        <sz val="14"/>
        <rFont val="標楷體"/>
        <family val="4"/>
        <charset val="136"/>
      </rPr>
      <t>線冠刺尾蜂鳥</t>
    </r>
  </si>
  <si>
    <r>
      <rPr>
        <b/>
        <sz val="14"/>
        <rFont val="標楷體"/>
        <family val="4"/>
        <charset val="136"/>
      </rPr>
      <t>黑腹刺尾蜂鳥</t>
    </r>
  </si>
  <si>
    <r>
      <rPr>
        <b/>
        <sz val="14"/>
        <rFont val="標楷體"/>
        <family val="4"/>
        <charset val="136"/>
      </rPr>
      <t>銅色刺尾蜂鳥</t>
    </r>
    <r>
      <rPr>
        <b/>
        <sz val="14"/>
        <rFont val="Times New Roman"/>
        <family val="1"/>
      </rPr>
      <t xml:space="preserve"> </t>
    </r>
  </si>
  <si>
    <r>
      <rPr>
        <b/>
        <sz val="14"/>
        <rFont val="標楷體"/>
        <family val="4"/>
        <charset val="136"/>
      </rPr>
      <t>綠刺尾蜂鳥</t>
    </r>
  </si>
  <si>
    <r>
      <rPr>
        <b/>
        <sz val="14"/>
        <rFont val="標楷體"/>
        <family val="4"/>
        <charset val="136"/>
      </rPr>
      <t>拍尾蜂鳥</t>
    </r>
  </si>
  <si>
    <r>
      <rPr>
        <b/>
        <sz val="14"/>
        <rFont val="標楷體"/>
        <family val="4"/>
        <charset val="136"/>
      </rPr>
      <t>紅嘴綬帶蜂鳥</t>
    </r>
  </si>
  <si>
    <r>
      <rPr>
        <b/>
        <sz val="14"/>
        <rFont val="標楷體"/>
        <family val="4"/>
        <charset val="136"/>
      </rPr>
      <t>黑嘴綬帶蜂鳥</t>
    </r>
  </si>
  <si>
    <r>
      <rPr>
        <b/>
        <sz val="14"/>
        <rFont val="標楷體"/>
        <family val="4"/>
        <charset val="136"/>
      </rPr>
      <t>藍頦青蜂鳥</t>
    </r>
    <phoneticPr fontId="26" type="noConversion"/>
  </si>
  <si>
    <r>
      <rPr>
        <b/>
        <sz val="14"/>
        <rFont val="標楷體"/>
        <family val="4"/>
        <charset val="136"/>
      </rPr>
      <t>金冠翠蜂鳥</t>
    </r>
    <phoneticPr fontId="31" type="noConversion"/>
  </si>
  <si>
    <r>
      <rPr>
        <b/>
        <sz val="14"/>
        <rFont val="標楷體"/>
        <family val="4"/>
        <charset val="136"/>
      </rPr>
      <t>科租美島翠蜂鳥</t>
    </r>
    <phoneticPr fontId="31" type="noConversion"/>
  </si>
  <si>
    <r>
      <rPr>
        <b/>
        <sz val="14"/>
        <rFont val="標楷體"/>
        <family val="4"/>
        <charset val="136"/>
      </rPr>
      <t>叉尾翠蜂鳥</t>
    </r>
    <phoneticPr fontId="31" type="noConversion"/>
  </si>
  <si>
    <r>
      <rPr>
        <b/>
        <sz val="14"/>
        <rFont val="標楷體"/>
        <family val="4"/>
        <charset val="136"/>
      </rPr>
      <t>花園翠蜂鳥</t>
    </r>
    <phoneticPr fontId="31" type="noConversion"/>
  </si>
  <si>
    <r>
      <rPr>
        <b/>
        <sz val="14"/>
        <rFont val="標楷體"/>
        <family val="4"/>
        <charset val="136"/>
      </rPr>
      <t>藍尾翠蜂鳥</t>
    </r>
  </si>
  <si>
    <r>
      <rPr>
        <b/>
        <sz val="14"/>
        <rFont val="標楷體"/>
        <family val="4"/>
        <charset val="136"/>
      </rPr>
      <t>西方藍尾翠蜂鳥</t>
    </r>
    <phoneticPr fontId="9" type="noConversion"/>
  </si>
  <si>
    <r>
      <rPr>
        <b/>
        <sz val="14"/>
        <rFont val="標楷體"/>
        <family val="4"/>
        <charset val="136"/>
      </rPr>
      <t>紅嘴翠蜂鳥</t>
    </r>
    <phoneticPr fontId="31" type="noConversion"/>
  </si>
  <si>
    <r>
      <rPr>
        <b/>
        <sz val="14"/>
        <rFont val="標楷體"/>
        <family val="4"/>
        <charset val="136"/>
      </rPr>
      <t>契利比克翠蜂鳥</t>
    </r>
    <phoneticPr fontId="31" type="noConversion"/>
  </si>
  <si>
    <r>
      <rPr>
        <b/>
        <sz val="14"/>
        <rFont val="標楷體"/>
        <family val="4"/>
        <charset val="136"/>
      </rPr>
      <t>閃亮翠蜂鳥</t>
    </r>
  </si>
  <si>
    <r>
      <rPr>
        <b/>
        <sz val="14"/>
        <rFont val="標楷體"/>
        <family val="4"/>
        <charset val="136"/>
      </rPr>
      <t>古德氏翠蜂鳥</t>
    </r>
    <phoneticPr fontId="31" type="noConversion"/>
  </si>
  <si>
    <r>
      <rPr>
        <b/>
        <sz val="14"/>
        <rFont val="標楷體"/>
        <family val="4"/>
        <charset val="136"/>
      </rPr>
      <t>布瑞斯氏翠蜂鳥</t>
    </r>
    <r>
      <rPr>
        <b/>
        <sz val="14"/>
        <rFont val="Times New Roman"/>
        <family val="1"/>
      </rPr>
      <t>1877</t>
    </r>
    <r>
      <rPr>
        <b/>
        <sz val="14"/>
        <rFont val="標楷體"/>
        <family val="4"/>
        <charset val="136"/>
      </rPr>
      <t>滅絕</t>
    </r>
    <phoneticPr fontId="31" type="noConversion"/>
  </si>
  <si>
    <r>
      <rPr>
        <b/>
        <sz val="14"/>
        <rFont val="標楷體"/>
        <family val="4"/>
        <charset val="136"/>
      </rPr>
      <t>古巴翠蜂鳥</t>
    </r>
  </si>
  <si>
    <r>
      <rPr>
        <b/>
        <sz val="14"/>
        <rFont val="標楷體"/>
        <family val="4"/>
        <charset val="136"/>
      </rPr>
      <t>希斯潘諾拉翠蜂鳥</t>
    </r>
    <phoneticPr fontId="31" type="noConversion"/>
  </si>
  <si>
    <r>
      <rPr>
        <b/>
        <sz val="14"/>
        <rFont val="標楷體"/>
        <family val="4"/>
        <charset val="136"/>
      </rPr>
      <t>波多黎各翠蜂鳥</t>
    </r>
  </si>
  <si>
    <r>
      <rPr>
        <b/>
        <sz val="14"/>
        <rFont val="標楷體"/>
        <family val="4"/>
        <charset val="136"/>
      </rPr>
      <t>銅色翠蜂鳥</t>
    </r>
  </si>
  <si>
    <r>
      <rPr>
        <b/>
        <sz val="14"/>
        <rFont val="標楷體"/>
        <family val="4"/>
        <charset val="136"/>
      </rPr>
      <t>狹尾翠蜂鳥</t>
    </r>
  </si>
  <si>
    <r>
      <rPr>
        <b/>
        <sz val="14"/>
        <rFont val="標楷體"/>
        <family val="4"/>
        <charset val="136"/>
      </rPr>
      <t>綠尾翠蜂鳥</t>
    </r>
  </si>
  <si>
    <r>
      <rPr>
        <b/>
        <sz val="14"/>
        <rFont val="標楷體"/>
        <family val="4"/>
        <charset val="136"/>
      </rPr>
      <t>短尾翠蜂鳥</t>
    </r>
  </si>
  <si>
    <r>
      <rPr>
        <b/>
        <sz val="14"/>
        <rFont val="標楷體"/>
        <family val="4"/>
        <charset val="136"/>
      </rPr>
      <t>火喉蜂鳥</t>
    </r>
  </si>
  <si>
    <r>
      <rPr>
        <b/>
        <sz val="14"/>
        <rFont val="標楷體"/>
        <family val="4"/>
        <charset val="136"/>
      </rPr>
      <t>白尾翡翠蜂鳥</t>
    </r>
  </si>
  <si>
    <r>
      <rPr>
        <b/>
        <sz val="14"/>
        <rFont val="標楷體"/>
        <family val="4"/>
        <charset val="136"/>
      </rPr>
      <t>銅頭翡翠蜂鳥</t>
    </r>
  </si>
  <si>
    <r>
      <rPr>
        <b/>
        <sz val="14"/>
        <rFont val="標楷體"/>
        <family val="4"/>
        <charset val="136"/>
      </rPr>
      <t>藍頂蜂鳥</t>
    </r>
    <r>
      <rPr>
        <b/>
        <sz val="14"/>
        <rFont val="Times New Roman"/>
        <family val="1"/>
      </rPr>
      <t xml:space="preserve"> </t>
    </r>
  </si>
  <si>
    <r>
      <rPr>
        <b/>
        <sz val="14"/>
        <rFont val="標楷體"/>
        <family val="4"/>
        <charset val="136"/>
      </rPr>
      <t>白尾蜂鳥</t>
    </r>
    <r>
      <rPr>
        <b/>
        <sz val="14"/>
        <rFont val="Times New Roman"/>
        <family val="1"/>
      </rPr>
      <t xml:space="preserve"> </t>
    </r>
  </si>
  <si>
    <r>
      <rPr>
        <b/>
        <sz val="14"/>
        <rFont val="標楷體"/>
        <family val="4"/>
        <charset val="136"/>
      </rPr>
      <t>紋尾蜂鳥</t>
    </r>
  </si>
  <si>
    <r>
      <rPr>
        <b/>
        <sz val="14"/>
        <rFont val="標楷體"/>
        <family val="4"/>
        <charset val="136"/>
      </rPr>
      <t>黑腹蜂鳥</t>
    </r>
  </si>
  <si>
    <r>
      <rPr>
        <b/>
        <sz val="14"/>
        <rFont val="標楷體"/>
        <family val="4"/>
        <charset val="136"/>
      </rPr>
      <t>棕頰蜂鳥</t>
    </r>
  </si>
  <si>
    <r>
      <rPr>
        <b/>
        <sz val="14"/>
        <rFont val="標楷體"/>
        <family val="4"/>
        <charset val="136"/>
      </rPr>
      <t>紫頂蜂鳥</t>
    </r>
  </si>
  <si>
    <r>
      <rPr>
        <b/>
        <sz val="14"/>
        <rFont val="標楷體"/>
        <family val="4"/>
        <charset val="136"/>
      </rPr>
      <t>烏闊嘴蜂鳥</t>
    </r>
  </si>
  <si>
    <r>
      <rPr>
        <b/>
        <sz val="14"/>
        <rFont val="標楷體"/>
        <family val="4"/>
        <charset val="136"/>
      </rPr>
      <t>闊嘴蜂鳥</t>
    </r>
  </si>
  <si>
    <r>
      <rPr>
        <b/>
        <sz val="14"/>
        <rFont val="標楷體"/>
        <family val="4"/>
        <charset val="136"/>
      </rPr>
      <t>南方闊嘴蜂鳥</t>
    </r>
    <phoneticPr fontId="9" type="noConversion"/>
  </si>
  <si>
    <r>
      <rPr>
        <b/>
        <sz val="14"/>
        <rFont val="標楷體"/>
        <family val="4"/>
        <charset val="136"/>
      </rPr>
      <t>藍頭蜂鳥</t>
    </r>
  </si>
  <si>
    <r>
      <rPr>
        <b/>
        <sz val="14"/>
        <rFont val="標楷體"/>
        <family val="4"/>
        <charset val="136"/>
      </rPr>
      <t>墨西哥妍蜂鳥</t>
    </r>
    <r>
      <rPr>
        <b/>
        <sz val="14"/>
        <rFont val="Times New Roman"/>
        <family val="1"/>
      </rPr>
      <t xml:space="preserve">  </t>
    </r>
  </si>
  <si>
    <r>
      <rPr>
        <b/>
        <sz val="14"/>
        <rFont val="標楷體"/>
        <family val="4"/>
        <charset val="136"/>
      </rPr>
      <t>藍頂妍蜂鳥</t>
    </r>
    <phoneticPr fontId="31" type="noConversion"/>
  </si>
  <si>
    <r>
      <rPr>
        <b/>
        <sz val="14"/>
        <rFont val="標楷體"/>
        <family val="4"/>
        <charset val="136"/>
      </rPr>
      <t>叉尾妍蜂鳥</t>
    </r>
  </si>
  <si>
    <r>
      <rPr>
        <b/>
        <sz val="14"/>
        <rFont val="標楷體"/>
        <family val="4"/>
        <charset val="136"/>
      </rPr>
      <t>長尾妍蜂鳥</t>
    </r>
  </si>
  <si>
    <r>
      <rPr>
        <b/>
        <sz val="14"/>
        <rFont val="標楷體"/>
        <family val="4"/>
        <charset val="136"/>
      </rPr>
      <t>紫頂妍蜂鳥</t>
    </r>
  </si>
  <si>
    <r>
      <rPr>
        <b/>
        <sz val="14"/>
        <rFont val="標楷體"/>
        <family val="4"/>
        <charset val="136"/>
      </rPr>
      <t>紫腹蜂鳥</t>
    </r>
  </si>
  <si>
    <r>
      <rPr>
        <b/>
        <sz val="14"/>
        <rFont val="標楷體"/>
        <family val="4"/>
        <charset val="136"/>
      </rPr>
      <t>青喉蜂鳥</t>
    </r>
  </si>
  <si>
    <r>
      <rPr>
        <b/>
        <sz val="14"/>
        <rFont val="標楷體"/>
        <family val="4"/>
        <charset val="136"/>
      </rPr>
      <t>青腹蜂鳥</t>
    </r>
    <r>
      <rPr>
        <b/>
        <sz val="14"/>
        <rFont val="Times New Roman"/>
        <family val="1"/>
      </rPr>
      <t xml:space="preserve"> </t>
    </r>
  </si>
  <si>
    <r>
      <rPr>
        <b/>
        <sz val="14"/>
        <rFont val="標楷體"/>
        <family val="4"/>
        <charset val="136"/>
      </rPr>
      <t>輝綠蜂鳥</t>
    </r>
  </si>
  <si>
    <r>
      <rPr>
        <b/>
        <sz val="14"/>
        <rFont val="標楷體"/>
        <family val="4"/>
        <charset val="136"/>
      </rPr>
      <t>藍喉紅嘴蜂鳥</t>
    </r>
  </si>
  <si>
    <r>
      <rPr>
        <b/>
        <sz val="14"/>
        <rFont val="標楷體"/>
        <family val="4"/>
        <charset val="136"/>
      </rPr>
      <t>棕喉紅嘴蜂鳥</t>
    </r>
  </si>
  <si>
    <r>
      <rPr>
        <b/>
        <sz val="14"/>
        <rFont val="標楷體"/>
        <family val="4"/>
        <charset val="136"/>
      </rPr>
      <t>白頦紅嘴蜂鳥</t>
    </r>
    <phoneticPr fontId="31" type="noConversion"/>
  </si>
  <si>
    <r>
      <rPr>
        <b/>
        <sz val="14"/>
        <rFont val="標楷體"/>
        <family val="4"/>
        <charset val="136"/>
      </rPr>
      <t>金紅嘴蜂鳥</t>
    </r>
  </si>
  <si>
    <r>
      <rPr>
        <b/>
        <sz val="14"/>
        <rFont val="標楷體"/>
        <family val="4"/>
        <charset val="136"/>
      </rPr>
      <t>藍頭紅嘴蜂鳥</t>
    </r>
  </si>
  <si>
    <r>
      <rPr>
        <b/>
        <sz val="14"/>
        <rFont val="標楷體"/>
        <family val="4"/>
        <charset val="136"/>
      </rPr>
      <t>洪保德紅嘴蜂鳥</t>
    </r>
    <phoneticPr fontId="9" type="noConversion"/>
  </si>
  <si>
    <r>
      <rPr>
        <b/>
        <sz val="14"/>
        <rFont val="標楷體"/>
        <family val="4"/>
        <charset val="136"/>
      </rPr>
      <t>金尾蜂鳥</t>
    </r>
  </si>
  <si>
    <r>
      <rPr>
        <b/>
        <sz val="14"/>
        <rFont val="標楷體"/>
        <family val="4"/>
        <charset val="136"/>
      </rPr>
      <t>白喉蜂鳥</t>
    </r>
    <phoneticPr fontId="31" type="noConversion"/>
  </si>
  <si>
    <r>
      <rPr>
        <b/>
        <sz val="14"/>
        <rFont val="標楷體"/>
        <family val="4"/>
        <charset val="136"/>
      </rPr>
      <t>白尾金喉蜂鳥</t>
    </r>
  </si>
  <si>
    <r>
      <rPr>
        <b/>
        <sz val="14"/>
        <rFont val="標楷體"/>
        <family val="4"/>
        <charset val="136"/>
      </rPr>
      <t>黑嘴金喉蜂鳥</t>
    </r>
  </si>
  <si>
    <r>
      <rPr>
        <b/>
        <sz val="14"/>
        <rFont val="標楷體"/>
        <family val="4"/>
        <charset val="136"/>
      </rPr>
      <t>綠尾金喉蜂鳥</t>
    </r>
  </si>
  <si>
    <r>
      <rPr>
        <b/>
        <sz val="14"/>
        <rFont val="標楷體"/>
        <family val="4"/>
        <charset val="136"/>
      </rPr>
      <t>淡黃月亮蜂鳥</t>
    </r>
  </si>
  <si>
    <r>
      <rPr>
        <b/>
        <sz val="14"/>
        <rFont val="標楷體"/>
        <family val="4"/>
        <charset val="136"/>
      </rPr>
      <t>屯貝斯月亮蜂鳥</t>
    </r>
    <phoneticPr fontId="26" type="noConversion"/>
  </si>
  <si>
    <r>
      <rPr>
        <b/>
        <sz val="14"/>
        <rFont val="標楷體"/>
        <family val="4"/>
        <charset val="136"/>
      </rPr>
      <t>斑喉月亮蜂鳥</t>
    </r>
  </si>
  <si>
    <r>
      <rPr>
        <b/>
        <sz val="14"/>
        <rFont val="標楷體"/>
        <family val="4"/>
        <charset val="136"/>
      </rPr>
      <t>橄綠斑月亮蜂鳥</t>
    </r>
  </si>
  <si>
    <r>
      <rPr>
        <b/>
        <sz val="14"/>
        <rFont val="標楷體"/>
        <family val="4"/>
        <charset val="136"/>
      </rPr>
      <t>多點蜂鳥</t>
    </r>
  </si>
  <si>
    <r>
      <rPr>
        <b/>
        <sz val="14"/>
        <rFont val="標楷體"/>
        <family val="4"/>
        <charset val="136"/>
      </rPr>
      <t>白腹蜂鳥</t>
    </r>
  </si>
  <si>
    <r>
      <rPr>
        <b/>
        <sz val="14"/>
        <rFont val="標楷體"/>
        <family val="4"/>
        <charset val="136"/>
      </rPr>
      <t>綠尾蜂鳥</t>
    </r>
  </si>
  <si>
    <r>
      <rPr>
        <b/>
        <sz val="14"/>
        <rFont val="標楷體"/>
        <family val="4"/>
        <charset val="136"/>
      </rPr>
      <t>桂紅蜂鳥</t>
    </r>
  </si>
  <si>
    <r>
      <rPr>
        <b/>
        <sz val="14"/>
        <rFont val="標楷體"/>
        <family val="4"/>
        <charset val="136"/>
      </rPr>
      <t>棕腹蜂鳥</t>
    </r>
  </si>
  <si>
    <r>
      <rPr>
        <b/>
        <sz val="14"/>
        <rFont val="標楷體"/>
        <family val="4"/>
        <charset val="136"/>
      </rPr>
      <t>棕尾蜂鳥</t>
    </r>
  </si>
  <si>
    <r>
      <rPr>
        <b/>
        <sz val="14"/>
        <rFont val="標楷體"/>
        <family val="4"/>
        <charset val="136"/>
      </rPr>
      <t>栗腹蜂鳥</t>
    </r>
    <r>
      <rPr>
        <b/>
        <sz val="14"/>
        <rFont val="Times New Roman"/>
        <family val="1"/>
      </rPr>
      <t xml:space="preserve"> </t>
    </r>
  </si>
  <si>
    <r>
      <rPr>
        <b/>
        <sz val="14"/>
        <rFont val="標楷體"/>
        <family val="4"/>
        <charset val="136"/>
      </rPr>
      <t>藍胸蜂鳥</t>
    </r>
  </si>
  <si>
    <r>
      <rPr>
        <b/>
        <sz val="14"/>
        <rFont val="標楷體"/>
        <family val="4"/>
        <charset val="136"/>
      </rPr>
      <t>純腹蜂鳥</t>
    </r>
  </si>
  <si>
    <r>
      <rPr>
        <b/>
        <sz val="14"/>
        <rFont val="標楷體"/>
        <family val="4"/>
        <charset val="136"/>
      </rPr>
      <t>虹彩蜂鳥</t>
    </r>
  </si>
  <si>
    <r>
      <rPr>
        <b/>
        <sz val="14"/>
        <rFont val="標楷體"/>
        <family val="4"/>
        <charset val="136"/>
      </rPr>
      <t>白胸蜂鳥</t>
    </r>
  </si>
  <si>
    <r>
      <rPr>
        <b/>
        <sz val="14"/>
        <rFont val="標楷體"/>
        <family val="4"/>
        <charset val="136"/>
      </rPr>
      <t>安地斯蜂鳥</t>
    </r>
  </si>
  <si>
    <r>
      <rPr>
        <b/>
        <sz val="14"/>
        <rFont val="標楷體"/>
        <family val="4"/>
        <charset val="136"/>
      </rPr>
      <t>中美白腹蜂鳥</t>
    </r>
  </si>
  <si>
    <r>
      <rPr>
        <b/>
        <sz val="14"/>
        <rFont val="標楷體"/>
        <family val="4"/>
        <charset val="136"/>
      </rPr>
      <t>紅嘴蜂鳥</t>
    </r>
  </si>
  <si>
    <r>
      <rPr>
        <b/>
        <sz val="14"/>
        <rFont val="標楷體"/>
        <family val="4"/>
        <charset val="136"/>
      </rPr>
      <t>綠額蜂鳥</t>
    </r>
  </si>
  <si>
    <r>
      <rPr>
        <b/>
        <sz val="14"/>
        <rFont val="標楷體"/>
        <family val="4"/>
        <charset val="136"/>
      </rPr>
      <t>桂紅脇蜂鳥</t>
    </r>
  </si>
  <si>
    <r>
      <rPr>
        <b/>
        <sz val="14"/>
        <rFont val="標楷體"/>
        <family val="4"/>
        <charset val="136"/>
      </rPr>
      <t>輝胸蜂鳥</t>
    </r>
  </si>
  <si>
    <r>
      <rPr>
        <b/>
        <sz val="14"/>
        <rFont val="標楷體"/>
        <family val="4"/>
        <charset val="136"/>
      </rPr>
      <t>藍喉蜂鳥</t>
    </r>
  </si>
  <si>
    <r>
      <rPr>
        <b/>
        <sz val="14"/>
        <rFont val="標楷體"/>
        <family val="4"/>
        <charset val="136"/>
      </rPr>
      <t>藍頰蜂鳥</t>
    </r>
    <phoneticPr fontId="31" type="noConversion"/>
  </si>
  <si>
    <r>
      <rPr>
        <b/>
        <sz val="14"/>
        <rFont val="標楷體"/>
        <family val="4"/>
        <charset val="136"/>
      </rPr>
      <t>俏麗蜂鳥</t>
    </r>
    <phoneticPr fontId="31" type="noConversion"/>
  </si>
  <si>
    <r>
      <rPr>
        <b/>
        <sz val="14"/>
        <rFont val="標楷體"/>
        <family val="4"/>
        <charset val="136"/>
      </rPr>
      <t>紫胸蜂鳥</t>
    </r>
  </si>
  <si>
    <r>
      <rPr>
        <b/>
        <sz val="14"/>
        <rFont val="標楷體"/>
        <family val="4"/>
        <charset val="136"/>
      </rPr>
      <t>紅樹蜂鳥</t>
    </r>
    <r>
      <rPr>
        <b/>
        <sz val="14"/>
        <rFont val="Times New Roman"/>
        <family val="1"/>
      </rPr>
      <t xml:space="preserve"> </t>
    </r>
  </si>
  <si>
    <r>
      <rPr>
        <b/>
        <sz val="14"/>
        <rFont val="標楷體"/>
        <family val="4"/>
        <charset val="136"/>
      </rPr>
      <t>宏都拉斯蜂鳥</t>
    </r>
    <r>
      <rPr>
        <b/>
        <sz val="14"/>
        <rFont val="Times New Roman"/>
        <family val="1"/>
      </rPr>
      <t xml:space="preserve"> </t>
    </r>
  </si>
  <si>
    <r>
      <rPr>
        <b/>
        <sz val="14"/>
        <rFont val="標楷體"/>
        <family val="4"/>
        <charset val="136"/>
      </rPr>
      <t>鋼臀蜂鳥</t>
    </r>
    <phoneticPr fontId="31" type="noConversion"/>
  </si>
  <si>
    <r>
      <rPr>
        <b/>
        <sz val="14"/>
        <rFont val="標楷體"/>
        <family val="4"/>
        <charset val="136"/>
      </rPr>
      <t>靛藍頂蜂鳥</t>
    </r>
    <phoneticPr fontId="31" type="noConversion"/>
  </si>
  <si>
    <r>
      <rPr>
        <b/>
        <sz val="14"/>
        <rFont val="標楷體"/>
        <family val="4"/>
        <charset val="136"/>
      </rPr>
      <t>雪胸蜂鳥</t>
    </r>
  </si>
  <si>
    <r>
      <rPr>
        <b/>
        <sz val="14"/>
        <rFont val="標楷體"/>
        <family val="4"/>
        <charset val="136"/>
      </rPr>
      <t>綠蜂鳥</t>
    </r>
  </si>
  <si>
    <r>
      <rPr>
        <b/>
        <sz val="14"/>
        <rFont val="標楷體"/>
        <family val="4"/>
        <charset val="136"/>
      </rPr>
      <t>藍尾蜂鳥</t>
    </r>
  </si>
  <si>
    <r>
      <rPr>
        <b/>
        <sz val="14"/>
        <rFont val="標楷體"/>
        <family val="4"/>
        <charset val="136"/>
      </rPr>
      <t>綠腹蜂鳥</t>
    </r>
  </si>
  <si>
    <t>Amazilia hoffmanni</t>
    <phoneticPr fontId="26" type="noConversion"/>
  </si>
  <si>
    <t>藍臀蜂鳥</t>
    <phoneticPr fontId="31" type="noConversion"/>
  </si>
  <si>
    <r>
      <rPr>
        <b/>
        <sz val="14"/>
        <rFont val="標楷體"/>
        <family val="4"/>
        <charset val="136"/>
      </rPr>
      <t>銅腰蜂鳥</t>
    </r>
  </si>
  <si>
    <r>
      <rPr>
        <b/>
        <sz val="14"/>
        <rFont val="標楷體"/>
        <family val="4"/>
        <charset val="136"/>
      </rPr>
      <t>白頂蜂鳥</t>
    </r>
  </si>
  <si>
    <r>
      <rPr>
        <b/>
        <sz val="14"/>
        <rFont val="標楷體"/>
        <family val="4"/>
        <charset val="136"/>
      </rPr>
      <t>聖塔馬塔花頂蜂鳥</t>
    </r>
    <r>
      <rPr>
        <b/>
        <sz val="14"/>
        <rFont val="Times New Roman"/>
        <family val="1"/>
      </rPr>
      <t xml:space="preserve">  </t>
    </r>
    <phoneticPr fontId="31" type="noConversion"/>
  </si>
  <si>
    <r>
      <rPr>
        <b/>
        <sz val="14"/>
        <rFont val="標楷體"/>
        <family val="4"/>
        <charset val="136"/>
      </rPr>
      <t>托利馬花頂蜂鳥</t>
    </r>
    <r>
      <rPr>
        <b/>
        <sz val="14"/>
        <rFont val="Times New Roman"/>
        <family val="1"/>
      </rPr>
      <t xml:space="preserve">  </t>
    </r>
    <phoneticPr fontId="31" type="noConversion"/>
  </si>
  <si>
    <r>
      <rPr>
        <b/>
        <sz val="14"/>
        <rFont val="標楷體"/>
        <family val="4"/>
        <charset val="136"/>
      </rPr>
      <t>白臀尖嘴蜂鳥</t>
    </r>
    <phoneticPr fontId="31" type="noConversion"/>
  </si>
  <si>
    <r>
      <rPr>
        <b/>
        <sz val="14"/>
        <rFont val="標楷體"/>
        <family val="4"/>
        <charset val="136"/>
      </rPr>
      <t>青銅尾蜂鳥</t>
    </r>
  </si>
  <si>
    <r>
      <rPr>
        <b/>
        <sz val="14"/>
        <rFont val="標楷體"/>
        <family val="4"/>
        <charset val="136"/>
      </rPr>
      <t>藍喉寶石蜂鳥</t>
    </r>
  </si>
  <si>
    <r>
      <rPr>
        <b/>
        <sz val="14"/>
        <rFont val="標楷體"/>
        <family val="4"/>
        <charset val="136"/>
      </rPr>
      <t>紫喉寶石蜂鳥</t>
    </r>
  </si>
  <si>
    <r>
      <rPr>
        <b/>
        <sz val="14"/>
        <rFont val="標楷體"/>
        <family val="4"/>
        <charset val="136"/>
      </rPr>
      <t>綠喉寶石蜂鳥</t>
    </r>
    <phoneticPr fontId="31" type="noConversion"/>
  </si>
  <si>
    <r>
      <rPr>
        <b/>
        <sz val="14"/>
        <rFont val="標楷體"/>
        <family val="4"/>
        <charset val="136"/>
      </rPr>
      <t>綠胸寶石蜂鳥</t>
    </r>
    <phoneticPr fontId="31" type="noConversion"/>
  </si>
  <si>
    <r>
      <rPr>
        <b/>
        <sz val="14"/>
        <rFont val="標楷體"/>
        <family val="4"/>
        <charset val="136"/>
      </rPr>
      <t>白腹寶石蜂鳥</t>
    </r>
  </si>
  <si>
    <r>
      <rPr>
        <b/>
        <sz val="14"/>
        <rFont val="標楷體"/>
        <family val="4"/>
        <charset val="136"/>
      </rPr>
      <t>靛喉寶石蜂鳥</t>
    </r>
    <phoneticPr fontId="31" type="noConversion"/>
  </si>
  <si>
    <r>
      <rPr>
        <b/>
        <sz val="14"/>
        <rFont val="標楷體"/>
        <family val="4"/>
        <charset val="136"/>
      </rPr>
      <t>白喉寶石蜂鳥</t>
    </r>
  </si>
  <si>
    <r>
      <rPr>
        <b/>
        <sz val="14"/>
        <rFont val="標楷體"/>
        <family val="4"/>
        <charset val="136"/>
      </rPr>
      <t>灰尾寶石蜂鳥</t>
    </r>
    <phoneticPr fontId="31" type="noConversion"/>
  </si>
  <si>
    <r>
      <rPr>
        <b/>
        <sz val="14"/>
        <rFont val="標楷體"/>
        <family val="4"/>
        <charset val="136"/>
      </rPr>
      <t>黑額紅嘴蜂鳥</t>
    </r>
  </si>
  <si>
    <r>
      <rPr>
        <b/>
        <sz val="14"/>
        <rFont val="標楷體"/>
        <family val="4"/>
        <charset val="136"/>
      </rPr>
      <t>白耳紅嘴蜂鳥</t>
    </r>
  </si>
  <si>
    <r>
      <rPr>
        <b/>
        <sz val="14"/>
        <rFont val="標楷體"/>
        <family val="4"/>
        <charset val="136"/>
      </rPr>
      <t>深紅喉蜂鳥</t>
    </r>
  </si>
  <si>
    <r>
      <rPr>
        <b/>
        <sz val="14"/>
        <rFont val="標楷體"/>
        <family val="4"/>
        <charset val="136"/>
      </rPr>
      <t>點斑蜂鳥</t>
    </r>
  </si>
  <si>
    <r>
      <rPr>
        <b/>
        <sz val="14"/>
        <rFont val="標楷體"/>
        <family val="4"/>
        <charset val="136"/>
      </rPr>
      <t>厄瓜多斑尾蜂鳥</t>
    </r>
  </si>
  <si>
    <r>
      <rPr>
        <b/>
        <sz val="14"/>
        <rFont val="標楷體"/>
        <family val="4"/>
        <charset val="136"/>
      </rPr>
      <t>秘魯斑尾蜂鳥</t>
    </r>
  </si>
  <si>
    <r>
      <rPr>
        <b/>
        <sz val="14"/>
        <rFont val="標楷體"/>
        <family val="4"/>
        <charset val="136"/>
      </rPr>
      <t>紅玉蜂鳥</t>
    </r>
  </si>
  <si>
    <r>
      <rPr>
        <b/>
        <sz val="14"/>
        <rFont val="標楷體"/>
        <family val="4"/>
        <charset val="136"/>
      </rPr>
      <t>黑眉輝蜂鳥</t>
    </r>
  </si>
  <si>
    <r>
      <rPr>
        <b/>
        <sz val="14"/>
        <rFont val="標楷體"/>
        <family val="4"/>
        <charset val="136"/>
      </rPr>
      <t>粉喉輝蜂鳥</t>
    </r>
  </si>
  <si>
    <r>
      <rPr>
        <b/>
        <sz val="14"/>
        <rFont val="標楷體"/>
        <family val="4"/>
        <charset val="136"/>
      </rPr>
      <t>棕翎輝蜂鳥</t>
    </r>
  </si>
  <si>
    <r>
      <rPr>
        <b/>
        <sz val="14"/>
        <rFont val="標楷體"/>
        <family val="4"/>
        <charset val="136"/>
      </rPr>
      <t>黑喉輝蜂鳥</t>
    </r>
  </si>
  <si>
    <r>
      <rPr>
        <b/>
        <sz val="14"/>
        <rFont val="標楷體"/>
        <family val="4"/>
        <charset val="136"/>
      </rPr>
      <t>寶石額蜂鳥</t>
    </r>
    <phoneticPr fontId="31" type="noConversion"/>
  </si>
  <si>
    <r>
      <rPr>
        <b/>
        <sz val="14"/>
        <rFont val="標楷體"/>
        <family val="4"/>
        <charset val="136"/>
      </rPr>
      <t>麂胸輝蜂鳥</t>
    </r>
  </si>
  <si>
    <r>
      <rPr>
        <b/>
        <sz val="14"/>
        <rFont val="標楷體"/>
        <family val="4"/>
        <charset val="136"/>
      </rPr>
      <t>綠頂輝蜂鳥</t>
    </r>
  </si>
  <si>
    <r>
      <rPr>
        <b/>
        <sz val="14"/>
        <rFont val="標楷體"/>
        <family val="4"/>
        <charset val="136"/>
      </rPr>
      <t>皇輝蜂鳥</t>
    </r>
  </si>
  <si>
    <r>
      <rPr>
        <b/>
        <sz val="14"/>
        <rFont val="標楷體"/>
        <family val="4"/>
        <charset val="136"/>
      </rPr>
      <t>紫額輝蜂鳥</t>
    </r>
  </si>
  <si>
    <r>
      <rPr>
        <b/>
        <sz val="14"/>
        <rFont val="標楷體"/>
        <family val="4"/>
        <charset val="136"/>
      </rPr>
      <t>鉸尾蜂鳥</t>
    </r>
    <r>
      <rPr>
        <b/>
        <sz val="14"/>
        <rFont val="Times New Roman"/>
        <family val="1"/>
      </rPr>
      <t xml:space="preserve"> </t>
    </r>
  </si>
  <si>
    <r>
      <rPr>
        <b/>
        <sz val="14"/>
        <rFont val="標楷體"/>
        <family val="4"/>
        <charset val="136"/>
      </rPr>
      <t>紫羅蘭胸蜂鳥</t>
    </r>
  </si>
  <si>
    <r>
      <rPr>
        <b/>
        <sz val="14"/>
        <rFont val="標楷體"/>
        <family val="4"/>
        <charset val="136"/>
      </rPr>
      <t>大蜂鳥</t>
    </r>
  </si>
  <si>
    <r>
      <rPr>
        <b/>
        <sz val="14"/>
        <rFont val="標楷體"/>
        <family val="4"/>
        <charset val="136"/>
      </rPr>
      <t>高地大蜂鳥</t>
    </r>
    <phoneticPr fontId="31" type="noConversion"/>
  </si>
  <si>
    <r>
      <rPr>
        <b/>
        <sz val="14"/>
        <rFont val="標楷體"/>
        <family val="4"/>
        <charset val="136"/>
      </rPr>
      <t>楔尾山蜂鳥</t>
    </r>
  </si>
  <si>
    <r>
      <rPr>
        <b/>
        <sz val="14"/>
        <rFont val="標楷體"/>
        <family val="4"/>
        <charset val="136"/>
      </rPr>
      <t>絨胸山蜂鳥</t>
    </r>
  </si>
  <si>
    <r>
      <rPr>
        <b/>
        <sz val="14"/>
        <rFont val="標楷體"/>
        <family val="4"/>
        <charset val="136"/>
      </rPr>
      <t>黃尾冕蜂鳥</t>
    </r>
  </si>
  <si>
    <r>
      <rPr>
        <b/>
        <sz val="14"/>
        <rFont val="標楷體"/>
        <family val="4"/>
        <charset val="136"/>
      </rPr>
      <t>栗胸冕蜂鳥</t>
    </r>
  </si>
  <si>
    <r>
      <rPr>
        <b/>
        <sz val="14"/>
        <rFont val="標楷體"/>
        <family val="4"/>
        <charset val="136"/>
      </rPr>
      <t>紫冕蜂鳥</t>
    </r>
  </si>
  <si>
    <r>
      <rPr>
        <b/>
        <sz val="14"/>
        <rFont val="標楷體"/>
        <family val="4"/>
        <charset val="136"/>
      </rPr>
      <t>太陽蜂鳥</t>
    </r>
  </si>
  <si>
    <r>
      <rPr>
        <b/>
        <sz val="14"/>
        <rFont val="標楷體"/>
        <family val="4"/>
        <charset val="136"/>
      </rPr>
      <t>紫背太陽蜂鳥</t>
    </r>
    <r>
      <rPr>
        <b/>
        <sz val="14"/>
        <rFont val="Times New Roman"/>
        <family val="1"/>
      </rPr>
      <t xml:space="preserve"> </t>
    </r>
  </si>
  <si>
    <r>
      <rPr>
        <b/>
        <sz val="14"/>
        <rFont val="標楷體"/>
        <family val="4"/>
        <charset val="136"/>
      </rPr>
      <t>白簇太陽蜂鳥</t>
    </r>
    <phoneticPr fontId="31" type="noConversion"/>
  </si>
  <si>
    <r>
      <rPr>
        <b/>
        <sz val="14"/>
        <rFont val="標楷體"/>
        <family val="4"/>
        <charset val="136"/>
      </rPr>
      <t>黑領太陽蜂鳥</t>
    </r>
    <phoneticPr fontId="31" type="noConversion"/>
  </si>
  <si>
    <r>
      <rPr>
        <b/>
        <sz val="14"/>
        <rFont val="標楷體"/>
        <family val="4"/>
        <charset val="136"/>
      </rPr>
      <t>厄瓜多山蜂鳥</t>
    </r>
    <phoneticPr fontId="31" type="noConversion"/>
  </si>
  <si>
    <r>
      <rPr>
        <b/>
        <sz val="14"/>
        <rFont val="標楷體"/>
        <family val="4"/>
        <charset val="136"/>
      </rPr>
      <t>安地斯山山蜂鳥</t>
    </r>
  </si>
  <si>
    <r>
      <rPr>
        <b/>
        <sz val="14"/>
        <rFont val="標楷體"/>
        <family val="4"/>
        <charset val="136"/>
      </rPr>
      <t>白脇山蜂鳥</t>
    </r>
  </si>
  <si>
    <r>
      <rPr>
        <b/>
        <sz val="14"/>
        <rFont val="標楷體"/>
        <family val="4"/>
        <charset val="136"/>
      </rPr>
      <t>黑胸山蜂鳥</t>
    </r>
  </si>
  <si>
    <t>綠背白尾山蜂鳥</t>
    <phoneticPr fontId="26" type="noConversion"/>
  </si>
  <si>
    <t>藍胸白尾山蜂鳥</t>
    <phoneticPr fontId="26" type="noConversion"/>
  </si>
  <si>
    <r>
      <rPr>
        <b/>
        <sz val="14"/>
        <rFont val="標楷體"/>
        <family val="4"/>
        <charset val="136"/>
      </rPr>
      <t>銅色印加蜂鳥</t>
    </r>
  </si>
  <si>
    <r>
      <rPr>
        <b/>
        <sz val="14"/>
        <rFont val="標楷體"/>
        <family val="4"/>
        <charset val="136"/>
      </rPr>
      <t>褐印加蜂鳥</t>
    </r>
  </si>
  <si>
    <r>
      <rPr>
        <b/>
        <sz val="14"/>
        <rFont val="標楷體"/>
        <family val="4"/>
        <charset val="136"/>
      </rPr>
      <t>黑印加蜂鳥</t>
    </r>
    <phoneticPr fontId="31" type="noConversion"/>
  </si>
  <si>
    <r>
      <rPr>
        <b/>
        <sz val="14"/>
        <rFont val="標楷體"/>
        <family val="4"/>
        <charset val="136"/>
      </rPr>
      <t>領印加蜂鳥</t>
    </r>
  </si>
  <si>
    <r>
      <rPr>
        <b/>
        <sz val="14"/>
        <rFont val="標楷體"/>
        <family val="4"/>
        <charset val="136"/>
      </rPr>
      <t>白尾星額蜂鳥</t>
    </r>
  </si>
  <si>
    <r>
      <rPr>
        <b/>
        <sz val="14"/>
        <rFont val="標楷體"/>
        <family val="4"/>
        <charset val="136"/>
      </rPr>
      <t>金腹星額蜂鳥</t>
    </r>
  </si>
  <si>
    <r>
      <rPr>
        <b/>
        <sz val="14"/>
        <rFont val="標楷體"/>
        <family val="4"/>
        <charset val="136"/>
      </rPr>
      <t>烏星額蜂鳥</t>
    </r>
  </si>
  <si>
    <r>
      <rPr>
        <b/>
        <sz val="14"/>
        <rFont val="標楷體"/>
        <family val="4"/>
        <charset val="136"/>
      </rPr>
      <t>藍喉星額蜂鳥</t>
    </r>
  </si>
  <si>
    <r>
      <rPr>
        <b/>
        <sz val="14"/>
        <rFont val="標楷體"/>
        <family val="4"/>
        <charset val="136"/>
      </rPr>
      <t>黃翅星額蜂鳥</t>
    </r>
  </si>
  <si>
    <r>
      <rPr>
        <b/>
        <sz val="14"/>
        <rFont val="標楷體"/>
        <family val="4"/>
        <charset val="136"/>
      </rPr>
      <t>紫喉星額蜂鳥</t>
    </r>
  </si>
  <si>
    <r>
      <rPr>
        <b/>
        <sz val="14"/>
        <rFont val="標楷體"/>
        <family val="4"/>
        <charset val="136"/>
      </rPr>
      <t>虹彩星額蜂鳥</t>
    </r>
    <phoneticPr fontId="31" type="noConversion"/>
  </si>
  <si>
    <r>
      <rPr>
        <b/>
        <sz val="14"/>
        <rFont val="標楷體"/>
        <family val="4"/>
        <charset val="136"/>
      </rPr>
      <t>刀嘴蜂鳥</t>
    </r>
  </si>
  <si>
    <r>
      <rPr>
        <b/>
        <sz val="14"/>
        <rFont val="標楷體"/>
        <family val="4"/>
        <charset val="136"/>
      </rPr>
      <t>大藍翅蜂鳥</t>
    </r>
  </si>
  <si>
    <r>
      <rPr>
        <b/>
        <sz val="14"/>
        <rFont val="標楷體"/>
        <family val="4"/>
        <charset val="136"/>
      </rPr>
      <t>巨蜂鳥</t>
    </r>
  </si>
  <si>
    <r>
      <rPr>
        <b/>
        <sz val="14"/>
        <rFont val="標楷體"/>
        <family val="4"/>
        <charset val="136"/>
      </rPr>
      <t>綠背火冠蜂鳥</t>
    </r>
  </si>
  <si>
    <r>
      <rPr>
        <b/>
        <sz val="14"/>
        <rFont val="標楷體"/>
        <family val="4"/>
        <charset val="136"/>
      </rPr>
      <t>火冠蜂鳥</t>
    </r>
    <phoneticPr fontId="31" type="noConversion"/>
  </si>
  <si>
    <r>
      <rPr>
        <b/>
        <sz val="14"/>
        <rFont val="標楷體"/>
        <family val="4"/>
        <charset val="136"/>
      </rPr>
      <t>橙胸領蜂鳥</t>
    </r>
  </si>
  <si>
    <r>
      <rPr>
        <b/>
        <sz val="14"/>
        <rFont val="標楷體"/>
        <family val="4"/>
        <charset val="136"/>
      </rPr>
      <t>紫晶喉領蜂鳥</t>
    </r>
  </si>
  <si>
    <r>
      <rPr>
        <b/>
        <sz val="14"/>
        <rFont val="標楷體"/>
        <family val="4"/>
        <charset val="136"/>
      </rPr>
      <t>隆氏領蜂鳥</t>
    </r>
    <phoneticPr fontId="9" type="noConversion"/>
  </si>
  <si>
    <r>
      <rPr>
        <b/>
        <sz val="14"/>
        <rFont val="標楷體"/>
        <family val="4"/>
        <charset val="136"/>
      </rPr>
      <t>梅里達領蜂鳥</t>
    </r>
    <phoneticPr fontId="9" type="noConversion"/>
  </si>
  <si>
    <r>
      <rPr>
        <b/>
        <sz val="14"/>
        <rFont val="標楷體"/>
        <family val="4"/>
        <charset val="136"/>
      </rPr>
      <t>領蜂鳥</t>
    </r>
  </si>
  <si>
    <r>
      <rPr>
        <b/>
        <sz val="14"/>
        <rFont val="標楷體"/>
        <family val="4"/>
        <charset val="136"/>
      </rPr>
      <t>暗綠領蜂鳥</t>
    </r>
  </si>
  <si>
    <r>
      <rPr>
        <b/>
        <sz val="14"/>
        <rFont val="標楷體"/>
        <family val="4"/>
        <charset val="136"/>
      </rPr>
      <t>小領蜂鳥</t>
    </r>
    <phoneticPr fontId="31" type="noConversion"/>
  </si>
  <si>
    <r>
      <rPr>
        <b/>
        <sz val="14"/>
        <rFont val="標楷體"/>
        <family val="4"/>
        <charset val="136"/>
      </rPr>
      <t>紫喉領蜂鳥</t>
    </r>
  </si>
  <si>
    <r>
      <rPr>
        <b/>
        <sz val="14"/>
        <rFont val="標楷體"/>
        <family val="4"/>
        <charset val="136"/>
      </rPr>
      <t>波哥大領蜂鳥</t>
    </r>
    <r>
      <rPr>
        <b/>
        <sz val="14"/>
        <rFont val="Times New Roman"/>
        <family val="1"/>
      </rPr>
      <t>1909</t>
    </r>
    <r>
      <rPr>
        <b/>
        <sz val="14"/>
        <rFont val="標楷體"/>
        <family val="4"/>
        <charset val="136"/>
      </rPr>
      <t>滅絕</t>
    </r>
    <phoneticPr fontId="31" type="noConversion"/>
  </si>
  <si>
    <r>
      <rPr>
        <b/>
        <sz val="14"/>
        <rFont val="標楷體"/>
        <family val="4"/>
        <charset val="136"/>
      </rPr>
      <t>皇家領蜂鳥</t>
    </r>
    <r>
      <rPr>
        <b/>
        <sz val="14"/>
        <rFont val="Times New Roman"/>
        <family val="1"/>
      </rPr>
      <t xml:space="preserve"> </t>
    </r>
  </si>
  <si>
    <r>
      <rPr>
        <b/>
        <sz val="14"/>
        <rFont val="標楷體"/>
        <family val="4"/>
        <charset val="136"/>
      </rPr>
      <t>黑胸鬆腿蜂鳥</t>
    </r>
    <r>
      <rPr>
        <b/>
        <sz val="14"/>
        <rFont val="Times New Roman"/>
        <family val="1"/>
      </rPr>
      <t xml:space="preserve"> </t>
    </r>
  </si>
  <si>
    <r>
      <rPr>
        <b/>
        <sz val="14"/>
        <rFont val="標楷體"/>
        <family val="4"/>
        <charset val="136"/>
      </rPr>
      <t>領鬆腿蜂鳥</t>
    </r>
    <phoneticPr fontId="9" type="noConversion"/>
  </si>
  <si>
    <r>
      <rPr>
        <b/>
        <sz val="14"/>
        <rFont val="標楷體"/>
        <family val="4"/>
        <charset val="136"/>
      </rPr>
      <t>紫頦鬆腿蜂鳥</t>
    </r>
  </si>
  <si>
    <r>
      <rPr>
        <b/>
        <sz val="14"/>
        <rFont val="標楷體"/>
        <family val="4"/>
        <charset val="136"/>
      </rPr>
      <t>黑腳鬆腿蜂鳥</t>
    </r>
    <r>
      <rPr>
        <b/>
        <sz val="14"/>
        <rFont val="Times New Roman"/>
        <family val="1"/>
      </rPr>
      <t xml:space="preserve"> </t>
    </r>
  </si>
  <si>
    <r>
      <rPr>
        <b/>
        <sz val="14"/>
        <rFont val="標楷體"/>
        <family val="4"/>
        <charset val="136"/>
      </rPr>
      <t>綠喉鬆腿蜂鳥</t>
    </r>
    <r>
      <rPr>
        <b/>
        <sz val="14"/>
        <rFont val="Times New Roman"/>
        <family val="1"/>
      </rPr>
      <t xml:space="preserve"> </t>
    </r>
  </si>
  <si>
    <r>
      <rPr>
        <b/>
        <sz val="14"/>
        <rFont val="標楷體"/>
        <family val="4"/>
        <charset val="136"/>
      </rPr>
      <t>銅腹鬆腿蜂鳥</t>
    </r>
  </si>
  <si>
    <r>
      <rPr>
        <b/>
        <sz val="14"/>
        <rFont val="標楷體"/>
        <family val="4"/>
        <charset val="136"/>
      </rPr>
      <t>藍臀鬆腿蜂鳥</t>
    </r>
    <phoneticPr fontId="31" type="noConversion"/>
  </si>
  <si>
    <r>
      <rPr>
        <b/>
        <sz val="14"/>
        <rFont val="標楷體"/>
        <family val="4"/>
        <charset val="136"/>
      </rPr>
      <t>金胸鬆腿蜂鳥</t>
    </r>
  </si>
  <si>
    <r>
      <rPr>
        <b/>
        <sz val="14"/>
        <rFont val="標楷體"/>
        <family val="4"/>
        <charset val="136"/>
      </rPr>
      <t>藍頂鬆腿蜂鳥</t>
    </r>
  </si>
  <si>
    <r>
      <rPr>
        <b/>
        <sz val="14"/>
        <rFont val="標楷體"/>
        <family val="4"/>
        <charset val="136"/>
      </rPr>
      <t>麗色鬆腿蜂鳥</t>
    </r>
    <r>
      <rPr>
        <b/>
        <sz val="14"/>
        <rFont val="Times New Roman"/>
        <family val="1"/>
      </rPr>
      <t xml:space="preserve"> </t>
    </r>
  </si>
  <si>
    <r>
      <rPr>
        <b/>
        <sz val="14"/>
        <rFont val="標楷體"/>
        <family val="4"/>
        <charset val="136"/>
      </rPr>
      <t>翠腹鬆腿蜂鳥</t>
    </r>
  </si>
  <si>
    <r>
      <rPr>
        <b/>
        <sz val="14"/>
        <rFont val="標楷體"/>
        <family val="4"/>
        <charset val="136"/>
      </rPr>
      <t>淡綠蓬腿蜂鳥</t>
    </r>
  </si>
  <si>
    <r>
      <rPr>
        <b/>
        <sz val="14"/>
        <rFont val="標楷體"/>
        <family val="4"/>
        <charset val="136"/>
      </rPr>
      <t>棕蓬腿蜂鳥</t>
    </r>
    <phoneticPr fontId="31" type="noConversion"/>
  </si>
  <si>
    <r>
      <rPr>
        <b/>
        <sz val="14"/>
        <rFont val="標楷體"/>
        <family val="4"/>
        <charset val="136"/>
      </rPr>
      <t>蒼蓬腿蜂鳥</t>
    </r>
    <r>
      <rPr>
        <b/>
        <sz val="14"/>
        <rFont val="Times New Roman"/>
        <family val="1"/>
      </rPr>
      <t xml:space="preserve"> </t>
    </r>
  </si>
  <si>
    <r>
      <rPr>
        <b/>
        <sz val="14"/>
        <rFont val="標楷體"/>
        <family val="4"/>
        <charset val="136"/>
      </rPr>
      <t>白尾梢蜂鳥〔紫胸蜂鳥〕</t>
    </r>
    <phoneticPr fontId="31" type="noConversion"/>
  </si>
  <si>
    <r>
      <rPr>
        <b/>
        <sz val="14"/>
        <rFont val="標楷體"/>
        <family val="4"/>
        <charset val="136"/>
      </rPr>
      <t>褐臀蜂鳥</t>
    </r>
    <phoneticPr fontId="31" type="noConversion"/>
  </si>
  <si>
    <r>
      <rPr>
        <b/>
        <sz val="14"/>
        <rFont val="標楷體"/>
        <family val="4"/>
        <charset val="136"/>
      </rPr>
      <t>長靴拍尾蜂鳥</t>
    </r>
  </si>
  <si>
    <r>
      <rPr>
        <b/>
        <sz val="14"/>
        <rFont val="標楷體"/>
        <family val="4"/>
        <charset val="136"/>
      </rPr>
      <t>黑帶尾蜂鳥</t>
    </r>
  </si>
  <si>
    <t>秘魯拍尾蜂鳥</t>
    <phoneticPr fontId="32" type="noConversion"/>
  </si>
  <si>
    <t>棕靴拍尾蜂鳥</t>
    <phoneticPr fontId="32" type="noConversion"/>
  </si>
  <si>
    <r>
      <rPr>
        <b/>
        <sz val="14"/>
        <rFont val="標楷體"/>
        <family val="4"/>
        <charset val="136"/>
      </rPr>
      <t>綠帶尾蜂鳥</t>
    </r>
  </si>
  <si>
    <r>
      <rPr>
        <b/>
        <sz val="14"/>
        <rFont val="標楷體"/>
        <family val="4"/>
        <charset val="136"/>
      </rPr>
      <t>紅尾彗星蜂鳥</t>
    </r>
    <phoneticPr fontId="9" type="noConversion"/>
  </si>
  <si>
    <r>
      <rPr>
        <b/>
        <sz val="14"/>
        <rFont val="標楷體"/>
        <family val="4"/>
        <charset val="136"/>
      </rPr>
      <t>銅尾慧星蜂鳥</t>
    </r>
  </si>
  <si>
    <r>
      <rPr>
        <b/>
        <sz val="14"/>
        <rFont val="標楷體"/>
        <family val="4"/>
        <charset val="136"/>
      </rPr>
      <t>黑背刺嘴蜂鳥</t>
    </r>
  </si>
  <si>
    <r>
      <rPr>
        <b/>
        <sz val="14"/>
        <rFont val="標楷體"/>
        <family val="4"/>
        <charset val="136"/>
      </rPr>
      <t>紫背刺嘴蜂鳥</t>
    </r>
  </si>
  <si>
    <r>
      <rPr>
        <b/>
        <sz val="14"/>
        <rFont val="標楷體"/>
        <family val="4"/>
        <charset val="136"/>
      </rPr>
      <t>鬚山蜂鳥</t>
    </r>
  </si>
  <si>
    <r>
      <rPr>
        <b/>
        <sz val="14"/>
        <rFont val="標楷體"/>
        <family val="4"/>
        <charset val="136"/>
      </rPr>
      <t>綠髯蜂鳥</t>
    </r>
    <phoneticPr fontId="9" type="noConversion"/>
  </si>
  <si>
    <r>
      <rPr>
        <b/>
        <sz val="14"/>
        <rFont val="標楷體"/>
        <family val="4"/>
        <charset val="136"/>
      </rPr>
      <t>藍髯蜂鳥</t>
    </r>
    <phoneticPr fontId="9" type="noConversion"/>
  </si>
  <si>
    <r>
      <rPr>
        <b/>
        <sz val="14"/>
        <rFont val="標楷體"/>
        <family val="4"/>
        <charset val="136"/>
      </rPr>
      <t>白髯蜂鳥</t>
    </r>
    <phoneticPr fontId="9" type="noConversion"/>
  </si>
  <si>
    <r>
      <rPr>
        <b/>
        <sz val="14"/>
        <rFont val="標楷體"/>
        <family val="4"/>
        <charset val="136"/>
      </rPr>
      <t>棕髯蜂鳥</t>
    </r>
    <phoneticPr fontId="9" type="noConversion"/>
  </si>
  <si>
    <r>
      <rPr>
        <b/>
        <sz val="14"/>
        <rFont val="標楷體"/>
        <family val="4"/>
        <charset val="136"/>
      </rPr>
      <t>紫輝尾蜂鳥</t>
    </r>
  </si>
  <si>
    <r>
      <rPr>
        <b/>
        <sz val="14"/>
        <rFont val="標楷體"/>
        <family val="4"/>
        <charset val="136"/>
      </rPr>
      <t>珀里哈輝尾蜂鳥</t>
    </r>
    <r>
      <rPr>
        <b/>
        <sz val="14"/>
        <rFont val="Times New Roman"/>
        <family val="1"/>
      </rPr>
      <t xml:space="preserve">  </t>
    </r>
  </si>
  <si>
    <r>
      <rPr>
        <b/>
        <sz val="14"/>
        <rFont val="標楷體"/>
        <family val="4"/>
        <charset val="136"/>
      </rPr>
      <t>翠綠輝尾蜂鳥</t>
    </r>
  </si>
  <si>
    <r>
      <rPr>
        <b/>
        <sz val="14"/>
        <rFont val="標楷體"/>
        <family val="4"/>
        <charset val="136"/>
      </rPr>
      <t>紫喉輝尾蜂鳥</t>
    </r>
    <r>
      <rPr>
        <b/>
        <sz val="14"/>
        <rFont val="Times New Roman"/>
        <family val="1"/>
      </rPr>
      <t xml:space="preserve"> </t>
    </r>
  </si>
  <si>
    <r>
      <rPr>
        <b/>
        <sz val="14"/>
        <rFont val="標楷體"/>
        <family val="4"/>
        <charset val="136"/>
      </rPr>
      <t>內布里納輝尾蜂鳥</t>
    </r>
    <r>
      <rPr>
        <b/>
        <sz val="14"/>
        <rFont val="Times New Roman"/>
        <family val="1"/>
      </rPr>
      <t xml:space="preserve"> </t>
    </r>
  </si>
  <si>
    <r>
      <rPr>
        <b/>
        <sz val="14"/>
        <rFont val="標楷體"/>
        <family val="4"/>
        <charset val="136"/>
      </rPr>
      <t>銅輝尾蜂鳥</t>
    </r>
    <phoneticPr fontId="31" type="noConversion"/>
  </si>
  <si>
    <r>
      <rPr>
        <b/>
        <sz val="14"/>
        <rFont val="標楷體"/>
        <family val="4"/>
        <charset val="136"/>
      </rPr>
      <t>火喉輝尾蜂鳥</t>
    </r>
  </si>
  <si>
    <r>
      <rPr>
        <b/>
        <sz val="14"/>
        <rFont val="標楷體"/>
        <family val="4"/>
        <charset val="136"/>
      </rPr>
      <t>鱗輝尾蜂鳥</t>
    </r>
    <phoneticPr fontId="31" type="noConversion"/>
  </si>
  <si>
    <r>
      <rPr>
        <b/>
        <sz val="14"/>
        <rFont val="標楷體"/>
        <family val="4"/>
        <charset val="136"/>
      </rPr>
      <t>黑輝尾蜂鳥</t>
    </r>
  </si>
  <si>
    <r>
      <rPr>
        <b/>
        <sz val="14"/>
        <rFont val="標楷體"/>
        <family val="4"/>
        <charset val="136"/>
      </rPr>
      <t>棕頂尖嘴蜂鳥</t>
    </r>
  </si>
  <si>
    <r>
      <rPr>
        <b/>
        <sz val="14"/>
        <rFont val="標楷體"/>
        <family val="4"/>
        <charset val="136"/>
      </rPr>
      <t>橄綠尖嘴蜂鳥</t>
    </r>
  </si>
  <si>
    <r>
      <rPr>
        <b/>
        <sz val="14"/>
        <rFont val="標楷體"/>
        <family val="4"/>
        <charset val="136"/>
      </rPr>
      <t>藍背尖嘴蜂鳥</t>
    </r>
  </si>
  <si>
    <r>
      <rPr>
        <b/>
        <sz val="14"/>
        <rFont val="標楷體"/>
        <family val="4"/>
        <charset val="136"/>
      </rPr>
      <t>銅尾尖嘴蜂鳥</t>
    </r>
  </si>
  <si>
    <r>
      <rPr>
        <b/>
        <sz val="14"/>
        <rFont val="標楷體"/>
        <family val="4"/>
        <charset val="136"/>
      </rPr>
      <t>虹鬚尖嘴蜂鳥</t>
    </r>
  </si>
  <si>
    <r>
      <rPr>
        <b/>
        <sz val="14"/>
        <rFont val="標楷體"/>
        <family val="4"/>
        <charset val="136"/>
      </rPr>
      <t>反嘴蜂鳥</t>
    </r>
  </si>
  <si>
    <r>
      <rPr>
        <b/>
        <sz val="14"/>
        <rFont val="標楷體"/>
        <family val="4"/>
        <charset val="136"/>
      </rPr>
      <t>灰腹長尾蜂鳥</t>
    </r>
    <r>
      <rPr>
        <b/>
        <sz val="14"/>
        <rFont val="Times New Roman"/>
        <family val="1"/>
      </rPr>
      <t xml:space="preserve"> </t>
    </r>
  </si>
  <si>
    <r>
      <rPr>
        <b/>
        <sz val="14"/>
        <rFont val="標楷體"/>
        <family val="4"/>
        <charset val="136"/>
      </rPr>
      <t>長尾蜂鳥</t>
    </r>
  </si>
  <si>
    <r>
      <rPr>
        <b/>
        <sz val="14"/>
        <rFont val="標楷體"/>
        <family val="4"/>
        <charset val="136"/>
      </rPr>
      <t>委內瑞拉長尾蜂鳥</t>
    </r>
    <phoneticPr fontId="31" type="noConversion"/>
  </si>
  <si>
    <r>
      <rPr>
        <b/>
        <sz val="14"/>
        <rFont val="標楷體"/>
        <family val="4"/>
        <charset val="136"/>
      </rPr>
      <t>紫長尾蜂鳥</t>
    </r>
  </si>
  <si>
    <r>
      <rPr>
        <b/>
        <sz val="14"/>
        <rFont val="標楷體"/>
        <family val="4"/>
        <charset val="136"/>
      </rPr>
      <t>紫藍黑臉蜂鳥</t>
    </r>
    <phoneticPr fontId="9" type="noConversion"/>
  </si>
  <si>
    <r>
      <rPr>
        <b/>
        <sz val="14"/>
        <rFont val="標楷體"/>
        <family val="4"/>
        <charset val="136"/>
      </rPr>
      <t>黑臉蜂鳥</t>
    </r>
    <phoneticPr fontId="31" type="noConversion"/>
  </si>
  <si>
    <r>
      <rPr>
        <b/>
        <sz val="14"/>
        <rFont val="標楷體"/>
        <family val="4"/>
        <charset val="136"/>
      </rPr>
      <t>楔嘴蜂鳥</t>
    </r>
  </si>
  <si>
    <r>
      <rPr>
        <b/>
        <sz val="14"/>
        <rFont val="標楷體"/>
        <family val="4"/>
        <charset val="136"/>
      </rPr>
      <t>白喉蜂鳥</t>
    </r>
    <phoneticPr fontId="9" type="noConversion"/>
  </si>
  <si>
    <r>
      <rPr>
        <b/>
        <sz val="14"/>
        <rFont val="標楷體"/>
        <family val="4"/>
        <charset val="136"/>
      </rPr>
      <t>紫冠仙蜂鳥</t>
    </r>
  </si>
  <si>
    <r>
      <rPr>
        <b/>
        <sz val="14"/>
        <rFont val="標楷體"/>
        <family val="4"/>
        <charset val="136"/>
      </rPr>
      <t>黑耳仙蜂鳥</t>
    </r>
  </si>
  <si>
    <r>
      <rPr>
        <b/>
        <sz val="14"/>
        <rFont val="標楷體"/>
        <family val="4"/>
        <charset val="136"/>
      </rPr>
      <t>角蜂鳥</t>
    </r>
  </si>
  <si>
    <r>
      <rPr>
        <b/>
        <sz val="14"/>
        <rFont val="標楷體"/>
        <family val="4"/>
        <charset val="136"/>
      </rPr>
      <t>叉拍尾蜂鳥</t>
    </r>
    <r>
      <rPr>
        <b/>
        <sz val="14"/>
        <rFont val="Times New Roman"/>
        <family val="1"/>
      </rPr>
      <t xml:space="preserve"> </t>
    </r>
  </si>
  <si>
    <r>
      <rPr>
        <b/>
        <sz val="14"/>
        <rFont val="標楷體"/>
        <family val="4"/>
        <charset val="136"/>
      </rPr>
      <t>淡頂星喉蜂鳥</t>
    </r>
    <phoneticPr fontId="31" type="noConversion"/>
  </si>
  <si>
    <r>
      <rPr>
        <b/>
        <sz val="14"/>
        <rFont val="標楷體"/>
        <family val="4"/>
        <charset val="136"/>
      </rPr>
      <t>長嘴星喉蜂鳥</t>
    </r>
  </si>
  <si>
    <r>
      <rPr>
        <b/>
        <sz val="14"/>
        <rFont val="標楷體"/>
        <family val="4"/>
        <charset val="136"/>
      </rPr>
      <t>紋胸星喉蜂鳥</t>
    </r>
  </si>
  <si>
    <r>
      <rPr>
        <b/>
        <sz val="14"/>
        <rFont val="標楷體"/>
        <family val="4"/>
        <charset val="136"/>
      </rPr>
      <t>藍簇星喉蜂鳥</t>
    </r>
  </si>
  <si>
    <r>
      <rPr>
        <b/>
        <sz val="14"/>
        <rFont val="標楷體"/>
        <family val="4"/>
        <charset val="136"/>
      </rPr>
      <t>綠洲蜂鳥</t>
    </r>
  </si>
  <si>
    <r>
      <rPr>
        <b/>
        <sz val="14"/>
        <rFont val="標楷體"/>
        <family val="4"/>
        <charset val="136"/>
      </rPr>
      <t>鋏尾蜂鳥</t>
    </r>
  </si>
  <si>
    <r>
      <rPr>
        <b/>
        <sz val="14"/>
        <rFont val="標楷體"/>
        <family val="4"/>
        <charset val="136"/>
      </rPr>
      <t>火尾蜂鳥</t>
    </r>
  </si>
  <si>
    <r>
      <rPr>
        <b/>
        <sz val="14"/>
        <rFont val="標楷體"/>
        <family val="4"/>
        <charset val="136"/>
      </rPr>
      <t>細剪尾蜂鳥</t>
    </r>
  </si>
  <si>
    <r>
      <rPr>
        <b/>
        <sz val="14"/>
        <rFont val="標楷體"/>
        <family val="4"/>
        <charset val="136"/>
      </rPr>
      <t>紫喉蜂鳥</t>
    </r>
  </si>
  <si>
    <r>
      <rPr>
        <b/>
        <sz val="14"/>
        <rFont val="標楷體"/>
        <family val="4"/>
        <charset val="136"/>
      </rPr>
      <t>紅喉蜂鳥</t>
    </r>
  </si>
  <si>
    <r>
      <rPr>
        <b/>
        <sz val="14"/>
        <rFont val="標楷體"/>
        <family val="4"/>
        <charset val="136"/>
      </rPr>
      <t>黑頦北蜂鳥</t>
    </r>
  </si>
  <si>
    <r>
      <rPr>
        <b/>
        <sz val="14"/>
        <rFont val="標楷體"/>
        <family val="4"/>
        <charset val="136"/>
      </rPr>
      <t>紅玉喉北蜂鳥</t>
    </r>
  </si>
  <si>
    <r>
      <rPr>
        <b/>
        <sz val="14"/>
        <rFont val="標楷體"/>
        <family val="4"/>
        <charset val="136"/>
      </rPr>
      <t>吸蜜蜂鳥</t>
    </r>
    <r>
      <rPr>
        <b/>
        <sz val="14"/>
        <rFont val="Times New Roman"/>
        <family val="1"/>
      </rPr>
      <t xml:space="preserve"> </t>
    </r>
  </si>
  <si>
    <r>
      <rPr>
        <b/>
        <sz val="14"/>
        <rFont val="標楷體"/>
        <family val="4"/>
        <charset val="136"/>
      </rPr>
      <t>小吸蜜蜂鳥</t>
    </r>
  </si>
  <si>
    <r>
      <rPr>
        <b/>
        <sz val="14"/>
        <rFont val="標楷體"/>
        <family val="4"/>
        <charset val="136"/>
      </rPr>
      <t>華麗蜂鳥</t>
    </r>
  </si>
  <si>
    <r>
      <rPr>
        <b/>
        <sz val="14"/>
        <rFont val="標楷體"/>
        <family val="4"/>
        <charset val="136"/>
      </rPr>
      <t>傲麗蜂鳥</t>
    </r>
  </si>
  <si>
    <r>
      <rPr>
        <b/>
        <sz val="14"/>
        <rFont val="標楷體"/>
        <family val="4"/>
        <charset val="136"/>
      </rPr>
      <t>細尾蜂鳥</t>
    </r>
  </si>
  <si>
    <r>
      <rPr>
        <b/>
        <sz val="14"/>
        <rFont val="標楷體"/>
        <family val="4"/>
        <charset val="136"/>
      </rPr>
      <t>紫晶林星蜂鳥</t>
    </r>
  </si>
  <si>
    <r>
      <rPr>
        <b/>
        <sz val="14"/>
        <rFont val="標楷體"/>
        <family val="4"/>
        <charset val="136"/>
      </rPr>
      <t>紅喉林星蜂鳥</t>
    </r>
  </si>
  <si>
    <r>
      <rPr>
        <b/>
        <sz val="14"/>
        <rFont val="標楷體"/>
        <family val="4"/>
        <charset val="136"/>
      </rPr>
      <t>易那圭林星蜂鳥</t>
    </r>
    <phoneticPr fontId="31" type="noConversion"/>
  </si>
  <si>
    <r>
      <rPr>
        <b/>
        <sz val="14"/>
        <rFont val="標楷體"/>
        <family val="4"/>
        <charset val="136"/>
      </rPr>
      <t>巴哈馬林星蜂鳥</t>
    </r>
  </si>
  <si>
    <r>
      <rPr>
        <b/>
        <sz val="14"/>
        <rFont val="標楷體"/>
        <family val="4"/>
        <charset val="136"/>
      </rPr>
      <t>墨西哥剪尾蜂鳥</t>
    </r>
  </si>
  <si>
    <r>
      <rPr>
        <b/>
        <sz val="14"/>
        <rFont val="標楷體"/>
        <family val="4"/>
        <charset val="136"/>
      </rPr>
      <t>酒紅喉蜂鳥</t>
    </r>
    <phoneticPr fontId="31" type="noConversion"/>
  </si>
  <si>
    <r>
      <rPr>
        <b/>
        <sz val="14"/>
        <rFont val="標楷體"/>
        <family val="4"/>
        <charset val="136"/>
      </rPr>
      <t>紫領蜂鳥</t>
    </r>
  </si>
  <si>
    <r>
      <rPr>
        <b/>
        <sz val="14"/>
        <rFont val="標楷體"/>
        <family val="4"/>
        <charset val="136"/>
      </rPr>
      <t>智利蜂鳥</t>
    </r>
    <r>
      <rPr>
        <b/>
        <sz val="14"/>
        <rFont val="Times New Roman"/>
        <family val="1"/>
      </rPr>
      <t xml:space="preserve"> </t>
    </r>
  </si>
  <si>
    <r>
      <rPr>
        <b/>
        <sz val="14"/>
        <rFont val="標楷體"/>
        <family val="4"/>
        <charset val="136"/>
      </rPr>
      <t>短尾蜂鳥</t>
    </r>
  </si>
  <si>
    <r>
      <rPr>
        <b/>
        <sz val="14"/>
        <rFont val="標楷體"/>
        <family val="4"/>
        <charset val="136"/>
      </rPr>
      <t>白腹林星蜂鳥</t>
    </r>
  </si>
  <si>
    <r>
      <rPr>
        <b/>
        <sz val="14"/>
        <rFont val="標楷體"/>
        <family val="4"/>
        <charset val="136"/>
      </rPr>
      <t>小林星蜂鳥</t>
    </r>
    <r>
      <rPr>
        <b/>
        <sz val="14"/>
        <rFont val="Times New Roman"/>
        <family val="1"/>
      </rPr>
      <t xml:space="preserve">  </t>
    </r>
  </si>
  <si>
    <r>
      <rPr>
        <b/>
        <sz val="14"/>
        <rFont val="標楷體"/>
        <family val="4"/>
        <charset val="136"/>
      </rPr>
      <t>粉髯林星蜂鳥</t>
    </r>
  </si>
  <si>
    <r>
      <rPr>
        <b/>
        <sz val="14"/>
        <rFont val="標楷體"/>
        <family val="4"/>
        <charset val="136"/>
      </rPr>
      <t>聖塔馬塔林星蜂鳥</t>
    </r>
    <phoneticPr fontId="31" type="noConversion"/>
  </si>
  <si>
    <r>
      <rPr>
        <b/>
        <sz val="14"/>
        <rFont val="標楷體"/>
        <family val="4"/>
        <charset val="136"/>
      </rPr>
      <t>艾斯美拉達斯林星蜂鳥</t>
    </r>
    <r>
      <rPr>
        <b/>
        <sz val="14"/>
        <rFont val="Times New Roman"/>
        <family val="1"/>
      </rPr>
      <t xml:space="preserve"> </t>
    </r>
  </si>
  <si>
    <r>
      <rPr>
        <b/>
        <sz val="14"/>
        <rFont val="標楷體"/>
        <family val="4"/>
        <charset val="136"/>
      </rPr>
      <t>棕尾林星蜂鳥</t>
    </r>
  </si>
  <si>
    <r>
      <rPr>
        <b/>
        <sz val="14"/>
        <rFont val="標楷體"/>
        <family val="4"/>
        <charset val="136"/>
      </rPr>
      <t>寬尾煌蜂鳥</t>
    </r>
  </si>
  <si>
    <r>
      <rPr>
        <b/>
        <sz val="14"/>
        <rFont val="標楷體"/>
        <family val="4"/>
        <charset val="136"/>
      </rPr>
      <t>棕煌蜂鳥</t>
    </r>
  </si>
  <si>
    <r>
      <rPr>
        <b/>
        <sz val="14"/>
        <rFont val="標楷體"/>
        <family val="4"/>
        <charset val="136"/>
      </rPr>
      <t>亞倫煌蜂鳥</t>
    </r>
    <phoneticPr fontId="31" type="noConversion"/>
  </si>
  <si>
    <r>
      <rPr>
        <b/>
        <sz val="14"/>
        <rFont val="標楷體"/>
        <family val="4"/>
        <charset val="136"/>
      </rPr>
      <t>粉喉煌蜂鳥</t>
    </r>
  </si>
  <si>
    <r>
      <rPr>
        <b/>
        <sz val="14"/>
        <rFont val="標楷體"/>
        <family val="4"/>
        <charset val="136"/>
      </rPr>
      <t>輝喉煌蜂鳥</t>
    </r>
    <r>
      <rPr>
        <b/>
        <sz val="14"/>
        <rFont val="Times New Roman"/>
        <family val="1"/>
      </rPr>
      <t xml:space="preserve"> </t>
    </r>
  </si>
  <si>
    <r>
      <rPr>
        <b/>
        <sz val="14"/>
        <rFont val="標楷體"/>
        <family val="4"/>
        <charset val="136"/>
      </rPr>
      <t>火紅煌蜂鳥</t>
    </r>
  </si>
  <si>
    <r>
      <rPr>
        <b/>
        <sz val="14"/>
        <rFont val="標楷體"/>
        <family val="4"/>
        <charset val="136"/>
      </rPr>
      <t>星蜂鳥</t>
    </r>
  </si>
  <si>
    <r>
      <rPr>
        <b/>
        <sz val="14"/>
        <rFont val="標楷體"/>
        <family val="4"/>
        <charset val="136"/>
      </rPr>
      <t>點斑鼠鳥</t>
    </r>
  </si>
  <si>
    <r>
      <rPr>
        <b/>
        <sz val="14"/>
        <rFont val="標楷體"/>
        <family val="4"/>
        <charset val="136"/>
      </rPr>
      <t>白頭鼠鳥</t>
    </r>
  </si>
  <si>
    <r>
      <rPr>
        <b/>
        <sz val="14"/>
        <rFont val="標楷體"/>
        <family val="4"/>
        <charset val="136"/>
      </rPr>
      <t>紅背鼠鳥</t>
    </r>
  </si>
  <si>
    <r>
      <rPr>
        <b/>
        <sz val="14"/>
        <rFont val="標楷體"/>
        <family val="4"/>
        <charset val="136"/>
      </rPr>
      <t>白背鼠鳥</t>
    </r>
  </si>
  <si>
    <r>
      <rPr>
        <b/>
        <sz val="14"/>
        <rFont val="標楷體"/>
        <family val="4"/>
        <charset val="136"/>
      </rPr>
      <t>藍頸鼠鳥</t>
    </r>
  </si>
  <si>
    <r>
      <rPr>
        <b/>
        <sz val="14"/>
        <rFont val="標楷體"/>
        <family val="4"/>
        <charset val="136"/>
      </rPr>
      <t>紅臉鼠鳥</t>
    </r>
  </si>
  <si>
    <r>
      <rPr>
        <b/>
        <sz val="14"/>
        <rFont val="標楷體"/>
        <family val="4"/>
        <charset val="136"/>
      </rPr>
      <t>角咬鵑</t>
    </r>
    <r>
      <rPr>
        <b/>
        <sz val="14"/>
        <rFont val="Times New Roman"/>
        <family val="1"/>
      </rPr>
      <t xml:space="preserve"> </t>
    </r>
  </si>
  <si>
    <r>
      <rPr>
        <b/>
        <sz val="14"/>
        <rFont val="標楷體"/>
        <family val="4"/>
        <charset val="136"/>
      </rPr>
      <t>帕逢尼金頭綠咬鵑</t>
    </r>
    <phoneticPr fontId="31" type="noConversion"/>
  </si>
  <si>
    <r>
      <rPr>
        <b/>
        <sz val="14"/>
        <rFont val="標楷體"/>
        <family val="4"/>
        <charset val="136"/>
      </rPr>
      <t>白尾梢綠咬鵑</t>
    </r>
  </si>
  <si>
    <r>
      <rPr>
        <b/>
        <sz val="14"/>
        <rFont val="標楷體"/>
        <family val="4"/>
        <charset val="136"/>
      </rPr>
      <t>鳳尾綠咬鵑</t>
    </r>
    <r>
      <rPr>
        <b/>
        <sz val="14"/>
        <rFont val="Times New Roman"/>
        <family val="1"/>
      </rPr>
      <t xml:space="preserve"> </t>
    </r>
  </si>
  <si>
    <r>
      <rPr>
        <b/>
        <sz val="14"/>
        <rFont val="標楷體"/>
        <family val="4"/>
        <charset val="136"/>
      </rPr>
      <t>鳳頭綠咬鵑</t>
    </r>
  </si>
  <si>
    <r>
      <rPr>
        <b/>
        <sz val="14"/>
        <rFont val="標楷體"/>
        <family val="4"/>
        <charset val="136"/>
      </rPr>
      <t>金頭綠咬鵑</t>
    </r>
    <phoneticPr fontId="31" type="noConversion"/>
  </si>
  <si>
    <r>
      <rPr>
        <b/>
        <sz val="14"/>
        <rFont val="標楷體"/>
        <family val="4"/>
        <charset val="136"/>
      </rPr>
      <t>古巴咬鵑</t>
    </r>
  </si>
  <si>
    <r>
      <rPr>
        <b/>
        <sz val="14"/>
        <rFont val="標楷體"/>
        <family val="4"/>
        <charset val="136"/>
      </rPr>
      <t>希斯潘諾拉咬鵑</t>
    </r>
    <phoneticPr fontId="31" type="noConversion"/>
  </si>
  <si>
    <r>
      <rPr>
        <b/>
        <sz val="14"/>
        <rFont val="標楷體"/>
        <family val="4"/>
        <charset val="136"/>
      </rPr>
      <t>格尾美洲咬鵑</t>
    </r>
  </si>
  <si>
    <r>
      <rPr>
        <b/>
        <sz val="14"/>
        <rFont val="標楷體"/>
        <family val="4"/>
        <charset val="136"/>
      </rPr>
      <t>灰尾美洲咬鵑</t>
    </r>
    <phoneticPr fontId="31" type="noConversion"/>
  </si>
  <si>
    <r>
      <rPr>
        <b/>
        <sz val="14"/>
        <rFont val="標楷體"/>
        <family val="4"/>
        <charset val="136"/>
      </rPr>
      <t>藍尾美洲咬鵑〔白眼美洲咬鵑〕</t>
    </r>
    <phoneticPr fontId="31" type="noConversion"/>
  </si>
  <si>
    <r>
      <rPr>
        <b/>
        <sz val="14"/>
        <rFont val="標楷體"/>
        <family val="4"/>
        <charset val="136"/>
      </rPr>
      <t>厄瓜多咬鵑</t>
    </r>
    <phoneticPr fontId="9" type="noConversion"/>
  </si>
  <si>
    <r>
      <rPr>
        <b/>
        <sz val="14"/>
        <rFont val="標楷體"/>
        <family val="4"/>
        <charset val="136"/>
      </rPr>
      <t>黑尾美洲咬鵑</t>
    </r>
  </si>
  <si>
    <r>
      <rPr>
        <b/>
        <sz val="14"/>
        <rFont val="標楷體"/>
        <family val="4"/>
        <charset val="136"/>
      </rPr>
      <t>黑頭美洲咬鵑</t>
    </r>
    <phoneticPr fontId="31" type="noConversion"/>
  </si>
  <si>
    <r>
      <rPr>
        <b/>
        <sz val="14"/>
        <rFont val="標楷體"/>
        <family val="4"/>
        <charset val="136"/>
      </rPr>
      <t>黃紋美洲咬鵑</t>
    </r>
  </si>
  <si>
    <r>
      <rPr>
        <b/>
        <sz val="14"/>
        <rFont val="標楷體"/>
        <family val="4"/>
        <charset val="136"/>
      </rPr>
      <t>西方白尾美洲咬鵑</t>
    </r>
    <phoneticPr fontId="9" type="noConversion"/>
  </si>
  <si>
    <r>
      <rPr>
        <b/>
        <sz val="14"/>
        <rFont val="標楷體"/>
        <family val="4"/>
        <charset val="136"/>
      </rPr>
      <t>貝爾德氏美洲咬鵑</t>
    </r>
    <r>
      <rPr>
        <b/>
        <sz val="14"/>
        <rFont val="Times New Roman"/>
        <family val="1"/>
      </rPr>
      <t xml:space="preserve"> </t>
    </r>
  </si>
  <si>
    <r>
      <rPr>
        <b/>
        <sz val="14"/>
        <rFont val="標楷體"/>
        <family val="4"/>
        <charset val="136"/>
      </rPr>
      <t>白尾美洲咬鵑</t>
    </r>
  </si>
  <si>
    <r>
      <rPr>
        <b/>
        <sz val="14"/>
        <rFont val="標楷體"/>
        <family val="4"/>
        <charset val="136"/>
      </rPr>
      <t>帶紋美洲咬鵑</t>
    </r>
    <phoneticPr fontId="9" type="noConversion"/>
  </si>
  <si>
    <r>
      <rPr>
        <b/>
        <sz val="14"/>
        <rFont val="標楷體"/>
        <family val="4"/>
        <charset val="136"/>
      </rPr>
      <t>亞馬遜美洲咬鵑</t>
    </r>
    <phoneticPr fontId="9" type="noConversion"/>
  </si>
  <si>
    <r>
      <rPr>
        <b/>
        <sz val="14"/>
        <rFont val="標楷體"/>
        <family val="4"/>
        <charset val="136"/>
      </rPr>
      <t>圭亞那美洲咬鵑</t>
    </r>
    <phoneticPr fontId="9" type="noConversion"/>
  </si>
  <si>
    <r>
      <rPr>
        <b/>
        <sz val="14"/>
        <rFont val="標楷體"/>
        <family val="4"/>
        <charset val="136"/>
      </rPr>
      <t>藍頂美洲咬鵑</t>
    </r>
  </si>
  <si>
    <r>
      <rPr>
        <b/>
        <sz val="14"/>
        <rFont val="標楷體"/>
        <family val="4"/>
        <charset val="136"/>
      </rPr>
      <t>蘇魯考美洲咬鵑</t>
    </r>
    <phoneticPr fontId="31" type="noConversion"/>
  </si>
  <si>
    <r>
      <rPr>
        <b/>
        <sz val="14"/>
        <rFont val="標楷體"/>
        <family val="4"/>
        <charset val="136"/>
      </rPr>
      <t>黑喉美洲咬鵑</t>
    </r>
  </si>
  <si>
    <r>
      <rPr>
        <b/>
        <sz val="14"/>
        <rFont val="標楷體"/>
        <family val="4"/>
        <charset val="136"/>
      </rPr>
      <t>銅尾美洲咬鵑</t>
    </r>
  </si>
  <si>
    <r>
      <rPr>
        <b/>
        <sz val="14"/>
        <rFont val="標楷體"/>
        <family val="4"/>
        <charset val="136"/>
      </rPr>
      <t>高山美洲咬鵑</t>
    </r>
  </si>
  <si>
    <r>
      <rPr>
        <b/>
        <sz val="14"/>
        <rFont val="標楷體"/>
        <family val="4"/>
        <charset val="136"/>
      </rPr>
      <t>白領美洲咬鵑</t>
    </r>
  </si>
  <si>
    <r>
      <rPr>
        <b/>
        <sz val="14"/>
        <rFont val="標楷體"/>
        <family val="4"/>
        <charset val="136"/>
      </rPr>
      <t>橙腹美洲咬鵑</t>
    </r>
  </si>
  <si>
    <r>
      <rPr>
        <b/>
        <sz val="14"/>
        <rFont val="標楷體"/>
        <family val="4"/>
        <charset val="136"/>
      </rPr>
      <t>黑臉美洲咬鵑</t>
    </r>
  </si>
  <si>
    <r>
      <rPr>
        <b/>
        <sz val="14"/>
        <rFont val="標楷體"/>
        <family val="4"/>
        <charset val="136"/>
      </rPr>
      <t>綠頰咬鵑</t>
    </r>
  </si>
  <si>
    <r>
      <rPr>
        <b/>
        <sz val="14"/>
        <rFont val="標楷體"/>
        <family val="4"/>
        <charset val="136"/>
      </rPr>
      <t>黃頰咬鵑</t>
    </r>
  </si>
  <si>
    <r>
      <rPr>
        <b/>
        <sz val="14"/>
        <rFont val="標楷體"/>
        <family val="4"/>
        <charset val="136"/>
      </rPr>
      <t>斑尾咬鵑</t>
    </r>
  </si>
  <si>
    <r>
      <rPr>
        <b/>
        <sz val="14"/>
        <rFont val="標楷體"/>
        <family val="4"/>
        <charset val="136"/>
      </rPr>
      <t>爪哇藍尾咬鵑</t>
    </r>
    <phoneticPr fontId="31" type="noConversion"/>
  </si>
  <si>
    <r>
      <rPr>
        <b/>
        <sz val="14"/>
        <rFont val="標楷體"/>
        <family val="4"/>
        <charset val="136"/>
      </rPr>
      <t>蘇門答臘藍尾咬鵑</t>
    </r>
    <phoneticPr fontId="31" type="noConversion"/>
  </si>
  <si>
    <r>
      <rPr>
        <b/>
        <sz val="14"/>
        <rFont val="標楷體"/>
        <family val="4"/>
        <charset val="136"/>
      </rPr>
      <t>馬拉巴黑頭咬鵑</t>
    </r>
    <phoneticPr fontId="31" type="noConversion"/>
  </si>
  <si>
    <r>
      <rPr>
        <b/>
        <sz val="14"/>
        <rFont val="標楷體"/>
        <family val="4"/>
        <charset val="136"/>
      </rPr>
      <t>紅頸咬鵑</t>
    </r>
    <phoneticPr fontId="31" type="noConversion"/>
  </si>
  <si>
    <r>
      <rPr>
        <b/>
        <sz val="14"/>
        <rFont val="標楷體"/>
        <family val="4"/>
        <charset val="136"/>
      </rPr>
      <t>紫頂咬鵑</t>
    </r>
  </si>
  <si>
    <r>
      <rPr>
        <b/>
        <sz val="14"/>
        <rFont val="標楷體"/>
        <family val="4"/>
        <charset val="136"/>
      </rPr>
      <t>粉胸咬鵑</t>
    </r>
  </si>
  <si>
    <r>
      <rPr>
        <b/>
        <sz val="14"/>
        <rFont val="標楷體"/>
        <family val="4"/>
        <charset val="136"/>
      </rPr>
      <t>灰胸咬鵑</t>
    </r>
  </si>
  <si>
    <r>
      <rPr>
        <b/>
        <sz val="14"/>
        <rFont val="標楷體"/>
        <family val="4"/>
        <charset val="136"/>
      </rPr>
      <t>黃棕腰咬鵑</t>
    </r>
  </si>
  <si>
    <r>
      <rPr>
        <b/>
        <sz val="14"/>
        <rFont val="標楷體"/>
        <family val="4"/>
        <charset val="136"/>
      </rPr>
      <t>鮮紅腰咬鵑</t>
    </r>
  </si>
  <si>
    <r>
      <rPr>
        <b/>
        <sz val="14"/>
        <rFont val="標楷體"/>
        <family val="4"/>
        <charset val="136"/>
      </rPr>
      <t>橙胸咬鵑</t>
    </r>
  </si>
  <si>
    <r>
      <rPr>
        <b/>
        <sz val="14"/>
        <rFont val="標楷體"/>
        <family val="4"/>
        <charset val="136"/>
      </rPr>
      <t>紅頭咬鵑</t>
    </r>
  </si>
  <si>
    <r>
      <rPr>
        <b/>
        <sz val="14"/>
        <rFont val="標楷體"/>
        <family val="4"/>
        <charset val="136"/>
      </rPr>
      <t>紅腹咬鵑</t>
    </r>
  </si>
  <si>
    <r>
      <rPr>
        <b/>
        <sz val="14"/>
        <rFont val="標楷體"/>
        <family val="4"/>
        <charset val="136"/>
      </rPr>
      <t>鵑鴗</t>
    </r>
  </si>
  <si>
    <r>
      <rPr>
        <b/>
        <sz val="14"/>
        <rFont val="標楷體"/>
        <family val="4"/>
        <charset val="136"/>
      </rPr>
      <t>棕頂佛法僧</t>
    </r>
  </si>
  <si>
    <r>
      <rPr>
        <b/>
        <sz val="14"/>
        <rFont val="標楷體"/>
        <family val="4"/>
        <charset val="136"/>
      </rPr>
      <t>棕胸佛法僧</t>
    </r>
  </si>
  <si>
    <r>
      <rPr>
        <b/>
        <sz val="14"/>
        <rFont val="標楷體"/>
        <family val="4"/>
        <charset val="136"/>
      </rPr>
      <t>藍翅佛法僧</t>
    </r>
    <phoneticPr fontId="31" type="noConversion"/>
  </si>
  <si>
    <r>
      <rPr>
        <b/>
        <sz val="14"/>
        <rFont val="標楷體"/>
        <family val="4"/>
        <charset val="136"/>
      </rPr>
      <t>拍尾佛法僧</t>
    </r>
  </si>
  <si>
    <r>
      <rPr>
        <b/>
        <sz val="14"/>
        <rFont val="標楷體"/>
        <family val="4"/>
        <charset val="136"/>
      </rPr>
      <t>燕尾佛法僧</t>
    </r>
  </si>
  <si>
    <r>
      <rPr>
        <b/>
        <sz val="14"/>
        <rFont val="標楷體"/>
        <family val="4"/>
        <charset val="136"/>
      </rPr>
      <t>藍頭佛法僧</t>
    </r>
  </si>
  <si>
    <r>
      <rPr>
        <b/>
        <sz val="14"/>
        <rFont val="標楷體"/>
        <family val="4"/>
        <charset val="136"/>
      </rPr>
      <t>藍胸佛法僧</t>
    </r>
    <phoneticPr fontId="31" type="noConversion"/>
  </si>
  <si>
    <r>
      <rPr>
        <b/>
        <sz val="14"/>
        <rFont val="標楷體"/>
        <family val="4"/>
        <charset val="136"/>
      </rPr>
      <t>藍腹佛法僧</t>
    </r>
  </si>
  <si>
    <t>藍喉佛法僧</t>
    <phoneticPr fontId="9" type="noConversion"/>
  </si>
  <si>
    <t>闊嘴佛法僧</t>
    <phoneticPr fontId="9" type="noConversion"/>
  </si>
  <si>
    <r>
      <rPr>
        <b/>
        <sz val="14"/>
        <rFont val="標楷體"/>
        <family val="4"/>
        <charset val="136"/>
      </rPr>
      <t>佛法僧〔三寶鳥〕</t>
    </r>
    <phoneticPr fontId="31" type="noConversion"/>
  </si>
  <si>
    <r>
      <rPr>
        <b/>
        <sz val="14"/>
        <rFont val="標楷體"/>
        <family val="4"/>
        <charset val="136"/>
      </rPr>
      <t>紫佛法僧</t>
    </r>
    <r>
      <rPr>
        <b/>
        <sz val="14"/>
        <rFont val="Times New Roman"/>
        <family val="1"/>
      </rPr>
      <t xml:space="preserve">  </t>
    </r>
  </si>
  <si>
    <r>
      <rPr>
        <b/>
        <sz val="14"/>
        <rFont val="標楷體"/>
        <family val="4"/>
        <charset val="136"/>
      </rPr>
      <t>短腿地寶鳥</t>
    </r>
    <r>
      <rPr>
        <b/>
        <sz val="14"/>
        <rFont val="Times New Roman"/>
        <family val="1"/>
      </rPr>
      <t xml:space="preserve"> </t>
    </r>
  </si>
  <si>
    <r>
      <rPr>
        <b/>
        <sz val="14"/>
        <rFont val="標楷體"/>
        <family val="4"/>
        <charset val="136"/>
      </rPr>
      <t>鱗斑地寶鳥</t>
    </r>
    <r>
      <rPr>
        <b/>
        <sz val="14"/>
        <rFont val="Times New Roman"/>
        <family val="1"/>
      </rPr>
      <t xml:space="preserve"> </t>
    </r>
  </si>
  <si>
    <r>
      <rPr>
        <b/>
        <sz val="14"/>
        <rFont val="標楷體"/>
        <family val="4"/>
        <charset val="136"/>
      </rPr>
      <t>地寶鳥</t>
    </r>
    <r>
      <rPr>
        <b/>
        <sz val="14"/>
        <rFont val="Times New Roman"/>
        <family val="1"/>
      </rPr>
      <t xml:space="preserve"> </t>
    </r>
  </si>
  <si>
    <r>
      <rPr>
        <b/>
        <sz val="14"/>
        <rFont val="標楷體"/>
        <family val="4"/>
        <charset val="136"/>
      </rPr>
      <t>栗頭地寶鳥</t>
    </r>
    <r>
      <rPr>
        <b/>
        <sz val="14"/>
        <rFont val="Times New Roman"/>
        <family val="1"/>
      </rPr>
      <t xml:space="preserve"> </t>
    </r>
  </si>
  <si>
    <r>
      <rPr>
        <b/>
        <sz val="14"/>
        <rFont val="標楷體"/>
        <family val="4"/>
        <charset val="136"/>
      </rPr>
      <t>長尾地寶鳥</t>
    </r>
    <r>
      <rPr>
        <b/>
        <sz val="14"/>
        <rFont val="Times New Roman"/>
        <family val="1"/>
      </rPr>
      <t xml:space="preserve"> </t>
    </r>
  </si>
  <si>
    <r>
      <rPr>
        <b/>
        <sz val="14"/>
        <rFont val="標楷體"/>
        <family val="4"/>
        <charset val="136"/>
      </rPr>
      <t>綠背翡翠</t>
    </r>
    <phoneticPr fontId="31" type="noConversion"/>
  </si>
  <si>
    <r>
      <rPr>
        <b/>
        <sz val="14"/>
        <rFont val="標楷體"/>
        <family val="4"/>
        <charset val="136"/>
      </rPr>
      <t>鱗胸翡翠</t>
    </r>
    <phoneticPr fontId="31" type="noConversion"/>
  </si>
  <si>
    <r>
      <rPr>
        <b/>
        <sz val="14"/>
        <rFont val="標楷體"/>
        <family val="4"/>
        <charset val="136"/>
      </rPr>
      <t>鬚翡翠</t>
    </r>
    <r>
      <rPr>
        <b/>
        <sz val="14"/>
        <rFont val="Times New Roman"/>
        <family val="1"/>
      </rPr>
      <t xml:space="preserve"> </t>
    </r>
  </si>
  <si>
    <r>
      <rPr>
        <b/>
        <sz val="14"/>
        <rFont val="標楷體"/>
        <family val="4"/>
        <charset val="136"/>
      </rPr>
      <t>斑林翡翠</t>
    </r>
  </si>
  <si>
    <r>
      <rPr>
        <b/>
        <sz val="14"/>
        <rFont val="標楷體"/>
        <family val="4"/>
        <charset val="136"/>
      </rPr>
      <t>藍頂林翡翠</t>
    </r>
    <r>
      <rPr>
        <b/>
        <sz val="14"/>
        <rFont val="Times New Roman"/>
        <family val="1"/>
      </rPr>
      <t xml:space="preserve">  </t>
    </r>
  </si>
  <si>
    <r>
      <rPr>
        <b/>
        <sz val="14"/>
        <rFont val="標楷體"/>
        <family val="4"/>
        <charset val="136"/>
      </rPr>
      <t>栗領翡翠</t>
    </r>
  </si>
  <si>
    <r>
      <rPr>
        <b/>
        <sz val="14"/>
        <rFont val="標楷體"/>
        <family val="4"/>
        <charset val="136"/>
      </rPr>
      <t>鉤嘴翠鳥</t>
    </r>
  </si>
  <si>
    <r>
      <rPr>
        <b/>
        <sz val="14"/>
        <rFont val="標楷體"/>
        <family val="4"/>
        <charset val="136"/>
      </rPr>
      <t>橫斑翠鳥</t>
    </r>
    <phoneticPr fontId="31" type="noConversion"/>
  </si>
  <si>
    <r>
      <rPr>
        <b/>
        <sz val="14"/>
        <rFont val="標楷體"/>
        <family val="4"/>
        <charset val="136"/>
      </rPr>
      <t>普通天堂翡翠</t>
    </r>
  </si>
  <si>
    <r>
      <rPr>
        <b/>
        <sz val="14"/>
        <rFont val="標楷體"/>
        <family val="4"/>
        <charset val="136"/>
      </rPr>
      <t>黑翅天堂翡翠</t>
    </r>
  </si>
  <si>
    <r>
      <rPr>
        <b/>
        <sz val="14"/>
        <rFont val="標楷體"/>
        <family val="4"/>
        <charset val="136"/>
      </rPr>
      <t>比雅克天堂翡翠</t>
    </r>
    <r>
      <rPr>
        <b/>
        <sz val="14"/>
        <rFont val="Times New Roman"/>
        <family val="1"/>
      </rPr>
      <t xml:space="preserve"> </t>
    </r>
  </si>
  <si>
    <r>
      <rPr>
        <b/>
        <sz val="14"/>
        <rFont val="標楷體"/>
        <family val="4"/>
        <charset val="136"/>
      </rPr>
      <t>藍天堂翡翠</t>
    </r>
  </si>
  <si>
    <r>
      <rPr>
        <b/>
        <sz val="14"/>
        <rFont val="標楷體"/>
        <family val="4"/>
        <charset val="136"/>
      </rPr>
      <t>阿魯天堂翡翠</t>
    </r>
  </si>
  <si>
    <r>
      <rPr>
        <b/>
        <sz val="14"/>
        <rFont val="標楷體"/>
        <family val="4"/>
        <charset val="136"/>
      </rPr>
      <t>白尾天堂翡翠</t>
    </r>
  </si>
  <si>
    <r>
      <rPr>
        <b/>
        <sz val="14"/>
        <rFont val="標楷體"/>
        <family val="4"/>
        <charset val="136"/>
      </rPr>
      <t>黑頂天堂翡翠</t>
    </r>
  </si>
  <si>
    <r>
      <rPr>
        <b/>
        <sz val="14"/>
        <rFont val="標楷體"/>
        <family val="4"/>
        <charset val="136"/>
      </rPr>
      <t>淡紅胸天堂翡翠</t>
    </r>
  </si>
  <si>
    <r>
      <rPr>
        <b/>
        <sz val="14"/>
        <rFont val="標楷體"/>
        <family val="4"/>
        <charset val="136"/>
      </rPr>
      <t>褐背天堂翡翠</t>
    </r>
  </si>
  <si>
    <r>
      <rPr>
        <b/>
        <sz val="14"/>
        <rFont val="標楷體"/>
        <family val="4"/>
        <charset val="136"/>
      </rPr>
      <t>蘇拉藍耳翠鳥</t>
    </r>
  </si>
  <si>
    <r>
      <rPr>
        <b/>
        <sz val="14"/>
        <rFont val="標楷體"/>
        <family val="4"/>
        <charset val="136"/>
      </rPr>
      <t>鍬嘴翠鳥</t>
    </r>
  </si>
  <si>
    <r>
      <rPr>
        <b/>
        <sz val="14"/>
        <rFont val="標楷體"/>
        <family val="4"/>
        <charset val="136"/>
      </rPr>
      <t>笑翠鳥</t>
    </r>
  </si>
  <si>
    <r>
      <rPr>
        <b/>
        <sz val="14"/>
        <rFont val="標楷體"/>
        <family val="4"/>
        <charset val="136"/>
      </rPr>
      <t>藍翅笑翠鳥</t>
    </r>
  </si>
  <si>
    <r>
      <rPr>
        <b/>
        <sz val="14"/>
        <rFont val="標楷體"/>
        <family val="4"/>
        <charset val="136"/>
      </rPr>
      <t>披肩笑翠鳥</t>
    </r>
  </si>
  <si>
    <r>
      <rPr>
        <b/>
        <sz val="14"/>
        <rFont val="標楷體"/>
        <family val="4"/>
        <charset val="136"/>
      </rPr>
      <t>棕腹笑翠鳥</t>
    </r>
  </si>
  <si>
    <r>
      <rPr>
        <b/>
        <sz val="14"/>
        <rFont val="標楷體"/>
        <family val="4"/>
        <charset val="136"/>
      </rPr>
      <t>白腰翡翠</t>
    </r>
  </si>
  <si>
    <r>
      <rPr>
        <b/>
        <sz val="14"/>
        <rFont val="標楷體"/>
        <family val="4"/>
        <charset val="136"/>
      </rPr>
      <t>鸛嘴翡翠</t>
    </r>
  </si>
  <si>
    <r>
      <rPr>
        <b/>
        <sz val="14"/>
        <rFont val="標楷體"/>
        <family val="4"/>
        <charset val="136"/>
      </rPr>
      <t>黑嘴鸛嘴翡翠</t>
    </r>
    <phoneticPr fontId="26" type="noConversion"/>
  </si>
  <si>
    <r>
      <rPr>
        <b/>
        <sz val="14"/>
        <rFont val="標楷體"/>
        <family val="4"/>
        <charset val="136"/>
      </rPr>
      <t>褐翅鸛嘴翡翠</t>
    </r>
  </si>
  <si>
    <r>
      <rPr>
        <b/>
        <sz val="14"/>
        <rFont val="標楷體"/>
        <family val="4"/>
        <charset val="136"/>
      </rPr>
      <t>赤翡翠</t>
    </r>
  </si>
  <si>
    <r>
      <rPr>
        <b/>
        <sz val="14"/>
        <rFont val="標楷體"/>
        <family val="4"/>
        <charset val="136"/>
      </rPr>
      <t>蒼翡翠〔白胸翡翠〕</t>
    </r>
    <phoneticPr fontId="31" type="noConversion"/>
  </si>
  <si>
    <r>
      <rPr>
        <b/>
        <sz val="14"/>
        <rFont val="標楷體"/>
        <family val="4"/>
        <charset val="136"/>
      </rPr>
      <t>褐胸翡翠</t>
    </r>
    <phoneticPr fontId="31" type="noConversion"/>
  </si>
  <si>
    <r>
      <rPr>
        <b/>
        <sz val="14"/>
        <rFont val="標楷體"/>
        <family val="4"/>
        <charset val="136"/>
      </rPr>
      <t>爪哇翡翠</t>
    </r>
  </si>
  <si>
    <r>
      <rPr>
        <b/>
        <sz val="14"/>
        <rFont val="標楷體"/>
        <family val="4"/>
        <charset val="136"/>
      </rPr>
      <t>栗背翡翠</t>
    </r>
  </si>
  <si>
    <r>
      <rPr>
        <b/>
        <sz val="14"/>
        <rFont val="標楷體"/>
        <family val="4"/>
        <charset val="136"/>
      </rPr>
      <t>黑頭翡翠〔藍翡翠〕</t>
    </r>
    <phoneticPr fontId="31" type="noConversion"/>
  </si>
  <si>
    <r>
      <rPr>
        <b/>
        <sz val="14"/>
        <rFont val="標楷體"/>
        <family val="4"/>
        <charset val="136"/>
      </rPr>
      <t>灰頭翡翠</t>
    </r>
  </si>
  <si>
    <r>
      <rPr>
        <b/>
        <sz val="14"/>
        <rFont val="標楷體"/>
        <family val="4"/>
        <charset val="136"/>
      </rPr>
      <t>褐頭翡翠</t>
    </r>
  </si>
  <si>
    <r>
      <rPr>
        <b/>
        <sz val="14"/>
        <rFont val="標楷體"/>
        <family val="4"/>
        <charset val="136"/>
      </rPr>
      <t>斑紋翡翠</t>
    </r>
  </si>
  <si>
    <r>
      <rPr>
        <b/>
        <sz val="14"/>
        <rFont val="標楷體"/>
        <family val="4"/>
        <charset val="136"/>
      </rPr>
      <t>藍胸翡翠</t>
    </r>
  </si>
  <si>
    <r>
      <rPr>
        <b/>
        <sz val="14"/>
        <rFont val="標楷體"/>
        <family val="4"/>
        <charset val="136"/>
      </rPr>
      <t>林翡翠</t>
    </r>
    <phoneticPr fontId="9" type="noConversion"/>
  </si>
  <si>
    <r>
      <rPr>
        <b/>
        <sz val="14"/>
        <rFont val="標楷體"/>
        <family val="4"/>
        <charset val="136"/>
      </rPr>
      <t>紅樹翡翠</t>
    </r>
    <phoneticPr fontId="31" type="noConversion"/>
  </si>
  <si>
    <r>
      <rPr>
        <b/>
        <sz val="14"/>
        <rFont val="標楷體"/>
        <family val="4"/>
        <charset val="136"/>
      </rPr>
      <t>藍黑翡翠</t>
    </r>
  </si>
  <si>
    <r>
      <rPr>
        <b/>
        <sz val="14"/>
        <rFont val="標楷體"/>
        <family val="4"/>
        <charset val="136"/>
      </rPr>
      <t>棕額翡翠</t>
    </r>
    <r>
      <rPr>
        <b/>
        <sz val="14"/>
        <rFont val="Times New Roman"/>
        <family val="1"/>
      </rPr>
      <t xml:space="preserve">  </t>
    </r>
    <phoneticPr fontId="31" type="noConversion"/>
  </si>
  <si>
    <r>
      <rPr>
        <b/>
        <sz val="14"/>
        <rFont val="標楷體"/>
        <family val="4"/>
        <charset val="136"/>
      </rPr>
      <t>摩鹿加翡翠</t>
    </r>
  </si>
  <si>
    <r>
      <rPr>
        <b/>
        <sz val="14"/>
        <rFont val="標楷體"/>
        <family val="4"/>
        <charset val="136"/>
      </rPr>
      <t>琉璃翡翠</t>
    </r>
    <phoneticPr fontId="31" type="noConversion"/>
  </si>
  <si>
    <r>
      <rPr>
        <b/>
        <sz val="14"/>
        <rFont val="標楷體"/>
        <family val="4"/>
        <charset val="136"/>
      </rPr>
      <t>林翡翠</t>
    </r>
  </si>
  <si>
    <r>
      <rPr>
        <b/>
        <sz val="14"/>
        <rFont val="標楷體"/>
        <family val="4"/>
        <charset val="136"/>
      </rPr>
      <t>白背翡翠</t>
    </r>
  </si>
  <si>
    <r>
      <rPr>
        <b/>
        <sz val="14"/>
        <rFont val="標楷體"/>
        <family val="4"/>
        <charset val="136"/>
      </rPr>
      <t>深藍翡翠</t>
    </r>
  </si>
  <si>
    <r>
      <rPr>
        <b/>
        <sz val="14"/>
        <rFont val="標楷體"/>
        <family val="4"/>
        <charset val="136"/>
      </rPr>
      <t>栗腹翡翠</t>
    </r>
    <r>
      <rPr>
        <b/>
        <sz val="14"/>
        <rFont val="Times New Roman"/>
        <family val="1"/>
      </rPr>
      <t xml:space="preserve">  </t>
    </r>
  </si>
  <si>
    <r>
      <rPr>
        <b/>
        <sz val="14"/>
        <rFont val="標楷體"/>
        <family val="4"/>
        <charset val="136"/>
      </rPr>
      <t>暗色翡翠</t>
    </r>
    <r>
      <rPr>
        <b/>
        <sz val="14"/>
        <rFont val="Times New Roman"/>
        <family val="1"/>
      </rPr>
      <t xml:space="preserve">  </t>
    </r>
  </si>
  <si>
    <r>
      <rPr>
        <b/>
        <sz val="14"/>
        <rFont val="標楷體"/>
        <family val="4"/>
        <charset val="136"/>
      </rPr>
      <t>白領翡翠</t>
    </r>
    <phoneticPr fontId="9" type="noConversion"/>
  </si>
  <si>
    <r>
      <rPr>
        <b/>
        <sz val="14"/>
        <rFont val="標楷體"/>
        <family val="4"/>
        <charset val="136"/>
      </rPr>
      <t>托列斯翡翠</t>
    </r>
    <phoneticPr fontId="9" type="noConversion"/>
  </si>
  <si>
    <r>
      <rPr>
        <b/>
        <sz val="14"/>
        <rFont val="標楷體"/>
        <family val="4"/>
        <charset val="136"/>
      </rPr>
      <t>科羅尼斯特翡翠</t>
    </r>
    <phoneticPr fontId="9" type="noConversion"/>
  </si>
  <si>
    <r>
      <rPr>
        <b/>
        <sz val="14"/>
        <rFont val="標楷體"/>
        <family val="4"/>
        <charset val="136"/>
      </rPr>
      <t>馬里亞那翡翠</t>
    </r>
    <phoneticPr fontId="9" type="noConversion"/>
  </si>
  <si>
    <r>
      <rPr>
        <b/>
        <sz val="14"/>
        <rFont val="標楷體"/>
        <family val="4"/>
        <charset val="136"/>
      </rPr>
      <t>美拉尼西亞翡翠</t>
    </r>
    <phoneticPr fontId="9" type="noConversion"/>
  </si>
  <si>
    <r>
      <rPr>
        <b/>
        <sz val="14"/>
        <rFont val="標楷體"/>
        <family val="4"/>
        <charset val="136"/>
      </rPr>
      <t>太平洋翡翠</t>
    </r>
    <phoneticPr fontId="9" type="noConversion"/>
  </si>
  <si>
    <r>
      <rPr>
        <b/>
        <sz val="14"/>
        <rFont val="標楷體"/>
        <family val="4"/>
        <charset val="136"/>
      </rPr>
      <t>塔勞翡翠</t>
    </r>
    <phoneticPr fontId="31" type="noConversion"/>
  </si>
  <si>
    <r>
      <rPr>
        <b/>
        <sz val="14"/>
        <rFont val="標楷體"/>
        <family val="4"/>
        <charset val="136"/>
      </rPr>
      <t>關島翡翠</t>
    </r>
    <phoneticPr fontId="9" type="noConversion"/>
  </si>
  <si>
    <r>
      <rPr>
        <b/>
        <sz val="14"/>
        <rFont val="標楷體"/>
        <family val="4"/>
        <charset val="136"/>
      </rPr>
      <t>帛琉翡翠</t>
    </r>
    <phoneticPr fontId="9" type="noConversion"/>
  </si>
  <si>
    <r>
      <rPr>
        <b/>
        <sz val="14"/>
        <rFont val="標楷體"/>
        <family val="4"/>
        <charset val="136"/>
      </rPr>
      <t>波納佩翡翠</t>
    </r>
    <phoneticPr fontId="9" type="noConversion"/>
  </si>
  <si>
    <r>
      <rPr>
        <b/>
        <sz val="14"/>
        <rFont val="標楷體"/>
        <family val="4"/>
        <charset val="136"/>
      </rPr>
      <t>海灘翡翠</t>
    </r>
    <phoneticPr fontId="9" type="noConversion"/>
  </si>
  <si>
    <r>
      <rPr>
        <b/>
        <sz val="14"/>
        <rFont val="標楷體"/>
        <family val="4"/>
        <charset val="136"/>
      </rPr>
      <t>神聖翡翠</t>
    </r>
    <phoneticPr fontId="9" type="noConversion"/>
  </si>
  <si>
    <r>
      <rPr>
        <b/>
        <sz val="14"/>
        <rFont val="標楷體"/>
        <family val="4"/>
        <charset val="136"/>
      </rPr>
      <t>平嘴翡翠</t>
    </r>
    <phoneticPr fontId="9" type="noConversion"/>
  </si>
  <si>
    <r>
      <rPr>
        <b/>
        <sz val="14"/>
        <rFont val="標楷體"/>
        <family val="4"/>
        <charset val="136"/>
      </rPr>
      <t>桂紅紋翡翠</t>
    </r>
    <phoneticPr fontId="9" type="noConversion"/>
  </si>
  <si>
    <r>
      <rPr>
        <b/>
        <sz val="14"/>
        <rFont val="標楷體"/>
        <family val="4"/>
        <charset val="136"/>
      </rPr>
      <t>抖動翡翠</t>
    </r>
    <phoneticPr fontId="9" type="noConversion"/>
  </si>
  <si>
    <r>
      <rPr>
        <b/>
        <sz val="14"/>
        <rFont val="標楷體"/>
        <family val="4"/>
        <charset val="136"/>
      </rPr>
      <t>鳴翡翠</t>
    </r>
    <phoneticPr fontId="9" type="noConversion"/>
  </si>
  <si>
    <r>
      <rPr>
        <b/>
        <sz val="14"/>
        <rFont val="標楷體"/>
        <family val="4"/>
        <charset val="136"/>
      </rPr>
      <t>社會群島翡翠</t>
    </r>
    <phoneticPr fontId="9" type="noConversion"/>
  </si>
  <si>
    <r>
      <rPr>
        <b/>
        <sz val="14"/>
        <rFont val="標楷體"/>
        <family val="4"/>
        <charset val="136"/>
      </rPr>
      <t>芒加雷瓦島翡翠</t>
    </r>
    <phoneticPr fontId="9" type="noConversion"/>
  </si>
  <si>
    <r>
      <rPr>
        <b/>
        <sz val="14"/>
        <rFont val="標楷體"/>
        <family val="4"/>
        <charset val="136"/>
      </rPr>
      <t>尼澳島翡翠</t>
    </r>
    <phoneticPr fontId="9" type="noConversion"/>
  </si>
  <si>
    <r>
      <rPr>
        <b/>
        <sz val="14"/>
        <rFont val="標楷體"/>
        <family val="4"/>
        <charset val="136"/>
      </rPr>
      <t>馬克沙斯翡翠</t>
    </r>
    <phoneticPr fontId="9" type="noConversion"/>
  </si>
  <si>
    <r>
      <rPr>
        <b/>
        <sz val="14"/>
        <rFont val="標楷體"/>
        <family val="4"/>
        <charset val="136"/>
      </rPr>
      <t>紅背翡翠</t>
    </r>
    <phoneticPr fontId="9" type="noConversion"/>
  </si>
  <si>
    <r>
      <rPr>
        <b/>
        <sz val="14"/>
        <rFont val="標楷體"/>
        <family val="4"/>
        <charset val="136"/>
      </rPr>
      <t>黃嘴翡翠</t>
    </r>
    <phoneticPr fontId="31" type="noConversion"/>
  </si>
  <si>
    <r>
      <rPr>
        <b/>
        <sz val="14"/>
        <rFont val="標楷體"/>
        <family val="4"/>
        <charset val="136"/>
      </rPr>
      <t>山翡翠</t>
    </r>
    <phoneticPr fontId="31" type="noConversion"/>
  </si>
  <si>
    <r>
      <rPr>
        <b/>
        <sz val="14"/>
        <rFont val="標楷體"/>
        <family val="4"/>
        <charset val="136"/>
      </rPr>
      <t>矮三趾翠鳥</t>
    </r>
  </si>
  <si>
    <r>
      <rPr>
        <b/>
        <sz val="14"/>
        <rFont val="標楷體"/>
        <family val="4"/>
        <charset val="136"/>
      </rPr>
      <t>非洲紅頭三趾翠鳥</t>
    </r>
    <phoneticPr fontId="31" type="noConversion"/>
  </si>
  <si>
    <r>
      <rPr>
        <b/>
        <sz val="14"/>
        <rFont val="標楷體"/>
        <family val="4"/>
        <charset val="136"/>
      </rPr>
      <t>馬達加斯加三趾翠鳥</t>
    </r>
    <phoneticPr fontId="31" type="noConversion"/>
  </si>
  <si>
    <r>
      <rPr>
        <b/>
        <sz val="14"/>
        <rFont val="標楷體"/>
        <family val="4"/>
        <charset val="136"/>
      </rPr>
      <t>白腹翠鳥</t>
    </r>
  </si>
  <si>
    <r>
      <rPr>
        <b/>
        <sz val="14"/>
        <rFont val="標楷體"/>
        <family val="4"/>
        <charset val="136"/>
      </rPr>
      <t>冠翠鳥</t>
    </r>
  </si>
  <si>
    <r>
      <rPr>
        <b/>
        <sz val="14"/>
        <rFont val="標楷體"/>
        <family val="4"/>
        <charset val="136"/>
      </rPr>
      <t>馬達加斯加翠鳥</t>
    </r>
    <phoneticPr fontId="31" type="noConversion"/>
  </si>
  <si>
    <r>
      <rPr>
        <b/>
        <sz val="14"/>
        <rFont val="標楷體"/>
        <family val="4"/>
        <charset val="136"/>
      </rPr>
      <t>小藍翠鳥</t>
    </r>
    <phoneticPr fontId="31" type="noConversion"/>
  </si>
  <si>
    <r>
      <rPr>
        <b/>
        <sz val="14"/>
        <rFont val="標楷體"/>
        <family val="4"/>
        <charset val="136"/>
      </rPr>
      <t>藍帶翠鳥</t>
    </r>
    <r>
      <rPr>
        <b/>
        <sz val="14"/>
        <rFont val="Times New Roman"/>
        <family val="1"/>
      </rPr>
      <t xml:space="preserve">  </t>
    </r>
  </si>
  <si>
    <r>
      <rPr>
        <b/>
        <sz val="14"/>
        <rFont val="標楷體"/>
        <family val="4"/>
        <charset val="136"/>
      </rPr>
      <t>閃藍翠鳥</t>
    </r>
  </si>
  <si>
    <r>
      <rPr>
        <b/>
        <sz val="14"/>
        <rFont val="標楷體"/>
        <family val="4"/>
        <charset val="136"/>
      </rPr>
      <t>藍耳翠鳥</t>
    </r>
  </si>
  <si>
    <r>
      <rPr>
        <b/>
        <sz val="14"/>
        <rFont val="標楷體"/>
        <family val="4"/>
        <charset val="136"/>
      </rPr>
      <t>普通翠鳥</t>
    </r>
    <phoneticPr fontId="26" type="noConversion"/>
  </si>
  <si>
    <r>
      <rPr>
        <b/>
        <sz val="14"/>
        <rFont val="標楷體"/>
        <family val="4"/>
        <charset val="136"/>
      </rPr>
      <t>半領翠鳥</t>
    </r>
  </si>
  <si>
    <r>
      <rPr>
        <b/>
        <sz val="14"/>
        <rFont val="標楷體"/>
        <family val="4"/>
        <charset val="136"/>
      </rPr>
      <t>斑頭大藍翠鳥</t>
    </r>
    <r>
      <rPr>
        <b/>
        <sz val="14"/>
        <rFont val="Times New Roman"/>
        <family val="1"/>
      </rPr>
      <t xml:space="preserve"> </t>
    </r>
  </si>
  <si>
    <r>
      <rPr>
        <b/>
        <sz val="14"/>
        <rFont val="標楷體"/>
        <family val="4"/>
        <charset val="136"/>
      </rPr>
      <t>三趾翠鳥〔黑背三趾翠鳥〕</t>
    </r>
    <phoneticPr fontId="31" type="noConversion"/>
  </si>
  <si>
    <r>
      <rPr>
        <b/>
        <sz val="14"/>
        <rFont val="標楷體"/>
        <family val="4"/>
        <charset val="136"/>
      </rPr>
      <t>紅背三趾翠鳥</t>
    </r>
  </si>
  <si>
    <r>
      <rPr>
        <b/>
        <sz val="14"/>
        <rFont val="標楷體"/>
        <family val="4"/>
        <charset val="136"/>
      </rPr>
      <t>菲律賓三趾翠鳥</t>
    </r>
    <r>
      <rPr>
        <b/>
        <sz val="14"/>
        <rFont val="Times New Roman"/>
        <family val="1"/>
      </rPr>
      <t xml:space="preserve"> </t>
    </r>
  </si>
  <si>
    <r>
      <rPr>
        <b/>
        <sz val="14"/>
        <rFont val="標楷體"/>
        <family val="4"/>
        <charset val="136"/>
      </rPr>
      <t>蘇拉威西小三趾翠鳥</t>
    </r>
    <phoneticPr fontId="31" type="noConversion"/>
  </si>
  <si>
    <r>
      <rPr>
        <b/>
        <sz val="14"/>
        <rFont val="標楷體"/>
        <family val="4"/>
        <charset val="136"/>
      </rPr>
      <t>北摩鹿加三趾翠鳥</t>
    </r>
    <phoneticPr fontId="31" type="noConversion"/>
  </si>
  <si>
    <r>
      <rPr>
        <b/>
        <sz val="14"/>
        <rFont val="標楷體"/>
        <family val="4"/>
        <charset val="136"/>
      </rPr>
      <t>西蘭三趾翠鳥</t>
    </r>
    <phoneticPr fontId="31" type="noConversion"/>
  </si>
  <si>
    <r>
      <rPr>
        <b/>
        <sz val="14"/>
        <rFont val="標楷體"/>
        <family val="4"/>
        <charset val="136"/>
      </rPr>
      <t>迪莫菲克三趾翠鳥</t>
    </r>
    <phoneticPr fontId="31" type="noConversion"/>
  </si>
  <si>
    <r>
      <rPr>
        <b/>
        <sz val="14"/>
        <rFont val="標楷體"/>
        <family val="4"/>
        <charset val="136"/>
      </rPr>
      <t>蘇拉三趾翠鳥</t>
    </r>
    <phoneticPr fontId="31" type="noConversion"/>
  </si>
  <si>
    <r>
      <rPr>
        <b/>
        <sz val="14"/>
        <rFont val="標楷體"/>
        <family val="4"/>
        <charset val="136"/>
      </rPr>
      <t>布路三趾翠鳥</t>
    </r>
    <phoneticPr fontId="31" type="noConversion"/>
  </si>
  <si>
    <r>
      <rPr>
        <b/>
        <sz val="14"/>
        <rFont val="標楷體"/>
        <family val="4"/>
        <charset val="136"/>
      </rPr>
      <t>巴布亞三趾翠鳥</t>
    </r>
    <phoneticPr fontId="31" type="noConversion"/>
  </si>
  <si>
    <r>
      <rPr>
        <b/>
        <sz val="14"/>
        <rFont val="標楷體"/>
        <family val="4"/>
        <charset val="136"/>
      </rPr>
      <t>曼奴斯島三趾翠鳥</t>
    </r>
    <phoneticPr fontId="31" type="noConversion"/>
  </si>
  <si>
    <r>
      <rPr>
        <b/>
        <sz val="14"/>
        <rFont val="標楷體"/>
        <family val="4"/>
        <charset val="136"/>
      </rPr>
      <t>新愛爾蘭島三趾翠鳥</t>
    </r>
    <phoneticPr fontId="31" type="noConversion"/>
  </si>
  <si>
    <r>
      <rPr>
        <b/>
        <sz val="14"/>
        <rFont val="標楷體"/>
        <family val="4"/>
        <charset val="136"/>
      </rPr>
      <t>新不列顛島三趾翠鳥</t>
    </r>
    <phoneticPr fontId="31" type="noConversion"/>
  </si>
  <si>
    <r>
      <rPr>
        <b/>
        <sz val="14"/>
        <rFont val="標楷體"/>
        <family val="4"/>
        <charset val="136"/>
      </rPr>
      <t>北索所羅門島三趾翠鳥</t>
    </r>
    <phoneticPr fontId="31" type="noConversion"/>
  </si>
  <si>
    <r>
      <rPr>
        <b/>
        <sz val="14"/>
        <rFont val="標楷體"/>
        <family val="4"/>
        <charset val="136"/>
      </rPr>
      <t>布干維三趾翠鳥</t>
    </r>
    <phoneticPr fontId="31" type="noConversion"/>
  </si>
  <si>
    <r>
      <rPr>
        <b/>
        <sz val="14"/>
        <rFont val="標楷體"/>
        <family val="4"/>
        <charset val="136"/>
      </rPr>
      <t>新喬治亞島三趾翠鳥</t>
    </r>
    <phoneticPr fontId="31" type="noConversion"/>
  </si>
  <si>
    <r>
      <rPr>
        <b/>
        <sz val="14"/>
        <rFont val="標楷體"/>
        <family val="4"/>
        <charset val="136"/>
      </rPr>
      <t>馬雷塔島三趾翠鳥</t>
    </r>
    <phoneticPr fontId="31" type="noConversion"/>
  </si>
  <si>
    <r>
      <rPr>
        <b/>
        <sz val="14"/>
        <rFont val="標楷體"/>
        <family val="4"/>
        <charset val="136"/>
      </rPr>
      <t>瓜達卡納島三趾翠鳥</t>
    </r>
    <phoneticPr fontId="31" type="noConversion"/>
  </si>
  <si>
    <r>
      <rPr>
        <b/>
        <sz val="14"/>
        <rFont val="標楷體"/>
        <family val="4"/>
        <charset val="136"/>
      </rPr>
      <t>馬奇拉三趾翠鳥</t>
    </r>
    <phoneticPr fontId="31" type="noConversion"/>
  </si>
  <si>
    <r>
      <rPr>
        <b/>
        <sz val="14"/>
        <rFont val="標楷體"/>
        <family val="4"/>
        <charset val="136"/>
      </rPr>
      <t>藍胸三趾翠鳥</t>
    </r>
  </si>
  <si>
    <r>
      <rPr>
        <b/>
        <sz val="14"/>
        <rFont val="標楷體"/>
        <family val="4"/>
        <charset val="136"/>
      </rPr>
      <t>南方銀色三趾翠鳥</t>
    </r>
    <r>
      <rPr>
        <b/>
        <sz val="14"/>
        <rFont val="Times New Roman"/>
        <family val="1"/>
      </rPr>
      <t xml:space="preserve">  </t>
    </r>
  </si>
  <si>
    <r>
      <rPr>
        <b/>
        <sz val="14"/>
        <rFont val="標楷體"/>
        <family val="4"/>
        <charset val="136"/>
      </rPr>
      <t>北方銀色三趾翠鳥</t>
    </r>
    <r>
      <rPr>
        <b/>
        <sz val="14"/>
        <rFont val="Times New Roman"/>
        <family val="1"/>
      </rPr>
      <t xml:space="preserve">  </t>
    </r>
  </si>
  <si>
    <r>
      <rPr>
        <b/>
        <sz val="14"/>
        <rFont val="標楷體"/>
        <family val="4"/>
        <charset val="136"/>
      </rPr>
      <t>藍色三趾翠鳥</t>
    </r>
  </si>
  <si>
    <r>
      <rPr>
        <b/>
        <sz val="14"/>
        <rFont val="標楷體"/>
        <family val="4"/>
        <charset val="136"/>
      </rPr>
      <t>侏三趾翠鳥</t>
    </r>
    <r>
      <rPr>
        <b/>
        <sz val="14"/>
        <rFont val="Times New Roman"/>
        <family val="1"/>
      </rPr>
      <t xml:space="preserve">  </t>
    </r>
  </si>
  <si>
    <r>
      <rPr>
        <b/>
        <sz val="14"/>
        <rFont val="標楷體"/>
        <family val="4"/>
        <charset val="136"/>
      </rPr>
      <t>小三趾翠鳥</t>
    </r>
    <phoneticPr fontId="31" type="noConversion"/>
  </si>
  <si>
    <r>
      <rPr>
        <b/>
        <sz val="14"/>
        <rFont val="標楷體"/>
        <family val="4"/>
        <charset val="136"/>
      </rPr>
      <t>侏綠魚狗</t>
    </r>
  </si>
  <si>
    <r>
      <rPr>
        <b/>
        <sz val="14"/>
        <rFont val="標楷體"/>
        <family val="4"/>
        <charset val="136"/>
      </rPr>
      <t>棕腹綠魚狗</t>
    </r>
  </si>
  <si>
    <r>
      <rPr>
        <b/>
        <sz val="14"/>
        <rFont val="標楷體"/>
        <family val="4"/>
        <charset val="136"/>
      </rPr>
      <t>綠魚狗</t>
    </r>
  </si>
  <si>
    <r>
      <rPr>
        <b/>
        <sz val="14"/>
        <rFont val="標楷體"/>
        <family val="4"/>
        <charset val="136"/>
      </rPr>
      <t>亞馬遜魚狗</t>
    </r>
  </si>
  <si>
    <r>
      <rPr>
        <b/>
        <sz val="14"/>
        <rFont val="標楷體"/>
        <family val="4"/>
        <charset val="136"/>
      </rPr>
      <t>冠魚狗</t>
    </r>
  </si>
  <si>
    <r>
      <rPr>
        <b/>
        <sz val="14"/>
        <rFont val="標楷體"/>
        <family val="4"/>
        <charset val="136"/>
      </rPr>
      <t>大魚狗</t>
    </r>
  </si>
  <si>
    <r>
      <rPr>
        <b/>
        <sz val="14"/>
        <rFont val="標楷體"/>
        <family val="4"/>
        <charset val="136"/>
      </rPr>
      <t>領魚狗</t>
    </r>
  </si>
  <si>
    <r>
      <rPr>
        <b/>
        <sz val="14"/>
        <rFont val="標楷體"/>
        <family val="4"/>
        <charset val="136"/>
      </rPr>
      <t>帶魚狗</t>
    </r>
  </si>
  <si>
    <r>
      <rPr>
        <b/>
        <sz val="14"/>
        <rFont val="標楷體"/>
        <family val="4"/>
        <charset val="136"/>
      </rPr>
      <t>斑翡翠</t>
    </r>
  </si>
  <si>
    <r>
      <rPr>
        <b/>
        <sz val="14"/>
        <rFont val="標楷體"/>
        <family val="4"/>
        <charset val="136"/>
      </rPr>
      <t>古巴短尾鴗</t>
    </r>
    <phoneticPr fontId="31" type="noConversion"/>
  </si>
  <si>
    <r>
      <rPr>
        <b/>
        <sz val="14"/>
        <rFont val="標楷體"/>
        <family val="4"/>
        <charset val="136"/>
      </rPr>
      <t>闊嘴短尾鴗</t>
    </r>
  </si>
  <si>
    <r>
      <rPr>
        <b/>
        <sz val="14"/>
        <rFont val="標楷體"/>
        <family val="4"/>
        <charset val="136"/>
      </rPr>
      <t>狹嘴短尾鴗</t>
    </r>
  </si>
  <si>
    <r>
      <rPr>
        <b/>
        <sz val="14"/>
        <rFont val="標楷體"/>
        <family val="4"/>
        <charset val="136"/>
      </rPr>
      <t>牙買加短尾鴗</t>
    </r>
    <phoneticPr fontId="31" type="noConversion"/>
  </si>
  <si>
    <r>
      <rPr>
        <b/>
        <sz val="14"/>
        <rFont val="標楷體"/>
        <family val="4"/>
        <charset val="136"/>
      </rPr>
      <t>波多黎各短尾鴗</t>
    </r>
    <phoneticPr fontId="31" type="noConversion"/>
  </si>
  <si>
    <r>
      <rPr>
        <b/>
        <sz val="14"/>
        <rFont val="標楷體"/>
        <family val="4"/>
        <charset val="136"/>
      </rPr>
      <t>短尾翠鴗</t>
    </r>
  </si>
  <si>
    <r>
      <rPr>
        <b/>
        <sz val="14"/>
        <rFont val="標楷體"/>
        <family val="4"/>
        <charset val="136"/>
      </rPr>
      <t>藍喉翠鴗</t>
    </r>
  </si>
  <si>
    <r>
      <rPr>
        <b/>
        <sz val="14"/>
        <rFont val="標楷體"/>
        <family val="4"/>
        <charset val="136"/>
      </rPr>
      <t>棕頂翠鴗</t>
    </r>
  </si>
  <si>
    <r>
      <rPr>
        <b/>
        <sz val="14"/>
        <rFont val="標楷體"/>
        <family val="4"/>
        <charset val="136"/>
      </rPr>
      <t>藍頂翠鴗</t>
    </r>
  </si>
  <si>
    <r>
      <rPr>
        <b/>
        <sz val="14"/>
        <rFont val="標楷體"/>
        <family val="4"/>
        <charset val="136"/>
      </rPr>
      <t>藍冠翠鴗</t>
    </r>
    <phoneticPr fontId="9" type="noConversion"/>
  </si>
  <si>
    <r>
      <rPr>
        <b/>
        <sz val="14"/>
        <rFont val="標楷體"/>
        <family val="4"/>
        <charset val="136"/>
      </rPr>
      <t>吵雜翠鴗</t>
    </r>
    <phoneticPr fontId="9" type="noConversion"/>
  </si>
  <si>
    <r>
      <rPr>
        <b/>
        <sz val="14"/>
        <rFont val="標楷體"/>
        <family val="4"/>
        <charset val="136"/>
      </rPr>
      <t>千里達翠鴗</t>
    </r>
    <phoneticPr fontId="9" type="noConversion"/>
  </si>
  <si>
    <r>
      <rPr>
        <b/>
        <sz val="14"/>
        <rFont val="標楷體"/>
        <family val="4"/>
        <charset val="136"/>
      </rPr>
      <t>亞馬遜翠鴗</t>
    </r>
    <phoneticPr fontId="9" type="noConversion"/>
  </si>
  <si>
    <r>
      <rPr>
        <b/>
        <sz val="14"/>
        <rFont val="標楷體"/>
        <family val="4"/>
        <charset val="136"/>
      </rPr>
      <t>高地翠鴗</t>
    </r>
    <phoneticPr fontId="31" type="noConversion"/>
  </si>
  <si>
    <r>
      <rPr>
        <b/>
        <sz val="14"/>
        <rFont val="標楷體"/>
        <family val="4"/>
        <charset val="136"/>
      </rPr>
      <t>棕翠鴗</t>
    </r>
  </si>
  <si>
    <r>
      <rPr>
        <b/>
        <sz val="14"/>
        <rFont val="標楷體"/>
        <family val="4"/>
        <charset val="136"/>
      </rPr>
      <t>褐頂翠鴗</t>
    </r>
    <phoneticPr fontId="31" type="noConversion"/>
  </si>
  <si>
    <r>
      <rPr>
        <b/>
        <sz val="14"/>
        <rFont val="標楷體"/>
        <family val="4"/>
        <charset val="136"/>
      </rPr>
      <t>隆嘴翠鴗</t>
    </r>
    <r>
      <rPr>
        <b/>
        <sz val="14"/>
        <rFont val="Times New Roman"/>
        <family val="1"/>
      </rPr>
      <t xml:space="preserve"> </t>
    </r>
  </si>
  <si>
    <r>
      <rPr>
        <b/>
        <sz val="14"/>
        <rFont val="標楷體"/>
        <family val="4"/>
        <charset val="136"/>
      </rPr>
      <t>闊嘴翠鴗</t>
    </r>
  </si>
  <si>
    <r>
      <rPr>
        <b/>
        <sz val="14"/>
        <rFont val="標楷體"/>
        <family val="4"/>
        <charset val="136"/>
      </rPr>
      <t>綠眉翠鴗</t>
    </r>
  </si>
  <si>
    <r>
      <rPr>
        <b/>
        <sz val="14"/>
        <rFont val="標楷體"/>
        <family val="4"/>
        <charset val="136"/>
      </rPr>
      <t>紅鬚夜蜂虎</t>
    </r>
    <phoneticPr fontId="31" type="noConversion"/>
  </si>
  <si>
    <r>
      <rPr>
        <b/>
        <sz val="14"/>
        <rFont val="標楷體"/>
        <family val="4"/>
        <charset val="136"/>
      </rPr>
      <t>藍鬚夜蜂虎</t>
    </r>
    <phoneticPr fontId="31" type="noConversion"/>
  </si>
  <si>
    <r>
      <rPr>
        <b/>
        <sz val="14"/>
        <rFont val="標楷體"/>
        <family val="4"/>
        <charset val="136"/>
      </rPr>
      <t>紫鬚蜂虎</t>
    </r>
    <phoneticPr fontId="31" type="noConversion"/>
  </si>
  <si>
    <r>
      <rPr>
        <b/>
        <sz val="14"/>
        <rFont val="標楷體"/>
        <family val="4"/>
        <charset val="136"/>
      </rPr>
      <t>黑頭蜂虎</t>
    </r>
  </si>
  <si>
    <r>
      <rPr>
        <b/>
        <sz val="14"/>
        <rFont val="標楷體"/>
        <family val="4"/>
        <charset val="136"/>
      </rPr>
      <t>藍頭蜂虎</t>
    </r>
  </si>
  <si>
    <r>
      <rPr>
        <b/>
        <sz val="14"/>
        <rFont val="標楷體"/>
        <family val="4"/>
        <charset val="136"/>
      </rPr>
      <t>藍髭蜂虎</t>
    </r>
    <phoneticPr fontId="9" type="noConversion"/>
  </si>
  <si>
    <r>
      <rPr>
        <b/>
        <sz val="14"/>
        <rFont val="標楷體"/>
        <family val="4"/>
        <charset val="136"/>
      </rPr>
      <t>黑蜂虎</t>
    </r>
  </si>
  <si>
    <r>
      <rPr>
        <b/>
        <sz val="14"/>
        <rFont val="標楷體"/>
        <family val="4"/>
        <charset val="136"/>
      </rPr>
      <t>燕尾蜂虎</t>
    </r>
  </si>
  <si>
    <r>
      <rPr>
        <b/>
        <sz val="14"/>
        <rFont val="標楷體"/>
        <family val="4"/>
        <charset val="136"/>
      </rPr>
      <t>小蜂虎</t>
    </r>
  </si>
  <si>
    <r>
      <rPr>
        <b/>
        <sz val="14"/>
        <rFont val="標楷體"/>
        <family val="4"/>
        <charset val="136"/>
      </rPr>
      <t>藍胸蜂虎</t>
    </r>
  </si>
  <si>
    <r>
      <rPr>
        <b/>
        <sz val="14"/>
        <rFont val="標楷體"/>
        <family val="4"/>
        <charset val="136"/>
      </rPr>
      <t>褐胸蜂虎</t>
    </r>
    <phoneticPr fontId="31" type="noConversion"/>
  </si>
  <si>
    <r>
      <rPr>
        <b/>
        <sz val="14"/>
        <rFont val="標楷體"/>
        <family val="4"/>
        <charset val="136"/>
      </rPr>
      <t>赤喉蜂虎</t>
    </r>
  </si>
  <si>
    <r>
      <rPr>
        <b/>
        <sz val="14"/>
        <rFont val="標楷體"/>
        <family val="4"/>
        <charset val="136"/>
      </rPr>
      <t>白額蜂虎</t>
    </r>
    <phoneticPr fontId="31" type="noConversion"/>
  </si>
  <si>
    <r>
      <rPr>
        <b/>
        <sz val="14"/>
        <rFont val="標楷體"/>
        <family val="4"/>
        <charset val="136"/>
      </rPr>
      <t>索馬利蜂虎</t>
    </r>
    <phoneticPr fontId="31" type="noConversion"/>
  </si>
  <si>
    <r>
      <rPr>
        <b/>
        <sz val="14"/>
        <rFont val="標楷體"/>
        <family val="4"/>
        <charset val="136"/>
      </rPr>
      <t>白喉蜂虎</t>
    </r>
  </si>
  <si>
    <r>
      <rPr>
        <b/>
        <sz val="14"/>
        <rFont val="標楷體"/>
        <family val="4"/>
        <charset val="136"/>
      </rPr>
      <t>藍領蜂虎</t>
    </r>
  </si>
  <si>
    <r>
      <rPr>
        <b/>
        <sz val="14"/>
        <rFont val="標楷體"/>
        <family val="4"/>
        <charset val="136"/>
      </rPr>
      <t>綠喉蜂虎</t>
    </r>
    <phoneticPr fontId="9" type="noConversion"/>
  </si>
  <si>
    <t>藍頰蜂虎</t>
    <phoneticPr fontId="31" type="noConversion"/>
  </si>
  <si>
    <r>
      <rPr>
        <b/>
        <sz val="14"/>
        <rFont val="標楷體"/>
        <family val="4"/>
        <charset val="136"/>
      </rPr>
      <t>馬達加斯加橄綠蜂虎</t>
    </r>
    <phoneticPr fontId="31" type="noConversion"/>
  </si>
  <si>
    <r>
      <rPr>
        <b/>
        <sz val="14"/>
        <rFont val="標楷體"/>
        <family val="4"/>
        <charset val="136"/>
      </rPr>
      <t>栗喉蜂虎</t>
    </r>
  </si>
  <si>
    <r>
      <rPr>
        <b/>
        <sz val="14"/>
        <rFont val="標楷體"/>
        <family val="4"/>
        <charset val="136"/>
      </rPr>
      <t>虹彩蜂虎</t>
    </r>
  </si>
  <si>
    <r>
      <rPr>
        <b/>
        <sz val="14"/>
        <rFont val="標楷體"/>
        <family val="4"/>
        <charset val="136"/>
      </rPr>
      <t>藍喉栗頭蜂虎</t>
    </r>
  </si>
  <si>
    <r>
      <rPr>
        <b/>
        <sz val="14"/>
        <rFont val="標楷體"/>
        <family val="4"/>
        <charset val="136"/>
      </rPr>
      <t>棕冠蜂虎</t>
    </r>
    <phoneticPr fontId="9" type="noConversion"/>
  </si>
  <si>
    <r>
      <rPr>
        <b/>
        <sz val="14"/>
        <rFont val="標楷體"/>
        <family val="4"/>
        <charset val="136"/>
      </rPr>
      <t>栗頭蜂虎</t>
    </r>
  </si>
  <si>
    <r>
      <rPr>
        <b/>
        <sz val="14"/>
        <rFont val="標楷體"/>
        <family val="4"/>
        <charset val="136"/>
      </rPr>
      <t>黃喉蜂虎</t>
    </r>
  </si>
  <si>
    <r>
      <rPr>
        <b/>
        <sz val="14"/>
        <rFont val="標楷體"/>
        <family val="4"/>
        <charset val="136"/>
      </rPr>
      <t>粉紅蜂虎</t>
    </r>
  </si>
  <si>
    <r>
      <rPr>
        <b/>
        <sz val="14"/>
        <rFont val="標楷體"/>
        <family val="4"/>
        <charset val="136"/>
      </rPr>
      <t>北方洋紅蜂虎</t>
    </r>
    <phoneticPr fontId="31" type="noConversion"/>
  </si>
  <si>
    <r>
      <rPr>
        <b/>
        <sz val="14"/>
        <rFont val="標楷體"/>
        <family val="4"/>
        <charset val="136"/>
      </rPr>
      <t>南方洋紅蜂虎</t>
    </r>
    <phoneticPr fontId="31" type="noConversion"/>
  </si>
  <si>
    <r>
      <rPr>
        <b/>
        <sz val="14"/>
        <rFont val="標楷體"/>
        <family val="4"/>
        <charset val="136"/>
      </rPr>
      <t>戴勝</t>
    </r>
  </si>
  <si>
    <r>
      <rPr>
        <b/>
        <sz val="14"/>
        <rFont val="標楷體"/>
        <family val="4"/>
        <charset val="136"/>
      </rPr>
      <t>非洲戴勝</t>
    </r>
    <phoneticPr fontId="9" type="noConversion"/>
  </si>
  <si>
    <r>
      <rPr>
        <b/>
        <sz val="14"/>
        <rFont val="標楷體"/>
        <family val="4"/>
        <charset val="136"/>
      </rPr>
      <t>馬達加斯加戴勝</t>
    </r>
    <phoneticPr fontId="31" type="noConversion"/>
  </si>
  <si>
    <r>
      <rPr>
        <b/>
        <sz val="14"/>
        <rFont val="標楷體"/>
        <family val="4"/>
        <charset val="136"/>
      </rPr>
      <t>聖海倫納戴勝</t>
    </r>
    <phoneticPr fontId="9" type="noConversion"/>
  </si>
  <si>
    <r>
      <rPr>
        <b/>
        <sz val="14"/>
        <rFont val="標楷體"/>
        <family val="4"/>
        <charset val="136"/>
      </rPr>
      <t>栗頭林戴勝</t>
    </r>
  </si>
  <si>
    <r>
      <rPr>
        <b/>
        <sz val="14"/>
        <rFont val="標楷體"/>
        <family val="4"/>
        <charset val="136"/>
      </rPr>
      <t>白頭林戴勝</t>
    </r>
  </si>
  <si>
    <r>
      <rPr>
        <b/>
        <sz val="14"/>
        <rFont val="標楷體"/>
        <family val="4"/>
        <charset val="136"/>
      </rPr>
      <t>綠林戴勝</t>
    </r>
  </si>
  <si>
    <r>
      <rPr>
        <b/>
        <sz val="14"/>
        <rFont val="標楷體"/>
        <family val="4"/>
        <charset val="136"/>
      </rPr>
      <t>黑嘴林戴勝</t>
    </r>
    <phoneticPr fontId="31" type="noConversion"/>
  </si>
  <si>
    <r>
      <rPr>
        <b/>
        <sz val="14"/>
        <rFont val="標楷體"/>
        <family val="4"/>
        <charset val="136"/>
      </rPr>
      <t>紫林戴勝</t>
    </r>
  </si>
  <si>
    <r>
      <rPr>
        <b/>
        <sz val="14"/>
        <rFont val="標楷體"/>
        <family val="4"/>
        <charset val="136"/>
      </rPr>
      <t>格蘭特氏林戴勝</t>
    </r>
    <phoneticPr fontId="9" type="noConversion"/>
  </si>
  <si>
    <r>
      <rPr>
        <b/>
        <sz val="14"/>
        <rFont val="標楷體"/>
        <family val="4"/>
        <charset val="136"/>
      </rPr>
      <t>黑林戴勝</t>
    </r>
  </si>
  <si>
    <r>
      <rPr>
        <b/>
        <sz val="14"/>
        <rFont val="標楷體"/>
        <family val="4"/>
        <charset val="136"/>
      </rPr>
      <t>彎嘴林戴勝</t>
    </r>
  </si>
  <si>
    <r>
      <rPr>
        <b/>
        <sz val="14"/>
        <rFont val="標楷體"/>
        <family val="4"/>
        <charset val="136"/>
      </rPr>
      <t>小彎嘴林戴勝</t>
    </r>
  </si>
  <si>
    <r>
      <rPr>
        <b/>
        <sz val="14"/>
        <rFont val="標楷體"/>
        <family val="4"/>
        <charset val="136"/>
      </rPr>
      <t>地犀鳥</t>
    </r>
  </si>
  <si>
    <r>
      <rPr>
        <b/>
        <sz val="14"/>
        <rFont val="標楷體"/>
        <family val="4"/>
        <charset val="136"/>
      </rPr>
      <t>紅臉地犀鳥</t>
    </r>
    <phoneticPr fontId="31" type="noConversion"/>
  </si>
  <si>
    <r>
      <rPr>
        <b/>
        <sz val="14"/>
        <rFont val="標楷體"/>
        <family val="4"/>
        <charset val="136"/>
      </rPr>
      <t>坦桑尼亞紅嘴犀鳥</t>
    </r>
    <phoneticPr fontId="9" type="noConversion"/>
  </si>
  <si>
    <r>
      <rPr>
        <b/>
        <sz val="14"/>
        <rFont val="標楷體"/>
        <family val="4"/>
        <charset val="136"/>
      </rPr>
      <t>西方紅嘴犀鳥</t>
    </r>
    <phoneticPr fontId="9" type="noConversion"/>
  </si>
  <si>
    <r>
      <rPr>
        <b/>
        <sz val="14"/>
        <rFont val="標楷體"/>
        <family val="4"/>
        <charset val="136"/>
      </rPr>
      <t>達馬拉紅嘴犀鳥</t>
    </r>
    <phoneticPr fontId="9" type="noConversion"/>
  </si>
  <si>
    <r>
      <rPr>
        <b/>
        <sz val="14"/>
        <rFont val="標楷體"/>
        <family val="4"/>
        <charset val="136"/>
      </rPr>
      <t>南方紅嘴犀鳥</t>
    </r>
    <phoneticPr fontId="9" type="noConversion"/>
  </si>
  <si>
    <r>
      <rPr>
        <b/>
        <sz val="14"/>
        <rFont val="標楷體"/>
        <family val="4"/>
        <charset val="136"/>
      </rPr>
      <t>北方紅嘴犀鳥</t>
    </r>
    <phoneticPr fontId="9" type="noConversion"/>
  </si>
  <si>
    <r>
      <rPr>
        <b/>
        <sz val="14"/>
        <rFont val="標楷體"/>
        <family val="4"/>
        <charset val="136"/>
      </rPr>
      <t>蒙特氏彎嘴犀鳥</t>
    </r>
    <phoneticPr fontId="31" type="noConversion"/>
  </si>
  <si>
    <r>
      <rPr>
        <b/>
        <sz val="14"/>
        <rFont val="標楷體"/>
        <family val="4"/>
        <charset val="136"/>
      </rPr>
      <t>斑嘴彎嘴犀鳥</t>
    </r>
  </si>
  <si>
    <r>
      <rPr>
        <b/>
        <sz val="14"/>
        <rFont val="標楷體"/>
        <family val="4"/>
        <charset val="136"/>
      </rPr>
      <t>傑克遜犀鳥</t>
    </r>
  </si>
  <si>
    <r>
      <rPr>
        <b/>
        <sz val="14"/>
        <rFont val="標楷體"/>
        <family val="4"/>
        <charset val="136"/>
      </rPr>
      <t>南方黃嘴犀鳥</t>
    </r>
    <phoneticPr fontId="31" type="noConversion"/>
  </si>
  <si>
    <r>
      <rPr>
        <b/>
        <sz val="14"/>
        <rFont val="標楷體"/>
        <family val="4"/>
        <charset val="136"/>
      </rPr>
      <t>東方黃嘴犀鳥</t>
    </r>
    <phoneticPr fontId="9" type="noConversion"/>
  </si>
  <si>
    <r>
      <rPr>
        <b/>
        <sz val="14"/>
        <rFont val="標楷體"/>
        <family val="4"/>
        <charset val="136"/>
      </rPr>
      <t>南非彎嘴犀鳥</t>
    </r>
  </si>
  <si>
    <r>
      <rPr>
        <b/>
        <sz val="14"/>
        <rFont val="標楷體"/>
        <family val="4"/>
        <charset val="136"/>
      </rPr>
      <t>冕彎嘴犀鳥</t>
    </r>
  </si>
  <si>
    <r>
      <rPr>
        <b/>
        <sz val="14"/>
        <rFont val="標楷體"/>
        <family val="4"/>
        <charset val="136"/>
      </rPr>
      <t>斑尾彎嘴犀鳥</t>
    </r>
  </si>
  <si>
    <r>
      <rPr>
        <b/>
        <sz val="14"/>
        <rFont val="標楷體"/>
        <family val="4"/>
        <charset val="136"/>
      </rPr>
      <t>亨普氏彎嘴犀鳥</t>
    </r>
    <phoneticPr fontId="31" type="noConversion"/>
  </si>
  <si>
    <r>
      <rPr>
        <b/>
        <sz val="14"/>
        <rFont val="標楷體"/>
        <family val="4"/>
        <charset val="136"/>
      </rPr>
      <t>黑嘴彎嘴犀鳥</t>
    </r>
    <phoneticPr fontId="31" type="noConversion"/>
  </si>
  <si>
    <r>
      <rPr>
        <b/>
        <sz val="14"/>
        <rFont val="標楷體"/>
        <family val="4"/>
        <charset val="136"/>
      </rPr>
      <t>侏彎嘴犀鳥</t>
    </r>
  </si>
  <si>
    <r>
      <rPr>
        <b/>
        <sz val="14"/>
        <rFont val="標楷體"/>
        <family val="4"/>
        <charset val="136"/>
      </rPr>
      <t>淡嘴彎嘴犀鳥</t>
    </r>
    <phoneticPr fontId="31" type="noConversion"/>
  </si>
  <si>
    <r>
      <rPr>
        <b/>
        <sz val="14"/>
        <rFont val="標楷體"/>
        <family val="4"/>
        <charset val="136"/>
      </rPr>
      <t>笛聲噪犀鳥</t>
    </r>
  </si>
  <si>
    <r>
      <rPr>
        <b/>
        <sz val="14"/>
        <rFont val="標楷體"/>
        <family val="4"/>
        <charset val="136"/>
      </rPr>
      <t>噪犀鳥</t>
    </r>
  </si>
  <si>
    <r>
      <rPr>
        <b/>
        <sz val="14"/>
        <rFont val="標楷體"/>
        <family val="4"/>
        <charset val="136"/>
      </rPr>
      <t>褐頰噪犀鳥</t>
    </r>
  </si>
  <si>
    <r>
      <rPr>
        <b/>
        <sz val="14"/>
        <rFont val="標楷體"/>
        <family val="4"/>
        <charset val="136"/>
      </rPr>
      <t>白腿犀鳥</t>
    </r>
    <phoneticPr fontId="31" type="noConversion"/>
  </si>
  <si>
    <r>
      <rPr>
        <b/>
        <sz val="14"/>
        <rFont val="標楷體"/>
        <family val="4"/>
        <charset val="136"/>
      </rPr>
      <t>黑白噪犀鳥</t>
    </r>
  </si>
  <si>
    <r>
      <rPr>
        <b/>
        <sz val="14"/>
        <rFont val="標楷體"/>
        <family val="4"/>
        <charset val="136"/>
      </rPr>
      <t>銀頰噪犀鳥</t>
    </r>
  </si>
  <si>
    <r>
      <rPr>
        <b/>
        <sz val="14"/>
        <rFont val="標楷體"/>
        <family val="4"/>
        <charset val="136"/>
      </rPr>
      <t>黑盔犀鳥</t>
    </r>
  </si>
  <si>
    <r>
      <rPr>
        <b/>
        <sz val="14"/>
        <rFont val="標楷體"/>
        <family val="4"/>
        <charset val="136"/>
      </rPr>
      <t>黃盔黑犀鳥</t>
    </r>
  </si>
  <si>
    <r>
      <rPr>
        <b/>
        <sz val="14"/>
        <rFont val="標楷體"/>
        <family val="4"/>
        <charset val="136"/>
      </rPr>
      <t>黑彎嘴犀鳥</t>
    </r>
  </si>
  <si>
    <r>
      <rPr>
        <b/>
        <sz val="14"/>
        <rFont val="標楷體"/>
        <family val="4"/>
        <charset val="136"/>
      </rPr>
      <t>白冠犀鳥</t>
    </r>
    <phoneticPr fontId="31" type="noConversion"/>
  </si>
  <si>
    <r>
      <rPr>
        <b/>
        <sz val="14"/>
        <rFont val="標楷體"/>
        <family val="4"/>
        <charset val="136"/>
      </rPr>
      <t>長冠犀鳥</t>
    </r>
  </si>
  <si>
    <r>
      <rPr>
        <b/>
        <sz val="14"/>
        <rFont val="標楷體"/>
        <family val="4"/>
        <charset val="136"/>
      </rPr>
      <t>馬來犀鳥</t>
    </r>
  </si>
  <si>
    <r>
      <rPr>
        <b/>
        <sz val="14"/>
        <rFont val="標楷體"/>
        <family val="4"/>
        <charset val="136"/>
      </rPr>
      <t>雙角犀鳥</t>
    </r>
  </si>
  <si>
    <r>
      <rPr>
        <b/>
        <sz val="14"/>
        <rFont val="標楷體"/>
        <family val="4"/>
        <charset val="136"/>
      </rPr>
      <t>栗色犀鳥</t>
    </r>
    <phoneticPr fontId="31" type="noConversion"/>
  </si>
  <si>
    <r>
      <rPr>
        <b/>
        <sz val="14"/>
        <rFont val="標楷體"/>
        <family val="4"/>
        <charset val="136"/>
      </rPr>
      <t>盔犀鳥</t>
    </r>
    <r>
      <rPr>
        <b/>
        <sz val="14"/>
        <rFont val="Times New Roman"/>
        <family val="1"/>
      </rPr>
      <t xml:space="preserve"> </t>
    </r>
  </si>
  <si>
    <r>
      <rPr>
        <b/>
        <sz val="14"/>
        <rFont val="標楷體"/>
        <family val="4"/>
        <charset val="136"/>
      </rPr>
      <t>白嘴斑犀鳥</t>
    </r>
    <r>
      <rPr>
        <b/>
        <sz val="14"/>
        <rFont val="Times New Roman"/>
        <family val="1"/>
      </rPr>
      <t xml:space="preserve">  </t>
    </r>
  </si>
  <si>
    <r>
      <rPr>
        <b/>
        <sz val="14"/>
        <rFont val="標楷體"/>
        <family val="4"/>
        <charset val="136"/>
      </rPr>
      <t>斑犀鳥</t>
    </r>
  </si>
  <si>
    <r>
      <rPr>
        <b/>
        <sz val="14"/>
        <rFont val="標楷體"/>
        <family val="4"/>
        <charset val="136"/>
      </rPr>
      <t>冠斑犀鳥</t>
    </r>
  </si>
  <si>
    <r>
      <rPr>
        <b/>
        <sz val="14"/>
        <rFont val="標楷體"/>
        <family val="4"/>
        <charset val="136"/>
      </rPr>
      <t>黑嘴斑犀鳥</t>
    </r>
    <r>
      <rPr>
        <b/>
        <sz val="14"/>
        <rFont val="Times New Roman"/>
        <family val="1"/>
      </rPr>
      <t xml:space="preserve"> </t>
    </r>
  </si>
  <si>
    <r>
      <rPr>
        <b/>
        <sz val="14"/>
        <rFont val="標楷體"/>
        <family val="4"/>
        <charset val="136"/>
      </rPr>
      <t>黑腹斑犀鳥</t>
    </r>
  </si>
  <si>
    <r>
      <rPr>
        <b/>
        <sz val="14"/>
        <rFont val="標楷體"/>
        <family val="4"/>
        <charset val="136"/>
      </rPr>
      <t>馬拉巴灰犀鳥</t>
    </r>
    <phoneticPr fontId="31" type="noConversion"/>
  </si>
  <si>
    <r>
      <rPr>
        <b/>
        <sz val="14"/>
        <rFont val="標楷體"/>
        <family val="4"/>
        <charset val="136"/>
      </rPr>
      <t>斯里蘭卡灰犀鳥</t>
    </r>
  </si>
  <si>
    <r>
      <rPr>
        <b/>
        <sz val="14"/>
        <rFont val="標楷體"/>
        <family val="4"/>
        <charset val="136"/>
      </rPr>
      <t>彎嘴灰犀鳥</t>
    </r>
    <phoneticPr fontId="31" type="noConversion"/>
  </si>
  <si>
    <r>
      <rPr>
        <b/>
        <sz val="14"/>
        <rFont val="標楷體"/>
        <family val="4"/>
        <charset val="136"/>
      </rPr>
      <t>棕犀鳥</t>
    </r>
    <phoneticPr fontId="31" type="noConversion"/>
  </si>
  <si>
    <r>
      <rPr>
        <b/>
        <sz val="14"/>
        <rFont val="標楷體"/>
        <family val="4"/>
        <charset val="136"/>
      </rPr>
      <t>白喉犀鳥</t>
    </r>
  </si>
  <si>
    <r>
      <rPr>
        <b/>
        <sz val="14"/>
        <rFont val="標楷體"/>
        <family val="4"/>
        <charset val="136"/>
      </rPr>
      <t>鳳頭犀鳥</t>
    </r>
  </si>
  <si>
    <r>
      <rPr>
        <b/>
        <sz val="14"/>
        <rFont val="標楷體"/>
        <family val="4"/>
        <charset val="136"/>
      </rPr>
      <t>棕頸犀鳥</t>
    </r>
    <r>
      <rPr>
        <b/>
        <sz val="14"/>
        <rFont val="Times New Roman"/>
        <family val="1"/>
      </rPr>
      <t xml:space="preserve"> </t>
    </r>
  </si>
  <si>
    <r>
      <rPr>
        <b/>
        <sz val="14"/>
        <rFont val="標楷體"/>
        <family val="4"/>
        <charset val="136"/>
      </rPr>
      <t>藍喉皺盔犀鳥</t>
    </r>
  </si>
  <si>
    <r>
      <rPr>
        <b/>
        <sz val="14"/>
        <rFont val="標楷體"/>
        <family val="4"/>
        <charset val="136"/>
      </rPr>
      <t>拿可丹皺盔犀鳥</t>
    </r>
    <r>
      <rPr>
        <b/>
        <sz val="14"/>
        <rFont val="Times New Roman"/>
        <family val="1"/>
      </rPr>
      <t xml:space="preserve"> </t>
    </r>
  </si>
  <si>
    <r>
      <rPr>
        <b/>
        <sz val="14"/>
        <rFont val="標楷體"/>
        <family val="4"/>
        <charset val="136"/>
      </rPr>
      <t>花冠皺盔犀鳥</t>
    </r>
  </si>
  <si>
    <r>
      <rPr>
        <b/>
        <sz val="14"/>
        <rFont val="標楷體"/>
        <family val="4"/>
        <charset val="136"/>
      </rPr>
      <t>巽他皺盔犀鳥</t>
    </r>
    <r>
      <rPr>
        <b/>
        <sz val="14"/>
        <rFont val="Times New Roman"/>
        <family val="1"/>
      </rPr>
      <t xml:space="preserve"> </t>
    </r>
    <phoneticPr fontId="31" type="noConversion"/>
  </si>
  <si>
    <r>
      <rPr>
        <b/>
        <sz val="14"/>
        <rFont val="標楷體"/>
        <family val="4"/>
        <charset val="136"/>
      </rPr>
      <t>囊袋皺盔犀鳥</t>
    </r>
    <r>
      <rPr>
        <b/>
        <sz val="14"/>
        <rFont val="Times New Roman"/>
        <family val="1"/>
      </rPr>
      <t xml:space="preserve">  </t>
    </r>
  </si>
  <si>
    <r>
      <rPr>
        <b/>
        <sz val="14"/>
        <rFont val="標楷體"/>
        <family val="4"/>
        <charset val="136"/>
      </rPr>
      <t>蘇拉皺盔犀鳥</t>
    </r>
  </si>
  <si>
    <r>
      <rPr>
        <b/>
        <sz val="14"/>
        <rFont val="標楷體"/>
        <family val="4"/>
        <charset val="136"/>
      </rPr>
      <t>皺嘴皺盔犀鳥</t>
    </r>
    <r>
      <rPr>
        <b/>
        <sz val="14"/>
        <rFont val="Times New Roman"/>
        <family val="1"/>
      </rPr>
      <t xml:space="preserve">  </t>
    </r>
  </si>
  <si>
    <r>
      <rPr>
        <b/>
        <sz val="14"/>
        <rFont val="標楷體"/>
        <family val="4"/>
        <charset val="136"/>
      </rPr>
      <t>菲律賓皺盔犀鳥</t>
    </r>
    <phoneticPr fontId="31" type="noConversion"/>
  </si>
  <si>
    <r>
      <rPr>
        <b/>
        <sz val="14"/>
        <rFont val="標楷體"/>
        <family val="4"/>
        <charset val="136"/>
      </rPr>
      <t>白頰斑嘴犀鳥</t>
    </r>
  </si>
  <si>
    <r>
      <rPr>
        <b/>
        <sz val="14"/>
        <rFont val="標楷體"/>
        <family val="4"/>
        <charset val="136"/>
      </rPr>
      <t>皺盔犀鳥</t>
    </r>
    <r>
      <rPr>
        <b/>
        <sz val="14"/>
        <rFont val="Times New Roman"/>
        <family val="1"/>
      </rPr>
      <t xml:space="preserve"> </t>
    </r>
    <phoneticPr fontId="31" type="noConversion"/>
  </si>
  <si>
    <r>
      <rPr>
        <b/>
        <sz val="14"/>
        <rFont val="標楷體"/>
        <family val="4"/>
        <charset val="136"/>
      </rPr>
      <t>呂宋犀鳥</t>
    </r>
    <phoneticPr fontId="31" type="noConversion"/>
  </si>
  <si>
    <r>
      <rPr>
        <b/>
        <sz val="14"/>
        <rFont val="標楷體"/>
        <family val="4"/>
        <charset val="136"/>
      </rPr>
      <t>民多羅犀鳥</t>
    </r>
    <r>
      <rPr>
        <b/>
        <sz val="14"/>
        <rFont val="Times New Roman"/>
        <family val="1"/>
      </rPr>
      <t xml:space="preserve">  </t>
    </r>
  </si>
  <si>
    <r>
      <rPr>
        <b/>
        <sz val="14"/>
        <rFont val="標楷體"/>
        <family val="4"/>
        <charset val="136"/>
      </rPr>
      <t>民答那峨犀鳥</t>
    </r>
    <phoneticPr fontId="31" type="noConversion"/>
  </si>
  <si>
    <r>
      <rPr>
        <b/>
        <sz val="14"/>
        <rFont val="標楷體"/>
        <family val="4"/>
        <charset val="136"/>
      </rPr>
      <t>沙馬犀鳥</t>
    </r>
    <phoneticPr fontId="31" type="noConversion"/>
  </si>
  <si>
    <r>
      <rPr>
        <b/>
        <sz val="14"/>
        <rFont val="標楷體"/>
        <family val="4"/>
        <charset val="136"/>
      </rPr>
      <t>棕尾斑嘴犀鳥</t>
    </r>
    <r>
      <rPr>
        <b/>
        <sz val="14"/>
        <rFont val="Times New Roman"/>
        <family val="1"/>
      </rPr>
      <t xml:space="preserve">  </t>
    </r>
  </si>
  <si>
    <r>
      <rPr>
        <b/>
        <sz val="14"/>
        <rFont val="標楷體"/>
        <family val="4"/>
        <charset val="136"/>
      </rPr>
      <t>白耳鶲鴷</t>
    </r>
    <phoneticPr fontId="31" type="noConversion"/>
  </si>
  <si>
    <r>
      <rPr>
        <b/>
        <sz val="14"/>
        <rFont val="標楷體"/>
        <family val="4"/>
        <charset val="136"/>
      </rPr>
      <t>栗鶲鴷</t>
    </r>
  </si>
  <si>
    <r>
      <rPr>
        <b/>
        <sz val="14"/>
        <rFont val="標楷體"/>
        <family val="4"/>
        <charset val="136"/>
      </rPr>
      <t>鳥背鶲鴷</t>
    </r>
  </si>
  <si>
    <r>
      <rPr>
        <b/>
        <sz val="14"/>
        <rFont val="標楷體"/>
        <family val="4"/>
        <charset val="136"/>
      </rPr>
      <t>淡頭鶲鴷</t>
    </r>
    <phoneticPr fontId="31" type="noConversion"/>
  </si>
  <si>
    <r>
      <rPr>
        <b/>
        <sz val="14"/>
        <rFont val="標楷體"/>
        <family val="4"/>
        <charset val="136"/>
      </rPr>
      <t>褐鶲鴷</t>
    </r>
  </si>
  <si>
    <r>
      <rPr>
        <b/>
        <sz val="14"/>
        <rFont val="標楷體"/>
        <family val="4"/>
        <charset val="136"/>
      </rPr>
      <t>白喉鶲鴷</t>
    </r>
  </si>
  <si>
    <r>
      <rPr>
        <b/>
        <sz val="14"/>
        <rFont val="標楷體"/>
        <family val="4"/>
        <charset val="136"/>
      </rPr>
      <t>三趾鶲鴷</t>
    </r>
    <r>
      <rPr>
        <b/>
        <sz val="14"/>
        <rFont val="Times New Roman"/>
        <family val="1"/>
      </rPr>
      <t xml:space="preserve"> </t>
    </r>
  </si>
  <si>
    <r>
      <rPr>
        <b/>
        <sz val="14"/>
        <rFont val="標楷體"/>
        <family val="4"/>
        <charset val="136"/>
      </rPr>
      <t>黃嘴鶲鴷</t>
    </r>
  </si>
  <si>
    <r>
      <rPr>
        <b/>
        <sz val="14"/>
        <rFont val="標楷體"/>
        <family val="4"/>
        <charset val="136"/>
      </rPr>
      <t>藍頰鶲鴷</t>
    </r>
    <phoneticPr fontId="31" type="noConversion"/>
  </si>
  <si>
    <r>
      <rPr>
        <b/>
        <sz val="14"/>
        <rFont val="標楷體"/>
        <family val="4"/>
        <charset val="136"/>
      </rPr>
      <t>棕尾鶲鴷</t>
    </r>
  </si>
  <si>
    <r>
      <rPr>
        <b/>
        <sz val="14"/>
        <rFont val="標楷體"/>
        <family val="4"/>
        <charset val="136"/>
      </rPr>
      <t>綠尾鶲鴷</t>
    </r>
  </si>
  <si>
    <r>
      <rPr>
        <b/>
        <sz val="14"/>
        <rFont val="標楷體"/>
        <family val="4"/>
        <charset val="136"/>
      </rPr>
      <t>銅胸鶲鴷</t>
    </r>
    <r>
      <rPr>
        <b/>
        <sz val="14"/>
        <rFont val="Times New Roman"/>
        <family val="1"/>
      </rPr>
      <t xml:space="preserve">  </t>
    </r>
  </si>
  <si>
    <r>
      <rPr>
        <b/>
        <sz val="14"/>
        <rFont val="標楷體"/>
        <family val="4"/>
        <charset val="136"/>
      </rPr>
      <t>白頦鶲鴷</t>
    </r>
  </si>
  <si>
    <r>
      <rPr>
        <b/>
        <sz val="14"/>
        <rFont val="標楷體"/>
        <family val="4"/>
        <charset val="136"/>
      </rPr>
      <t>藍額鶲鴷</t>
    </r>
  </si>
  <si>
    <r>
      <rPr>
        <b/>
        <sz val="14"/>
        <rFont val="標楷體"/>
        <family val="4"/>
        <charset val="136"/>
      </rPr>
      <t>紫鶲鴷</t>
    </r>
    <phoneticPr fontId="31" type="noConversion"/>
  </si>
  <si>
    <r>
      <rPr>
        <b/>
        <sz val="14"/>
        <rFont val="標楷體"/>
        <family val="4"/>
        <charset val="136"/>
      </rPr>
      <t>銅色鶲鴷</t>
    </r>
  </si>
  <si>
    <r>
      <rPr>
        <b/>
        <sz val="14"/>
        <rFont val="標楷體"/>
        <family val="4"/>
        <charset val="136"/>
      </rPr>
      <t>黑腹鶲鴷</t>
    </r>
  </si>
  <si>
    <r>
      <rPr>
        <b/>
        <sz val="14"/>
        <rFont val="標楷體"/>
        <family val="4"/>
        <charset val="136"/>
      </rPr>
      <t>大鶲鴷</t>
    </r>
  </si>
  <si>
    <r>
      <rPr>
        <b/>
        <sz val="14"/>
        <rFont val="標楷體"/>
        <family val="4"/>
        <charset val="136"/>
      </rPr>
      <t>白頸噴鴷</t>
    </r>
    <phoneticPr fontId="9" type="noConversion"/>
  </si>
  <si>
    <r>
      <rPr>
        <b/>
        <sz val="14"/>
        <rFont val="標楷體"/>
        <family val="4"/>
        <charset val="136"/>
      </rPr>
      <t>圭亞那白頸噴鴷</t>
    </r>
    <phoneticPr fontId="31" type="noConversion"/>
  </si>
  <si>
    <r>
      <rPr>
        <b/>
        <sz val="14"/>
        <rFont val="標楷體"/>
        <family val="4"/>
        <charset val="136"/>
      </rPr>
      <t>淡黃腹噴鴷</t>
    </r>
    <phoneticPr fontId="31" type="noConversion"/>
  </si>
  <si>
    <r>
      <rPr>
        <b/>
        <sz val="14"/>
        <rFont val="標楷體"/>
        <family val="4"/>
        <charset val="136"/>
      </rPr>
      <t>黑胸噴鴷</t>
    </r>
  </si>
  <si>
    <r>
      <rPr>
        <b/>
        <sz val="14"/>
        <rFont val="標楷體"/>
        <family val="4"/>
        <charset val="136"/>
      </rPr>
      <t>褐斑噴鴷</t>
    </r>
    <phoneticPr fontId="31" type="noConversion"/>
  </si>
  <si>
    <r>
      <rPr>
        <b/>
        <sz val="14"/>
        <rFont val="標楷體"/>
        <family val="4"/>
        <charset val="136"/>
      </rPr>
      <t>雜斑噴鴷</t>
    </r>
  </si>
  <si>
    <r>
      <rPr>
        <b/>
        <sz val="14"/>
        <rFont val="標楷體"/>
        <family val="4"/>
        <charset val="136"/>
      </rPr>
      <t>栗頂噴鴷</t>
    </r>
  </si>
  <si>
    <r>
      <rPr>
        <b/>
        <sz val="14"/>
        <rFont val="標楷體"/>
        <family val="4"/>
        <charset val="136"/>
      </rPr>
      <t>點斑噴鴷</t>
    </r>
  </si>
  <si>
    <r>
      <rPr>
        <b/>
        <sz val="14"/>
        <rFont val="標楷體"/>
        <family val="4"/>
        <charset val="136"/>
      </rPr>
      <t>烏頂噴鴷</t>
    </r>
  </si>
  <si>
    <r>
      <rPr>
        <b/>
        <sz val="14"/>
        <rFont val="標楷體"/>
        <family val="4"/>
        <charset val="136"/>
      </rPr>
      <t>領噴鴷</t>
    </r>
  </si>
  <si>
    <r>
      <rPr>
        <b/>
        <sz val="14"/>
        <rFont val="標楷體"/>
        <family val="4"/>
        <charset val="136"/>
      </rPr>
      <t>橫斑棕噴鴷</t>
    </r>
  </si>
  <si>
    <r>
      <rPr>
        <b/>
        <sz val="14"/>
        <rFont val="標楷體"/>
        <family val="4"/>
        <charset val="136"/>
      </rPr>
      <t>白耳噴鴷</t>
    </r>
  </si>
  <si>
    <r>
      <rPr>
        <b/>
        <sz val="14"/>
        <rFont val="標楷體"/>
        <family val="4"/>
        <charset val="136"/>
      </rPr>
      <t>東方條紋噴鴷</t>
    </r>
    <phoneticPr fontId="9" type="noConversion"/>
  </si>
  <si>
    <r>
      <rPr>
        <b/>
        <sz val="14"/>
        <rFont val="標楷體"/>
        <family val="4"/>
        <charset val="136"/>
      </rPr>
      <t>西方條紋噴鴷</t>
    </r>
    <phoneticPr fontId="9" type="noConversion"/>
  </si>
  <si>
    <r>
      <rPr>
        <b/>
        <sz val="14"/>
        <rFont val="標楷體"/>
        <family val="4"/>
        <charset val="136"/>
      </rPr>
      <t>點背噴鴷</t>
    </r>
  </si>
  <si>
    <r>
      <rPr>
        <b/>
        <sz val="14"/>
        <rFont val="標楷體"/>
        <family val="4"/>
        <charset val="136"/>
      </rPr>
      <t>黃喉噴鴷</t>
    </r>
  </si>
  <si>
    <r>
      <rPr>
        <b/>
        <sz val="14"/>
        <rFont val="標楷體"/>
        <family val="4"/>
        <charset val="136"/>
      </rPr>
      <t>查科噴鴷</t>
    </r>
    <phoneticPr fontId="9" type="noConversion"/>
  </si>
  <si>
    <r>
      <rPr>
        <b/>
        <sz val="14"/>
        <rFont val="標楷體"/>
        <family val="4"/>
        <charset val="136"/>
      </rPr>
      <t>雙帶噴鴷</t>
    </r>
    <phoneticPr fontId="9" type="noConversion"/>
  </si>
  <si>
    <r>
      <rPr>
        <b/>
        <sz val="14"/>
        <rFont val="標楷體"/>
        <family val="4"/>
        <charset val="136"/>
      </rPr>
      <t>月牙胸噴鴷</t>
    </r>
  </si>
  <si>
    <r>
      <rPr>
        <b/>
        <sz val="14"/>
        <rFont val="標楷體"/>
        <family val="4"/>
        <charset val="136"/>
      </rPr>
      <t>白胸噴鴷</t>
    </r>
  </si>
  <si>
    <r>
      <rPr>
        <b/>
        <sz val="14"/>
        <rFont val="標楷體"/>
        <family val="4"/>
        <charset val="136"/>
      </rPr>
      <t>半領噴鴷</t>
    </r>
  </si>
  <si>
    <r>
      <rPr>
        <b/>
        <sz val="14"/>
        <rFont val="標楷體"/>
        <family val="4"/>
        <charset val="136"/>
      </rPr>
      <t>黑紋噴鴷</t>
    </r>
    <phoneticPr fontId="31" type="noConversion"/>
  </si>
  <si>
    <r>
      <rPr>
        <b/>
        <sz val="14"/>
        <rFont val="標楷體"/>
        <family val="4"/>
        <charset val="136"/>
      </rPr>
      <t>棕頸噴鴷</t>
    </r>
  </si>
  <si>
    <r>
      <rPr>
        <b/>
        <sz val="14"/>
        <rFont val="標楷體"/>
        <family val="4"/>
        <charset val="136"/>
      </rPr>
      <t>白鬚噴鴷</t>
    </r>
  </si>
  <si>
    <r>
      <rPr>
        <b/>
        <sz val="14"/>
        <rFont val="標楷體"/>
        <family val="4"/>
        <charset val="136"/>
      </rPr>
      <t>髭噴鴷</t>
    </r>
  </si>
  <si>
    <r>
      <rPr>
        <b/>
        <sz val="14"/>
        <rFont val="標楷體"/>
        <family val="4"/>
        <charset val="136"/>
      </rPr>
      <t>矛噴鴷</t>
    </r>
  </si>
  <si>
    <r>
      <rPr>
        <b/>
        <sz val="14"/>
        <rFont val="標楷體"/>
        <family val="4"/>
        <charset val="136"/>
      </rPr>
      <t>鏽胸尼鴷</t>
    </r>
    <phoneticPr fontId="31" type="noConversion"/>
  </si>
  <si>
    <r>
      <rPr>
        <b/>
        <sz val="14"/>
        <rFont val="標楷體"/>
        <family val="4"/>
        <charset val="136"/>
      </rPr>
      <t>暗黃頰尼鴷</t>
    </r>
  </si>
  <si>
    <r>
      <rPr>
        <b/>
        <sz val="14"/>
        <rFont val="標楷體"/>
        <family val="4"/>
        <charset val="136"/>
      </rPr>
      <t>褐尼鴷</t>
    </r>
  </si>
  <si>
    <r>
      <rPr>
        <b/>
        <sz val="14"/>
        <rFont val="標楷體"/>
        <family val="4"/>
        <charset val="136"/>
      </rPr>
      <t>灰頰尼鴷</t>
    </r>
    <phoneticPr fontId="31" type="noConversion"/>
  </si>
  <si>
    <r>
      <rPr>
        <b/>
        <sz val="14"/>
        <rFont val="標楷體"/>
        <family val="4"/>
        <charset val="136"/>
      </rPr>
      <t>褐頂尼鴷</t>
    </r>
    <phoneticPr fontId="31" type="noConversion"/>
  </si>
  <si>
    <r>
      <rPr>
        <b/>
        <sz val="14"/>
        <rFont val="標楷體"/>
        <family val="4"/>
        <charset val="136"/>
      </rPr>
      <t>栗頭尼鴷</t>
    </r>
  </si>
  <si>
    <r>
      <rPr>
        <b/>
        <sz val="14"/>
        <rFont val="標楷體"/>
        <family val="4"/>
        <charset val="136"/>
      </rPr>
      <t>白頰尼鴷</t>
    </r>
  </si>
  <si>
    <r>
      <rPr>
        <b/>
        <sz val="14"/>
        <rFont val="標楷體"/>
        <family val="4"/>
        <charset val="136"/>
      </rPr>
      <t>黑尼鴷</t>
    </r>
    <phoneticPr fontId="31" type="noConversion"/>
  </si>
  <si>
    <r>
      <rPr>
        <b/>
        <sz val="14"/>
        <rFont val="標楷體"/>
        <family val="4"/>
        <charset val="136"/>
      </rPr>
      <t>黑額尼鴷</t>
    </r>
  </si>
  <si>
    <r>
      <rPr>
        <b/>
        <sz val="14"/>
        <rFont val="標楷體"/>
        <family val="4"/>
        <charset val="136"/>
      </rPr>
      <t>白額尼鴷</t>
    </r>
  </si>
  <si>
    <r>
      <rPr>
        <b/>
        <sz val="14"/>
        <rFont val="標楷體"/>
        <family val="4"/>
        <charset val="136"/>
      </rPr>
      <t>黃嘴尼鴷</t>
    </r>
  </si>
  <si>
    <r>
      <rPr>
        <b/>
        <sz val="14"/>
        <rFont val="標楷體"/>
        <family val="4"/>
        <charset val="136"/>
      </rPr>
      <t>燕翅鴷</t>
    </r>
  </si>
  <si>
    <r>
      <rPr>
        <b/>
        <sz val="14"/>
        <rFont val="標楷體"/>
        <family val="4"/>
        <charset val="136"/>
      </rPr>
      <t>紅頂鬚鴷</t>
    </r>
  </si>
  <si>
    <r>
      <rPr>
        <b/>
        <sz val="14"/>
        <rFont val="標楷體"/>
        <family val="4"/>
        <charset val="136"/>
      </rPr>
      <t>紅紋鬚鴷</t>
    </r>
    <phoneticPr fontId="31" type="noConversion"/>
  </si>
  <si>
    <r>
      <rPr>
        <b/>
        <sz val="14"/>
        <rFont val="標楷體"/>
        <family val="4"/>
        <charset val="136"/>
      </rPr>
      <t>席拉鬚鴷</t>
    </r>
    <phoneticPr fontId="31" type="noConversion"/>
  </si>
  <si>
    <r>
      <rPr>
        <b/>
        <sz val="14"/>
        <rFont val="標楷體"/>
        <family val="4"/>
        <charset val="136"/>
      </rPr>
      <t>斑冠鬚鴷</t>
    </r>
    <phoneticPr fontId="9" type="noConversion"/>
  </si>
  <si>
    <r>
      <rPr>
        <b/>
        <sz val="14"/>
        <rFont val="標楷體"/>
        <family val="4"/>
        <charset val="136"/>
      </rPr>
      <t>橙額鬚鴷</t>
    </r>
  </si>
  <si>
    <r>
      <rPr>
        <b/>
        <sz val="14"/>
        <rFont val="標楷體"/>
        <family val="4"/>
        <charset val="136"/>
      </rPr>
      <t>白背鬚鴷</t>
    </r>
    <r>
      <rPr>
        <b/>
        <sz val="14"/>
        <rFont val="Times New Roman"/>
        <family val="1"/>
      </rPr>
      <t xml:space="preserve"> </t>
    </r>
  </si>
  <si>
    <r>
      <rPr>
        <b/>
        <sz val="14"/>
        <rFont val="標楷體"/>
        <family val="4"/>
        <charset val="136"/>
      </rPr>
      <t>黑環鬚鴷</t>
    </r>
  </si>
  <si>
    <r>
      <rPr>
        <b/>
        <sz val="14"/>
        <rFont val="標楷體"/>
        <family val="4"/>
        <charset val="136"/>
      </rPr>
      <t>棕胸鬚鴷</t>
    </r>
    <phoneticPr fontId="31" type="noConversion"/>
  </si>
  <si>
    <r>
      <rPr>
        <b/>
        <sz val="14"/>
        <rFont val="標楷體"/>
        <family val="4"/>
        <charset val="136"/>
      </rPr>
      <t>黑點鬚鴷</t>
    </r>
  </si>
  <si>
    <r>
      <rPr>
        <b/>
        <sz val="14"/>
        <rFont val="標楷體"/>
        <family val="4"/>
        <charset val="136"/>
      </rPr>
      <t>黑點黃鬚鴷</t>
    </r>
    <phoneticPr fontId="31" type="noConversion"/>
  </si>
  <si>
    <r>
      <rPr>
        <b/>
        <sz val="14"/>
        <rFont val="標楷體"/>
        <family val="4"/>
        <charset val="136"/>
      </rPr>
      <t>五色鬚鴷</t>
    </r>
  </si>
  <si>
    <r>
      <rPr>
        <b/>
        <sz val="14"/>
        <rFont val="標楷體"/>
        <family val="4"/>
        <charset val="136"/>
      </rPr>
      <t>檸黃喉擬啄木</t>
    </r>
    <phoneticPr fontId="31" type="noConversion"/>
  </si>
  <si>
    <r>
      <rPr>
        <b/>
        <sz val="14"/>
        <rFont val="標楷體"/>
        <family val="4"/>
        <charset val="136"/>
      </rPr>
      <t>紅頭擬啄木</t>
    </r>
  </si>
  <si>
    <r>
      <rPr>
        <b/>
        <sz val="14"/>
        <rFont val="標楷體"/>
        <family val="4"/>
        <charset val="136"/>
      </rPr>
      <t>紅頂擬啄木</t>
    </r>
    <phoneticPr fontId="31" type="noConversion"/>
  </si>
  <si>
    <r>
      <rPr>
        <b/>
        <sz val="14"/>
        <rFont val="標楷體"/>
        <family val="4"/>
        <charset val="136"/>
      </rPr>
      <t>多色擬啄木</t>
    </r>
  </si>
  <si>
    <r>
      <rPr>
        <b/>
        <sz val="14"/>
        <rFont val="標楷體"/>
        <family val="4"/>
        <charset val="136"/>
      </rPr>
      <t>尖嘴擬啄木</t>
    </r>
  </si>
  <si>
    <r>
      <rPr>
        <b/>
        <sz val="14"/>
        <rFont val="標楷體"/>
        <family val="4"/>
        <charset val="136"/>
      </rPr>
      <t>巨嘴擬啄木</t>
    </r>
    <r>
      <rPr>
        <b/>
        <sz val="14"/>
        <rFont val="Times New Roman"/>
        <family val="1"/>
      </rPr>
      <t xml:space="preserve"> </t>
    </r>
  </si>
  <si>
    <r>
      <rPr>
        <b/>
        <sz val="14"/>
        <rFont val="標楷體"/>
        <family val="4"/>
        <charset val="136"/>
      </rPr>
      <t>華格氏小鵎鵼</t>
    </r>
    <phoneticPr fontId="9" type="noConversion"/>
  </si>
  <si>
    <r>
      <rPr>
        <b/>
        <sz val="14"/>
        <rFont val="標楷體"/>
        <family val="4"/>
        <charset val="136"/>
      </rPr>
      <t>綠寶小鵎鵼</t>
    </r>
    <r>
      <rPr>
        <b/>
        <sz val="14"/>
        <rFont val="Times New Roman"/>
        <family val="1"/>
      </rPr>
      <t></t>
    </r>
  </si>
  <si>
    <r>
      <rPr>
        <b/>
        <sz val="14"/>
        <rFont val="標楷體"/>
        <family val="4"/>
        <charset val="136"/>
      </rPr>
      <t>藍喉小鵎鵼</t>
    </r>
    <phoneticPr fontId="9" type="noConversion"/>
  </si>
  <si>
    <r>
      <rPr>
        <b/>
        <sz val="14"/>
        <rFont val="標楷體"/>
        <family val="4"/>
        <charset val="136"/>
      </rPr>
      <t>白喉小鵎鵼</t>
    </r>
    <phoneticPr fontId="9" type="noConversion"/>
  </si>
  <si>
    <r>
      <rPr>
        <b/>
        <sz val="14"/>
        <rFont val="標楷體"/>
        <family val="4"/>
        <charset val="136"/>
      </rPr>
      <t>黑喉小鵎鵼</t>
    </r>
    <phoneticPr fontId="9" type="noConversion"/>
  </si>
  <si>
    <r>
      <rPr>
        <b/>
        <sz val="14"/>
        <rFont val="標楷體"/>
        <family val="4"/>
        <charset val="136"/>
      </rPr>
      <t>溝嘴小鵎鵼</t>
    </r>
    <r>
      <rPr>
        <b/>
        <sz val="14"/>
        <rFont val="Times New Roman"/>
        <family val="1"/>
      </rPr>
      <t></t>
    </r>
  </si>
  <si>
    <r>
      <rPr>
        <b/>
        <sz val="14"/>
        <rFont val="標楷體"/>
        <family val="4"/>
        <charset val="136"/>
      </rPr>
      <t>藍斑小鵎鵼</t>
    </r>
    <r>
      <rPr>
        <b/>
        <sz val="14"/>
        <rFont val="Times New Roman"/>
        <family val="1"/>
      </rPr>
      <t></t>
    </r>
  </si>
  <si>
    <r>
      <rPr>
        <b/>
        <sz val="14"/>
        <rFont val="標楷體"/>
        <family val="4"/>
        <charset val="136"/>
      </rPr>
      <t>懷德雷氏小鵎鵼</t>
    </r>
    <r>
      <rPr>
        <b/>
        <sz val="14"/>
        <rFont val="Times New Roman"/>
        <family val="1"/>
      </rPr>
      <t></t>
    </r>
    <phoneticPr fontId="9" type="noConversion"/>
  </si>
  <si>
    <r>
      <rPr>
        <b/>
        <sz val="14"/>
        <rFont val="標楷體"/>
        <family val="4"/>
        <charset val="136"/>
      </rPr>
      <t>緋腰小鵎鵼</t>
    </r>
    <r>
      <rPr>
        <b/>
        <sz val="14"/>
        <rFont val="Times New Roman"/>
        <family val="1"/>
      </rPr>
      <t></t>
    </r>
  </si>
  <si>
    <r>
      <rPr>
        <b/>
        <sz val="14"/>
        <rFont val="標楷體"/>
        <family val="4"/>
        <charset val="136"/>
      </rPr>
      <t>黃額小鵎鵼</t>
    </r>
    <r>
      <rPr>
        <b/>
        <sz val="14"/>
        <rFont val="Times New Roman"/>
        <family val="1"/>
      </rPr>
      <t xml:space="preserve"> </t>
    </r>
  </si>
  <si>
    <r>
      <rPr>
        <b/>
        <sz val="14"/>
        <rFont val="標楷體"/>
        <family val="4"/>
        <charset val="136"/>
      </rPr>
      <t>藍帶小鵎鵼</t>
    </r>
    <r>
      <rPr>
        <b/>
        <sz val="14"/>
        <rFont val="Times New Roman"/>
        <family val="1"/>
      </rPr>
      <t></t>
    </r>
    <phoneticPr fontId="9" type="noConversion"/>
  </si>
  <si>
    <r>
      <rPr>
        <b/>
        <sz val="14"/>
        <rFont val="標楷體"/>
        <family val="4"/>
        <charset val="136"/>
      </rPr>
      <t>綠阿拉卡鴷</t>
    </r>
  </si>
  <si>
    <r>
      <rPr>
        <b/>
        <sz val="14"/>
        <rFont val="標楷體"/>
        <family val="4"/>
        <charset val="136"/>
      </rPr>
      <t>文阿拉卡鴷</t>
    </r>
    <phoneticPr fontId="31" type="noConversion"/>
  </si>
  <si>
    <r>
      <rPr>
        <b/>
        <sz val="14"/>
        <rFont val="標楷體"/>
        <family val="4"/>
        <charset val="136"/>
      </rPr>
      <t>紅頸阿拉卡鴷</t>
    </r>
  </si>
  <si>
    <r>
      <rPr>
        <b/>
        <sz val="14"/>
        <rFont val="標楷體"/>
        <family val="4"/>
        <charset val="136"/>
      </rPr>
      <t>象牙嘴阿拉卡鴷</t>
    </r>
    <phoneticPr fontId="31" type="noConversion"/>
  </si>
  <si>
    <r>
      <rPr>
        <b/>
        <sz val="14"/>
        <rFont val="標楷體"/>
        <family val="4"/>
        <charset val="136"/>
      </rPr>
      <t>褐嘴阿拉卡鴷</t>
    </r>
  </si>
  <si>
    <r>
      <rPr>
        <b/>
        <sz val="14"/>
        <rFont val="標楷體"/>
        <family val="4"/>
        <charset val="136"/>
      </rPr>
      <t>黑頸阿拉卡鴷</t>
    </r>
  </si>
  <si>
    <r>
      <rPr>
        <b/>
        <sz val="14"/>
        <rFont val="標楷體"/>
        <family val="4"/>
        <charset val="136"/>
      </rPr>
      <t>栗耳阿拉卡鴷</t>
    </r>
  </si>
  <si>
    <r>
      <rPr>
        <b/>
        <sz val="14"/>
        <rFont val="標楷體"/>
        <family val="4"/>
        <charset val="136"/>
      </rPr>
      <t>多斑阿拉卡鴷</t>
    </r>
  </si>
  <si>
    <r>
      <rPr>
        <b/>
        <sz val="14"/>
        <rFont val="標楷體"/>
        <family val="4"/>
        <charset val="136"/>
      </rPr>
      <t>領阿拉卡鴷</t>
    </r>
  </si>
  <si>
    <r>
      <rPr>
        <b/>
        <sz val="14"/>
        <rFont val="標楷體"/>
        <family val="4"/>
        <charset val="136"/>
      </rPr>
      <t>斑嘴阿拉卡鴷</t>
    </r>
  </si>
  <si>
    <r>
      <rPr>
        <b/>
        <sz val="14"/>
        <rFont val="標楷體"/>
        <family val="4"/>
        <charset val="136"/>
      </rPr>
      <t>淡嘴阿拉卡鴷</t>
    </r>
  </si>
  <si>
    <r>
      <rPr>
        <b/>
        <sz val="14"/>
        <rFont val="標楷體"/>
        <family val="4"/>
        <charset val="136"/>
      </rPr>
      <t>火嘴阿拉卡鴷</t>
    </r>
    <r>
      <rPr>
        <b/>
        <sz val="14"/>
        <rFont val="Times New Roman"/>
        <family val="1"/>
      </rPr>
      <t xml:space="preserve"> </t>
    </r>
    <phoneticPr fontId="31" type="noConversion"/>
  </si>
  <si>
    <r>
      <rPr>
        <b/>
        <sz val="14"/>
        <rFont val="標楷體"/>
        <family val="4"/>
        <charset val="136"/>
      </rPr>
      <t>曲冠阿拉卡鴷</t>
    </r>
    <phoneticPr fontId="31" type="noConversion"/>
  </si>
  <si>
    <r>
      <rPr>
        <b/>
        <sz val="14"/>
        <rFont val="標楷體"/>
        <family val="4"/>
        <charset val="136"/>
      </rPr>
      <t>橘黃山鵎鵼</t>
    </r>
    <r>
      <rPr>
        <b/>
        <sz val="14"/>
        <rFont val="Times New Roman"/>
        <family val="1"/>
      </rPr>
      <t></t>
    </r>
  </si>
  <si>
    <r>
      <rPr>
        <b/>
        <sz val="14"/>
        <rFont val="標楷體"/>
        <family val="4"/>
        <charset val="136"/>
      </rPr>
      <t>黃耳小鵎鵼</t>
    </r>
    <r>
      <rPr>
        <b/>
        <sz val="14"/>
        <rFont val="Times New Roman"/>
        <family val="1"/>
      </rPr>
      <t></t>
    </r>
  </si>
  <si>
    <r>
      <rPr>
        <b/>
        <sz val="14"/>
        <rFont val="標楷體"/>
        <family val="4"/>
        <charset val="136"/>
      </rPr>
      <t>圭亞那小鵎鵼</t>
    </r>
    <r>
      <rPr>
        <b/>
        <sz val="14"/>
        <rFont val="Times New Roman"/>
        <family val="1"/>
      </rPr>
      <t></t>
    </r>
  </si>
  <si>
    <r>
      <rPr>
        <b/>
        <sz val="14"/>
        <rFont val="標楷體"/>
        <family val="4"/>
        <charset val="136"/>
      </rPr>
      <t>金額小鵎鵼</t>
    </r>
    <r>
      <rPr>
        <b/>
        <sz val="14"/>
        <rFont val="Times New Roman"/>
        <family val="1"/>
      </rPr>
      <t></t>
    </r>
  </si>
  <si>
    <r>
      <rPr>
        <b/>
        <sz val="14"/>
        <rFont val="標楷體"/>
        <family val="4"/>
        <charset val="136"/>
      </rPr>
      <t>棕鬚小鵎鵼</t>
    </r>
    <r>
      <rPr>
        <b/>
        <sz val="14"/>
        <rFont val="Times New Roman"/>
        <family val="1"/>
      </rPr>
      <t></t>
    </r>
    <phoneticPr fontId="31" type="noConversion"/>
  </si>
  <si>
    <r>
      <rPr>
        <b/>
        <sz val="14"/>
        <rFont val="標楷體"/>
        <family val="4"/>
        <charset val="136"/>
      </rPr>
      <t>古德氏鵎鵼</t>
    </r>
    <r>
      <rPr>
        <b/>
        <sz val="14"/>
        <rFont val="Times New Roman"/>
        <family val="1"/>
      </rPr>
      <t></t>
    </r>
  </si>
  <si>
    <r>
      <rPr>
        <b/>
        <sz val="14"/>
        <rFont val="標楷體"/>
        <family val="4"/>
        <charset val="136"/>
      </rPr>
      <t>點嘴小鵎鵼</t>
    </r>
    <r>
      <rPr>
        <b/>
        <sz val="14"/>
        <rFont val="Times New Roman"/>
        <family val="1"/>
      </rPr>
      <t></t>
    </r>
  </si>
  <si>
    <r>
      <rPr>
        <b/>
        <sz val="14"/>
        <rFont val="標楷體"/>
        <family val="4"/>
        <charset val="136"/>
      </rPr>
      <t>灰胸山鵎鵼</t>
    </r>
    <r>
      <rPr>
        <b/>
        <sz val="14"/>
        <rFont val="Times New Roman"/>
        <family val="1"/>
      </rPr>
      <t></t>
    </r>
  </si>
  <si>
    <r>
      <rPr>
        <b/>
        <sz val="14"/>
        <rFont val="標楷體"/>
        <family val="4"/>
        <charset val="136"/>
      </rPr>
      <t>灰嘴山鵎鵼</t>
    </r>
    <r>
      <rPr>
        <b/>
        <sz val="14"/>
        <rFont val="Times New Roman"/>
        <family val="1"/>
      </rPr>
      <t></t>
    </r>
  </si>
  <si>
    <r>
      <rPr>
        <b/>
        <sz val="14"/>
        <rFont val="標楷體"/>
        <family val="4"/>
        <charset val="136"/>
      </rPr>
      <t>黑冠山鵎鵼</t>
    </r>
    <r>
      <rPr>
        <b/>
        <sz val="14"/>
        <rFont val="Times New Roman"/>
        <family val="1"/>
      </rPr>
      <t></t>
    </r>
    <phoneticPr fontId="26" type="noConversion"/>
  </si>
  <si>
    <r>
      <rPr>
        <b/>
        <sz val="14"/>
        <rFont val="標楷體"/>
        <family val="4"/>
        <charset val="136"/>
      </rPr>
      <t>黑嘴山鵎鵼</t>
    </r>
    <r>
      <rPr>
        <b/>
        <sz val="14"/>
        <rFont val="Times New Roman"/>
        <family val="1"/>
      </rPr>
      <t></t>
    </r>
  </si>
  <si>
    <r>
      <rPr>
        <b/>
        <sz val="14"/>
        <rFont val="標楷體"/>
        <family val="4"/>
        <charset val="136"/>
      </rPr>
      <t>紅胸鵎鵼</t>
    </r>
    <r>
      <rPr>
        <b/>
        <sz val="14"/>
        <rFont val="Times New Roman"/>
        <family val="1"/>
      </rPr>
      <t></t>
    </r>
  </si>
  <si>
    <r>
      <rPr>
        <b/>
        <sz val="14"/>
        <rFont val="標楷體"/>
        <family val="4"/>
        <charset val="136"/>
      </rPr>
      <t>凹嘴鵎鵼</t>
    </r>
    <r>
      <rPr>
        <b/>
        <sz val="14"/>
        <rFont val="Times New Roman"/>
        <family val="1"/>
      </rPr>
      <t></t>
    </r>
  </si>
  <si>
    <r>
      <rPr>
        <b/>
        <sz val="14"/>
        <rFont val="標楷體"/>
        <family val="4"/>
        <charset val="136"/>
      </rPr>
      <t>枸櫞喉鵎鵼</t>
    </r>
    <r>
      <rPr>
        <b/>
        <sz val="14"/>
        <rFont val="Times New Roman"/>
        <family val="1"/>
      </rPr>
      <t></t>
    </r>
  </si>
  <si>
    <r>
      <rPr>
        <b/>
        <sz val="14"/>
        <rFont val="標楷體"/>
        <family val="4"/>
        <charset val="136"/>
      </rPr>
      <t>喬科鵎鵼</t>
    </r>
    <r>
      <rPr>
        <b/>
        <sz val="14"/>
        <rFont val="Times New Roman"/>
        <family val="1"/>
      </rPr>
      <t></t>
    </r>
  </si>
  <si>
    <r>
      <rPr>
        <b/>
        <sz val="14"/>
        <rFont val="標楷體"/>
        <family val="4"/>
        <charset val="136"/>
      </rPr>
      <t>隆嘴鵎鵼</t>
    </r>
    <r>
      <rPr>
        <b/>
        <sz val="14"/>
        <rFont val="Times New Roman"/>
        <family val="1"/>
      </rPr>
      <t></t>
    </r>
    <phoneticPr fontId="31" type="noConversion"/>
  </si>
  <si>
    <r>
      <rPr>
        <b/>
        <sz val="14"/>
        <rFont val="標楷體"/>
        <family val="4"/>
        <charset val="136"/>
      </rPr>
      <t>鞭笞鵎鵼</t>
    </r>
    <r>
      <rPr>
        <b/>
        <sz val="14"/>
        <rFont val="Times New Roman"/>
        <family val="1"/>
      </rPr>
      <t></t>
    </r>
  </si>
  <si>
    <r>
      <rPr>
        <b/>
        <sz val="14"/>
        <rFont val="標楷體"/>
        <family val="4"/>
        <charset val="136"/>
      </rPr>
      <t>白喉鵎鵼〔紅嘴鵎鵼〕</t>
    </r>
    <phoneticPr fontId="9" type="noConversion"/>
  </si>
  <si>
    <r>
      <rPr>
        <b/>
        <sz val="14"/>
        <rFont val="標楷體"/>
        <family val="4"/>
        <charset val="136"/>
      </rPr>
      <t>黃喉鵎鵼〔黑喙鵎鵼〕</t>
    </r>
    <r>
      <rPr>
        <b/>
        <sz val="14"/>
        <rFont val="Times New Roman"/>
        <family val="1"/>
      </rPr>
      <t></t>
    </r>
    <phoneticPr fontId="31" type="noConversion"/>
  </si>
  <si>
    <r>
      <rPr>
        <b/>
        <sz val="14"/>
        <rFont val="標楷體"/>
        <family val="4"/>
        <charset val="136"/>
      </rPr>
      <t>火簇擬竹鳥</t>
    </r>
  </si>
  <si>
    <r>
      <rPr>
        <b/>
        <sz val="14"/>
        <rFont val="標楷體"/>
        <family val="4"/>
        <charset val="136"/>
      </rPr>
      <t>大擬啄木</t>
    </r>
  </si>
  <si>
    <r>
      <rPr>
        <b/>
        <sz val="14"/>
        <rFont val="標楷體"/>
        <family val="4"/>
        <charset val="136"/>
      </rPr>
      <t>紅臀擬啄木</t>
    </r>
    <phoneticPr fontId="31" type="noConversion"/>
  </si>
  <si>
    <r>
      <rPr>
        <b/>
        <sz val="14"/>
        <rFont val="標楷體"/>
        <family val="4"/>
        <charset val="136"/>
      </rPr>
      <t>斑頭綠擬啄木</t>
    </r>
    <phoneticPr fontId="31" type="noConversion"/>
  </si>
  <si>
    <r>
      <rPr>
        <b/>
        <sz val="14"/>
        <rFont val="標楷體"/>
        <family val="4"/>
        <charset val="136"/>
      </rPr>
      <t>線紋擬啄木</t>
    </r>
  </si>
  <si>
    <r>
      <rPr>
        <b/>
        <sz val="14"/>
        <rFont val="標楷體"/>
        <family val="4"/>
        <charset val="136"/>
      </rPr>
      <t>小綠擬啄木</t>
    </r>
  </si>
  <si>
    <r>
      <rPr>
        <b/>
        <sz val="14"/>
        <rFont val="標楷體"/>
        <family val="4"/>
        <charset val="136"/>
      </rPr>
      <t>綠耳擬啄木</t>
    </r>
    <phoneticPr fontId="31" type="noConversion"/>
  </si>
  <si>
    <r>
      <rPr>
        <b/>
        <sz val="14"/>
        <rFont val="標楷體"/>
        <family val="4"/>
        <charset val="136"/>
      </rPr>
      <t>褐喉擬啄木</t>
    </r>
  </si>
  <si>
    <r>
      <rPr>
        <b/>
        <sz val="14"/>
        <rFont val="標楷體"/>
        <family val="4"/>
        <charset val="136"/>
      </rPr>
      <t>金頰擬啄木</t>
    </r>
  </si>
  <si>
    <r>
      <rPr>
        <b/>
        <sz val="14"/>
        <rFont val="標楷體"/>
        <family val="4"/>
        <charset val="136"/>
      </rPr>
      <t>金臉擬啄木</t>
    </r>
    <phoneticPr fontId="31" type="noConversion"/>
  </si>
  <si>
    <r>
      <rPr>
        <b/>
        <sz val="14"/>
        <rFont val="標楷體"/>
        <family val="4"/>
        <charset val="136"/>
      </rPr>
      <t>花彩擬啄木</t>
    </r>
  </si>
  <si>
    <r>
      <rPr>
        <b/>
        <sz val="14"/>
        <rFont val="標楷體"/>
        <family val="4"/>
        <charset val="136"/>
      </rPr>
      <t>紅喉擬啄木</t>
    </r>
    <phoneticPr fontId="31" type="noConversion"/>
  </si>
  <si>
    <r>
      <rPr>
        <b/>
        <sz val="14"/>
        <rFont val="標楷體"/>
        <family val="4"/>
        <charset val="136"/>
      </rPr>
      <t>黑斑擬啄木</t>
    </r>
    <r>
      <rPr>
        <b/>
        <sz val="14"/>
        <rFont val="Times New Roman"/>
        <family val="1"/>
      </rPr>
      <t xml:space="preserve"> </t>
    </r>
  </si>
  <si>
    <r>
      <rPr>
        <b/>
        <sz val="14"/>
        <rFont val="標楷體"/>
        <family val="4"/>
        <charset val="136"/>
      </rPr>
      <t>黃額擬啄木</t>
    </r>
  </si>
  <si>
    <r>
      <rPr>
        <b/>
        <sz val="14"/>
        <rFont val="標楷體"/>
        <family val="4"/>
        <charset val="136"/>
      </rPr>
      <t>金喉擬啄木</t>
    </r>
  </si>
  <si>
    <r>
      <rPr>
        <b/>
        <sz val="14"/>
        <rFont val="標楷體"/>
        <family val="4"/>
        <charset val="136"/>
      </rPr>
      <t>藍喉擬啄木</t>
    </r>
  </si>
  <si>
    <r>
      <rPr>
        <b/>
        <sz val="14"/>
        <rFont val="標楷體"/>
        <family val="4"/>
        <charset val="136"/>
      </rPr>
      <t>山擬啄木</t>
    </r>
  </si>
  <si>
    <r>
      <rPr>
        <b/>
        <sz val="14"/>
        <rFont val="標楷體"/>
        <family val="4"/>
        <charset val="136"/>
      </rPr>
      <t>環喉擬啄木</t>
    </r>
    <phoneticPr fontId="9" type="noConversion"/>
  </si>
  <si>
    <r>
      <rPr>
        <b/>
        <sz val="14"/>
        <rFont val="標楷體"/>
        <family val="4"/>
        <charset val="136"/>
      </rPr>
      <t>黑眉擬啄木</t>
    </r>
    <r>
      <rPr>
        <b/>
        <sz val="14"/>
        <rFont val="Times New Roman"/>
        <family val="1"/>
      </rPr>
      <t xml:space="preserve"> </t>
    </r>
    <phoneticPr fontId="31" type="noConversion"/>
  </si>
  <si>
    <r>
      <rPr>
        <b/>
        <sz val="14"/>
        <rFont val="標楷體"/>
        <family val="4"/>
        <charset val="136"/>
      </rPr>
      <t>東南亞擬啄木</t>
    </r>
    <r>
      <rPr>
        <b/>
        <sz val="14"/>
        <rFont val="Times New Roman"/>
        <family val="1"/>
      </rPr>
      <t xml:space="preserve"> </t>
    </r>
    <phoneticPr fontId="31" type="noConversion"/>
  </si>
  <si>
    <r>
      <rPr>
        <b/>
        <sz val="14"/>
        <rFont val="標楷體"/>
        <family val="4"/>
        <charset val="136"/>
      </rPr>
      <t>中國擬啄木</t>
    </r>
    <phoneticPr fontId="31" type="noConversion"/>
  </si>
  <si>
    <r>
      <rPr>
        <b/>
        <sz val="14"/>
        <rFont val="標楷體"/>
        <family val="4"/>
        <charset val="136"/>
      </rPr>
      <t>五色鳥〔臺灣擬啄木〕</t>
    </r>
    <phoneticPr fontId="9" type="noConversion"/>
  </si>
  <si>
    <r>
      <rPr>
        <b/>
        <sz val="14"/>
        <rFont val="標楷體"/>
        <family val="4"/>
        <charset val="136"/>
      </rPr>
      <t>綠喉擬啄木</t>
    </r>
    <r>
      <rPr>
        <b/>
        <sz val="14"/>
        <rFont val="Times New Roman"/>
        <family val="1"/>
      </rPr>
      <t xml:space="preserve"> </t>
    </r>
    <phoneticPr fontId="31" type="noConversion"/>
  </si>
  <si>
    <r>
      <rPr>
        <b/>
        <sz val="14"/>
        <rFont val="標楷體"/>
        <family val="4"/>
        <charset val="136"/>
      </rPr>
      <t>髭藍喉擬啄木</t>
    </r>
    <phoneticPr fontId="31" type="noConversion"/>
  </si>
  <si>
    <r>
      <rPr>
        <b/>
        <sz val="14"/>
        <rFont val="標楷體"/>
        <family val="4"/>
        <charset val="136"/>
      </rPr>
      <t>黃頂擬啄木</t>
    </r>
  </si>
  <si>
    <r>
      <rPr>
        <b/>
        <sz val="14"/>
        <rFont val="標楷體"/>
        <family val="4"/>
        <charset val="136"/>
      </rPr>
      <t>藍頂擬啄木</t>
    </r>
  </si>
  <si>
    <r>
      <rPr>
        <b/>
        <sz val="14"/>
        <rFont val="標楷體"/>
        <family val="4"/>
        <charset val="136"/>
      </rPr>
      <t>金頸擬啄木</t>
    </r>
  </si>
  <si>
    <r>
      <rPr>
        <b/>
        <sz val="14"/>
        <rFont val="標楷體"/>
        <family val="4"/>
        <charset val="136"/>
      </rPr>
      <t>黃耳擬啄木〔小擬啄木〕</t>
    </r>
    <phoneticPr fontId="31" type="noConversion"/>
  </si>
  <si>
    <r>
      <rPr>
        <b/>
        <sz val="14"/>
        <rFont val="標楷體"/>
        <family val="4"/>
        <charset val="136"/>
      </rPr>
      <t>藍耳擬啄木</t>
    </r>
  </si>
  <si>
    <r>
      <rPr>
        <b/>
        <sz val="14"/>
        <rFont val="標楷體"/>
        <family val="4"/>
        <charset val="136"/>
      </rPr>
      <t>黑喉擬啄木</t>
    </r>
  </si>
  <si>
    <r>
      <rPr>
        <b/>
        <sz val="14"/>
        <rFont val="標楷體"/>
        <family val="4"/>
        <charset val="136"/>
      </rPr>
      <t>緋喉擬啄木</t>
    </r>
  </si>
  <si>
    <r>
      <rPr>
        <b/>
        <sz val="14"/>
        <rFont val="標楷體"/>
        <family val="4"/>
        <charset val="136"/>
      </rPr>
      <t>馬拉巴擬啄木</t>
    </r>
    <phoneticPr fontId="9" type="noConversion"/>
  </si>
  <si>
    <r>
      <rPr>
        <b/>
        <sz val="14"/>
        <rFont val="標楷體"/>
        <family val="4"/>
        <charset val="136"/>
      </rPr>
      <t>赤胸擬啄木</t>
    </r>
  </si>
  <si>
    <r>
      <rPr>
        <b/>
        <sz val="14"/>
        <rFont val="標楷體"/>
        <family val="4"/>
        <charset val="136"/>
      </rPr>
      <t>褐擬啄木</t>
    </r>
  </si>
  <si>
    <r>
      <rPr>
        <b/>
        <sz val="14"/>
        <rFont val="標楷體"/>
        <family val="4"/>
        <charset val="136"/>
      </rPr>
      <t>馬來褐擬啄木</t>
    </r>
    <phoneticPr fontId="31" type="noConversion"/>
  </si>
  <si>
    <r>
      <rPr>
        <b/>
        <sz val="14"/>
        <rFont val="標楷體"/>
        <family val="4"/>
        <charset val="136"/>
      </rPr>
      <t>灰喉擬啄木</t>
    </r>
  </si>
  <si>
    <r>
      <rPr>
        <b/>
        <sz val="14"/>
        <rFont val="標楷體"/>
        <family val="4"/>
        <charset val="136"/>
      </rPr>
      <t>史拉登氏擬啄木</t>
    </r>
  </si>
  <si>
    <r>
      <rPr>
        <b/>
        <sz val="14"/>
        <rFont val="標楷體"/>
        <family val="4"/>
        <charset val="136"/>
      </rPr>
      <t>鬚鼻擬啄木</t>
    </r>
  </si>
  <si>
    <r>
      <rPr>
        <b/>
        <sz val="14"/>
        <rFont val="標楷體"/>
        <family val="4"/>
        <charset val="136"/>
      </rPr>
      <t>裸頰擬啄木</t>
    </r>
  </si>
  <si>
    <r>
      <rPr>
        <b/>
        <sz val="14"/>
        <rFont val="標楷體"/>
        <family val="4"/>
        <charset val="136"/>
      </rPr>
      <t>白耳擬啄木</t>
    </r>
  </si>
  <si>
    <r>
      <rPr>
        <b/>
        <sz val="14"/>
        <rFont val="標楷體"/>
        <family val="4"/>
        <charset val="136"/>
      </rPr>
      <t>中非擬啄木</t>
    </r>
  </si>
  <si>
    <r>
      <rPr>
        <b/>
        <sz val="14"/>
        <rFont val="標楷體"/>
        <family val="4"/>
        <charset val="136"/>
      </rPr>
      <t>黃頭擬啄木</t>
    </r>
    <phoneticPr fontId="31" type="noConversion"/>
  </si>
  <si>
    <r>
      <rPr>
        <b/>
        <sz val="14"/>
        <rFont val="標楷體"/>
        <family val="4"/>
        <charset val="136"/>
      </rPr>
      <t>綠擬啄木</t>
    </r>
  </si>
  <si>
    <r>
      <rPr>
        <b/>
        <sz val="14"/>
        <rFont val="標楷體"/>
        <family val="4"/>
        <charset val="136"/>
      </rPr>
      <t>點斑捕鴷</t>
    </r>
  </si>
  <si>
    <r>
      <rPr>
        <b/>
        <sz val="14"/>
        <rFont val="標楷體"/>
        <family val="4"/>
        <charset val="136"/>
      </rPr>
      <t>暗綠捕鴷</t>
    </r>
  </si>
  <si>
    <r>
      <rPr>
        <b/>
        <sz val="14"/>
        <rFont val="標楷體"/>
        <family val="4"/>
        <charset val="136"/>
      </rPr>
      <t>鬚綠捕鴷</t>
    </r>
  </si>
  <si>
    <r>
      <rPr>
        <b/>
        <sz val="14"/>
        <rFont val="標楷體"/>
        <family val="4"/>
        <charset val="136"/>
      </rPr>
      <t>綠捕鴷</t>
    </r>
  </si>
  <si>
    <r>
      <rPr>
        <b/>
        <sz val="14"/>
        <rFont val="標楷體"/>
        <family val="4"/>
        <charset val="136"/>
      </rPr>
      <t>紅腰捕鴷</t>
    </r>
  </si>
  <si>
    <r>
      <rPr>
        <b/>
        <sz val="14"/>
        <rFont val="標楷體"/>
        <family val="4"/>
        <charset val="136"/>
      </rPr>
      <t>黃喉捕鴷</t>
    </r>
  </si>
  <si>
    <r>
      <rPr>
        <b/>
        <sz val="14"/>
        <rFont val="標楷體"/>
        <family val="4"/>
        <charset val="136"/>
      </rPr>
      <t>金腰捕鴷</t>
    </r>
  </si>
  <si>
    <r>
      <rPr>
        <b/>
        <sz val="14"/>
        <rFont val="標楷體"/>
        <family val="4"/>
        <charset val="136"/>
      </rPr>
      <t>白胸捕鴷</t>
    </r>
    <r>
      <rPr>
        <b/>
        <sz val="14"/>
        <rFont val="Times New Roman"/>
        <family val="1"/>
      </rPr>
      <t xml:space="preserve"> </t>
    </r>
  </si>
  <si>
    <r>
      <rPr>
        <b/>
        <sz val="14"/>
        <rFont val="標楷體"/>
        <family val="4"/>
        <charset val="136"/>
      </rPr>
      <t>紅額捕鴷</t>
    </r>
  </si>
  <si>
    <r>
      <rPr>
        <b/>
        <sz val="14"/>
        <rFont val="標楷體"/>
        <family val="4"/>
        <charset val="136"/>
      </rPr>
      <t>黃額捕鴷</t>
    </r>
  </si>
  <si>
    <r>
      <rPr>
        <b/>
        <sz val="14"/>
        <rFont val="標楷體"/>
        <family val="4"/>
        <charset val="136"/>
      </rPr>
      <t>黃點擬啄木</t>
    </r>
  </si>
  <si>
    <r>
      <rPr>
        <b/>
        <sz val="14"/>
        <rFont val="標楷體"/>
        <family val="4"/>
        <charset val="136"/>
      </rPr>
      <t>鬚胸擬啄木</t>
    </r>
    <phoneticPr fontId="31" type="noConversion"/>
  </si>
  <si>
    <r>
      <rPr>
        <b/>
        <sz val="14"/>
        <rFont val="標楷體"/>
        <family val="4"/>
        <charset val="136"/>
      </rPr>
      <t>紅額擬啄木</t>
    </r>
  </si>
  <si>
    <r>
      <rPr>
        <b/>
        <sz val="14"/>
        <rFont val="標楷體"/>
        <family val="4"/>
        <charset val="136"/>
      </rPr>
      <t>米歐擬啄木</t>
    </r>
    <phoneticPr fontId="31" type="noConversion"/>
  </si>
  <si>
    <r>
      <rPr>
        <b/>
        <sz val="14"/>
        <rFont val="標楷體"/>
        <family val="4"/>
        <charset val="136"/>
      </rPr>
      <t>斑擬啄木</t>
    </r>
  </si>
  <si>
    <r>
      <rPr>
        <b/>
        <sz val="14"/>
        <rFont val="標楷體"/>
        <family val="4"/>
        <charset val="136"/>
      </rPr>
      <t>點脇擬啄木</t>
    </r>
  </si>
  <si>
    <r>
      <rPr>
        <b/>
        <sz val="14"/>
        <rFont val="標楷體"/>
        <family val="4"/>
        <charset val="136"/>
      </rPr>
      <t>非洲黑喉擬啄木</t>
    </r>
    <phoneticPr fontId="31" type="noConversion"/>
  </si>
  <si>
    <r>
      <rPr>
        <b/>
        <sz val="14"/>
        <rFont val="標楷體"/>
        <family val="4"/>
        <charset val="136"/>
      </rPr>
      <t>橫斑擬啄木</t>
    </r>
  </si>
  <si>
    <r>
      <rPr>
        <b/>
        <sz val="14"/>
        <rFont val="標楷體"/>
        <family val="4"/>
        <charset val="136"/>
      </rPr>
      <t>維洛氏擬啄木</t>
    </r>
  </si>
  <si>
    <r>
      <rPr>
        <b/>
        <sz val="14"/>
        <rFont val="標楷體"/>
        <family val="4"/>
        <charset val="136"/>
      </rPr>
      <t>白頭擬啄木</t>
    </r>
  </si>
  <si>
    <r>
      <rPr>
        <b/>
        <sz val="14"/>
        <rFont val="標楷體"/>
        <family val="4"/>
        <charset val="136"/>
      </rPr>
      <t>卓氏擬啄木</t>
    </r>
  </si>
  <si>
    <r>
      <rPr>
        <b/>
        <sz val="14"/>
        <rFont val="標楷體"/>
        <family val="4"/>
        <charset val="136"/>
      </rPr>
      <t>紅頰擬啄木</t>
    </r>
  </si>
  <si>
    <r>
      <rPr>
        <b/>
        <sz val="14"/>
        <rFont val="標楷體"/>
        <family val="4"/>
        <charset val="136"/>
      </rPr>
      <t>黑嘴擬啄木</t>
    </r>
  </si>
  <si>
    <r>
      <rPr>
        <b/>
        <sz val="14"/>
        <rFont val="標楷體"/>
        <family val="4"/>
        <charset val="136"/>
      </rPr>
      <t>黑領擬啄木</t>
    </r>
  </si>
  <si>
    <r>
      <rPr>
        <b/>
        <sz val="14"/>
        <rFont val="標楷體"/>
        <family val="4"/>
        <charset val="136"/>
      </rPr>
      <t>非洲棕胸擬啄木</t>
    </r>
  </si>
  <si>
    <r>
      <rPr>
        <b/>
        <sz val="14"/>
        <rFont val="標楷體"/>
        <family val="4"/>
        <charset val="136"/>
      </rPr>
      <t>黑背擬啄木</t>
    </r>
  </si>
  <si>
    <r>
      <rPr>
        <b/>
        <sz val="14"/>
        <rFont val="標楷體"/>
        <family val="4"/>
        <charset val="136"/>
      </rPr>
      <t>雙齒擬啄木</t>
    </r>
  </si>
  <si>
    <r>
      <rPr>
        <b/>
        <sz val="14"/>
        <rFont val="標楷體"/>
        <family val="4"/>
        <charset val="136"/>
      </rPr>
      <t>鬚擬啄木</t>
    </r>
    <phoneticPr fontId="31" type="noConversion"/>
  </si>
  <si>
    <r>
      <rPr>
        <b/>
        <sz val="14"/>
        <rFont val="標楷體"/>
        <family val="4"/>
        <charset val="136"/>
      </rPr>
      <t>黑胸擬啄木</t>
    </r>
  </si>
  <si>
    <r>
      <rPr>
        <b/>
        <sz val="14"/>
        <rFont val="標楷體"/>
        <family val="4"/>
        <charset val="136"/>
      </rPr>
      <t>黃嘴擬啄木</t>
    </r>
  </si>
  <si>
    <r>
      <rPr>
        <b/>
        <sz val="14"/>
        <rFont val="標楷體"/>
        <family val="4"/>
        <charset val="136"/>
      </rPr>
      <t>南非擬啄木</t>
    </r>
  </si>
  <si>
    <r>
      <rPr>
        <b/>
        <sz val="14"/>
        <rFont val="標楷體"/>
        <family val="4"/>
        <charset val="136"/>
      </rPr>
      <t>紅黃擬啄木</t>
    </r>
  </si>
  <si>
    <r>
      <rPr>
        <b/>
        <sz val="14"/>
        <rFont val="標楷體"/>
        <family val="4"/>
        <charset val="136"/>
      </rPr>
      <t>黃胸擬啄木</t>
    </r>
  </si>
  <si>
    <r>
      <rPr>
        <b/>
        <sz val="14"/>
        <rFont val="標楷體"/>
        <family val="4"/>
        <charset val="136"/>
      </rPr>
      <t>東非擬啄木</t>
    </r>
  </si>
  <si>
    <r>
      <rPr>
        <b/>
        <sz val="14"/>
        <rFont val="標楷體"/>
        <family val="4"/>
        <charset val="136"/>
      </rPr>
      <t>尖嘴嚮蜜鴷</t>
    </r>
    <phoneticPr fontId="31" type="noConversion"/>
  </si>
  <si>
    <r>
      <rPr>
        <b/>
        <sz val="14"/>
        <rFont val="標楷體"/>
        <family val="4"/>
        <charset val="136"/>
      </rPr>
      <t>綠背嚮蜜鴷</t>
    </r>
    <phoneticPr fontId="31" type="noConversion"/>
  </si>
  <si>
    <r>
      <rPr>
        <b/>
        <sz val="14"/>
        <rFont val="標楷體"/>
        <family val="4"/>
        <charset val="136"/>
      </rPr>
      <t>非洲嚮蜜鴷</t>
    </r>
    <phoneticPr fontId="31" type="noConversion"/>
  </si>
  <si>
    <r>
      <rPr>
        <b/>
        <sz val="14"/>
        <rFont val="標楷體"/>
        <family val="4"/>
        <charset val="136"/>
      </rPr>
      <t>中非嚮蜜鴷</t>
    </r>
  </si>
  <si>
    <r>
      <rPr>
        <b/>
        <sz val="14"/>
        <rFont val="標楷體"/>
        <family val="4"/>
        <charset val="136"/>
      </rPr>
      <t>黃腳嚮蜜鴷</t>
    </r>
    <r>
      <rPr>
        <b/>
        <sz val="14"/>
        <rFont val="Times New Roman"/>
        <family val="1"/>
      </rPr>
      <t xml:space="preserve"> </t>
    </r>
  </si>
  <si>
    <r>
      <rPr>
        <b/>
        <sz val="14"/>
        <rFont val="標楷體"/>
        <family val="4"/>
        <charset val="136"/>
      </rPr>
      <t>侏儒嚮蜜鴷</t>
    </r>
  </si>
  <si>
    <r>
      <rPr>
        <b/>
        <sz val="14"/>
        <rFont val="標楷體"/>
        <family val="4"/>
        <charset val="136"/>
      </rPr>
      <t>西非嚮蜜鴷</t>
    </r>
  </si>
  <si>
    <r>
      <rPr>
        <b/>
        <sz val="14"/>
        <rFont val="標楷體"/>
        <family val="4"/>
        <charset val="136"/>
      </rPr>
      <t>東非嚮蜜鴷</t>
    </r>
  </si>
  <si>
    <r>
      <rPr>
        <b/>
        <sz val="14"/>
        <rFont val="標楷體"/>
        <family val="4"/>
        <charset val="136"/>
      </rPr>
      <t>小嚮蜜鴷</t>
    </r>
  </si>
  <si>
    <r>
      <rPr>
        <b/>
        <sz val="14"/>
        <rFont val="標楷體"/>
        <family val="4"/>
        <charset val="136"/>
      </rPr>
      <t>厚嘴嚮蜜鴷</t>
    </r>
    <phoneticPr fontId="31" type="noConversion"/>
  </si>
  <si>
    <r>
      <rPr>
        <b/>
        <sz val="14"/>
        <rFont val="標楷體"/>
        <family val="4"/>
        <charset val="136"/>
      </rPr>
      <t>北非嚮蜜鴷</t>
    </r>
  </si>
  <si>
    <r>
      <rPr>
        <b/>
        <sz val="14"/>
        <rFont val="標楷體"/>
        <family val="4"/>
        <charset val="136"/>
      </rPr>
      <t>斑嚮蜜鴷</t>
    </r>
  </si>
  <si>
    <r>
      <rPr>
        <b/>
        <sz val="14"/>
        <rFont val="標楷體"/>
        <family val="4"/>
        <charset val="136"/>
      </rPr>
      <t>鱗喉嚮蜜鴷</t>
    </r>
  </si>
  <si>
    <r>
      <rPr>
        <b/>
        <sz val="14"/>
        <rFont val="標楷體"/>
        <family val="4"/>
        <charset val="136"/>
      </rPr>
      <t>印度嚮蜜鴷</t>
    </r>
  </si>
  <si>
    <r>
      <rPr>
        <b/>
        <sz val="14"/>
        <rFont val="標楷體"/>
        <family val="4"/>
        <charset val="136"/>
      </rPr>
      <t>馬來嚮蜜鴷</t>
    </r>
  </si>
  <si>
    <r>
      <rPr>
        <b/>
        <sz val="14"/>
        <rFont val="標楷體"/>
        <family val="4"/>
        <charset val="136"/>
      </rPr>
      <t>黑喉嚮蜜鴷</t>
    </r>
  </si>
  <si>
    <r>
      <rPr>
        <b/>
        <sz val="14"/>
        <rFont val="標楷體"/>
        <family val="4"/>
        <charset val="136"/>
      </rPr>
      <t>琴尾嚮蜜鳥</t>
    </r>
  </si>
  <si>
    <r>
      <rPr>
        <b/>
        <sz val="14"/>
        <rFont val="標楷體"/>
        <family val="4"/>
        <charset val="136"/>
      </rPr>
      <t>地啄木〔蟻鴷〕</t>
    </r>
    <phoneticPr fontId="31" type="noConversion"/>
  </si>
  <si>
    <r>
      <rPr>
        <b/>
        <sz val="14"/>
        <rFont val="標楷體"/>
        <family val="4"/>
        <charset val="136"/>
      </rPr>
      <t>褐頸蟻鴷</t>
    </r>
    <phoneticPr fontId="31" type="noConversion"/>
  </si>
  <si>
    <r>
      <rPr>
        <b/>
        <sz val="14"/>
        <rFont val="標楷體"/>
        <family val="4"/>
        <charset val="136"/>
      </rPr>
      <t>斑姬啄木</t>
    </r>
  </si>
  <si>
    <r>
      <rPr>
        <b/>
        <sz val="14"/>
        <rFont val="標楷體"/>
        <family val="4"/>
        <charset val="136"/>
      </rPr>
      <t>金額姬啄木</t>
    </r>
  </si>
  <si>
    <r>
      <rPr>
        <b/>
        <sz val="14"/>
        <rFont val="標楷體"/>
        <family val="4"/>
        <charset val="136"/>
      </rPr>
      <t>拉弗倫氏姬啄木</t>
    </r>
  </si>
  <si>
    <r>
      <rPr>
        <b/>
        <sz val="14"/>
        <rFont val="標楷體"/>
        <family val="4"/>
        <charset val="136"/>
      </rPr>
      <t>矮姬啄木</t>
    </r>
  </si>
  <si>
    <r>
      <rPr>
        <b/>
        <sz val="14"/>
        <rFont val="標楷體"/>
        <family val="4"/>
        <charset val="136"/>
      </rPr>
      <t>金光姬啄木</t>
    </r>
  </si>
  <si>
    <r>
      <rPr>
        <b/>
        <sz val="14"/>
        <rFont val="標楷體"/>
        <family val="4"/>
        <charset val="136"/>
      </rPr>
      <t>黑點姬啄木</t>
    </r>
    <phoneticPr fontId="9" type="noConversion"/>
  </si>
  <si>
    <r>
      <rPr>
        <b/>
        <sz val="14"/>
        <rFont val="標楷體"/>
        <family val="4"/>
        <charset val="136"/>
      </rPr>
      <t>厄瓜多姬啄木</t>
    </r>
  </si>
  <si>
    <r>
      <rPr>
        <b/>
        <sz val="14"/>
        <rFont val="標楷體"/>
        <family val="4"/>
        <charset val="136"/>
      </rPr>
      <t>鱗斑姬啄木</t>
    </r>
    <phoneticPr fontId="31" type="noConversion"/>
  </si>
  <si>
    <r>
      <rPr>
        <b/>
        <sz val="14"/>
        <rFont val="標楷體"/>
        <family val="4"/>
        <charset val="136"/>
      </rPr>
      <t>白腹姬啄木</t>
    </r>
  </si>
  <si>
    <r>
      <rPr>
        <b/>
        <sz val="14"/>
        <rFont val="標楷體"/>
        <family val="4"/>
        <charset val="136"/>
      </rPr>
      <t>矢頭姬啄木</t>
    </r>
  </si>
  <si>
    <r>
      <rPr>
        <b/>
        <sz val="14"/>
        <rFont val="標楷體"/>
        <family val="4"/>
        <charset val="136"/>
      </rPr>
      <t>侏姬啄木</t>
    </r>
    <phoneticPr fontId="31" type="noConversion"/>
  </si>
  <si>
    <r>
      <rPr>
        <b/>
        <sz val="14"/>
        <rFont val="標楷體"/>
        <family val="4"/>
        <charset val="136"/>
      </rPr>
      <t>點胸姬啄木</t>
    </r>
    <r>
      <rPr>
        <b/>
        <sz val="14"/>
        <rFont val="Times New Roman"/>
        <family val="1"/>
      </rPr>
      <t xml:space="preserve">  </t>
    </r>
  </si>
  <si>
    <r>
      <rPr>
        <b/>
        <sz val="14"/>
        <rFont val="標楷體"/>
        <family val="4"/>
        <charset val="136"/>
      </rPr>
      <t>巴西姬啄木</t>
    </r>
  </si>
  <si>
    <r>
      <rPr>
        <b/>
        <sz val="14"/>
        <rFont val="標楷體"/>
        <family val="4"/>
        <charset val="136"/>
      </rPr>
      <t>白斑姬啄木</t>
    </r>
  </si>
  <si>
    <r>
      <rPr>
        <b/>
        <sz val="14"/>
        <rFont val="標楷體"/>
        <family val="4"/>
        <charset val="136"/>
      </rPr>
      <t>眼斑姬啄木</t>
    </r>
  </si>
  <si>
    <r>
      <rPr>
        <b/>
        <sz val="14"/>
        <rFont val="標楷體"/>
        <family val="4"/>
        <charset val="136"/>
      </rPr>
      <t>赭領姬啄木</t>
    </r>
  </si>
  <si>
    <r>
      <rPr>
        <b/>
        <sz val="14"/>
        <rFont val="標楷體"/>
        <family val="4"/>
        <charset val="136"/>
      </rPr>
      <t>白楔姬啄木</t>
    </r>
    <phoneticPr fontId="31" type="noConversion"/>
  </si>
  <si>
    <r>
      <rPr>
        <b/>
        <sz val="14"/>
        <rFont val="標楷體"/>
        <family val="4"/>
        <charset val="136"/>
      </rPr>
      <t>褐頸姬啄木</t>
    </r>
    <phoneticPr fontId="31" type="noConversion"/>
  </si>
  <si>
    <r>
      <rPr>
        <b/>
        <sz val="14"/>
        <rFont val="標楷體"/>
        <family val="4"/>
        <charset val="136"/>
      </rPr>
      <t>白啄木</t>
    </r>
    <phoneticPr fontId="31" type="noConversion"/>
  </si>
  <si>
    <r>
      <rPr>
        <b/>
        <sz val="14"/>
        <rFont val="標楷體"/>
        <family val="4"/>
        <charset val="136"/>
      </rPr>
      <t>劉易氏啄木</t>
    </r>
    <phoneticPr fontId="31" type="noConversion"/>
  </si>
  <si>
    <r>
      <rPr>
        <b/>
        <sz val="14"/>
        <rFont val="標楷體"/>
        <family val="4"/>
        <charset val="136"/>
      </rPr>
      <t>瓜德魯普啄木</t>
    </r>
    <phoneticPr fontId="31" type="noConversion"/>
  </si>
  <si>
    <r>
      <rPr>
        <b/>
        <sz val="14"/>
        <rFont val="標楷體"/>
        <family val="4"/>
        <charset val="136"/>
      </rPr>
      <t>波多黎各啄木</t>
    </r>
    <phoneticPr fontId="31" type="noConversion"/>
  </si>
  <si>
    <r>
      <rPr>
        <b/>
        <sz val="14"/>
        <rFont val="標楷體"/>
        <family val="4"/>
        <charset val="136"/>
      </rPr>
      <t>紅頭啄木</t>
    </r>
  </si>
  <si>
    <r>
      <rPr>
        <b/>
        <sz val="14"/>
        <rFont val="標楷體"/>
        <family val="4"/>
        <charset val="136"/>
      </rPr>
      <t>橡樹啄木</t>
    </r>
  </si>
  <si>
    <r>
      <rPr>
        <b/>
        <sz val="14"/>
        <rFont val="標楷體"/>
        <family val="4"/>
        <charset val="136"/>
      </rPr>
      <t>黃髭啄木</t>
    </r>
    <phoneticPr fontId="31" type="noConversion"/>
  </si>
  <si>
    <r>
      <rPr>
        <b/>
        <sz val="14"/>
        <rFont val="標楷體"/>
        <family val="4"/>
        <charset val="136"/>
      </rPr>
      <t>黃額啄木</t>
    </r>
  </si>
  <si>
    <r>
      <rPr>
        <b/>
        <sz val="14"/>
        <rFont val="標楷體"/>
        <family val="4"/>
        <charset val="136"/>
      </rPr>
      <t>金頸啄木</t>
    </r>
  </si>
  <si>
    <r>
      <rPr>
        <b/>
        <sz val="14"/>
        <rFont val="標楷體"/>
        <family val="4"/>
        <charset val="136"/>
      </rPr>
      <t>亮麗啄木</t>
    </r>
    <phoneticPr fontId="9" type="noConversion"/>
  </si>
  <si>
    <r>
      <rPr>
        <b/>
        <sz val="14"/>
        <rFont val="標楷體"/>
        <family val="4"/>
        <charset val="136"/>
      </rPr>
      <t>黑頰啄木</t>
    </r>
  </si>
  <si>
    <r>
      <rPr>
        <b/>
        <sz val="14"/>
        <rFont val="標楷體"/>
        <family val="4"/>
        <charset val="136"/>
      </rPr>
      <t>白額啄木</t>
    </r>
  </si>
  <si>
    <r>
      <rPr>
        <b/>
        <sz val="14"/>
        <rFont val="標楷體"/>
        <family val="4"/>
        <charset val="136"/>
      </rPr>
      <t>希斯潘諾拉啄木</t>
    </r>
    <phoneticPr fontId="31" type="noConversion"/>
  </si>
  <si>
    <r>
      <rPr>
        <b/>
        <sz val="14"/>
        <rFont val="標楷體"/>
        <family val="4"/>
        <charset val="136"/>
      </rPr>
      <t>牙買加啄木</t>
    </r>
  </si>
  <si>
    <r>
      <rPr>
        <b/>
        <sz val="14"/>
        <rFont val="標楷體"/>
        <family val="4"/>
        <charset val="136"/>
      </rPr>
      <t>金頰啄木</t>
    </r>
  </si>
  <si>
    <r>
      <rPr>
        <b/>
        <sz val="14"/>
        <rFont val="標楷體"/>
        <family val="4"/>
        <charset val="136"/>
      </rPr>
      <t>灰胸啄木</t>
    </r>
  </si>
  <si>
    <r>
      <rPr>
        <b/>
        <sz val="14"/>
        <rFont val="標楷體"/>
        <family val="4"/>
        <charset val="136"/>
      </rPr>
      <t>猶加敦啄木</t>
    </r>
    <phoneticPr fontId="31" type="noConversion"/>
  </si>
  <si>
    <r>
      <rPr>
        <b/>
        <sz val="14"/>
        <rFont val="標楷體"/>
        <family val="4"/>
        <charset val="136"/>
      </rPr>
      <t>紅冠啄木</t>
    </r>
  </si>
  <si>
    <r>
      <rPr>
        <b/>
        <sz val="14"/>
        <rFont val="標楷體"/>
        <family val="4"/>
        <charset val="136"/>
      </rPr>
      <t>吉拉啄木</t>
    </r>
    <phoneticPr fontId="31" type="noConversion"/>
  </si>
  <si>
    <r>
      <rPr>
        <b/>
        <sz val="14"/>
        <rFont val="標楷體"/>
        <family val="4"/>
        <charset val="136"/>
      </rPr>
      <t>霍夫曼啄木</t>
    </r>
    <phoneticPr fontId="31" type="noConversion"/>
  </si>
  <si>
    <r>
      <rPr>
        <b/>
        <sz val="14"/>
        <rFont val="標楷體"/>
        <family val="4"/>
        <charset val="136"/>
      </rPr>
      <t>金額啄木</t>
    </r>
  </si>
  <si>
    <r>
      <rPr>
        <b/>
        <sz val="14"/>
        <rFont val="標楷體"/>
        <family val="4"/>
        <charset val="136"/>
      </rPr>
      <t>維拉氏啄木</t>
    </r>
    <phoneticPr fontId="9" type="noConversion"/>
  </si>
  <si>
    <r>
      <rPr>
        <b/>
        <sz val="14"/>
        <rFont val="標楷體"/>
        <family val="4"/>
        <charset val="136"/>
      </rPr>
      <t>紅腹啄木</t>
    </r>
    <phoneticPr fontId="31" type="noConversion"/>
  </si>
  <si>
    <r>
      <rPr>
        <b/>
        <sz val="14"/>
        <rFont val="標楷體"/>
        <family val="4"/>
        <charset val="136"/>
      </rPr>
      <t>西印度紅腹啄木</t>
    </r>
  </si>
  <si>
    <r>
      <rPr>
        <b/>
        <sz val="14"/>
        <rFont val="標楷體"/>
        <family val="4"/>
        <charset val="136"/>
      </rPr>
      <t>威廉氏吸汁啄木</t>
    </r>
  </si>
  <si>
    <r>
      <rPr>
        <b/>
        <sz val="14"/>
        <rFont val="標楷體"/>
        <family val="4"/>
        <charset val="136"/>
      </rPr>
      <t>黃腹吸汁啄木</t>
    </r>
  </si>
  <si>
    <r>
      <rPr>
        <b/>
        <sz val="14"/>
        <rFont val="標楷體"/>
        <family val="4"/>
        <charset val="136"/>
      </rPr>
      <t>紅頸吸汁啄木</t>
    </r>
  </si>
  <si>
    <r>
      <rPr>
        <b/>
        <sz val="14"/>
        <rFont val="標楷體"/>
        <family val="4"/>
        <charset val="136"/>
      </rPr>
      <t>紅胸吸汁啄木</t>
    </r>
    <phoneticPr fontId="31" type="noConversion"/>
  </si>
  <si>
    <r>
      <rPr>
        <b/>
        <sz val="14"/>
        <rFont val="標楷體"/>
        <family val="4"/>
        <charset val="136"/>
      </rPr>
      <t>古巴綠啄木</t>
    </r>
  </si>
  <si>
    <r>
      <rPr>
        <b/>
        <sz val="14"/>
        <rFont val="標楷體"/>
        <family val="4"/>
        <charset val="136"/>
      </rPr>
      <t>紅點啄木</t>
    </r>
  </si>
  <si>
    <r>
      <rPr>
        <b/>
        <sz val="14"/>
        <rFont val="標楷體"/>
        <family val="4"/>
        <charset val="136"/>
      </rPr>
      <t>中南非啄木</t>
    </r>
  </si>
  <si>
    <r>
      <rPr>
        <b/>
        <sz val="14"/>
        <rFont val="標楷體"/>
        <family val="4"/>
        <charset val="136"/>
      </rPr>
      <t>瑞契氏啄木</t>
    </r>
    <phoneticPr fontId="31" type="noConversion"/>
  </si>
  <si>
    <r>
      <rPr>
        <b/>
        <sz val="14"/>
        <rFont val="標楷體"/>
        <family val="4"/>
        <charset val="136"/>
      </rPr>
      <t>東非啄木</t>
    </r>
  </si>
  <si>
    <r>
      <rPr>
        <b/>
        <sz val="14"/>
        <rFont val="標楷體"/>
        <family val="4"/>
        <charset val="136"/>
      </rPr>
      <t>金尾啄木</t>
    </r>
  </si>
  <si>
    <r>
      <rPr>
        <b/>
        <sz val="14"/>
        <rFont val="標楷體"/>
        <family val="4"/>
        <charset val="136"/>
      </rPr>
      <t>蒙巴沙啄木</t>
    </r>
    <phoneticPr fontId="31" type="noConversion"/>
  </si>
  <si>
    <r>
      <rPr>
        <b/>
        <sz val="14"/>
        <rFont val="標楷體"/>
        <family val="4"/>
        <charset val="136"/>
      </rPr>
      <t>南非啄木</t>
    </r>
  </si>
  <si>
    <r>
      <rPr>
        <b/>
        <sz val="14"/>
        <rFont val="標楷體"/>
        <family val="4"/>
        <charset val="136"/>
      </rPr>
      <t>非洲綠背啄木</t>
    </r>
    <phoneticPr fontId="31" type="noConversion"/>
  </si>
  <si>
    <r>
      <rPr>
        <b/>
        <sz val="14"/>
        <rFont val="標楷體"/>
        <family val="4"/>
        <charset val="136"/>
      </rPr>
      <t>小點斑啄木</t>
    </r>
  </si>
  <si>
    <r>
      <rPr>
        <b/>
        <sz val="14"/>
        <rFont val="標楷體"/>
        <family val="4"/>
        <charset val="136"/>
      </rPr>
      <t>喀麥隆啄木</t>
    </r>
    <phoneticPr fontId="9" type="noConversion"/>
  </si>
  <si>
    <r>
      <rPr>
        <b/>
        <sz val="14"/>
        <rFont val="標楷體"/>
        <family val="4"/>
        <charset val="136"/>
      </rPr>
      <t>棕點斑啄木</t>
    </r>
  </si>
  <si>
    <r>
      <rPr>
        <b/>
        <sz val="14"/>
        <rFont val="標楷體"/>
        <family val="4"/>
        <charset val="136"/>
      </rPr>
      <t>褐耳啄木</t>
    </r>
  </si>
  <si>
    <r>
      <rPr>
        <b/>
        <sz val="14"/>
        <rFont val="標楷體"/>
        <family val="4"/>
        <charset val="136"/>
      </rPr>
      <t>非洲地啄木</t>
    </r>
    <phoneticPr fontId="9" type="noConversion"/>
  </si>
  <si>
    <r>
      <rPr>
        <b/>
        <sz val="14"/>
        <rFont val="標楷體"/>
        <family val="4"/>
        <charset val="136"/>
      </rPr>
      <t>蘇拉威西啄木</t>
    </r>
    <phoneticPr fontId="31" type="noConversion"/>
  </si>
  <si>
    <r>
      <rPr>
        <b/>
        <sz val="14"/>
        <rFont val="標楷體"/>
        <family val="4"/>
        <charset val="136"/>
      </rPr>
      <t>褐頭斑啄木</t>
    </r>
  </si>
  <si>
    <r>
      <rPr>
        <b/>
        <sz val="14"/>
        <rFont val="標楷體"/>
        <family val="4"/>
        <charset val="136"/>
      </rPr>
      <t>小啄木〔星頭啄木〕</t>
    </r>
    <phoneticPr fontId="31" type="noConversion"/>
  </si>
  <si>
    <r>
      <rPr>
        <b/>
        <sz val="14"/>
        <rFont val="標楷體"/>
        <family val="4"/>
        <charset val="136"/>
      </rPr>
      <t>菲律賓侏啄木</t>
    </r>
  </si>
  <si>
    <r>
      <rPr>
        <b/>
        <sz val="14"/>
        <rFont val="標楷體"/>
        <family val="4"/>
        <charset val="136"/>
      </rPr>
      <t>蘇魯侏啄木</t>
    </r>
    <phoneticPr fontId="9" type="noConversion"/>
  </si>
  <si>
    <r>
      <rPr>
        <b/>
        <sz val="14"/>
        <rFont val="標楷體"/>
        <family val="4"/>
        <charset val="136"/>
      </rPr>
      <t>巽他斑啄木</t>
    </r>
    <phoneticPr fontId="9" type="noConversion"/>
  </si>
  <si>
    <r>
      <rPr>
        <b/>
        <sz val="14"/>
        <rFont val="標楷體"/>
        <family val="4"/>
        <charset val="136"/>
      </rPr>
      <t>小星頭啄木</t>
    </r>
  </si>
  <si>
    <r>
      <rPr>
        <b/>
        <sz val="14"/>
        <rFont val="標楷體"/>
        <family val="4"/>
        <charset val="136"/>
      </rPr>
      <t>歐亞三趾啄木</t>
    </r>
    <phoneticPr fontId="31" type="noConversion"/>
  </si>
  <si>
    <r>
      <rPr>
        <b/>
        <sz val="14"/>
        <rFont val="標楷體"/>
        <family val="4"/>
        <charset val="136"/>
      </rPr>
      <t>美洲三趾啄木</t>
    </r>
    <phoneticPr fontId="31" type="noConversion"/>
  </si>
  <si>
    <r>
      <rPr>
        <b/>
        <sz val="14"/>
        <rFont val="標楷體"/>
        <family val="4"/>
        <charset val="136"/>
      </rPr>
      <t>黑背啄木</t>
    </r>
  </si>
  <si>
    <r>
      <rPr>
        <b/>
        <sz val="14"/>
        <rFont val="標楷體"/>
        <family val="4"/>
        <charset val="136"/>
      </rPr>
      <t>阿拉伯啄木</t>
    </r>
    <r>
      <rPr>
        <b/>
        <sz val="14"/>
        <rFont val="Times New Roman"/>
        <family val="1"/>
      </rPr>
      <t xml:space="preserve">  </t>
    </r>
  </si>
  <si>
    <r>
      <rPr>
        <b/>
        <sz val="14"/>
        <rFont val="標楷體"/>
        <family val="4"/>
        <charset val="136"/>
      </rPr>
      <t>褐額斑啄木</t>
    </r>
  </si>
  <si>
    <r>
      <rPr>
        <b/>
        <sz val="14"/>
        <rFont val="標楷體"/>
        <family val="4"/>
        <charset val="136"/>
      </rPr>
      <t>中斑啄木</t>
    </r>
  </si>
  <si>
    <r>
      <rPr>
        <b/>
        <sz val="14"/>
        <rFont val="標楷體"/>
        <family val="4"/>
        <charset val="136"/>
      </rPr>
      <t>黃額斑啄木</t>
    </r>
  </si>
  <si>
    <r>
      <rPr>
        <b/>
        <sz val="14"/>
        <rFont val="標楷體"/>
        <family val="4"/>
        <charset val="136"/>
      </rPr>
      <t>鬚啄木</t>
    </r>
  </si>
  <si>
    <r>
      <rPr>
        <b/>
        <sz val="14"/>
        <rFont val="標楷體"/>
        <family val="4"/>
        <charset val="136"/>
      </rPr>
      <t>黃冠啄木</t>
    </r>
  </si>
  <si>
    <r>
      <rPr>
        <b/>
        <sz val="14"/>
        <rFont val="標楷體"/>
        <family val="4"/>
        <charset val="136"/>
      </rPr>
      <t>火腹啄木</t>
    </r>
  </si>
  <si>
    <r>
      <rPr>
        <b/>
        <sz val="14"/>
        <rFont val="標楷體"/>
        <family val="4"/>
        <charset val="136"/>
      </rPr>
      <t>小灰啄木</t>
    </r>
  </si>
  <si>
    <r>
      <rPr>
        <b/>
        <sz val="14"/>
        <rFont val="標楷體"/>
        <family val="4"/>
        <charset val="136"/>
      </rPr>
      <t>烏干達點啄木</t>
    </r>
  </si>
  <si>
    <r>
      <rPr>
        <b/>
        <sz val="14"/>
        <rFont val="標楷體"/>
        <family val="4"/>
        <charset val="136"/>
      </rPr>
      <t>衣索比亞金背啄木</t>
    </r>
  </si>
  <si>
    <r>
      <rPr>
        <b/>
        <sz val="14"/>
        <rFont val="標楷體"/>
        <family val="4"/>
        <charset val="136"/>
      </rPr>
      <t>深紅啄木</t>
    </r>
  </si>
  <si>
    <r>
      <rPr>
        <b/>
        <sz val="14"/>
        <rFont val="標楷體"/>
        <family val="4"/>
        <charset val="136"/>
      </rPr>
      <t>加彭啄木</t>
    </r>
    <phoneticPr fontId="31" type="noConversion"/>
  </si>
  <si>
    <r>
      <rPr>
        <b/>
        <sz val="14"/>
        <rFont val="標楷體"/>
        <family val="4"/>
        <charset val="136"/>
      </rPr>
      <t>哀啄木</t>
    </r>
    <phoneticPr fontId="31" type="noConversion"/>
  </si>
  <si>
    <r>
      <rPr>
        <b/>
        <sz val="14"/>
        <rFont val="標楷體"/>
        <family val="4"/>
        <charset val="136"/>
      </rPr>
      <t>莫桑啄木</t>
    </r>
  </si>
  <si>
    <r>
      <rPr>
        <b/>
        <sz val="14"/>
        <rFont val="標楷體"/>
        <family val="4"/>
        <charset val="136"/>
      </rPr>
      <t>埃氏啄木</t>
    </r>
  </si>
  <si>
    <r>
      <rPr>
        <b/>
        <sz val="14"/>
        <rFont val="標楷體"/>
        <family val="4"/>
        <charset val="136"/>
      </rPr>
      <t>灰啄木</t>
    </r>
  </si>
  <si>
    <r>
      <rPr>
        <b/>
        <sz val="14"/>
        <rFont val="標楷體"/>
        <family val="4"/>
        <charset val="136"/>
      </rPr>
      <t>灰頭啄木</t>
    </r>
    <phoneticPr fontId="31" type="noConversion"/>
  </si>
  <si>
    <r>
      <rPr>
        <b/>
        <sz val="14"/>
        <rFont val="標楷體"/>
        <family val="4"/>
        <charset val="136"/>
      </rPr>
      <t>非洲灰頭啄木</t>
    </r>
  </si>
  <si>
    <r>
      <rPr>
        <b/>
        <sz val="14"/>
        <rFont val="標楷體"/>
        <family val="4"/>
        <charset val="136"/>
      </rPr>
      <t>褐背啄木</t>
    </r>
  </si>
  <si>
    <r>
      <rPr>
        <b/>
        <sz val="14"/>
        <rFont val="標楷體"/>
        <family val="4"/>
        <charset val="136"/>
      </rPr>
      <t>加利福尼亞啄木</t>
    </r>
  </si>
  <si>
    <r>
      <rPr>
        <b/>
        <sz val="14"/>
        <rFont val="標楷體"/>
        <family val="4"/>
        <charset val="136"/>
      </rPr>
      <t>梯背啄木</t>
    </r>
  </si>
  <si>
    <r>
      <rPr>
        <b/>
        <sz val="14"/>
        <rFont val="標楷體"/>
        <family val="4"/>
        <charset val="136"/>
      </rPr>
      <t>絨啄木</t>
    </r>
  </si>
  <si>
    <r>
      <rPr>
        <b/>
        <sz val="14"/>
        <rFont val="標楷體"/>
        <family val="4"/>
        <charset val="136"/>
      </rPr>
      <t>赤胸啄木</t>
    </r>
  </si>
  <si>
    <r>
      <rPr>
        <b/>
        <sz val="14"/>
        <rFont val="標楷體"/>
        <family val="4"/>
        <charset val="136"/>
      </rPr>
      <t>小斑啄木</t>
    </r>
  </si>
  <si>
    <r>
      <rPr>
        <b/>
        <sz val="14"/>
        <rFont val="標楷體"/>
        <family val="4"/>
        <charset val="136"/>
      </rPr>
      <t>非洲小啄木</t>
    </r>
    <phoneticPr fontId="9" type="noConversion"/>
  </si>
  <si>
    <r>
      <rPr>
        <b/>
        <sz val="14"/>
        <rFont val="標楷體"/>
        <family val="4"/>
        <charset val="136"/>
      </rPr>
      <t>點額啄木</t>
    </r>
  </si>
  <si>
    <r>
      <rPr>
        <b/>
        <sz val="14"/>
        <rFont val="標楷體"/>
        <family val="4"/>
        <charset val="136"/>
      </rPr>
      <t>白點啄木</t>
    </r>
  </si>
  <si>
    <r>
      <rPr>
        <b/>
        <sz val="14"/>
        <rFont val="標楷體"/>
        <family val="4"/>
        <charset val="136"/>
      </rPr>
      <t>方格啄木</t>
    </r>
  </si>
  <si>
    <r>
      <rPr>
        <b/>
        <sz val="14"/>
        <rFont val="標楷體"/>
        <family val="4"/>
        <charset val="136"/>
      </rPr>
      <t>條紋啄木</t>
    </r>
  </si>
  <si>
    <r>
      <rPr>
        <b/>
        <sz val="14"/>
        <rFont val="標楷體"/>
        <family val="4"/>
        <charset val="136"/>
      </rPr>
      <t>猩紅背啄木</t>
    </r>
  </si>
  <si>
    <r>
      <rPr>
        <b/>
        <sz val="14"/>
        <rFont val="標楷體"/>
        <family val="4"/>
        <charset val="136"/>
      </rPr>
      <t>黃臀啄木</t>
    </r>
    <phoneticPr fontId="31" type="noConversion"/>
  </si>
  <si>
    <r>
      <rPr>
        <b/>
        <sz val="14"/>
        <rFont val="標楷體"/>
        <family val="4"/>
        <charset val="136"/>
      </rPr>
      <t>斑腹啄木</t>
    </r>
  </si>
  <si>
    <r>
      <rPr>
        <b/>
        <sz val="14"/>
        <rFont val="標楷體"/>
        <family val="4"/>
        <charset val="136"/>
      </rPr>
      <t>血色啄木</t>
    </r>
  </si>
  <si>
    <r>
      <rPr>
        <b/>
        <sz val="14"/>
        <rFont val="標楷體"/>
        <family val="4"/>
        <charset val="136"/>
      </rPr>
      <t>紅腰啄木</t>
    </r>
  </si>
  <si>
    <r>
      <rPr>
        <b/>
        <sz val="14"/>
        <rFont val="標楷體"/>
        <family val="4"/>
        <charset val="136"/>
      </rPr>
      <t>紅斑啄木</t>
    </r>
    <phoneticPr fontId="31" type="noConversion"/>
  </si>
  <si>
    <r>
      <rPr>
        <b/>
        <sz val="14"/>
        <rFont val="標楷體"/>
        <family val="4"/>
        <charset val="136"/>
      </rPr>
      <t>喬科啄木</t>
    </r>
  </si>
  <si>
    <r>
      <rPr>
        <b/>
        <sz val="14"/>
        <rFont val="標楷體"/>
        <family val="4"/>
        <charset val="136"/>
      </rPr>
      <t>金領啄木</t>
    </r>
  </si>
  <si>
    <r>
      <rPr>
        <b/>
        <sz val="14"/>
        <rFont val="標楷體"/>
        <family val="4"/>
        <charset val="136"/>
      </rPr>
      <t>黃耳啄木</t>
    </r>
  </si>
  <si>
    <r>
      <rPr>
        <b/>
        <sz val="14"/>
        <rFont val="標楷體"/>
        <family val="4"/>
        <charset val="136"/>
      </rPr>
      <t>紅斑頂啄木</t>
    </r>
    <r>
      <rPr>
        <b/>
        <sz val="14"/>
        <rFont val="Times New Roman"/>
        <family val="1"/>
      </rPr>
      <t xml:space="preserve"> </t>
    </r>
    <phoneticPr fontId="31" type="noConversion"/>
  </si>
  <si>
    <r>
      <rPr>
        <b/>
        <sz val="14"/>
        <rFont val="標楷體"/>
        <family val="4"/>
        <charset val="136"/>
      </rPr>
      <t>煙褐啄木</t>
    </r>
  </si>
  <si>
    <r>
      <rPr>
        <b/>
        <sz val="14"/>
        <rFont val="標楷體"/>
        <family val="4"/>
        <charset val="136"/>
      </rPr>
      <t>亞利桑那褐斑啄木</t>
    </r>
    <phoneticPr fontId="31" type="noConversion"/>
  </si>
  <si>
    <r>
      <rPr>
        <b/>
        <sz val="14"/>
        <rFont val="標楷體"/>
        <family val="4"/>
        <charset val="136"/>
      </rPr>
      <t>褐斑啄木</t>
    </r>
  </si>
  <si>
    <r>
      <rPr>
        <b/>
        <sz val="14"/>
        <rFont val="標楷體"/>
        <family val="4"/>
        <charset val="136"/>
      </rPr>
      <t>長嘴啄木</t>
    </r>
    <phoneticPr fontId="31" type="noConversion"/>
  </si>
  <si>
    <r>
      <rPr>
        <b/>
        <sz val="14"/>
        <rFont val="標楷體"/>
        <family val="4"/>
        <charset val="136"/>
      </rPr>
      <t>白頭啄木</t>
    </r>
  </si>
  <si>
    <r>
      <rPr>
        <b/>
        <sz val="14"/>
        <rFont val="標楷體"/>
        <family val="4"/>
        <charset val="136"/>
      </rPr>
      <t>棕腹啄木</t>
    </r>
  </si>
  <si>
    <r>
      <rPr>
        <b/>
        <sz val="14"/>
        <rFont val="標楷體"/>
        <family val="4"/>
        <charset val="136"/>
      </rPr>
      <t>茶胸斑啄木</t>
    </r>
  </si>
  <si>
    <r>
      <rPr>
        <b/>
        <sz val="14"/>
        <rFont val="標楷體"/>
        <family val="4"/>
        <charset val="136"/>
      </rPr>
      <t>斑胸斑啄木</t>
    </r>
    <phoneticPr fontId="9" type="noConversion"/>
  </si>
  <si>
    <r>
      <rPr>
        <b/>
        <sz val="14"/>
        <rFont val="標楷體"/>
        <family val="4"/>
        <charset val="136"/>
      </rPr>
      <t>紋胸啄木</t>
    </r>
  </si>
  <si>
    <r>
      <rPr>
        <b/>
        <sz val="14"/>
        <rFont val="標楷體"/>
        <family val="4"/>
        <charset val="136"/>
      </rPr>
      <t>黃頸啄木</t>
    </r>
  </si>
  <si>
    <r>
      <rPr>
        <b/>
        <sz val="14"/>
        <rFont val="標楷體"/>
        <family val="4"/>
        <charset val="136"/>
      </rPr>
      <t>喜瑪拉雅斑啄木</t>
    </r>
    <phoneticPr fontId="9" type="noConversion"/>
  </si>
  <si>
    <r>
      <rPr>
        <b/>
        <sz val="14"/>
        <rFont val="標楷體"/>
        <family val="4"/>
        <charset val="136"/>
      </rPr>
      <t>信德斑啄木</t>
    </r>
  </si>
  <si>
    <r>
      <rPr>
        <b/>
        <sz val="14"/>
        <rFont val="標楷體"/>
        <family val="4"/>
        <charset val="136"/>
      </rPr>
      <t>敘利亞啄木</t>
    </r>
  </si>
  <si>
    <r>
      <rPr>
        <b/>
        <sz val="14"/>
        <rFont val="標楷體"/>
        <family val="4"/>
        <charset val="136"/>
      </rPr>
      <t>白翅啄木</t>
    </r>
  </si>
  <si>
    <r>
      <rPr>
        <b/>
        <sz val="14"/>
        <rFont val="標楷體"/>
        <family val="4"/>
        <charset val="136"/>
      </rPr>
      <t>大斑啄木</t>
    </r>
  </si>
  <si>
    <r>
      <rPr>
        <b/>
        <sz val="14"/>
        <rFont val="標楷體"/>
        <family val="4"/>
        <charset val="136"/>
      </rPr>
      <t>沖繩啄木</t>
    </r>
    <r>
      <rPr>
        <b/>
        <sz val="14"/>
        <rFont val="Times New Roman"/>
        <family val="1"/>
      </rPr>
      <t xml:space="preserve"> </t>
    </r>
  </si>
  <si>
    <r>
      <rPr>
        <b/>
        <sz val="14"/>
        <rFont val="標楷體"/>
        <family val="4"/>
        <charset val="136"/>
      </rPr>
      <t>大赤啄木〔白背啄木〕</t>
    </r>
    <phoneticPr fontId="31" type="noConversion"/>
  </si>
  <si>
    <r>
      <rPr>
        <b/>
        <sz val="14"/>
        <rFont val="標楷體"/>
        <family val="4"/>
        <charset val="136"/>
      </rPr>
      <t>棕翅啄木</t>
    </r>
  </si>
  <si>
    <r>
      <rPr>
        <b/>
        <sz val="14"/>
        <rFont val="標楷體"/>
        <family val="4"/>
        <charset val="136"/>
      </rPr>
      <t>紋頰啄木</t>
    </r>
    <phoneticPr fontId="31" type="noConversion"/>
  </si>
  <si>
    <r>
      <rPr>
        <b/>
        <sz val="14"/>
        <rFont val="標楷體"/>
        <family val="4"/>
        <charset val="136"/>
      </rPr>
      <t>白喉啄木</t>
    </r>
  </si>
  <si>
    <r>
      <rPr>
        <b/>
        <sz val="14"/>
        <rFont val="標楷體"/>
        <family val="4"/>
        <charset val="136"/>
      </rPr>
      <t>麗塔啄木</t>
    </r>
    <phoneticPr fontId="31" type="noConversion"/>
  </si>
  <si>
    <r>
      <rPr>
        <b/>
        <sz val="14"/>
        <rFont val="標楷體"/>
        <family val="4"/>
        <charset val="136"/>
      </rPr>
      <t>黃喉啄木</t>
    </r>
  </si>
  <si>
    <r>
      <rPr>
        <b/>
        <sz val="14"/>
        <rFont val="標楷體"/>
        <family val="4"/>
        <charset val="136"/>
      </rPr>
      <t>金綠啄木</t>
    </r>
  </si>
  <si>
    <r>
      <rPr>
        <b/>
        <sz val="14"/>
        <rFont val="標楷體"/>
        <family val="4"/>
        <charset val="136"/>
      </rPr>
      <t>白眉啄木</t>
    </r>
    <phoneticPr fontId="31" type="noConversion"/>
  </si>
  <si>
    <r>
      <rPr>
        <b/>
        <sz val="14"/>
        <rFont val="標楷體"/>
        <family val="4"/>
        <charset val="136"/>
      </rPr>
      <t>高原啄木</t>
    </r>
  </si>
  <si>
    <r>
      <rPr>
        <b/>
        <sz val="14"/>
        <rFont val="標楷體"/>
        <family val="4"/>
        <charset val="136"/>
      </rPr>
      <t>灰頂啄木</t>
    </r>
  </si>
  <si>
    <r>
      <rPr>
        <b/>
        <sz val="14"/>
        <rFont val="標楷體"/>
        <family val="4"/>
        <charset val="136"/>
      </rPr>
      <t>銅翅啄木</t>
    </r>
    <phoneticPr fontId="9" type="noConversion"/>
  </si>
  <si>
    <r>
      <rPr>
        <b/>
        <sz val="14"/>
        <rFont val="標楷體"/>
        <family val="4"/>
        <charset val="136"/>
      </rPr>
      <t>紅背啄木</t>
    </r>
  </si>
  <si>
    <r>
      <rPr>
        <b/>
        <sz val="14"/>
        <rFont val="標楷體"/>
        <family val="4"/>
        <charset val="136"/>
      </rPr>
      <t>黑頸金翅啄木</t>
    </r>
  </si>
  <si>
    <r>
      <rPr>
        <b/>
        <sz val="14"/>
        <rFont val="標楷體"/>
        <family val="4"/>
        <charset val="136"/>
      </rPr>
      <t>斑胸金翅啄木</t>
    </r>
    <phoneticPr fontId="9" type="noConversion"/>
  </si>
  <si>
    <r>
      <rPr>
        <b/>
        <sz val="14"/>
        <rFont val="標楷體"/>
        <family val="4"/>
        <charset val="136"/>
      </rPr>
      <t>綠斑金翅啄木</t>
    </r>
  </si>
  <si>
    <r>
      <rPr>
        <b/>
        <sz val="14"/>
        <rFont val="標楷體"/>
        <family val="4"/>
        <charset val="136"/>
      </rPr>
      <t>撲動鴷</t>
    </r>
    <phoneticPr fontId="31" type="noConversion"/>
  </si>
  <si>
    <r>
      <rPr>
        <b/>
        <sz val="14"/>
        <rFont val="標楷體"/>
        <family val="4"/>
        <charset val="136"/>
      </rPr>
      <t>金黃撲動鴷</t>
    </r>
    <phoneticPr fontId="31" type="noConversion"/>
  </si>
  <si>
    <r>
      <rPr>
        <b/>
        <sz val="14"/>
        <rFont val="標楷體"/>
        <family val="4"/>
        <charset val="136"/>
      </rPr>
      <t>古巴撲動鴷</t>
    </r>
    <r>
      <rPr>
        <b/>
        <sz val="14"/>
        <rFont val="Times New Roman"/>
        <family val="1"/>
      </rPr>
      <t xml:space="preserve"> </t>
    </r>
  </si>
  <si>
    <r>
      <rPr>
        <b/>
        <sz val="14"/>
        <rFont val="標楷體"/>
        <family val="4"/>
        <charset val="136"/>
      </rPr>
      <t>智利撲動鴷</t>
    </r>
  </si>
  <si>
    <r>
      <rPr>
        <b/>
        <sz val="14"/>
        <rFont val="標楷體"/>
        <family val="4"/>
        <charset val="136"/>
      </rPr>
      <t>安地斯撲動鴷</t>
    </r>
  </si>
  <si>
    <r>
      <rPr>
        <b/>
        <sz val="14"/>
        <rFont val="標楷體"/>
        <family val="4"/>
        <charset val="136"/>
      </rPr>
      <t>廣場撲動鴷</t>
    </r>
  </si>
  <si>
    <r>
      <rPr>
        <b/>
        <sz val="14"/>
        <rFont val="標楷體"/>
        <family val="4"/>
        <charset val="136"/>
      </rPr>
      <t>桂紅啄木</t>
    </r>
  </si>
  <si>
    <r>
      <rPr>
        <b/>
        <sz val="14"/>
        <rFont val="標楷體"/>
        <family val="4"/>
        <charset val="136"/>
      </rPr>
      <t>波狀啄木</t>
    </r>
  </si>
  <si>
    <r>
      <rPr>
        <b/>
        <sz val="14"/>
        <rFont val="標楷體"/>
        <family val="4"/>
        <charset val="136"/>
      </rPr>
      <t>鱗胸啄木</t>
    </r>
  </si>
  <si>
    <r>
      <rPr>
        <b/>
        <sz val="14"/>
        <rFont val="標楷體"/>
        <family val="4"/>
        <charset val="136"/>
      </rPr>
      <t>中美栗啄木</t>
    </r>
  </si>
  <si>
    <r>
      <rPr>
        <b/>
        <sz val="14"/>
        <rFont val="標楷體"/>
        <family val="4"/>
        <charset val="136"/>
      </rPr>
      <t>南美栗啄木</t>
    </r>
  </si>
  <si>
    <r>
      <rPr>
        <b/>
        <sz val="14"/>
        <rFont val="標楷體"/>
        <family val="4"/>
        <charset val="136"/>
      </rPr>
      <t>淡白冠啄木</t>
    </r>
    <phoneticPr fontId="31" type="noConversion"/>
  </si>
  <si>
    <r>
      <rPr>
        <b/>
        <sz val="14"/>
        <rFont val="標楷體"/>
        <family val="4"/>
        <charset val="136"/>
      </rPr>
      <t>淡黃栗啄木</t>
    </r>
  </si>
  <si>
    <t>百慕達撲動鴷</t>
    <phoneticPr fontId="31" type="noConversion"/>
  </si>
  <si>
    <r>
      <rPr>
        <b/>
        <sz val="14"/>
        <rFont val="標楷體"/>
        <family val="4"/>
        <charset val="136"/>
      </rPr>
      <t>赭背啄木</t>
    </r>
    <phoneticPr fontId="9" type="noConversion"/>
  </si>
  <si>
    <r>
      <rPr>
        <b/>
        <sz val="14"/>
        <rFont val="標楷體"/>
        <family val="4"/>
        <charset val="136"/>
      </rPr>
      <t>乳白啄木</t>
    </r>
    <phoneticPr fontId="31" type="noConversion"/>
  </si>
  <si>
    <r>
      <rPr>
        <b/>
        <sz val="14"/>
        <rFont val="標楷體"/>
        <family val="4"/>
        <charset val="136"/>
      </rPr>
      <t>棕頭啄木</t>
    </r>
  </si>
  <si>
    <r>
      <rPr>
        <b/>
        <sz val="14"/>
        <rFont val="標楷體"/>
        <family val="4"/>
        <charset val="136"/>
      </rPr>
      <t>坎波氏啄木</t>
    </r>
    <phoneticPr fontId="9" type="noConversion"/>
  </si>
  <si>
    <r>
      <rPr>
        <b/>
        <sz val="14"/>
        <rFont val="標楷體"/>
        <family val="4"/>
        <charset val="136"/>
      </rPr>
      <t>環啄木</t>
    </r>
  </si>
  <si>
    <r>
      <rPr>
        <b/>
        <sz val="14"/>
        <rFont val="標楷體"/>
        <family val="4"/>
        <charset val="136"/>
      </rPr>
      <t>灰盔黑啄木</t>
    </r>
    <r>
      <rPr>
        <b/>
        <sz val="14"/>
        <rFont val="Times New Roman"/>
        <family val="1"/>
      </rPr>
      <t xml:space="preserve"> </t>
    </r>
  </si>
  <si>
    <r>
      <rPr>
        <b/>
        <sz val="14"/>
        <rFont val="標楷體"/>
        <family val="4"/>
        <charset val="136"/>
      </rPr>
      <t>黑體啄木</t>
    </r>
  </si>
  <si>
    <r>
      <rPr>
        <b/>
        <sz val="14"/>
        <rFont val="標楷體"/>
        <family val="4"/>
        <charset val="136"/>
      </rPr>
      <t>線紋黑啄木</t>
    </r>
  </si>
  <si>
    <r>
      <rPr>
        <b/>
        <sz val="14"/>
        <rFont val="標楷體"/>
        <family val="4"/>
        <charset val="136"/>
      </rPr>
      <t>北美黑啄木</t>
    </r>
  </si>
  <si>
    <r>
      <rPr>
        <b/>
        <sz val="14"/>
        <rFont val="標楷體"/>
        <family val="4"/>
        <charset val="136"/>
      </rPr>
      <t>白腹黑啄木</t>
    </r>
  </si>
  <si>
    <r>
      <rPr>
        <b/>
        <sz val="14"/>
        <rFont val="標楷體"/>
        <family val="4"/>
        <charset val="136"/>
      </rPr>
      <t>安達曼島啄木</t>
    </r>
    <phoneticPr fontId="31" type="noConversion"/>
  </si>
  <si>
    <r>
      <rPr>
        <b/>
        <sz val="14"/>
        <rFont val="標楷體"/>
        <family val="4"/>
        <charset val="136"/>
      </rPr>
      <t>黑啄木</t>
    </r>
  </si>
  <si>
    <r>
      <rPr>
        <b/>
        <sz val="14"/>
        <rFont val="標楷體"/>
        <family val="4"/>
        <charset val="136"/>
      </rPr>
      <t>強力啄木</t>
    </r>
  </si>
  <si>
    <r>
      <rPr>
        <b/>
        <sz val="14"/>
        <rFont val="標楷體"/>
        <family val="4"/>
        <charset val="136"/>
      </rPr>
      <t>緋紅腹啄木</t>
    </r>
  </si>
  <si>
    <r>
      <rPr>
        <b/>
        <sz val="14"/>
        <rFont val="標楷體"/>
        <family val="4"/>
        <charset val="136"/>
      </rPr>
      <t>紅頸啄木</t>
    </r>
  </si>
  <si>
    <r>
      <rPr>
        <b/>
        <sz val="14"/>
        <rFont val="標楷體"/>
        <family val="4"/>
        <charset val="136"/>
      </rPr>
      <t>南美啄木</t>
    </r>
  </si>
  <si>
    <r>
      <rPr>
        <b/>
        <sz val="14"/>
        <rFont val="標楷體"/>
        <family val="4"/>
        <charset val="136"/>
      </rPr>
      <t>緋紅冠啄木</t>
    </r>
  </si>
  <si>
    <r>
      <rPr>
        <b/>
        <sz val="14"/>
        <rFont val="標楷體"/>
        <family val="4"/>
        <charset val="136"/>
      </rPr>
      <t>淡嘴啄木</t>
    </r>
  </si>
  <si>
    <r>
      <rPr>
        <b/>
        <sz val="14"/>
        <rFont val="標楷體"/>
        <family val="4"/>
        <charset val="136"/>
      </rPr>
      <t>厄瓜多啄木</t>
    </r>
  </si>
  <si>
    <r>
      <rPr>
        <b/>
        <sz val="14"/>
        <rFont val="標楷體"/>
        <family val="4"/>
        <charset val="136"/>
      </rPr>
      <t>乳白背啄木</t>
    </r>
  </si>
  <si>
    <r>
      <rPr>
        <b/>
        <sz val="14"/>
        <rFont val="標楷體"/>
        <family val="4"/>
        <charset val="136"/>
      </rPr>
      <t>阿根廷啄木</t>
    </r>
    <phoneticPr fontId="31" type="noConversion"/>
  </si>
  <si>
    <r>
      <rPr>
        <b/>
        <sz val="14"/>
        <rFont val="標楷體"/>
        <family val="4"/>
        <charset val="136"/>
      </rPr>
      <t>象牙嘴啄木</t>
    </r>
    <r>
      <rPr>
        <b/>
        <sz val="14"/>
        <rFont val="Times New Roman"/>
        <family val="1"/>
      </rPr>
      <t>1972</t>
    </r>
    <r>
      <rPr>
        <b/>
        <sz val="14"/>
        <rFont val="標楷體"/>
        <family val="4"/>
        <charset val="136"/>
      </rPr>
      <t>滅絕？</t>
    </r>
    <phoneticPr fontId="31" type="noConversion"/>
  </si>
  <si>
    <r>
      <rPr>
        <b/>
        <sz val="14"/>
        <rFont val="標楷體"/>
        <family val="4"/>
        <charset val="136"/>
      </rPr>
      <t>帝啄木</t>
    </r>
    <r>
      <rPr>
        <b/>
        <sz val="14"/>
        <rFont val="Times New Roman"/>
        <family val="1"/>
      </rPr>
      <t xml:space="preserve"> 1950</t>
    </r>
    <r>
      <rPr>
        <b/>
        <sz val="14"/>
        <rFont val="標楷體"/>
        <family val="4"/>
        <charset val="136"/>
      </rPr>
      <t>滅絕？</t>
    </r>
    <phoneticPr fontId="31" type="noConversion"/>
  </si>
  <si>
    <r>
      <rPr>
        <b/>
        <sz val="14"/>
        <rFont val="標楷體"/>
        <family val="4"/>
        <charset val="136"/>
      </rPr>
      <t>鑲紅綠啄木</t>
    </r>
  </si>
  <si>
    <r>
      <rPr>
        <b/>
        <sz val="14"/>
        <rFont val="標楷體"/>
        <family val="4"/>
        <charset val="136"/>
      </rPr>
      <t>方格喉綠啄木</t>
    </r>
  </si>
  <si>
    <r>
      <rPr>
        <b/>
        <sz val="14"/>
        <rFont val="標楷體"/>
        <family val="4"/>
        <charset val="136"/>
      </rPr>
      <t>大黃冠綠啄木</t>
    </r>
    <phoneticPr fontId="26" type="noConversion"/>
  </si>
  <si>
    <r>
      <rPr>
        <b/>
        <sz val="14"/>
        <rFont val="標楷體"/>
        <family val="4"/>
        <charset val="136"/>
      </rPr>
      <t>小黃冠綠啄木</t>
    </r>
    <phoneticPr fontId="26" type="noConversion"/>
  </si>
  <si>
    <r>
      <rPr>
        <b/>
        <sz val="14"/>
        <rFont val="標楷體"/>
        <family val="4"/>
        <charset val="136"/>
      </rPr>
      <t>緋紅翅綠啄木</t>
    </r>
  </si>
  <si>
    <r>
      <rPr>
        <b/>
        <sz val="14"/>
        <rFont val="標楷體"/>
        <family val="4"/>
        <charset val="136"/>
      </rPr>
      <t>緬甸鱗腹綠啄木</t>
    </r>
  </si>
  <si>
    <r>
      <rPr>
        <b/>
        <sz val="14"/>
        <rFont val="標楷體"/>
        <family val="4"/>
        <charset val="136"/>
      </rPr>
      <t>紋腹綠啄木</t>
    </r>
  </si>
  <si>
    <r>
      <rPr>
        <b/>
        <sz val="14"/>
        <rFont val="標楷體"/>
        <family val="4"/>
        <charset val="136"/>
      </rPr>
      <t>紋喉綠啄木</t>
    </r>
    <phoneticPr fontId="26" type="noConversion"/>
  </si>
  <si>
    <r>
      <rPr>
        <b/>
        <sz val="14"/>
        <rFont val="標楷體"/>
        <family val="4"/>
        <charset val="136"/>
      </rPr>
      <t>鱗腹綠啄木</t>
    </r>
  </si>
  <si>
    <r>
      <rPr>
        <b/>
        <sz val="14"/>
        <rFont val="標楷體"/>
        <family val="4"/>
        <charset val="136"/>
      </rPr>
      <t>日本綠啄木</t>
    </r>
  </si>
  <si>
    <r>
      <rPr>
        <b/>
        <sz val="14"/>
        <rFont val="標楷體"/>
        <family val="4"/>
        <charset val="136"/>
      </rPr>
      <t>黑枕綠啄木</t>
    </r>
  </si>
  <si>
    <r>
      <rPr>
        <b/>
        <sz val="14"/>
        <rFont val="標楷體"/>
        <family val="4"/>
        <charset val="136"/>
      </rPr>
      <t>伊比利亞綠啄木</t>
    </r>
    <phoneticPr fontId="9" type="noConversion"/>
  </si>
  <si>
    <r>
      <rPr>
        <b/>
        <sz val="14"/>
        <rFont val="標楷體"/>
        <family val="4"/>
        <charset val="136"/>
      </rPr>
      <t>雷瓦氏啄木</t>
    </r>
    <phoneticPr fontId="31" type="noConversion"/>
  </si>
  <si>
    <r>
      <rPr>
        <b/>
        <sz val="14"/>
        <rFont val="標楷體"/>
        <family val="4"/>
        <charset val="136"/>
      </rPr>
      <t>紅玉頸綠啄木</t>
    </r>
    <r>
      <rPr>
        <b/>
        <sz val="14"/>
        <rFont val="Times New Roman"/>
        <family val="1"/>
      </rPr>
      <t xml:space="preserve"> </t>
    </r>
  </si>
  <si>
    <r>
      <rPr>
        <b/>
        <sz val="14"/>
        <rFont val="標楷體"/>
        <family val="4"/>
        <charset val="136"/>
      </rPr>
      <t>紅腰綠啄木</t>
    </r>
  </si>
  <si>
    <r>
      <rPr>
        <b/>
        <sz val="14"/>
        <rFont val="標楷體"/>
        <family val="4"/>
        <charset val="136"/>
      </rPr>
      <t>綠啄木〔灰頰綠啄木，灰頭綠啄木〕</t>
    </r>
    <phoneticPr fontId="31" type="noConversion"/>
  </si>
  <si>
    <r>
      <rPr>
        <b/>
        <sz val="14"/>
        <rFont val="標楷體"/>
        <family val="4"/>
        <charset val="136"/>
      </rPr>
      <t>橄綠金背三趾啄木</t>
    </r>
    <phoneticPr fontId="31" type="noConversion"/>
  </si>
  <si>
    <r>
      <rPr>
        <b/>
        <sz val="14"/>
        <rFont val="標楷體"/>
        <family val="4"/>
        <charset val="136"/>
      </rPr>
      <t>喜瑪拉雅金背三趾啄木</t>
    </r>
    <phoneticPr fontId="9" type="noConversion"/>
  </si>
  <si>
    <r>
      <rPr>
        <b/>
        <sz val="14"/>
        <rFont val="標楷體"/>
        <family val="4"/>
        <charset val="136"/>
      </rPr>
      <t>金背三趾啄木</t>
    </r>
  </si>
  <si>
    <r>
      <rPr>
        <b/>
        <sz val="14"/>
        <rFont val="標楷體"/>
        <family val="4"/>
        <charset val="136"/>
      </rPr>
      <t>斑喉金背三趾啄木</t>
    </r>
    <phoneticPr fontId="9" type="noConversion"/>
  </si>
  <si>
    <r>
      <rPr>
        <b/>
        <sz val="14"/>
        <rFont val="標楷體"/>
        <family val="4"/>
        <charset val="136"/>
      </rPr>
      <t>小金背三趾啄木</t>
    </r>
  </si>
  <si>
    <r>
      <rPr>
        <b/>
        <sz val="14"/>
        <rFont val="標楷體"/>
        <family val="4"/>
        <charset val="136"/>
      </rPr>
      <t>紅背三趾啄木</t>
    </r>
    <phoneticPr fontId="9" type="noConversion"/>
  </si>
  <si>
    <r>
      <rPr>
        <b/>
        <sz val="14"/>
        <rFont val="標楷體"/>
        <family val="4"/>
        <charset val="136"/>
      </rPr>
      <t>黃斑金背啄木</t>
    </r>
    <phoneticPr fontId="9" type="noConversion"/>
  </si>
  <si>
    <r>
      <rPr>
        <b/>
        <sz val="14"/>
        <rFont val="標楷體"/>
        <family val="4"/>
        <charset val="136"/>
      </rPr>
      <t>呂宋金背啄木</t>
    </r>
    <phoneticPr fontId="9" type="noConversion"/>
  </si>
  <si>
    <r>
      <rPr>
        <b/>
        <sz val="14"/>
        <rFont val="標楷體"/>
        <family val="4"/>
        <charset val="136"/>
      </rPr>
      <t>黃臉金背啄木</t>
    </r>
    <phoneticPr fontId="9" type="noConversion"/>
  </si>
  <si>
    <r>
      <rPr>
        <b/>
        <sz val="14"/>
        <rFont val="標楷體"/>
        <family val="4"/>
        <charset val="136"/>
      </rPr>
      <t>紅頭金背啄木</t>
    </r>
    <phoneticPr fontId="9" type="noConversion"/>
  </si>
  <si>
    <r>
      <rPr>
        <b/>
        <sz val="14"/>
        <rFont val="標楷體"/>
        <family val="4"/>
        <charset val="136"/>
      </rPr>
      <t>爪哇金背啄木</t>
    </r>
    <phoneticPr fontId="9" type="noConversion"/>
  </si>
  <si>
    <r>
      <rPr>
        <b/>
        <sz val="14"/>
        <rFont val="標楷體"/>
        <family val="4"/>
        <charset val="136"/>
      </rPr>
      <t>大金背啄木</t>
    </r>
    <phoneticPr fontId="9" type="noConversion"/>
  </si>
  <si>
    <r>
      <rPr>
        <b/>
        <sz val="14"/>
        <rFont val="標楷體"/>
        <family val="4"/>
        <charset val="136"/>
      </rPr>
      <t>桂紅金背啄木</t>
    </r>
    <phoneticPr fontId="9" type="noConversion"/>
  </si>
  <si>
    <r>
      <rPr>
        <b/>
        <sz val="14"/>
        <rFont val="標楷體"/>
        <family val="4"/>
        <charset val="136"/>
      </rPr>
      <t>白頸黑背啄木</t>
    </r>
  </si>
  <si>
    <r>
      <rPr>
        <b/>
        <sz val="14"/>
        <rFont val="標楷體"/>
        <family val="4"/>
        <charset val="136"/>
      </rPr>
      <t>竹啄木</t>
    </r>
  </si>
  <si>
    <r>
      <rPr>
        <b/>
        <sz val="14"/>
        <rFont val="標楷體"/>
        <family val="4"/>
        <charset val="136"/>
      </rPr>
      <t>馬來亞竹啄木</t>
    </r>
  </si>
  <si>
    <r>
      <rPr>
        <b/>
        <sz val="14"/>
        <rFont val="標楷體"/>
        <family val="4"/>
        <charset val="136"/>
      </rPr>
      <t>小噪啄木</t>
    </r>
  </si>
  <si>
    <r>
      <rPr>
        <b/>
        <sz val="14"/>
        <rFont val="標楷體"/>
        <family val="4"/>
        <charset val="136"/>
      </rPr>
      <t>黃嘴噪啄木</t>
    </r>
  </si>
  <si>
    <r>
      <rPr>
        <b/>
        <sz val="14"/>
        <rFont val="標楷體"/>
        <family val="4"/>
        <charset val="136"/>
      </rPr>
      <t>橙背啄木</t>
    </r>
    <phoneticPr fontId="31" type="noConversion"/>
  </si>
  <si>
    <r>
      <rPr>
        <b/>
        <sz val="14"/>
        <rFont val="標楷體"/>
        <family val="4"/>
        <charset val="136"/>
      </rPr>
      <t>栗啄木</t>
    </r>
  </si>
  <si>
    <r>
      <rPr>
        <b/>
        <sz val="14"/>
        <rFont val="標楷體"/>
        <family val="4"/>
        <charset val="136"/>
      </rPr>
      <t>黃腰橫斑啄木</t>
    </r>
  </si>
  <si>
    <r>
      <rPr>
        <b/>
        <sz val="14"/>
        <rFont val="標楷體"/>
        <family val="4"/>
        <charset val="136"/>
      </rPr>
      <t>黑棕橫斑啄木</t>
    </r>
  </si>
  <si>
    <r>
      <rPr>
        <b/>
        <sz val="14"/>
        <rFont val="標楷體"/>
        <family val="4"/>
        <charset val="136"/>
      </rPr>
      <t>黃頸橫斑啄木</t>
    </r>
  </si>
  <si>
    <r>
      <rPr>
        <b/>
        <sz val="14"/>
        <rFont val="標楷體"/>
        <family val="4"/>
        <charset val="136"/>
      </rPr>
      <t>暗黃啄木</t>
    </r>
  </si>
  <si>
    <r>
      <rPr>
        <b/>
        <sz val="14"/>
        <rFont val="標楷體"/>
        <family val="4"/>
        <charset val="136"/>
      </rPr>
      <t>北方烏黑啄木</t>
    </r>
    <phoneticPr fontId="9" type="noConversion"/>
  </si>
  <si>
    <r>
      <rPr>
        <b/>
        <sz val="14"/>
        <rFont val="標楷體"/>
        <family val="4"/>
        <charset val="136"/>
      </rPr>
      <t>南方烏黑啄木</t>
    </r>
    <phoneticPr fontId="9" type="noConversion"/>
  </si>
  <si>
    <r>
      <rPr>
        <b/>
        <sz val="14"/>
        <rFont val="標楷體"/>
        <family val="4"/>
        <charset val="136"/>
      </rPr>
      <t>大灰啄木</t>
    </r>
  </si>
  <si>
    <r>
      <rPr>
        <b/>
        <sz val="14"/>
        <rFont val="標楷體"/>
        <family val="4"/>
        <charset val="136"/>
      </rPr>
      <t>黑卡拉鷹</t>
    </r>
  </si>
  <si>
    <r>
      <rPr>
        <b/>
        <sz val="14"/>
        <rFont val="標楷體"/>
        <family val="4"/>
        <charset val="136"/>
      </rPr>
      <t>紅喉卡拉鷹</t>
    </r>
  </si>
  <si>
    <r>
      <rPr>
        <b/>
        <sz val="14"/>
        <rFont val="標楷體"/>
        <family val="4"/>
        <charset val="136"/>
      </rPr>
      <t>肉冠卡拉鷹</t>
    </r>
  </si>
  <si>
    <r>
      <rPr>
        <b/>
        <sz val="14"/>
        <rFont val="標楷體"/>
        <family val="4"/>
        <charset val="136"/>
      </rPr>
      <t>山卡拉鷹</t>
    </r>
  </si>
  <si>
    <r>
      <rPr>
        <b/>
        <sz val="14"/>
        <rFont val="標楷體"/>
        <family val="4"/>
        <charset val="136"/>
      </rPr>
      <t>白喉卡拉鷹</t>
    </r>
  </si>
  <si>
    <r>
      <rPr>
        <b/>
        <sz val="14"/>
        <rFont val="標楷體"/>
        <family val="4"/>
        <charset val="136"/>
      </rPr>
      <t>條紋卡拉鷹</t>
    </r>
  </si>
  <si>
    <r>
      <rPr>
        <b/>
        <sz val="14"/>
        <rFont val="標楷體"/>
        <family val="4"/>
        <charset val="136"/>
      </rPr>
      <t>鳳頭卡拉鷹</t>
    </r>
  </si>
  <si>
    <r>
      <rPr>
        <b/>
        <sz val="14"/>
        <rFont val="標楷體"/>
        <family val="4"/>
        <charset val="136"/>
      </rPr>
      <t>瓜達魯普卡拉鷹</t>
    </r>
    <r>
      <rPr>
        <b/>
        <sz val="14"/>
        <rFont val="Times New Roman"/>
        <family val="1"/>
      </rPr>
      <t>1900</t>
    </r>
    <r>
      <rPr>
        <b/>
        <sz val="14"/>
        <rFont val="標楷體"/>
        <family val="4"/>
        <charset val="136"/>
      </rPr>
      <t>滅絕</t>
    </r>
    <phoneticPr fontId="31" type="noConversion"/>
  </si>
  <si>
    <r>
      <rPr>
        <b/>
        <sz val="14"/>
        <rFont val="標楷體"/>
        <family val="4"/>
        <charset val="136"/>
      </rPr>
      <t>南美鳳頭卡拉鷹</t>
    </r>
    <phoneticPr fontId="31" type="noConversion"/>
  </si>
  <si>
    <r>
      <rPr>
        <b/>
        <sz val="14"/>
        <rFont val="標楷體"/>
        <family val="4"/>
        <charset val="136"/>
      </rPr>
      <t>黃頭叫鷹</t>
    </r>
  </si>
  <si>
    <r>
      <rPr>
        <b/>
        <sz val="14"/>
        <rFont val="標楷體"/>
        <family val="4"/>
        <charset val="136"/>
      </rPr>
      <t>叫鷹</t>
    </r>
  </si>
  <si>
    <r>
      <rPr>
        <b/>
        <sz val="14"/>
        <rFont val="標楷體"/>
        <family val="4"/>
        <charset val="136"/>
      </rPr>
      <t>笑隼</t>
    </r>
  </si>
  <si>
    <r>
      <rPr>
        <b/>
        <sz val="14"/>
        <rFont val="標楷體"/>
        <family val="4"/>
        <charset val="136"/>
      </rPr>
      <t>斑林隼</t>
    </r>
  </si>
  <si>
    <r>
      <rPr>
        <b/>
        <sz val="14"/>
        <rFont val="標楷體"/>
        <family val="4"/>
        <charset val="136"/>
      </rPr>
      <t>鉛色林隼</t>
    </r>
    <r>
      <rPr>
        <b/>
        <sz val="14"/>
        <rFont val="Times New Roman"/>
        <family val="1"/>
      </rPr>
      <t xml:space="preserve"> </t>
    </r>
  </si>
  <si>
    <r>
      <rPr>
        <b/>
        <sz val="14"/>
        <rFont val="標楷體"/>
        <family val="4"/>
        <charset val="136"/>
      </rPr>
      <t>紅臉林隼</t>
    </r>
    <phoneticPr fontId="31" type="noConversion"/>
  </si>
  <si>
    <r>
      <rPr>
        <b/>
        <sz val="14"/>
        <rFont val="標楷體"/>
        <family val="4"/>
        <charset val="136"/>
      </rPr>
      <t>神秘林隼</t>
    </r>
    <phoneticPr fontId="31" type="noConversion"/>
  </si>
  <si>
    <r>
      <rPr>
        <b/>
        <sz val="14"/>
        <rFont val="標楷體"/>
        <family val="4"/>
        <charset val="136"/>
      </rPr>
      <t>灰背林隼</t>
    </r>
  </si>
  <si>
    <r>
      <rPr>
        <b/>
        <sz val="14"/>
        <rFont val="標楷體"/>
        <family val="4"/>
        <charset val="136"/>
      </rPr>
      <t>領林隼</t>
    </r>
  </si>
  <si>
    <r>
      <rPr>
        <b/>
        <sz val="14"/>
        <rFont val="標楷體"/>
        <family val="4"/>
        <charset val="136"/>
      </rPr>
      <t>厄瓜多林隼</t>
    </r>
  </si>
  <si>
    <r>
      <rPr>
        <b/>
        <sz val="14"/>
        <rFont val="標楷體"/>
        <family val="4"/>
        <charset val="136"/>
      </rPr>
      <t>點翅花隼</t>
    </r>
  </si>
  <si>
    <r>
      <rPr>
        <b/>
        <sz val="14"/>
        <rFont val="標楷體"/>
        <family val="4"/>
        <charset val="136"/>
      </rPr>
      <t>非洲侏隼</t>
    </r>
  </si>
  <si>
    <r>
      <rPr>
        <b/>
        <sz val="14"/>
        <rFont val="標楷體"/>
        <family val="4"/>
        <charset val="136"/>
      </rPr>
      <t>緬甸侏隼</t>
    </r>
  </si>
  <si>
    <r>
      <rPr>
        <b/>
        <sz val="14"/>
        <rFont val="標楷體"/>
        <family val="4"/>
        <charset val="136"/>
      </rPr>
      <t>紅腿小隼</t>
    </r>
  </si>
  <si>
    <r>
      <rPr>
        <b/>
        <sz val="14"/>
        <rFont val="標楷體"/>
        <family val="4"/>
        <charset val="136"/>
      </rPr>
      <t>黑腿小隼</t>
    </r>
  </si>
  <si>
    <r>
      <rPr>
        <b/>
        <sz val="14"/>
        <rFont val="標楷體"/>
        <family val="4"/>
        <charset val="136"/>
      </rPr>
      <t>白額小隼</t>
    </r>
  </si>
  <si>
    <r>
      <rPr>
        <b/>
        <sz val="14"/>
        <rFont val="標楷體"/>
        <family val="4"/>
        <charset val="136"/>
      </rPr>
      <t>菲律賓小隼</t>
    </r>
    <phoneticPr fontId="31" type="noConversion"/>
  </si>
  <si>
    <r>
      <rPr>
        <b/>
        <sz val="14"/>
        <rFont val="標楷體"/>
        <family val="4"/>
        <charset val="136"/>
      </rPr>
      <t>白腿小隼〔小隼〕</t>
    </r>
    <phoneticPr fontId="31" type="noConversion"/>
  </si>
  <si>
    <r>
      <rPr>
        <b/>
        <sz val="14"/>
        <rFont val="標楷體"/>
        <family val="4"/>
        <charset val="136"/>
      </rPr>
      <t>黃爪隼</t>
    </r>
    <r>
      <rPr>
        <b/>
        <sz val="14"/>
        <rFont val="Times New Roman"/>
        <family val="1"/>
      </rPr>
      <t xml:space="preserve">  </t>
    </r>
  </si>
  <si>
    <r>
      <rPr>
        <b/>
        <sz val="14"/>
        <rFont val="標楷體"/>
        <family val="4"/>
        <charset val="136"/>
      </rPr>
      <t>紅隼</t>
    </r>
  </si>
  <si>
    <r>
      <rPr>
        <b/>
        <sz val="14"/>
        <rFont val="標楷體"/>
        <family val="4"/>
        <charset val="136"/>
      </rPr>
      <t>岩隼</t>
    </r>
    <phoneticPr fontId="9" type="noConversion"/>
  </si>
  <si>
    <r>
      <rPr>
        <b/>
        <sz val="14"/>
        <rFont val="標楷體"/>
        <family val="4"/>
        <charset val="136"/>
      </rPr>
      <t>馬達加斯加隼</t>
    </r>
    <phoneticPr fontId="31" type="noConversion"/>
  </si>
  <si>
    <r>
      <rPr>
        <b/>
        <sz val="14"/>
        <rFont val="標楷體"/>
        <family val="4"/>
        <charset val="136"/>
      </rPr>
      <t>模里西斯隼</t>
    </r>
    <r>
      <rPr>
        <b/>
        <sz val="14"/>
        <rFont val="Times New Roman"/>
        <family val="1"/>
      </rPr>
      <t xml:space="preserve">  </t>
    </r>
  </si>
  <si>
    <r>
      <rPr>
        <b/>
        <sz val="14"/>
        <rFont val="標楷體"/>
        <family val="4"/>
        <charset val="136"/>
      </rPr>
      <t>留尼旺隼</t>
    </r>
    <phoneticPr fontId="9" type="noConversion"/>
  </si>
  <si>
    <r>
      <rPr>
        <b/>
        <sz val="14"/>
        <rFont val="標楷體"/>
        <family val="4"/>
        <charset val="136"/>
      </rPr>
      <t>塞席爾隼</t>
    </r>
    <r>
      <rPr>
        <b/>
        <sz val="14"/>
        <rFont val="Times New Roman"/>
        <family val="1"/>
      </rPr>
      <t xml:space="preserve"> </t>
    </r>
  </si>
  <si>
    <r>
      <rPr>
        <b/>
        <sz val="14"/>
        <rFont val="標楷體"/>
        <family val="4"/>
        <charset val="136"/>
      </rPr>
      <t>斑隼</t>
    </r>
  </si>
  <si>
    <r>
      <rPr>
        <b/>
        <sz val="14"/>
        <rFont val="標楷體"/>
        <family val="4"/>
        <charset val="136"/>
      </rPr>
      <t>澳洲隼</t>
    </r>
  </si>
  <si>
    <r>
      <rPr>
        <b/>
        <sz val="14"/>
        <rFont val="標楷體"/>
        <family val="4"/>
        <charset val="136"/>
      </rPr>
      <t>美洲隼</t>
    </r>
  </si>
  <si>
    <r>
      <rPr>
        <b/>
        <sz val="14"/>
        <rFont val="標楷體"/>
        <family val="4"/>
        <charset val="136"/>
      </rPr>
      <t>巨隼</t>
    </r>
  </si>
  <si>
    <r>
      <rPr>
        <b/>
        <sz val="14"/>
        <rFont val="標楷體"/>
        <family val="4"/>
        <charset val="136"/>
      </rPr>
      <t>狐色隼</t>
    </r>
  </si>
  <si>
    <r>
      <rPr>
        <b/>
        <sz val="14"/>
        <rFont val="標楷體"/>
        <family val="4"/>
        <charset val="136"/>
      </rPr>
      <t>灰隼</t>
    </r>
  </si>
  <si>
    <r>
      <rPr>
        <b/>
        <sz val="14"/>
        <rFont val="標楷體"/>
        <family val="4"/>
        <charset val="136"/>
      </rPr>
      <t>灰頭隼</t>
    </r>
  </si>
  <si>
    <r>
      <rPr>
        <b/>
        <sz val="14"/>
        <rFont val="標楷體"/>
        <family val="4"/>
        <charset val="136"/>
      </rPr>
      <t>馬達加斯加斑隼</t>
    </r>
    <phoneticPr fontId="31" type="noConversion"/>
  </si>
  <si>
    <r>
      <rPr>
        <b/>
        <sz val="14"/>
        <rFont val="標楷體"/>
        <family val="4"/>
        <charset val="136"/>
      </rPr>
      <t>紅頸隼</t>
    </r>
    <phoneticPr fontId="31" type="noConversion"/>
  </si>
  <si>
    <r>
      <rPr>
        <b/>
        <sz val="14"/>
        <rFont val="標楷體"/>
        <family val="4"/>
        <charset val="136"/>
      </rPr>
      <t>紅足隼</t>
    </r>
    <phoneticPr fontId="31" type="noConversion"/>
  </si>
  <si>
    <r>
      <rPr>
        <b/>
        <sz val="14"/>
        <rFont val="標楷體"/>
        <family val="4"/>
        <charset val="136"/>
      </rPr>
      <t>紅腳隼〔阿穆爾隼〕</t>
    </r>
    <phoneticPr fontId="31" type="noConversion"/>
  </si>
  <si>
    <r>
      <rPr>
        <b/>
        <sz val="14"/>
        <rFont val="標楷體"/>
        <family val="4"/>
        <charset val="136"/>
      </rPr>
      <t>埃歐諾拉氏隼</t>
    </r>
    <phoneticPr fontId="31" type="noConversion"/>
  </si>
  <si>
    <r>
      <rPr>
        <b/>
        <sz val="14"/>
        <rFont val="標楷體"/>
        <family val="4"/>
        <charset val="136"/>
      </rPr>
      <t>煙隼</t>
    </r>
  </si>
  <si>
    <r>
      <rPr>
        <b/>
        <sz val="14"/>
        <rFont val="標楷體"/>
        <family val="4"/>
        <charset val="136"/>
      </rPr>
      <t>黃腹隼</t>
    </r>
  </si>
  <si>
    <r>
      <rPr>
        <b/>
        <sz val="14"/>
        <rFont val="標楷體"/>
        <family val="4"/>
        <charset val="136"/>
      </rPr>
      <t>灰背隼</t>
    </r>
  </si>
  <si>
    <r>
      <rPr>
        <b/>
        <sz val="14"/>
        <rFont val="標楷體"/>
        <family val="4"/>
        <charset val="136"/>
      </rPr>
      <t>蝠隼</t>
    </r>
    <phoneticPr fontId="31" type="noConversion"/>
  </si>
  <si>
    <r>
      <rPr>
        <b/>
        <sz val="14"/>
        <rFont val="標楷體"/>
        <family val="4"/>
        <charset val="136"/>
      </rPr>
      <t>橙胸隼</t>
    </r>
    <r>
      <rPr>
        <b/>
        <sz val="14"/>
        <rFont val="Times New Roman"/>
        <family val="1"/>
      </rPr>
      <t xml:space="preserve"> </t>
    </r>
  </si>
  <si>
    <r>
      <rPr>
        <b/>
        <sz val="14"/>
        <rFont val="標楷體"/>
        <family val="4"/>
        <charset val="136"/>
      </rPr>
      <t>燕隼</t>
    </r>
  </si>
  <si>
    <r>
      <rPr>
        <b/>
        <sz val="14"/>
        <rFont val="標楷體"/>
        <family val="4"/>
        <charset val="136"/>
      </rPr>
      <t>非洲隼</t>
    </r>
  </si>
  <si>
    <r>
      <rPr>
        <b/>
        <sz val="14"/>
        <rFont val="標楷體"/>
        <family val="4"/>
        <charset val="136"/>
      </rPr>
      <t>猛隼</t>
    </r>
  </si>
  <si>
    <r>
      <rPr>
        <b/>
        <sz val="14"/>
        <rFont val="標楷體"/>
        <family val="4"/>
        <charset val="136"/>
      </rPr>
      <t>姬隼</t>
    </r>
  </si>
  <si>
    <r>
      <rPr>
        <b/>
        <sz val="14"/>
        <rFont val="標楷體"/>
        <family val="4"/>
        <charset val="136"/>
      </rPr>
      <t>鶉隼</t>
    </r>
  </si>
  <si>
    <r>
      <rPr>
        <b/>
        <sz val="14"/>
        <rFont val="標楷體"/>
        <family val="4"/>
        <charset val="136"/>
      </rPr>
      <t>褐隼</t>
    </r>
  </si>
  <si>
    <r>
      <rPr>
        <b/>
        <sz val="14"/>
        <rFont val="標楷體"/>
        <family val="4"/>
        <charset val="136"/>
      </rPr>
      <t>澳洲灰隼</t>
    </r>
    <r>
      <rPr>
        <b/>
        <sz val="14"/>
        <rFont val="Times New Roman"/>
        <family val="1"/>
      </rPr>
      <t xml:space="preserve"> </t>
    </r>
  </si>
  <si>
    <r>
      <rPr>
        <b/>
        <sz val="14"/>
        <rFont val="標楷體"/>
        <family val="4"/>
        <charset val="136"/>
      </rPr>
      <t>黑隼</t>
    </r>
  </si>
  <si>
    <r>
      <rPr>
        <b/>
        <sz val="14"/>
        <rFont val="標楷體"/>
        <family val="4"/>
        <charset val="136"/>
      </rPr>
      <t>地中海隼</t>
    </r>
  </si>
  <si>
    <r>
      <rPr>
        <b/>
        <sz val="14"/>
        <rFont val="標楷體"/>
        <family val="4"/>
        <charset val="136"/>
      </rPr>
      <t>印度獵隼</t>
    </r>
  </si>
  <si>
    <r>
      <rPr>
        <b/>
        <sz val="14"/>
        <rFont val="標楷體"/>
        <family val="4"/>
        <charset val="136"/>
      </rPr>
      <t>獵隼</t>
    </r>
  </si>
  <si>
    <r>
      <rPr>
        <b/>
        <sz val="14"/>
        <rFont val="標楷體"/>
        <family val="4"/>
        <charset val="136"/>
      </rPr>
      <t>矛隼</t>
    </r>
  </si>
  <si>
    <r>
      <rPr>
        <b/>
        <sz val="14"/>
        <rFont val="標楷體"/>
        <family val="4"/>
        <charset val="136"/>
      </rPr>
      <t>草原隼</t>
    </r>
  </si>
  <si>
    <r>
      <rPr>
        <b/>
        <sz val="14"/>
        <rFont val="標楷體"/>
        <family val="4"/>
        <charset val="136"/>
      </rPr>
      <t>遊隼</t>
    </r>
  </si>
  <si>
    <r>
      <rPr>
        <b/>
        <sz val="14"/>
        <rFont val="標楷體"/>
        <family val="4"/>
        <charset val="136"/>
      </rPr>
      <t>擬游隼</t>
    </r>
  </si>
  <si>
    <r>
      <rPr>
        <b/>
        <sz val="14"/>
        <rFont val="標楷體"/>
        <family val="4"/>
        <charset val="136"/>
      </rPr>
      <t>泰塔隼</t>
    </r>
  </si>
  <si>
    <r>
      <rPr>
        <b/>
        <sz val="14"/>
        <rFont val="標楷體"/>
        <family val="4"/>
        <charset val="136"/>
      </rPr>
      <t>鴞鸚鵡</t>
    </r>
    <r>
      <rPr>
        <b/>
        <sz val="14"/>
        <rFont val="Times New Roman"/>
        <family val="1"/>
      </rPr>
      <t xml:space="preserve"> </t>
    </r>
  </si>
  <si>
    <r>
      <rPr>
        <b/>
        <sz val="14"/>
        <rFont val="標楷體"/>
        <family val="4"/>
        <charset val="136"/>
      </rPr>
      <t>啄羊鸚鵡</t>
    </r>
    <r>
      <rPr>
        <b/>
        <sz val="14"/>
        <rFont val="Times New Roman"/>
        <family val="1"/>
      </rPr>
      <t xml:space="preserve">  </t>
    </r>
  </si>
  <si>
    <r>
      <rPr>
        <b/>
        <sz val="14"/>
        <rFont val="標楷體"/>
        <family val="4"/>
        <charset val="136"/>
      </rPr>
      <t>卡卡啄羊鸚鵡</t>
    </r>
  </si>
  <si>
    <r>
      <rPr>
        <b/>
        <sz val="14"/>
        <rFont val="標楷體"/>
        <family val="4"/>
        <charset val="136"/>
      </rPr>
      <t>諾福克島啄羊鸚鵡</t>
    </r>
    <r>
      <rPr>
        <b/>
        <sz val="14"/>
        <rFont val="Times New Roman"/>
        <family val="1"/>
      </rPr>
      <t>1900</t>
    </r>
    <r>
      <rPr>
        <b/>
        <sz val="14"/>
        <rFont val="標楷體"/>
        <family val="4"/>
        <charset val="136"/>
      </rPr>
      <t>滅絕</t>
    </r>
    <r>
      <rPr>
        <b/>
        <sz val="14"/>
        <rFont val="Times New Roman"/>
        <family val="1"/>
      </rPr>
      <t xml:space="preserve"> </t>
    </r>
    <phoneticPr fontId="31" type="noConversion"/>
  </si>
  <si>
    <r>
      <rPr>
        <b/>
        <sz val="14"/>
        <rFont val="標楷體"/>
        <family val="4"/>
        <charset val="136"/>
      </rPr>
      <t>雞尾鸚鵡</t>
    </r>
  </si>
  <si>
    <r>
      <rPr>
        <b/>
        <sz val="14"/>
        <rFont val="標楷體"/>
        <family val="4"/>
        <charset val="136"/>
      </rPr>
      <t>紅尾黑鳳頭鸚鵡</t>
    </r>
    <phoneticPr fontId="31" type="noConversion"/>
  </si>
  <si>
    <r>
      <rPr>
        <b/>
        <sz val="14"/>
        <rFont val="標楷體"/>
        <family val="4"/>
        <charset val="136"/>
      </rPr>
      <t>輝亮鳳頭鸚鵡</t>
    </r>
    <r>
      <rPr>
        <b/>
        <sz val="14"/>
        <rFont val="Times New Roman"/>
        <family val="1"/>
      </rPr>
      <t xml:space="preserve"> </t>
    </r>
  </si>
  <si>
    <r>
      <rPr>
        <b/>
        <sz val="14"/>
        <rFont val="標楷體"/>
        <family val="4"/>
        <charset val="136"/>
      </rPr>
      <t>黃尾黑鳳頭鸚鵡</t>
    </r>
    <phoneticPr fontId="31" type="noConversion"/>
  </si>
  <si>
    <r>
      <rPr>
        <b/>
        <sz val="14"/>
        <rFont val="標楷體"/>
        <family val="4"/>
        <charset val="136"/>
      </rPr>
      <t>白尾黑鳳頭鸚鵡</t>
    </r>
    <r>
      <rPr>
        <b/>
        <sz val="14"/>
        <rFont val="Times New Roman"/>
        <family val="1"/>
      </rPr>
      <t xml:space="preserve"> </t>
    </r>
    <phoneticPr fontId="31" type="noConversion"/>
  </si>
  <si>
    <r>
      <rPr>
        <b/>
        <sz val="14"/>
        <rFont val="標楷體"/>
        <family val="4"/>
        <charset val="136"/>
      </rPr>
      <t>細嘴黑鳳頭鸚鵡</t>
    </r>
    <r>
      <rPr>
        <b/>
        <sz val="14"/>
        <rFont val="Times New Roman"/>
        <family val="1"/>
      </rPr>
      <t xml:space="preserve"> </t>
    </r>
    <phoneticPr fontId="31" type="noConversion"/>
  </si>
  <si>
    <r>
      <rPr>
        <b/>
        <sz val="14"/>
        <rFont val="標楷體"/>
        <family val="4"/>
        <charset val="136"/>
      </rPr>
      <t>棕櫚鳳頭鸚鵡</t>
    </r>
    <r>
      <rPr>
        <b/>
        <sz val="14"/>
        <rFont val="Times New Roman"/>
        <family val="1"/>
      </rPr>
      <t xml:space="preserve">  </t>
    </r>
    <phoneticPr fontId="31" type="noConversion"/>
  </si>
  <si>
    <r>
      <rPr>
        <b/>
        <sz val="14"/>
        <rFont val="標楷體"/>
        <family val="4"/>
        <charset val="136"/>
      </rPr>
      <t>甘甘鳳頭鸚鵡</t>
    </r>
  </si>
  <si>
    <r>
      <rPr>
        <b/>
        <sz val="14"/>
        <rFont val="標楷體"/>
        <family val="4"/>
        <charset val="136"/>
      </rPr>
      <t>粉紅鳳頭鸚鵡</t>
    </r>
  </si>
  <si>
    <r>
      <rPr>
        <b/>
        <sz val="14"/>
        <rFont val="標楷體"/>
        <family val="4"/>
        <charset val="136"/>
      </rPr>
      <t>米契氏粉紅鳳頭鸚鵡</t>
    </r>
    <r>
      <rPr>
        <b/>
        <sz val="14"/>
        <rFont val="Times New Roman"/>
        <family val="1"/>
      </rPr>
      <t xml:space="preserve">  </t>
    </r>
    <phoneticPr fontId="31" type="noConversion"/>
  </si>
  <si>
    <r>
      <rPr>
        <b/>
        <sz val="14"/>
        <rFont val="標楷體"/>
        <family val="4"/>
        <charset val="136"/>
      </rPr>
      <t>長嘴鳳頭鸚鵡</t>
    </r>
  </si>
  <si>
    <r>
      <rPr>
        <b/>
        <sz val="14"/>
        <rFont val="標楷體"/>
        <family val="4"/>
        <charset val="136"/>
      </rPr>
      <t>西方鳳頭鸚鵡</t>
    </r>
    <r>
      <rPr>
        <b/>
        <sz val="14"/>
        <rFont val="Times New Roman"/>
        <family val="1"/>
      </rPr>
      <t xml:space="preserve">  </t>
    </r>
  </si>
  <si>
    <r>
      <rPr>
        <b/>
        <sz val="14"/>
        <rFont val="標楷體"/>
        <family val="4"/>
        <charset val="136"/>
      </rPr>
      <t>小白鳳頭鸚鵡</t>
    </r>
    <phoneticPr fontId="31" type="noConversion"/>
  </si>
  <si>
    <r>
      <rPr>
        <b/>
        <sz val="14"/>
        <rFont val="標楷體"/>
        <family val="4"/>
        <charset val="136"/>
      </rPr>
      <t>戈芬氏鳳頭鸚鵡</t>
    </r>
    <r>
      <rPr>
        <b/>
        <sz val="14"/>
        <rFont val="Times New Roman"/>
        <family val="1"/>
      </rPr>
      <t xml:space="preserve"> </t>
    </r>
  </si>
  <si>
    <r>
      <rPr>
        <b/>
        <sz val="14"/>
        <rFont val="標楷體"/>
        <family val="4"/>
        <charset val="136"/>
      </rPr>
      <t>杜科氏鳳頭鸚鵡</t>
    </r>
  </si>
  <si>
    <r>
      <rPr>
        <b/>
        <sz val="14"/>
        <rFont val="標楷體"/>
        <family val="4"/>
        <charset val="136"/>
      </rPr>
      <t>菲律賓紅臀鳳頭鸚鵡</t>
    </r>
    <r>
      <rPr>
        <b/>
        <sz val="14"/>
        <rFont val="Times New Roman"/>
        <family val="1"/>
      </rPr>
      <t xml:space="preserve"> </t>
    </r>
    <phoneticPr fontId="31" type="noConversion"/>
  </si>
  <si>
    <r>
      <rPr>
        <b/>
        <sz val="14"/>
        <rFont val="標楷體"/>
        <family val="4"/>
        <charset val="136"/>
      </rPr>
      <t>小葵花鳳頭鸚鵡</t>
    </r>
    <r>
      <rPr>
        <b/>
        <sz val="14"/>
        <rFont val="Times New Roman"/>
        <family val="1"/>
      </rPr>
      <t xml:space="preserve"> </t>
    </r>
  </si>
  <si>
    <r>
      <rPr>
        <b/>
        <sz val="14"/>
        <rFont val="標楷體"/>
        <family val="4"/>
        <charset val="136"/>
      </rPr>
      <t>葵花鳳頭鸚鵡</t>
    </r>
  </si>
  <si>
    <r>
      <rPr>
        <b/>
        <sz val="14"/>
        <rFont val="標楷體"/>
        <family val="4"/>
        <charset val="136"/>
      </rPr>
      <t>藍眼鳳頭鸚鵡</t>
    </r>
  </si>
  <si>
    <r>
      <rPr>
        <b/>
        <sz val="14"/>
        <rFont val="標楷體"/>
        <family val="4"/>
        <charset val="136"/>
      </rPr>
      <t>鮭紅鳳頭鸚鵡</t>
    </r>
    <r>
      <rPr>
        <b/>
        <sz val="14"/>
        <rFont val="Times New Roman"/>
        <family val="1"/>
      </rPr>
      <t xml:space="preserve"> </t>
    </r>
    <phoneticPr fontId="31" type="noConversion"/>
  </si>
  <si>
    <r>
      <rPr>
        <b/>
        <sz val="14"/>
        <rFont val="標楷體"/>
        <family val="4"/>
        <charset val="136"/>
      </rPr>
      <t>白鳳頭鸚鵡</t>
    </r>
    <r>
      <rPr>
        <b/>
        <sz val="14"/>
        <rFont val="Times New Roman"/>
        <family val="1"/>
      </rPr>
      <t xml:space="preserve"> </t>
    </r>
  </si>
  <si>
    <r>
      <rPr>
        <b/>
        <sz val="14"/>
        <rFont val="標楷體"/>
        <family val="4"/>
        <charset val="136"/>
      </rPr>
      <t>灰鸚鵡</t>
    </r>
  </si>
  <si>
    <r>
      <rPr>
        <b/>
        <sz val="14"/>
        <rFont val="標楷體"/>
        <family val="4"/>
        <charset val="136"/>
      </rPr>
      <t>獅子山棕頸鸚鵡</t>
    </r>
    <phoneticPr fontId="31" type="noConversion"/>
  </si>
  <si>
    <r>
      <rPr>
        <b/>
        <sz val="14"/>
        <rFont val="標楷體"/>
        <family val="4"/>
        <charset val="136"/>
      </rPr>
      <t>紅額鸚鵡</t>
    </r>
    <phoneticPr fontId="31" type="noConversion"/>
  </si>
  <si>
    <r>
      <rPr>
        <b/>
        <sz val="14"/>
        <rFont val="標楷體"/>
        <family val="4"/>
        <charset val="136"/>
      </rPr>
      <t>黃臉鸚鵡</t>
    </r>
  </si>
  <si>
    <r>
      <rPr>
        <b/>
        <sz val="14"/>
        <rFont val="標楷體"/>
        <family val="4"/>
        <charset val="136"/>
      </rPr>
      <t>好望角灰頸鸚鵡</t>
    </r>
    <phoneticPr fontId="31" type="noConversion"/>
  </si>
  <si>
    <r>
      <rPr>
        <b/>
        <sz val="14"/>
        <rFont val="標楷體"/>
        <family val="4"/>
        <charset val="136"/>
      </rPr>
      <t>好望角棕頸鸚鵡</t>
    </r>
    <phoneticPr fontId="31" type="noConversion"/>
  </si>
  <si>
    <r>
      <rPr>
        <b/>
        <sz val="14"/>
        <rFont val="標楷體"/>
        <family val="4"/>
        <charset val="136"/>
      </rPr>
      <t>棕鸚鵡</t>
    </r>
    <phoneticPr fontId="31" type="noConversion"/>
  </si>
  <si>
    <r>
      <rPr>
        <b/>
        <sz val="14"/>
        <rFont val="標楷體"/>
        <family val="4"/>
        <charset val="136"/>
      </rPr>
      <t>魯佩氏鸚鵡</t>
    </r>
  </si>
  <si>
    <r>
      <rPr>
        <b/>
        <sz val="14"/>
        <rFont val="標楷體"/>
        <family val="4"/>
        <charset val="136"/>
      </rPr>
      <t>褐頭鸚鵡</t>
    </r>
  </si>
  <si>
    <r>
      <rPr>
        <b/>
        <sz val="14"/>
        <rFont val="標楷體"/>
        <family val="4"/>
        <charset val="136"/>
      </rPr>
      <t>尼安鸚鵡</t>
    </r>
  </si>
  <si>
    <r>
      <rPr>
        <b/>
        <sz val="14"/>
        <rFont val="標楷體"/>
        <family val="4"/>
        <charset val="136"/>
      </rPr>
      <t>塞內加爾鸚鵡</t>
    </r>
  </si>
  <si>
    <r>
      <rPr>
        <b/>
        <sz val="14"/>
        <rFont val="標楷體"/>
        <family val="4"/>
        <charset val="136"/>
      </rPr>
      <t>紅腹鸚鵡</t>
    </r>
  </si>
  <si>
    <r>
      <rPr>
        <b/>
        <sz val="14"/>
        <rFont val="標楷體"/>
        <family val="4"/>
        <charset val="136"/>
      </rPr>
      <t>淡紫尾鸚哥</t>
    </r>
  </si>
  <si>
    <r>
      <rPr>
        <b/>
        <sz val="14"/>
        <rFont val="標楷體"/>
        <family val="4"/>
        <charset val="136"/>
      </rPr>
      <t>紫肩鸚哥</t>
    </r>
  </si>
  <si>
    <r>
      <rPr>
        <b/>
        <sz val="14"/>
        <rFont val="標楷體"/>
        <family val="4"/>
        <charset val="136"/>
      </rPr>
      <t>紅額鸚哥</t>
    </r>
    <r>
      <rPr>
        <b/>
        <sz val="14"/>
        <rFont val="Times New Roman"/>
        <family val="1"/>
      </rPr>
      <t xml:space="preserve">  </t>
    </r>
  </si>
  <si>
    <r>
      <rPr>
        <b/>
        <sz val="14"/>
        <rFont val="標楷體"/>
        <family val="4"/>
        <charset val="136"/>
      </rPr>
      <t>紅翅鸚哥</t>
    </r>
  </si>
  <si>
    <r>
      <rPr>
        <b/>
        <sz val="14"/>
        <rFont val="標楷體"/>
        <family val="4"/>
        <charset val="136"/>
      </rPr>
      <t>天藍腰鸚哥</t>
    </r>
  </si>
  <si>
    <r>
      <rPr>
        <b/>
        <sz val="14"/>
        <rFont val="標楷體"/>
        <family val="4"/>
        <charset val="136"/>
      </rPr>
      <t>褐背鸚哥</t>
    </r>
    <r>
      <rPr>
        <b/>
        <sz val="14"/>
        <rFont val="Times New Roman"/>
        <family val="1"/>
      </rPr>
      <t xml:space="preserve"> </t>
    </r>
    <phoneticPr fontId="31" type="noConversion"/>
  </si>
  <si>
    <r>
      <rPr>
        <b/>
        <sz val="14"/>
        <rFont val="標楷體"/>
        <family val="4"/>
        <charset val="136"/>
      </rPr>
      <t>金尾鸚哥</t>
    </r>
    <r>
      <rPr>
        <b/>
        <sz val="14"/>
        <rFont val="Times New Roman"/>
        <family val="1"/>
      </rPr>
      <t xml:space="preserve"> </t>
    </r>
  </si>
  <si>
    <r>
      <rPr>
        <b/>
        <sz val="14"/>
        <rFont val="標楷體"/>
        <family val="4"/>
        <charset val="136"/>
      </rPr>
      <t>點翅鸚哥</t>
    </r>
    <r>
      <rPr>
        <b/>
        <sz val="14"/>
        <rFont val="Times New Roman"/>
        <family val="1"/>
      </rPr>
      <t xml:space="preserve"> </t>
    </r>
  </si>
  <si>
    <r>
      <rPr>
        <b/>
        <sz val="14"/>
        <rFont val="標楷體"/>
        <family val="4"/>
        <charset val="136"/>
      </rPr>
      <t>灰頭鸚哥</t>
    </r>
    <phoneticPr fontId="31" type="noConversion"/>
  </si>
  <si>
    <r>
      <rPr>
        <b/>
        <sz val="14"/>
        <rFont val="標楷體"/>
        <family val="4"/>
        <charset val="136"/>
      </rPr>
      <t>高山鸚哥</t>
    </r>
  </si>
  <si>
    <r>
      <rPr>
        <b/>
        <sz val="14"/>
        <rFont val="標楷體"/>
        <family val="4"/>
        <charset val="136"/>
      </rPr>
      <t>橫斑鸚哥</t>
    </r>
  </si>
  <si>
    <r>
      <rPr>
        <b/>
        <sz val="14"/>
        <rFont val="標楷體"/>
        <family val="4"/>
        <charset val="136"/>
      </rPr>
      <t>棕額鸚哥</t>
    </r>
    <r>
      <rPr>
        <b/>
        <sz val="14"/>
        <rFont val="Times New Roman"/>
        <family val="1"/>
      </rPr>
      <t xml:space="preserve"> </t>
    </r>
  </si>
  <si>
    <r>
      <rPr>
        <b/>
        <sz val="14"/>
        <rFont val="標楷體"/>
        <family val="4"/>
        <charset val="136"/>
      </rPr>
      <t>安地斯鸚哥</t>
    </r>
  </si>
  <si>
    <r>
      <rPr>
        <b/>
        <sz val="14"/>
        <rFont val="標楷體"/>
        <family val="4"/>
        <charset val="136"/>
      </rPr>
      <t>特布伊鸚哥</t>
    </r>
  </si>
  <si>
    <r>
      <rPr>
        <b/>
        <sz val="14"/>
        <rFont val="標楷體"/>
        <family val="4"/>
        <charset val="136"/>
      </rPr>
      <t>亞馬遜鸚哥</t>
    </r>
    <phoneticPr fontId="31" type="noConversion"/>
  </si>
  <si>
    <r>
      <rPr>
        <b/>
        <sz val="14"/>
        <rFont val="標楷體"/>
        <family val="4"/>
        <charset val="136"/>
      </rPr>
      <t>和尚鸚哥</t>
    </r>
  </si>
  <si>
    <r>
      <rPr>
        <b/>
        <sz val="14"/>
        <rFont val="標楷體"/>
        <family val="4"/>
        <charset val="136"/>
      </rPr>
      <t>懸崖鸚哥</t>
    </r>
    <phoneticPr fontId="31" type="noConversion"/>
  </si>
  <si>
    <r>
      <rPr>
        <b/>
        <sz val="14"/>
        <rFont val="標楷體"/>
        <family val="4"/>
        <charset val="136"/>
      </rPr>
      <t>圖伊鸚哥</t>
    </r>
  </si>
  <si>
    <r>
      <rPr>
        <b/>
        <sz val="14"/>
        <rFont val="標楷體"/>
        <family val="4"/>
        <charset val="136"/>
      </rPr>
      <t>純色鸚哥</t>
    </r>
  </si>
  <si>
    <r>
      <rPr>
        <b/>
        <sz val="14"/>
        <rFont val="標楷體"/>
        <family val="4"/>
        <charset val="136"/>
      </rPr>
      <t>白翅鸚哥</t>
    </r>
    <phoneticPr fontId="31" type="noConversion"/>
  </si>
  <si>
    <r>
      <rPr>
        <b/>
        <sz val="14"/>
        <rFont val="標楷體"/>
        <family val="4"/>
        <charset val="136"/>
      </rPr>
      <t>灰頰鸚哥</t>
    </r>
    <r>
      <rPr>
        <b/>
        <sz val="14"/>
        <rFont val="Times New Roman"/>
        <family val="1"/>
      </rPr>
      <t xml:space="preserve"> </t>
    </r>
  </si>
  <si>
    <r>
      <rPr>
        <b/>
        <sz val="14"/>
        <rFont val="標楷體"/>
        <family val="4"/>
        <charset val="136"/>
      </rPr>
      <t>橙頦鸚哥</t>
    </r>
  </si>
  <si>
    <r>
      <rPr>
        <b/>
        <sz val="14"/>
        <rFont val="標楷體"/>
        <family val="4"/>
        <charset val="136"/>
      </rPr>
      <t>鈷翅鸚哥</t>
    </r>
  </si>
  <si>
    <r>
      <rPr>
        <b/>
        <sz val="14"/>
        <rFont val="標楷體"/>
        <family val="4"/>
        <charset val="136"/>
      </rPr>
      <t>金翅鸚哥</t>
    </r>
  </si>
  <si>
    <r>
      <rPr>
        <b/>
        <sz val="14"/>
        <rFont val="標楷體"/>
        <family val="4"/>
        <charset val="136"/>
      </rPr>
      <t>黃肩鸚哥</t>
    </r>
    <phoneticPr fontId="31" type="noConversion"/>
  </si>
  <si>
    <r>
      <rPr>
        <b/>
        <sz val="14"/>
        <rFont val="標楷體"/>
        <family val="4"/>
        <charset val="136"/>
      </rPr>
      <t>紅帽鸚哥</t>
    </r>
  </si>
  <si>
    <r>
      <rPr>
        <b/>
        <sz val="14"/>
        <rFont val="標楷體"/>
        <family val="4"/>
        <charset val="136"/>
      </rPr>
      <t>藍腹鸚哥</t>
    </r>
    <r>
      <rPr>
        <b/>
        <sz val="14"/>
        <rFont val="Times New Roman"/>
        <family val="1"/>
      </rPr>
      <t xml:space="preserve"> </t>
    </r>
  </si>
  <si>
    <r>
      <rPr>
        <b/>
        <sz val="14"/>
        <rFont val="標楷體"/>
        <family val="4"/>
        <charset val="136"/>
      </rPr>
      <t>褐冠鸚哥</t>
    </r>
    <phoneticPr fontId="9" type="noConversion"/>
  </si>
  <si>
    <r>
      <rPr>
        <b/>
        <sz val="14"/>
        <rFont val="標楷體"/>
        <family val="4"/>
        <charset val="136"/>
      </rPr>
      <t>蕃紅頭鸚哥</t>
    </r>
    <r>
      <rPr>
        <b/>
        <sz val="14"/>
        <rFont val="Times New Roman"/>
        <family val="1"/>
      </rPr>
      <t xml:space="preserve">  </t>
    </r>
  </si>
  <si>
    <r>
      <rPr>
        <b/>
        <sz val="14"/>
        <rFont val="標楷體"/>
        <family val="4"/>
        <charset val="136"/>
      </rPr>
      <t>麗色鸚哥</t>
    </r>
  </si>
  <si>
    <r>
      <rPr>
        <b/>
        <sz val="14"/>
        <rFont val="標楷體"/>
        <family val="4"/>
        <charset val="136"/>
      </rPr>
      <t>橙頰鸚哥</t>
    </r>
    <phoneticPr fontId="31" type="noConversion"/>
  </si>
  <si>
    <r>
      <rPr>
        <b/>
        <sz val="14"/>
        <rFont val="標楷體"/>
        <family val="4"/>
        <charset val="136"/>
      </rPr>
      <t>開卡拉鸚哥</t>
    </r>
    <phoneticPr fontId="31" type="noConversion"/>
  </si>
  <si>
    <r>
      <rPr>
        <b/>
        <sz val="14"/>
        <rFont val="標楷體"/>
        <family val="4"/>
        <charset val="136"/>
      </rPr>
      <t>鷲形鸚哥</t>
    </r>
  </si>
  <si>
    <r>
      <rPr>
        <b/>
        <sz val="14"/>
        <rFont val="標楷體"/>
        <family val="4"/>
        <charset val="136"/>
      </rPr>
      <t>鏽臉鸚哥</t>
    </r>
    <r>
      <rPr>
        <b/>
        <sz val="14"/>
        <rFont val="Times New Roman"/>
        <family val="1"/>
      </rPr>
      <t xml:space="preserve"> </t>
    </r>
  </si>
  <si>
    <r>
      <rPr>
        <b/>
        <sz val="14"/>
        <rFont val="標楷體"/>
        <family val="4"/>
        <charset val="136"/>
      </rPr>
      <t>靛藍翅鸚哥</t>
    </r>
    <r>
      <rPr>
        <b/>
        <sz val="14"/>
        <rFont val="Times New Roman"/>
        <family val="1"/>
      </rPr>
      <t xml:space="preserve"> </t>
    </r>
  </si>
  <si>
    <r>
      <rPr>
        <b/>
        <sz val="14"/>
        <rFont val="標楷體"/>
        <family val="4"/>
        <charset val="136"/>
      </rPr>
      <t>紅臉鸚哥</t>
    </r>
    <r>
      <rPr>
        <b/>
        <sz val="14"/>
        <rFont val="Times New Roman"/>
        <family val="1"/>
      </rPr>
      <t xml:space="preserve"> </t>
    </r>
  </si>
  <si>
    <r>
      <rPr>
        <b/>
        <sz val="14"/>
        <rFont val="標楷體"/>
        <family val="4"/>
        <charset val="136"/>
      </rPr>
      <t>暗色鸚哥</t>
    </r>
  </si>
  <si>
    <r>
      <rPr>
        <b/>
        <sz val="14"/>
        <rFont val="標楷體"/>
        <family val="4"/>
        <charset val="136"/>
      </rPr>
      <t>紅嘴鸚哥</t>
    </r>
  </si>
  <si>
    <r>
      <rPr>
        <b/>
        <sz val="14"/>
        <rFont val="標楷體"/>
        <family val="4"/>
        <charset val="136"/>
      </rPr>
      <t>白頭鸚哥</t>
    </r>
    <r>
      <rPr>
        <b/>
        <sz val="14"/>
        <rFont val="Times New Roman"/>
        <family val="1"/>
      </rPr>
      <t xml:space="preserve"> </t>
    </r>
    <phoneticPr fontId="31" type="noConversion"/>
  </si>
  <si>
    <r>
      <rPr>
        <b/>
        <sz val="14"/>
        <rFont val="標楷體"/>
        <family val="4"/>
        <charset val="136"/>
      </rPr>
      <t>黑翅鸚哥</t>
    </r>
    <phoneticPr fontId="31" type="noConversion"/>
  </si>
  <si>
    <r>
      <rPr>
        <b/>
        <sz val="14"/>
        <rFont val="標楷體"/>
        <family val="4"/>
        <charset val="136"/>
      </rPr>
      <t>鱗頭鸚哥</t>
    </r>
  </si>
  <si>
    <r>
      <rPr>
        <b/>
        <sz val="14"/>
        <rFont val="標楷體"/>
        <family val="4"/>
        <charset val="136"/>
      </rPr>
      <t>梅紅冠鸚哥</t>
    </r>
  </si>
  <si>
    <r>
      <rPr>
        <b/>
        <sz val="14"/>
        <rFont val="標楷體"/>
        <family val="4"/>
        <charset val="136"/>
      </rPr>
      <t>白頂鸚哥</t>
    </r>
    <phoneticPr fontId="9" type="noConversion"/>
  </si>
  <si>
    <r>
      <rPr>
        <b/>
        <sz val="14"/>
        <rFont val="標楷體"/>
        <family val="4"/>
        <charset val="136"/>
      </rPr>
      <t>藍頭鸚哥</t>
    </r>
  </si>
  <si>
    <r>
      <rPr>
        <b/>
        <sz val="14"/>
        <rFont val="標楷體"/>
        <family val="4"/>
        <charset val="136"/>
      </rPr>
      <t>白冠鸚哥</t>
    </r>
  </si>
  <si>
    <r>
      <rPr>
        <b/>
        <sz val="14"/>
        <rFont val="標楷體"/>
        <family val="4"/>
        <charset val="136"/>
      </rPr>
      <t>青銅翅鸚哥</t>
    </r>
  </si>
  <si>
    <r>
      <rPr>
        <b/>
        <sz val="14"/>
        <rFont val="標楷體"/>
        <family val="4"/>
        <charset val="136"/>
      </rPr>
      <t>短尾鸚哥</t>
    </r>
  </si>
  <si>
    <r>
      <rPr>
        <b/>
        <sz val="14"/>
        <rFont val="標楷體"/>
        <family val="4"/>
        <charset val="136"/>
      </rPr>
      <t>黃臉亞馬遜鸚哥</t>
    </r>
    <r>
      <rPr>
        <b/>
        <sz val="14"/>
        <rFont val="Times New Roman"/>
        <family val="1"/>
      </rPr>
      <t xml:space="preserve"> </t>
    </r>
  </si>
  <si>
    <r>
      <rPr>
        <b/>
        <sz val="14"/>
        <rFont val="標楷體"/>
        <family val="4"/>
        <charset val="136"/>
      </rPr>
      <t>喜慶亞馬遜鸚哥</t>
    </r>
  </si>
  <si>
    <r>
      <rPr>
        <b/>
        <sz val="14"/>
        <rFont val="標楷體"/>
        <family val="4"/>
        <charset val="136"/>
      </rPr>
      <t>紅胸亞馬遜鸚哥</t>
    </r>
    <r>
      <rPr>
        <b/>
        <sz val="14"/>
        <rFont val="Times New Roman"/>
        <family val="1"/>
      </rPr>
      <t xml:space="preserve"> </t>
    </r>
  </si>
  <si>
    <r>
      <rPr>
        <b/>
        <sz val="14"/>
        <rFont val="標楷體"/>
        <family val="4"/>
        <charset val="136"/>
      </rPr>
      <t>赤楊亞馬遜鸚哥</t>
    </r>
  </si>
  <si>
    <r>
      <rPr>
        <b/>
        <sz val="14"/>
        <rFont val="標楷體"/>
        <family val="4"/>
        <charset val="136"/>
      </rPr>
      <t>紅眼鏡亞馬遜鸚哥</t>
    </r>
    <r>
      <rPr>
        <b/>
        <sz val="14"/>
        <rFont val="Times New Roman"/>
        <family val="1"/>
      </rPr>
      <t xml:space="preserve"> </t>
    </r>
  </si>
  <si>
    <r>
      <rPr>
        <b/>
        <sz val="14"/>
        <rFont val="標楷體"/>
        <family val="4"/>
        <charset val="136"/>
      </rPr>
      <t>黑嘴亞馬遜鸚哥</t>
    </r>
    <r>
      <rPr>
        <b/>
        <sz val="14"/>
        <rFont val="Times New Roman"/>
        <family val="1"/>
      </rPr>
      <t xml:space="preserve"> </t>
    </r>
  </si>
  <si>
    <r>
      <rPr>
        <b/>
        <sz val="14"/>
        <rFont val="標楷體"/>
        <family val="4"/>
        <charset val="136"/>
      </rPr>
      <t>白額亞馬遜鸚哥</t>
    </r>
  </si>
  <si>
    <r>
      <rPr>
        <b/>
        <sz val="14"/>
        <rFont val="標楷體"/>
        <family val="4"/>
        <charset val="136"/>
      </rPr>
      <t>黃嘴亞馬遜鸚哥</t>
    </r>
    <r>
      <rPr>
        <b/>
        <sz val="14"/>
        <rFont val="Times New Roman"/>
        <family val="1"/>
      </rPr>
      <t xml:space="preserve">  </t>
    </r>
  </si>
  <si>
    <r>
      <rPr>
        <b/>
        <sz val="14"/>
        <rFont val="標楷體"/>
        <family val="4"/>
        <charset val="136"/>
      </rPr>
      <t>古巴亞馬遜鸚哥</t>
    </r>
  </si>
  <si>
    <r>
      <rPr>
        <b/>
        <sz val="14"/>
        <rFont val="標楷體"/>
        <family val="4"/>
        <charset val="136"/>
      </rPr>
      <t>希斯潘諾拉亞馬遜鸚哥</t>
    </r>
    <r>
      <rPr>
        <b/>
        <sz val="14"/>
        <rFont val="Times New Roman"/>
        <family val="1"/>
      </rPr>
      <t xml:space="preserve">  </t>
    </r>
  </si>
  <si>
    <r>
      <rPr>
        <b/>
        <sz val="14"/>
        <rFont val="標楷體"/>
        <family val="4"/>
        <charset val="136"/>
      </rPr>
      <t>波多黎各亞馬遜鸚哥</t>
    </r>
    <r>
      <rPr>
        <b/>
        <sz val="14"/>
        <rFont val="Times New Roman"/>
        <family val="1"/>
      </rPr>
      <t xml:space="preserve"> </t>
    </r>
  </si>
  <si>
    <r>
      <rPr>
        <b/>
        <sz val="14"/>
        <rFont val="標楷體"/>
        <family val="4"/>
        <charset val="136"/>
      </rPr>
      <t>淡紫冠亞馬遜鸚哥</t>
    </r>
  </si>
  <si>
    <r>
      <rPr>
        <b/>
        <sz val="14"/>
        <rFont val="標楷體"/>
        <family val="4"/>
        <charset val="136"/>
      </rPr>
      <t>紅眼先亞馬遜鸚哥</t>
    </r>
    <phoneticPr fontId="31" type="noConversion"/>
  </si>
  <si>
    <r>
      <rPr>
        <b/>
        <sz val="14"/>
        <rFont val="標楷體"/>
        <family val="4"/>
        <charset val="136"/>
      </rPr>
      <t>冠亞馬遜鸚哥</t>
    </r>
    <phoneticPr fontId="31" type="noConversion"/>
  </si>
  <si>
    <r>
      <rPr>
        <b/>
        <sz val="14"/>
        <rFont val="標楷體"/>
        <family val="4"/>
        <charset val="136"/>
      </rPr>
      <t>紅冠亞馬遜鸚哥</t>
    </r>
    <r>
      <rPr>
        <b/>
        <sz val="14"/>
        <rFont val="Times New Roman"/>
        <family val="1"/>
      </rPr>
      <t xml:space="preserve"> </t>
    </r>
  </si>
  <si>
    <r>
      <rPr>
        <b/>
        <sz val="14"/>
        <rFont val="標楷體"/>
        <family val="4"/>
        <charset val="136"/>
      </rPr>
      <t>黃眼先亞馬遜鸚哥</t>
    </r>
  </si>
  <si>
    <r>
      <rPr>
        <b/>
        <sz val="14"/>
        <rFont val="標楷體"/>
        <family val="4"/>
        <charset val="136"/>
      </rPr>
      <t>藍頰亞馬遜鸚哥</t>
    </r>
  </si>
  <si>
    <r>
      <rPr>
        <b/>
        <sz val="14"/>
        <rFont val="標楷體"/>
        <family val="4"/>
        <charset val="136"/>
      </rPr>
      <t>紅眉亞馬遜鸚哥</t>
    </r>
    <r>
      <rPr>
        <b/>
        <sz val="14"/>
        <rFont val="Times New Roman"/>
        <family val="1"/>
      </rPr>
      <t xml:space="preserve"> </t>
    </r>
  </si>
  <si>
    <r>
      <rPr>
        <b/>
        <sz val="14"/>
        <rFont val="標楷體"/>
        <family val="4"/>
        <charset val="136"/>
      </rPr>
      <t>紅頸亞馬遜鸚哥</t>
    </r>
    <r>
      <rPr>
        <b/>
        <sz val="14"/>
        <rFont val="Times New Roman"/>
        <family val="1"/>
      </rPr>
      <t xml:space="preserve"> </t>
    </r>
  </si>
  <si>
    <r>
      <rPr>
        <b/>
        <sz val="14"/>
        <rFont val="標楷體"/>
        <family val="4"/>
        <charset val="136"/>
      </rPr>
      <t>聖露西亞亞馬遜鸚哥</t>
    </r>
    <r>
      <rPr>
        <b/>
        <sz val="14"/>
        <rFont val="Times New Roman"/>
        <family val="1"/>
      </rPr>
      <t xml:space="preserve"> </t>
    </r>
  </si>
  <si>
    <r>
      <rPr>
        <b/>
        <sz val="14"/>
        <rFont val="標楷體"/>
        <family val="4"/>
        <charset val="136"/>
      </rPr>
      <t>黃頭亞馬遜鸚哥</t>
    </r>
    <r>
      <rPr>
        <b/>
        <sz val="14"/>
        <rFont val="Times New Roman"/>
        <family val="1"/>
      </rPr>
      <t xml:space="preserve"> </t>
    </r>
  </si>
  <si>
    <r>
      <rPr>
        <b/>
        <sz val="14"/>
        <rFont val="標楷體"/>
        <family val="4"/>
        <charset val="136"/>
      </rPr>
      <t>翠馬里亞鸚哥</t>
    </r>
    <phoneticPr fontId="9" type="noConversion"/>
  </si>
  <si>
    <r>
      <rPr>
        <b/>
        <sz val="14"/>
        <rFont val="標楷體"/>
        <family val="4"/>
        <charset val="136"/>
      </rPr>
      <t>黃頸亞馬遜鸚哥</t>
    </r>
    <phoneticPr fontId="31" type="noConversion"/>
  </si>
  <si>
    <r>
      <rPr>
        <b/>
        <sz val="14"/>
        <rFont val="標楷體"/>
        <family val="4"/>
        <charset val="136"/>
      </rPr>
      <t>黃冠亞馬遜鸚哥</t>
    </r>
    <phoneticPr fontId="31" type="noConversion"/>
  </si>
  <si>
    <r>
      <rPr>
        <b/>
        <sz val="14"/>
        <rFont val="標楷體"/>
        <family val="4"/>
        <charset val="136"/>
      </rPr>
      <t>黃肩亞馬遜鸚哥</t>
    </r>
    <r>
      <rPr>
        <b/>
        <sz val="14"/>
        <rFont val="Times New Roman"/>
        <family val="1"/>
      </rPr>
      <t xml:space="preserve"> </t>
    </r>
  </si>
  <si>
    <r>
      <rPr>
        <b/>
        <sz val="14"/>
        <rFont val="標楷體"/>
        <family val="4"/>
        <charset val="136"/>
      </rPr>
      <t>青綠頂鸚哥</t>
    </r>
  </si>
  <si>
    <r>
      <rPr>
        <b/>
        <sz val="14"/>
        <rFont val="標楷體"/>
        <family val="4"/>
        <charset val="136"/>
      </rPr>
      <t>鱗頸亞馬遜鸚哥</t>
    </r>
  </si>
  <si>
    <r>
      <rPr>
        <b/>
        <sz val="14"/>
        <rFont val="標楷體"/>
        <family val="4"/>
        <charset val="136"/>
      </rPr>
      <t>北方斑點亞馬遜鸚哥</t>
    </r>
    <phoneticPr fontId="31" type="noConversion"/>
  </si>
  <si>
    <r>
      <rPr>
        <b/>
        <sz val="14"/>
        <rFont val="標楷體"/>
        <family val="4"/>
        <charset val="136"/>
      </rPr>
      <t>斑點亞馬遜鸚哥</t>
    </r>
  </si>
  <si>
    <r>
      <rPr>
        <b/>
        <sz val="14"/>
        <rFont val="標楷體"/>
        <family val="4"/>
        <charset val="136"/>
      </rPr>
      <t>卡氏白臉亞馬遜鸚哥</t>
    </r>
    <phoneticPr fontId="31" type="noConversion"/>
  </si>
  <si>
    <r>
      <rPr>
        <b/>
        <sz val="14"/>
        <rFont val="標楷體"/>
        <family val="4"/>
        <charset val="136"/>
      </rPr>
      <t>帝王亞馬遜鸚哥</t>
    </r>
    <r>
      <rPr>
        <b/>
        <sz val="14"/>
        <rFont val="Times New Roman"/>
        <family val="1"/>
      </rPr>
      <t xml:space="preserve"> </t>
    </r>
  </si>
  <si>
    <r>
      <rPr>
        <b/>
        <sz val="14"/>
        <rFont val="標楷體"/>
        <family val="4"/>
        <charset val="136"/>
      </rPr>
      <t>紅尾亞馬遜鸚哥</t>
    </r>
    <r>
      <rPr>
        <b/>
        <sz val="14"/>
        <rFont val="Times New Roman"/>
        <family val="1"/>
      </rPr>
      <t xml:space="preserve"> </t>
    </r>
  </si>
  <si>
    <r>
      <rPr>
        <b/>
        <sz val="14"/>
        <rFont val="標楷體"/>
        <family val="4"/>
        <charset val="136"/>
      </rPr>
      <t>橙翅亞馬遜鸚哥</t>
    </r>
  </si>
  <si>
    <r>
      <rPr>
        <b/>
        <sz val="14"/>
        <rFont val="標楷體"/>
        <family val="4"/>
        <charset val="136"/>
      </rPr>
      <t>聖文森亞馬遜鸚哥</t>
    </r>
    <r>
      <rPr>
        <b/>
        <sz val="14"/>
        <rFont val="Times New Roman"/>
        <family val="1"/>
      </rPr>
      <t xml:space="preserve"> </t>
    </r>
  </si>
  <si>
    <r>
      <rPr>
        <b/>
        <sz val="14"/>
        <rFont val="標楷體"/>
        <family val="4"/>
        <charset val="136"/>
      </rPr>
      <t>烏嘴鸚哥</t>
    </r>
  </si>
  <si>
    <r>
      <rPr>
        <b/>
        <sz val="14"/>
        <rFont val="標楷體"/>
        <family val="4"/>
        <charset val="136"/>
      </rPr>
      <t>藍腰鸚哥</t>
    </r>
  </si>
  <si>
    <r>
      <rPr>
        <b/>
        <sz val="14"/>
        <rFont val="標楷體"/>
        <family val="4"/>
        <charset val="136"/>
      </rPr>
      <t>綠腰鸚哥</t>
    </r>
  </si>
  <si>
    <r>
      <rPr>
        <b/>
        <sz val="14"/>
        <rFont val="標楷體"/>
        <family val="4"/>
        <charset val="136"/>
      </rPr>
      <t>綠翅鸚哥</t>
    </r>
    <phoneticPr fontId="31" type="noConversion"/>
  </si>
  <si>
    <r>
      <rPr>
        <b/>
        <sz val="14"/>
        <rFont val="標楷體"/>
        <family val="4"/>
        <charset val="136"/>
      </rPr>
      <t>藍翅鸚哥</t>
    </r>
  </si>
  <si>
    <r>
      <rPr>
        <b/>
        <sz val="14"/>
        <rFont val="標楷體"/>
        <family val="4"/>
        <charset val="136"/>
      </rPr>
      <t>大嘴鸚哥</t>
    </r>
    <phoneticPr fontId="31" type="noConversion"/>
  </si>
  <si>
    <r>
      <rPr>
        <b/>
        <sz val="14"/>
        <rFont val="標楷體"/>
        <family val="4"/>
        <charset val="136"/>
      </rPr>
      <t>眼鏡鸚哥</t>
    </r>
  </si>
  <si>
    <r>
      <rPr>
        <b/>
        <sz val="14"/>
        <rFont val="標楷體"/>
        <family val="4"/>
        <charset val="136"/>
      </rPr>
      <t>太平洋鸚哥</t>
    </r>
  </si>
  <si>
    <r>
      <rPr>
        <b/>
        <sz val="14"/>
        <rFont val="標楷體"/>
        <family val="4"/>
        <charset val="136"/>
      </rPr>
      <t>黃臉鸚哥</t>
    </r>
    <r>
      <rPr>
        <b/>
        <sz val="14"/>
        <rFont val="Times New Roman"/>
        <family val="1"/>
      </rPr>
      <t xml:space="preserve"> </t>
    </r>
  </si>
  <si>
    <r>
      <rPr>
        <b/>
        <sz val="14"/>
        <rFont val="標楷體"/>
        <family val="4"/>
        <charset val="136"/>
      </rPr>
      <t>黑頭鸚哥</t>
    </r>
  </si>
  <si>
    <r>
      <rPr>
        <b/>
        <sz val="14"/>
        <rFont val="標楷體"/>
        <family val="4"/>
        <charset val="136"/>
      </rPr>
      <t>白腹鸚哥</t>
    </r>
  </si>
  <si>
    <r>
      <rPr>
        <b/>
        <sz val="14"/>
        <rFont val="標楷體"/>
        <family val="4"/>
        <charset val="136"/>
      </rPr>
      <t>鷹頭鸚哥</t>
    </r>
  </si>
  <si>
    <r>
      <rPr>
        <b/>
        <sz val="14"/>
        <rFont val="標楷體"/>
        <family val="4"/>
        <charset val="136"/>
      </rPr>
      <t>赭斑鸚哥〔藍領鸚哥〕</t>
    </r>
    <r>
      <rPr>
        <b/>
        <sz val="14"/>
        <rFont val="Times New Roman"/>
        <family val="1"/>
      </rPr>
      <t xml:space="preserve"> </t>
    </r>
    <phoneticPr fontId="31" type="noConversion"/>
  </si>
  <si>
    <r>
      <rPr>
        <b/>
        <sz val="14"/>
        <rFont val="標楷體"/>
        <family val="4"/>
        <charset val="136"/>
      </rPr>
      <t>閃翅鸚哥</t>
    </r>
  </si>
  <si>
    <r>
      <rPr>
        <b/>
        <sz val="14"/>
        <rFont val="標楷體"/>
        <family val="4"/>
        <charset val="136"/>
      </rPr>
      <t>暗紅腹鸚哥</t>
    </r>
    <phoneticPr fontId="31" type="noConversion"/>
  </si>
  <si>
    <r>
      <rPr>
        <b/>
        <sz val="14"/>
        <rFont val="標楷體"/>
        <family val="4"/>
        <charset val="136"/>
      </rPr>
      <t>珠色鸚哥</t>
    </r>
    <r>
      <rPr>
        <b/>
        <sz val="14"/>
        <rFont val="Times New Roman"/>
        <family val="1"/>
      </rPr>
      <t xml:space="preserve"> </t>
    </r>
  </si>
  <si>
    <r>
      <rPr>
        <b/>
        <sz val="14"/>
        <rFont val="標楷體"/>
        <family val="4"/>
        <charset val="136"/>
      </rPr>
      <t>赤紅腹鸚哥</t>
    </r>
  </si>
  <si>
    <r>
      <rPr>
        <b/>
        <sz val="14"/>
        <rFont val="標楷體"/>
        <family val="4"/>
        <charset val="136"/>
      </rPr>
      <t>綠頰鸚哥</t>
    </r>
  </si>
  <si>
    <r>
      <rPr>
        <b/>
        <sz val="14"/>
        <rFont val="標楷體"/>
        <family val="4"/>
        <charset val="136"/>
      </rPr>
      <t>寶菲氏鸚哥</t>
    </r>
    <phoneticPr fontId="31" type="noConversion"/>
  </si>
  <si>
    <r>
      <rPr>
        <b/>
        <sz val="14"/>
        <rFont val="標楷體"/>
        <family val="4"/>
        <charset val="136"/>
      </rPr>
      <t>灰胸鸚哥</t>
    </r>
    <phoneticPr fontId="31" type="noConversion"/>
  </si>
  <si>
    <r>
      <rPr>
        <b/>
        <sz val="14"/>
        <rFont val="標楷體"/>
        <family val="4"/>
        <charset val="136"/>
      </rPr>
      <t>白耳鸚哥</t>
    </r>
    <phoneticPr fontId="31" type="noConversion"/>
  </si>
  <si>
    <r>
      <rPr>
        <b/>
        <sz val="14"/>
        <rFont val="標楷體"/>
        <family val="4"/>
        <charset val="136"/>
      </rPr>
      <t>彩鸚哥</t>
    </r>
  </si>
  <si>
    <r>
      <rPr>
        <b/>
        <sz val="14"/>
        <rFont val="標楷體"/>
        <family val="4"/>
        <charset val="136"/>
      </rPr>
      <t>委內瑞拉鸚哥</t>
    </r>
    <phoneticPr fontId="31" type="noConversion"/>
  </si>
  <si>
    <r>
      <rPr>
        <b/>
        <sz val="14"/>
        <rFont val="標楷體"/>
        <family val="4"/>
        <charset val="136"/>
      </rPr>
      <t>聖塔倫鸚哥</t>
    </r>
    <phoneticPr fontId="9" type="noConversion"/>
  </si>
  <si>
    <r>
      <rPr>
        <b/>
        <sz val="14"/>
        <rFont val="標楷體"/>
        <family val="4"/>
        <charset val="136"/>
      </rPr>
      <t>博納氏鸚哥</t>
    </r>
    <phoneticPr fontId="9" type="noConversion"/>
  </si>
  <si>
    <r>
      <rPr>
        <b/>
        <sz val="14"/>
        <rFont val="標楷體"/>
        <family val="4"/>
        <charset val="136"/>
      </rPr>
      <t>玫額鸚哥</t>
    </r>
    <phoneticPr fontId="9" type="noConversion"/>
  </si>
  <si>
    <r>
      <rPr>
        <b/>
        <sz val="14"/>
        <rFont val="標楷體"/>
        <family val="4"/>
        <charset val="136"/>
      </rPr>
      <t>聖塔馬塔鸚哥</t>
    </r>
    <r>
      <rPr>
        <b/>
        <sz val="14"/>
        <rFont val="Times New Roman"/>
        <family val="1"/>
      </rPr>
      <t xml:space="preserve"> </t>
    </r>
    <phoneticPr fontId="31" type="noConversion"/>
  </si>
  <si>
    <r>
      <rPr>
        <b/>
        <sz val="14"/>
        <rFont val="標楷體"/>
        <family val="4"/>
        <charset val="136"/>
      </rPr>
      <t>火紅肩鸚哥</t>
    </r>
  </si>
  <si>
    <r>
      <rPr>
        <b/>
        <sz val="14"/>
        <rFont val="標楷體"/>
        <family val="4"/>
        <charset val="136"/>
      </rPr>
      <t>栗尾鸚哥</t>
    </r>
  </si>
  <si>
    <r>
      <rPr>
        <b/>
        <sz val="14"/>
        <rFont val="標楷體"/>
        <family val="4"/>
        <charset val="136"/>
      </rPr>
      <t>埃奧羅鸚哥</t>
    </r>
    <r>
      <rPr>
        <b/>
        <sz val="14"/>
        <rFont val="Times New Roman"/>
        <family val="1"/>
      </rPr>
      <t xml:space="preserve"> </t>
    </r>
  </si>
  <si>
    <r>
      <rPr>
        <b/>
        <sz val="14"/>
        <rFont val="標楷體"/>
        <family val="4"/>
        <charset val="136"/>
      </rPr>
      <t>白頸鸚哥</t>
    </r>
    <r>
      <rPr>
        <b/>
        <sz val="14"/>
        <rFont val="Times New Roman"/>
        <family val="1"/>
      </rPr>
      <t xml:space="preserve"> </t>
    </r>
    <phoneticPr fontId="31" type="noConversion"/>
  </si>
  <si>
    <r>
      <rPr>
        <b/>
        <sz val="14"/>
        <rFont val="標楷體"/>
        <family val="4"/>
        <charset val="136"/>
      </rPr>
      <t>黑帽鸚哥</t>
    </r>
    <phoneticPr fontId="31" type="noConversion"/>
  </si>
  <si>
    <r>
      <rPr>
        <b/>
        <sz val="14"/>
        <rFont val="標楷體"/>
        <family val="4"/>
        <charset val="136"/>
      </rPr>
      <t>焰翅鸚哥</t>
    </r>
    <r>
      <rPr>
        <b/>
        <sz val="14"/>
        <rFont val="Times New Roman"/>
        <family val="1"/>
      </rPr>
      <t xml:space="preserve"> </t>
    </r>
  </si>
  <si>
    <r>
      <rPr>
        <b/>
        <sz val="14"/>
        <rFont val="標楷體"/>
        <family val="4"/>
        <charset val="136"/>
      </rPr>
      <t>紅耳鸚哥</t>
    </r>
    <phoneticPr fontId="31" type="noConversion"/>
  </si>
  <si>
    <r>
      <rPr>
        <b/>
        <sz val="14"/>
        <rFont val="標楷體"/>
        <family val="4"/>
        <charset val="136"/>
      </rPr>
      <t>玫頭鸚哥</t>
    </r>
    <phoneticPr fontId="31" type="noConversion"/>
  </si>
  <si>
    <r>
      <rPr>
        <b/>
        <sz val="14"/>
        <rFont val="標楷體"/>
        <family val="4"/>
        <charset val="136"/>
      </rPr>
      <t>硫磺翅鸚哥</t>
    </r>
  </si>
  <si>
    <r>
      <rPr>
        <b/>
        <sz val="14"/>
        <rFont val="標楷體"/>
        <family val="4"/>
        <charset val="136"/>
      </rPr>
      <t>偏南鸚哥</t>
    </r>
  </si>
  <si>
    <r>
      <rPr>
        <b/>
        <sz val="14"/>
        <rFont val="標楷體"/>
        <family val="4"/>
        <charset val="136"/>
      </rPr>
      <t>細嘴鸚哥</t>
    </r>
  </si>
  <si>
    <r>
      <rPr>
        <b/>
        <sz val="14"/>
        <rFont val="標楷體"/>
        <family val="4"/>
        <charset val="136"/>
      </rPr>
      <t>掘穴鸚哥</t>
    </r>
  </si>
  <si>
    <r>
      <rPr>
        <b/>
        <sz val="14"/>
        <rFont val="標楷體"/>
        <family val="4"/>
        <charset val="136"/>
      </rPr>
      <t>紫藍麥鷍</t>
    </r>
    <r>
      <rPr>
        <b/>
        <sz val="14"/>
        <rFont val="Times New Roman"/>
        <family val="1"/>
      </rPr>
      <t xml:space="preserve"> </t>
    </r>
  </si>
  <si>
    <r>
      <rPr>
        <b/>
        <sz val="14"/>
        <rFont val="標楷體"/>
        <family val="4"/>
        <charset val="136"/>
      </rPr>
      <t>靛藍麥鷍</t>
    </r>
    <r>
      <rPr>
        <b/>
        <sz val="14"/>
        <rFont val="Times New Roman"/>
        <family val="1"/>
      </rPr>
      <t xml:space="preserve"> </t>
    </r>
  </si>
  <si>
    <r>
      <rPr>
        <b/>
        <sz val="14"/>
        <rFont val="標楷體"/>
        <family val="4"/>
        <charset val="136"/>
      </rPr>
      <t>灰綠麥鷍</t>
    </r>
    <r>
      <rPr>
        <b/>
        <sz val="14"/>
        <rFont val="Times New Roman"/>
        <family val="1"/>
      </rPr>
      <t>1950</t>
    </r>
    <r>
      <rPr>
        <b/>
        <sz val="14"/>
        <rFont val="標楷體"/>
        <family val="4"/>
        <charset val="136"/>
      </rPr>
      <t>滅絕</t>
    </r>
    <phoneticPr fontId="31" type="noConversion"/>
  </si>
  <si>
    <r>
      <rPr>
        <b/>
        <sz val="14"/>
        <rFont val="標楷體"/>
        <family val="4"/>
        <charset val="136"/>
      </rPr>
      <t>厚嘴鸚哥</t>
    </r>
    <r>
      <rPr>
        <b/>
        <sz val="14"/>
        <rFont val="Times New Roman"/>
        <family val="1"/>
      </rPr>
      <t xml:space="preserve">  </t>
    </r>
  </si>
  <si>
    <r>
      <rPr>
        <b/>
        <sz val="14"/>
        <rFont val="標楷體"/>
        <family val="4"/>
        <charset val="136"/>
      </rPr>
      <t>栗額鸚哥</t>
    </r>
    <r>
      <rPr>
        <b/>
        <sz val="14"/>
        <rFont val="Times New Roman"/>
        <family val="1"/>
      </rPr>
      <t xml:space="preserve"> </t>
    </r>
  </si>
  <si>
    <r>
      <rPr>
        <b/>
        <sz val="14"/>
        <rFont val="標楷體"/>
        <family val="4"/>
        <charset val="136"/>
      </rPr>
      <t>橄綠喉鸚哥</t>
    </r>
  </si>
  <si>
    <r>
      <rPr>
        <b/>
        <sz val="14"/>
        <rFont val="標楷體"/>
        <family val="4"/>
        <charset val="136"/>
      </rPr>
      <t>橙額鸚哥</t>
    </r>
  </si>
  <si>
    <r>
      <rPr>
        <b/>
        <sz val="14"/>
        <rFont val="標楷體"/>
        <family val="4"/>
        <charset val="136"/>
      </rPr>
      <t>桃額鸚哥</t>
    </r>
    <phoneticPr fontId="31" type="noConversion"/>
  </si>
  <si>
    <r>
      <rPr>
        <b/>
        <sz val="14"/>
        <rFont val="標楷體"/>
        <family val="4"/>
        <charset val="136"/>
      </rPr>
      <t>褐喉鸚哥</t>
    </r>
  </si>
  <si>
    <r>
      <rPr>
        <b/>
        <sz val="14"/>
        <rFont val="標楷體"/>
        <family val="4"/>
        <charset val="136"/>
      </rPr>
      <t>仙人掌鸚哥</t>
    </r>
  </si>
  <si>
    <r>
      <rPr>
        <b/>
        <sz val="14"/>
        <rFont val="標楷體"/>
        <family val="4"/>
        <charset val="136"/>
      </rPr>
      <t>卡羅萊納鸚鵡</t>
    </r>
    <r>
      <rPr>
        <b/>
        <sz val="14"/>
        <rFont val="Times New Roman"/>
        <family val="1"/>
      </rPr>
      <t>1914</t>
    </r>
    <r>
      <rPr>
        <b/>
        <sz val="14"/>
        <rFont val="標楷體"/>
        <family val="4"/>
        <charset val="136"/>
      </rPr>
      <t>滅絕</t>
    </r>
    <phoneticPr fontId="31" type="noConversion"/>
  </si>
  <si>
    <r>
      <rPr>
        <b/>
        <sz val="14"/>
        <rFont val="標楷體"/>
        <family val="4"/>
        <charset val="136"/>
      </rPr>
      <t>暗頭鸚哥</t>
    </r>
  </si>
  <si>
    <r>
      <rPr>
        <b/>
        <sz val="14"/>
        <rFont val="標楷體"/>
        <family val="4"/>
        <charset val="136"/>
      </rPr>
      <t>黑頭巾鸚哥</t>
    </r>
  </si>
  <si>
    <r>
      <rPr>
        <b/>
        <sz val="14"/>
        <rFont val="標楷體"/>
        <family val="4"/>
        <charset val="136"/>
      </rPr>
      <t>太陽鸚哥</t>
    </r>
  </si>
  <si>
    <r>
      <rPr>
        <b/>
        <sz val="14"/>
        <rFont val="標楷體"/>
        <family val="4"/>
        <charset val="136"/>
      </rPr>
      <t>硫黃胸鸚哥</t>
    </r>
    <phoneticPr fontId="9" type="noConversion"/>
  </si>
  <si>
    <r>
      <rPr>
        <b/>
        <sz val="14"/>
        <rFont val="標楷體"/>
        <family val="4"/>
        <charset val="136"/>
      </rPr>
      <t>詹代亞鸚哥</t>
    </r>
  </si>
  <si>
    <r>
      <rPr>
        <b/>
        <sz val="14"/>
        <rFont val="標楷體"/>
        <family val="4"/>
        <charset val="136"/>
      </rPr>
      <t>金帽鸚哥</t>
    </r>
    <r>
      <rPr>
        <b/>
        <sz val="14"/>
        <rFont val="Times New Roman"/>
        <family val="1"/>
      </rPr>
      <t xml:space="preserve"> </t>
    </r>
  </si>
  <si>
    <r>
      <rPr>
        <b/>
        <sz val="14"/>
        <rFont val="標楷體"/>
        <family val="4"/>
        <charset val="136"/>
      </rPr>
      <t>小藍麥鷍</t>
    </r>
    <r>
      <rPr>
        <b/>
        <sz val="14"/>
        <rFont val="Times New Roman"/>
        <family val="1"/>
      </rPr>
      <t xml:space="preserve"> </t>
    </r>
  </si>
  <si>
    <r>
      <rPr>
        <b/>
        <sz val="14"/>
        <rFont val="標楷體"/>
        <family val="4"/>
        <charset val="136"/>
      </rPr>
      <t>紅腹麥鷍</t>
    </r>
    <phoneticPr fontId="31" type="noConversion"/>
  </si>
  <si>
    <r>
      <rPr>
        <b/>
        <sz val="14"/>
        <rFont val="標楷體"/>
        <family val="4"/>
        <charset val="136"/>
      </rPr>
      <t>藍頭麥鷍</t>
    </r>
    <phoneticPr fontId="31" type="noConversion"/>
  </si>
  <si>
    <r>
      <rPr>
        <b/>
        <sz val="14"/>
        <rFont val="標楷體"/>
        <family val="4"/>
        <charset val="136"/>
      </rPr>
      <t>金領麥鷍</t>
    </r>
    <phoneticPr fontId="31" type="noConversion"/>
  </si>
  <si>
    <r>
      <rPr>
        <b/>
        <sz val="14"/>
        <rFont val="標楷體"/>
        <family val="4"/>
        <charset val="136"/>
      </rPr>
      <t>藍翅麥鷍</t>
    </r>
    <r>
      <rPr>
        <b/>
        <sz val="14"/>
        <rFont val="Times New Roman"/>
        <family val="1"/>
      </rPr>
      <t xml:space="preserve"> </t>
    </r>
  </si>
  <si>
    <r>
      <rPr>
        <b/>
        <sz val="14"/>
        <rFont val="標楷體"/>
        <family val="4"/>
        <charset val="136"/>
      </rPr>
      <t>藍黃麥鷍</t>
    </r>
    <phoneticPr fontId="31" type="noConversion"/>
  </si>
  <si>
    <r>
      <rPr>
        <b/>
        <sz val="14"/>
        <rFont val="標楷體"/>
        <family val="4"/>
        <charset val="136"/>
      </rPr>
      <t>藍喉麥鷎</t>
    </r>
    <r>
      <rPr>
        <b/>
        <sz val="14"/>
        <rFont val="Times New Roman"/>
        <family val="1"/>
      </rPr>
      <t xml:space="preserve">  </t>
    </r>
  </si>
  <si>
    <r>
      <rPr>
        <b/>
        <sz val="14"/>
        <rFont val="標楷體"/>
        <family val="4"/>
        <charset val="136"/>
      </rPr>
      <t>軍隊麥鷍</t>
    </r>
    <r>
      <rPr>
        <b/>
        <sz val="14"/>
        <rFont val="Times New Roman"/>
        <family val="1"/>
      </rPr>
      <t xml:space="preserve"> </t>
    </r>
  </si>
  <si>
    <r>
      <rPr>
        <b/>
        <sz val="14"/>
        <rFont val="標楷體"/>
        <family val="4"/>
        <charset val="136"/>
      </rPr>
      <t>大綠麥鷍</t>
    </r>
    <r>
      <rPr>
        <b/>
        <sz val="14"/>
        <rFont val="Times New Roman"/>
        <family val="1"/>
      </rPr>
      <t xml:space="preserve"> </t>
    </r>
  </si>
  <si>
    <r>
      <rPr>
        <b/>
        <sz val="14"/>
        <rFont val="標楷體"/>
        <family val="4"/>
        <charset val="136"/>
      </rPr>
      <t>緋紅麥鷍</t>
    </r>
    <phoneticPr fontId="31" type="noConversion"/>
  </si>
  <si>
    <r>
      <rPr>
        <b/>
        <sz val="14"/>
        <rFont val="標楷體"/>
        <family val="4"/>
        <charset val="136"/>
      </rPr>
      <t>紅綠麥鷍</t>
    </r>
    <phoneticPr fontId="31" type="noConversion"/>
  </si>
  <si>
    <r>
      <rPr>
        <b/>
        <sz val="14"/>
        <rFont val="標楷體"/>
        <family val="4"/>
        <charset val="136"/>
      </rPr>
      <t>古巴麥鷎</t>
    </r>
    <r>
      <rPr>
        <b/>
        <sz val="14"/>
        <rFont val="Times New Roman"/>
        <family val="1"/>
      </rPr>
      <t>1864</t>
    </r>
    <r>
      <rPr>
        <b/>
        <sz val="14"/>
        <rFont val="標楷體"/>
        <family val="4"/>
        <charset val="136"/>
      </rPr>
      <t>滅絕</t>
    </r>
    <phoneticPr fontId="31" type="noConversion"/>
  </si>
  <si>
    <r>
      <rPr>
        <b/>
        <sz val="14"/>
        <rFont val="標楷體"/>
        <family val="4"/>
        <charset val="136"/>
      </rPr>
      <t>紅額麥鷍</t>
    </r>
    <phoneticPr fontId="31" type="noConversion"/>
  </si>
  <si>
    <r>
      <rPr>
        <b/>
        <sz val="14"/>
        <rFont val="標楷體"/>
        <family val="4"/>
        <charset val="136"/>
      </rPr>
      <t>偉格勒氏麥鷎</t>
    </r>
    <r>
      <rPr>
        <b/>
        <sz val="14"/>
        <rFont val="Times New Roman"/>
        <family val="1"/>
      </rPr>
      <t xml:space="preserve"> </t>
    </r>
  </si>
  <si>
    <r>
      <rPr>
        <b/>
        <sz val="14"/>
        <rFont val="標楷體"/>
        <family val="4"/>
        <charset val="136"/>
      </rPr>
      <t>金羽鸚哥</t>
    </r>
    <r>
      <rPr>
        <b/>
        <sz val="14"/>
        <rFont val="Times New Roman"/>
        <family val="1"/>
      </rPr>
      <t xml:space="preserve"> </t>
    </r>
  </si>
  <si>
    <r>
      <rPr>
        <b/>
        <sz val="14"/>
        <rFont val="標楷體"/>
        <family val="4"/>
        <charset val="136"/>
      </rPr>
      <t>黃耳鸚哥</t>
    </r>
    <r>
      <rPr>
        <b/>
        <sz val="14"/>
        <rFont val="Times New Roman"/>
        <family val="1"/>
      </rPr>
      <t xml:space="preserve"> </t>
    </r>
  </si>
  <si>
    <r>
      <rPr>
        <b/>
        <sz val="14"/>
        <rFont val="標楷體"/>
        <family val="4"/>
        <charset val="136"/>
      </rPr>
      <t>金色鸚哥</t>
    </r>
    <r>
      <rPr>
        <b/>
        <sz val="14"/>
        <rFont val="Times New Roman"/>
        <family val="1"/>
      </rPr>
      <t xml:space="preserve"> </t>
    </r>
  </si>
  <si>
    <r>
      <rPr>
        <b/>
        <sz val="14"/>
        <rFont val="標楷體"/>
        <family val="4"/>
        <charset val="136"/>
      </rPr>
      <t>紅肩麥鷍</t>
    </r>
    <phoneticPr fontId="31" type="noConversion"/>
  </si>
  <si>
    <r>
      <rPr>
        <b/>
        <sz val="14"/>
        <rFont val="標楷體"/>
        <family val="4"/>
        <charset val="136"/>
      </rPr>
      <t>冠藍鸚哥</t>
    </r>
  </si>
  <si>
    <r>
      <rPr>
        <b/>
        <sz val="14"/>
        <rFont val="標楷體"/>
        <family val="4"/>
        <charset val="136"/>
      </rPr>
      <t>綠鸚哥</t>
    </r>
  </si>
  <si>
    <r>
      <rPr>
        <b/>
        <sz val="14"/>
        <rFont val="標楷體"/>
        <family val="4"/>
        <charset val="136"/>
      </rPr>
      <t>索科洛鸚哥</t>
    </r>
  </si>
  <si>
    <r>
      <rPr>
        <b/>
        <sz val="14"/>
        <rFont val="標楷體"/>
        <family val="4"/>
        <charset val="136"/>
      </rPr>
      <t>紅喉鸚哥</t>
    </r>
    <phoneticPr fontId="31" type="noConversion"/>
  </si>
  <si>
    <r>
      <rPr>
        <b/>
        <sz val="14"/>
        <rFont val="標楷體"/>
        <family val="4"/>
        <charset val="136"/>
      </rPr>
      <t>太平洋綠鸚哥</t>
    </r>
  </si>
  <si>
    <r>
      <rPr>
        <b/>
        <sz val="14"/>
        <rFont val="標楷體"/>
        <family val="4"/>
        <charset val="136"/>
      </rPr>
      <t>猩紅額鸚哥</t>
    </r>
  </si>
  <si>
    <r>
      <rPr>
        <b/>
        <sz val="14"/>
        <rFont val="標楷體"/>
        <family val="4"/>
        <charset val="136"/>
      </rPr>
      <t>密垂德鸚哥</t>
    </r>
    <phoneticPr fontId="31" type="noConversion"/>
  </si>
  <si>
    <r>
      <rPr>
        <b/>
        <sz val="14"/>
        <rFont val="標楷體"/>
        <family val="4"/>
        <charset val="136"/>
      </rPr>
      <t>紅臉鸚哥</t>
    </r>
    <phoneticPr fontId="31" type="noConversion"/>
  </si>
  <si>
    <r>
      <rPr>
        <b/>
        <sz val="14"/>
        <rFont val="標楷體"/>
        <family val="4"/>
        <charset val="136"/>
      </rPr>
      <t>深紅額鸚哥</t>
    </r>
  </si>
  <si>
    <r>
      <rPr>
        <b/>
        <sz val="14"/>
        <rFont val="標楷體"/>
        <family val="4"/>
        <charset val="136"/>
      </rPr>
      <t>白眼鸚哥</t>
    </r>
  </si>
  <si>
    <r>
      <rPr>
        <b/>
        <sz val="14"/>
        <rFont val="標楷體"/>
        <family val="4"/>
        <charset val="136"/>
      </rPr>
      <t>古巴鸚哥</t>
    </r>
    <r>
      <rPr>
        <b/>
        <sz val="14"/>
        <rFont val="Times New Roman"/>
        <family val="1"/>
      </rPr>
      <t xml:space="preserve"> </t>
    </r>
  </si>
  <si>
    <r>
      <rPr>
        <b/>
        <sz val="14"/>
        <rFont val="標楷體"/>
        <family val="4"/>
        <charset val="136"/>
      </rPr>
      <t>希斯潘諾拉鸚哥</t>
    </r>
    <r>
      <rPr>
        <b/>
        <sz val="14"/>
        <rFont val="Times New Roman"/>
        <family val="1"/>
      </rPr>
      <t xml:space="preserve"> </t>
    </r>
  </si>
  <si>
    <r>
      <rPr>
        <b/>
        <sz val="14"/>
        <rFont val="標楷體"/>
        <family val="4"/>
        <charset val="136"/>
      </rPr>
      <t>波多黎各鸚哥</t>
    </r>
    <r>
      <rPr>
        <b/>
        <sz val="14"/>
        <rFont val="Times New Roman"/>
        <family val="1"/>
      </rPr>
      <t xml:space="preserve"> </t>
    </r>
    <phoneticPr fontId="9" type="noConversion"/>
  </si>
  <si>
    <r>
      <rPr>
        <b/>
        <sz val="14"/>
        <rFont val="標楷體"/>
        <family val="4"/>
        <charset val="136"/>
      </rPr>
      <t>帕斯克氏鸚鵡</t>
    </r>
    <r>
      <rPr>
        <b/>
        <sz val="14"/>
        <rFont val="Times New Roman"/>
        <family val="1"/>
      </rPr>
      <t xml:space="preserve"> </t>
    </r>
  </si>
  <si>
    <r>
      <rPr>
        <b/>
        <sz val="14"/>
        <rFont val="標楷體"/>
        <family val="4"/>
        <charset val="136"/>
      </rPr>
      <t>馬斯卡拉鸚鵡</t>
    </r>
    <r>
      <rPr>
        <b/>
        <sz val="14"/>
        <rFont val="Times New Roman"/>
        <family val="1"/>
      </rPr>
      <t>1834</t>
    </r>
    <r>
      <rPr>
        <b/>
        <sz val="14"/>
        <rFont val="標楷體"/>
        <family val="4"/>
        <charset val="136"/>
      </rPr>
      <t>滅絕</t>
    </r>
    <phoneticPr fontId="31" type="noConversion"/>
  </si>
  <si>
    <r>
      <rPr>
        <b/>
        <sz val="14"/>
        <rFont val="標楷體"/>
        <family val="4"/>
        <charset val="136"/>
      </rPr>
      <t>大瓦薩鸚鵡</t>
    </r>
    <phoneticPr fontId="31" type="noConversion"/>
  </si>
  <si>
    <r>
      <rPr>
        <b/>
        <sz val="14"/>
        <rFont val="標楷體"/>
        <family val="4"/>
        <charset val="136"/>
      </rPr>
      <t>小瓦薩鸚鵡</t>
    </r>
    <phoneticPr fontId="31" type="noConversion"/>
  </si>
  <si>
    <r>
      <rPr>
        <b/>
        <sz val="14"/>
        <rFont val="標楷體"/>
        <family val="4"/>
        <charset val="136"/>
      </rPr>
      <t>塞席爾鸚鵡</t>
    </r>
    <r>
      <rPr>
        <b/>
        <sz val="14"/>
        <rFont val="Times New Roman"/>
        <family val="1"/>
      </rPr>
      <t>1881</t>
    </r>
    <r>
      <rPr>
        <b/>
        <sz val="14"/>
        <rFont val="標楷體"/>
        <family val="4"/>
        <charset val="136"/>
      </rPr>
      <t>滅絕</t>
    </r>
    <phoneticPr fontId="31" type="noConversion"/>
  </si>
  <si>
    <r>
      <rPr>
        <b/>
        <sz val="14"/>
        <rFont val="標楷體"/>
        <family val="4"/>
        <charset val="136"/>
      </rPr>
      <t>黃頂侏鸚鵡</t>
    </r>
  </si>
  <si>
    <r>
      <rPr>
        <b/>
        <sz val="14"/>
        <rFont val="標楷體"/>
        <family val="4"/>
        <charset val="136"/>
      </rPr>
      <t>蓋爾文克侏鸚鵡</t>
    </r>
    <phoneticPr fontId="31" type="noConversion"/>
  </si>
  <si>
    <t>Psittacara frontatus</t>
    <phoneticPr fontId="26" type="noConversion"/>
  </si>
  <si>
    <r>
      <rPr>
        <b/>
        <sz val="14"/>
        <rFont val="標楷體"/>
        <family val="4"/>
        <charset val="136"/>
      </rPr>
      <t>高山鸚哥</t>
    </r>
    <r>
      <rPr>
        <b/>
        <sz val="14"/>
        <rFont val="Times New Roman"/>
        <family val="1"/>
      </rPr>
      <t xml:space="preserve"> </t>
    </r>
    <phoneticPr fontId="26" type="noConversion"/>
  </si>
  <si>
    <r>
      <rPr>
        <b/>
        <sz val="14"/>
        <rFont val="標楷體"/>
        <family val="4"/>
        <charset val="136"/>
      </rPr>
      <t>棕臉侏鸚鵡</t>
    </r>
  </si>
  <si>
    <r>
      <rPr>
        <b/>
        <sz val="14"/>
        <rFont val="標楷體"/>
        <family val="4"/>
        <charset val="136"/>
      </rPr>
      <t>米克氏黃胸侏鸚鵡</t>
    </r>
    <phoneticPr fontId="31" type="noConversion"/>
  </si>
  <si>
    <r>
      <rPr>
        <b/>
        <sz val="14"/>
        <rFont val="標楷體"/>
        <family val="4"/>
        <charset val="136"/>
      </rPr>
      <t>芬契氏翠綠侏鸚鵡</t>
    </r>
    <phoneticPr fontId="31" type="noConversion"/>
  </si>
  <si>
    <r>
      <rPr>
        <b/>
        <sz val="14"/>
        <rFont val="標楷體"/>
        <family val="4"/>
        <charset val="136"/>
      </rPr>
      <t>紅胸侏鸚鵡</t>
    </r>
  </si>
  <si>
    <r>
      <rPr>
        <b/>
        <sz val="14"/>
        <rFont val="標楷體"/>
        <family val="4"/>
        <charset val="136"/>
      </rPr>
      <t>華麗鸚鵡</t>
    </r>
    <r>
      <rPr>
        <b/>
        <sz val="14"/>
        <rFont val="Times New Roman"/>
        <family val="1"/>
      </rPr>
      <t xml:space="preserve"> </t>
    </r>
  </si>
  <si>
    <r>
      <rPr>
        <b/>
        <sz val="14"/>
        <rFont val="標楷體"/>
        <family val="4"/>
        <charset val="136"/>
      </rPr>
      <t>統治鸚鵡</t>
    </r>
  </si>
  <si>
    <r>
      <rPr>
        <b/>
        <sz val="14"/>
        <rFont val="標楷體"/>
        <family val="4"/>
        <charset val="136"/>
      </rPr>
      <t>公主鸚鵡</t>
    </r>
    <r>
      <rPr>
        <b/>
        <sz val="14"/>
        <rFont val="Times New Roman"/>
        <family val="1"/>
      </rPr>
      <t xml:space="preserve"> </t>
    </r>
  </si>
  <si>
    <r>
      <rPr>
        <b/>
        <sz val="14"/>
        <rFont val="標楷體"/>
        <family val="4"/>
        <charset val="136"/>
      </rPr>
      <t>摩鹿加王鸚鵡</t>
    </r>
    <phoneticPr fontId="31" type="noConversion"/>
  </si>
  <si>
    <r>
      <rPr>
        <b/>
        <sz val="14"/>
        <rFont val="標楷體"/>
        <family val="4"/>
        <charset val="136"/>
      </rPr>
      <t>綠翅王鸚鵡</t>
    </r>
  </si>
  <si>
    <r>
      <rPr>
        <b/>
        <sz val="14"/>
        <rFont val="標楷體"/>
        <family val="4"/>
        <charset val="136"/>
      </rPr>
      <t>澳洲王鸚鵡</t>
    </r>
  </si>
  <si>
    <r>
      <rPr>
        <b/>
        <sz val="14"/>
        <rFont val="標楷體"/>
        <family val="4"/>
        <charset val="136"/>
      </rPr>
      <t>帝汶橙翅鸚鵡</t>
    </r>
    <phoneticPr fontId="31" type="noConversion"/>
  </si>
  <si>
    <r>
      <rPr>
        <b/>
        <sz val="14"/>
        <rFont val="標楷體"/>
        <family val="4"/>
        <charset val="136"/>
      </rPr>
      <t>紅翅鸚鵡</t>
    </r>
  </si>
  <si>
    <r>
      <rPr>
        <b/>
        <sz val="14"/>
        <rFont val="標楷體"/>
        <family val="4"/>
        <charset val="136"/>
      </rPr>
      <t>布路盤尾鸚鵡</t>
    </r>
    <r>
      <rPr>
        <b/>
        <sz val="14"/>
        <rFont val="Times New Roman"/>
        <family val="1"/>
      </rPr>
      <t xml:space="preserve"> </t>
    </r>
  </si>
  <si>
    <r>
      <rPr>
        <b/>
        <sz val="14"/>
        <rFont val="標楷體"/>
        <family val="4"/>
        <charset val="136"/>
      </rPr>
      <t>金衣盤尾鸚鵡</t>
    </r>
  </si>
  <si>
    <r>
      <rPr>
        <b/>
        <sz val="14"/>
        <rFont val="標楷體"/>
        <family val="4"/>
        <charset val="136"/>
      </rPr>
      <t>民答那峨盤尾鸚鵡</t>
    </r>
    <r>
      <rPr>
        <b/>
        <sz val="14"/>
        <rFont val="Times New Roman"/>
        <family val="1"/>
      </rPr>
      <t xml:space="preserve">  </t>
    </r>
  </si>
  <si>
    <r>
      <rPr>
        <b/>
        <sz val="14"/>
        <rFont val="標楷體"/>
        <family val="4"/>
        <charset val="136"/>
      </rPr>
      <t>山盤尾鸚鵡</t>
    </r>
    <r>
      <rPr>
        <b/>
        <sz val="14"/>
        <rFont val="Times New Roman"/>
        <family val="1"/>
      </rPr>
      <t xml:space="preserve">  </t>
    </r>
  </si>
  <si>
    <r>
      <rPr>
        <b/>
        <sz val="14"/>
        <rFont val="標楷體"/>
        <family val="4"/>
        <charset val="136"/>
      </rPr>
      <t>藍頭盤尾鸚鵡</t>
    </r>
    <r>
      <rPr>
        <b/>
        <sz val="14"/>
        <rFont val="Times New Roman"/>
        <family val="1"/>
      </rPr>
      <t xml:space="preserve"> </t>
    </r>
  </si>
  <si>
    <r>
      <rPr>
        <b/>
        <sz val="14"/>
        <rFont val="標楷體"/>
        <family val="4"/>
        <charset val="136"/>
      </rPr>
      <t>民多羅盤尾鸚鵡</t>
    </r>
    <phoneticPr fontId="9" type="noConversion"/>
  </si>
  <si>
    <r>
      <rPr>
        <b/>
        <sz val="14"/>
        <rFont val="標楷體"/>
        <family val="4"/>
        <charset val="136"/>
      </rPr>
      <t>藍翅盤尾鸚鵡</t>
    </r>
    <r>
      <rPr>
        <b/>
        <sz val="14"/>
        <rFont val="Times New Roman"/>
        <family val="1"/>
      </rPr>
      <t xml:space="preserve">  </t>
    </r>
  </si>
  <si>
    <r>
      <rPr>
        <b/>
        <sz val="14"/>
        <rFont val="標楷體"/>
        <family val="4"/>
        <charset val="136"/>
      </rPr>
      <t>黃腹盤尾鸚鵡</t>
    </r>
    <phoneticPr fontId="31" type="noConversion"/>
  </si>
  <si>
    <r>
      <rPr>
        <b/>
        <sz val="14"/>
        <rFont val="標楷體"/>
        <family val="4"/>
        <charset val="136"/>
      </rPr>
      <t>綠盤尾鸚鵡</t>
    </r>
    <r>
      <rPr>
        <b/>
        <sz val="14"/>
        <rFont val="Times New Roman"/>
        <family val="1"/>
      </rPr>
      <t xml:space="preserve"> </t>
    </r>
  </si>
  <si>
    <r>
      <rPr>
        <b/>
        <sz val="14"/>
        <rFont val="標楷體"/>
        <family val="4"/>
        <charset val="136"/>
      </rPr>
      <t>藍冠盤尾鸚鵡</t>
    </r>
  </si>
  <si>
    <r>
      <rPr>
        <b/>
        <sz val="14"/>
        <rFont val="標楷體"/>
        <family val="4"/>
        <charset val="136"/>
      </rPr>
      <t>折衷鸚鵡</t>
    </r>
  </si>
  <si>
    <r>
      <rPr>
        <b/>
        <sz val="14"/>
        <rFont val="標楷體"/>
        <family val="4"/>
        <charset val="136"/>
      </rPr>
      <t>紅臉鸚鵡</t>
    </r>
  </si>
  <si>
    <r>
      <rPr>
        <b/>
        <sz val="14"/>
        <rFont val="標楷體"/>
        <family val="4"/>
        <charset val="136"/>
      </rPr>
      <t>藍領鸚鵡</t>
    </r>
  </si>
  <si>
    <r>
      <rPr>
        <b/>
        <sz val="14"/>
        <rFont val="標楷體"/>
        <family val="4"/>
        <charset val="136"/>
      </rPr>
      <t>歌聲鸚鵡</t>
    </r>
  </si>
  <si>
    <r>
      <rPr>
        <b/>
        <sz val="14"/>
        <rFont val="標楷體"/>
        <family val="4"/>
        <charset val="136"/>
      </rPr>
      <t>藍腰鸚鵡</t>
    </r>
  </si>
  <si>
    <r>
      <rPr>
        <b/>
        <sz val="14"/>
        <rFont val="標楷體"/>
        <family val="4"/>
        <charset val="136"/>
      </rPr>
      <t>巨嘴鸚鵡</t>
    </r>
  </si>
  <si>
    <r>
      <rPr>
        <b/>
        <sz val="14"/>
        <rFont val="標楷體"/>
        <family val="4"/>
        <charset val="136"/>
      </rPr>
      <t>藍頸鸚鵡</t>
    </r>
    <r>
      <rPr>
        <b/>
        <sz val="14"/>
        <rFont val="Times New Roman"/>
        <family val="1"/>
      </rPr>
      <t xml:space="preserve"> </t>
    </r>
  </si>
  <si>
    <r>
      <rPr>
        <b/>
        <sz val="14"/>
        <rFont val="標楷體"/>
        <family val="4"/>
        <charset val="136"/>
      </rPr>
      <t>蘇門答臘藍背鸚鵡</t>
    </r>
    <phoneticPr fontId="31" type="noConversion"/>
  </si>
  <si>
    <r>
      <rPr>
        <b/>
        <sz val="14"/>
        <rFont val="標楷體"/>
        <family val="4"/>
        <charset val="136"/>
      </rPr>
      <t>黑眼先鸚鵡</t>
    </r>
    <r>
      <rPr>
        <b/>
        <sz val="14"/>
        <rFont val="Times New Roman"/>
        <family val="1"/>
      </rPr>
      <t xml:space="preserve"> </t>
    </r>
  </si>
  <si>
    <r>
      <rPr>
        <b/>
        <sz val="14"/>
        <rFont val="標楷體"/>
        <family val="4"/>
        <charset val="136"/>
      </rPr>
      <t>灰頭鸚鵡</t>
    </r>
  </si>
  <si>
    <r>
      <rPr>
        <b/>
        <sz val="14"/>
        <rFont val="標楷體"/>
        <family val="4"/>
        <charset val="136"/>
      </rPr>
      <t>藍灰頭鸚鵡</t>
    </r>
    <phoneticPr fontId="31" type="noConversion"/>
  </si>
  <si>
    <r>
      <rPr>
        <b/>
        <sz val="14"/>
        <rFont val="標楷體"/>
        <family val="4"/>
        <charset val="136"/>
      </rPr>
      <t>彩頭鸚鵡</t>
    </r>
  </si>
  <si>
    <r>
      <rPr>
        <b/>
        <sz val="14"/>
        <rFont val="標楷體"/>
        <family val="4"/>
        <charset val="136"/>
      </rPr>
      <t>花頭鸚鵡</t>
    </r>
  </si>
  <si>
    <r>
      <rPr>
        <b/>
        <sz val="14"/>
        <rFont val="標楷體"/>
        <family val="4"/>
        <charset val="136"/>
      </rPr>
      <t>緋胸鸚鵡</t>
    </r>
  </si>
  <si>
    <r>
      <rPr>
        <b/>
        <sz val="14"/>
        <rFont val="標楷體"/>
        <family val="4"/>
        <charset val="136"/>
      </rPr>
      <t>大緋胸鸚鵡</t>
    </r>
    <phoneticPr fontId="31" type="noConversion"/>
  </si>
  <si>
    <r>
      <rPr>
        <b/>
        <sz val="14"/>
        <rFont val="標楷體"/>
        <family val="4"/>
        <charset val="136"/>
      </rPr>
      <t>長尾鸚鵡</t>
    </r>
  </si>
  <si>
    <r>
      <rPr>
        <b/>
        <sz val="14"/>
        <rFont val="標楷體"/>
        <family val="4"/>
        <charset val="136"/>
      </rPr>
      <t>馬拉巴鸚鵡</t>
    </r>
  </si>
  <si>
    <r>
      <rPr>
        <b/>
        <sz val="14"/>
        <rFont val="標楷體"/>
        <family val="4"/>
        <charset val="136"/>
      </rPr>
      <t>艷綠領鸚鵡</t>
    </r>
  </si>
  <si>
    <r>
      <rPr>
        <b/>
        <sz val="14"/>
        <rFont val="標楷體"/>
        <family val="4"/>
        <charset val="136"/>
      </rPr>
      <t>亞歷山大鸚鵡</t>
    </r>
    <phoneticPr fontId="31" type="noConversion"/>
  </si>
  <si>
    <r>
      <rPr>
        <b/>
        <sz val="14"/>
        <rFont val="標楷體"/>
        <family val="4"/>
        <charset val="136"/>
      </rPr>
      <t>紅領綠鸚鵡</t>
    </r>
  </si>
  <si>
    <r>
      <rPr>
        <b/>
        <sz val="14"/>
        <rFont val="標楷體"/>
        <family val="4"/>
        <charset val="136"/>
      </rPr>
      <t>模里西斯鸚鵡</t>
    </r>
    <phoneticPr fontId="31" type="noConversion"/>
  </si>
  <si>
    <r>
      <rPr>
        <b/>
        <sz val="14"/>
        <rFont val="標楷體"/>
        <family val="4"/>
        <charset val="136"/>
      </rPr>
      <t>牛頓鸚鵡</t>
    </r>
    <r>
      <rPr>
        <b/>
        <sz val="14"/>
        <rFont val="Times New Roman"/>
        <family val="1"/>
      </rPr>
      <t>1875</t>
    </r>
    <r>
      <rPr>
        <b/>
        <sz val="14"/>
        <rFont val="標楷體"/>
        <family val="4"/>
        <charset val="136"/>
      </rPr>
      <t>滅絕</t>
    </r>
    <r>
      <rPr>
        <b/>
        <sz val="14"/>
        <rFont val="Times New Roman"/>
        <family val="1"/>
      </rPr>
      <t xml:space="preserve"> </t>
    </r>
    <phoneticPr fontId="31" type="noConversion"/>
  </si>
  <si>
    <r>
      <rPr>
        <b/>
        <sz val="14"/>
        <rFont val="標楷體"/>
        <family val="4"/>
        <charset val="136"/>
      </rPr>
      <t>尼科巴鸚鵡</t>
    </r>
    <r>
      <rPr>
        <b/>
        <sz val="14"/>
        <rFont val="Times New Roman"/>
        <family val="1"/>
      </rPr>
      <t xml:space="preserve"> </t>
    </r>
  </si>
  <si>
    <r>
      <rPr>
        <b/>
        <sz val="14"/>
        <rFont val="標楷體"/>
        <family val="4"/>
        <charset val="136"/>
      </rPr>
      <t>馬斯卡拉灰鸚鵡</t>
    </r>
    <phoneticPr fontId="9" type="noConversion"/>
  </si>
  <si>
    <r>
      <rPr>
        <b/>
        <sz val="14"/>
        <rFont val="標楷體"/>
        <family val="4"/>
        <charset val="136"/>
      </rPr>
      <t>布雷氏鸚鵡</t>
    </r>
  </si>
  <si>
    <r>
      <rPr>
        <b/>
        <sz val="14"/>
        <rFont val="標楷體"/>
        <family val="4"/>
        <charset val="136"/>
      </rPr>
      <t>彩鸚鵡</t>
    </r>
  </si>
  <si>
    <r>
      <rPr>
        <b/>
        <sz val="14"/>
        <rFont val="標楷體"/>
        <family val="4"/>
        <charset val="136"/>
      </rPr>
      <t>怯虛鸚鵡</t>
    </r>
  </si>
  <si>
    <r>
      <rPr>
        <b/>
        <sz val="14"/>
        <rFont val="標楷體"/>
        <family val="4"/>
        <charset val="136"/>
      </rPr>
      <t>馬達氏鸚鵡</t>
    </r>
  </si>
  <si>
    <r>
      <rPr>
        <b/>
        <sz val="14"/>
        <rFont val="標楷體"/>
        <family val="4"/>
        <charset val="136"/>
      </rPr>
      <t>紅腰藍帽鸚鵡</t>
    </r>
    <phoneticPr fontId="31" type="noConversion"/>
  </si>
  <si>
    <r>
      <rPr>
        <b/>
        <sz val="14"/>
        <rFont val="標楷體"/>
        <family val="4"/>
        <charset val="136"/>
      </rPr>
      <t>東方藍帽鸚鵡</t>
    </r>
    <phoneticPr fontId="31" type="noConversion"/>
  </si>
  <si>
    <r>
      <rPr>
        <b/>
        <sz val="14"/>
        <rFont val="標楷體"/>
        <family val="4"/>
        <charset val="136"/>
      </rPr>
      <t>西方藍帽鸚鵡</t>
    </r>
    <phoneticPr fontId="31" type="noConversion"/>
  </si>
  <si>
    <r>
      <rPr>
        <b/>
        <sz val="14"/>
        <rFont val="標楷體"/>
        <family val="4"/>
        <charset val="136"/>
      </rPr>
      <t>穆加鸚鵡</t>
    </r>
  </si>
  <si>
    <r>
      <rPr>
        <b/>
        <sz val="14"/>
        <rFont val="標楷體"/>
        <family val="4"/>
        <charset val="136"/>
      </rPr>
      <t>黑冠鸚鵡</t>
    </r>
    <phoneticPr fontId="31" type="noConversion"/>
  </si>
  <si>
    <r>
      <rPr>
        <b/>
        <sz val="14"/>
        <rFont val="標楷體"/>
        <family val="4"/>
        <charset val="136"/>
      </rPr>
      <t>金肩鸚鵡</t>
    </r>
    <r>
      <rPr>
        <b/>
        <sz val="14"/>
        <rFont val="Times New Roman"/>
        <family val="1"/>
      </rPr>
      <t xml:space="preserve">  </t>
    </r>
  </si>
  <si>
    <r>
      <rPr>
        <b/>
        <sz val="14"/>
        <rFont val="標楷體"/>
        <family val="4"/>
        <charset val="136"/>
      </rPr>
      <t>樂園鸚鵡</t>
    </r>
    <r>
      <rPr>
        <b/>
        <sz val="14"/>
        <rFont val="Times New Roman"/>
        <family val="1"/>
      </rPr>
      <t>1927</t>
    </r>
    <r>
      <rPr>
        <b/>
        <sz val="14"/>
        <rFont val="標楷體"/>
        <family val="4"/>
        <charset val="136"/>
      </rPr>
      <t>滅絕</t>
    </r>
    <phoneticPr fontId="31" type="noConversion"/>
  </si>
  <si>
    <r>
      <rPr>
        <b/>
        <sz val="14"/>
        <rFont val="標楷體"/>
        <family val="4"/>
        <charset val="136"/>
      </rPr>
      <t>紅帽鸚鵡</t>
    </r>
  </si>
  <si>
    <r>
      <rPr>
        <b/>
        <sz val="14"/>
        <rFont val="標楷體"/>
        <family val="4"/>
        <charset val="136"/>
      </rPr>
      <t>綠色玫瑰鸚鵡</t>
    </r>
  </si>
  <si>
    <r>
      <rPr>
        <b/>
        <sz val="14"/>
        <rFont val="標楷體"/>
        <family val="4"/>
        <charset val="136"/>
      </rPr>
      <t>深紅玫瑰鸚鵡</t>
    </r>
  </si>
  <si>
    <r>
      <rPr>
        <b/>
        <sz val="14"/>
        <rFont val="標楷體"/>
        <family val="4"/>
        <charset val="136"/>
      </rPr>
      <t>北方玫瑰鸚鵡</t>
    </r>
    <phoneticPr fontId="9" type="noConversion"/>
  </si>
  <si>
    <r>
      <rPr>
        <b/>
        <sz val="14"/>
        <rFont val="標楷體"/>
        <family val="4"/>
        <charset val="136"/>
      </rPr>
      <t>淡頭玫瑰鸚鵡</t>
    </r>
    <phoneticPr fontId="31" type="noConversion"/>
  </si>
  <si>
    <r>
      <rPr>
        <b/>
        <sz val="14"/>
        <rFont val="標楷體"/>
        <family val="4"/>
        <charset val="136"/>
      </rPr>
      <t>東方玫瑰鸚鵡</t>
    </r>
    <phoneticPr fontId="31" type="noConversion"/>
  </si>
  <si>
    <r>
      <rPr>
        <b/>
        <sz val="14"/>
        <rFont val="標楷體"/>
        <family val="4"/>
        <charset val="136"/>
      </rPr>
      <t>西方玫瑰鸚鵡</t>
    </r>
    <phoneticPr fontId="31" type="noConversion"/>
  </si>
  <si>
    <r>
      <rPr>
        <b/>
        <sz val="14"/>
        <rFont val="標楷體"/>
        <family val="4"/>
        <charset val="136"/>
      </rPr>
      <t>環頸鸚鵡</t>
    </r>
    <phoneticPr fontId="9" type="noConversion"/>
  </si>
  <si>
    <r>
      <rPr>
        <b/>
        <sz val="14"/>
        <rFont val="標楷體"/>
        <family val="4"/>
        <charset val="136"/>
      </rPr>
      <t>雨燕鸚鵡</t>
    </r>
    <r>
      <rPr>
        <b/>
        <sz val="14"/>
        <rFont val="Times New Roman"/>
        <family val="1"/>
      </rPr>
      <t xml:space="preserve"> </t>
    </r>
  </si>
  <si>
    <r>
      <rPr>
        <b/>
        <sz val="14"/>
        <rFont val="標楷體"/>
        <family val="4"/>
        <charset val="136"/>
      </rPr>
      <t>艷紅耀鸚鵡</t>
    </r>
    <r>
      <rPr>
        <b/>
        <sz val="14"/>
        <rFont val="Times New Roman"/>
        <family val="1"/>
      </rPr>
      <t xml:space="preserve">  </t>
    </r>
  </si>
  <si>
    <r>
      <rPr>
        <b/>
        <sz val="14"/>
        <rFont val="標楷體"/>
        <family val="4"/>
        <charset val="136"/>
      </rPr>
      <t>黑臉耀鸚鵡</t>
    </r>
    <r>
      <rPr>
        <b/>
        <sz val="14"/>
        <rFont val="Times New Roman"/>
        <family val="1"/>
      </rPr>
      <t xml:space="preserve">  </t>
    </r>
    <phoneticPr fontId="31" type="noConversion"/>
  </si>
  <si>
    <r>
      <rPr>
        <b/>
        <sz val="14"/>
        <rFont val="標楷體"/>
        <family val="4"/>
        <charset val="136"/>
      </rPr>
      <t>紅耀鸚鵡</t>
    </r>
  </si>
  <si>
    <r>
      <rPr>
        <b/>
        <sz val="14"/>
        <rFont val="標楷體"/>
        <family val="4"/>
        <charset val="136"/>
      </rPr>
      <t>角鸚鵡</t>
    </r>
    <r>
      <rPr>
        <b/>
        <sz val="14"/>
        <rFont val="Times New Roman"/>
        <family val="1"/>
      </rPr>
      <t xml:space="preserve"> </t>
    </r>
  </si>
  <si>
    <r>
      <rPr>
        <b/>
        <sz val="14"/>
        <rFont val="標楷體"/>
        <family val="4"/>
        <charset val="136"/>
      </rPr>
      <t>烏維亞角鸚鵡</t>
    </r>
    <r>
      <rPr>
        <b/>
        <sz val="14"/>
        <rFont val="Times New Roman"/>
        <family val="1"/>
      </rPr>
      <t xml:space="preserve">  </t>
    </r>
  </si>
  <si>
    <r>
      <rPr>
        <b/>
        <sz val="14"/>
        <rFont val="標楷體"/>
        <family val="4"/>
        <charset val="136"/>
      </rPr>
      <t>黑額鸚鵡</t>
    </r>
    <r>
      <rPr>
        <b/>
        <sz val="14"/>
        <rFont val="Times New Roman"/>
        <family val="1"/>
      </rPr>
      <t>1844</t>
    </r>
    <r>
      <rPr>
        <b/>
        <sz val="14"/>
        <rFont val="標楷體"/>
        <family val="4"/>
        <charset val="136"/>
      </rPr>
      <t>滅絕</t>
    </r>
    <phoneticPr fontId="31" type="noConversion"/>
  </si>
  <si>
    <r>
      <rPr>
        <b/>
        <sz val="14"/>
        <rFont val="標楷體"/>
        <family val="4"/>
        <charset val="136"/>
      </rPr>
      <t>雷第亞鸚鵡</t>
    </r>
    <r>
      <rPr>
        <b/>
        <sz val="14"/>
        <rFont val="Times New Roman"/>
        <family val="1"/>
      </rPr>
      <t>1774</t>
    </r>
    <r>
      <rPr>
        <b/>
        <sz val="14"/>
        <rFont val="標楷體"/>
        <family val="4"/>
        <charset val="136"/>
      </rPr>
      <t>滅絕</t>
    </r>
    <phoneticPr fontId="31" type="noConversion"/>
  </si>
  <si>
    <r>
      <rPr>
        <b/>
        <sz val="14"/>
        <rFont val="標楷體"/>
        <family val="4"/>
        <charset val="136"/>
      </rPr>
      <t>新喀里多尼亞鸚鵡</t>
    </r>
    <phoneticPr fontId="31" type="noConversion"/>
  </si>
  <si>
    <r>
      <rPr>
        <b/>
        <sz val="14"/>
        <rFont val="標楷體"/>
        <family val="4"/>
        <charset val="136"/>
      </rPr>
      <t>查坦島黃額鸚鵡</t>
    </r>
    <r>
      <rPr>
        <b/>
        <sz val="14"/>
        <rFont val="Times New Roman"/>
        <family val="1"/>
      </rPr>
      <t xml:space="preserve"> </t>
    </r>
    <phoneticPr fontId="31" type="noConversion"/>
  </si>
  <si>
    <r>
      <rPr>
        <b/>
        <sz val="14"/>
        <rFont val="標楷體"/>
        <family val="4"/>
        <charset val="136"/>
      </rPr>
      <t>橙額鸚鵡</t>
    </r>
    <r>
      <rPr>
        <b/>
        <sz val="14"/>
        <rFont val="Times New Roman"/>
        <family val="1"/>
      </rPr>
      <t xml:space="preserve"> </t>
    </r>
  </si>
  <si>
    <r>
      <rPr>
        <b/>
        <sz val="14"/>
        <rFont val="標楷體"/>
        <family val="4"/>
        <charset val="136"/>
      </rPr>
      <t>羅豪島鸚鵡</t>
    </r>
    <r>
      <rPr>
        <b/>
        <sz val="14"/>
        <rFont val="Times New Roman"/>
        <family val="1"/>
      </rPr>
      <t xml:space="preserve"> </t>
    </r>
    <phoneticPr fontId="31" type="noConversion"/>
  </si>
  <si>
    <r>
      <rPr>
        <b/>
        <sz val="14"/>
        <rFont val="標楷體"/>
        <family val="4"/>
        <charset val="136"/>
      </rPr>
      <t>對蹠群島綠鸚鵡</t>
    </r>
    <r>
      <rPr>
        <b/>
        <sz val="14"/>
        <rFont val="Times New Roman"/>
        <family val="1"/>
      </rPr>
      <t xml:space="preserve"> </t>
    </r>
  </si>
  <si>
    <r>
      <rPr>
        <b/>
        <sz val="14"/>
        <rFont val="標楷體"/>
        <family val="4"/>
        <charset val="136"/>
      </rPr>
      <t>黃額鸚鵡</t>
    </r>
  </si>
  <si>
    <r>
      <rPr>
        <b/>
        <sz val="14"/>
        <rFont val="標楷體"/>
        <family val="4"/>
        <charset val="136"/>
      </rPr>
      <t>馬氏橙額鸚鵡</t>
    </r>
    <r>
      <rPr>
        <b/>
        <sz val="14"/>
        <rFont val="Times New Roman"/>
        <family val="1"/>
      </rPr>
      <t xml:space="preserve"> </t>
    </r>
  </si>
  <si>
    <r>
      <rPr>
        <b/>
        <sz val="14"/>
        <rFont val="標楷體"/>
        <family val="4"/>
        <charset val="136"/>
      </rPr>
      <t>紅額鸚鵡</t>
    </r>
    <phoneticPr fontId="9" type="noConversion"/>
  </si>
  <si>
    <r>
      <rPr>
        <b/>
        <sz val="14"/>
        <rFont val="標楷體"/>
        <family val="4"/>
        <charset val="136"/>
      </rPr>
      <t>對蹠群島紅額鸚鵡</t>
    </r>
    <phoneticPr fontId="31" type="noConversion"/>
  </si>
  <si>
    <r>
      <rPr>
        <b/>
        <sz val="14"/>
        <rFont val="標楷體"/>
        <family val="4"/>
        <charset val="136"/>
      </rPr>
      <t>麥夸利鸚鵡</t>
    </r>
    <phoneticPr fontId="9" type="noConversion"/>
  </si>
  <si>
    <r>
      <rPr>
        <b/>
        <sz val="14"/>
        <rFont val="標楷體"/>
        <family val="4"/>
        <charset val="136"/>
      </rPr>
      <t>地棲鸚鵡</t>
    </r>
    <r>
      <rPr>
        <b/>
        <sz val="14"/>
        <rFont val="Times New Roman"/>
        <family val="1"/>
      </rPr>
      <t xml:space="preserve"> </t>
    </r>
    <phoneticPr fontId="31" type="noConversion"/>
  </si>
  <si>
    <r>
      <rPr>
        <b/>
        <sz val="14"/>
        <rFont val="標楷體"/>
        <family val="4"/>
        <charset val="136"/>
      </rPr>
      <t>西方地棲鸚鵡</t>
    </r>
    <r>
      <rPr>
        <b/>
        <sz val="14"/>
        <rFont val="Times New Roman"/>
        <family val="1"/>
      </rPr>
      <t xml:space="preserve"> </t>
    </r>
  </si>
  <si>
    <r>
      <rPr>
        <b/>
        <sz val="14"/>
        <rFont val="標楷體"/>
        <family val="4"/>
        <charset val="136"/>
      </rPr>
      <t>夜鸚鵡</t>
    </r>
    <r>
      <rPr>
        <b/>
        <sz val="14"/>
        <rFont val="Times New Roman"/>
        <family val="1"/>
      </rPr>
      <t xml:space="preserve">   </t>
    </r>
  </si>
  <si>
    <r>
      <rPr>
        <b/>
        <sz val="14"/>
        <rFont val="標楷體"/>
        <family val="4"/>
        <charset val="136"/>
      </rPr>
      <t>伯克氏鸚鵡</t>
    </r>
    <phoneticPr fontId="31" type="noConversion"/>
  </si>
  <si>
    <r>
      <rPr>
        <b/>
        <sz val="14"/>
        <rFont val="標楷體"/>
        <family val="4"/>
        <charset val="136"/>
      </rPr>
      <t>藍翅鸚鵡</t>
    </r>
  </si>
  <si>
    <r>
      <rPr>
        <b/>
        <sz val="14"/>
        <rFont val="標楷體"/>
        <family val="4"/>
        <charset val="136"/>
      </rPr>
      <t>藍眉鸚鵡</t>
    </r>
  </si>
  <si>
    <r>
      <rPr>
        <b/>
        <sz val="14"/>
        <rFont val="標楷體"/>
        <family val="4"/>
        <charset val="136"/>
      </rPr>
      <t>岩鸚鵡</t>
    </r>
  </si>
  <si>
    <r>
      <rPr>
        <b/>
        <sz val="14"/>
        <rFont val="標楷體"/>
        <family val="4"/>
        <charset val="136"/>
      </rPr>
      <t>橙腹鸚鵡</t>
    </r>
    <r>
      <rPr>
        <b/>
        <sz val="14"/>
        <rFont val="Times New Roman"/>
        <family val="1"/>
      </rPr>
      <t xml:space="preserve"> </t>
    </r>
  </si>
  <si>
    <r>
      <rPr>
        <b/>
        <sz val="14"/>
        <rFont val="標楷體"/>
        <family val="4"/>
        <charset val="136"/>
      </rPr>
      <t>青綠鸚鵡</t>
    </r>
    <r>
      <rPr>
        <b/>
        <sz val="14"/>
        <rFont val="Times New Roman"/>
        <family val="1"/>
      </rPr>
      <t xml:space="preserve"> </t>
    </r>
  </si>
  <si>
    <r>
      <rPr>
        <b/>
        <sz val="14"/>
        <rFont val="標楷體"/>
        <family val="4"/>
        <charset val="136"/>
      </rPr>
      <t>鮮紅胸鸚鵡</t>
    </r>
    <r>
      <rPr>
        <b/>
        <sz val="14"/>
        <rFont val="Times New Roman"/>
        <family val="1"/>
      </rPr>
      <t xml:space="preserve">  </t>
    </r>
  </si>
  <si>
    <r>
      <rPr>
        <b/>
        <sz val="14"/>
        <rFont val="標楷體"/>
        <family val="4"/>
        <charset val="136"/>
      </rPr>
      <t>鬚吸蜜鸚鵡</t>
    </r>
  </si>
  <si>
    <r>
      <rPr>
        <b/>
        <sz val="14"/>
        <rFont val="標楷體"/>
        <family val="4"/>
        <charset val="136"/>
      </rPr>
      <t>棕櫚吸蜜鸚鵡</t>
    </r>
    <r>
      <rPr>
        <b/>
        <sz val="14"/>
        <rFont val="Times New Roman"/>
        <family val="1"/>
      </rPr>
      <t xml:space="preserve">  </t>
    </r>
  </si>
  <si>
    <r>
      <rPr>
        <b/>
        <sz val="14"/>
        <rFont val="標楷體"/>
        <family val="4"/>
        <charset val="136"/>
      </rPr>
      <t>紅頦吸蜜鸚鵡</t>
    </r>
  </si>
  <si>
    <r>
      <rPr>
        <b/>
        <sz val="14"/>
        <rFont val="標楷體"/>
        <family val="4"/>
        <charset val="136"/>
      </rPr>
      <t>米克氏吸蜜鸚鵡</t>
    </r>
  </si>
  <si>
    <r>
      <rPr>
        <b/>
        <sz val="14"/>
        <rFont val="標楷體"/>
        <family val="4"/>
        <charset val="136"/>
      </rPr>
      <t>藍額吸蜜鸚鵡</t>
    </r>
    <r>
      <rPr>
        <b/>
        <sz val="14"/>
        <rFont val="Times New Roman"/>
        <family val="1"/>
      </rPr>
      <t xml:space="preserve"> </t>
    </r>
  </si>
  <si>
    <r>
      <rPr>
        <b/>
        <sz val="14"/>
        <rFont val="標楷體"/>
        <family val="4"/>
        <charset val="136"/>
      </rPr>
      <t>縱紋吸蜜鸚鵡</t>
    </r>
  </si>
  <si>
    <r>
      <rPr>
        <b/>
        <sz val="14"/>
        <rFont val="標楷體"/>
        <family val="4"/>
        <charset val="136"/>
      </rPr>
      <t>侏吸蜜鸚鵡</t>
    </r>
    <phoneticPr fontId="31" type="noConversion"/>
  </si>
  <si>
    <r>
      <rPr>
        <b/>
        <sz val="14"/>
        <rFont val="標楷體"/>
        <family val="4"/>
        <charset val="136"/>
      </rPr>
      <t>紅額吸蜜鸚鵡</t>
    </r>
    <phoneticPr fontId="31" type="noConversion"/>
  </si>
  <si>
    <r>
      <rPr>
        <b/>
        <sz val="14"/>
        <rFont val="標楷體"/>
        <family val="4"/>
        <charset val="136"/>
      </rPr>
      <t>紅脇吸蜜鸚鵡</t>
    </r>
  </si>
  <si>
    <r>
      <rPr>
        <b/>
        <sz val="14"/>
        <rFont val="標楷體"/>
        <family val="4"/>
        <charset val="136"/>
      </rPr>
      <t>新喀里多尼亞吸蜜鸚鵡</t>
    </r>
    <r>
      <rPr>
        <b/>
        <sz val="14"/>
        <rFont val="Times New Roman"/>
        <family val="1"/>
      </rPr>
      <t>1880</t>
    </r>
    <r>
      <rPr>
        <b/>
        <sz val="14"/>
        <rFont val="標楷體"/>
        <family val="4"/>
        <charset val="136"/>
      </rPr>
      <t>滅絕</t>
    </r>
    <phoneticPr fontId="31" type="noConversion"/>
  </si>
  <si>
    <r>
      <rPr>
        <b/>
        <sz val="14"/>
        <rFont val="標楷體"/>
        <family val="4"/>
        <charset val="136"/>
      </rPr>
      <t>紅喉吸蜜鸚鵡</t>
    </r>
    <r>
      <rPr>
        <b/>
        <sz val="14"/>
        <rFont val="Times New Roman"/>
        <family val="1"/>
      </rPr>
      <t xml:space="preserve"> </t>
    </r>
  </si>
  <si>
    <r>
      <rPr>
        <b/>
        <sz val="14"/>
        <rFont val="標楷體"/>
        <family val="4"/>
        <charset val="136"/>
      </rPr>
      <t>爵婦吸蜜鸚鵡</t>
    </r>
  </si>
  <si>
    <r>
      <rPr>
        <b/>
        <sz val="14"/>
        <rFont val="標楷體"/>
        <family val="4"/>
        <charset val="136"/>
      </rPr>
      <t>仙吸蜜鸚鵡</t>
    </r>
    <phoneticPr fontId="31" type="noConversion"/>
  </si>
  <si>
    <r>
      <rPr>
        <b/>
        <sz val="14"/>
        <rFont val="標楷體"/>
        <family val="4"/>
        <charset val="136"/>
      </rPr>
      <t>約瑟芬氏吸蜜鸚鵡</t>
    </r>
    <phoneticPr fontId="26" type="noConversion"/>
  </si>
  <si>
    <r>
      <rPr>
        <b/>
        <sz val="14"/>
        <rFont val="標楷體"/>
        <family val="4"/>
        <charset val="136"/>
      </rPr>
      <t>巴布亞吸蜜鸚鵡</t>
    </r>
  </si>
  <si>
    <r>
      <rPr>
        <b/>
        <sz val="14"/>
        <rFont val="標楷體"/>
        <family val="4"/>
        <charset val="136"/>
      </rPr>
      <t>藍冠吸蜜鸚鵡</t>
    </r>
    <phoneticPr fontId="31" type="noConversion"/>
  </si>
  <si>
    <r>
      <rPr>
        <b/>
        <sz val="14"/>
        <rFont val="標楷體"/>
        <family val="4"/>
        <charset val="136"/>
      </rPr>
      <t>庫氏吸蜜鸚鵡</t>
    </r>
    <r>
      <rPr>
        <b/>
        <sz val="14"/>
        <rFont val="Times New Roman"/>
        <family val="1"/>
      </rPr>
      <t xml:space="preserve"> </t>
    </r>
    <phoneticPr fontId="31" type="noConversion"/>
  </si>
  <si>
    <r>
      <rPr>
        <b/>
        <sz val="14"/>
        <rFont val="標楷體"/>
        <family val="4"/>
        <charset val="136"/>
      </rPr>
      <t>史蒂芬氏吸蜜鸚鵡</t>
    </r>
    <r>
      <rPr>
        <b/>
        <sz val="14"/>
        <rFont val="Times New Roman"/>
        <family val="1"/>
      </rPr>
      <t xml:space="preserve"> </t>
    </r>
  </si>
  <si>
    <r>
      <rPr>
        <b/>
        <sz val="14"/>
        <rFont val="標楷體"/>
        <family val="4"/>
        <charset val="136"/>
      </rPr>
      <t>藍吸蜜鸚鵡</t>
    </r>
    <r>
      <rPr>
        <b/>
        <sz val="14"/>
        <rFont val="Times New Roman"/>
        <family val="1"/>
      </rPr>
      <t xml:space="preserve"> </t>
    </r>
    <phoneticPr fontId="31" type="noConversion"/>
  </si>
  <si>
    <r>
      <rPr>
        <b/>
        <sz val="14"/>
        <rFont val="標楷體"/>
        <family val="4"/>
        <charset val="136"/>
      </rPr>
      <t>深藍吸蜜鸚鵡</t>
    </r>
    <r>
      <rPr>
        <b/>
        <sz val="14"/>
        <rFont val="Times New Roman"/>
        <family val="1"/>
      </rPr>
      <t xml:space="preserve"> </t>
    </r>
  </si>
  <si>
    <r>
      <rPr>
        <b/>
        <sz val="14"/>
        <rFont val="標楷體"/>
        <family val="4"/>
        <charset val="136"/>
      </rPr>
      <t>紅領吸蜜鸚鵡</t>
    </r>
    <phoneticPr fontId="31" type="noConversion"/>
  </si>
  <si>
    <r>
      <rPr>
        <b/>
        <sz val="14"/>
        <rFont val="標楷體"/>
        <family val="4"/>
        <charset val="136"/>
      </rPr>
      <t>黃嘴吸蜜鸚鵡</t>
    </r>
    <phoneticPr fontId="31" type="noConversion"/>
  </si>
  <si>
    <r>
      <rPr>
        <b/>
        <sz val="14"/>
        <rFont val="標楷體"/>
        <family val="4"/>
        <charset val="136"/>
      </rPr>
      <t>橙嘴吸蜜鸚鵡</t>
    </r>
    <phoneticPr fontId="31" type="noConversion"/>
  </si>
  <si>
    <r>
      <rPr>
        <b/>
        <sz val="14"/>
        <rFont val="標楷體"/>
        <family val="4"/>
        <charset val="136"/>
      </rPr>
      <t>小吸蜜鸚鵡</t>
    </r>
  </si>
  <si>
    <r>
      <rPr>
        <b/>
        <sz val="14"/>
        <rFont val="標楷體"/>
        <family val="4"/>
        <charset val="136"/>
      </rPr>
      <t>紫頂吸蜜鸚鵡</t>
    </r>
  </si>
  <si>
    <r>
      <rPr>
        <b/>
        <sz val="14"/>
        <rFont val="標楷體"/>
        <family val="4"/>
        <charset val="136"/>
      </rPr>
      <t>喋喋吸蜜鸚鵡</t>
    </r>
    <r>
      <rPr>
        <b/>
        <sz val="14"/>
        <rFont val="Times New Roman"/>
        <family val="1"/>
      </rPr>
      <t xml:space="preserve"> </t>
    </r>
  </si>
  <si>
    <r>
      <rPr>
        <b/>
        <sz val="14"/>
        <rFont val="標楷體"/>
        <family val="4"/>
        <charset val="136"/>
      </rPr>
      <t>紫頸吸蜜鸚鵡</t>
    </r>
    <r>
      <rPr>
        <b/>
        <sz val="14"/>
        <rFont val="Times New Roman"/>
        <family val="1"/>
      </rPr>
      <t xml:space="preserve"> </t>
    </r>
  </si>
  <si>
    <r>
      <rPr>
        <b/>
        <sz val="14"/>
        <rFont val="標楷體"/>
        <family val="4"/>
        <charset val="136"/>
      </rPr>
      <t>黑頂吸蜜鸚鵡</t>
    </r>
  </si>
  <si>
    <r>
      <rPr>
        <b/>
        <sz val="14"/>
        <rFont val="標楷體"/>
        <family val="4"/>
        <charset val="136"/>
      </rPr>
      <t>紫腹吸蜜鸚鵡</t>
    </r>
  </si>
  <si>
    <r>
      <rPr>
        <b/>
        <sz val="14"/>
        <rFont val="標楷體"/>
        <family val="4"/>
        <charset val="136"/>
      </rPr>
      <t>白頸吸蜜鸚鵡</t>
    </r>
  </si>
  <si>
    <r>
      <rPr>
        <b/>
        <sz val="14"/>
        <rFont val="標楷體"/>
        <family val="4"/>
        <charset val="136"/>
      </rPr>
      <t>黃領吸蜜鸚鵡</t>
    </r>
    <phoneticPr fontId="31" type="noConversion"/>
  </si>
  <si>
    <r>
      <rPr>
        <b/>
        <sz val="14"/>
        <rFont val="標楷體"/>
        <family val="4"/>
        <charset val="136"/>
      </rPr>
      <t>黑吸蜜鸚鵡</t>
    </r>
    <phoneticPr fontId="31" type="noConversion"/>
  </si>
  <si>
    <r>
      <rPr>
        <b/>
        <sz val="14"/>
        <rFont val="標楷體"/>
        <family val="4"/>
        <charset val="136"/>
      </rPr>
      <t>褐吸蜜鸚鵡</t>
    </r>
    <phoneticPr fontId="31" type="noConversion"/>
  </si>
  <si>
    <r>
      <rPr>
        <b/>
        <sz val="14"/>
        <rFont val="標楷體"/>
        <family val="4"/>
        <charset val="136"/>
      </rPr>
      <t>黃紋吸蜜鸚鵡</t>
    </r>
  </si>
  <si>
    <r>
      <rPr>
        <b/>
        <sz val="14"/>
        <rFont val="標楷體"/>
        <family val="4"/>
        <charset val="136"/>
      </rPr>
      <t>暗色吸蜜鸚鵡</t>
    </r>
  </si>
  <si>
    <r>
      <rPr>
        <b/>
        <sz val="14"/>
        <rFont val="標楷體"/>
        <family val="4"/>
        <charset val="136"/>
      </rPr>
      <t>深紅吸蜜鸚鵡</t>
    </r>
  </si>
  <si>
    <r>
      <rPr>
        <b/>
        <sz val="14"/>
        <rFont val="標楷體"/>
        <family val="4"/>
        <charset val="136"/>
      </rPr>
      <t>雜色吸蜜鸚鵡</t>
    </r>
  </si>
  <si>
    <r>
      <rPr>
        <b/>
        <sz val="14"/>
        <rFont val="標楷體"/>
        <family val="4"/>
        <charset val="136"/>
      </rPr>
      <t>鳶尾吸蜜鸚鵡</t>
    </r>
    <r>
      <rPr>
        <b/>
        <sz val="14"/>
        <rFont val="Times New Roman"/>
        <family val="1"/>
      </rPr>
      <t xml:space="preserve"> </t>
    </r>
    <phoneticPr fontId="31" type="noConversion"/>
  </si>
  <si>
    <r>
      <rPr>
        <b/>
        <sz val="14"/>
        <rFont val="標楷體"/>
        <family val="4"/>
        <charset val="136"/>
      </rPr>
      <t>戈迪氏吸蜜鸚鵡</t>
    </r>
  </si>
  <si>
    <r>
      <rPr>
        <b/>
        <sz val="14"/>
        <rFont val="標楷體"/>
        <family val="4"/>
        <charset val="136"/>
      </rPr>
      <t>紅藍吸蜜鸚鵡</t>
    </r>
    <r>
      <rPr>
        <b/>
        <sz val="14"/>
        <color indexed="10"/>
        <rFont val="Times New Roman"/>
        <family val="1"/>
      </rPr>
      <t xml:space="preserve"> </t>
    </r>
    <phoneticPr fontId="31" type="noConversion"/>
  </si>
  <si>
    <r>
      <rPr>
        <b/>
        <sz val="14"/>
        <rFont val="標楷體"/>
        <family val="4"/>
        <charset val="136"/>
      </rPr>
      <t>紫頸吸蜜鸚鵡</t>
    </r>
  </si>
  <si>
    <r>
      <rPr>
        <b/>
        <sz val="14"/>
        <rFont val="標楷體"/>
        <family val="4"/>
        <charset val="136"/>
      </rPr>
      <t>紅吸蜜鸚鵡</t>
    </r>
    <phoneticPr fontId="31" type="noConversion"/>
  </si>
  <si>
    <r>
      <rPr>
        <b/>
        <sz val="14"/>
        <rFont val="標楷體"/>
        <family val="4"/>
        <charset val="136"/>
      </rPr>
      <t>藍紋吸蜜鸚鵡</t>
    </r>
    <r>
      <rPr>
        <b/>
        <sz val="14"/>
        <rFont val="Times New Roman"/>
        <family val="1"/>
      </rPr>
      <t xml:space="preserve"> </t>
    </r>
  </si>
  <si>
    <r>
      <rPr>
        <b/>
        <sz val="14"/>
        <rFont val="標楷體"/>
        <family val="4"/>
        <charset val="136"/>
      </rPr>
      <t>黑翅吸蜜鸚鵡</t>
    </r>
    <r>
      <rPr>
        <b/>
        <sz val="14"/>
        <rFont val="Times New Roman"/>
        <family val="1"/>
      </rPr>
      <t xml:space="preserve"> </t>
    </r>
  </si>
  <si>
    <r>
      <rPr>
        <b/>
        <sz val="14"/>
        <rFont val="標楷體"/>
        <family val="4"/>
        <charset val="136"/>
      </rPr>
      <t>藍耳吸蜜鸚鵡</t>
    </r>
  </si>
  <si>
    <r>
      <rPr>
        <b/>
        <sz val="14"/>
        <rFont val="標楷體"/>
        <family val="4"/>
        <charset val="136"/>
      </rPr>
      <t>華麗吸蜜鸚鵡</t>
    </r>
  </si>
  <si>
    <r>
      <rPr>
        <b/>
        <sz val="14"/>
        <rFont val="標楷體"/>
        <family val="4"/>
        <charset val="136"/>
      </rPr>
      <t>日落吸蜜鸚鵡</t>
    </r>
    <phoneticPr fontId="31" type="noConversion"/>
  </si>
  <si>
    <r>
      <rPr>
        <b/>
        <sz val="14"/>
        <rFont val="標楷體"/>
        <family val="4"/>
        <charset val="136"/>
      </rPr>
      <t>葉吸蜜鸚鵡</t>
    </r>
    <phoneticPr fontId="31" type="noConversion"/>
  </si>
  <si>
    <r>
      <rPr>
        <b/>
        <sz val="14"/>
        <rFont val="標楷體"/>
        <family val="4"/>
        <charset val="136"/>
      </rPr>
      <t>金盞吸蜜鸚鵡</t>
    </r>
    <phoneticPr fontId="31" type="noConversion"/>
  </si>
  <si>
    <r>
      <rPr>
        <b/>
        <sz val="14"/>
        <rFont val="標楷體"/>
        <family val="4"/>
        <charset val="136"/>
      </rPr>
      <t>摩鹿加虹彩吸蜜鸚鵡</t>
    </r>
    <phoneticPr fontId="31" type="noConversion"/>
  </si>
  <si>
    <r>
      <rPr>
        <b/>
        <sz val="14"/>
        <rFont val="標楷體"/>
        <family val="4"/>
        <charset val="136"/>
      </rPr>
      <t>比雅克虹彩吸蜜鸚鵡</t>
    </r>
    <phoneticPr fontId="31" type="noConversion"/>
  </si>
  <si>
    <r>
      <rPr>
        <b/>
        <sz val="14"/>
        <rFont val="標楷體"/>
        <family val="4"/>
        <charset val="136"/>
      </rPr>
      <t>彩虹吸蜜鸚鵡</t>
    </r>
    <phoneticPr fontId="31" type="noConversion"/>
  </si>
  <si>
    <r>
      <rPr>
        <b/>
        <sz val="14"/>
        <rFont val="標楷體"/>
        <family val="4"/>
        <charset val="136"/>
      </rPr>
      <t>綠頭吸蜜鸚鵡</t>
    </r>
    <phoneticPr fontId="31" type="noConversion"/>
  </si>
  <si>
    <r>
      <rPr>
        <b/>
        <sz val="14"/>
        <rFont val="標楷體"/>
        <family val="4"/>
        <charset val="136"/>
      </rPr>
      <t>黃綠吸蜜鸚鵡</t>
    </r>
  </si>
  <si>
    <r>
      <rPr>
        <b/>
        <sz val="14"/>
        <rFont val="標楷體"/>
        <family val="4"/>
        <charset val="136"/>
      </rPr>
      <t>民答那峨吸蜜鸚鵡</t>
    </r>
    <r>
      <rPr>
        <b/>
        <sz val="14"/>
        <rFont val="Times New Roman"/>
        <family val="1"/>
      </rPr>
      <t xml:space="preserve"> </t>
    </r>
  </si>
  <si>
    <r>
      <rPr>
        <b/>
        <sz val="14"/>
        <rFont val="標楷體"/>
        <family val="4"/>
        <charset val="136"/>
      </rPr>
      <t>豐沛吸蜜鸚鵡</t>
    </r>
    <phoneticPr fontId="31" type="noConversion"/>
  </si>
  <si>
    <r>
      <rPr>
        <b/>
        <sz val="14"/>
        <rFont val="標楷體"/>
        <family val="4"/>
        <charset val="136"/>
      </rPr>
      <t>鱗胸吸蜜鸚鵡</t>
    </r>
  </si>
  <si>
    <r>
      <rPr>
        <b/>
        <sz val="14"/>
        <rFont val="標楷體"/>
        <family val="4"/>
        <charset val="136"/>
      </rPr>
      <t>麝香吸蜜鸚鵡</t>
    </r>
  </si>
  <si>
    <r>
      <rPr>
        <b/>
        <sz val="14"/>
        <rFont val="標楷體"/>
        <family val="4"/>
        <charset val="136"/>
      </rPr>
      <t>虎皮鸚鵡</t>
    </r>
  </si>
  <si>
    <r>
      <rPr>
        <b/>
        <sz val="14"/>
        <rFont val="標楷體"/>
        <family val="4"/>
        <charset val="136"/>
      </rPr>
      <t>大金頂無花果鸚鵡</t>
    </r>
    <phoneticPr fontId="31" type="noConversion"/>
  </si>
  <si>
    <r>
      <rPr>
        <b/>
        <sz val="14"/>
        <rFont val="標楷體"/>
        <family val="4"/>
        <charset val="136"/>
      </rPr>
      <t>愛德華氏無花果鸚鵡</t>
    </r>
    <phoneticPr fontId="31" type="noConversion"/>
  </si>
  <si>
    <r>
      <rPr>
        <b/>
        <sz val="14"/>
        <rFont val="標楷體"/>
        <family val="4"/>
        <charset val="136"/>
      </rPr>
      <t>薩瓦氏無花果鸚鵡</t>
    </r>
    <r>
      <rPr>
        <b/>
        <sz val="14"/>
        <rFont val="Times New Roman"/>
        <family val="1"/>
      </rPr>
      <t xml:space="preserve"> </t>
    </r>
  </si>
  <si>
    <r>
      <rPr>
        <b/>
        <sz val="14"/>
        <rFont val="標楷體"/>
        <family val="4"/>
        <charset val="136"/>
      </rPr>
      <t>橙胸無花果鸚鵡</t>
    </r>
  </si>
  <si>
    <r>
      <rPr>
        <b/>
        <sz val="14"/>
        <rFont val="標楷體"/>
        <family val="4"/>
        <charset val="136"/>
      </rPr>
      <t>雙眼無花果鸚鵡</t>
    </r>
    <phoneticPr fontId="31" type="noConversion"/>
  </si>
  <si>
    <r>
      <rPr>
        <b/>
        <sz val="14"/>
        <rFont val="標楷體"/>
        <family val="4"/>
        <charset val="136"/>
      </rPr>
      <t>月狀鸚鵡</t>
    </r>
    <r>
      <rPr>
        <b/>
        <sz val="14"/>
        <rFont val="Times New Roman"/>
        <family val="1"/>
      </rPr>
      <t xml:space="preserve"> </t>
    </r>
    <phoneticPr fontId="31" type="noConversion"/>
  </si>
  <si>
    <r>
      <rPr>
        <b/>
        <sz val="14"/>
        <rFont val="標楷體"/>
        <family val="4"/>
        <charset val="136"/>
      </rPr>
      <t>短尾鸚鵡</t>
    </r>
  </si>
  <si>
    <r>
      <rPr>
        <b/>
        <sz val="14"/>
        <rFont val="標楷體"/>
        <family val="4"/>
        <charset val="136"/>
      </rPr>
      <t>斯里蘭卡短尾鸚鵡</t>
    </r>
    <phoneticPr fontId="31" type="noConversion"/>
  </si>
  <si>
    <r>
      <rPr>
        <b/>
        <sz val="14"/>
        <rFont val="標楷體"/>
        <family val="4"/>
        <charset val="136"/>
      </rPr>
      <t>菲律賓短尾鸚鵡</t>
    </r>
  </si>
  <si>
    <r>
      <rPr>
        <b/>
        <sz val="14"/>
        <rFont val="標楷體"/>
        <family val="4"/>
        <charset val="136"/>
      </rPr>
      <t>喀米昆島短尾鸚鵡</t>
    </r>
    <phoneticPr fontId="9" type="noConversion"/>
  </si>
  <si>
    <r>
      <rPr>
        <b/>
        <sz val="14"/>
        <rFont val="標楷體"/>
        <family val="4"/>
        <charset val="136"/>
      </rPr>
      <t>藍冠短尾鸚鵡</t>
    </r>
  </si>
  <si>
    <r>
      <rPr>
        <b/>
        <sz val="14"/>
        <rFont val="標楷體"/>
        <family val="4"/>
        <charset val="136"/>
      </rPr>
      <t>蘇拉威西短尾鸚鵡</t>
    </r>
    <phoneticPr fontId="31" type="noConversion"/>
  </si>
  <si>
    <r>
      <rPr>
        <b/>
        <sz val="14"/>
        <rFont val="標楷體"/>
        <family val="4"/>
        <charset val="136"/>
      </rPr>
      <t>摩鹿加短尾鸚鵡</t>
    </r>
    <phoneticPr fontId="31" type="noConversion"/>
  </si>
  <si>
    <r>
      <rPr>
        <b/>
        <sz val="14"/>
        <rFont val="標楷體"/>
        <family val="4"/>
        <charset val="136"/>
      </rPr>
      <t>蘇拉短尾鸚鵡</t>
    </r>
    <phoneticPr fontId="31" type="noConversion"/>
  </si>
  <si>
    <r>
      <rPr>
        <b/>
        <sz val="14"/>
        <rFont val="標楷體"/>
        <family val="4"/>
        <charset val="136"/>
      </rPr>
      <t>猩紅短尾鸚鵡</t>
    </r>
    <r>
      <rPr>
        <b/>
        <sz val="14"/>
        <rFont val="Times New Roman"/>
        <family val="1"/>
      </rPr>
      <t xml:space="preserve"> </t>
    </r>
  </si>
  <si>
    <r>
      <rPr>
        <b/>
        <sz val="14"/>
        <rFont val="標楷體"/>
        <family val="4"/>
        <charset val="136"/>
      </rPr>
      <t>橙額短尾鸚鵡</t>
    </r>
  </si>
  <si>
    <r>
      <rPr>
        <b/>
        <sz val="14"/>
        <rFont val="標楷體"/>
        <family val="4"/>
        <charset val="136"/>
      </rPr>
      <t>綠額短尾鸚鵡</t>
    </r>
    <phoneticPr fontId="31" type="noConversion"/>
  </si>
  <si>
    <r>
      <rPr>
        <b/>
        <sz val="14"/>
        <rFont val="標楷體"/>
        <family val="4"/>
        <charset val="136"/>
      </rPr>
      <t>紅嘴綠短尾鸚鵡</t>
    </r>
    <phoneticPr fontId="31" type="noConversion"/>
  </si>
  <si>
    <r>
      <rPr>
        <b/>
        <sz val="14"/>
        <rFont val="標楷體"/>
        <family val="4"/>
        <charset val="136"/>
      </rPr>
      <t>黃喉短尾鸚鵡</t>
    </r>
  </si>
  <si>
    <r>
      <rPr>
        <b/>
        <sz val="14"/>
        <rFont val="標楷體"/>
        <family val="4"/>
        <charset val="136"/>
      </rPr>
      <t>華萊士短尾鸚鵡</t>
    </r>
    <r>
      <rPr>
        <b/>
        <sz val="14"/>
        <rFont val="Times New Roman"/>
        <family val="1"/>
      </rPr>
      <t xml:space="preserve"> </t>
    </r>
  </si>
  <si>
    <r>
      <rPr>
        <b/>
        <sz val="14"/>
        <rFont val="標楷體"/>
        <family val="4"/>
        <charset val="136"/>
      </rPr>
      <t>灰頭情侶鸚鵡</t>
    </r>
  </si>
  <si>
    <t>紅頭情侶鸚鵡</t>
    <phoneticPr fontId="9" type="noConversion"/>
  </si>
  <si>
    <t>黑翅情侶鸚鵡</t>
  </si>
  <si>
    <t>黑領情侶鸚鵡</t>
  </si>
  <si>
    <t>粉紅臉情侶鸚鵡</t>
    <phoneticPr fontId="31" type="noConversion"/>
  </si>
  <si>
    <t>費氏情侶鸚鵡</t>
    <phoneticPr fontId="31" type="noConversion"/>
  </si>
  <si>
    <t>黃領情侶鸚鵡</t>
    <phoneticPr fontId="31" type="noConversion"/>
  </si>
  <si>
    <t>利利安情侶鸚鵡</t>
    <phoneticPr fontId="31" type="noConversion"/>
  </si>
  <si>
    <t xml:space="preserve">黑臉情侶鸚鵡 </t>
  </si>
  <si>
    <t>闊嘴鸚鵡</t>
    <phoneticPr fontId="9" type="noConversion"/>
  </si>
  <si>
    <t>羅德里圭斯鸚鵡</t>
    <phoneticPr fontId="9" type="noConversion"/>
  </si>
  <si>
    <t>刺鷯</t>
  </si>
  <si>
    <r>
      <t>叢異鷯</t>
    </r>
    <r>
      <rPr>
        <b/>
        <sz val="14"/>
        <rFont val="Times New Roman"/>
        <family val="1"/>
      </rPr>
      <t xml:space="preserve"> 1965</t>
    </r>
    <r>
      <rPr>
        <b/>
        <sz val="14"/>
        <rFont val="標楷體"/>
        <family val="4"/>
        <charset val="136"/>
      </rPr>
      <t>滅絕</t>
    </r>
    <phoneticPr fontId="31" type="noConversion"/>
  </si>
  <si>
    <t>石異鷯</t>
  </si>
  <si>
    <r>
      <t>史帝芬島異鷯</t>
    </r>
    <r>
      <rPr>
        <b/>
        <sz val="14"/>
        <rFont val="Times New Roman"/>
        <family val="1"/>
      </rPr>
      <t>1894</t>
    </r>
    <r>
      <rPr>
        <b/>
        <sz val="14"/>
        <rFont val="標楷體"/>
        <family val="4"/>
        <charset val="136"/>
      </rPr>
      <t>滅絕</t>
    </r>
    <phoneticPr fontId="31" type="noConversion"/>
  </si>
  <si>
    <t>侏儒闊嘴鳥</t>
  </si>
  <si>
    <t>非洲闊嘴鳥</t>
  </si>
  <si>
    <t>灰頭闊嘴鳥</t>
  </si>
  <si>
    <t>棕脇闊嘴鳥</t>
  </si>
  <si>
    <t>小綠闊嘴鳥</t>
  </si>
  <si>
    <t>麗綠闊嘴鳥</t>
  </si>
  <si>
    <t>黑喉綠闊嘴鳥</t>
  </si>
  <si>
    <t>紅黑闊嘴鳥</t>
    <phoneticPr fontId="26" type="noConversion"/>
  </si>
  <si>
    <t>長尾闊嘴鳥</t>
  </si>
  <si>
    <t>銀胸闊嘴鳥〔銀胸絲冠鳥〕</t>
    <phoneticPr fontId="31" type="noConversion"/>
  </si>
  <si>
    <t>帶斑闊嘴鳥</t>
  </si>
  <si>
    <r>
      <rPr>
        <b/>
        <sz val="14"/>
        <rFont val="標楷體"/>
        <family val="4"/>
        <charset val="136"/>
      </rPr>
      <t>黃黑闊嘴鳥</t>
    </r>
    <phoneticPr fontId="26" type="noConversion"/>
  </si>
  <si>
    <r>
      <rPr>
        <b/>
        <sz val="14"/>
        <rFont val="標楷體"/>
        <family val="4"/>
        <charset val="136"/>
      </rPr>
      <t>肉垂闊嘴鳥</t>
    </r>
    <r>
      <rPr>
        <b/>
        <sz val="14"/>
        <rFont val="Times New Roman"/>
        <family val="1"/>
      </rPr>
      <t xml:space="preserve">  </t>
    </r>
  </si>
  <si>
    <r>
      <rPr>
        <b/>
        <sz val="14"/>
        <rFont val="標楷體"/>
        <family val="4"/>
        <charset val="136"/>
      </rPr>
      <t>維沙揚肉垂闊嘴鳥</t>
    </r>
    <r>
      <rPr>
        <b/>
        <sz val="14"/>
        <rFont val="Times New Roman"/>
        <family val="1"/>
      </rPr>
      <t xml:space="preserve">  </t>
    </r>
  </si>
  <si>
    <r>
      <rPr>
        <b/>
        <sz val="14"/>
        <rFont val="標楷體"/>
        <family val="4"/>
        <charset val="136"/>
      </rPr>
      <t>烏闊嘴鳥</t>
    </r>
    <phoneticPr fontId="26" type="noConversion"/>
  </si>
  <si>
    <r>
      <rPr>
        <b/>
        <sz val="14"/>
        <rFont val="標楷體"/>
        <family val="4"/>
        <charset val="136"/>
      </rPr>
      <t>非洲綠闊嘴鳥</t>
    </r>
    <r>
      <rPr>
        <b/>
        <sz val="14"/>
        <rFont val="Times New Roman"/>
        <family val="1"/>
      </rPr>
      <t xml:space="preserve"> </t>
    </r>
  </si>
  <si>
    <r>
      <rPr>
        <b/>
        <sz val="14"/>
        <rFont val="標楷體"/>
        <family val="4"/>
        <charset val="136"/>
      </rPr>
      <t>絲絨裸眉鶇</t>
    </r>
  </si>
  <si>
    <r>
      <rPr>
        <b/>
        <sz val="14"/>
        <rFont val="標楷體"/>
        <family val="4"/>
        <charset val="136"/>
      </rPr>
      <t>馬達加斯加裸眉鶇</t>
    </r>
  </si>
  <si>
    <r>
      <rPr>
        <b/>
        <sz val="14"/>
        <rFont val="標楷體"/>
        <family val="4"/>
        <charset val="136"/>
      </rPr>
      <t>肉垂擬太陽鳥</t>
    </r>
  </si>
  <si>
    <r>
      <rPr>
        <b/>
        <sz val="14"/>
        <rFont val="標楷體"/>
        <family val="4"/>
        <charset val="136"/>
      </rPr>
      <t>小嘴擬太陽鳥</t>
    </r>
    <r>
      <rPr>
        <b/>
        <sz val="14"/>
        <rFont val="Times New Roman"/>
        <family val="1"/>
      </rPr>
      <t xml:space="preserve"> </t>
    </r>
  </si>
  <si>
    <r>
      <rPr>
        <b/>
        <sz val="14"/>
        <rFont val="標楷體"/>
        <family val="4"/>
        <charset val="136"/>
      </rPr>
      <t>雙辮八色鳥</t>
    </r>
  </si>
  <si>
    <r>
      <rPr>
        <b/>
        <sz val="14"/>
        <rFont val="標楷體"/>
        <family val="4"/>
        <charset val="136"/>
      </rPr>
      <t>藍枕八色鳥</t>
    </r>
  </si>
  <si>
    <r>
      <rPr>
        <b/>
        <sz val="14"/>
        <rFont val="標楷體"/>
        <family val="4"/>
        <charset val="136"/>
      </rPr>
      <t>藍腰八色鳥</t>
    </r>
    <phoneticPr fontId="31" type="noConversion"/>
  </si>
  <si>
    <r>
      <rPr>
        <b/>
        <sz val="14"/>
        <rFont val="標楷體"/>
        <family val="4"/>
        <charset val="136"/>
      </rPr>
      <t>栗頭八色鳥</t>
    </r>
  </si>
  <si>
    <r>
      <rPr>
        <b/>
        <sz val="14"/>
        <rFont val="標楷體"/>
        <family val="4"/>
        <charset val="136"/>
      </rPr>
      <t>許尼氏八色鳥</t>
    </r>
    <r>
      <rPr>
        <b/>
        <sz val="14"/>
        <rFont val="Times New Roman"/>
        <family val="1"/>
      </rPr>
      <t xml:space="preserve">   </t>
    </r>
  </si>
  <si>
    <r>
      <rPr>
        <b/>
        <sz val="14"/>
        <rFont val="標楷體"/>
        <family val="4"/>
        <charset val="136"/>
      </rPr>
      <t>大藍八色鳥</t>
    </r>
  </si>
  <si>
    <r>
      <rPr>
        <b/>
        <sz val="14"/>
        <rFont val="標楷體"/>
        <family val="4"/>
        <charset val="136"/>
      </rPr>
      <t>藍頭八色鳥</t>
    </r>
    <r>
      <rPr>
        <b/>
        <sz val="14"/>
        <rFont val="Times New Roman"/>
        <family val="1"/>
      </rPr>
      <t xml:space="preserve">  </t>
    </r>
  </si>
  <si>
    <r>
      <rPr>
        <b/>
        <sz val="14"/>
        <rFont val="標楷體"/>
        <family val="4"/>
        <charset val="136"/>
      </rPr>
      <t>藍八色鳥</t>
    </r>
    <phoneticPr fontId="31" type="noConversion"/>
  </si>
  <si>
    <r>
      <rPr>
        <b/>
        <sz val="14"/>
        <rFont val="標楷體"/>
        <family val="4"/>
        <charset val="136"/>
      </rPr>
      <t>斑腹八色鳥</t>
    </r>
    <r>
      <rPr>
        <b/>
        <sz val="14"/>
        <rFont val="Times New Roman"/>
        <family val="1"/>
      </rPr>
      <t xml:space="preserve"> </t>
    </r>
  </si>
  <si>
    <r>
      <rPr>
        <b/>
        <sz val="14"/>
        <rFont val="標楷體"/>
        <family val="4"/>
        <charset val="136"/>
      </rPr>
      <t>爪哇藍尾八色鳥</t>
    </r>
  </si>
  <si>
    <r>
      <rPr>
        <b/>
        <sz val="14"/>
        <rFont val="標楷體"/>
        <family val="4"/>
        <charset val="136"/>
      </rPr>
      <t>馬來亞藍尾八色鳥</t>
    </r>
  </si>
  <si>
    <r>
      <rPr>
        <b/>
        <sz val="14"/>
        <rFont val="標楷體"/>
        <family val="4"/>
        <charset val="136"/>
      </rPr>
      <t>婆羅洲藍尾八色鳥</t>
    </r>
  </si>
  <si>
    <r>
      <rPr>
        <b/>
        <sz val="14"/>
        <rFont val="標楷體"/>
        <family val="4"/>
        <charset val="136"/>
      </rPr>
      <t>泰國八色鳥</t>
    </r>
    <r>
      <rPr>
        <b/>
        <sz val="14"/>
        <rFont val="Times New Roman"/>
        <family val="1"/>
      </rPr>
      <t xml:space="preserve"> </t>
    </r>
  </si>
  <si>
    <r>
      <rPr>
        <b/>
        <sz val="14"/>
        <rFont val="標楷體"/>
        <family val="4"/>
        <charset val="136"/>
      </rPr>
      <t>呂宋八色鳥</t>
    </r>
    <r>
      <rPr>
        <b/>
        <sz val="14"/>
        <rFont val="Times New Roman"/>
        <family val="1"/>
      </rPr>
      <t xml:space="preserve">   </t>
    </r>
  </si>
  <si>
    <r>
      <rPr>
        <b/>
        <sz val="14"/>
        <rFont val="標楷體"/>
        <family val="4"/>
        <charset val="136"/>
      </rPr>
      <t>紅腹八色鳥〔藍胸八色鳥〕</t>
    </r>
    <phoneticPr fontId="31" type="noConversion"/>
  </si>
  <si>
    <r>
      <rPr>
        <b/>
        <sz val="14"/>
        <rFont val="標楷體"/>
        <family val="4"/>
        <charset val="136"/>
      </rPr>
      <t>蘇拉八色鳥</t>
    </r>
    <phoneticPr fontId="31" type="noConversion"/>
  </si>
  <si>
    <r>
      <rPr>
        <b/>
        <sz val="14"/>
        <rFont val="標楷體"/>
        <family val="4"/>
        <charset val="136"/>
      </rPr>
      <t>蘇拉威西八色鳥</t>
    </r>
    <phoneticPr fontId="31" type="noConversion"/>
  </si>
  <si>
    <r>
      <rPr>
        <b/>
        <sz val="14"/>
        <rFont val="標楷體"/>
        <family val="4"/>
        <charset val="136"/>
      </rPr>
      <t>西奧八色鳥</t>
    </r>
    <phoneticPr fontId="31" type="noConversion"/>
  </si>
  <si>
    <r>
      <rPr>
        <b/>
        <sz val="14"/>
        <rFont val="標楷體"/>
        <family val="4"/>
        <charset val="136"/>
      </rPr>
      <t>桑吉八色鳥</t>
    </r>
    <phoneticPr fontId="31" type="noConversion"/>
  </si>
  <si>
    <r>
      <rPr>
        <b/>
        <sz val="14"/>
        <rFont val="標楷體"/>
        <family val="4"/>
        <charset val="136"/>
      </rPr>
      <t>南摩鹿加八色鳥</t>
    </r>
    <phoneticPr fontId="31" type="noConversion"/>
  </si>
  <si>
    <r>
      <rPr>
        <b/>
        <sz val="14"/>
        <rFont val="標楷體"/>
        <family val="4"/>
        <charset val="136"/>
      </rPr>
      <t>北摩鹿加八色鳥</t>
    </r>
    <phoneticPr fontId="31" type="noConversion"/>
  </si>
  <si>
    <r>
      <rPr>
        <b/>
        <sz val="14"/>
        <rFont val="標楷體"/>
        <family val="4"/>
        <charset val="136"/>
      </rPr>
      <t>路易息群島八色鳥</t>
    </r>
    <phoneticPr fontId="31" type="noConversion"/>
  </si>
  <si>
    <r>
      <rPr>
        <b/>
        <sz val="14"/>
        <rFont val="標楷體"/>
        <family val="4"/>
        <charset val="136"/>
      </rPr>
      <t>新愛爾蘭島八色鳥</t>
    </r>
    <phoneticPr fontId="31" type="noConversion"/>
  </si>
  <si>
    <r>
      <rPr>
        <b/>
        <sz val="14"/>
        <rFont val="標楷體"/>
        <family val="4"/>
        <charset val="136"/>
      </rPr>
      <t>塔巴八色鳥</t>
    </r>
    <phoneticPr fontId="31" type="noConversion"/>
  </si>
  <si>
    <r>
      <rPr>
        <b/>
        <sz val="14"/>
        <rFont val="標楷體"/>
        <family val="4"/>
        <charset val="136"/>
      </rPr>
      <t>新不列顛八色鳥</t>
    </r>
    <phoneticPr fontId="31" type="noConversion"/>
  </si>
  <si>
    <r>
      <rPr>
        <b/>
        <sz val="14"/>
        <rFont val="標楷體"/>
        <family val="4"/>
        <charset val="136"/>
      </rPr>
      <t>巴布亞八色鳥</t>
    </r>
    <phoneticPr fontId="31" type="noConversion"/>
  </si>
  <si>
    <r>
      <rPr>
        <b/>
        <sz val="14"/>
        <rFont val="標楷體"/>
        <family val="4"/>
        <charset val="136"/>
      </rPr>
      <t>藍斑八色鳥</t>
    </r>
  </si>
  <si>
    <r>
      <rPr>
        <b/>
        <sz val="14"/>
        <rFont val="標楷體"/>
        <family val="4"/>
        <charset val="136"/>
      </rPr>
      <t>石榴紅八色鳥</t>
    </r>
  </si>
  <si>
    <r>
      <rPr>
        <b/>
        <sz val="14"/>
        <rFont val="標楷體"/>
        <family val="4"/>
        <charset val="136"/>
      </rPr>
      <t>黑冠八色鳥</t>
    </r>
    <r>
      <rPr>
        <b/>
        <sz val="14"/>
        <rFont val="Times New Roman"/>
        <family val="1"/>
      </rPr>
      <t xml:space="preserve">  </t>
    </r>
  </si>
  <si>
    <r>
      <rPr>
        <b/>
        <sz val="14"/>
        <rFont val="標楷體"/>
        <family val="4"/>
        <charset val="136"/>
      </rPr>
      <t>黑頭八色鳥</t>
    </r>
  </si>
  <si>
    <r>
      <rPr>
        <b/>
        <sz val="14"/>
        <rFont val="標楷體"/>
        <family val="4"/>
        <charset val="136"/>
      </rPr>
      <t>黑領八色鳥〔綠胸八色鳥〕</t>
    </r>
    <phoneticPr fontId="31" type="noConversion"/>
  </si>
  <si>
    <r>
      <rPr>
        <b/>
        <sz val="14"/>
        <rFont val="標楷體"/>
        <family val="4"/>
        <charset val="136"/>
      </rPr>
      <t>牙白胸八色鳥</t>
    </r>
  </si>
  <si>
    <r>
      <rPr>
        <b/>
        <sz val="14"/>
        <rFont val="標楷體"/>
        <family val="4"/>
        <charset val="136"/>
      </rPr>
      <t>藍胸八色鳥</t>
    </r>
    <r>
      <rPr>
        <b/>
        <sz val="14"/>
        <rFont val="Times New Roman"/>
        <family val="1"/>
      </rPr>
      <t xml:space="preserve"> </t>
    </r>
  </si>
  <si>
    <r>
      <rPr>
        <b/>
        <sz val="14"/>
        <rFont val="標楷體"/>
        <family val="4"/>
        <charset val="136"/>
      </rPr>
      <t>華麗八色鳥</t>
    </r>
    <r>
      <rPr>
        <b/>
        <sz val="14"/>
        <rFont val="Times New Roman"/>
        <family val="1"/>
      </rPr>
      <t xml:space="preserve">   </t>
    </r>
  </si>
  <si>
    <r>
      <rPr>
        <b/>
        <sz val="14"/>
        <rFont val="標楷體"/>
        <family val="4"/>
        <charset val="136"/>
      </rPr>
      <t>非洲八色鳥</t>
    </r>
  </si>
  <si>
    <r>
      <rPr>
        <b/>
        <sz val="14"/>
        <rFont val="標楷體"/>
        <family val="4"/>
        <charset val="136"/>
      </rPr>
      <t>綠胸八色鳥〔黃眉八色鳥〕</t>
    </r>
    <phoneticPr fontId="31" type="noConversion"/>
  </si>
  <si>
    <r>
      <rPr>
        <b/>
        <sz val="14"/>
        <rFont val="標楷體"/>
        <family val="4"/>
        <charset val="136"/>
      </rPr>
      <t>印度藍翅八色鳥</t>
    </r>
  </si>
  <si>
    <r>
      <rPr>
        <b/>
        <sz val="14"/>
        <rFont val="標楷體"/>
        <family val="4"/>
        <charset val="136"/>
      </rPr>
      <t>八色鳥〔仙八色鳥〕</t>
    </r>
    <r>
      <rPr>
        <b/>
        <sz val="14"/>
        <rFont val="Times New Roman"/>
        <family val="1"/>
      </rPr>
      <t xml:space="preserve"> </t>
    </r>
  </si>
  <si>
    <r>
      <rPr>
        <b/>
        <sz val="14"/>
        <rFont val="標楷體"/>
        <family val="4"/>
        <charset val="136"/>
      </rPr>
      <t>馬來藍翅八色鳥</t>
    </r>
  </si>
  <si>
    <r>
      <rPr>
        <b/>
        <sz val="14"/>
        <rFont val="標楷體"/>
        <family val="4"/>
        <charset val="136"/>
      </rPr>
      <t>紅樹八色鳥</t>
    </r>
  </si>
  <si>
    <r>
      <rPr>
        <b/>
        <sz val="14"/>
        <rFont val="標楷體"/>
        <family val="4"/>
        <charset val="136"/>
      </rPr>
      <t>優雅八色鳥</t>
    </r>
  </si>
  <si>
    <r>
      <rPr>
        <b/>
        <sz val="14"/>
        <rFont val="標楷體"/>
        <family val="4"/>
        <charset val="136"/>
      </rPr>
      <t>彩虹八色鳥</t>
    </r>
  </si>
  <si>
    <r>
      <rPr>
        <b/>
        <sz val="14"/>
        <rFont val="標楷體"/>
        <family val="4"/>
        <charset val="136"/>
      </rPr>
      <t>噪八色鳥</t>
    </r>
  </si>
  <si>
    <r>
      <rPr>
        <b/>
        <sz val="14"/>
        <rFont val="標楷體"/>
        <family val="4"/>
        <charset val="136"/>
      </rPr>
      <t>黑臉八色鳥</t>
    </r>
    <r>
      <rPr>
        <b/>
        <sz val="14"/>
        <rFont val="Times New Roman"/>
        <family val="1"/>
      </rPr>
      <t xml:space="preserve">   </t>
    </r>
  </si>
  <si>
    <r>
      <rPr>
        <b/>
        <sz val="14"/>
        <rFont val="標楷體"/>
        <family val="4"/>
        <charset val="136"/>
      </rPr>
      <t>細嘴礦雀</t>
    </r>
  </si>
  <si>
    <r>
      <rPr>
        <b/>
        <sz val="14"/>
        <rFont val="標楷體"/>
        <family val="4"/>
        <charset val="136"/>
      </rPr>
      <t>普通礦雀</t>
    </r>
  </si>
  <si>
    <r>
      <rPr>
        <b/>
        <sz val="14"/>
        <rFont val="標楷體"/>
        <family val="4"/>
        <charset val="136"/>
      </rPr>
      <t>寒原礦雀</t>
    </r>
    <phoneticPr fontId="26" type="noConversion"/>
  </si>
  <si>
    <r>
      <rPr>
        <b/>
        <sz val="14"/>
        <rFont val="標楷體"/>
        <family val="4"/>
        <charset val="136"/>
      </rPr>
      <t>草原礦雀</t>
    </r>
  </si>
  <si>
    <r>
      <rPr>
        <b/>
        <sz val="14"/>
        <rFont val="標楷體"/>
        <family val="4"/>
        <charset val="136"/>
      </rPr>
      <t>厚嘴礦雀</t>
    </r>
  </si>
  <si>
    <r>
      <rPr>
        <b/>
        <sz val="14"/>
        <rFont val="標楷體"/>
        <family val="4"/>
        <charset val="136"/>
      </rPr>
      <t>棕斑礦雀</t>
    </r>
  </si>
  <si>
    <r>
      <rPr>
        <b/>
        <sz val="14"/>
        <rFont val="標楷體"/>
        <family val="4"/>
        <charset val="136"/>
      </rPr>
      <t>淡灰礦雀</t>
    </r>
  </si>
  <si>
    <r>
      <rPr>
        <b/>
        <sz val="14"/>
        <rFont val="標楷體"/>
        <family val="4"/>
        <charset val="136"/>
      </rPr>
      <t>岸邊礦雀</t>
    </r>
  </si>
  <si>
    <t>茶色喉刮葉雀</t>
  </si>
  <si>
    <t>暗色刮葉雀</t>
  </si>
  <si>
    <t>短嘴括葉雀</t>
  </si>
  <si>
    <t>鱗喉刮葉雀</t>
  </si>
  <si>
    <t>黑尾括葉雀</t>
  </si>
  <si>
    <t>灰喉刮葉雀</t>
  </si>
  <si>
    <t>棕胸括葉雀</t>
  </si>
  <si>
    <r>
      <rPr>
        <b/>
        <sz val="14"/>
        <rFont val="標楷體"/>
        <family val="4"/>
        <charset val="136"/>
      </rPr>
      <t>短嘴礦雀</t>
    </r>
  </si>
  <si>
    <r>
      <rPr>
        <b/>
        <sz val="14"/>
        <rFont val="標楷體"/>
        <family val="4"/>
        <charset val="136"/>
      </rPr>
      <t>黑翅礦雀</t>
    </r>
  </si>
  <si>
    <r>
      <rPr>
        <b/>
        <sz val="14"/>
        <rFont val="標楷體"/>
        <family val="4"/>
        <charset val="136"/>
      </rPr>
      <t>乳白腰礦雀</t>
    </r>
  </si>
  <si>
    <r>
      <rPr>
        <b/>
        <sz val="14"/>
        <rFont val="標楷體"/>
        <family val="4"/>
        <charset val="136"/>
      </rPr>
      <t>點喉爬木雀</t>
    </r>
  </si>
  <si>
    <r>
      <rPr>
        <b/>
        <sz val="14"/>
        <rFont val="標楷體"/>
        <family val="4"/>
        <charset val="136"/>
      </rPr>
      <t>橄欖色爬木雀</t>
    </r>
  </si>
  <si>
    <r>
      <rPr>
        <b/>
        <sz val="14"/>
        <rFont val="標楷體"/>
        <family val="4"/>
        <charset val="136"/>
      </rPr>
      <t>長尾爬木雀</t>
    </r>
  </si>
  <si>
    <r>
      <rPr>
        <b/>
        <sz val="14"/>
        <rFont val="標楷體"/>
        <family val="4"/>
        <charset val="136"/>
      </rPr>
      <t>霸爬木雀</t>
    </r>
  </si>
  <si>
    <r>
      <rPr>
        <b/>
        <sz val="14"/>
        <rFont val="標楷體"/>
        <family val="4"/>
        <charset val="136"/>
      </rPr>
      <t>白頦爬木雀</t>
    </r>
  </si>
  <si>
    <r>
      <rPr>
        <b/>
        <sz val="14"/>
        <rFont val="標楷體"/>
        <family val="4"/>
        <charset val="136"/>
      </rPr>
      <t>赤黃爬木雀</t>
    </r>
  </si>
  <si>
    <r>
      <rPr>
        <b/>
        <sz val="14"/>
        <rFont val="標楷體"/>
        <family val="4"/>
        <charset val="136"/>
      </rPr>
      <t>茶翅爬木雀</t>
    </r>
  </si>
  <si>
    <r>
      <rPr>
        <b/>
        <sz val="14"/>
        <rFont val="標楷體"/>
        <family val="4"/>
        <charset val="136"/>
      </rPr>
      <t>淡褐爬木雀</t>
    </r>
    <phoneticPr fontId="31" type="noConversion"/>
  </si>
  <si>
    <r>
      <rPr>
        <b/>
        <sz val="14"/>
        <rFont val="標楷體"/>
        <family val="4"/>
        <charset val="136"/>
      </rPr>
      <t>淡翅爬木雀</t>
    </r>
    <phoneticPr fontId="31" type="noConversion"/>
  </si>
  <si>
    <r>
      <rPr>
        <b/>
        <sz val="14"/>
        <rFont val="標楷體"/>
        <family val="4"/>
        <charset val="136"/>
      </rPr>
      <t>桂紅喉爬木雀</t>
    </r>
    <phoneticPr fontId="31" type="noConversion"/>
  </si>
  <si>
    <r>
      <rPr>
        <b/>
        <sz val="14"/>
        <rFont val="標楷體"/>
        <family val="4"/>
        <charset val="136"/>
      </rPr>
      <t>長嘴爬木雀</t>
    </r>
  </si>
  <si>
    <t>楔嘴爬木雀</t>
    <phoneticPr fontId="9" type="noConversion"/>
  </si>
  <si>
    <r>
      <rPr>
        <b/>
        <sz val="14"/>
        <rFont val="標楷體"/>
        <family val="4"/>
        <charset val="136"/>
      </rPr>
      <t>純色爬木雀</t>
    </r>
  </si>
  <si>
    <r>
      <rPr>
        <b/>
        <sz val="14"/>
        <rFont val="標楷體"/>
        <family val="4"/>
        <charset val="136"/>
      </rPr>
      <t>布瑞吉達氏爬木雀</t>
    </r>
  </si>
  <si>
    <r>
      <rPr>
        <b/>
        <sz val="14"/>
        <rFont val="標楷體"/>
        <family val="4"/>
        <charset val="136"/>
      </rPr>
      <t>北方橫斑爬木雀</t>
    </r>
  </si>
  <si>
    <r>
      <rPr>
        <b/>
        <sz val="14"/>
        <rFont val="標楷體"/>
        <family val="4"/>
        <charset val="136"/>
      </rPr>
      <t>亞馬遜橫斑爬木雀</t>
    </r>
  </si>
  <si>
    <r>
      <rPr>
        <b/>
        <sz val="14"/>
        <rFont val="標楷體"/>
        <family val="4"/>
        <charset val="136"/>
      </rPr>
      <t>斑腹爬木雀</t>
    </r>
  </si>
  <si>
    <r>
      <rPr>
        <b/>
        <sz val="14"/>
        <rFont val="標楷體"/>
        <family val="4"/>
        <charset val="136"/>
      </rPr>
      <t>紅嘴爬木雀</t>
    </r>
  </si>
  <si>
    <r>
      <rPr>
        <b/>
        <sz val="14"/>
        <rFont val="標楷體"/>
        <family val="4"/>
        <charset val="136"/>
      </rPr>
      <t>霍夫曼爬木雀</t>
    </r>
  </si>
  <si>
    <r>
      <rPr>
        <b/>
        <sz val="14"/>
        <rFont val="標楷體"/>
        <family val="4"/>
        <charset val="136"/>
      </rPr>
      <t>黑斑爬木雀</t>
    </r>
  </si>
  <si>
    <r>
      <rPr>
        <b/>
        <sz val="14"/>
        <rFont val="標楷體"/>
        <family val="4"/>
        <charset val="136"/>
      </rPr>
      <t>南美爬木雀</t>
    </r>
  </si>
  <si>
    <r>
      <rPr>
        <b/>
        <sz val="14"/>
        <rFont val="標楷體"/>
        <family val="4"/>
        <charset val="136"/>
      </rPr>
      <t>強嘴爬木雀</t>
    </r>
  </si>
  <si>
    <r>
      <rPr>
        <b/>
        <sz val="14"/>
        <rFont val="標楷體"/>
        <family val="4"/>
        <charset val="136"/>
      </rPr>
      <t>鬚爬木雀</t>
    </r>
    <r>
      <rPr>
        <b/>
        <sz val="14"/>
        <rFont val="Times New Roman"/>
        <family val="1"/>
      </rPr>
      <t xml:space="preserve"> </t>
    </r>
  </si>
  <si>
    <r>
      <rPr>
        <b/>
        <sz val="14"/>
        <rFont val="標楷體"/>
        <family val="4"/>
        <charset val="136"/>
      </rPr>
      <t>白喉爬木雀</t>
    </r>
  </si>
  <si>
    <r>
      <rPr>
        <b/>
        <sz val="14"/>
        <rFont val="標楷體"/>
        <family val="4"/>
        <charset val="136"/>
      </rPr>
      <t>大棕爬木雀</t>
    </r>
  </si>
  <si>
    <r>
      <rPr>
        <b/>
        <sz val="14"/>
        <rFont val="標楷體"/>
        <family val="4"/>
        <charset val="136"/>
      </rPr>
      <t>縱紋爬木雀</t>
    </r>
  </si>
  <si>
    <r>
      <rPr>
        <b/>
        <sz val="14"/>
        <rFont val="標楷體"/>
        <family val="4"/>
        <charset val="136"/>
      </rPr>
      <t>小爬木雀</t>
    </r>
  </si>
  <si>
    <r>
      <rPr>
        <b/>
        <sz val="14"/>
        <rFont val="標楷體"/>
        <family val="4"/>
        <charset val="136"/>
      </rPr>
      <t>眼斑爬木雀</t>
    </r>
  </si>
  <si>
    <r>
      <rPr>
        <b/>
        <sz val="14"/>
        <rFont val="標楷體"/>
        <family val="4"/>
        <charset val="136"/>
      </rPr>
      <t>優雅爬木雀</t>
    </r>
  </si>
  <si>
    <r>
      <rPr>
        <b/>
        <sz val="14"/>
        <rFont val="標楷體"/>
        <family val="4"/>
        <charset val="136"/>
      </rPr>
      <t>史喬氏眼斑爬木雀</t>
    </r>
  </si>
  <si>
    <r>
      <rPr>
        <b/>
        <sz val="14"/>
        <rFont val="標楷體"/>
        <family val="4"/>
        <charset val="136"/>
      </rPr>
      <t>栗腰爬木雀</t>
    </r>
  </si>
  <si>
    <r>
      <rPr>
        <b/>
        <sz val="14"/>
        <rFont val="標楷體"/>
        <family val="4"/>
        <charset val="136"/>
      </rPr>
      <t>斯彼氏爬木雀</t>
    </r>
  </si>
  <si>
    <r>
      <rPr>
        <b/>
        <sz val="14"/>
        <rFont val="標楷體"/>
        <family val="4"/>
        <charset val="136"/>
      </rPr>
      <t>黃喉爬木雀</t>
    </r>
  </si>
  <si>
    <r>
      <rPr>
        <b/>
        <sz val="14"/>
        <rFont val="標楷體"/>
        <family val="4"/>
        <charset val="136"/>
      </rPr>
      <t>可可亞爬木雀</t>
    </r>
  </si>
  <si>
    <r>
      <rPr>
        <b/>
        <sz val="14"/>
        <rFont val="標楷體"/>
        <family val="4"/>
        <charset val="136"/>
      </rPr>
      <t>象牙嘴爬木雀</t>
    </r>
  </si>
  <si>
    <r>
      <rPr>
        <b/>
        <sz val="14"/>
        <rFont val="標楷體"/>
        <family val="4"/>
        <charset val="136"/>
      </rPr>
      <t>黑紋爬木雀</t>
    </r>
  </si>
  <si>
    <r>
      <rPr>
        <b/>
        <sz val="14"/>
        <rFont val="標楷體"/>
        <family val="4"/>
        <charset val="136"/>
      </rPr>
      <t>點斑爬木雀</t>
    </r>
  </si>
  <si>
    <r>
      <rPr>
        <b/>
        <sz val="14"/>
        <rFont val="標楷體"/>
        <family val="4"/>
        <charset val="136"/>
      </rPr>
      <t>橄綠背爬木雀</t>
    </r>
  </si>
  <si>
    <r>
      <rPr>
        <b/>
        <sz val="14"/>
        <rFont val="標楷體"/>
        <family val="4"/>
        <charset val="136"/>
      </rPr>
      <t>直嘴爬木雀</t>
    </r>
  </si>
  <si>
    <r>
      <rPr>
        <b/>
        <sz val="14"/>
        <rFont val="標楷體"/>
        <family val="4"/>
        <charset val="136"/>
      </rPr>
      <t>亞馬遜爬木雀</t>
    </r>
  </si>
  <si>
    <r>
      <rPr>
        <b/>
        <sz val="14"/>
        <rFont val="標楷體"/>
        <family val="4"/>
        <charset val="136"/>
      </rPr>
      <t>紅嘴鐮嘴鳥</t>
    </r>
  </si>
  <si>
    <r>
      <rPr>
        <b/>
        <sz val="14"/>
        <rFont val="標楷體"/>
        <family val="4"/>
        <charset val="136"/>
      </rPr>
      <t>黑嘴鐮嘴鳥</t>
    </r>
  </si>
  <si>
    <r>
      <rPr>
        <b/>
        <sz val="14"/>
        <rFont val="標楷體"/>
        <family val="4"/>
        <charset val="136"/>
      </rPr>
      <t>彎嘴鐮嘴鳥</t>
    </r>
  </si>
  <si>
    <r>
      <rPr>
        <b/>
        <sz val="14"/>
        <rFont val="標楷體"/>
        <family val="4"/>
        <charset val="136"/>
      </rPr>
      <t>褐嘴鐮嘴鳥</t>
    </r>
  </si>
  <si>
    <r>
      <rPr>
        <b/>
        <sz val="14"/>
        <rFont val="標楷體"/>
        <family val="4"/>
        <charset val="136"/>
      </rPr>
      <t>大鐮嘴鳥</t>
    </r>
    <phoneticPr fontId="9" type="noConversion"/>
  </si>
  <si>
    <r>
      <rPr>
        <b/>
        <sz val="14"/>
        <rFont val="標楷體"/>
        <family val="4"/>
        <charset val="136"/>
      </rPr>
      <t>彎嘴爬木雀</t>
    </r>
  </si>
  <si>
    <r>
      <rPr>
        <b/>
        <sz val="14"/>
        <rFont val="標楷體"/>
        <family val="4"/>
        <charset val="136"/>
      </rPr>
      <t>白紋爬木雀</t>
    </r>
  </si>
  <si>
    <r>
      <rPr>
        <b/>
        <sz val="14"/>
        <rFont val="標楷體"/>
        <family val="4"/>
        <charset val="136"/>
      </rPr>
      <t>紋頭爬木雀</t>
    </r>
  </si>
  <si>
    <r>
      <rPr>
        <b/>
        <sz val="14"/>
        <rFont val="標楷體"/>
        <family val="4"/>
        <charset val="136"/>
      </rPr>
      <t>窄嘴爬木雀</t>
    </r>
  </si>
  <si>
    <r>
      <rPr>
        <b/>
        <sz val="14"/>
        <rFont val="標楷體"/>
        <family val="4"/>
        <charset val="136"/>
      </rPr>
      <t>點冠爬木雀</t>
    </r>
    <phoneticPr fontId="31" type="noConversion"/>
  </si>
  <si>
    <r>
      <rPr>
        <b/>
        <sz val="14"/>
        <rFont val="標楷體"/>
        <family val="4"/>
        <charset val="136"/>
      </rPr>
      <t>山爬木雀</t>
    </r>
  </si>
  <si>
    <r>
      <rPr>
        <b/>
        <sz val="14"/>
        <rFont val="標楷體"/>
        <family val="4"/>
        <charset val="136"/>
      </rPr>
      <t>鱗斑爬木雀</t>
    </r>
  </si>
  <si>
    <r>
      <rPr>
        <b/>
        <sz val="14"/>
        <rFont val="標楷體"/>
        <family val="4"/>
        <charset val="136"/>
      </rPr>
      <t>扇斑爬木雀</t>
    </r>
  </si>
  <si>
    <r>
      <rPr>
        <b/>
        <sz val="14"/>
        <rFont val="標楷體"/>
        <family val="4"/>
        <charset val="136"/>
      </rPr>
      <t>格利安那爬木雀</t>
    </r>
    <phoneticPr fontId="9" type="noConversion"/>
  </si>
  <si>
    <r>
      <rPr>
        <b/>
        <sz val="14"/>
        <rFont val="標楷體"/>
        <family val="4"/>
        <charset val="136"/>
      </rPr>
      <t>杜伊達爬木雀</t>
    </r>
    <phoneticPr fontId="9" type="noConversion"/>
  </si>
  <si>
    <r>
      <rPr>
        <b/>
        <sz val="14"/>
        <rFont val="標楷體"/>
        <family val="4"/>
        <charset val="136"/>
      </rPr>
      <t>依南巴里爬木雀</t>
    </r>
    <phoneticPr fontId="9" type="noConversion"/>
  </si>
  <si>
    <r>
      <rPr>
        <b/>
        <sz val="14"/>
        <rFont val="標楷體"/>
        <family val="4"/>
        <charset val="136"/>
      </rPr>
      <t>隆多尼亞爬木雀</t>
    </r>
    <phoneticPr fontId="9" type="noConversion"/>
  </si>
  <si>
    <r>
      <rPr>
        <b/>
        <sz val="14"/>
        <rFont val="標楷體"/>
        <family val="4"/>
        <charset val="136"/>
      </rPr>
      <t>萊亞德爬木雀</t>
    </r>
    <phoneticPr fontId="9" type="noConversion"/>
  </si>
  <si>
    <r>
      <rPr>
        <b/>
        <sz val="14"/>
        <rFont val="標楷體"/>
        <family val="4"/>
        <charset val="136"/>
      </rPr>
      <t>棕尾反嘴雀</t>
    </r>
  </si>
  <si>
    <r>
      <rPr>
        <b/>
        <sz val="14"/>
        <rFont val="標楷體"/>
        <family val="4"/>
        <charset val="136"/>
      </rPr>
      <t>細嘴反嘴雀</t>
    </r>
  </si>
  <si>
    <r>
      <rPr>
        <b/>
        <sz val="14"/>
        <rFont val="標楷體"/>
        <family val="4"/>
        <charset val="136"/>
      </rPr>
      <t>純色反嘴雀</t>
    </r>
  </si>
  <si>
    <r>
      <rPr>
        <b/>
        <sz val="14"/>
        <rFont val="標楷體"/>
        <family val="4"/>
        <charset val="136"/>
      </rPr>
      <t>縱紋反嘴雀</t>
    </r>
  </si>
  <si>
    <t>尖尾棕櫚雀</t>
  </si>
  <si>
    <t>白喉爬樹雀</t>
  </si>
  <si>
    <r>
      <rPr>
        <b/>
        <sz val="14"/>
        <rFont val="標楷體"/>
        <family val="4"/>
        <charset val="136"/>
      </rPr>
      <t>直嘴爬地雀</t>
    </r>
  </si>
  <si>
    <r>
      <rPr>
        <b/>
        <sz val="14"/>
        <rFont val="標楷體"/>
        <family val="4"/>
        <charset val="136"/>
      </rPr>
      <t>岩爬地雀</t>
    </r>
  </si>
  <si>
    <r>
      <rPr>
        <b/>
        <sz val="14"/>
        <rFont val="標楷體"/>
        <family val="4"/>
        <charset val="136"/>
      </rPr>
      <t>斑尾爬地雀</t>
    </r>
  </si>
  <si>
    <r>
      <rPr>
        <b/>
        <sz val="14"/>
        <rFont val="標楷體"/>
        <family val="4"/>
        <charset val="136"/>
      </rPr>
      <t>岩灶鳥</t>
    </r>
  </si>
  <si>
    <r>
      <rPr>
        <b/>
        <sz val="14"/>
        <rFont val="標楷體"/>
        <family val="4"/>
        <charset val="136"/>
      </rPr>
      <t>皮黃簇頰鳥</t>
    </r>
  </si>
  <si>
    <r>
      <rPr>
        <b/>
        <sz val="14"/>
        <rFont val="標楷體"/>
        <family val="4"/>
        <charset val="136"/>
      </rPr>
      <t>太平洋簇頰鳥</t>
    </r>
    <phoneticPr fontId="31" type="noConversion"/>
  </si>
  <si>
    <r>
      <rPr>
        <b/>
        <sz val="14"/>
        <rFont val="標楷體"/>
        <family val="4"/>
        <charset val="136"/>
      </rPr>
      <t>條紋簇頰鳥</t>
    </r>
  </si>
  <si>
    <t>Rusty-winged Barbtail</t>
    <phoneticPr fontId="26" type="noConversion"/>
  </si>
  <si>
    <r>
      <rPr>
        <b/>
        <sz val="14"/>
        <rFont val="標楷體"/>
        <family val="4"/>
        <charset val="136"/>
      </rPr>
      <t>褐翅斑尾雀</t>
    </r>
    <phoneticPr fontId="31" type="noConversion"/>
  </si>
  <si>
    <r>
      <rPr>
        <b/>
        <sz val="14"/>
        <rFont val="標楷體"/>
        <family val="4"/>
        <charset val="136"/>
      </rPr>
      <t>玻利維亞爬地雀</t>
    </r>
    <phoneticPr fontId="31" type="noConversion"/>
  </si>
  <si>
    <r>
      <rPr>
        <b/>
        <sz val="14"/>
        <rFont val="標楷體"/>
        <family val="4"/>
        <charset val="136"/>
      </rPr>
      <t>查科草原爬地雀</t>
    </r>
    <phoneticPr fontId="31" type="noConversion"/>
  </si>
  <si>
    <r>
      <rPr>
        <b/>
        <sz val="14"/>
        <rFont val="標楷體"/>
        <family val="4"/>
        <charset val="136"/>
      </rPr>
      <t>白斑灶鳥</t>
    </r>
  </si>
  <si>
    <r>
      <rPr>
        <b/>
        <sz val="14"/>
        <rFont val="標楷體"/>
        <family val="4"/>
        <charset val="136"/>
      </rPr>
      <t>小灶鳥</t>
    </r>
  </si>
  <si>
    <r>
      <rPr>
        <b/>
        <sz val="14"/>
        <rFont val="標楷體"/>
        <family val="4"/>
        <charset val="136"/>
      </rPr>
      <t>淡腳灶鳥</t>
    </r>
  </si>
  <si>
    <r>
      <rPr>
        <b/>
        <sz val="14"/>
        <rFont val="標楷體"/>
        <family val="4"/>
        <charset val="136"/>
      </rPr>
      <t>太平洋灶鳥</t>
    </r>
    <phoneticPr fontId="9" type="noConversion"/>
  </si>
  <si>
    <r>
      <rPr>
        <b/>
        <sz val="14"/>
        <rFont val="標楷體"/>
        <family val="4"/>
        <charset val="136"/>
      </rPr>
      <t>加勒比海灶鳥</t>
    </r>
    <phoneticPr fontId="9" type="noConversion"/>
  </si>
  <si>
    <r>
      <rPr>
        <b/>
        <sz val="14"/>
        <rFont val="標楷體"/>
        <family val="4"/>
        <charset val="136"/>
      </rPr>
      <t>淡嘴灶鳥</t>
    </r>
  </si>
  <si>
    <r>
      <rPr>
        <b/>
        <sz val="14"/>
        <rFont val="標楷體"/>
        <family val="4"/>
        <charset val="136"/>
      </rPr>
      <t>棕灶鳥</t>
    </r>
  </si>
  <si>
    <r>
      <rPr>
        <b/>
        <sz val="14"/>
        <rFont val="標楷體"/>
        <family val="4"/>
        <charset val="136"/>
      </rPr>
      <t>冠灶鳥</t>
    </r>
  </si>
  <si>
    <r>
      <rPr>
        <b/>
        <sz val="14"/>
        <rFont val="標楷體"/>
        <family val="4"/>
        <charset val="136"/>
      </rPr>
      <t>尖尾溪鵐</t>
    </r>
  </si>
  <si>
    <r>
      <rPr>
        <b/>
        <sz val="14"/>
        <rFont val="標楷體"/>
        <family val="4"/>
        <charset val="136"/>
      </rPr>
      <t>鷯草雀</t>
    </r>
  </si>
  <si>
    <r>
      <rPr>
        <b/>
        <sz val="14"/>
        <rFont val="標楷體"/>
        <family val="4"/>
        <charset val="136"/>
      </rPr>
      <t>彎嘴蘆雀</t>
    </r>
  </si>
  <si>
    <t>線紋爬地雀</t>
  </si>
  <si>
    <r>
      <rPr>
        <b/>
        <sz val="14"/>
        <rFont val="標楷體"/>
        <family val="4"/>
        <charset val="136"/>
      </rPr>
      <t>鱗喉爬地雀</t>
    </r>
  </si>
  <si>
    <r>
      <rPr>
        <b/>
        <sz val="14"/>
        <rFont val="標楷體"/>
        <family val="4"/>
        <charset val="136"/>
      </rPr>
      <t>巴塔哥尼亞爬地雀</t>
    </r>
    <phoneticPr fontId="9" type="noConversion"/>
  </si>
  <si>
    <r>
      <rPr>
        <b/>
        <sz val="14"/>
        <rFont val="標楷體"/>
        <family val="4"/>
        <charset val="136"/>
      </rPr>
      <t>白喉爬地雀</t>
    </r>
  </si>
  <si>
    <r>
      <rPr>
        <b/>
        <sz val="14"/>
        <rFont val="標楷體"/>
        <family val="4"/>
        <charset val="136"/>
      </rPr>
      <t>黃胸爬地雀</t>
    </r>
  </si>
  <si>
    <r>
      <rPr>
        <b/>
        <sz val="14"/>
        <rFont val="標楷體"/>
        <family val="4"/>
        <charset val="136"/>
      </rPr>
      <t>長尾克洛雀</t>
    </r>
    <phoneticPr fontId="31" type="noConversion"/>
  </si>
  <si>
    <r>
      <rPr>
        <b/>
        <sz val="14"/>
        <rFont val="標楷體"/>
        <family val="4"/>
        <charset val="136"/>
      </rPr>
      <t>黑克洛雀</t>
    </r>
    <r>
      <rPr>
        <b/>
        <sz val="14"/>
        <rFont val="Times New Roman"/>
        <family val="1"/>
      </rPr>
      <t xml:space="preserve">  </t>
    </r>
    <phoneticPr fontId="31" type="noConversion"/>
  </si>
  <si>
    <r>
      <rPr>
        <b/>
        <sz val="14"/>
        <rFont val="標楷體"/>
        <family val="4"/>
        <charset val="136"/>
      </rPr>
      <t>斑翅克洛雀</t>
    </r>
  </si>
  <si>
    <r>
      <rPr>
        <b/>
        <sz val="14"/>
        <rFont val="標楷體"/>
        <family val="4"/>
        <charset val="136"/>
      </rPr>
      <t>褐翅克洛雀</t>
    </r>
    <phoneticPr fontId="9" type="noConversion"/>
  </si>
  <si>
    <r>
      <rPr>
        <b/>
        <sz val="14"/>
        <rFont val="標楷體"/>
        <family val="4"/>
        <charset val="136"/>
      </rPr>
      <t>科多巴克洛雀</t>
    </r>
    <phoneticPr fontId="31" type="noConversion"/>
  </si>
  <si>
    <r>
      <rPr>
        <b/>
        <sz val="14"/>
        <rFont val="標楷體"/>
        <family val="4"/>
        <charset val="136"/>
      </rPr>
      <t>乳白翅克洛雀</t>
    </r>
    <phoneticPr fontId="9" type="noConversion"/>
  </si>
  <si>
    <r>
      <rPr>
        <b/>
        <sz val="14"/>
        <rFont val="標楷體"/>
        <family val="4"/>
        <charset val="136"/>
      </rPr>
      <t>歐拉哥氏克洛雀</t>
    </r>
    <phoneticPr fontId="31" type="noConversion"/>
  </si>
  <si>
    <r>
      <rPr>
        <b/>
        <sz val="14"/>
        <rFont val="標楷體"/>
        <family val="4"/>
        <charset val="136"/>
      </rPr>
      <t>灰脇克洛雀</t>
    </r>
  </si>
  <si>
    <r>
      <rPr>
        <b/>
        <sz val="14"/>
        <rFont val="標楷體"/>
        <family val="4"/>
        <charset val="136"/>
      </rPr>
      <t>強嘴克洛雀</t>
    </r>
  </si>
  <si>
    <r>
      <rPr>
        <b/>
        <sz val="14"/>
        <rFont val="標楷體"/>
        <family val="4"/>
        <charset val="136"/>
      </rPr>
      <t>皇家克洛雀</t>
    </r>
    <r>
      <rPr>
        <b/>
        <sz val="14"/>
        <rFont val="Times New Roman"/>
        <family val="1"/>
      </rPr>
      <t xml:space="preserve">  </t>
    </r>
  </si>
  <si>
    <r>
      <rPr>
        <b/>
        <sz val="14"/>
        <rFont val="標楷體"/>
        <family val="4"/>
        <charset val="136"/>
      </rPr>
      <t>白腹克洛雀</t>
    </r>
    <r>
      <rPr>
        <b/>
        <sz val="14"/>
        <rFont val="Times New Roman"/>
        <family val="1"/>
      </rPr>
      <t xml:space="preserve"> </t>
    </r>
  </si>
  <si>
    <r>
      <rPr>
        <b/>
        <sz val="14"/>
        <rFont val="標楷體"/>
        <family val="4"/>
        <charset val="136"/>
      </rPr>
      <t>白翅克洛雀</t>
    </r>
  </si>
  <si>
    <r>
      <rPr>
        <b/>
        <sz val="14"/>
        <rFont val="標楷體"/>
        <family val="4"/>
        <charset val="136"/>
      </rPr>
      <t>烏腹克洛雀</t>
    </r>
  </si>
  <si>
    <r>
      <rPr>
        <b/>
        <sz val="14"/>
        <rFont val="標楷體"/>
        <family val="4"/>
        <charset val="136"/>
      </rPr>
      <t>海浪克洛雀</t>
    </r>
    <phoneticPr fontId="31" type="noConversion"/>
  </si>
  <si>
    <r>
      <rPr>
        <b/>
        <sz val="14"/>
        <rFont val="標楷體"/>
        <family val="4"/>
        <charset val="136"/>
      </rPr>
      <t>海濱克洛雀</t>
    </r>
  </si>
  <si>
    <r>
      <rPr>
        <b/>
        <sz val="14"/>
        <rFont val="標楷體"/>
        <family val="4"/>
        <charset val="136"/>
      </rPr>
      <t>黑頰拾葉雀</t>
    </r>
    <phoneticPr fontId="31" type="noConversion"/>
  </si>
  <si>
    <r>
      <rPr>
        <b/>
        <sz val="14"/>
        <rFont val="標楷體"/>
        <family val="4"/>
        <charset val="136"/>
      </rPr>
      <t>白領拾葉雀</t>
    </r>
  </si>
  <si>
    <r>
      <rPr>
        <b/>
        <sz val="14"/>
        <rFont val="標楷體"/>
        <family val="4"/>
        <charset val="136"/>
      </rPr>
      <t>藍灰翅拾葉雀</t>
    </r>
    <phoneticPr fontId="31" type="noConversion"/>
  </si>
  <si>
    <r>
      <rPr>
        <b/>
        <sz val="14"/>
        <rFont val="標楷體"/>
        <family val="4"/>
        <charset val="136"/>
      </rPr>
      <t>棕腰拾葉雀</t>
    </r>
    <phoneticPr fontId="31" type="noConversion"/>
  </si>
  <si>
    <r>
      <rPr>
        <b/>
        <sz val="14"/>
        <rFont val="標楷體"/>
        <family val="4"/>
        <charset val="136"/>
      </rPr>
      <t>栗翅拾葉雀</t>
    </r>
  </si>
  <si>
    <r>
      <rPr>
        <b/>
        <sz val="14"/>
        <rFont val="標楷體"/>
        <family val="4"/>
        <charset val="136"/>
      </rPr>
      <t>亞拉哥亞斯拾葉雀</t>
    </r>
    <r>
      <rPr>
        <b/>
        <sz val="14"/>
        <rFont val="Times New Roman"/>
        <family val="1"/>
      </rPr>
      <t xml:space="preserve">   </t>
    </r>
  </si>
  <si>
    <r>
      <rPr>
        <b/>
        <sz val="14"/>
        <rFont val="標楷體"/>
        <family val="4"/>
        <charset val="136"/>
      </rPr>
      <t>黑頂拾葉雀</t>
    </r>
  </si>
  <si>
    <r>
      <rPr>
        <b/>
        <sz val="14"/>
        <rFont val="標楷體"/>
        <family val="4"/>
        <charset val="136"/>
      </rPr>
      <t>淡黃額拾葉雀</t>
    </r>
  </si>
  <si>
    <r>
      <rPr>
        <b/>
        <sz val="14"/>
        <rFont val="標楷體"/>
        <family val="4"/>
        <charset val="136"/>
      </rPr>
      <t>桂紅腰拾葉雀</t>
    </r>
  </si>
  <si>
    <r>
      <rPr>
        <b/>
        <sz val="14"/>
        <rFont val="標楷體"/>
        <family val="4"/>
        <charset val="136"/>
      </rPr>
      <t>淡額樹獵雀</t>
    </r>
  </si>
  <si>
    <r>
      <rPr>
        <b/>
        <sz val="14"/>
        <rFont val="標楷體"/>
        <family val="4"/>
        <charset val="136"/>
      </rPr>
      <t>隱秘樹獵雀</t>
    </r>
    <phoneticPr fontId="31" type="noConversion"/>
  </si>
  <si>
    <r>
      <rPr>
        <b/>
        <sz val="14"/>
        <rFont val="標楷體"/>
        <family val="4"/>
        <charset val="136"/>
      </rPr>
      <t>尖嘴樹獵雀</t>
    </r>
  </si>
  <si>
    <r>
      <rPr>
        <b/>
        <sz val="14"/>
        <rFont val="標楷體"/>
        <family val="4"/>
        <charset val="136"/>
      </rPr>
      <t>大彎嘴雀</t>
    </r>
    <r>
      <rPr>
        <b/>
        <sz val="14"/>
        <rFont val="Times New Roman"/>
        <family val="1"/>
      </rPr>
      <t xml:space="preserve">   </t>
    </r>
  </si>
  <si>
    <r>
      <rPr>
        <b/>
        <sz val="14"/>
        <rFont val="標楷體"/>
        <family val="4"/>
        <charset val="136"/>
      </rPr>
      <t>高山拾葉雀</t>
    </r>
  </si>
  <si>
    <r>
      <rPr>
        <b/>
        <sz val="14"/>
        <rFont val="標楷體"/>
        <family val="4"/>
        <charset val="136"/>
      </rPr>
      <t>鱗喉拾葉雀</t>
    </r>
  </si>
  <si>
    <r>
      <rPr>
        <b/>
        <sz val="14"/>
        <rFont val="標楷體"/>
        <family val="4"/>
        <charset val="136"/>
      </rPr>
      <t>棕尾拾葉雀</t>
    </r>
  </si>
  <si>
    <r>
      <rPr>
        <b/>
        <sz val="14"/>
        <rFont val="標楷體"/>
        <family val="4"/>
        <charset val="136"/>
      </rPr>
      <t>白額拾葉雀</t>
    </r>
  </si>
  <si>
    <r>
      <rPr>
        <b/>
        <sz val="14"/>
        <rFont val="標楷體"/>
        <family val="4"/>
        <charset val="136"/>
      </rPr>
      <t>赭胸拾葉雀</t>
    </r>
  </si>
  <si>
    <r>
      <rPr>
        <b/>
        <sz val="14"/>
        <rFont val="標楷體"/>
        <family val="4"/>
        <charset val="136"/>
      </rPr>
      <t>淡黃眉拾葉雀</t>
    </r>
  </si>
  <si>
    <r>
      <rPr>
        <b/>
        <sz val="14"/>
        <rFont val="標楷體"/>
        <family val="4"/>
        <charset val="136"/>
      </rPr>
      <t>草黃拾葉雀</t>
    </r>
  </si>
  <si>
    <r>
      <rPr>
        <b/>
        <sz val="14"/>
        <rFont val="標楷體"/>
        <family val="4"/>
        <charset val="136"/>
      </rPr>
      <t>白喉拾葉雀</t>
    </r>
    <phoneticPr fontId="9" type="noConversion"/>
  </si>
  <si>
    <r>
      <rPr>
        <b/>
        <sz val="14"/>
        <rFont val="標楷體"/>
        <family val="4"/>
        <charset val="136"/>
      </rPr>
      <t>線狀拾葉雀</t>
    </r>
  </si>
  <si>
    <r>
      <rPr>
        <b/>
        <sz val="14"/>
        <rFont val="標楷體"/>
        <family val="4"/>
        <charset val="136"/>
      </rPr>
      <t>棕頸拾葉雀</t>
    </r>
    <r>
      <rPr>
        <b/>
        <sz val="14"/>
        <rFont val="Times New Roman"/>
        <family val="1"/>
      </rPr>
      <t xml:space="preserve">   </t>
    </r>
  </si>
  <si>
    <r>
      <rPr>
        <b/>
        <sz val="14"/>
        <rFont val="標楷體"/>
        <family val="4"/>
        <charset val="136"/>
      </rPr>
      <t>黑斑拾葉雀</t>
    </r>
  </si>
  <si>
    <r>
      <rPr>
        <b/>
        <sz val="14"/>
        <rFont val="標楷體"/>
        <family val="4"/>
        <charset val="136"/>
      </rPr>
      <t>秘魯彎嘴雀</t>
    </r>
  </si>
  <si>
    <r>
      <rPr>
        <b/>
        <sz val="14"/>
        <rFont val="標楷體"/>
        <family val="4"/>
        <charset val="136"/>
      </rPr>
      <t>玻利維亞彎嘴雀</t>
    </r>
    <r>
      <rPr>
        <b/>
        <sz val="14"/>
        <rFont val="Times New Roman"/>
        <family val="1"/>
      </rPr>
      <t xml:space="preserve">  </t>
    </r>
  </si>
  <si>
    <r>
      <rPr>
        <b/>
        <sz val="14"/>
        <rFont val="標楷體"/>
        <family val="4"/>
        <charset val="136"/>
      </rPr>
      <t>栗翅鉤嘴雀</t>
    </r>
  </si>
  <si>
    <r>
      <rPr>
        <b/>
        <sz val="14"/>
        <rFont val="標楷體"/>
        <family val="4"/>
        <charset val="136"/>
      </rPr>
      <t>爬地雀</t>
    </r>
    <r>
      <rPr>
        <b/>
        <sz val="14"/>
        <rFont val="Times New Roman"/>
        <family val="1"/>
      </rPr>
      <t xml:space="preserve">   </t>
    </r>
  </si>
  <si>
    <r>
      <rPr>
        <b/>
        <sz val="14"/>
        <rFont val="標楷體"/>
        <family val="4"/>
        <charset val="136"/>
      </rPr>
      <t>栗頂拾葉雀</t>
    </r>
    <phoneticPr fontId="31" type="noConversion"/>
  </si>
  <si>
    <r>
      <rPr>
        <b/>
        <sz val="14"/>
        <rFont val="標楷體"/>
        <family val="4"/>
        <charset val="136"/>
      </rPr>
      <t>棕紅冠拾葉雀</t>
    </r>
    <r>
      <rPr>
        <b/>
        <sz val="14"/>
        <rFont val="Times New Roman"/>
        <family val="1"/>
      </rPr>
      <t xml:space="preserve">   </t>
    </r>
  </si>
  <si>
    <r>
      <rPr>
        <b/>
        <sz val="14"/>
        <rFont val="標楷體"/>
        <family val="4"/>
        <charset val="136"/>
      </rPr>
      <t>赤黃拾葉雀</t>
    </r>
  </si>
  <si>
    <r>
      <rPr>
        <b/>
        <sz val="14"/>
        <rFont val="標楷體"/>
        <family val="4"/>
        <charset val="136"/>
      </rPr>
      <t>聖塔馬塔拾葉雀</t>
    </r>
    <phoneticPr fontId="9" type="noConversion"/>
  </si>
  <si>
    <r>
      <rPr>
        <b/>
        <sz val="14"/>
        <rFont val="標楷體"/>
        <family val="4"/>
        <charset val="136"/>
      </rPr>
      <t>栗頸拾葉雀</t>
    </r>
  </si>
  <si>
    <r>
      <rPr>
        <b/>
        <sz val="14"/>
        <rFont val="標楷體"/>
        <family val="4"/>
        <charset val="136"/>
      </rPr>
      <t>褐腰拾葉雀</t>
    </r>
  </si>
  <si>
    <r>
      <rPr>
        <b/>
        <sz val="14"/>
        <rFont val="標楷體"/>
        <family val="4"/>
        <charset val="136"/>
      </rPr>
      <t>淡黃喉拾葉雀</t>
    </r>
  </si>
  <si>
    <r>
      <rPr>
        <b/>
        <sz val="14"/>
        <rFont val="標楷體"/>
        <family val="4"/>
        <charset val="136"/>
      </rPr>
      <t>黃喉樹獵雀</t>
    </r>
  </si>
  <si>
    <r>
      <rPr>
        <b/>
        <sz val="14"/>
        <rFont val="標楷體"/>
        <family val="4"/>
        <charset val="136"/>
      </rPr>
      <t>橄綠背拾葉雀</t>
    </r>
  </si>
  <si>
    <r>
      <rPr>
        <b/>
        <sz val="14"/>
        <rFont val="標楷體"/>
        <family val="4"/>
        <charset val="136"/>
      </rPr>
      <t>帕拉拾葉雀</t>
    </r>
    <phoneticPr fontId="9" type="noConversion"/>
  </si>
  <si>
    <r>
      <rPr>
        <b/>
        <sz val="14"/>
        <rFont val="標楷體"/>
        <family val="4"/>
        <charset val="136"/>
      </rPr>
      <t>珀南布科拾葉雀</t>
    </r>
    <phoneticPr fontId="31" type="noConversion"/>
  </si>
  <si>
    <t>縱紋樹獵雀</t>
    <phoneticPr fontId="9" type="noConversion"/>
  </si>
  <si>
    <r>
      <rPr>
        <b/>
        <sz val="14"/>
        <rFont val="標楷體"/>
        <family val="4"/>
        <charset val="136"/>
      </rPr>
      <t>紋頂樹獵雀</t>
    </r>
  </si>
  <si>
    <r>
      <rPr>
        <b/>
        <sz val="14"/>
        <rFont val="標楷體"/>
        <family val="4"/>
        <charset val="136"/>
      </rPr>
      <t>黑嘴樹獵雀</t>
    </r>
  </si>
  <si>
    <r>
      <rPr>
        <b/>
        <sz val="14"/>
        <rFont val="標楷體"/>
        <family val="4"/>
        <charset val="136"/>
      </rPr>
      <t>紋胸樹獵雀</t>
    </r>
  </si>
  <si>
    <r>
      <rPr>
        <b/>
        <sz val="14"/>
        <rFont val="標楷體"/>
        <family val="4"/>
        <charset val="136"/>
      </rPr>
      <t>火紅樹獵雀</t>
    </r>
  </si>
  <si>
    <r>
      <rPr>
        <b/>
        <sz val="14"/>
        <rFont val="標楷體"/>
        <family val="4"/>
        <charset val="136"/>
      </rPr>
      <t>純色樹獵雀</t>
    </r>
  </si>
  <si>
    <t>奇里基拾葉雀</t>
    <phoneticPr fontId="32" type="noConversion"/>
  </si>
  <si>
    <t>東方條紋林雀</t>
  </si>
  <si>
    <t>西方條紋林雀</t>
    <phoneticPr fontId="26" type="noConversion"/>
  </si>
  <si>
    <r>
      <rPr>
        <b/>
        <sz val="14"/>
        <rFont val="標楷體"/>
        <family val="4"/>
        <charset val="136"/>
      </rPr>
      <t>白眼拾葉雀</t>
    </r>
  </si>
  <si>
    <r>
      <rPr>
        <b/>
        <sz val="14"/>
        <rFont val="標楷體"/>
        <family val="4"/>
        <charset val="136"/>
      </rPr>
      <t>黑斑尾雀</t>
    </r>
  </si>
  <si>
    <r>
      <rPr>
        <b/>
        <sz val="14"/>
        <rFont val="標楷體"/>
        <family val="4"/>
        <charset val="136"/>
      </rPr>
      <t>白喉斑尾雀</t>
    </r>
    <r>
      <rPr>
        <b/>
        <sz val="14"/>
        <rFont val="Times New Roman"/>
        <family val="1"/>
      </rPr>
      <t xml:space="preserve"> </t>
    </r>
  </si>
  <si>
    <r>
      <rPr>
        <b/>
        <sz val="14"/>
        <rFont val="標楷體"/>
        <family val="4"/>
        <charset val="136"/>
      </rPr>
      <t>華麗爬樹雀</t>
    </r>
  </si>
  <si>
    <r>
      <rPr>
        <b/>
        <sz val="14"/>
        <rFont val="標楷體"/>
        <family val="4"/>
        <charset val="136"/>
      </rPr>
      <t>赤黃爬樹雀</t>
    </r>
  </si>
  <si>
    <r>
      <rPr>
        <b/>
        <sz val="14"/>
        <rFont val="標楷體"/>
        <family val="4"/>
        <charset val="136"/>
      </rPr>
      <t>暗黃點爬樹雀</t>
    </r>
  </si>
  <si>
    <r>
      <rPr>
        <b/>
        <sz val="14"/>
        <rFont val="標楷體"/>
        <family val="4"/>
        <charset val="136"/>
      </rPr>
      <t>珍珠爬樹雀</t>
    </r>
  </si>
  <si>
    <r>
      <rPr>
        <b/>
        <sz val="14"/>
        <rFont val="標楷體"/>
        <family val="4"/>
        <charset val="136"/>
      </rPr>
      <t>棘尾雷雀</t>
    </r>
  </si>
  <si>
    <r>
      <rPr>
        <b/>
        <sz val="14"/>
        <rFont val="標楷體"/>
        <family val="4"/>
        <charset val="136"/>
      </rPr>
      <t>馬薩島雷雀</t>
    </r>
    <r>
      <rPr>
        <b/>
        <sz val="14"/>
        <rFont val="Times New Roman"/>
        <family val="1"/>
      </rPr>
      <t xml:space="preserve">  </t>
    </r>
  </si>
  <si>
    <r>
      <rPr>
        <b/>
        <sz val="14"/>
        <rFont val="標楷體"/>
        <family val="4"/>
        <charset val="136"/>
      </rPr>
      <t>阿根廷線尾雀</t>
    </r>
  </si>
  <si>
    <r>
      <rPr>
        <b/>
        <sz val="14"/>
        <rFont val="標楷體"/>
        <family val="4"/>
        <charset val="136"/>
      </rPr>
      <t>褐頂針尾雀</t>
    </r>
    <phoneticPr fontId="9" type="noConversion"/>
  </si>
  <si>
    <r>
      <rPr>
        <b/>
        <sz val="14"/>
        <rFont val="標楷體"/>
        <family val="4"/>
        <charset val="136"/>
      </rPr>
      <t>茶色針尾雀</t>
    </r>
  </si>
  <si>
    <r>
      <rPr>
        <b/>
        <sz val="14"/>
        <rFont val="標楷體"/>
        <family val="4"/>
        <charset val="136"/>
      </rPr>
      <t>鬚針尾雀</t>
    </r>
  </si>
  <si>
    <r>
      <rPr>
        <b/>
        <sz val="14"/>
        <rFont val="標楷體"/>
        <family val="4"/>
        <charset val="136"/>
      </rPr>
      <t>純色針尾雀</t>
    </r>
  </si>
  <si>
    <r>
      <rPr>
        <b/>
        <sz val="14"/>
        <rFont val="標楷體"/>
        <family val="4"/>
        <charset val="136"/>
      </rPr>
      <t>條紋針尾雀</t>
    </r>
  </si>
  <si>
    <r>
      <rPr>
        <b/>
        <sz val="14"/>
        <rFont val="標楷體"/>
        <family val="4"/>
        <charset val="136"/>
      </rPr>
      <t>鏽頂針尾雀</t>
    </r>
    <phoneticPr fontId="31" type="noConversion"/>
  </si>
  <si>
    <r>
      <rPr>
        <b/>
        <sz val="14"/>
        <rFont val="標楷體"/>
        <family val="4"/>
        <charset val="136"/>
      </rPr>
      <t>秘魯白眉針尾雀</t>
    </r>
    <r>
      <rPr>
        <b/>
        <sz val="14"/>
        <rFont val="Times New Roman"/>
        <family val="1"/>
      </rPr>
      <t xml:space="preserve">   </t>
    </r>
  </si>
  <si>
    <r>
      <rPr>
        <b/>
        <sz val="14"/>
        <rFont val="標楷體"/>
        <family val="4"/>
        <charset val="136"/>
      </rPr>
      <t>紋針尾雀</t>
    </r>
  </si>
  <si>
    <r>
      <rPr>
        <b/>
        <sz val="14"/>
        <rFont val="標楷體"/>
        <family val="4"/>
        <charset val="136"/>
      </rPr>
      <t>安地斯針尾雀</t>
    </r>
  </si>
  <si>
    <r>
      <rPr>
        <b/>
        <sz val="14"/>
        <rFont val="標楷體"/>
        <family val="4"/>
        <charset val="136"/>
      </rPr>
      <t>南美針尾雀</t>
    </r>
  </si>
  <si>
    <r>
      <rPr>
        <b/>
        <sz val="14"/>
        <rFont val="標楷體"/>
        <family val="4"/>
        <charset val="136"/>
      </rPr>
      <t>棕額棘雀</t>
    </r>
  </si>
  <si>
    <r>
      <rPr>
        <b/>
        <sz val="14"/>
        <rFont val="標楷體"/>
        <family val="4"/>
        <charset val="136"/>
      </rPr>
      <t>淡色棘雀</t>
    </r>
    <phoneticPr fontId="9" type="noConversion"/>
  </si>
  <si>
    <r>
      <rPr>
        <b/>
        <sz val="14"/>
        <rFont val="標楷體"/>
        <family val="4"/>
        <charset val="136"/>
      </rPr>
      <t>紋額棘雀</t>
    </r>
  </si>
  <si>
    <r>
      <rPr>
        <b/>
        <sz val="14"/>
        <rFont val="標楷體"/>
        <family val="4"/>
        <charset val="136"/>
      </rPr>
      <t>小棘雀</t>
    </r>
  </si>
  <si>
    <r>
      <rPr>
        <b/>
        <sz val="14"/>
        <rFont val="標楷體"/>
        <family val="4"/>
        <charset val="136"/>
      </rPr>
      <t>栗背棘雀</t>
    </r>
    <r>
      <rPr>
        <b/>
        <sz val="14"/>
        <rFont val="Times New Roman"/>
        <family val="1"/>
      </rPr>
      <t xml:space="preserve">  </t>
    </r>
  </si>
  <si>
    <r>
      <rPr>
        <b/>
        <sz val="14"/>
        <rFont val="標楷體"/>
        <family val="4"/>
        <charset val="136"/>
      </rPr>
      <t>紋斑胸棘雀</t>
    </r>
    <phoneticPr fontId="31" type="noConversion"/>
  </si>
  <si>
    <r>
      <rPr>
        <b/>
        <sz val="14"/>
        <rFont val="標楷體"/>
        <family val="4"/>
        <charset val="136"/>
      </rPr>
      <t>點斑胸棘雀</t>
    </r>
    <phoneticPr fontId="31" type="noConversion"/>
  </si>
  <si>
    <r>
      <rPr>
        <b/>
        <sz val="14"/>
        <rFont val="標楷體"/>
        <family val="4"/>
        <charset val="136"/>
      </rPr>
      <t>大棘雀</t>
    </r>
  </si>
  <si>
    <r>
      <rPr>
        <b/>
        <sz val="14"/>
        <rFont val="標楷體"/>
        <family val="4"/>
        <charset val="136"/>
      </rPr>
      <t>橙眼棘雀</t>
    </r>
    <phoneticPr fontId="9" type="noConversion"/>
  </si>
  <si>
    <r>
      <rPr>
        <b/>
        <sz val="14"/>
        <rFont val="標楷體"/>
        <family val="4"/>
        <charset val="136"/>
      </rPr>
      <t>橙胸棘雀</t>
    </r>
    <phoneticPr fontId="31" type="noConversion"/>
  </si>
  <si>
    <r>
      <rPr>
        <b/>
        <sz val="14"/>
        <rFont val="標楷體"/>
        <family val="4"/>
        <charset val="136"/>
      </rPr>
      <t>白眉針尾雀</t>
    </r>
    <phoneticPr fontId="31" type="noConversion"/>
  </si>
  <si>
    <r>
      <rPr>
        <b/>
        <sz val="14"/>
        <rFont val="標楷體"/>
        <family val="4"/>
        <charset val="136"/>
      </rPr>
      <t>鷚叢跑雀</t>
    </r>
  </si>
  <si>
    <r>
      <rPr>
        <b/>
        <sz val="14"/>
        <rFont val="標楷體"/>
        <family val="4"/>
        <charset val="136"/>
      </rPr>
      <t>木聚雀</t>
    </r>
  </si>
  <si>
    <r>
      <rPr>
        <b/>
        <sz val="14"/>
        <rFont val="標楷體"/>
        <family val="4"/>
        <charset val="136"/>
      </rPr>
      <t>乳白胸卡納雀</t>
    </r>
  </si>
  <si>
    <r>
      <rPr>
        <b/>
        <sz val="14"/>
        <rFont val="標楷體"/>
        <family val="4"/>
        <charset val="136"/>
      </rPr>
      <t>黑翅卡納雀</t>
    </r>
    <phoneticPr fontId="31" type="noConversion"/>
  </si>
  <si>
    <r>
      <rPr>
        <b/>
        <sz val="14"/>
        <rFont val="標楷體"/>
        <family val="4"/>
        <charset val="136"/>
      </rPr>
      <t>淡尾卡納雀</t>
    </r>
    <r>
      <rPr>
        <b/>
        <sz val="14"/>
        <rFont val="Times New Roman"/>
        <family val="1"/>
      </rPr>
      <t xml:space="preserve">  </t>
    </r>
  </si>
  <si>
    <r>
      <rPr>
        <b/>
        <sz val="14"/>
        <rFont val="標楷體"/>
        <family val="4"/>
        <charset val="136"/>
      </rPr>
      <t>玻利維亞卡納雀</t>
    </r>
  </si>
  <si>
    <r>
      <rPr>
        <b/>
        <sz val="14"/>
        <rFont val="標楷體"/>
        <family val="4"/>
        <charset val="136"/>
      </rPr>
      <t>短嘴卡納雀</t>
    </r>
  </si>
  <si>
    <r>
      <rPr>
        <b/>
        <sz val="14"/>
        <rFont val="標楷體"/>
        <family val="4"/>
        <charset val="136"/>
      </rPr>
      <t>石紋卡納雀</t>
    </r>
    <r>
      <rPr>
        <b/>
        <sz val="14"/>
        <rFont val="Times New Roman"/>
        <family val="1"/>
      </rPr>
      <t xml:space="preserve">  </t>
    </r>
  </si>
  <si>
    <r>
      <rPr>
        <b/>
        <sz val="14"/>
        <rFont val="標楷體"/>
        <family val="4"/>
        <charset val="136"/>
      </rPr>
      <t>赫德森卡納雀</t>
    </r>
  </si>
  <si>
    <r>
      <rPr>
        <b/>
        <sz val="14"/>
        <rFont val="標楷體"/>
        <family val="4"/>
        <charset val="136"/>
      </rPr>
      <t>安地斯卡納雀</t>
    </r>
    <r>
      <rPr>
        <b/>
        <sz val="14"/>
        <rFont val="Times New Roman"/>
        <family val="1"/>
      </rPr>
      <t xml:space="preserve">   </t>
    </r>
  </si>
  <si>
    <r>
      <rPr>
        <b/>
        <sz val="14"/>
        <rFont val="標楷體"/>
        <family val="4"/>
        <charset val="136"/>
      </rPr>
      <t>絨額卡納雀</t>
    </r>
    <r>
      <rPr>
        <b/>
        <sz val="14"/>
        <rFont val="Times New Roman"/>
        <family val="1"/>
      </rPr>
      <t xml:space="preserve">   </t>
    </r>
  </si>
  <si>
    <r>
      <rPr>
        <b/>
        <sz val="14"/>
        <rFont val="標楷體"/>
        <family val="4"/>
        <charset val="136"/>
      </rPr>
      <t>多紋卡納雀</t>
    </r>
  </si>
  <si>
    <r>
      <rPr>
        <b/>
        <sz val="14"/>
        <rFont val="標楷體"/>
        <family val="4"/>
        <charset val="136"/>
      </rPr>
      <t>久寧卡納雀</t>
    </r>
    <phoneticPr fontId="31" type="noConversion"/>
  </si>
  <si>
    <r>
      <rPr>
        <b/>
        <sz val="14"/>
        <rFont val="標楷體"/>
        <family val="4"/>
        <charset val="136"/>
      </rPr>
      <t>亂尾卡納雀</t>
    </r>
  </si>
  <si>
    <r>
      <rPr>
        <b/>
        <sz val="14"/>
        <rFont val="標楷體"/>
        <family val="4"/>
        <charset val="136"/>
      </rPr>
      <t>紋背卡納雀</t>
    </r>
  </si>
  <si>
    <r>
      <rPr>
        <b/>
        <sz val="14"/>
        <rFont val="標楷體"/>
        <family val="4"/>
        <charset val="136"/>
      </rPr>
      <t>高原卡納雀</t>
    </r>
    <phoneticPr fontId="9" type="noConversion"/>
  </si>
  <si>
    <r>
      <rPr>
        <b/>
        <sz val="14"/>
        <rFont val="標楷體"/>
        <family val="4"/>
        <charset val="136"/>
      </rPr>
      <t>紋喉卡納雀</t>
    </r>
  </si>
  <si>
    <r>
      <rPr>
        <b/>
        <sz val="14"/>
        <rFont val="標楷體"/>
        <family val="4"/>
        <charset val="136"/>
      </rPr>
      <t>高山卡納雀</t>
    </r>
  </si>
  <si>
    <r>
      <rPr>
        <b/>
        <sz val="14"/>
        <rFont val="標楷體"/>
        <family val="4"/>
        <charset val="136"/>
      </rPr>
      <t>巴西針尾雀</t>
    </r>
    <phoneticPr fontId="31" type="noConversion"/>
  </si>
  <si>
    <r>
      <rPr>
        <b/>
        <sz val="14"/>
        <rFont val="標楷體"/>
        <family val="4"/>
        <charset val="136"/>
      </rPr>
      <t>小卡納雀</t>
    </r>
  </si>
  <si>
    <r>
      <rPr>
        <b/>
        <sz val="14"/>
        <rFont val="標楷體"/>
        <family val="4"/>
        <charset val="136"/>
      </rPr>
      <t>黑喉薊尾雀</t>
    </r>
  </si>
  <si>
    <r>
      <rPr>
        <b/>
        <sz val="14"/>
        <rFont val="標楷體"/>
        <family val="4"/>
        <charset val="136"/>
      </rPr>
      <t>普納高原薊尾雀</t>
    </r>
  </si>
  <si>
    <r>
      <rPr>
        <b/>
        <sz val="14"/>
        <rFont val="標楷體"/>
        <family val="4"/>
        <charset val="136"/>
      </rPr>
      <t>維卡班巴薊尾雀</t>
    </r>
    <phoneticPr fontId="31" type="noConversion"/>
  </si>
  <si>
    <r>
      <rPr>
        <b/>
        <sz val="14"/>
        <rFont val="標楷體"/>
        <family val="4"/>
        <charset val="136"/>
      </rPr>
      <t>阿雅庫喬薊尾雀</t>
    </r>
    <phoneticPr fontId="31" type="noConversion"/>
  </si>
  <si>
    <r>
      <rPr>
        <b/>
        <sz val="14"/>
        <rFont val="標楷體"/>
        <family val="4"/>
        <charset val="136"/>
      </rPr>
      <t>峽谷卡納雀</t>
    </r>
  </si>
  <si>
    <r>
      <rPr>
        <b/>
        <sz val="14"/>
        <rFont val="標楷體"/>
        <family val="4"/>
        <charset val="136"/>
      </rPr>
      <t>鏽額卡納雀</t>
    </r>
    <phoneticPr fontId="31" type="noConversion"/>
  </si>
  <si>
    <r>
      <rPr>
        <b/>
        <sz val="14"/>
        <rFont val="標楷體"/>
        <family val="4"/>
        <charset val="136"/>
      </rPr>
      <t>灌叢卡納雀</t>
    </r>
    <phoneticPr fontId="31" type="noConversion"/>
  </si>
  <si>
    <r>
      <rPr>
        <b/>
        <sz val="14"/>
        <rFont val="標楷體"/>
        <family val="4"/>
        <charset val="136"/>
      </rPr>
      <t>眼環薊尾雀</t>
    </r>
  </si>
  <si>
    <r>
      <rPr>
        <b/>
        <sz val="14"/>
        <rFont val="標楷體"/>
        <family val="4"/>
        <charset val="136"/>
      </rPr>
      <t>赭額薊尾雀</t>
    </r>
  </si>
  <si>
    <r>
      <rPr>
        <b/>
        <sz val="14"/>
        <rFont val="標楷體"/>
        <family val="4"/>
        <charset val="136"/>
      </rPr>
      <t>珀里哈薊尾雀</t>
    </r>
    <r>
      <rPr>
        <b/>
        <sz val="14"/>
        <rFont val="Times New Roman"/>
        <family val="1"/>
      </rPr>
      <t xml:space="preserve"> </t>
    </r>
  </si>
  <si>
    <r>
      <rPr>
        <b/>
        <sz val="14"/>
        <rFont val="標楷體"/>
        <family val="4"/>
        <charset val="136"/>
      </rPr>
      <t>白頦薊尾雀</t>
    </r>
    <phoneticPr fontId="31" type="noConversion"/>
  </si>
  <si>
    <r>
      <rPr>
        <b/>
        <sz val="14"/>
        <rFont val="標楷體"/>
        <family val="4"/>
        <charset val="136"/>
      </rPr>
      <t>鼠色薊尾雀</t>
    </r>
  </si>
  <si>
    <r>
      <rPr>
        <b/>
        <sz val="14"/>
        <rFont val="標楷體"/>
        <family val="4"/>
        <charset val="136"/>
      </rPr>
      <t>粉腳灶鳥</t>
    </r>
    <r>
      <rPr>
        <b/>
        <sz val="14"/>
        <rFont val="Times New Roman"/>
        <family val="1"/>
      </rPr>
      <t xml:space="preserve">  </t>
    </r>
  </si>
  <si>
    <r>
      <rPr>
        <b/>
        <sz val="14"/>
        <rFont val="標楷體"/>
        <family val="4"/>
        <charset val="136"/>
      </rPr>
      <t>橙額絨頂雀</t>
    </r>
  </si>
  <si>
    <r>
      <rPr>
        <b/>
        <sz val="14"/>
        <rFont val="標楷體"/>
        <family val="4"/>
        <charset val="136"/>
      </rPr>
      <t>雙斑灰尾雀</t>
    </r>
  </si>
  <si>
    <r>
      <rPr>
        <b/>
        <sz val="14"/>
        <rFont val="標楷體"/>
        <family val="4"/>
        <charset val="136"/>
      </rPr>
      <t>赤道灰尾雀</t>
    </r>
  </si>
  <si>
    <r>
      <rPr>
        <b/>
        <sz val="14"/>
        <rFont val="標楷體"/>
        <family val="4"/>
        <charset val="136"/>
      </rPr>
      <t>眼眶刺尾雀</t>
    </r>
  </si>
  <si>
    <r>
      <rPr>
        <b/>
        <sz val="14"/>
        <rFont val="標楷體"/>
        <family val="4"/>
        <charset val="136"/>
      </rPr>
      <t>紅斑尾雀</t>
    </r>
  </si>
  <si>
    <r>
      <rPr>
        <b/>
        <sz val="14"/>
        <rFont val="標楷體"/>
        <family val="4"/>
        <charset val="136"/>
      </rPr>
      <t>條紋軟尾雀</t>
    </r>
    <r>
      <rPr>
        <b/>
        <sz val="14"/>
        <rFont val="Times New Roman"/>
        <family val="1"/>
      </rPr>
      <t xml:space="preserve">   </t>
    </r>
  </si>
  <si>
    <r>
      <rPr>
        <b/>
        <sz val="14"/>
        <rFont val="標楷體"/>
        <family val="4"/>
        <charset val="136"/>
      </rPr>
      <t>委內瑞拉軟尾雀</t>
    </r>
    <r>
      <rPr>
        <b/>
        <sz val="14"/>
        <rFont val="Times New Roman"/>
        <family val="1"/>
      </rPr>
      <t xml:space="preserve">   </t>
    </r>
  </si>
  <si>
    <r>
      <rPr>
        <b/>
        <sz val="14"/>
        <rFont val="標楷體"/>
        <family val="4"/>
        <charset val="136"/>
      </rPr>
      <t>阿馬庫羅三角洲軟尾雀</t>
    </r>
    <r>
      <rPr>
        <b/>
        <sz val="14"/>
        <rFont val="Times New Roman"/>
        <family val="1"/>
      </rPr>
      <t xml:space="preserve">   </t>
    </r>
    <phoneticPr fontId="9" type="noConversion"/>
  </si>
  <si>
    <r>
      <rPr>
        <b/>
        <sz val="14"/>
        <rFont val="標楷體"/>
        <family val="4"/>
        <charset val="136"/>
      </rPr>
      <t>純色軟尾雀</t>
    </r>
  </si>
  <si>
    <r>
      <rPr>
        <b/>
        <sz val="14"/>
        <rFont val="標楷體"/>
        <family val="4"/>
        <charset val="136"/>
      </rPr>
      <t>草黃背軟尾雀</t>
    </r>
    <r>
      <rPr>
        <b/>
        <sz val="14"/>
        <rFont val="Times New Roman"/>
        <family val="1"/>
      </rPr>
      <t xml:space="preserve"> </t>
    </r>
  </si>
  <si>
    <r>
      <rPr>
        <b/>
        <sz val="14"/>
        <rFont val="標楷體"/>
        <family val="4"/>
        <charset val="136"/>
      </rPr>
      <t>直嘴蘆雀</t>
    </r>
    <phoneticPr fontId="31" type="noConversion"/>
  </si>
  <si>
    <r>
      <rPr>
        <b/>
        <sz val="14"/>
        <rFont val="標楷體"/>
        <family val="4"/>
        <charset val="136"/>
      </rPr>
      <t>秘魯針尾雀</t>
    </r>
  </si>
  <si>
    <r>
      <rPr>
        <b/>
        <sz val="14"/>
        <rFont val="標楷體"/>
        <family val="4"/>
        <charset val="136"/>
      </rPr>
      <t>淡頂針尾雀</t>
    </r>
  </si>
  <si>
    <r>
      <rPr>
        <b/>
        <sz val="14"/>
        <rFont val="標楷體"/>
        <family val="4"/>
        <charset val="136"/>
      </rPr>
      <t>鏽背針尾雀</t>
    </r>
    <phoneticPr fontId="31" type="noConversion"/>
  </si>
  <si>
    <r>
      <rPr>
        <b/>
        <sz val="14"/>
        <rFont val="標楷體"/>
        <family val="4"/>
        <charset val="136"/>
      </rPr>
      <t>可依巴針尾雀</t>
    </r>
    <phoneticPr fontId="31" type="noConversion"/>
  </si>
  <si>
    <r>
      <rPr>
        <b/>
        <sz val="14"/>
        <rFont val="標楷體"/>
        <family val="4"/>
        <charset val="136"/>
      </rPr>
      <t>帕克氏鏽背針尾雀</t>
    </r>
    <phoneticPr fontId="31" type="noConversion"/>
  </si>
  <si>
    <r>
      <rPr>
        <b/>
        <sz val="14"/>
        <rFont val="標楷體"/>
        <family val="4"/>
        <charset val="136"/>
      </rPr>
      <t>硫黃髭針尾雀</t>
    </r>
  </si>
  <si>
    <r>
      <rPr>
        <b/>
        <sz val="14"/>
        <rFont val="標楷體"/>
        <family val="4"/>
        <charset val="136"/>
      </rPr>
      <t>冠針尾雀</t>
    </r>
  </si>
  <si>
    <r>
      <rPr>
        <b/>
        <sz val="14"/>
        <rFont val="標楷體"/>
        <family val="4"/>
        <charset val="136"/>
      </rPr>
      <t>紋冠針尾雀</t>
    </r>
    <phoneticPr fontId="31" type="noConversion"/>
  </si>
  <si>
    <r>
      <rPr>
        <b/>
        <sz val="14"/>
        <rFont val="標楷體"/>
        <family val="4"/>
        <charset val="136"/>
      </rPr>
      <t>玻利維亞針尾雀</t>
    </r>
    <r>
      <rPr>
        <b/>
        <sz val="14"/>
        <rFont val="Times New Roman"/>
        <family val="1"/>
      </rPr>
      <t xml:space="preserve">    </t>
    </r>
    <phoneticPr fontId="31" type="noConversion"/>
  </si>
  <si>
    <r>
      <rPr>
        <b/>
        <sz val="14"/>
        <rFont val="標楷體"/>
        <family val="4"/>
        <charset val="136"/>
      </rPr>
      <t>橄綠針尾雀</t>
    </r>
    <phoneticPr fontId="31" type="noConversion"/>
  </si>
  <si>
    <r>
      <rPr>
        <b/>
        <sz val="14"/>
        <rFont val="標楷體"/>
        <family val="4"/>
        <charset val="136"/>
      </rPr>
      <t>蒼白針尾雀</t>
    </r>
  </si>
  <si>
    <r>
      <rPr>
        <b/>
        <sz val="14"/>
        <rFont val="標楷體"/>
        <family val="4"/>
        <charset val="136"/>
      </rPr>
      <t>灰頭針尾雀</t>
    </r>
  </si>
  <si>
    <r>
      <rPr>
        <b/>
        <sz val="14"/>
        <rFont val="標楷體"/>
        <family val="4"/>
        <charset val="136"/>
      </rPr>
      <t>乳白冠針尾雀</t>
    </r>
  </si>
  <si>
    <r>
      <rPr>
        <b/>
        <sz val="14"/>
        <rFont val="標楷體"/>
        <family val="4"/>
        <charset val="136"/>
      </rPr>
      <t>紅臉針尾雀</t>
    </r>
  </si>
  <si>
    <r>
      <rPr>
        <b/>
        <sz val="14"/>
        <rFont val="標楷體"/>
        <family val="4"/>
        <charset val="136"/>
      </rPr>
      <t>特布伊針尾雀</t>
    </r>
    <phoneticPr fontId="31" type="noConversion"/>
  </si>
  <si>
    <r>
      <rPr>
        <b/>
        <sz val="14"/>
        <rFont val="標楷體"/>
        <family val="4"/>
        <charset val="136"/>
      </rPr>
      <t>紋頂針尾雀</t>
    </r>
    <phoneticPr fontId="31" type="noConversion"/>
  </si>
  <si>
    <r>
      <rPr>
        <b/>
        <sz val="14"/>
        <rFont val="標楷體"/>
        <family val="4"/>
        <charset val="136"/>
      </rPr>
      <t>煙灰眉針尾雀</t>
    </r>
  </si>
  <si>
    <r>
      <rPr>
        <b/>
        <sz val="14"/>
        <rFont val="標楷體"/>
        <family val="4"/>
        <charset val="136"/>
      </rPr>
      <t>線頰針尾雀</t>
    </r>
  </si>
  <si>
    <r>
      <rPr>
        <b/>
        <sz val="14"/>
        <rFont val="標楷體"/>
        <family val="4"/>
        <charset val="136"/>
      </rPr>
      <t>點斑針尾雀</t>
    </r>
  </si>
  <si>
    <r>
      <rPr>
        <b/>
        <sz val="14"/>
        <rFont val="標楷體"/>
        <family val="4"/>
        <charset val="136"/>
      </rPr>
      <t>鱗斑針尾雀</t>
    </r>
  </si>
  <si>
    <r>
      <rPr>
        <b/>
        <sz val="14"/>
        <rFont val="標楷體"/>
        <family val="4"/>
        <charset val="136"/>
      </rPr>
      <t>烏尾卡納雀</t>
    </r>
  </si>
  <si>
    <r>
      <rPr>
        <b/>
        <sz val="14"/>
        <rFont val="標楷體"/>
        <family val="4"/>
        <charset val="136"/>
      </rPr>
      <t>巴塔哥尼亞卡納雀</t>
    </r>
    <phoneticPr fontId="31" type="noConversion"/>
  </si>
  <si>
    <r>
      <rPr>
        <b/>
        <sz val="14"/>
        <rFont val="標楷體"/>
        <family val="4"/>
        <charset val="136"/>
      </rPr>
      <t>栗卡納雀</t>
    </r>
  </si>
  <si>
    <r>
      <rPr>
        <b/>
        <sz val="14"/>
        <rFont val="標楷體"/>
        <family val="4"/>
        <charset val="136"/>
      </rPr>
      <t>仙人掌卡納雀</t>
    </r>
  </si>
  <si>
    <r>
      <rPr>
        <b/>
        <sz val="14"/>
        <rFont val="標楷體"/>
        <family val="4"/>
        <charset val="136"/>
      </rPr>
      <t>栗頂鷯針尾雀</t>
    </r>
  </si>
  <si>
    <r>
      <rPr>
        <b/>
        <sz val="14"/>
        <rFont val="標楷體"/>
        <family val="4"/>
        <charset val="136"/>
      </rPr>
      <t>卡卡汀加棕卡喬雀</t>
    </r>
    <phoneticPr fontId="31" type="noConversion"/>
  </si>
  <si>
    <r>
      <rPr>
        <b/>
        <sz val="14"/>
        <rFont val="標楷體"/>
        <family val="4"/>
        <charset val="136"/>
      </rPr>
      <t>灰冠棕卡喬雀</t>
    </r>
    <phoneticPr fontId="31" type="noConversion"/>
  </si>
  <si>
    <r>
      <rPr>
        <b/>
        <sz val="14"/>
        <rFont val="標楷體"/>
        <family val="4"/>
        <charset val="136"/>
      </rPr>
      <t>褐卡喬雀</t>
    </r>
  </si>
  <si>
    <r>
      <rPr>
        <b/>
        <sz val="14"/>
        <rFont val="標楷體"/>
        <family val="4"/>
        <charset val="136"/>
      </rPr>
      <t>白喉卡喬雀</t>
    </r>
  </si>
  <si>
    <r>
      <rPr>
        <b/>
        <sz val="14"/>
        <rFont val="標楷體"/>
        <family val="4"/>
        <charset val="136"/>
      </rPr>
      <t>黃喉針尾雀</t>
    </r>
  </si>
  <si>
    <r>
      <rPr>
        <b/>
        <sz val="14"/>
        <rFont val="標楷體"/>
        <family val="4"/>
        <charset val="136"/>
      </rPr>
      <t>紅白針尾雀</t>
    </r>
  </si>
  <si>
    <r>
      <rPr>
        <b/>
        <sz val="14"/>
        <rFont val="標楷體"/>
        <family val="4"/>
        <charset val="136"/>
      </rPr>
      <t>白腹針尾雀</t>
    </r>
  </si>
  <si>
    <r>
      <rPr>
        <b/>
        <sz val="14"/>
        <rFont val="標楷體"/>
        <family val="4"/>
        <charset val="136"/>
      </rPr>
      <t>喬托南美針尾雀</t>
    </r>
  </si>
  <si>
    <r>
      <rPr>
        <b/>
        <sz val="14"/>
        <rFont val="標楷體"/>
        <family val="4"/>
        <charset val="136"/>
      </rPr>
      <t>赭頰針尾雀</t>
    </r>
  </si>
  <si>
    <r>
      <rPr>
        <b/>
        <sz val="14"/>
        <rFont val="標楷體"/>
        <family val="4"/>
        <charset val="136"/>
      </rPr>
      <t>灰腹針尾雀</t>
    </r>
  </si>
  <si>
    <r>
      <rPr>
        <b/>
        <sz val="14"/>
        <rFont val="標楷體"/>
        <family val="4"/>
        <charset val="136"/>
      </rPr>
      <t>淡頭針尾雀</t>
    </r>
    <phoneticPr fontId="31" type="noConversion"/>
  </si>
  <si>
    <r>
      <rPr>
        <b/>
        <sz val="14"/>
        <rFont val="標楷體"/>
        <family val="4"/>
        <charset val="136"/>
      </rPr>
      <t>牙白針尾雀</t>
    </r>
    <phoneticPr fontId="31" type="noConversion"/>
  </si>
  <si>
    <r>
      <rPr>
        <b/>
        <sz val="14"/>
        <rFont val="標楷體"/>
        <family val="4"/>
        <charset val="136"/>
      </rPr>
      <t>馬拉諾針尾雀</t>
    </r>
    <r>
      <rPr>
        <b/>
        <sz val="14"/>
        <rFont val="Times New Roman"/>
        <family val="1"/>
      </rPr>
      <t xml:space="preserve">  </t>
    </r>
  </si>
  <si>
    <r>
      <rPr>
        <b/>
        <sz val="14"/>
        <rFont val="標楷體"/>
        <family val="4"/>
        <charset val="136"/>
      </rPr>
      <t>大針尾雀</t>
    </r>
    <r>
      <rPr>
        <b/>
        <sz val="14"/>
        <rFont val="Times New Roman"/>
        <family val="1"/>
      </rPr>
      <t xml:space="preserve">  </t>
    </r>
  </si>
  <si>
    <r>
      <rPr>
        <b/>
        <sz val="14"/>
        <rFont val="標楷體"/>
        <family val="4"/>
        <charset val="136"/>
      </rPr>
      <t>頸圈針尾雀</t>
    </r>
  </si>
  <si>
    <r>
      <rPr>
        <b/>
        <sz val="14"/>
        <rFont val="標楷體"/>
        <family val="4"/>
        <charset val="136"/>
      </rPr>
      <t>草黃腹針尾雀</t>
    </r>
    <r>
      <rPr>
        <b/>
        <sz val="14"/>
        <rFont val="Times New Roman"/>
        <family val="1"/>
      </rPr>
      <t xml:space="preserve">  </t>
    </r>
  </si>
  <si>
    <r>
      <rPr>
        <b/>
        <sz val="14"/>
        <rFont val="標楷體"/>
        <family val="4"/>
        <charset val="136"/>
      </rPr>
      <t>藍灰針尾雀</t>
    </r>
  </si>
  <si>
    <r>
      <rPr>
        <b/>
        <sz val="14"/>
        <rFont val="標楷體"/>
        <family val="4"/>
        <charset val="136"/>
      </rPr>
      <t>阿扎氏針尾雀</t>
    </r>
  </si>
  <si>
    <r>
      <rPr>
        <b/>
        <sz val="14"/>
        <rFont val="標楷體"/>
        <family val="4"/>
        <charset val="136"/>
      </rPr>
      <t>亞普里馬克針尾雀</t>
    </r>
    <r>
      <rPr>
        <b/>
        <sz val="14"/>
        <rFont val="Times New Roman"/>
        <family val="1"/>
      </rPr>
      <t xml:space="preserve">   </t>
    </r>
  </si>
  <si>
    <r>
      <rPr>
        <b/>
        <sz val="14"/>
        <rFont val="標楷體"/>
        <family val="4"/>
        <charset val="136"/>
      </rPr>
      <t>銀喉針尾雀</t>
    </r>
  </si>
  <si>
    <r>
      <rPr>
        <b/>
        <sz val="14"/>
        <rFont val="標楷體"/>
        <family val="4"/>
        <charset val="136"/>
      </rPr>
      <t>棕頂針尾雀</t>
    </r>
  </si>
  <si>
    <r>
      <rPr>
        <b/>
        <sz val="14"/>
        <rFont val="標楷體"/>
        <family val="4"/>
        <charset val="136"/>
      </rPr>
      <t>巴伊亞針尾雀</t>
    </r>
    <phoneticPr fontId="9" type="noConversion"/>
  </si>
  <si>
    <r>
      <rPr>
        <b/>
        <sz val="14"/>
        <rFont val="標楷體"/>
        <family val="4"/>
        <charset val="136"/>
      </rPr>
      <t>斑紋針尾雀</t>
    </r>
    <r>
      <rPr>
        <b/>
        <sz val="14"/>
        <rFont val="Times New Roman"/>
        <family val="1"/>
      </rPr>
      <t xml:space="preserve">   </t>
    </r>
  </si>
  <si>
    <r>
      <rPr>
        <b/>
        <sz val="14"/>
        <rFont val="標楷體"/>
        <family val="4"/>
        <charset val="136"/>
      </rPr>
      <t>奧利諾科針尾雀</t>
    </r>
    <phoneticPr fontId="9" type="noConversion"/>
  </si>
  <si>
    <r>
      <rPr>
        <b/>
        <sz val="14"/>
        <rFont val="標楷體"/>
        <family val="4"/>
        <charset val="136"/>
      </rPr>
      <t>烏額針尾雀</t>
    </r>
    <phoneticPr fontId="26" type="noConversion"/>
  </si>
  <si>
    <r>
      <rPr>
        <b/>
        <sz val="14"/>
        <rFont val="標楷體"/>
        <family val="4"/>
        <charset val="136"/>
      </rPr>
      <t>淡胸針尾雀</t>
    </r>
  </si>
  <si>
    <r>
      <rPr>
        <b/>
        <sz val="14"/>
        <rFont val="標楷體"/>
        <family val="4"/>
        <charset val="136"/>
      </rPr>
      <t>暗胸針尾雀</t>
    </r>
  </si>
  <si>
    <r>
      <rPr>
        <b/>
        <sz val="14"/>
        <rFont val="標楷體"/>
        <family val="4"/>
        <charset val="136"/>
      </rPr>
      <t>斯彼氏針尾雀</t>
    </r>
    <phoneticPr fontId="31" type="noConversion"/>
  </si>
  <si>
    <r>
      <rPr>
        <b/>
        <sz val="14"/>
        <rFont val="標楷體"/>
        <family val="4"/>
        <charset val="136"/>
      </rPr>
      <t>灰胸針尾雀</t>
    </r>
  </si>
  <si>
    <r>
      <rPr>
        <b/>
        <sz val="14"/>
        <rFont val="標楷體"/>
        <family val="4"/>
        <charset val="136"/>
      </rPr>
      <t>麥康氏針尾雀</t>
    </r>
    <phoneticPr fontId="31" type="noConversion"/>
  </si>
  <si>
    <r>
      <rPr>
        <b/>
        <sz val="14"/>
        <rFont val="標楷體"/>
        <family val="4"/>
        <charset val="136"/>
      </rPr>
      <t>卡巴尼氏針尾雀</t>
    </r>
    <phoneticPr fontId="31" type="noConversion"/>
  </si>
  <si>
    <r>
      <rPr>
        <b/>
        <sz val="14"/>
        <rFont val="標楷體"/>
        <family val="4"/>
        <charset val="136"/>
      </rPr>
      <t>暗色針尾雀</t>
    </r>
  </si>
  <si>
    <r>
      <rPr>
        <b/>
        <sz val="14"/>
        <rFont val="標楷體"/>
        <family val="4"/>
        <charset val="136"/>
      </rPr>
      <t>紅肩針尾雀</t>
    </r>
    <phoneticPr fontId="31" type="noConversion"/>
  </si>
  <si>
    <r>
      <rPr>
        <b/>
        <sz val="14"/>
        <rFont val="標楷體"/>
        <family val="4"/>
        <charset val="136"/>
      </rPr>
      <t>白鬚針尾雀</t>
    </r>
  </si>
  <si>
    <r>
      <rPr>
        <b/>
        <sz val="14"/>
        <rFont val="標楷體"/>
        <family val="4"/>
        <charset val="136"/>
      </rPr>
      <t>棕胸針尾雀</t>
    </r>
  </si>
  <si>
    <r>
      <rPr>
        <b/>
        <sz val="14"/>
        <rFont val="標楷體"/>
        <family val="4"/>
        <charset val="136"/>
      </rPr>
      <t>灰白喉針尾雀</t>
    </r>
    <r>
      <rPr>
        <b/>
        <sz val="14"/>
        <rFont val="Times New Roman"/>
        <family val="1"/>
      </rPr>
      <t xml:space="preserve">  </t>
    </r>
  </si>
  <si>
    <r>
      <rPr>
        <b/>
        <sz val="14"/>
        <rFont val="標楷體"/>
        <family val="4"/>
        <charset val="136"/>
      </rPr>
      <t>鏽頭針尾雀</t>
    </r>
    <phoneticPr fontId="31" type="noConversion"/>
  </si>
  <si>
    <r>
      <rPr>
        <b/>
        <sz val="14"/>
        <rFont val="標楷體"/>
        <family val="4"/>
        <charset val="136"/>
      </rPr>
      <t>黑頭針尾雀</t>
    </r>
    <r>
      <rPr>
        <b/>
        <sz val="14"/>
        <rFont val="Times New Roman"/>
        <family val="1"/>
      </rPr>
      <t xml:space="preserve"> </t>
    </r>
  </si>
  <si>
    <r>
      <rPr>
        <b/>
        <sz val="14"/>
        <rFont val="標楷體"/>
        <family val="4"/>
        <charset val="136"/>
      </rPr>
      <t>棕色針尾雀</t>
    </r>
  </si>
  <si>
    <r>
      <rPr>
        <b/>
        <sz val="14"/>
        <rFont val="標楷體"/>
        <family val="4"/>
        <charset val="136"/>
      </rPr>
      <t>黑喉針尾雀</t>
    </r>
    <phoneticPr fontId="31" type="noConversion"/>
  </si>
  <si>
    <r>
      <rPr>
        <b/>
        <sz val="14"/>
        <rFont val="標楷體"/>
        <family val="4"/>
        <charset val="136"/>
      </rPr>
      <t>紋胸針尾雀</t>
    </r>
  </si>
  <si>
    <r>
      <rPr>
        <b/>
        <sz val="14"/>
        <rFont val="標楷體"/>
        <family val="4"/>
        <charset val="136"/>
      </rPr>
      <t>赤黃針尾雀</t>
    </r>
  </si>
  <si>
    <r>
      <rPr>
        <b/>
        <sz val="14"/>
        <rFont val="標楷體"/>
        <family val="4"/>
        <charset val="136"/>
      </rPr>
      <t>栗喉針尾雀</t>
    </r>
    <r>
      <rPr>
        <b/>
        <sz val="14"/>
        <rFont val="Times New Roman"/>
        <family val="1"/>
      </rPr>
      <t xml:space="preserve"> </t>
    </r>
  </si>
  <si>
    <r>
      <rPr>
        <b/>
        <sz val="14"/>
        <rFont val="標楷體"/>
        <family val="4"/>
        <charset val="136"/>
      </rPr>
      <t>棕腰蟻鷯</t>
    </r>
  </si>
  <si>
    <r>
      <rPr>
        <b/>
        <sz val="14"/>
        <rFont val="標楷體"/>
        <family val="4"/>
        <charset val="136"/>
      </rPr>
      <t>栗肩蟻鷯</t>
    </r>
  </si>
  <si>
    <r>
      <rPr>
        <b/>
        <sz val="14"/>
        <rFont val="標楷體"/>
        <family val="4"/>
        <charset val="136"/>
      </rPr>
      <t>黃腰蟻鷯</t>
    </r>
    <r>
      <rPr>
        <b/>
        <sz val="14"/>
        <rFont val="Times New Roman"/>
        <family val="1"/>
      </rPr>
      <t xml:space="preserve">   </t>
    </r>
  </si>
  <si>
    <r>
      <rPr>
        <b/>
        <sz val="14"/>
        <rFont val="標楷體"/>
        <family val="4"/>
        <charset val="136"/>
      </rPr>
      <t>灰翅蟻鷯</t>
    </r>
  </si>
  <si>
    <t>翅斑蟻鳥</t>
  </si>
  <si>
    <t>點翅蟻鵙</t>
  </si>
  <si>
    <t>紅褐蟻鵙</t>
    <phoneticPr fontId="32" type="noConversion"/>
  </si>
  <si>
    <t>褐蟻鵙</t>
    <phoneticPr fontId="32" type="noConversion"/>
  </si>
  <si>
    <t>點翅蟻鷯</t>
    <phoneticPr fontId="32" type="noConversion"/>
  </si>
  <si>
    <t>黑叢鳥</t>
  </si>
  <si>
    <t>彎嘴丘鳥</t>
  </si>
  <si>
    <t>隆多尼亞丘鳥</t>
  </si>
  <si>
    <t>Checker-throated Antwren</t>
    <phoneticPr fontId="26" type="noConversion"/>
  </si>
  <si>
    <r>
      <rPr>
        <b/>
        <sz val="14"/>
        <rFont val="標楷體"/>
        <family val="4"/>
        <charset val="136"/>
      </rPr>
      <t>格喉蟻鷯</t>
    </r>
  </si>
  <si>
    <r>
      <rPr>
        <b/>
        <sz val="14"/>
        <rFont val="標楷體"/>
        <family val="4"/>
        <charset val="136"/>
      </rPr>
      <t>褐腹蟻鷯</t>
    </r>
  </si>
  <si>
    <r>
      <rPr>
        <b/>
        <sz val="14"/>
        <rFont val="標楷體"/>
        <family val="4"/>
        <charset val="136"/>
      </rPr>
      <t>白眼蟻鷯</t>
    </r>
  </si>
  <si>
    <r>
      <rPr>
        <b/>
        <sz val="14"/>
        <rFont val="標楷體"/>
        <family val="4"/>
        <charset val="136"/>
      </rPr>
      <t>納波點喉蟻鷯</t>
    </r>
    <phoneticPr fontId="9" type="noConversion"/>
  </si>
  <si>
    <r>
      <rPr>
        <b/>
        <sz val="14"/>
        <rFont val="標楷體"/>
        <family val="4"/>
        <charset val="136"/>
      </rPr>
      <t>內格羅點喉蟻鷯</t>
    </r>
    <phoneticPr fontId="9" type="noConversion"/>
  </si>
  <si>
    <r>
      <rPr>
        <b/>
        <sz val="14"/>
        <rFont val="標楷體"/>
        <family val="4"/>
        <charset val="136"/>
      </rPr>
      <t>馬迪拉點喉蟻鷯</t>
    </r>
    <phoneticPr fontId="9" type="noConversion"/>
  </si>
  <si>
    <r>
      <rPr>
        <b/>
        <sz val="14"/>
        <rFont val="標楷體"/>
        <family val="4"/>
        <charset val="136"/>
      </rPr>
      <t>棕背蟻鷯</t>
    </r>
    <phoneticPr fontId="31" type="noConversion"/>
  </si>
  <si>
    <r>
      <rPr>
        <b/>
        <sz val="14"/>
        <rFont val="標楷體"/>
        <family val="4"/>
        <charset val="136"/>
      </rPr>
      <t>山麓蟻鷯</t>
    </r>
    <phoneticPr fontId="31" type="noConversion"/>
  </si>
  <si>
    <r>
      <rPr>
        <b/>
        <sz val="14"/>
        <rFont val="標楷體"/>
        <family val="4"/>
        <charset val="136"/>
      </rPr>
      <t>華麗蟻鷯</t>
    </r>
  </si>
  <si>
    <r>
      <rPr>
        <b/>
        <sz val="14"/>
        <rFont val="標楷體"/>
        <family val="4"/>
        <charset val="136"/>
      </rPr>
      <t>棕尾蟻鷯</t>
    </r>
  </si>
  <si>
    <t>Stripe-backed Antbird</t>
    <phoneticPr fontId="26" type="noConversion"/>
  </si>
  <si>
    <r>
      <rPr>
        <b/>
        <sz val="14"/>
        <rFont val="標楷體"/>
        <family val="4"/>
        <charset val="136"/>
      </rPr>
      <t>紋背蟻鳥</t>
    </r>
  </si>
  <si>
    <t>Yapacana Antbird</t>
    <phoneticPr fontId="26" type="noConversion"/>
  </si>
  <si>
    <r>
      <rPr>
        <b/>
        <sz val="14"/>
        <rFont val="標楷體"/>
        <family val="4"/>
        <charset val="136"/>
      </rPr>
      <t>委內瑞拉蟻鳥</t>
    </r>
  </si>
  <si>
    <r>
      <rPr>
        <b/>
        <sz val="14"/>
        <rFont val="標楷體"/>
        <family val="4"/>
        <charset val="136"/>
      </rPr>
      <t>灰腹蟻鳥</t>
    </r>
  </si>
  <si>
    <r>
      <rPr>
        <b/>
        <sz val="14"/>
        <rFont val="標楷體"/>
        <family val="4"/>
        <charset val="136"/>
      </rPr>
      <t>黑喉蟻鳥</t>
    </r>
  </si>
  <si>
    <t>Moustached Antwren</t>
    <phoneticPr fontId="26" type="noConversion"/>
  </si>
  <si>
    <r>
      <rPr>
        <b/>
        <sz val="14"/>
        <rFont val="標楷體"/>
        <family val="4"/>
        <charset val="136"/>
      </rPr>
      <t>髭姬蟻鷯</t>
    </r>
    <phoneticPr fontId="31" type="noConversion"/>
  </si>
  <si>
    <r>
      <rPr>
        <b/>
        <sz val="14"/>
        <rFont val="標楷體"/>
        <family val="4"/>
        <charset val="136"/>
      </rPr>
      <t>姬蟻鷯</t>
    </r>
  </si>
  <si>
    <r>
      <rPr>
        <b/>
        <sz val="14"/>
        <rFont val="標楷體"/>
        <family val="4"/>
        <charset val="136"/>
      </rPr>
      <t>圭亞那縱紋蟻鷯</t>
    </r>
    <phoneticPr fontId="31" type="noConversion"/>
  </si>
  <si>
    <r>
      <rPr>
        <b/>
        <sz val="14"/>
        <rFont val="標楷體"/>
        <family val="4"/>
        <charset val="136"/>
      </rPr>
      <t>亞馬遜縱紋蟻鷯</t>
    </r>
    <phoneticPr fontId="31" type="noConversion"/>
  </si>
  <si>
    <r>
      <rPr>
        <b/>
        <sz val="14"/>
        <rFont val="標楷體"/>
        <family val="4"/>
        <charset val="136"/>
      </rPr>
      <t>太平洋縱紋蟻鷯</t>
    </r>
    <phoneticPr fontId="31" type="noConversion"/>
  </si>
  <si>
    <r>
      <rPr>
        <b/>
        <sz val="14"/>
        <rFont val="標楷體"/>
        <family val="4"/>
        <charset val="136"/>
      </rPr>
      <t>鮮紅蟻鷯</t>
    </r>
  </si>
  <si>
    <r>
      <rPr>
        <b/>
        <sz val="14"/>
        <rFont val="標楷體"/>
        <family val="4"/>
        <charset val="136"/>
      </rPr>
      <t>克拉氏蟻鷯</t>
    </r>
  </si>
  <si>
    <r>
      <rPr>
        <b/>
        <sz val="14"/>
        <rFont val="標楷體"/>
        <family val="4"/>
        <charset val="136"/>
      </rPr>
      <t>紋胸蟻鷯</t>
    </r>
  </si>
  <si>
    <r>
      <rPr>
        <b/>
        <sz val="14"/>
        <rFont val="標楷體"/>
        <family val="4"/>
        <charset val="136"/>
      </rPr>
      <t>黃喉蟻鷯</t>
    </r>
  </si>
  <si>
    <r>
      <rPr>
        <b/>
        <sz val="14"/>
        <rFont val="標楷體"/>
        <family val="4"/>
        <charset val="136"/>
      </rPr>
      <t>巴西蟻鷯</t>
    </r>
  </si>
  <si>
    <r>
      <rPr>
        <b/>
        <sz val="14"/>
        <rFont val="標楷體"/>
        <family val="4"/>
        <charset val="136"/>
      </rPr>
      <t>白脇蟻鷯</t>
    </r>
  </si>
  <si>
    <r>
      <rPr>
        <b/>
        <sz val="14"/>
        <rFont val="標楷體"/>
        <family val="4"/>
        <charset val="136"/>
      </rPr>
      <t>銀脇蟻鷯</t>
    </r>
  </si>
  <si>
    <r>
      <rPr>
        <b/>
        <sz val="14"/>
        <rFont val="標楷體"/>
        <family val="4"/>
        <charset val="136"/>
      </rPr>
      <t>藍灰蟻鷯</t>
    </r>
  </si>
  <si>
    <r>
      <rPr>
        <b/>
        <sz val="14"/>
        <rFont val="標楷體"/>
        <family val="4"/>
        <charset val="136"/>
      </rPr>
      <t>南美蟻鷯</t>
    </r>
  </si>
  <si>
    <r>
      <rPr>
        <b/>
        <sz val="14"/>
        <rFont val="標楷體"/>
        <family val="4"/>
        <charset val="136"/>
      </rPr>
      <t>小蟻鷯</t>
    </r>
    <r>
      <rPr>
        <b/>
        <sz val="14"/>
        <rFont val="Times New Roman"/>
        <family val="1"/>
      </rPr>
      <t xml:space="preserve">   </t>
    </r>
  </si>
  <si>
    <r>
      <rPr>
        <b/>
        <sz val="14"/>
        <rFont val="標楷體"/>
        <family val="4"/>
        <charset val="136"/>
      </rPr>
      <t>長翅蟻鷯</t>
    </r>
  </si>
  <si>
    <r>
      <rPr>
        <b/>
        <sz val="14"/>
        <rFont val="標楷體"/>
        <family val="4"/>
        <charset val="136"/>
      </rPr>
      <t>斑尾蟻鷯</t>
    </r>
    <r>
      <rPr>
        <b/>
        <sz val="14"/>
        <rFont val="Times New Roman"/>
        <family val="1"/>
      </rPr>
      <t xml:space="preserve">  </t>
    </r>
  </si>
  <si>
    <r>
      <rPr>
        <b/>
        <sz val="14"/>
        <rFont val="標楷體"/>
        <family val="4"/>
        <charset val="136"/>
      </rPr>
      <t>亞馬遜蟻鷯</t>
    </r>
  </si>
  <si>
    <r>
      <rPr>
        <b/>
        <sz val="14"/>
        <rFont val="標楷體"/>
        <family val="4"/>
        <charset val="136"/>
      </rPr>
      <t>里約熱內盧蟻鷯</t>
    </r>
    <r>
      <rPr>
        <b/>
        <sz val="14"/>
        <rFont val="Times New Roman"/>
        <family val="1"/>
      </rPr>
      <t xml:space="preserve">  </t>
    </r>
  </si>
  <si>
    <r>
      <rPr>
        <b/>
        <sz val="14"/>
        <rFont val="標楷體"/>
        <family val="4"/>
        <charset val="136"/>
      </rPr>
      <t>煙灰蟻鷯</t>
    </r>
    <r>
      <rPr>
        <b/>
        <sz val="14"/>
        <rFont val="Times New Roman"/>
        <family val="1"/>
      </rPr>
      <t xml:space="preserve"> </t>
    </r>
  </si>
  <si>
    <r>
      <rPr>
        <b/>
        <sz val="14"/>
        <rFont val="標楷體"/>
        <family val="4"/>
        <charset val="136"/>
      </rPr>
      <t>純色蟻鷯</t>
    </r>
    <r>
      <rPr>
        <b/>
        <sz val="14"/>
        <rFont val="Times New Roman"/>
        <family val="1"/>
      </rPr>
      <t xml:space="preserve">  </t>
    </r>
  </si>
  <si>
    <r>
      <rPr>
        <b/>
        <sz val="14"/>
        <rFont val="標楷體"/>
        <family val="4"/>
        <charset val="136"/>
      </rPr>
      <t>亞拉哥亞斯蟻鷯</t>
    </r>
    <r>
      <rPr>
        <b/>
        <sz val="14"/>
        <rFont val="Times New Roman"/>
        <family val="1"/>
      </rPr>
      <t xml:space="preserve">  </t>
    </r>
  </si>
  <si>
    <r>
      <rPr>
        <b/>
        <sz val="14"/>
        <rFont val="標楷體"/>
        <family val="4"/>
        <charset val="136"/>
      </rPr>
      <t>淡翅蟻鷯</t>
    </r>
    <phoneticPr fontId="31" type="noConversion"/>
  </si>
  <si>
    <r>
      <rPr>
        <b/>
        <sz val="14"/>
        <rFont val="標楷體"/>
        <family val="4"/>
        <charset val="136"/>
      </rPr>
      <t>灰蟻鷯</t>
    </r>
  </si>
  <si>
    <r>
      <rPr>
        <b/>
        <sz val="14"/>
        <rFont val="標楷體"/>
        <family val="4"/>
        <charset val="136"/>
      </rPr>
      <t>鉛色蟻鷯</t>
    </r>
  </si>
  <si>
    <t>Streak-capped Antwren</t>
    <phoneticPr fontId="26" type="noConversion"/>
  </si>
  <si>
    <r>
      <rPr>
        <b/>
        <sz val="14"/>
        <rFont val="標楷體"/>
        <family val="4"/>
        <charset val="136"/>
      </rPr>
      <t>紋頂蟻鷯</t>
    </r>
  </si>
  <si>
    <r>
      <rPr>
        <b/>
        <sz val="14"/>
        <rFont val="標楷體"/>
        <family val="4"/>
        <charset val="136"/>
      </rPr>
      <t>橙腹蟻鷯</t>
    </r>
    <r>
      <rPr>
        <b/>
        <sz val="14"/>
        <rFont val="Times New Roman"/>
        <family val="1"/>
      </rPr>
      <t xml:space="preserve">   </t>
    </r>
  </si>
  <si>
    <t>Black-and-white Antbird</t>
    <phoneticPr fontId="26" type="noConversion"/>
  </si>
  <si>
    <r>
      <rPr>
        <b/>
        <sz val="14"/>
        <rFont val="標楷體"/>
        <family val="4"/>
        <charset val="136"/>
      </rPr>
      <t>黑白蟻鳥</t>
    </r>
  </si>
  <si>
    <t>Narrow-billed Antwren</t>
    <phoneticPr fontId="26" type="noConversion"/>
  </si>
  <si>
    <r>
      <rPr>
        <b/>
        <sz val="14"/>
        <rFont val="標楷體"/>
        <family val="4"/>
        <charset val="136"/>
      </rPr>
      <t>狹嘴蟻鷯</t>
    </r>
    <r>
      <rPr>
        <b/>
        <sz val="14"/>
        <rFont val="Times New Roman"/>
        <family val="1"/>
      </rPr>
      <t xml:space="preserve">   </t>
    </r>
  </si>
  <si>
    <r>
      <rPr>
        <b/>
        <sz val="14"/>
        <rFont val="標楷體"/>
        <family val="4"/>
        <charset val="136"/>
      </rPr>
      <t>黑兜蟻鷯</t>
    </r>
    <r>
      <rPr>
        <b/>
        <sz val="14"/>
        <rFont val="Times New Roman"/>
        <family val="1"/>
      </rPr>
      <t xml:space="preserve"> </t>
    </r>
  </si>
  <si>
    <r>
      <rPr>
        <b/>
        <sz val="14"/>
        <rFont val="標楷體"/>
        <family val="4"/>
        <charset val="136"/>
      </rPr>
      <t>白緣蟻鷯</t>
    </r>
    <phoneticPr fontId="9" type="noConversion"/>
  </si>
  <si>
    <r>
      <rPr>
        <b/>
        <sz val="14"/>
        <rFont val="標楷體"/>
        <family val="4"/>
        <charset val="136"/>
      </rPr>
      <t>北方白緣蟻鷯</t>
    </r>
    <phoneticPr fontId="9" type="noConversion"/>
  </si>
  <si>
    <r>
      <rPr>
        <b/>
        <sz val="14"/>
        <rFont val="標楷體"/>
        <family val="4"/>
        <charset val="136"/>
      </rPr>
      <t>塞拉蟻鷯</t>
    </r>
    <phoneticPr fontId="31" type="noConversion"/>
  </si>
  <si>
    <r>
      <rPr>
        <b/>
        <sz val="14"/>
        <rFont val="標楷體"/>
        <family val="4"/>
        <charset val="136"/>
      </rPr>
      <t>雷斯廷加蟻鷯</t>
    </r>
    <r>
      <rPr>
        <b/>
        <sz val="14"/>
        <rFont val="Times New Roman"/>
        <family val="1"/>
      </rPr>
      <t xml:space="preserve">  </t>
    </r>
  </si>
  <si>
    <r>
      <rPr>
        <b/>
        <sz val="14"/>
        <rFont val="標楷體"/>
        <family val="4"/>
        <charset val="136"/>
      </rPr>
      <t>黑腹蟻鷯</t>
    </r>
    <phoneticPr fontId="9" type="noConversion"/>
  </si>
  <si>
    <r>
      <rPr>
        <b/>
        <sz val="14"/>
        <rFont val="標楷體"/>
        <family val="4"/>
        <charset val="136"/>
      </rPr>
      <t>鏽背蟻鷯</t>
    </r>
    <phoneticPr fontId="31" type="noConversion"/>
  </si>
  <si>
    <r>
      <rPr>
        <b/>
        <sz val="14"/>
        <rFont val="標楷體"/>
        <family val="4"/>
        <charset val="136"/>
      </rPr>
      <t>辛可拉蟻鷯</t>
    </r>
    <phoneticPr fontId="31" type="noConversion"/>
  </si>
  <si>
    <r>
      <rPr>
        <b/>
        <sz val="14"/>
        <rFont val="標楷體"/>
        <family val="4"/>
        <charset val="136"/>
      </rPr>
      <t>巴拉那蟻鷯</t>
    </r>
    <r>
      <rPr>
        <b/>
        <sz val="14"/>
        <rFont val="Times New Roman"/>
        <family val="1"/>
      </rPr>
      <t xml:space="preserve">  </t>
    </r>
  </si>
  <si>
    <t>Banded Antbird</t>
    <phoneticPr fontId="26" type="noConversion"/>
  </si>
  <si>
    <t>Dichrozona cincta</t>
    <phoneticPr fontId="26" type="noConversion"/>
  </si>
  <si>
    <r>
      <rPr>
        <b/>
        <sz val="14"/>
        <rFont val="標楷體"/>
        <family val="4"/>
        <charset val="136"/>
      </rPr>
      <t>帶斑蟻鳥</t>
    </r>
  </si>
  <si>
    <r>
      <rPr>
        <b/>
        <sz val="14"/>
        <rFont val="標楷體"/>
        <family val="4"/>
        <charset val="136"/>
      </rPr>
      <t>星喉蟻鷯</t>
    </r>
  </si>
  <si>
    <t>Plain-throated Antwren</t>
    <phoneticPr fontId="26" type="noConversion"/>
  </si>
  <si>
    <r>
      <rPr>
        <b/>
        <sz val="14"/>
        <rFont val="標楷體"/>
        <family val="4"/>
        <charset val="136"/>
      </rPr>
      <t>淡喉音蟻鷯</t>
    </r>
    <phoneticPr fontId="9" type="noConversion"/>
  </si>
  <si>
    <r>
      <rPr>
        <b/>
        <sz val="14"/>
        <rFont val="標楷體"/>
        <family val="4"/>
        <charset val="136"/>
      </rPr>
      <t>棕腹蟻鷯</t>
    </r>
    <phoneticPr fontId="9" type="noConversion"/>
  </si>
  <si>
    <r>
      <rPr>
        <b/>
        <sz val="14"/>
        <rFont val="標楷體"/>
        <family val="4"/>
        <charset val="136"/>
      </rPr>
      <t>暗喉蟻鵙</t>
    </r>
  </si>
  <si>
    <r>
      <rPr>
        <b/>
        <sz val="14"/>
        <rFont val="標楷體"/>
        <family val="4"/>
        <charset val="136"/>
      </rPr>
      <t>東方暗喉蟻鵙</t>
    </r>
    <phoneticPr fontId="31" type="noConversion"/>
  </si>
  <si>
    <r>
      <rPr>
        <b/>
        <sz val="14"/>
        <rFont val="標楷體"/>
        <family val="4"/>
        <charset val="136"/>
      </rPr>
      <t>灰蟻鵙</t>
    </r>
  </si>
  <si>
    <r>
      <rPr>
        <b/>
        <sz val="14"/>
        <rFont val="標楷體"/>
        <family val="4"/>
        <charset val="136"/>
      </rPr>
      <t>藍灰蟻鵙</t>
    </r>
    <phoneticPr fontId="31" type="noConversion"/>
  </si>
  <si>
    <t>Pearly Antshrike</t>
    <phoneticPr fontId="26" type="noConversion"/>
  </si>
  <si>
    <r>
      <rPr>
        <b/>
        <sz val="14"/>
        <rFont val="標楷體"/>
        <family val="4"/>
        <charset val="136"/>
      </rPr>
      <t>珠色蟻鵙</t>
    </r>
  </si>
  <si>
    <t>Bahia Antwren</t>
    <phoneticPr fontId="26" type="noConversion"/>
  </si>
  <si>
    <r>
      <rPr>
        <b/>
        <sz val="14"/>
        <rFont val="標楷體"/>
        <family val="4"/>
        <charset val="136"/>
      </rPr>
      <t>巴伊亞黑頂蟻鷯</t>
    </r>
    <r>
      <rPr>
        <b/>
        <sz val="14"/>
        <rFont val="Times New Roman"/>
        <family val="1"/>
      </rPr>
      <t xml:space="preserve">   </t>
    </r>
  </si>
  <si>
    <r>
      <rPr>
        <b/>
        <sz val="14"/>
        <rFont val="標楷體"/>
        <family val="4"/>
        <charset val="136"/>
      </rPr>
      <t>卡卡汀加蟻鷯</t>
    </r>
    <phoneticPr fontId="31" type="noConversion"/>
  </si>
  <si>
    <r>
      <rPr>
        <b/>
        <sz val="14"/>
        <rFont val="標楷體"/>
        <family val="4"/>
        <charset val="136"/>
      </rPr>
      <t>黑頂蟻鷯</t>
    </r>
    <phoneticPr fontId="9" type="noConversion"/>
  </si>
  <si>
    <r>
      <rPr>
        <b/>
        <sz val="14"/>
        <rFont val="標楷體"/>
        <family val="4"/>
        <charset val="136"/>
      </rPr>
      <t>阿利普安納蟻鷯</t>
    </r>
    <phoneticPr fontId="9" type="noConversion"/>
  </si>
  <si>
    <r>
      <rPr>
        <b/>
        <sz val="14"/>
        <rFont val="標楷體"/>
        <family val="4"/>
        <charset val="136"/>
      </rPr>
      <t>意測蟻鷯</t>
    </r>
    <phoneticPr fontId="9" type="noConversion"/>
  </si>
  <si>
    <r>
      <rPr>
        <b/>
        <sz val="14"/>
        <rFont val="標楷體"/>
        <family val="4"/>
        <charset val="136"/>
      </rPr>
      <t>乳白腹蟻鳥</t>
    </r>
    <phoneticPr fontId="31" type="noConversion"/>
  </si>
  <si>
    <r>
      <rPr>
        <b/>
        <sz val="14"/>
        <rFont val="標楷體"/>
        <family val="4"/>
        <charset val="136"/>
      </rPr>
      <t>灰喉蟻鳥</t>
    </r>
    <r>
      <rPr>
        <b/>
        <sz val="14"/>
        <rFont val="Times New Roman"/>
        <family val="1"/>
      </rPr>
      <t xml:space="preserve">  </t>
    </r>
  </si>
  <si>
    <r>
      <rPr>
        <b/>
        <sz val="14"/>
        <rFont val="標楷體"/>
        <family val="4"/>
        <charset val="136"/>
      </rPr>
      <t>斑點尾蟻鷯</t>
    </r>
  </si>
  <si>
    <r>
      <rPr>
        <b/>
        <sz val="14"/>
        <rFont val="標楷體"/>
        <family val="4"/>
        <charset val="136"/>
      </rPr>
      <t>杜剛氏蟻鷯</t>
    </r>
    <phoneticPr fontId="31" type="noConversion"/>
  </si>
  <si>
    <r>
      <rPr>
        <b/>
        <sz val="14"/>
        <rFont val="標楷體"/>
        <family val="4"/>
        <charset val="136"/>
      </rPr>
      <t>托德氏蟻鷯</t>
    </r>
  </si>
  <si>
    <r>
      <rPr>
        <b/>
        <sz val="14"/>
        <rFont val="標楷體"/>
        <family val="4"/>
        <charset val="136"/>
      </rPr>
      <t>斑點背蟻鷯</t>
    </r>
  </si>
  <si>
    <r>
      <rPr>
        <b/>
        <sz val="14"/>
        <rFont val="標楷體"/>
        <family val="4"/>
        <charset val="136"/>
      </rPr>
      <t>羅來馬山蟻鷯</t>
    </r>
  </si>
  <si>
    <r>
      <rPr>
        <b/>
        <sz val="14"/>
        <rFont val="標楷體"/>
        <family val="4"/>
        <charset val="136"/>
      </rPr>
      <t>飾胸蟻鷯</t>
    </r>
    <r>
      <rPr>
        <b/>
        <sz val="14"/>
        <rFont val="Times New Roman"/>
        <family val="1"/>
      </rPr>
      <t xml:space="preserve">   </t>
    </r>
  </si>
  <si>
    <r>
      <rPr>
        <b/>
        <sz val="14"/>
        <rFont val="標楷體"/>
        <family val="4"/>
        <charset val="136"/>
      </rPr>
      <t>大嘴蟻鷯</t>
    </r>
  </si>
  <si>
    <r>
      <rPr>
        <b/>
        <sz val="14"/>
        <rFont val="標楷體"/>
        <family val="4"/>
        <charset val="136"/>
      </rPr>
      <t>遠古蟻鷯</t>
    </r>
    <r>
      <rPr>
        <b/>
        <sz val="14"/>
        <rFont val="Times New Roman"/>
        <family val="1"/>
      </rPr>
      <t xml:space="preserve"> </t>
    </r>
  </si>
  <si>
    <r>
      <rPr>
        <b/>
        <sz val="14"/>
        <rFont val="標楷體"/>
        <family val="4"/>
        <charset val="136"/>
      </rPr>
      <t>黃胸蟻鷯</t>
    </r>
  </si>
  <si>
    <r>
      <rPr>
        <b/>
        <sz val="14"/>
        <rFont val="標楷體"/>
        <family val="4"/>
        <charset val="136"/>
      </rPr>
      <t>棕翅蟻鷯</t>
    </r>
  </si>
  <si>
    <t>Spot-breasted Antvireo</t>
    <phoneticPr fontId="26" type="noConversion"/>
  </si>
  <si>
    <r>
      <rPr>
        <b/>
        <sz val="14"/>
        <rFont val="標楷體"/>
        <family val="4"/>
        <charset val="136"/>
      </rPr>
      <t>點胸綠蟻鵙</t>
    </r>
    <r>
      <rPr>
        <b/>
        <sz val="14"/>
        <rFont val="Times New Roman"/>
        <family val="1"/>
      </rPr>
      <t xml:space="preserve">   </t>
    </r>
  </si>
  <si>
    <r>
      <rPr>
        <b/>
        <sz val="14"/>
        <rFont val="標楷體"/>
        <family val="4"/>
        <charset val="136"/>
      </rPr>
      <t>純色綠蟻鵙</t>
    </r>
    <phoneticPr fontId="31" type="noConversion"/>
  </si>
  <si>
    <r>
      <rPr>
        <b/>
        <sz val="14"/>
        <rFont val="標楷體"/>
        <family val="4"/>
        <charset val="136"/>
      </rPr>
      <t>綠頂綠蟻鵙</t>
    </r>
    <phoneticPr fontId="31" type="noConversion"/>
  </si>
  <si>
    <r>
      <rPr>
        <b/>
        <sz val="14"/>
        <rFont val="標楷體"/>
        <family val="4"/>
        <charset val="136"/>
      </rPr>
      <t>點頂綠蟻鵙</t>
    </r>
    <phoneticPr fontId="31" type="noConversion"/>
  </si>
  <si>
    <r>
      <rPr>
        <b/>
        <sz val="14"/>
        <rFont val="標楷體"/>
        <family val="4"/>
        <charset val="136"/>
      </rPr>
      <t>棕背綠蟻鵙</t>
    </r>
    <phoneticPr fontId="31" type="noConversion"/>
  </si>
  <si>
    <r>
      <rPr>
        <b/>
        <sz val="14"/>
        <rFont val="標楷體"/>
        <family val="4"/>
        <charset val="136"/>
      </rPr>
      <t>雙色蟻鵙</t>
    </r>
    <r>
      <rPr>
        <b/>
        <sz val="14"/>
        <rFont val="Times New Roman"/>
        <family val="1"/>
      </rPr>
      <t xml:space="preserve">  </t>
    </r>
  </si>
  <si>
    <r>
      <rPr>
        <b/>
        <sz val="14"/>
        <rFont val="標楷體"/>
        <family val="4"/>
        <charset val="136"/>
      </rPr>
      <t>鉛色蟻鵙</t>
    </r>
    <r>
      <rPr>
        <b/>
        <sz val="14"/>
        <rFont val="Times New Roman"/>
        <family val="1"/>
      </rPr>
      <t xml:space="preserve">   </t>
    </r>
  </si>
  <si>
    <r>
      <rPr>
        <b/>
        <sz val="14"/>
        <rFont val="標楷體"/>
        <family val="4"/>
        <charset val="136"/>
      </rPr>
      <t>白斑蟻鵙</t>
    </r>
    <phoneticPr fontId="31" type="noConversion"/>
  </si>
  <si>
    <t>Collared Antshrike</t>
    <phoneticPr fontId="26" type="noConversion"/>
  </si>
  <si>
    <r>
      <rPr>
        <b/>
        <sz val="14"/>
        <rFont val="標楷體"/>
        <family val="4"/>
        <charset val="136"/>
      </rPr>
      <t>領蟻鵙</t>
    </r>
  </si>
  <si>
    <r>
      <rPr>
        <b/>
        <sz val="14"/>
        <rFont val="標楷體"/>
        <family val="4"/>
        <charset val="136"/>
      </rPr>
      <t>黑背蟻鵙</t>
    </r>
  </si>
  <si>
    <r>
      <rPr>
        <b/>
        <sz val="14"/>
        <rFont val="標楷體"/>
        <family val="4"/>
        <charset val="136"/>
      </rPr>
      <t>斑尾蟻鵙</t>
    </r>
  </si>
  <si>
    <r>
      <rPr>
        <b/>
        <sz val="14"/>
        <rFont val="標楷體"/>
        <family val="4"/>
        <charset val="136"/>
      </rPr>
      <t>橫斑蟻鵙</t>
    </r>
  </si>
  <si>
    <r>
      <rPr>
        <b/>
        <sz val="14"/>
        <rFont val="標楷體"/>
        <family val="4"/>
        <charset val="136"/>
      </rPr>
      <t>查普曼蟻鵙</t>
    </r>
    <phoneticPr fontId="31" type="noConversion"/>
  </si>
  <si>
    <r>
      <rPr>
        <b/>
        <sz val="14"/>
        <rFont val="標楷體"/>
        <family val="4"/>
        <charset val="136"/>
      </rPr>
      <t>斑冠蟻鵙</t>
    </r>
  </si>
  <si>
    <r>
      <rPr>
        <b/>
        <sz val="14"/>
        <rFont val="標楷體"/>
        <family val="4"/>
        <charset val="136"/>
      </rPr>
      <t>線紋蟻鵙</t>
    </r>
  </si>
  <si>
    <r>
      <rPr>
        <b/>
        <sz val="14"/>
        <rFont val="標楷體"/>
        <family val="4"/>
        <charset val="136"/>
      </rPr>
      <t>栗背蟻鵙</t>
    </r>
    <phoneticPr fontId="31" type="noConversion"/>
  </si>
  <si>
    <r>
      <rPr>
        <b/>
        <sz val="14"/>
        <rFont val="標楷體"/>
        <family val="4"/>
        <charset val="136"/>
      </rPr>
      <t>黑兜蟻鵙</t>
    </r>
  </si>
  <si>
    <r>
      <rPr>
        <b/>
        <sz val="14"/>
        <rFont val="標楷體"/>
        <family val="4"/>
        <charset val="136"/>
      </rPr>
      <t>黑蟻鵙</t>
    </r>
  </si>
  <si>
    <r>
      <rPr>
        <b/>
        <sz val="14"/>
        <rFont val="標楷體"/>
        <family val="4"/>
        <charset val="136"/>
      </rPr>
      <t>厄瓜多蟻鵙</t>
    </r>
    <r>
      <rPr>
        <b/>
        <sz val="14"/>
        <rFont val="Times New Roman"/>
        <family val="1"/>
      </rPr>
      <t xml:space="preserve">   </t>
    </r>
  </si>
  <si>
    <r>
      <rPr>
        <b/>
        <sz val="14"/>
        <rFont val="標楷體"/>
        <family val="4"/>
        <charset val="136"/>
      </rPr>
      <t>黑灰蟻鵙</t>
    </r>
  </si>
  <si>
    <r>
      <rPr>
        <b/>
        <sz val="14"/>
        <rFont val="標楷體"/>
        <family val="4"/>
        <charset val="136"/>
      </rPr>
      <t>卡斯拖氏蟻鵙</t>
    </r>
    <phoneticPr fontId="31" type="noConversion"/>
  </si>
  <si>
    <r>
      <rPr>
        <b/>
        <sz val="14"/>
        <rFont val="標楷體"/>
        <family val="4"/>
        <charset val="136"/>
      </rPr>
      <t>白肩蟻鵙</t>
    </r>
    <phoneticPr fontId="31" type="noConversion"/>
  </si>
  <si>
    <r>
      <rPr>
        <b/>
        <sz val="14"/>
        <rFont val="標楷體"/>
        <family val="4"/>
        <charset val="136"/>
      </rPr>
      <t>純色蟻鵙</t>
    </r>
  </si>
  <si>
    <r>
      <rPr>
        <b/>
        <sz val="14"/>
        <rFont val="標楷體"/>
        <family val="4"/>
        <charset val="136"/>
      </rPr>
      <t>黑頂蟻鵙</t>
    </r>
  </si>
  <si>
    <r>
      <rPr>
        <b/>
        <sz val="14"/>
        <rFont val="標楷體"/>
        <family val="4"/>
        <charset val="136"/>
      </rPr>
      <t>鼠色蟻鵙</t>
    </r>
  </si>
  <si>
    <r>
      <rPr>
        <b/>
        <sz val="14"/>
        <rFont val="標楷體"/>
        <family val="4"/>
        <charset val="136"/>
      </rPr>
      <t>高地蟻鵙</t>
    </r>
    <phoneticPr fontId="31" type="noConversion"/>
  </si>
  <si>
    <r>
      <rPr>
        <b/>
        <sz val="14"/>
        <rFont val="標楷體"/>
        <family val="4"/>
        <charset val="136"/>
      </rPr>
      <t>西方藍灰蟻鵙</t>
    </r>
    <phoneticPr fontId="31" type="noConversion"/>
  </si>
  <si>
    <r>
      <rPr>
        <b/>
        <sz val="14"/>
        <rFont val="標楷體"/>
        <family val="4"/>
        <charset val="136"/>
      </rPr>
      <t>北方藍灰蟻鵙</t>
    </r>
    <phoneticPr fontId="31" type="noConversion"/>
  </si>
  <si>
    <r>
      <rPr>
        <b/>
        <sz val="14"/>
        <rFont val="標楷體"/>
        <family val="4"/>
        <charset val="136"/>
      </rPr>
      <t>奈特氏藍灰蟻鵙</t>
    </r>
    <phoneticPr fontId="31" type="noConversion"/>
  </si>
  <si>
    <r>
      <rPr>
        <b/>
        <sz val="14"/>
        <rFont val="標楷體"/>
        <family val="4"/>
        <charset val="136"/>
      </rPr>
      <t>玻利維亞藍灰蟻鵙</t>
    </r>
    <phoneticPr fontId="31" type="noConversion"/>
  </si>
  <si>
    <r>
      <rPr>
        <b/>
        <sz val="14"/>
        <rFont val="標楷體"/>
        <family val="4"/>
        <charset val="136"/>
      </rPr>
      <t>普拉納托藍灰蟻鵙</t>
    </r>
    <phoneticPr fontId="31" type="noConversion"/>
  </si>
  <si>
    <r>
      <rPr>
        <b/>
        <sz val="14"/>
        <rFont val="標楷體"/>
        <family val="4"/>
        <charset val="136"/>
      </rPr>
      <t>索里塔馬藍灰蟻鵙</t>
    </r>
    <phoneticPr fontId="31" type="noConversion"/>
  </si>
  <si>
    <r>
      <rPr>
        <b/>
        <sz val="14"/>
        <rFont val="標楷體"/>
        <family val="4"/>
        <charset val="136"/>
      </rPr>
      <t>亞馬遜蟻鵙</t>
    </r>
  </si>
  <si>
    <r>
      <rPr>
        <b/>
        <sz val="14"/>
        <rFont val="標楷體"/>
        <family val="4"/>
        <charset val="136"/>
      </rPr>
      <t>阿克雷蟻鵙</t>
    </r>
    <phoneticPr fontId="31" type="noConversion"/>
  </si>
  <si>
    <r>
      <rPr>
        <b/>
        <sz val="14"/>
        <rFont val="標楷體"/>
        <family val="4"/>
        <charset val="136"/>
      </rPr>
      <t>紋背蟻鵙</t>
    </r>
  </si>
  <si>
    <r>
      <rPr>
        <b/>
        <sz val="14"/>
        <rFont val="標楷體"/>
        <family val="4"/>
        <charset val="136"/>
      </rPr>
      <t>雜色蟻鵙</t>
    </r>
  </si>
  <si>
    <r>
      <rPr>
        <b/>
        <sz val="14"/>
        <rFont val="標楷體"/>
        <family val="4"/>
        <charset val="136"/>
      </rPr>
      <t>棕翅蟻鵙</t>
    </r>
  </si>
  <si>
    <r>
      <rPr>
        <b/>
        <sz val="14"/>
        <rFont val="標楷體"/>
        <family val="4"/>
        <charset val="136"/>
      </rPr>
      <t>棕頂蟻鵙</t>
    </r>
  </si>
  <si>
    <t>Black-crested Antshrike</t>
    <phoneticPr fontId="26" type="noConversion"/>
  </si>
  <si>
    <r>
      <rPr>
        <b/>
        <sz val="14"/>
        <rFont val="標楷體"/>
        <family val="4"/>
        <charset val="136"/>
      </rPr>
      <t>黑冠蟻鵙</t>
    </r>
  </si>
  <si>
    <r>
      <rPr>
        <b/>
        <sz val="14"/>
        <rFont val="標楷體"/>
        <family val="4"/>
        <charset val="136"/>
      </rPr>
      <t>銀頰蟻鵙</t>
    </r>
  </si>
  <si>
    <r>
      <rPr>
        <b/>
        <sz val="14"/>
        <rFont val="標楷體"/>
        <family val="4"/>
        <charset val="136"/>
      </rPr>
      <t>閃光蟻鵙</t>
    </r>
  </si>
  <si>
    <r>
      <rPr>
        <b/>
        <sz val="14"/>
        <rFont val="標楷體"/>
        <family val="4"/>
        <charset val="136"/>
      </rPr>
      <t>白鬚蟻鵙</t>
    </r>
    <r>
      <rPr>
        <b/>
        <sz val="14"/>
        <rFont val="Times New Roman"/>
        <family val="1"/>
      </rPr>
      <t xml:space="preserve">   </t>
    </r>
  </si>
  <si>
    <t>Fasciated Antshrike</t>
    <phoneticPr fontId="26" type="noConversion"/>
  </si>
  <si>
    <r>
      <rPr>
        <b/>
        <sz val="14"/>
        <rFont val="標楷體"/>
        <family val="4"/>
        <charset val="136"/>
      </rPr>
      <t>帶斑蟻鵙</t>
    </r>
  </si>
  <si>
    <r>
      <rPr>
        <b/>
        <sz val="14"/>
        <rFont val="標楷體"/>
        <family val="4"/>
        <charset val="136"/>
      </rPr>
      <t>竹蟻鵙</t>
    </r>
    <phoneticPr fontId="31" type="noConversion"/>
  </si>
  <si>
    <r>
      <rPr>
        <b/>
        <sz val="14"/>
        <rFont val="標楷體"/>
        <family val="4"/>
        <charset val="136"/>
      </rPr>
      <t>斑背蟻鵙</t>
    </r>
  </si>
  <si>
    <r>
      <rPr>
        <b/>
        <sz val="14"/>
        <rFont val="標楷體"/>
        <family val="4"/>
        <charset val="136"/>
      </rPr>
      <t>大尾蟻鵙</t>
    </r>
  </si>
  <si>
    <r>
      <rPr>
        <b/>
        <sz val="14"/>
        <rFont val="標楷體"/>
        <family val="4"/>
        <charset val="136"/>
      </rPr>
      <t>鬚蟻鵙</t>
    </r>
  </si>
  <si>
    <r>
      <rPr>
        <b/>
        <sz val="14"/>
        <rFont val="標楷體"/>
        <family val="4"/>
        <charset val="136"/>
      </rPr>
      <t>黑喉蟻鵙</t>
    </r>
  </si>
  <si>
    <r>
      <rPr>
        <b/>
        <sz val="14"/>
        <rFont val="標楷體"/>
        <family val="4"/>
        <charset val="136"/>
      </rPr>
      <t>波狀蟻鵙</t>
    </r>
  </si>
  <si>
    <r>
      <rPr>
        <b/>
        <sz val="14"/>
        <rFont val="標楷體"/>
        <family val="4"/>
        <charset val="136"/>
      </rPr>
      <t>黃褐蟻鵙</t>
    </r>
    <phoneticPr fontId="9" type="noConversion"/>
  </si>
  <si>
    <r>
      <rPr>
        <b/>
        <sz val="14"/>
        <rFont val="標楷體"/>
        <family val="4"/>
        <charset val="136"/>
      </rPr>
      <t>大蟻鵙</t>
    </r>
  </si>
  <si>
    <r>
      <rPr>
        <b/>
        <sz val="14"/>
        <rFont val="標楷體"/>
        <family val="4"/>
        <charset val="136"/>
      </rPr>
      <t>巨蟻鵙</t>
    </r>
  </si>
  <si>
    <t>Spiny-faced Antshrike</t>
    <phoneticPr fontId="26" type="noConversion"/>
  </si>
  <si>
    <r>
      <rPr>
        <b/>
        <sz val="14"/>
        <rFont val="標楷體"/>
        <family val="4"/>
        <charset val="136"/>
      </rPr>
      <t>褐斑蟻鵙</t>
    </r>
    <r>
      <rPr>
        <b/>
        <sz val="14"/>
        <rFont val="Times New Roman"/>
        <family val="1"/>
      </rPr>
      <t xml:space="preserve">   </t>
    </r>
  </si>
  <si>
    <t>White-plumed Antbird</t>
    <phoneticPr fontId="26" type="noConversion"/>
  </si>
  <si>
    <r>
      <rPr>
        <b/>
        <sz val="14"/>
        <rFont val="標楷體"/>
        <family val="4"/>
        <charset val="136"/>
      </rPr>
      <t>白腰蟻鳥</t>
    </r>
    <phoneticPr fontId="31" type="noConversion"/>
  </si>
  <si>
    <r>
      <rPr>
        <b/>
        <sz val="14"/>
        <rFont val="標楷體"/>
        <family val="4"/>
        <charset val="136"/>
      </rPr>
      <t>白臉蟻鳥</t>
    </r>
  </si>
  <si>
    <r>
      <rPr>
        <b/>
        <sz val="14"/>
        <rFont val="標楷體"/>
        <family val="4"/>
        <charset val="136"/>
      </rPr>
      <t>雙色蟻鳥〔白頰蟻鳥〕</t>
    </r>
    <phoneticPr fontId="31" type="noConversion"/>
  </si>
  <si>
    <r>
      <rPr>
        <b/>
        <sz val="14"/>
        <rFont val="標楷體"/>
        <family val="4"/>
        <charset val="136"/>
      </rPr>
      <t>白頰蟻鳥</t>
    </r>
  </si>
  <si>
    <r>
      <rPr>
        <b/>
        <sz val="14"/>
        <rFont val="標楷體"/>
        <family val="4"/>
        <charset val="136"/>
      </rPr>
      <t>棕喉蟻鳥</t>
    </r>
  </si>
  <si>
    <r>
      <rPr>
        <b/>
        <sz val="14"/>
        <rFont val="標楷體"/>
        <family val="4"/>
        <charset val="136"/>
      </rPr>
      <t>白喉蟻鳥</t>
    </r>
  </si>
  <si>
    <r>
      <rPr>
        <b/>
        <sz val="14"/>
        <rFont val="標楷體"/>
        <family val="4"/>
        <charset val="136"/>
      </rPr>
      <t>新月蟻鳥</t>
    </r>
  </si>
  <si>
    <r>
      <rPr>
        <b/>
        <sz val="14"/>
        <rFont val="標楷體"/>
        <family val="4"/>
        <charset val="136"/>
      </rPr>
      <t>裸眼蟻鳥</t>
    </r>
  </si>
  <si>
    <r>
      <rPr>
        <b/>
        <sz val="14"/>
        <rFont val="標楷體"/>
        <family val="4"/>
        <charset val="136"/>
      </rPr>
      <t>橙頰蟻鳥</t>
    </r>
  </si>
  <si>
    <r>
      <rPr>
        <b/>
        <sz val="14"/>
        <rFont val="標楷體"/>
        <family val="4"/>
        <charset val="136"/>
      </rPr>
      <t>白胸蟻鳥</t>
    </r>
    <r>
      <rPr>
        <b/>
        <sz val="14"/>
        <rFont val="Times New Roman"/>
        <family val="1"/>
      </rPr>
      <t xml:space="preserve">    </t>
    </r>
  </si>
  <si>
    <r>
      <rPr>
        <b/>
        <sz val="14"/>
        <rFont val="標楷體"/>
        <family val="4"/>
        <charset val="136"/>
      </rPr>
      <t>栗冠蟻鳥</t>
    </r>
  </si>
  <si>
    <r>
      <rPr>
        <b/>
        <sz val="14"/>
        <rFont val="標楷體"/>
        <family val="4"/>
        <charset val="136"/>
      </rPr>
      <t>毛冠蟻鳥</t>
    </r>
  </si>
  <si>
    <r>
      <rPr>
        <b/>
        <sz val="14"/>
        <rFont val="標楷體"/>
        <family val="4"/>
        <charset val="136"/>
      </rPr>
      <t>眼斑蟻雀</t>
    </r>
  </si>
  <si>
    <r>
      <rPr>
        <b/>
        <sz val="14"/>
        <rFont val="標楷體"/>
        <family val="4"/>
        <charset val="136"/>
      </rPr>
      <t>黑斑裸眼雀</t>
    </r>
    <phoneticPr fontId="31" type="noConversion"/>
  </si>
  <si>
    <r>
      <rPr>
        <b/>
        <sz val="14"/>
        <rFont val="標楷體"/>
        <family val="4"/>
        <charset val="136"/>
      </rPr>
      <t>紅翅裸眼雀</t>
    </r>
  </si>
  <si>
    <r>
      <rPr>
        <b/>
        <sz val="14"/>
        <rFont val="標楷體"/>
        <family val="4"/>
        <charset val="136"/>
      </rPr>
      <t>淡臉裸眼雀</t>
    </r>
  </si>
  <si>
    <r>
      <rPr>
        <b/>
        <sz val="14"/>
        <rFont val="標楷體"/>
        <family val="4"/>
        <charset val="136"/>
      </rPr>
      <t>鱗背蟻鳥</t>
    </r>
  </si>
  <si>
    <r>
      <rPr>
        <b/>
        <sz val="14"/>
        <rFont val="標楷體"/>
        <family val="4"/>
        <charset val="136"/>
      </rPr>
      <t>申古蟻鳥</t>
    </r>
    <phoneticPr fontId="9" type="noConversion"/>
  </si>
  <si>
    <t>Ferruginous Antbird</t>
    <phoneticPr fontId="26" type="noConversion"/>
  </si>
  <si>
    <r>
      <rPr>
        <b/>
        <sz val="14"/>
        <rFont val="標楷體"/>
        <family val="4"/>
        <charset val="136"/>
      </rPr>
      <t>赤褐蟻鳥</t>
    </r>
  </si>
  <si>
    <r>
      <rPr>
        <b/>
        <sz val="14"/>
        <rFont val="標楷體"/>
        <family val="4"/>
        <charset val="136"/>
      </rPr>
      <t>勃氏蟻鳥</t>
    </r>
    <phoneticPr fontId="31" type="noConversion"/>
  </si>
  <si>
    <r>
      <rPr>
        <b/>
        <sz val="14"/>
        <rFont val="標楷體"/>
        <family val="4"/>
        <charset val="136"/>
      </rPr>
      <t>棕尾蟻鳥</t>
    </r>
  </si>
  <si>
    <r>
      <rPr>
        <b/>
        <sz val="14"/>
        <rFont val="標楷體"/>
        <family val="4"/>
        <charset val="136"/>
      </rPr>
      <t>赭腰蟻鳥</t>
    </r>
  </si>
  <si>
    <r>
      <rPr>
        <b/>
        <sz val="14"/>
        <rFont val="標楷體"/>
        <family val="4"/>
        <charset val="136"/>
      </rPr>
      <t>烏尾蟻鳥</t>
    </r>
  </si>
  <si>
    <r>
      <rPr>
        <b/>
        <sz val="14"/>
        <rFont val="標楷體"/>
        <family val="4"/>
        <charset val="136"/>
      </rPr>
      <t>鱗斑蟻鳥</t>
    </r>
  </si>
  <si>
    <r>
      <rPr>
        <b/>
        <sz val="14"/>
        <rFont val="標楷體"/>
        <family val="4"/>
        <charset val="136"/>
      </rPr>
      <t>條紋蟻鳥</t>
    </r>
  </si>
  <si>
    <r>
      <rPr>
        <b/>
        <sz val="14"/>
        <rFont val="標楷體"/>
        <family val="4"/>
        <charset val="136"/>
      </rPr>
      <t>聖塔馬塔蟻鳥</t>
    </r>
    <phoneticPr fontId="9" type="noConversion"/>
  </si>
  <si>
    <r>
      <rPr>
        <b/>
        <sz val="14"/>
        <rFont val="標楷體"/>
        <family val="4"/>
        <charset val="136"/>
      </rPr>
      <t>克拉吉氏蟻鳥</t>
    </r>
    <phoneticPr fontId="9" type="noConversion"/>
  </si>
  <si>
    <r>
      <rPr>
        <b/>
        <sz val="14"/>
        <rFont val="標楷體"/>
        <family val="4"/>
        <charset val="136"/>
      </rPr>
      <t>長尾蟻鳥</t>
    </r>
    <phoneticPr fontId="9" type="noConversion"/>
  </si>
  <si>
    <r>
      <rPr>
        <b/>
        <sz val="14"/>
        <rFont val="標楷體"/>
        <family val="4"/>
        <charset val="136"/>
      </rPr>
      <t>紋頭蟻鷯</t>
    </r>
    <phoneticPr fontId="9" type="noConversion"/>
  </si>
  <si>
    <t>Guianan Warbling-Antbird</t>
    <phoneticPr fontId="26" type="noConversion"/>
  </si>
  <si>
    <r>
      <rPr>
        <b/>
        <sz val="14"/>
        <rFont val="標楷體"/>
        <family val="4"/>
        <charset val="136"/>
      </rPr>
      <t>囀蟻鳥</t>
    </r>
  </si>
  <si>
    <r>
      <rPr>
        <b/>
        <sz val="14"/>
        <rFont val="標楷體"/>
        <family val="4"/>
        <charset val="136"/>
      </rPr>
      <t>伊美里囀蟻鳥</t>
    </r>
    <phoneticPr fontId="9" type="noConversion"/>
  </si>
  <si>
    <r>
      <rPr>
        <b/>
        <sz val="14"/>
        <rFont val="標楷體"/>
        <family val="4"/>
        <charset val="136"/>
      </rPr>
      <t>秘魯囀蟻鳥</t>
    </r>
    <phoneticPr fontId="9" type="noConversion"/>
  </si>
  <si>
    <r>
      <rPr>
        <b/>
        <sz val="14"/>
        <rFont val="標楷體"/>
        <family val="4"/>
        <charset val="136"/>
      </rPr>
      <t>黃胸囀蟻鳥</t>
    </r>
    <phoneticPr fontId="9" type="noConversion"/>
  </si>
  <si>
    <r>
      <rPr>
        <b/>
        <sz val="14"/>
        <rFont val="標楷體"/>
        <family val="4"/>
        <charset val="136"/>
      </rPr>
      <t>隆多尼亞囀蟻鳥</t>
    </r>
    <phoneticPr fontId="9" type="noConversion"/>
  </si>
  <si>
    <r>
      <rPr>
        <b/>
        <sz val="14"/>
        <rFont val="標楷體"/>
        <family val="4"/>
        <charset val="136"/>
      </rPr>
      <t>斯彼氏囀蟻鳥</t>
    </r>
    <phoneticPr fontId="9" type="noConversion"/>
  </si>
  <si>
    <r>
      <rPr>
        <b/>
        <sz val="14"/>
        <rFont val="標楷體"/>
        <family val="4"/>
        <charset val="136"/>
      </rPr>
      <t>曼尼科雷囀蟻鳥</t>
    </r>
    <phoneticPr fontId="9" type="noConversion"/>
  </si>
  <si>
    <r>
      <rPr>
        <b/>
        <sz val="14"/>
        <rFont val="標楷體"/>
        <family val="4"/>
        <charset val="136"/>
      </rPr>
      <t>黃額蟻鳥</t>
    </r>
  </si>
  <si>
    <t>Chestnut-tailed Antbird</t>
    <phoneticPr fontId="26" type="noConversion"/>
  </si>
  <si>
    <t>Sciaphylax hemimelaena</t>
    <phoneticPr fontId="26" type="noConversion"/>
  </si>
  <si>
    <r>
      <rPr>
        <b/>
        <sz val="14"/>
        <rFont val="標楷體"/>
        <family val="4"/>
        <charset val="136"/>
      </rPr>
      <t>栗尾蟻鳥</t>
    </r>
  </si>
  <si>
    <r>
      <rPr>
        <b/>
        <sz val="14"/>
        <rFont val="標楷體"/>
        <family val="4"/>
        <charset val="136"/>
      </rPr>
      <t>北方栗尾蟻鳥</t>
    </r>
    <phoneticPr fontId="31" type="noConversion"/>
  </si>
  <si>
    <t>Willis's Antbird</t>
    <phoneticPr fontId="26" type="noConversion"/>
  </si>
  <si>
    <r>
      <rPr>
        <b/>
        <sz val="14"/>
        <rFont val="標楷體"/>
        <family val="4"/>
        <charset val="136"/>
      </rPr>
      <t>威利氏蟻鳥</t>
    </r>
    <phoneticPr fontId="31" type="noConversion"/>
  </si>
  <si>
    <r>
      <rPr>
        <b/>
        <sz val="14"/>
        <rFont val="標楷體"/>
        <family val="4"/>
        <charset val="136"/>
      </rPr>
      <t>帕克氏蟻鳥</t>
    </r>
    <phoneticPr fontId="31" type="noConversion"/>
  </si>
  <si>
    <r>
      <rPr>
        <b/>
        <sz val="14"/>
        <rFont val="標楷體"/>
        <family val="4"/>
        <charset val="136"/>
      </rPr>
      <t>淡黑蟻鳥</t>
    </r>
  </si>
  <si>
    <r>
      <rPr>
        <b/>
        <sz val="14"/>
        <rFont val="標楷體"/>
        <family val="4"/>
        <charset val="136"/>
      </rPr>
      <t>河岸蟻鳥</t>
    </r>
    <phoneticPr fontId="31" type="noConversion"/>
  </si>
  <si>
    <r>
      <rPr>
        <b/>
        <sz val="14"/>
        <rFont val="標楷體"/>
        <family val="4"/>
        <charset val="136"/>
      </rPr>
      <t>烏蟻鳥</t>
    </r>
  </si>
  <si>
    <r>
      <rPr>
        <b/>
        <sz val="14"/>
        <rFont val="標楷體"/>
        <family val="4"/>
        <charset val="136"/>
      </rPr>
      <t>黑蟻鳥</t>
    </r>
  </si>
  <si>
    <r>
      <rPr>
        <b/>
        <sz val="14"/>
        <rFont val="標楷體"/>
        <family val="4"/>
        <charset val="136"/>
      </rPr>
      <t>馬努蟻鳥</t>
    </r>
    <phoneticPr fontId="31" type="noConversion"/>
  </si>
  <si>
    <r>
      <rPr>
        <b/>
        <sz val="14"/>
        <rFont val="標楷體"/>
        <family val="4"/>
        <charset val="136"/>
      </rPr>
      <t>馬托蟻鳥</t>
    </r>
  </si>
  <si>
    <r>
      <rPr>
        <b/>
        <sz val="14"/>
        <rFont val="標楷體"/>
        <family val="4"/>
        <charset val="136"/>
      </rPr>
      <t>巴納納爾蟻鳥</t>
    </r>
    <phoneticPr fontId="31" type="noConversion"/>
  </si>
  <si>
    <r>
      <rPr>
        <b/>
        <sz val="14"/>
        <rFont val="標楷體"/>
        <family val="4"/>
        <charset val="136"/>
      </rPr>
      <t>噴蟻鳥</t>
    </r>
  </si>
  <si>
    <r>
      <rPr>
        <b/>
        <sz val="14"/>
        <rFont val="標楷體"/>
        <family val="4"/>
        <charset val="136"/>
      </rPr>
      <t>北巴西蟻鳥</t>
    </r>
    <r>
      <rPr>
        <b/>
        <sz val="14"/>
        <rFont val="Times New Roman"/>
        <family val="1"/>
      </rPr>
      <t xml:space="preserve">   </t>
    </r>
  </si>
  <si>
    <r>
      <rPr>
        <b/>
        <sz val="14"/>
        <rFont val="標楷體"/>
        <family val="4"/>
        <charset val="136"/>
      </rPr>
      <t>里約蟻鳥</t>
    </r>
    <r>
      <rPr>
        <b/>
        <sz val="14"/>
        <rFont val="Times New Roman"/>
        <family val="1"/>
      </rPr>
      <t xml:space="preserve">   </t>
    </r>
  </si>
  <si>
    <r>
      <rPr>
        <b/>
        <sz val="14"/>
        <rFont val="標楷體"/>
        <family val="4"/>
        <charset val="136"/>
      </rPr>
      <t>灰蟻鳥</t>
    </r>
  </si>
  <si>
    <t>Ferruginous-backed Antbird</t>
    <phoneticPr fontId="26" type="noConversion"/>
  </si>
  <si>
    <r>
      <rPr>
        <b/>
        <sz val="14"/>
        <rFont val="標楷體"/>
        <family val="4"/>
        <charset val="136"/>
      </rPr>
      <t>赤褐背蟻鳥</t>
    </r>
  </si>
  <si>
    <t>Cordillera Azul Antbird</t>
    <phoneticPr fontId="26" type="noConversion"/>
  </si>
  <si>
    <t>Myrmoderus eowilsoni</t>
    <phoneticPr fontId="26" type="noConversion"/>
  </si>
  <si>
    <t>亞述赤褐背蟻鳥</t>
    <phoneticPr fontId="32" type="noConversion"/>
  </si>
  <si>
    <r>
      <rPr>
        <b/>
        <sz val="14"/>
        <rFont val="標楷體"/>
        <family val="4"/>
        <charset val="136"/>
      </rPr>
      <t>扇形蟻鳥</t>
    </r>
    <r>
      <rPr>
        <b/>
        <sz val="14"/>
        <rFont val="Times New Roman"/>
        <family val="1"/>
      </rPr>
      <t xml:space="preserve">   </t>
    </r>
  </si>
  <si>
    <r>
      <rPr>
        <b/>
        <sz val="14"/>
        <rFont val="標楷體"/>
        <family val="4"/>
        <charset val="136"/>
      </rPr>
      <t>白冑蟻鳥</t>
    </r>
  </si>
  <si>
    <r>
      <rPr>
        <b/>
        <sz val="14"/>
        <rFont val="標楷體"/>
        <family val="4"/>
        <charset val="136"/>
      </rPr>
      <t>鱗斑蟻鳥</t>
    </r>
    <phoneticPr fontId="26" type="noConversion"/>
  </si>
  <si>
    <t>Black-chinned Antbird</t>
    <phoneticPr fontId="26" type="noConversion"/>
  </si>
  <si>
    <r>
      <rPr>
        <b/>
        <sz val="14"/>
        <rFont val="標楷體"/>
        <family val="4"/>
        <charset val="136"/>
      </rPr>
      <t>黑頦蟻鳥</t>
    </r>
  </si>
  <si>
    <r>
      <rPr>
        <b/>
        <sz val="14"/>
        <rFont val="標楷體"/>
        <family val="4"/>
        <charset val="136"/>
      </rPr>
      <t>帶斑尾蟻鳥</t>
    </r>
  </si>
  <si>
    <r>
      <rPr>
        <b/>
        <sz val="14"/>
        <rFont val="標楷體"/>
        <family val="4"/>
        <charset val="136"/>
      </rPr>
      <t>銀色蟻鳥</t>
    </r>
  </si>
  <si>
    <r>
      <rPr>
        <b/>
        <sz val="14"/>
        <rFont val="標楷體"/>
        <family val="4"/>
        <charset val="136"/>
      </rPr>
      <t>藍灰蟻鳥</t>
    </r>
  </si>
  <si>
    <r>
      <rPr>
        <b/>
        <sz val="14"/>
        <rFont val="標楷體"/>
        <family val="4"/>
        <charset val="136"/>
      </rPr>
      <t>烏麥塔蟻鳥</t>
    </r>
    <phoneticPr fontId="9" type="noConversion"/>
  </si>
  <si>
    <r>
      <rPr>
        <b/>
        <sz val="14"/>
        <rFont val="標楷體"/>
        <family val="4"/>
        <charset val="136"/>
      </rPr>
      <t>褐頭蟻鳥</t>
    </r>
    <phoneticPr fontId="9" type="noConversion"/>
  </si>
  <si>
    <r>
      <rPr>
        <b/>
        <sz val="14"/>
        <rFont val="標楷體"/>
        <family val="4"/>
        <charset val="136"/>
      </rPr>
      <t>棕臉蟻鳥</t>
    </r>
    <phoneticPr fontId="9" type="noConversion"/>
  </si>
  <si>
    <r>
      <rPr>
        <b/>
        <sz val="14"/>
        <rFont val="標楷體"/>
        <family val="4"/>
        <charset val="136"/>
      </rPr>
      <t>多彩蟻鳥</t>
    </r>
    <phoneticPr fontId="9" type="noConversion"/>
  </si>
  <si>
    <r>
      <rPr>
        <b/>
        <sz val="14"/>
        <rFont val="標楷體"/>
        <family val="4"/>
        <charset val="136"/>
      </rPr>
      <t>卡拉蟻鳥</t>
    </r>
  </si>
  <si>
    <r>
      <rPr>
        <b/>
        <sz val="14"/>
        <rFont val="標楷體"/>
        <family val="4"/>
        <charset val="136"/>
      </rPr>
      <t>點翅蟻鳥</t>
    </r>
  </si>
  <si>
    <t>Spotted Antbird</t>
    <phoneticPr fontId="26" type="noConversion"/>
  </si>
  <si>
    <r>
      <rPr>
        <b/>
        <sz val="14"/>
        <rFont val="標楷體"/>
        <family val="4"/>
        <charset val="136"/>
      </rPr>
      <t>點斑蟻鳥</t>
    </r>
  </si>
  <si>
    <r>
      <rPr>
        <b/>
        <sz val="14"/>
        <rFont val="標楷體"/>
        <family val="4"/>
        <charset val="136"/>
      </rPr>
      <t>斑背蟻鳥</t>
    </r>
    <phoneticPr fontId="31" type="noConversion"/>
  </si>
  <si>
    <r>
      <rPr>
        <b/>
        <sz val="14"/>
        <rFont val="標楷體"/>
        <family val="4"/>
        <charset val="136"/>
      </rPr>
      <t>點斑背蟻鳥</t>
    </r>
  </si>
  <si>
    <t>Plumbeous Antbird</t>
    <phoneticPr fontId="26" type="noConversion"/>
  </si>
  <si>
    <r>
      <rPr>
        <b/>
        <sz val="14"/>
        <rFont val="標楷體"/>
        <family val="4"/>
        <charset val="136"/>
      </rPr>
      <t>鉛色蟻鳥</t>
    </r>
  </si>
  <si>
    <t>Chestnut-backed Antbird</t>
    <phoneticPr fontId="26" type="noConversion"/>
  </si>
  <si>
    <r>
      <rPr>
        <b/>
        <sz val="14"/>
        <rFont val="標楷體"/>
        <family val="4"/>
        <charset val="136"/>
      </rPr>
      <t>栗背蟻鳥</t>
    </r>
  </si>
  <si>
    <t>Gray-headed Antbird</t>
    <phoneticPr fontId="26" type="noConversion"/>
  </si>
  <si>
    <r>
      <rPr>
        <b/>
        <sz val="14"/>
        <rFont val="標楷體"/>
        <family val="4"/>
        <charset val="136"/>
      </rPr>
      <t>灰頭蟻鳥</t>
    </r>
    <r>
      <rPr>
        <b/>
        <sz val="14"/>
        <rFont val="Times New Roman"/>
        <family val="1"/>
      </rPr>
      <t xml:space="preserve">   </t>
    </r>
  </si>
  <si>
    <t>Stub-tailed Antbird</t>
    <phoneticPr fontId="26" type="noConversion"/>
  </si>
  <si>
    <r>
      <rPr>
        <b/>
        <sz val="14"/>
        <rFont val="標楷體"/>
        <family val="4"/>
        <charset val="136"/>
      </rPr>
      <t>短尾蟻鳥</t>
    </r>
    <phoneticPr fontId="31" type="noConversion"/>
  </si>
  <si>
    <r>
      <rPr>
        <b/>
        <sz val="14"/>
        <rFont val="標楷體"/>
        <family val="4"/>
        <charset val="136"/>
      </rPr>
      <t>厄瓜多蟻鳥</t>
    </r>
    <phoneticPr fontId="31" type="noConversion"/>
  </si>
  <si>
    <r>
      <rPr>
        <b/>
        <sz val="14"/>
        <rFont val="標楷體"/>
        <family val="4"/>
        <charset val="136"/>
      </rPr>
      <t>馬達雷納蟻鳥</t>
    </r>
    <phoneticPr fontId="26" type="noConversion"/>
  </si>
  <si>
    <r>
      <rPr>
        <b/>
        <sz val="14"/>
        <rFont val="標楷體"/>
        <family val="4"/>
        <charset val="136"/>
      </rPr>
      <t>暗背蟻鳥</t>
    </r>
  </si>
  <si>
    <t>White-bellied Antbird</t>
    <phoneticPr fontId="26" type="noConversion"/>
  </si>
  <si>
    <r>
      <rPr>
        <b/>
        <sz val="14"/>
        <rFont val="標楷體"/>
        <family val="4"/>
        <charset val="136"/>
      </rPr>
      <t>白腹蟻鳥</t>
    </r>
  </si>
  <si>
    <t>Black-tailed Antbird</t>
    <phoneticPr fontId="26" type="noConversion"/>
  </si>
  <si>
    <r>
      <rPr>
        <b/>
        <sz val="14"/>
        <rFont val="標楷體"/>
        <family val="4"/>
        <charset val="136"/>
      </rPr>
      <t>黑尾蟻鳥</t>
    </r>
  </si>
  <si>
    <r>
      <rPr>
        <b/>
        <sz val="14"/>
        <rFont val="標楷體"/>
        <family val="4"/>
        <charset val="136"/>
      </rPr>
      <t>白額蟻鳥</t>
    </r>
  </si>
  <si>
    <r>
      <rPr>
        <b/>
        <sz val="14"/>
        <rFont val="標楷體"/>
        <family val="4"/>
        <charset val="136"/>
      </rPr>
      <t>灰胸蟻鳥</t>
    </r>
  </si>
  <si>
    <r>
      <rPr>
        <b/>
        <sz val="14"/>
        <rFont val="標楷體"/>
        <family val="4"/>
        <charset val="136"/>
      </rPr>
      <t>黑臉蟻鳥</t>
    </r>
  </si>
  <si>
    <t>Myrmoborus lophotes</t>
    <phoneticPr fontId="26" type="noConversion"/>
  </si>
  <si>
    <t>棕冠蟻鳥</t>
  </si>
  <si>
    <t>Bare-crowned Antbird</t>
    <phoneticPr fontId="26" type="noConversion"/>
  </si>
  <si>
    <r>
      <rPr>
        <b/>
        <sz val="14"/>
        <rFont val="標楷體"/>
        <family val="4"/>
        <charset val="136"/>
      </rPr>
      <t>裸冠蟻鳥</t>
    </r>
    <phoneticPr fontId="31" type="noConversion"/>
  </si>
  <si>
    <t>Pyriglena leuconota</t>
    <phoneticPr fontId="26" type="noConversion"/>
  </si>
  <si>
    <r>
      <rPr>
        <b/>
        <sz val="14"/>
        <rFont val="標楷體"/>
        <family val="4"/>
        <charset val="136"/>
      </rPr>
      <t>白背火眼鳥</t>
    </r>
  </si>
  <si>
    <r>
      <rPr>
        <b/>
        <sz val="14"/>
        <rFont val="標楷體"/>
        <family val="4"/>
        <charset val="136"/>
      </rPr>
      <t>鐮背火眼鳥</t>
    </r>
    <r>
      <rPr>
        <b/>
        <sz val="14"/>
        <rFont val="Times New Roman"/>
        <family val="1"/>
      </rPr>
      <t xml:space="preserve">   </t>
    </r>
  </si>
  <si>
    <r>
      <rPr>
        <b/>
        <sz val="14"/>
        <rFont val="標楷體"/>
        <family val="4"/>
        <charset val="136"/>
      </rPr>
      <t>白肩火眼鳥</t>
    </r>
  </si>
  <si>
    <r>
      <rPr>
        <b/>
        <sz val="14"/>
        <rFont val="標楷體"/>
        <family val="4"/>
        <charset val="136"/>
      </rPr>
      <t>細蟻鳥</t>
    </r>
    <r>
      <rPr>
        <b/>
        <sz val="14"/>
        <rFont val="Times New Roman"/>
        <family val="1"/>
      </rPr>
      <t xml:space="preserve">   </t>
    </r>
  </si>
  <si>
    <t>Black-headed Antbird</t>
    <phoneticPr fontId="26" type="noConversion"/>
  </si>
  <si>
    <r>
      <rPr>
        <b/>
        <sz val="14"/>
        <rFont val="標楷體"/>
        <family val="4"/>
        <charset val="136"/>
      </rPr>
      <t>黑頭蟻鳥</t>
    </r>
  </si>
  <si>
    <r>
      <rPr>
        <b/>
        <sz val="14"/>
        <rFont val="標楷體"/>
        <family val="4"/>
        <charset val="136"/>
      </rPr>
      <t>阿帕蟻鳥</t>
    </r>
    <phoneticPr fontId="31" type="noConversion"/>
  </si>
  <si>
    <t>White-shouldered Antbird</t>
    <phoneticPr fontId="26" type="noConversion"/>
  </si>
  <si>
    <r>
      <rPr>
        <b/>
        <sz val="14"/>
        <rFont val="標楷體"/>
        <family val="4"/>
        <charset val="136"/>
      </rPr>
      <t>白肩蟻鳥</t>
    </r>
  </si>
  <si>
    <r>
      <rPr>
        <b/>
        <sz val="14"/>
        <rFont val="標楷體"/>
        <family val="4"/>
        <charset val="136"/>
      </rPr>
      <t>巴西蟻鳥</t>
    </r>
  </si>
  <si>
    <r>
      <rPr>
        <b/>
        <sz val="14"/>
        <rFont val="標楷體"/>
        <family val="4"/>
        <charset val="136"/>
      </rPr>
      <t>烏黑蟻鳥</t>
    </r>
  </si>
  <si>
    <r>
      <rPr>
        <b/>
        <sz val="14"/>
        <rFont val="標楷體"/>
        <family val="4"/>
        <charset val="136"/>
      </rPr>
      <t>純潔蟻鳥</t>
    </r>
  </si>
  <si>
    <r>
      <rPr>
        <b/>
        <sz val="14"/>
        <rFont val="標楷體"/>
        <family val="4"/>
        <charset val="136"/>
      </rPr>
      <t>雷東氏蟻鳥</t>
    </r>
    <phoneticPr fontId="9" type="noConversion"/>
  </si>
  <si>
    <t>Rufous-capped Antthrush</t>
    <phoneticPr fontId="26" type="noConversion"/>
  </si>
  <si>
    <r>
      <rPr>
        <b/>
        <sz val="14"/>
        <rFont val="標楷體"/>
        <family val="4"/>
        <charset val="136"/>
      </rPr>
      <t>棕頂蟻鶇</t>
    </r>
    <phoneticPr fontId="9" type="noConversion"/>
  </si>
  <si>
    <r>
      <rPr>
        <b/>
        <sz val="14"/>
        <rFont val="標楷體"/>
        <family val="4"/>
        <charset val="136"/>
      </rPr>
      <t>黑臉蟻鶇</t>
    </r>
  </si>
  <si>
    <r>
      <rPr>
        <b/>
        <sz val="14"/>
        <rFont val="標楷體"/>
        <family val="4"/>
        <charset val="136"/>
      </rPr>
      <t>馬亞蟻鶇</t>
    </r>
    <phoneticPr fontId="9" type="noConversion"/>
  </si>
  <si>
    <r>
      <rPr>
        <b/>
        <sz val="14"/>
        <rFont val="標楷體"/>
        <family val="4"/>
        <charset val="136"/>
      </rPr>
      <t>棕額蟻鶇</t>
    </r>
    <r>
      <rPr>
        <b/>
        <sz val="14"/>
        <rFont val="Times New Roman"/>
        <family val="1"/>
      </rPr>
      <t xml:space="preserve"> </t>
    </r>
  </si>
  <si>
    <r>
      <rPr>
        <b/>
        <sz val="14"/>
        <rFont val="標楷體"/>
        <family val="4"/>
        <charset val="136"/>
      </rPr>
      <t>黑頭蟻鶇</t>
    </r>
  </si>
  <si>
    <r>
      <rPr>
        <b/>
        <sz val="14"/>
        <rFont val="標楷體"/>
        <family val="4"/>
        <charset val="136"/>
      </rPr>
      <t>棕胸蟻鶇</t>
    </r>
  </si>
  <si>
    <r>
      <rPr>
        <b/>
        <sz val="14"/>
        <rFont val="標楷體"/>
        <family val="4"/>
        <charset val="136"/>
      </rPr>
      <t>短尾蟻鶇</t>
    </r>
  </si>
  <si>
    <r>
      <rPr>
        <b/>
        <sz val="14"/>
        <rFont val="標楷體"/>
        <family val="4"/>
        <charset val="136"/>
      </rPr>
      <t>縱紋蟻鶇</t>
    </r>
  </si>
  <si>
    <r>
      <rPr>
        <b/>
        <sz val="14"/>
        <rFont val="標楷體"/>
        <family val="4"/>
        <charset val="136"/>
      </rPr>
      <t>史契氏蟻鶇</t>
    </r>
    <phoneticPr fontId="31" type="noConversion"/>
  </si>
  <si>
    <r>
      <rPr>
        <b/>
        <sz val="14"/>
        <rFont val="標楷體"/>
        <family val="4"/>
        <charset val="136"/>
      </rPr>
      <t>棕尾蟻鶇</t>
    </r>
  </si>
  <si>
    <r>
      <rPr>
        <b/>
        <sz val="14"/>
        <rFont val="標楷體"/>
        <family val="4"/>
        <charset val="136"/>
      </rPr>
      <t>史瓦茲氏蟻鶇</t>
    </r>
    <phoneticPr fontId="31" type="noConversion"/>
  </si>
  <si>
    <r>
      <rPr>
        <b/>
        <sz val="14"/>
        <rFont val="標楷體"/>
        <family val="4"/>
        <charset val="136"/>
      </rPr>
      <t>橫斑蟻鶇</t>
    </r>
  </si>
  <si>
    <r>
      <rPr>
        <b/>
        <sz val="14"/>
        <rFont val="標楷體"/>
        <family val="4"/>
        <charset val="136"/>
      </rPr>
      <t>波狀蟻八色鳥</t>
    </r>
  </si>
  <si>
    <r>
      <rPr>
        <b/>
        <sz val="14"/>
        <rFont val="標楷體"/>
        <family val="4"/>
        <charset val="136"/>
      </rPr>
      <t>巨蟻八色鳥</t>
    </r>
    <r>
      <rPr>
        <b/>
        <sz val="14"/>
        <rFont val="Times New Roman"/>
        <family val="1"/>
      </rPr>
      <t xml:space="preserve">   </t>
    </r>
  </si>
  <si>
    <r>
      <rPr>
        <b/>
        <sz val="14"/>
        <rFont val="標楷體"/>
        <family val="4"/>
        <charset val="136"/>
      </rPr>
      <t>大蟻八色鳥</t>
    </r>
    <r>
      <rPr>
        <b/>
        <sz val="14"/>
        <rFont val="Times New Roman"/>
        <family val="1"/>
      </rPr>
      <t xml:space="preserve">  </t>
    </r>
  </si>
  <si>
    <r>
      <rPr>
        <b/>
        <sz val="14"/>
        <rFont val="標楷體"/>
        <family val="4"/>
        <charset val="136"/>
      </rPr>
      <t>雜色蟻八色鳥</t>
    </r>
  </si>
  <si>
    <r>
      <rPr>
        <b/>
        <sz val="14"/>
        <rFont val="標楷體"/>
        <family val="4"/>
        <charset val="136"/>
      </rPr>
      <t>髭蟻八色鳥</t>
    </r>
    <r>
      <rPr>
        <b/>
        <sz val="14"/>
        <rFont val="Times New Roman"/>
        <family val="1"/>
      </rPr>
      <t xml:space="preserve">   </t>
    </r>
  </si>
  <si>
    <r>
      <rPr>
        <b/>
        <sz val="14"/>
        <rFont val="標楷體"/>
        <family val="4"/>
        <charset val="136"/>
      </rPr>
      <t>鱗斑蟻八色鳥</t>
    </r>
  </si>
  <si>
    <r>
      <rPr>
        <b/>
        <sz val="14"/>
        <rFont val="標楷體"/>
        <family val="4"/>
        <charset val="136"/>
      </rPr>
      <t>委內瑞拉蟻八色鳥</t>
    </r>
    <r>
      <rPr>
        <b/>
        <sz val="14"/>
        <rFont val="Times New Roman"/>
        <family val="1"/>
      </rPr>
      <t xml:space="preserve">   </t>
    </r>
  </si>
  <si>
    <r>
      <rPr>
        <b/>
        <sz val="14"/>
        <rFont val="標楷體"/>
        <family val="4"/>
        <charset val="136"/>
      </rPr>
      <t>純色背蟻八色鳥</t>
    </r>
  </si>
  <si>
    <r>
      <rPr>
        <b/>
        <sz val="14"/>
        <rFont val="標楷體"/>
        <family val="4"/>
        <charset val="136"/>
      </rPr>
      <t>赭紋蟻八色鳥</t>
    </r>
  </si>
  <si>
    <r>
      <rPr>
        <b/>
        <sz val="14"/>
        <rFont val="標楷體"/>
        <family val="4"/>
        <charset val="136"/>
      </rPr>
      <t>南美蟻八色鳥</t>
    </r>
  </si>
  <si>
    <r>
      <rPr>
        <b/>
        <sz val="14"/>
        <rFont val="標楷體"/>
        <family val="4"/>
        <charset val="136"/>
      </rPr>
      <t>栗頂蟻八色鳥</t>
    </r>
  </si>
  <si>
    <r>
      <rPr>
        <b/>
        <sz val="14"/>
        <rFont val="標楷體"/>
        <family val="4"/>
        <charset val="136"/>
      </rPr>
      <t>欉蟻八色鳥</t>
    </r>
  </si>
  <si>
    <r>
      <rPr>
        <b/>
        <sz val="14"/>
        <rFont val="標楷體"/>
        <family val="4"/>
        <charset val="136"/>
      </rPr>
      <t>聖塔馬塔蟻八色鳥</t>
    </r>
  </si>
  <si>
    <r>
      <rPr>
        <b/>
        <sz val="14"/>
        <rFont val="標楷體"/>
        <family val="4"/>
        <charset val="136"/>
      </rPr>
      <t>康地拿蟻八色鳥</t>
    </r>
    <r>
      <rPr>
        <b/>
        <sz val="14"/>
        <rFont val="Times New Roman"/>
        <family val="1"/>
      </rPr>
      <t xml:space="preserve">  </t>
    </r>
  </si>
  <si>
    <r>
      <rPr>
        <b/>
        <sz val="14"/>
        <rFont val="標楷體"/>
        <family val="4"/>
        <charset val="136"/>
      </rPr>
      <t>紋頭蟻八色鳥</t>
    </r>
  </si>
  <si>
    <r>
      <rPr>
        <b/>
        <sz val="14"/>
        <rFont val="標楷體"/>
        <family val="4"/>
        <charset val="136"/>
      </rPr>
      <t>灰頸蟻八色鳥</t>
    </r>
  </si>
  <si>
    <r>
      <rPr>
        <b/>
        <sz val="14"/>
        <rFont val="標楷體"/>
        <family val="4"/>
        <charset val="136"/>
      </rPr>
      <t>雙色蟻八色鳥</t>
    </r>
    <r>
      <rPr>
        <b/>
        <sz val="14"/>
        <rFont val="Times New Roman"/>
        <family val="1"/>
      </rPr>
      <t xml:space="preserve">   </t>
    </r>
  </si>
  <si>
    <r>
      <rPr>
        <b/>
        <sz val="14"/>
        <rFont val="標楷體"/>
        <family val="4"/>
        <charset val="136"/>
      </rPr>
      <t>喬科托科蟻八色鳥</t>
    </r>
    <r>
      <rPr>
        <b/>
        <sz val="14"/>
        <rFont val="Times New Roman"/>
        <family val="1"/>
      </rPr>
      <t xml:space="preserve">  </t>
    </r>
  </si>
  <si>
    <r>
      <rPr>
        <b/>
        <sz val="14"/>
        <rFont val="標楷體"/>
        <family val="4"/>
        <charset val="136"/>
      </rPr>
      <t>栗頸蟻八色鳥</t>
    </r>
  </si>
  <si>
    <r>
      <rPr>
        <b/>
        <sz val="14"/>
        <rFont val="標楷體"/>
        <family val="4"/>
        <charset val="136"/>
      </rPr>
      <t>白嘴蟻八色鳥</t>
    </r>
  </si>
  <si>
    <r>
      <rPr>
        <b/>
        <sz val="14"/>
        <rFont val="標楷體"/>
        <family val="4"/>
        <charset val="136"/>
      </rPr>
      <t>白喉蟻八色鳥</t>
    </r>
  </si>
  <si>
    <r>
      <rPr>
        <b/>
        <sz val="14"/>
        <rFont val="標楷體"/>
        <family val="4"/>
        <charset val="136"/>
      </rPr>
      <t>黃胸蟻八色鳥</t>
    </r>
  </si>
  <si>
    <r>
      <rPr>
        <b/>
        <sz val="14"/>
        <rFont val="標楷體"/>
        <family val="4"/>
        <charset val="136"/>
      </rPr>
      <t>白腹蟻八色鳥</t>
    </r>
  </si>
  <si>
    <r>
      <rPr>
        <b/>
        <sz val="14"/>
        <rFont val="標楷體"/>
        <family val="4"/>
        <charset val="136"/>
      </rPr>
      <t>鏽色蟻八色鳥</t>
    </r>
  </si>
  <si>
    <r>
      <rPr>
        <b/>
        <sz val="14"/>
        <rFont val="標楷體"/>
        <family val="4"/>
        <charset val="136"/>
      </rPr>
      <t>棕紅蟻八色鳥</t>
    </r>
  </si>
  <si>
    <r>
      <rPr>
        <b/>
        <sz val="14"/>
        <rFont val="標楷體"/>
        <family val="4"/>
        <charset val="136"/>
      </rPr>
      <t>紅白蟻八色鳥</t>
    </r>
  </si>
  <si>
    <r>
      <rPr>
        <b/>
        <sz val="14"/>
        <rFont val="標楷體"/>
        <family val="4"/>
        <charset val="136"/>
      </rPr>
      <t>棕蟻八色鳥</t>
    </r>
  </si>
  <si>
    <r>
      <rPr>
        <b/>
        <sz val="14"/>
        <rFont val="標楷體"/>
        <family val="4"/>
        <charset val="136"/>
      </rPr>
      <t>栗色蟻八色鳥</t>
    </r>
  </si>
  <si>
    <r>
      <rPr>
        <b/>
        <sz val="14"/>
        <rFont val="標楷體"/>
        <family val="4"/>
        <charset val="136"/>
      </rPr>
      <t>茶褐色蟻八色鳥</t>
    </r>
    <r>
      <rPr>
        <b/>
        <sz val="14"/>
        <rFont val="Times New Roman"/>
        <family val="1"/>
      </rPr>
      <t xml:space="preserve">   </t>
    </r>
  </si>
  <si>
    <r>
      <rPr>
        <b/>
        <sz val="14"/>
        <rFont val="標楷體"/>
        <family val="4"/>
        <charset val="136"/>
      </rPr>
      <t>褐斑蟻八色鳥</t>
    </r>
    <r>
      <rPr>
        <b/>
        <sz val="14"/>
        <rFont val="Times New Roman"/>
        <family val="1"/>
      </rPr>
      <t xml:space="preserve">   </t>
    </r>
  </si>
  <si>
    <r>
      <rPr>
        <b/>
        <sz val="14"/>
        <rFont val="標楷體"/>
        <family val="4"/>
        <charset val="136"/>
      </rPr>
      <t>烏勞蟻八色鳥</t>
    </r>
  </si>
  <si>
    <r>
      <rPr>
        <b/>
        <sz val="14"/>
        <rFont val="標楷體"/>
        <family val="4"/>
        <charset val="136"/>
      </rPr>
      <t>棕臉蟻八色鳥</t>
    </r>
  </si>
  <si>
    <r>
      <rPr>
        <b/>
        <sz val="14"/>
        <rFont val="標楷體"/>
        <family val="4"/>
        <charset val="136"/>
      </rPr>
      <t>條紋胸蟻八色鳥</t>
    </r>
  </si>
  <si>
    <r>
      <rPr>
        <b/>
        <sz val="14"/>
        <rFont val="標楷體"/>
        <family val="4"/>
        <charset val="136"/>
      </rPr>
      <t>斑點蟻八色鳥</t>
    </r>
  </si>
  <si>
    <r>
      <rPr>
        <b/>
        <sz val="14"/>
        <rFont val="標楷體"/>
        <family val="4"/>
        <charset val="136"/>
      </rPr>
      <t>帕拉蟻八色鳥</t>
    </r>
    <phoneticPr fontId="9" type="noConversion"/>
  </si>
  <si>
    <r>
      <rPr>
        <b/>
        <sz val="14"/>
        <rFont val="標楷體"/>
        <family val="4"/>
        <charset val="136"/>
      </rPr>
      <t>阿塔弗勒斯塔蟻八色鳥</t>
    </r>
  </si>
  <si>
    <r>
      <rPr>
        <b/>
        <sz val="14"/>
        <rFont val="標楷體"/>
        <family val="4"/>
        <charset val="136"/>
      </rPr>
      <t>黑臉蟻八色鳥</t>
    </r>
    <r>
      <rPr>
        <b/>
        <sz val="14"/>
        <rFont val="Times New Roman"/>
        <family val="1"/>
      </rPr>
      <t xml:space="preserve">  </t>
    </r>
  </si>
  <si>
    <r>
      <rPr>
        <b/>
        <sz val="14"/>
        <rFont val="標楷體"/>
        <family val="4"/>
        <charset val="136"/>
      </rPr>
      <t>茶黃腹蟻八色鳥</t>
    </r>
  </si>
  <si>
    <r>
      <rPr>
        <b/>
        <sz val="14"/>
        <rFont val="標楷體"/>
        <family val="4"/>
        <charset val="136"/>
      </rPr>
      <t>牙白蟻八色鳥</t>
    </r>
  </si>
  <si>
    <r>
      <rPr>
        <b/>
        <sz val="14"/>
        <rFont val="標楷體"/>
        <family val="4"/>
        <charset val="136"/>
      </rPr>
      <t>亞馬遜蟻八色鳥</t>
    </r>
  </si>
  <si>
    <r>
      <rPr>
        <b/>
        <sz val="14"/>
        <rFont val="標楷體"/>
        <family val="4"/>
        <charset val="136"/>
      </rPr>
      <t>白眉蟻八色鳥</t>
    </r>
  </si>
  <si>
    <r>
      <rPr>
        <b/>
        <sz val="14"/>
        <rFont val="標楷體"/>
        <family val="4"/>
        <charset val="136"/>
      </rPr>
      <t>斑點胸蟻八色鳥</t>
    </r>
  </si>
  <si>
    <r>
      <rPr>
        <b/>
        <sz val="14"/>
        <rFont val="標楷體"/>
        <family val="4"/>
        <charset val="136"/>
      </rPr>
      <t>赭胸蟻八色鳥</t>
    </r>
  </si>
  <si>
    <r>
      <rPr>
        <b/>
        <sz val="14"/>
        <rFont val="標楷體"/>
        <family val="4"/>
        <charset val="136"/>
      </rPr>
      <t>扇貝胸蟻八色鳥</t>
    </r>
  </si>
  <si>
    <r>
      <rPr>
        <b/>
        <sz val="14"/>
        <rFont val="標楷體"/>
        <family val="4"/>
        <charset val="136"/>
      </rPr>
      <t>灰冠蟻八色鳥</t>
    </r>
    <r>
      <rPr>
        <b/>
        <sz val="14"/>
        <rFont val="Times New Roman"/>
        <family val="1"/>
      </rPr>
      <t xml:space="preserve">   </t>
    </r>
  </si>
  <si>
    <r>
      <rPr>
        <b/>
        <sz val="14"/>
        <rFont val="標楷體"/>
        <family val="4"/>
        <charset val="136"/>
      </rPr>
      <t>秘魯蟻八色鳥</t>
    </r>
  </si>
  <si>
    <r>
      <rPr>
        <b/>
        <sz val="14"/>
        <rFont val="標楷體"/>
        <family val="4"/>
        <charset val="136"/>
      </rPr>
      <t>赭額蟻八色鳥</t>
    </r>
    <r>
      <rPr>
        <b/>
        <sz val="14"/>
        <rFont val="Times New Roman"/>
        <family val="1"/>
      </rPr>
      <t xml:space="preserve">  </t>
    </r>
  </si>
  <si>
    <r>
      <rPr>
        <b/>
        <sz val="14"/>
        <rFont val="標楷體"/>
        <family val="4"/>
        <charset val="136"/>
      </rPr>
      <t>鏽胸蟻八色鳥</t>
    </r>
  </si>
  <si>
    <t>塔帕若斯擬蟻八色鶇</t>
    <phoneticPr fontId="32" type="noConversion"/>
  </si>
  <si>
    <t>擬蟻八色鶇</t>
    <phoneticPr fontId="26" type="noConversion"/>
  </si>
  <si>
    <t>褐胸蟻八色鶇</t>
    <phoneticPr fontId="26" type="noConversion"/>
  </si>
  <si>
    <t>棕胸蟻八色鶇</t>
    <phoneticPr fontId="32" type="noConversion"/>
  </si>
  <si>
    <r>
      <rPr>
        <b/>
        <sz val="14"/>
        <rFont val="標楷體"/>
        <family val="4"/>
        <charset val="136"/>
      </rPr>
      <t>藍灰頂蟻八色鳥</t>
    </r>
  </si>
  <si>
    <r>
      <rPr>
        <b/>
        <sz val="14"/>
        <rFont val="標楷體"/>
        <family val="4"/>
        <charset val="136"/>
      </rPr>
      <t>厄瓜多藍灰頂蟻八色鳥</t>
    </r>
  </si>
  <si>
    <r>
      <rPr>
        <b/>
        <sz val="14"/>
        <rFont val="標楷體"/>
        <family val="4"/>
        <charset val="136"/>
      </rPr>
      <t>新月臉蟻八色鳥</t>
    </r>
    <r>
      <rPr>
        <b/>
        <sz val="14"/>
        <rFont val="Times New Roman"/>
        <family val="1"/>
      </rPr>
      <t xml:space="preserve">   </t>
    </r>
  </si>
  <si>
    <r>
      <rPr>
        <b/>
        <sz val="14"/>
        <rFont val="標楷體"/>
        <family val="4"/>
        <charset val="136"/>
      </rPr>
      <t>棕食蚊鳥</t>
    </r>
  </si>
  <si>
    <r>
      <rPr>
        <b/>
        <sz val="14"/>
        <rFont val="標楷體"/>
        <family val="4"/>
        <charset val="136"/>
      </rPr>
      <t>栗帶食蚊鳥</t>
    </r>
  </si>
  <si>
    <r>
      <rPr>
        <b/>
        <sz val="14"/>
        <rFont val="標楷體"/>
        <family val="4"/>
        <charset val="136"/>
      </rPr>
      <t>黑頭食蚊鳥</t>
    </r>
    <r>
      <rPr>
        <b/>
        <sz val="14"/>
        <rFont val="Times New Roman"/>
        <family val="1"/>
      </rPr>
      <t xml:space="preserve">   </t>
    </r>
    <phoneticPr fontId="31" type="noConversion"/>
  </si>
  <si>
    <r>
      <rPr>
        <b/>
        <sz val="14"/>
        <rFont val="標楷體"/>
        <family val="4"/>
        <charset val="136"/>
      </rPr>
      <t>灰喉食蚊鳥</t>
    </r>
  </si>
  <si>
    <r>
      <rPr>
        <b/>
        <sz val="14"/>
        <rFont val="標楷體"/>
        <family val="4"/>
        <charset val="136"/>
      </rPr>
      <t>西阿拉食蚊鳥</t>
    </r>
    <phoneticPr fontId="9" type="noConversion"/>
  </si>
  <si>
    <r>
      <rPr>
        <b/>
        <sz val="14"/>
        <rFont val="標楷體"/>
        <family val="4"/>
        <charset val="136"/>
      </rPr>
      <t>藍灰食蚊鳥</t>
    </r>
    <phoneticPr fontId="31" type="noConversion"/>
  </si>
  <si>
    <r>
      <rPr>
        <b/>
        <sz val="14"/>
        <rFont val="標楷體"/>
        <family val="4"/>
        <charset val="136"/>
      </rPr>
      <t>栗頂食蚊鳥</t>
    </r>
  </si>
  <si>
    <r>
      <rPr>
        <b/>
        <sz val="14"/>
        <rFont val="標楷體"/>
        <family val="4"/>
        <charset val="136"/>
      </rPr>
      <t>黑頰食蚊鳥</t>
    </r>
  </si>
  <si>
    <r>
      <rPr>
        <b/>
        <sz val="14"/>
        <rFont val="標楷體"/>
        <family val="4"/>
        <charset val="136"/>
      </rPr>
      <t>黑腹食蚊鳥</t>
    </r>
  </si>
  <si>
    <r>
      <rPr>
        <b/>
        <sz val="14"/>
        <rFont val="標楷體"/>
        <family val="4"/>
        <charset val="136"/>
      </rPr>
      <t>黑頂蟻八色鳥</t>
    </r>
  </si>
  <si>
    <r>
      <rPr>
        <b/>
        <sz val="14"/>
        <rFont val="標楷體"/>
        <family val="4"/>
        <charset val="136"/>
      </rPr>
      <t>棕頂蟻八色鳥</t>
    </r>
  </si>
  <si>
    <r>
      <rPr>
        <b/>
        <sz val="14"/>
        <rFont val="標楷體"/>
        <family val="4"/>
        <charset val="136"/>
      </rPr>
      <t>眼斑竄鳥</t>
    </r>
  </si>
  <si>
    <r>
      <rPr>
        <b/>
        <sz val="14"/>
        <rFont val="標楷體"/>
        <family val="4"/>
        <charset val="136"/>
      </rPr>
      <t>栗喉休休鳥</t>
    </r>
  </si>
  <si>
    <r>
      <rPr>
        <b/>
        <sz val="14"/>
        <rFont val="標楷體"/>
        <family val="4"/>
        <charset val="136"/>
      </rPr>
      <t>黑喉休休鳥</t>
    </r>
  </si>
  <si>
    <r>
      <rPr>
        <b/>
        <sz val="14"/>
        <rFont val="標楷體"/>
        <family val="4"/>
        <charset val="136"/>
      </rPr>
      <t>鬚特卡雀</t>
    </r>
    <phoneticPr fontId="31" type="noConversion"/>
  </si>
  <si>
    <r>
      <rPr>
        <b/>
        <sz val="14"/>
        <rFont val="標楷體"/>
        <family val="4"/>
        <charset val="136"/>
      </rPr>
      <t>白喉竄鳥</t>
    </r>
  </si>
  <si>
    <r>
      <rPr>
        <b/>
        <sz val="14"/>
        <rFont val="標楷體"/>
        <family val="4"/>
        <charset val="136"/>
      </rPr>
      <t>智利竄鳥</t>
    </r>
  </si>
  <si>
    <r>
      <rPr>
        <b/>
        <sz val="14"/>
        <rFont val="標楷體"/>
        <family val="4"/>
        <charset val="136"/>
      </rPr>
      <t>冠竄鳥</t>
    </r>
  </si>
  <si>
    <r>
      <rPr>
        <b/>
        <sz val="14"/>
        <rFont val="標楷體"/>
        <family val="4"/>
        <charset val="136"/>
      </rPr>
      <t>沙色加利雀</t>
    </r>
  </si>
  <si>
    <r>
      <rPr>
        <b/>
        <sz val="14"/>
        <rFont val="標楷體"/>
        <family val="4"/>
        <charset val="136"/>
      </rPr>
      <t>鏽帶竄鳥</t>
    </r>
  </si>
  <si>
    <r>
      <rPr>
        <b/>
        <sz val="14"/>
        <rFont val="標楷體"/>
        <family val="4"/>
        <charset val="136"/>
      </rPr>
      <t>斑竹鷯</t>
    </r>
  </si>
  <si>
    <r>
      <rPr>
        <b/>
        <sz val="14"/>
        <rFont val="標楷體"/>
        <family val="4"/>
        <charset val="136"/>
      </rPr>
      <t>藍灰鬚額雀</t>
    </r>
  </si>
  <si>
    <r>
      <rPr>
        <b/>
        <sz val="14"/>
        <rFont val="標楷體"/>
        <family val="4"/>
        <charset val="136"/>
      </rPr>
      <t>巴西鬚額雀</t>
    </r>
    <r>
      <rPr>
        <b/>
        <sz val="14"/>
        <rFont val="Times New Roman"/>
        <family val="1"/>
      </rPr>
      <t xml:space="preserve">  </t>
    </r>
  </si>
  <si>
    <r>
      <rPr>
        <b/>
        <sz val="14"/>
        <rFont val="標楷體"/>
        <family val="4"/>
        <charset val="136"/>
      </rPr>
      <t>赭脇竄鳥</t>
    </r>
  </si>
  <si>
    <r>
      <rPr>
        <b/>
        <sz val="14"/>
        <rFont val="標楷體"/>
        <family val="4"/>
        <charset val="136"/>
      </rPr>
      <t>灰色竄鳥</t>
    </r>
  </si>
  <si>
    <r>
      <rPr>
        <b/>
        <sz val="14"/>
        <rFont val="標楷體"/>
        <family val="4"/>
        <charset val="136"/>
      </rPr>
      <t>白胸竄鳥</t>
    </r>
  </si>
  <si>
    <r>
      <rPr>
        <b/>
        <sz val="14"/>
        <rFont val="標楷體"/>
        <family val="4"/>
        <charset val="136"/>
      </rPr>
      <t>栗脇竄鳥</t>
    </r>
    <r>
      <rPr>
        <b/>
        <sz val="14"/>
        <rFont val="Times New Roman"/>
        <family val="1"/>
      </rPr>
      <t xml:space="preserve">  </t>
    </r>
  </si>
  <si>
    <r>
      <rPr>
        <b/>
        <sz val="14"/>
        <rFont val="標楷體"/>
        <family val="4"/>
        <charset val="136"/>
      </rPr>
      <t>高原草澤竄鳥</t>
    </r>
    <r>
      <rPr>
        <b/>
        <sz val="14"/>
        <rFont val="Times New Roman"/>
        <family val="1"/>
      </rPr>
      <t xml:space="preserve">   </t>
    </r>
  </si>
  <si>
    <r>
      <rPr>
        <b/>
        <sz val="14"/>
        <rFont val="標楷體"/>
        <family val="4"/>
        <charset val="136"/>
      </rPr>
      <t>鼠色竄鳥</t>
    </r>
  </si>
  <si>
    <r>
      <rPr>
        <b/>
        <sz val="14"/>
        <rFont val="標楷體"/>
        <family val="4"/>
        <charset val="136"/>
      </rPr>
      <t>保諾瓦竄鳥</t>
    </r>
    <phoneticPr fontId="31" type="noConversion"/>
  </si>
  <si>
    <r>
      <rPr>
        <b/>
        <sz val="14"/>
        <rFont val="標楷體"/>
        <family val="4"/>
        <charset val="136"/>
      </rPr>
      <t>岩竄鳥</t>
    </r>
    <phoneticPr fontId="9" type="noConversion"/>
  </si>
  <si>
    <r>
      <rPr>
        <b/>
        <sz val="14"/>
        <rFont val="標楷體"/>
        <family val="4"/>
        <charset val="136"/>
      </rPr>
      <t>普拉納托竄鳥</t>
    </r>
    <phoneticPr fontId="31" type="noConversion"/>
  </si>
  <si>
    <r>
      <rPr>
        <b/>
        <sz val="14"/>
        <rFont val="標楷體"/>
        <family val="4"/>
        <charset val="136"/>
      </rPr>
      <t>巴西竄鳥</t>
    </r>
    <r>
      <rPr>
        <b/>
        <sz val="14"/>
        <rFont val="Times New Roman"/>
        <family val="1"/>
      </rPr>
      <t xml:space="preserve">   </t>
    </r>
  </si>
  <si>
    <r>
      <rPr>
        <b/>
        <sz val="14"/>
        <rFont val="標楷體"/>
        <family val="4"/>
        <charset val="136"/>
      </rPr>
      <t>玻利維亞竄鳥</t>
    </r>
    <phoneticPr fontId="31" type="noConversion"/>
  </si>
  <si>
    <r>
      <rPr>
        <b/>
        <sz val="14"/>
        <rFont val="標楷體"/>
        <family val="4"/>
        <charset val="136"/>
      </rPr>
      <t>白冠竄鳥</t>
    </r>
    <phoneticPr fontId="31" type="noConversion"/>
  </si>
  <si>
    <r>
      <rPr>
        <b/>
        <sz val="14"/>
        <rFont val="標楷體"/>
        <family val="4"/>
        <charset val="136"/>
      </rPr>
      <t>聖塔馬塔竄鳥</t>
    </r>
    <phoneticPr fontId="31" type="noConversion"/>
  </si>
  <si>
    <r>
      <rPr>
        <b/>
        <sz val="14"/>
        <rFont val="標楷體"/>
        <family val="4"/>
        <charset val="136"/>
      </rPr>
      <t>棕臀竄鳥</t>
    </r>
    <phoneticPr fontId="31" type="noConversion"/>
  </si>
  <si>
    <r>
      <rPr>
        <b/>
        <sz val="14"/>
        <rFont val="標楷體"/>
        <family val="4"/>
        <charset val="136"/>
      </rPr>
      <t>長尾竄鳥</t>
    </r>
    <phoneticPr fontId="31" type="noConversion"/>
  </si>
  <si>
    <r>
      <rPr>
        <b/>
        <sz val="14"/>
        <rFont val="標楷體"/>
        <family val="4"/>
        <charset val="136"/>
      </rPr>
      <t>馬里諾竄鳥</t>
    </r>
    <phoneticPr fontId="31" type="noConversion"/>
  </si>
  <si>
    <r>
      <rPr>
        <b/>
        <sz val="14"/>
        <rFont val="標楷體"/>
        <family val="4"/>
        <charset val="136"/>
      </rPr>
      <t>厄瓜多竄鳥</t>
    </r>
    <phoneticPr fontId="31" type="noConversion"/>
  </si>
  <si>
    <t>塔塔瑪竄鳥</t>
    <phoneticPr fontId="32" type="noConversion"/>
  </si>
  <si>
    <r>
      <rPr>
        <b/>
        <sz val="14"/>
        <rFont val="標楷體"/>
        <family val="4"/>
        <charset val="136"/>
      </rPr>
      <t>喬科竄鳥</t>
    </r>
  </si>
  <si>
    <r>
      <rPr>
        <b/>
        <sz val="14"/>
        <rFont val="標楷體"/>
        <family val="4"/>
        <charset val="136"/>
      </rPr>
      <t>上馬達利納竄鳥</t>
    </r>
    <phoneticPr fontId="31" type="noConversion"/>
  </si>
  <si>
    <r>
      <rPr>
        <b/>
        <sz val="14"/>
        <rFont val="標楷體"/>
        <family val="4"/>
        <charset val="136"/>
      </rPr>
      <t>史迪氏竄鳥</t>
    </r>
    <phoneticPr fontId="31" type="noConversion"/>
  </si>
  <si>
    <r>
      <rPr>
        <b/>
        <sz val="14"/>
        <rFont val="標楷體"/>
        <family val="4"/>
        <charset val="136"/>
      </rPr>
      <t>淡喉竄鳥</t>
    </r>
    <r>
      <rPr>
        <b/>
        <sz val="14"/>
        <rFont val="Times New Roman"/>
        <family val="1"/>
      </rPr>
      <t xml:space="preserve">  </t>
    </r>
  </si>
  <si>
    <r>
      <rPr>
        <b/>
        <sz val="14"/>
        <rFont val="標楷體"/>
        <family val="4"/>
        <charset val="136"/>
      </rPr>
      <t>銀額竄鳥</t>
    </r>
  </si>
  <si>
    <r>
      <rPr>
        <b/>
        <sz val="14"/>
        <rFont val="標楷體"/>
        <family val="4"/>
        <charset val="136"/>
      </rPr>
      <t>卡拉卡斯竄鳥</t>
    </r>
    <phoneticPr fontId="31" type="noConversion"/>
  </si>
  <si>
    <r>
      <rPr>
        <b/>
        <sz val="14"/>
        <rFont val="標楷體"/>
        <family val="4"/>
        <charset val="136"/>
      </rPr>
      <t>美里達竄鳥</t>
    </r>
    <phoneticPr fontId="31" type="noConversion"/>
  </si>
  <si>
    <r>
      <rPr>
        <b/>
        <sz val="14"/>
        <rFont val="標楷體"/>
        <family val="4"/>
        <charset val="136"/>
      </rPr>
      <t>褐腰竄鳥</t>
    </r>
  </si>
  <si>
    <r>
      <rPr>
        <b/>
        <sz val="14"/>
        <rFont val="標楷體"/>
        <family val="4"/>
        <charset val="136"/>
      </rPr>
      <t>珀里哈竄鳥</t>
    </r>
    <phoneticPr fontId="9" type="noConversion"/>
  </si>
  <si>
    <r>
      <rPr>
        <b/>
        <sz val="14"/>
        <rFont val="標楷體"/>
        <family val="4"/>
        <charset val="136"/>
      </rPr>
      <t>史匹氏竄鳥</t>
    </r>
  </si>
  <si>
    <r>
      <rPr>
        <b/>
        <sz val="14"/>
        <rFont val="標楷體"/>
        <family val="4"/>
        <charset val="136"/>
      </rPr>
      <t>楚斯奎亞竄鳥</t>
    </r>
    <phoneticPr fontId="31" type="noConversion"/>
  </si>
  <si>
    <r>
      <rPr>
        <b/>
        <sz val="14"/>
        <rFont val="標楷體"/>
        <family val="4"/>
        <charset val="136"/>
      </rPr>
      <t>顫聲竄鳥</t>
    </r>
    <phoneticPr fontId="31" type="noConversion"/>
  </si>
  <si>
    <r>
      <rPr>
        <b/>
        <sz val="14"/>
        <rFont val="標楷體"/>
        <family val="4"/>
        <charset val="136"/>
      </rPr>
      <t>史喬氏竄鳥</t>
    </r>
    <phoneticPr fontId="31" type="noConversion"/>
  </si>
  <si>
    <r>
      <rPr>
        <b/>
        <sz val="14"/>
        <rFont val="標楷體"/>
        <family val="4"/>
        <charset val="136"/>
      </rPr>
      <t>純色竄鳥</t>
    </r>
  </si>
  <si>
    <r>
      <rPr>
        <b/>
        <sz val="14"/>
        <rFont val="標楷體"/>
        <family val="4"/>
        <charset val="136"/>
      </rPr>
      <t>淡腹竄鳥</t>
    </r>
    <phoneticPr fontId="31" type="noConversion"/>
  </si>
  <si>
    <r>
      <rPr>
        <b/>
        <sz val="14"/>
        <rFont val="標楷體"/>
        <family val="4"/>
        <charset val="136"/>
      </rPr>
      <t>帕拉米諾竄鳥</t>
    </r>
    <phoneticPr fontId="9" type="noConversion"/>
  </si>
  <si>
    <r>
      <rPr>
        <b/>
        <sz val="14"/>
        <rFont val="標楷體"/>
        <family val="4"/>
        <charset val="136"/>
      </rPr>
      <t>帕拉莫竄鳥</t>
    </r>
    <phoneticPr fontId="31" type="noConversion"/>
  </si>
  <si>
    <r>
      <rPr>
        <b/>
        <sz val="14"/>
        <rFont val="標楷體"/>
        <family val="4"/>
        <charset val="136"/>
      </rPr>
      <t>安卡斯竄鳥</t>
    </r>
    <phoneticPr fontId="31" type="noConversion"/>
  </si>
  <si>
    <r>
      <rPr>
        <b/>
        <sz val="14"/>
        <rFont val="標楷體"/>
        <family val="4"/>
        <charset val="136"/>
      </rPr>
      <t>內布里納竄鳥</t>
    </r>
    <phoneticPr fontId="31" type="noConversion"/>
  </si>
  <si>
    <r>
      <rPr>
        <b/>
        <sz val="14"/>
        <rFont val="標楷體"/>
        <family val="4"/>
        <charset val="136"/>
      </rPr>
      <t>維卡班巴竄鳥</t>
    </r>
    <phoneticPr fontId="31" type="noConversion"/>
  </si>
  <si>
    <r>
      <rPr>
        <b/>
        <sz val="14"/>
        <rFont val="標楷體"/>
        <family val="4"/>
        <charset val="136"/>
      </rPr>
      <t>迪亞迪美竄鳥</t>
    </r>
    <phoneticPr fontId="31" type="noConversion"/>
  </si>
  <si>
    <r>
      <rPr>
        <b/>
        <sz val="14"/>
        <rFont val="標楷體"/>
        <family val="4"/>
        <charset val="136"/>
      </rPr>
      <t>普納高原竄鳥</t>
    </r>
  </si>
  <si>
    <r>
      <rPr>
        <b/>
        <sz val="14"/>
        <rFont val="標楷體"/>
        <family val="4"/>
        <charset val="136"/>
      </rPr>
      <t>里默氏竄鳥</t>
    </r>
    <phoneticPr fontId="31" type="noConversion"/>
  </si>
  <si>
    <r>
      <rPr>
        <b/>
        <sz val="14"/>
        <rFont val="標楷體"/>
        <family val="4"/>
        <charset val="136"/>
      </rPr>
      <t>白額竄鳥</t>
    </r>
  </si>
  <si>
    <r>
      <rPr>
        <b/>
        <sz val="14"/>
        <rFont val="標楷體"/>
        <family val="4"/>
        <charset val="136"/>
      </rPr>
      <t>安地斯竄鳥</t>
    </r>
  </si>
  <si>
    <r>
      <rPr>
        <b/>
        <sz val="14"/>
        <rFont val="標楷體"/>
        <family val="4"/>
        <charset val="136"/>
      </rPr>
      <t>烏竄鳥</t>
    </r>
    <phoneticPr fontId="31" type="noConversion"/>
  </si>
  <si>
    <r>
      <rPr>
        <b/>
        <sz val="14"/>
        <rFont val="標楷體"/>
        <family val="4"/>
        <charset val="136"/>
      </rPr>
      <t>淡黑色竄鳥</t>
    </r>
    <phoneticPr fontId="31" type="noConversion"/>
  </si>
  <si>
    <r>
      <rPr>
        <b/>
        <sz val="14"/>
        <rFont val="標楷體"/>
        <family val="4"/>
        <charset val="136"/>
      </rPr>
      <t>久寧竄鳥</t>
    </r>
    <phoneticPr fontId="9" type="noConversion"/>
  </si>
  <si>
    <r>
      <rPr>
        <b/>
        <sz val="14"/>
        <rFont val="標楷體"/>
        <family val="4"/>
        <charset val="136"/>
      </rPr>
      <t>大腳竄鳥</t>
    </r>
    <phoneticPr fontId="31" type="noConversion"/>
  </si>
  <si>
    <r>
      <rPr>
        <b/>
        <sz val="14"/>
        <rFont val="標楷體"/>
        <family val="4"/>
        <charset val="136"/>
      </rPr>
      <t>迪亞曼提納竄鳥</t>
    </r>
    <phoneticPr fontId="31" type="noConversion"/>
  </si>
  <si>
    <r>
      <rPr>
        <b/>
        <sz val="14"/>
        <rFont val="標楷體"/>
        <family val="4"/>
        <charset val="136"/>
      </rPr>
      <t>領月牙胸雀</t>
    </r>
  </si>
  <si>
    <r>
      <rPr>
        <b/>
        <sz val="14"/>
        <rFont val="標楷體"/>
        <family val="4"/>
        <charset val="136"/>
      </rPr>
      <t>雙領月牙胸雀</t>
    </r>
    <phoneticPr fontId="9" type="noConversion"/>
  </si>
  <si>
    <r>
      <rPr>
        <b/>
        <sz val="14"/>
        <rFont val="標楷體"/>
        <family val="4"/>
        <charset val="136"/>
      </rPr>
      <t>橄綠頂月牙胸雀</t>
    </r>
  </si>
  <si>
    <r>
      <rPr>
        <b/>
        <sz val="14"/>
        <rFont val="標楷體"/>
        <family val="4"/>
        <charset val="136"/>
      </rPr>
      <t>馬拉諾月牙胸雀</t>
    </r>
  </si>
  <si>
    <r>
      <rPr>
        <b/>
        <sz val="14"/>
        <rFont val="標楷體"/>
        <family val="4"/>
        <charset val="136"/>
      </rPr>
      <t>華美月牙胸雀</t>
    </r>
  </si>
  <si>
    <r>
      <rPr>
        <b/>
        <sz val="14"/>
        <rFont val="標楷體"/>
        <family val="4"/>
        <charset val="136"/>
      </rPr>
      <t>灰頭侏儒鳥</t>
    </r>
  </si>
  <si>
    <r>
      <rPr>
        <b/>
        <sz val="14"/>
        <rFont val="標楷體"/>
        <family val="4"/>
        <charset val="136"/>
      </rPr>
      <t>斑翅侏儒鳥</t>
    </r>
  </si>
  <si>
    <r>
      <rPr>
        <b/>
        <sz val="14"/>
        <rFont val="標楷體"/>
        <family val="4"/>
        <charset val="136"/>
      </rPr>
      <t>黑頂侏儒鳥</t>
    </r>
    <r>
      <rPr>
        <b/>
        <sz val="14"/>
        <rFont val="Times New Roman"/>
        <family val="1"/>
      </rPr>
      <t xml:space="preserve"> </t>
    </r>
  </si>
  <si>
    <r>
      <rPr>
        <b/>
        <sz val="14"/>
        <rFont val="標楷體"/>
        <family val="4"/>
        <charset val="136"/>
      </rPr>
      <t>帶斑小霸鶲</t>
    </r>
  </si>
  <si>
    <r>
      <rPr>
        <b/>
        <sz val="14"/>
        <rFont val="標楷體"/>
        <family val="4"/>
        <charset val="136"/>
      </rPr>
      <t>雲蓋小霸鶲</t>
    </r>
    <phoneticPr fontId="9" type="noConversion"/>
  </si>
  <si>
    <r>
      <rPr>
        <b/>
        <sz val="14"/>
        <rFont val="標楷體"/>
        <family val="4"/>
        <charset val="136"/>
      </rPr>
      <t>毛腿小霸鶲</t>
    </r>
  </si>
  <si>
    <r>
      <rPr>
        <b/>
        <sz val="14"/>
        <rFont val="標楷體"/>
        <family val="4"/>
        <charset val="136"/>
      </rPr>
      <t>白額小霸鶲</t>
    </r>
  </si>
  <si>
    <r>
      <rPr>
        <b/>
        <sz val="14"/>
        <rFont val="標楷體"/>
        <family val="4"/>
        <charset val="136"/>
      </rPr>
      <t>綠小霸鶲</t>
    </r>
    <phoneticPr fontId="31" type="noConversion"/>
  </si>
  <si>
    <r>
      <rPr>
        <b/>
        <sz val="14"/>
        <rFont val="標楷體"/>
        <family val="4"/>
        <charset val="136"/>
      </rPr>
      <t>巴拉圭小霸鶲</t>
    </r>
    <r>
      <rPr>
        <b/>
        <sz val="14"/>
        <rFont val="Times New Roman"/>
        <family val="1"/>
      </rPr>
      <t xml:space="preserve">  </t>
    </r>
  </si>
  <si>
    <r>
      <rPr>
        <b/>
        <sz val="14"/>
        <rFont val="標楷體"/>
        <family val="4"/>
        <charset val="136"/>
      </rPr>
      <t>烏里奇小霸鶲</t>
    </r>
    <r>
      <rPr>
        <b/>
        <sz val="14"/>
        <rFont val="Times New Roman"/>
        <family val="1"/>
      </rPr>
      <t xml:space="preserve">  </t>
    </r>
  </si>
  <si>
    <r>
      <rPr>
        <b/>
        <sz val="14"/>
        <rFont val="標楷體"/>
        <family val="4"/>
        <charset val="136"/>
      </rPr>
      <t>阿根廷小霸鶲</t>
    </r>
    <phoneticPr fontId="31" type="noConversion"/>
  </si>
  <si>
    <r>
      <rPr>
        <b/>
        <sz val="14"/>
        <rFont val="標楷體"/>
        <family val="4"/>
        <charset val="136"/>
      </rPr>
      <t>灰頂小霸鶲</t>
    </r>
    <phoneticPr fontId="31" type="noConversion"/>
  </si>
  <si>
    <r>
      <rPr>
        <b/>
        <sz val="14"/>
        <rFont val="標楷體"/>
        <family val="4"/>
        <charset val="136"/>
      </rPr>
      <t>烏頭小霸鶲</t>
    </r>
    <phoneticPr fontId="26" type="noConversion"/>
  </si>
  <si>
    <r>
      <rPr>
        <b/>
        <sz val="14"/>
        <rFont val="標楷體"/>
        <family val="4"/>
        <charset val="136"/>
      </rPr>
      <t>鉛色頂小霸鶲</t>
    </r>
    <phoneticPr fontId="31" type="noConversion"/>
  </si>
  <si>
    <r>
      <rPr>
        <b/>
        <sz val="14"/>
        <rFont val="標楷體"/>
        <family val="4"/>
        <charset val="136"/>
      </rPr>
      <t>黑頂小霸鶲</t>
    </r>
    <phoneticPr fontId="31" type="noConversion"/>
  </si>
  <si>
    <r>
      <rPr>
        <b/>
        <sz val="14"/>
        <rFont val="標楷體"/>
        <family val="4"/>
        <charset val="136"/>
      </rPr>
      <t>灰頭小霸鶲</t>
    </r>
    <phoneticPr fontId="31" type="noConversion"/>
  </si>
  <si>
    <r>
      <rPr>
        <b/>
        <sz val="14"/>
        <rFont val="標楷體"/>
        <family val="4"/>
        <charset val="136"/>
      </rPr>
      <t>茶色腰小霸鶲</t>
    </r>
    <phoneticPr fontId="31" type="noConversion"/>
  </si>
  <si>
    <r>
      <rPr>
        <b/>
        <sz val="14"/>
        <rFont val="標楷體"/>
        <family val="4"/>
        <charset val="136"/>
      </rPr>
      <t>黃頂小霸鶲</t>
    </r>
  </si>
  <si>
    <r>
      <rPr>
        <b/>
        <sz val="14"/>
        <rFont val="標楷體"/>
        <family val="4"/>
        <charset val="136"/>
      </rPr>
      <t>林伊拉鶲</t>
    </r>
  </si>
  <si>
    <r>
      <rPr>
        <b/>
        <sz val="14"/>
        <rFont val="標楷體"/>
        <family val="4"/>
        <charset val="136"/>
      </rPr>
      <t>灰伊拉鶲</t>
    </r>
  </si>
  <si>
    <r>
      <rPr>
        <b/>
        <sz val="14"/>
        <rFont val="標楷體"/>
        <family val="4"/>
        <charset val="136"/>
      </rPr>
      <t>山麓伊拉鶲</t>
    </r>
    <phoneticPr fontId="31" type="noConversion"/>
  </si>
  <si>
    <r>
      <rPr>
        <b/>
        <sz val="14"/>
        <rFont val="標楷體"/>
        <family val="4"/>
        <charset val="136"/>
      </rPr>
      <t>太平洋伊拉鶲</t>
    </r>
  </si>
  <si>
    <r>
      <rPr>
        <b/>
        <sz val="14"/>
        <rFont val="標楷體"/>
        <family val="4"/>
        <charset val="136"/>
      </rPr>
      <t>黃頂伊拉鶲</t>
    </r>
  </si>
  <si>
    <r>
      <rPr>
        <b/>
        <sz val="14"/>
        <rFont val="標楷體"/>
        <family val="4"/>
        <charset val="136"/>
      </rPr>
      <t>綠伊拉鶲</t>
    </r>
  </si>
  <si>
    <r>
      <rPr>
        <b/>
        <sz val="14"/>
        <rFont val="標楷體"/>
        <family val="4"/>
        <charset val="136"/>
      </rPr>
      <t>牙買加伊拉鶲</t>
    </r>
  </si>
  <si>
    <r>
      <rPr>
        <b/>
        <sz val="14"/>
        <rFont val="標楷體"/>
        <family val="4"/>
        <charset val="136"/>
      </rPr>
      <t>黃腹伊拉鶲</t>
    </r>
  </si>
  <si>
    <r>
      <rPr>
        <b/>
        <sz val="14"/>
        <rFont val="標楷體"/>
        <family val="4"/>
        <charset val="136"/>
      </rPr>
      <t>加勒比海伊拉鶲</t>
    </r>
  </si>
  <si>
    <r>
      <rPr>
        <b/>
        <sz val="14"/>
        <rFont val="標楷體"/>
        <family val="4"/>
        <charset val="136"/>
      </rPr>
      <t>大伊拉鶲</t>
    </r>
  </si>
  <si>
    <r>
      <rPr>
        <b/>
        <sz val="14"/>
        <rFont val="標楷體"/>
        <family val="4"/>
        <charset val="136"/>
      </rPr>
      <t>諾隆哈伊拉鶲</t>
    </r>
    <r>
      <rPr>
        <b/>
        <sz val="14"/>
        <rFont val="Times New Roman"/>
        <family val="1"/>
      </rPr>
      <t xml:space="preserve">  </t>
    </r>
  </si>
  <si>
    <r>
      <rPr>
        <b/>
        <sz val="14"/>
        <rFont val="標楷體"/>
        <family val="4"/>
        <charset val="136"/>
      </rPr>
      <t>白冠伊拉鶲</t>
    </r>
  </si>
  <si>
    <r>
      <rPr>
        <b/>
        <sz val="14"/>
        <rFont val="標楷體"/>
        <family val="4"/>
        <charset val="136"/>
      </rPr>
      <t>智利伊拉鶲</t>
    </r>
    <phoneticPr fontId="9" type="noConversion"/>
  </si>
  <si>
    <r>
      <rPr>
        <b/>
        <sz val="14"/>
        <rFont val="標楷體"/>
        <family val="4"/>
        <charset val="136"/>
      </rPr>
      <t>小嘴伊拉鶲</t>
    </r>
  </si>
  <si>
    <r>
      <rPr>
        <b/>
        <sz val="14"/>
        <rFont val="標楷體"/>
        <family val="4"/>
        <charset val="136"/>
      </rPr>
      <t>橄欖色伊拉鶲</t>
    </r>
  </si>
  <si>
    <r>
      <rPr>
        <b/>
        <sz val="14"/>
        <rFont val="標楷體"/>
        <family val="4"/>
        <charset val="136"/>
      </rPr>
      <t>藍灰伊拉鶲</t>
    </r>
  </si>
  <si>
    <r>
      <rPr>
        <b/>
        <sz val="14"/>
        <rFont val="標楷體"/>
        <family val="4"/>
        <charset val="136"/>
      </rPr>
      <t>點斑背伊拉鶲</t>
    </r>
  </si>
  <si>
    <r>
      <rPr>
        <b/>
        <sz val="14"/>
        <rFont val="標楷體"/>
        <family val="4"/>
        <charset val="136"/>
      </rPr>
      <t>淡褐伊拉鶲</t>
    </r>
  </si>
  <si>
    <r>
      <rPr>
        <b/>
        <sz val="14"/>
        <rFont val="標楷體"/>
        <family val="4"/>
        <charset val="136"/>
      </rPr>
      <t>純色冠伊拉鶲</t>
    </r>
  </si>
  <si>
    <r>
      <rPr>
        <b/>
        <sz val="14"/>
        <rFont val="標楷體"/>
        <family val="4"/>
        <charset val="136"/>
      </rPr>
      <t>小伊拉鶲</t>
    </r>
  </si>
  <si>
    <r>
      <rPr>
        <b/>
        <sz val="14"/>
        <rFont val="標楷體"/>
        <family val="4"/>
        <charset val="136"/>
      </rPr>
      <t>古伯曼伊拉鶲</t>
    </r>
    <phoneticPr fontId="9" type="noConversion"/>
  </si>
  <si>
    <r>
      <rPr>
        <b/>
        <sz val="14"/>
        <rFont val="標楷體"/>
        <family val="4"/>
        <charset val="136"/>
      </rPr>
      <t>棕頂伊拉鶲</t>
    </r>
  </si>
  <si>
    <r>
      <rPr>
        <b/>
        <sz val="14"/>
        <rFont val="標楷體"/>
        <family val="4"/>
        <charset val="136"/>
      </rPr>
      <t>山伊拉鶲</t>
    </r>
  </si>
  <si>
    <r>
      <rPr>
        <b/>
        <sz val="14"/>
        <rFont val="標楷體"/>
        <family val="4"/>
        <charset val="136"/>
      </rPr>
      <t>高原伊拉鶲</t>
    </r>
  </si>
  <si>
    <r>
      <rPr>
        <b/>
        <sz val="14"/>
        <rFont val="標楷體"/>
        <family val="4"/>
        <charset val="136"/>
      </rPr>
      <t>委內瑞拉伊拉鶲</t>
    </r>
    <phoneticPr fontId="31" type="noConversion"/>
  </si>
  <si>
    <r>
      <rPr>
        <b/>
        <sz val="14"/>
        <rFont val="標楷體"/>
        <family val="4"/>
        <charset val="136"/>
      </rPr>
      <t>嶺伊拉鶲</t>
    </r>
  </si>
  <si>
    <r>
      <rPr>
        <b/>
        <sz val="14"/>
        <rFont val="標楷體"/>
        <family val="4"/>
        <charset val="136"/>
      </rPr>
      <t>特布伊伊拉鶲</t>
    </r>
    <phoneticPr fontId="9" type="noConversion"/>
  </si>
  <si>
    <r>
      <rPr>
        <b/>
        <sz val="14"/>
        <rFont val="標楷體"/>
        <family val="4"/>
        <charset val="136"/>
      </rPr>
      <t>大安地列斯伊拉鶲</t>
    </r>
    <phoneticPr fontId="31" type="noConversion"/>
  </si>
  <si>
    <r>
      <rPr>
        <b/>
        <sz val="14"/>
        <rFont val="標楷體"/>
        <family val="4"/>
        <charset val="136"/>
      </rPr>
      <t>黃腹小霸鶲</t>
    </r>
  </si>
  <si>
    <r>
      <rPr>
        <b/>
        <sz val="14"/>
        <rFont val="標楷體"/>
        <family val="4"/>
        <charset val="136"/>
      </rPr>
      <t>褐頂小霸鶲</t>
    </r>
  </si>
  <si>
    <r>
      <rPr>
        <b/>
        <sz val="14"/>
        <rFont val="標楷體"/>
        <family val="4"/>
        <charset val="136"/>
      </rPr>
      <t>白眼先小霸鶲</t>
    </r>
  </si>
  <si>
    <r>
      <rPr>
        <b/>
        <sz val="14"/>
        <rFont val="標楷體"/>
        <family val="4"/>
        <charset val="136"/>
      </rPr>
      <t>北方無鬚小霸鶲</t>
    </r>
    <phoneticPr fontId="31" type="noConversion"/>
  </si>
  <si>
    <r>
      <rPr>
        <b/>
        <sz val="14"/>
        <rFont val="標楷體"/>
        <family val="4"/>
        <charset val="136"/>
      </rPr>
      <t>南方無鬚小霸鶲</t>
    </r>
    <phoneticPr fontId="31" type="noConversion"/>
  </si>
  <si>
    <r>
      <rPr>
        <b/>
        <sz val="14"/>
        <rFont val="標楷體"/>
        <family val="4"/>
        <charset val="136"/>
      </rPr>
      <t>休里霸鶲</t>
    </r>
  </si>
  <si>
    <r>
      <rPr>
        <b/>
        <sz val="14"/>
        <rFont val="標楷體"/>
        <family val="4"/>
        <charset val="136"/>
      </rPr>
      <t>查帕達霸鶲</t>
    </r>
    <phoneticPr fontId="31" type="noConversion"/>
  </si>
  <si>
    <r>
      <rPr>
        <b/>
        <sz val="14"/>
        <rFont val="標楷體"/>
        <family val="4"/>
        <charset val="136"/>
      </rPr>
      <t>白喉姬霸雀</t>
    </r>
  </si>
  <si>
    <r>
      <rPr>
        <b/>
        <sz val="14"/>
        <rFont val="標楷體"/>
        <family val="4"/>
        <charset val="136"/>
      </rPr>
      <t>白尾姬霸雀</t>
    </r>
  </si>
  <si>
    <r>
      <rPr>
        <b/>
        <sz val="14"/>
        <rFont val="標楷體"/>
        <family val="4"/>
        <charset val="136"/>
      </rPr>
      <t>黃斑姬霸雀</t>
    </r>
  </si>
  <si>
    <r>
      <rPr>
        <b/>
        <sz val="14"/>
        <rFont val="標楷體"/>
        <family val="4"/>
        <charset val="136"/>
      </rPr>
      <t>棕翅姬霸雀</t>
    </r>
  </si>
  <si>
    <r>
      <rPr>
        <b/>
        <sz val="14"/>
        <rFont val="標楷體"/>
        <family val="4"/>
        <charset val="136"/>
      </rPr>
      <t>硫黃腹姬霸雀</t>
    </r>
  </si>
  <si>
    <r>
      <rPr>
        <b/>
        <sz val="14"/>
        <rFont val="標楷體"/>
        <family val="4"/>
        <charset val="136"/>
      </rPr>
      <t>白斑姬霸雀</t>
    </r>
  </si>
  <si>
    <r>
      <rPr>
        <b/>
        <sz val="14"/>
        <rFont val="標楷體"/>
        <family val="4"/>
        <charset val="136"/>
      </rPr>
      <t>黑冠雀霸鶲</t>
    </r>
    <phoneticPr fontId="26" type="noConversion"/>
  </si>
  <si>
    <r>
      <rPr>
        <b/>
        <sz val="14"/>
        <rFont val="標楷體"/>
        <family val="4"/>
        <charset val="136"/>
      </rPr>
      <t>斑冠雀霸鶲</t>
    </r>
    <phoneticPr fontId="9" type="noConversion"/>
  </si>
  <si>
    <r>
      <rPr>
        <b/>
        <sz val="14"/>
        <rFont val="標楷體"/>
        <family val="4"/>
        <charset val="136"/>
      </rPr>
      <t>灰胸雀霸鶲</t>
    </r>
    <r>
      <rPr>
        <b/>
        <sz val="14"/>
        <rFont val="Times New Roman"/>
        <family val="1"/>
      </rPr>
      <t xml:space="preserve">   </t>
    </r>
  </si>
  <si>
    <r>
      <rPr>
        <b/>
        <sz val="14"/>
        <rFont val="標楷體"/>
        <family val="4"/>
        <charset val="136"/>
      </rPr>
      <t>黃嘴雀霸鶲</t>
    </r>
  </si>
  <si>
    <r>
      <rPr>
        <b/>
        <sz val="14"/>
        <rFont val="標楷體"/>
        <family val="4"/>
        <charset val="136"/>
      </rPr>
      <t>髯鬚雀霸鶲</t>
    </r>
  </si>
  <si>
    <r>
      <rPr>
        <b/>
        <sz val="14"/>
        <rFont val="標楷體"/>
        <family val="4"/>
        <charset val="136"/>
      </rPr>
      <t>斐南德斯雀霸鶲</t>
    </r>
    <r>
      <rPr>
        <b/>
        <sz val="14"/>
        <rFont val="Times New Roman"/>
        <family val="1"/>
      </rPr>
      <t>1917</t>
    </r>
    <r>
      <rPr>
        <b/>
        <sz val="14"/>
        <rFont val="標楷體"/>
        <family val="4"/>
        <charset val="136"/>
      </rPr>
      <t>滅絕？</t>
    </r>
    <phoneticPr fontId="31" type="noConversion"/>
  </si>
  <si>
    <r>
      <rPr>
        <b/>
        <sz val="14"/>
        <rFont val="標楷體"/>
        <family val="4"/>
        <charset val="136"/>
      </rPr>
      <t>敏雀霸鶲</t>
    </r>
  </si>
  <si>
    <r>
      <rPr>
        <b/>
        <sz val="14"/>
        <rFont val="標楷體"/>
        <family val="4"/>
        <charset val="136"/>
      </rPr>
      <t>無紋雀霸鶲</t>
    </r>
  </si>
  <si>
    <r>
      <rPr>
        <b/>
        <sz val="14"/>
        <rFont val="標楷體"/>
        <family val="4"/>
        <charset val="136"/>
      </rPr>
      <t>激流姬霸鶲</t>
    </r>
  </si>
  <si>
    <r>
      <rPr>
        <b/>
        <sz val="14"/>
        <rFont val="標楷體"/>
        <family val="4"/>
        <charset val="136"/>
      </rPr>
      <t>溪流姬霸鶲</t>
    </r>
    <phoneticPr fontId="31" type="noConversion"/>
  </si>
  <si>
    <r>
      <rPr>
        <b/>
        <sz val="14"/>
        <rFont val="標楷體"/>
        <family val="4"/>
        <charset val="136"/>
      </rPr>
      <t>煙黑姬霸鶲</t>
    </r>
    <phoneticPr fontId="26" type="noConversion"/>
  </si>
  <si>
    <r>
      <rPr>
        <b/>
        <sz val="14"/>
        <rFont val="標楷體"/>
        <family val="4"/>
        <charset val="136"/>
      </rPr>
      <t>白冠姬霸鶲</t>
    </r>
  </si>
  <si>
    <r>
      <rPr>
        <b/>
        <sz val="14"/>
        <rFont val="標楷體"/>
        <family val="4"/>
        <charset val="136"/>
      </rPr>
      <t>白腹姬霸鶲</t>
    </r>
  </si>
  <si>
    <r>
      <rPr>
        <b/>
        <sz val="14"/>
        <rFont val="標楷體"/>
        <family val="4"/>
        <charset val="136"/>
      </rPr>
      <t>史氏姬霸鶲</t>
    </r>
    <phoneticPr fontId="9" type="noConversion"/>
  </si>
  <si>
    <r>
      <rPr>
        <b/>
        <sz val="14"/>
        <rFont val="標楷體"/>
        <family val="4"/>
        <charset val="136"/>
      </rPr>
      <t>鼠色小霸鶲</t>
    </r>
  </si>
  <si>
    <r>
      <rPr>
        <b/>
        <sz val="14"/>
        <rFont val="標楷體"/>
        <family val="4"/>
        <charset val="136"/>
      </rPr>
      <t>屯貝斯小霸鶲</t>
    </r>
    <phoneticPr fontId="9" type="noConversion"/>
  </si>
  <si>
    <r>
      <rPr>
        <b/>
        <sz val="14"/>
        <rFont val="標楷體"/>
        <family val="4"/>
        <charset val="136"/>
      </rPr>
      <t>黃色姬霸鶲</t>
    </r>
  </si>
  <si>
    <r>
      <rPr>
        <b/>
        <sz val="14"/>
        <rFont val="標楷體"/>
        <family val="4"/>
        <charset val="136"/>
      </rPr>
      <t>鬚塔丘霸鶲</t>
    </r>
  </si>
  <si>
    <r>
      <rPr>
        <b/>
        <sz val="14"/>
        <rFont val="標楷體"/>
        <family val="4"/>
        <charset val="136"/>
      </rPr>
      <t>灰背塔丘霸鶲</t>
    </r>
    <r>
      <rPr>
        <b/>
        <sz val="14"/>
        <rFont val="Times New Roman"/>
        <family val="1"/>
      </rPr>
      <t xml:space="preserve">   </t>
    </r>
  </si>
  <si>
    <r>
      <rPr>
        <b/>
        <sz val="14"/>
        <rFont val="標楷體"/>
        <family val="4"/>
        <charset val="136"/>
      </rPr>
      <t>可可斯島霸鶲</t>
    </r>
    <r>
      <rPr>
        <b/>
        <sz val="14"/>
        <rFont val="Times New Roman"/>
        <family val="1"/>
      </rPr>
      <t xml:space="preserve">  </t>
    </r>
  </si>
  <si>
    <r>
      <rPr>
        <b/>
        <sz val="14"/>
        <rFont val="標楷體"/>
        <family val="4"/>
        <charset val="136"/>
      </rPr>
      <t>南美多拉霸鶲</t>
    </r>
  </si>
  <si>
    <r>
      <rPr>
        <b/>
        <sz val="14"/>
        <rFont val="標楷體"/>
        <family val="4"/>
        <charset val="136"/>
      </rPr>
      <t>冠多拉霸鶲</t>
    </r>
  </si>
  <si>
    <r>
      <rPr>
        <b/>
        <sz val="14"/>
        <rFont val="標楷體"/>
        <family val="4"/>
        <charset val="136"/>
      </rPr>
      <t>亞熱帶多拉霸鶲</t>
    </r>
  </si>
  <si>
    <r>
      <rPr>
        <b/>
        <sz val="14"/>
        <rFont val="標楷體"/>
        <family val="4"/>
        <charset val="136"/>
      </rPr>
      <t>顫音多拉霸鶲</t>
    </r>
    <phoneticPr fontId="31" type="noConversion"/>
  </si>
  <si>
    <r>
      <rPr>
        <b/>
        <sz val="14"/>
        <rFont val="標楷體"/>
        <family val="4"/>
        <charset val="136"/>
      </rPr>
      <t>滴答多拉霸鶲</t>
    </r>
    <phoneticPr fontId="9" type="noConversion"/>
  </si>
  <si>
    <r>
      <rPr>
        <b/>
        <sz val="14"/>
        <rFont val="標楷體"/>
        <family val="4"/>
        <charset val="136"/>
      </rPr>
      <t>斑頂侏霸鶲</t>
    </r>
  </si>
  <si>
    <r>
      <rPr>
        <b/>
        <sz val="14"/>
        <rFont val="標楷體"/>
        <family val="4"/>
        <charset val="136"/>
      </rPr>
      <t>褐額侏霸鶲</t>
    </r>
  </si>
  <si>
    <r>
      <rPr>
        <b/>
        <sz val="14"/>
        <rFont val="標楷體"/>
        <family val="4"/>
        <charset val="136"/>
      </rPr>
      <t>棕頭侏霸鶲</t>
    </r>
  </si>
  <si>
    <r>
      <rPr>
        <b/>
        <sz val="14"/>
        <rFont val="標楷體"/>
        <family val="4"/>
        <charset val="136"/>
      </rPr>
      <t>環蟻鷚</t>
    </r>
  </si>
  <si>
    <r>
      <rPr>
        <b/>
        <sz val="14"/>
        <rFont val="標楷體"/>
        <family val="4"/>
        <charset val="136"/>
      </rPr>
      <t>南美蟻鷚</t>
    </r>
  </si>
  <si>
    <r>
      <rPr>
        <b/>
        <sz val="14"/>
        <rFont val="標楷體"/>
        <family val="4"/>
        <charset val="136"/>
      </rPr>
      <t>茶褐頂侏霸鶲</t>
    </r>
  </si>
  <si>
    <r>
      <rPr>
        <b/>
        <sz val="14"/>
        <rFont val="標楷體"/>
        <family val="4"/>
        <charset val="136"/>
      </rPr>
      <t>棕脇侏霸鶲</t>
    </r>
    <r>
      <rPr>
        <b/>
        <sz val="14"/>
        <rFont val="Times New Roman"/>
        <family val="1"/>
      </rPr>
      <t xml:space="preserve">  </t>
    </r>
  </si>
  <si>
    <r>
      <rPr>
        <b/>
        <sz val="14"/>
        <rFont val="標楷體"/>
        <family val="4"/>
        <charset val="136"/>
      </rPr>
      <t>灰白小霸鶲</t>
    </r>
    <phoneticPr fontId="31" type="noConversion"/>
  </si>
  <si>
    <r>
      <rPr>
        <b/>
        <sz val="14"/>
        <rFont val="標楷體"/>
        <family val="4"/>
        <charset val="136"/>
      </rPr>
      <t>小鶺鴒霸鶲</t>
    </r>
  </si>
  <si>
    <r>
      <rPr>
        <b/>
        <sz val="14"/>
        <rFont val="標楷體"/>
        <family val="4"/>
        <charset val="136"/>
      </rPr>
      <t>大鶺鴒霸鶲</t>
    </r>
  </si>
  <si>
    <r>
      <rPr>
        <b/>
        <sz val="14"/>
        <rFont val="標楷體"/>
        <family val="4"/>
        <charset val="136"/>
      </rPr>
      <t>稚小霸鶲</t>
    </r>
  </si>
  <si>
    <r>
      <rPr>
        <b/>
        <sz val="14"/>
        <rFont val="標楷體"/>
        <family val="4"/>
        <charset val="136"/>
      </rPr>
      <t>槲寄生小霸鶲</t>
    </r>
    <phoneticPr fontId="9" type="noConversion"/>
  </si>
  <si>
    <r>
      <rPr>
        <b/>
        <sz val="14"/>
        <rFont val="標楷體"/>
        <family val="4"/>
        <charset val="136"/>
      </rPr>
      <t>華麗小霸鶲</t>
    </r>
    <phoneticPr fontId="9" type="noConversion"/>
  </si>
  <si>
    <r>
      <rPr>
        <b/>
        <sz val="14"/>
        <rFont val="標楷體"/>
        <family val="4"/>
        <charset val="136"/>
      </rPr>
      <t>委內瑞拉小霸鶲</t>
    </r>
    <phoneticPr fontId="31" type="noConversion"/>
  </si>
  <si>
    <r>
      <rPr>
        <b/>
        <sz val="14"/>
        <rFont val="標楷體"/>
        <family val="4"/>
        <charset val="136"/>
      </rPr>
      <t>玻利維亞小霸鶲</t>
    </r>
    <phoneticPr fontId="31" type="noConversion"/>
  </si>
  <si>
    <r>
      <rPr>
        <b/>
        <sz val="14"/>
        <rFont val="標楷體"/>
        <family val="4"/>
        <charset val="136"/>
      </rPr>
      <t>紅嘴小霸鶲</t>
    </r>
  </si>
  <si>
    <r>
      <rPr>
        <b/>
        <sz val="14"/>
        <rFont val="標楷體"/>
        <family val="4"/>
        <charset val="136"/>
      </rPr>
      <t>秘魯小霸鶲</t>
    </r>
    <phoneticPr fontId="31" type="noConversion"/>
  </si>
  <si>
    <r>
      <rPr>
        <b/>
        <sz val="14"/>
        <rFont val="標楷體"/>
        <family val="4"/>
        <charset val="136"/>
      </rPr>
      <t>奇科氏小霸鶲</t>
    </r>
    <phoneticPr fontId="9" type="noConversion"/>
  </si>
  <si>
    <r>
      <rPr>
        <b/>
        <sz val="14"/>
        <rFont val="標楷體"/>
        <family val="4"/>
        <charset val="136"/>
      </rPr>
      <t>細腳小霸鶲</t>
    </r>
  </si>
  <si>
    <r>
      <rPr>
        <b/>
        <sz val="14"/>
        <rFont val="標楷體"/>
        <family val="4"/>
        <charset val="136"/>
      </rPr>
      <t>圭亞那小霸鶲</t>
    </r>
    <phoneticPr fontId="31" type="noConversion"/>
  </si>
  <si>
    <r>
      <rPr>
        <b/>
        <sz val="14"/>
        <rFont val="標楷體"/>
        <family val="4"/>
        <charset val="136"/>
      </rPr>
      <t>金臉小霸鶲</t>
    </r>
    <phoneticPr fontId="31" type="noConversion"/>
  </si>
  <si>
    <r>
      <rPr>
        <b/>
        <sz val="14"/>
        <rFont val="標楷體"/>
        <family val="4"/>
        <charset val="136"/>
      </rPr>
      <t>庫伯曼氏小霸</t>
    </r>
    <phoneticPr fontId="9" type="noConversion"/>
  </si>
  <si>
    <r>
      <rPr>
        <b/>
        <sz val="14"/>
        <rFont val="標楷體"/>
        <family val="4"/>
        <charset val="136"/>
      </rPr>
      <t>喬科小霸鶲</t>
    </r>
    <phoneticPr fontId="31" type="noConversion"/>
  </si>
  <si>
    <r>
      <rPr>
        <b/>
        <sz val="14"/>
        <rFont val="標楷體"/>
        <family val="4"/>
        <charset val="136"/>
      </rPr>
      <t>洛哈小霸鶲</t>
    </r>
    <phoneticPr fontId="31" type="noConversion"/>
  </si>
  <si>
    <r>
      <rPr>
        <b/>
        <sz val="14"/>
        <rFont val="標楷體"/>
        <family val="4"/>
        <charset val="136"/>
      </rPr>
      <t>秘魯金臉小霸鶲</t>
    </r>
    <phoneticPr fontId="31" type="noConversion"/>
  </si>
  <si>
    <r>
      <rPr>
        <b/>
        <sz val="14"/>
        <rFont val="標楷體"/>
        <family val="4"/>
        <charset val="136"/>
      </rPr>
      <t>雜色鬚霸鶲</t>
    </r>
    <phoneticPr fontId="31" type="noConversion"/>
  </si>
  <si>
    <r>
      <rPr>
        <b/>
        <sz val="14"/>
        <rFont val="標楷體"/>
        <family val="4"/>
        <charset val="136"/>
      </rPr>
      <t>查普曼氏姬霸鶲</t>
    </r>
  </si>
  <si>
    <r>
      <rPr>
        <b/>
        <sz val="14"/>
        <rFont val="標楷體"/>
        <family val="4"/>
        <charset val="136"/>
      </rPr>
      <t>雲石臉鬚霸鶲</t>
    </r>
    <phoneticPr fontId="31" type="noConversion"/>
  </si>
  <si>
    <r>
      <rPr>
        <b/>
        <sz val="14"/>
        <rFont val="標楷體"/>
        <family val="4"/>
        <charset val="136"/>
      </rPr>
      <t>眼斑鬚霸鶲</t>
    </r>
    <phoneticPr fontId="31" type="noConversion"/>
  </si>
  <si>
    <r>
      <rPr>
        <b/>
        <sz val="14"/>
        <rFont val="標楷體"/>
        <family val="4"/>
        <charset val="136"/>
      </rPr>
      <t>委內瑞拉鬚霸鶲</t>
    </r>
    <phoneticPr fontId="31" type="noConversion"/>
  </si>
  <si>
    <r>
      <rPr>
        <b/>
        <sz val="14"/>
        <rFont val="標楷體"/>
        <family val="4"/>
        <charset val="136"/>
      </rPr>
      <t>安迪基亞鬚霸鶲</t>
    </r>
    <r>
      <rPr>
        <b/>
        <sz val="14"/>
        <rFont val="Times New Roman"/>
        <family val="1"/>
      </rPr>
      <t xml:space="preserve">  </t>
    </r>
  </si>
  <si>
    <r>
      <rPr>
        <b/>
        <sz val="14"/>
        <rFont val="標楷體"/>
        <family val="4"/>
        <charset val="136"/>
      </rPr>
      <t>南鬚霸鶲</t>
    </r>
    <phoneticPr fontId="31" type="noConversion"/>
  </si>
  <si>
    <r>
      <rPr>
        <b/>
        <sz val="14"/>
        <rFont val="標楷體"/>
        <family val="4"/>
        <charset val="136"/>
      </rPr>
      <t>點頰姬霸鶲</t>
    </r>
  </si>
  <si>
    <r>
      <rPr>
        <b/>
        <sz val="14"/>
        <rFont val="標楷體"/>
        <family val="4"/>
        <charset val="136"/>
      </rPr>
      <t>長尾姬霸鶲</t>
    </r>
    <r>
      <rPr>
        <b/>
        <sz val="14"/>
        <rFont val="Times New Roman"/>
        <family val="1"/>
      </rPr>
      <t xml:space="preserve">   </t>
    </r>
  </si>
  <si>
    <r>
      <rPr>
        <b/>
        <sz val="14"/>
        <rFont val="標楷體"/>
        <family val="4"/>
        <charset val="136"/>
      </rPr>
      <t>雷斯廷加姬霸鶲</t>
    </r>
    <r>
      <rPr>
        <b/>
        <sz val="14"/>
        <rFont val="Times New Roman"/>
        <family val="1"/>
      </rPr>
      <t xml:space="preserve">  </t>
    </r>
  </si>
  <si>
    <r>
      <rPr>
        <b/>
        <sz val="14"/>
        <rFont val="標楷體"/>
        <family val="4"/>
        <charset val="136"/>
      </rPr>
      <t>巴伊亞姬霸鶲</t>
    </r>
    <r>
      <rPr>
        <b/>
        <sz val="14"/>
        <rFont val="Times New Roman"/>
        <family val="1"/>
      </rPr>
      <t xml:space="preserve">  </t>
    </r>
  </si>
  <si>
    <r>
      <rPr>
        <b/>
        <sz val="14"/>
        <rFont val="標楷體"/>
        <family val="4"/>
        <charset val="136"/>
      </rPr>
      <t>黃綠姬霸鶲</t>
    </r>
  </si>
  <si>
    <r>
      <rPr>
        <b/>
        <sz val="14"/>
        <rFont val="標楷體"/>
        <family val="4"/>
        <charset val="136"/>
      </rPr>
      <t>橄綠姬霸鶲</t>
    </r>
  </si>
  <si>
    <r>
      <rPr>
        <b/>
        <sz val="14"/>
        <rFont val="標楷體"/>
        <family val="4"/>
        <charset val="136"/>
      </rPr>
      <t>厄瓜多鬚霸鶲</t>
    </r>
    <phoneticPr fontId="31" type="noConversion"/>
  </si>
  <si>
    <r>
      <rPr>
        <b/>
        <sz val="14"/>
        <rFont val="標楷體"/>
        <family val="4"/>
        <charset val="136"/>
      </rPr>
      <t>黑額姬霸鶲</t>
    </r>
  </si>
  <si>
    <r>
      <rPr>
        <b/>
        <sz val="14"/>
        <rFont val="標楷體"/>
        <family val="4"/>
        <charset val="136"/>
      </rPr>
      <t>棕額姬霸鶲</t>
    </r>
  </si>
  <si>
    <r>
      <rPr>
        <b/>
        <sz val="14"/>
        <rFont val="標楷體"/>
        <family val="4"/>
        <charset val="136"/>
      </rPr>
      <t>黃腹鬚霸鶲</t>
    </r>
    <phoneticPr fontId="31" type="noConversion"/>
  </si>
  <si>
    <r>
      <rPr>
        <b/>
        <sz val="14"/>
        <rFont val="標楷體"/>
        <family val="4"/>
        <charset val="136"/>
      </rPr>
      <t>桂紅臉鬚霸鶲</t>
    </r>
    <phoneticPr fontId="31" type="noConversion"/>
  </si>
  <si>
    <r>
      <rPr>
        <b/>
        <sz val="14"/>
        <rFont val="標楷體"/>
        <family val="4"/>
        <charset val="136"/>
      </rPr>
      <t>珍奇姬霸鶲</t>
    </r>
    <r>
      <rPr>
        <b/>
        <sz val="14"/>
        <rFont val="Times New Roman"/>
        <family val="1"/>
      </rPr>
      <t xml:space="preserve">   </t>
    </r>
  </si>
  <si>
    <r>
      <rPr>
        <b/>
        <sz val="14"/>
        <rFont val="標楷體"/>
        <family val="4"/>
        <charset val="136"/>
      </rPr>
      <t>聖保羅姬霸鶲</t>
    </r>
    <r>
      <rPr>
        <b/>
        <sz val="14"/>
        <rFont val="Times New Roman"/>
        <family val="1"/>
      </rPr>
      <t xml:space="preserve">   </t>
    </r>
  </si>
  <si>
    <r>
      <rPr>
        <b/>
        <sz val="14"/>
        <rFont val="標楷體"/>
        <family val="4"/>
        <charset val="136"/>
      </rPr>
      <t>巴西姬霸鶲</t>
    </r>
  </si>
  <si>
    <r>
      <rPr>
        <b/>
        <sz val="14"/>
        <rFont val="標楷體"/>
        <family val="4"/>
        <charset val="136"/>
      </rPr>
      <t>歐斯塔氏姬霸鶲</t>
    </r>
    <phoneticPr fontId="31" type="noConversion"/>
  </si>
  <si>
    <r>
      <rPr>
        <b/>
        <sz val="14"/>
        <rFont val="標楷體"/>
        <family val="4"/>
        <charset val="136"/>
      </rPr>
      <t>彎環姬霸鶲</t>
    </r>
  </si>
  <si>
    <r>
      <rPr>
        <b/>
        <sz val="14"/>
        <rFont val="標楷體"/>
        <family val="4"/>
        <charset val="136"/>
      </rPr>
      <t>普通紋頸霸鶲</t>
    </r>
  </si>
  <si>
    <r>
      <rPr>
        <b/>
        <sz val="14"/>
        <rFont val="標楷體"/>
        <family val="4"/>
        <charset val="136"/>
      </rPr>
      <t>橄綠紋頸霸鶲</t>
    </r>
  </si>
  <si>
    <r>
      <rPr>
        <b/>
        <sz val="14"/>
        <rFont val="標楷體"/>
        <family val="4"/>
        <charset val="136"/>
      </rPr>
      <t>棕頂窄嘴霸鶲</t>
    </r>
  </si>
  <si>
    <r>
      <rPr>
        <b/>
        <sz val="14"/>
        <rFont val="標楷體"/>
        <family val="4"/>
        <charset val="136"/>
      </rPr>
      <t>灰頂窄嘴霸鶲</t>
    </r>
  </si>
  <si>
    <r>
      <rPr>
        <b/>
        <sz val="14"/>
        <rFont val="標楷體"/>
        <family val="4"/>
        <charset val="136"/>
      </rPr>
      <t>棕胸窄嘴霸鶲</t>
    </r>
  </si>
  <si>
    <r>
      <rPr>
        <b/>
        <sz val="14"/>
        <rFont val="標楷體"/>
        <family val="4"/>
        <charset val="136"/>
      </rPr>
      <t>印加窄嘴霸鶲</t>
    </r>
  </si>
  <si>
    <r>
      <rPr>
        <b/>
        <sz val="14"/>
        <rFont val="標楷體"/>
        <family val="4"/>
        <charset val="136"/>
      </rPr>
      <t>南方灌叢霸鶲</t>
    </r>
    <phoneticPr fontId="31" type="noConversion"/>
  </si>
  <si>
    <r>
      <rPr>
        <b/>
        <sz val="14"/>
        <rFont val="標楷體"/>
        <family val="4"/>
        <charset val="136"/>
      </rPr>
      <t>細嘴姬霸鶲</t>
    </r>
  </si>
  <si>
    <r>
      <rPr>
        <b/>
        <sz val="14"/>
        <rFont val="標楷體"/>
        <family val="4"/>
        <charset val="136"/>
      </rPr>
      <t>赭腹霸鶲</t>
    </r>
    <phoneticPr fontId="31" type="noConversion"/>
  </si>
  <si>
    <r>
      <rPr>
        <b/>
        <sz val="14"/>
        <rFont val="標楷體"/>
        <family val="4"/>
        <charset val="136"/>
      </rPr>
      <t>麥康氏啄木霸鶲</t>
    </r>
    <phoneticPr fontId="31" type="noConversion"/>
  </si>
  <si>
    <r>
      <rPr>
        <b/>
        <sz val="14"/>
        <rFont val="標楷體"/>
        <family val="4"/>
        <charset val="136"/>
      </rPr>
      <t>特布依啄木霸鶲</t>
    </r>
    <phoneticPr fontId="31" type="noConversion"/>
  </si>
  <si>
    <r>
      <rPr>
        <b/>
        <sz val="14"/>
        <rFont val="標楷體"/>
        <family val="4"/>
        <charset val="136"/>
      </rPr>
      <t>灰冠啄木霸鶲</t>
    </r>
    <phoneticPr fontId="31" type="noConversion"/>
  </si>
  <si>
    <r>
      <rPr>
        <b/>
        <sz val="14"/>
        <rFont val="標楷體"/>
        <family val="4"/>
        <charset val="136"/>
      </rPr>
      <t>北方灌叢霸鶲</t>
    </r>
    <phoneticPr fontId="31" type="noConversion"/>
  </si>
  <si>
    <r>
      <rPr>
        <b/>
        <sz val="14"/>
        <rFont val="標楷體"/>
        <family val="4"/>
        <charset val="136"/>
      </rPr>
      <t>亞馬遜叢霸鶲</t>
    </r>
    <phoneticPr fontId="31" type="noConversion"/>
  </si>
  <si>
    <r>
      <rPr>
        <b/>
        <sz val="14"/>
        <rFont val="標楷體"/>
        <family val="4"/>
        <charset val="136"/>
      </rPr>
      <t>純色姬霸鶲</t>
    </r>
  </si>
  <si>
    <r>
      <rPr>
        <b/>
        <sz val="14"/>
        <rFont val="標楷體"/>
        <family val="4"/>
        <charset val="136"/>
      </rPr>
      <t>亞馬遜姬霸鶲</t>
    </r>
    <phoneticPr fontId="31" type="noConversion"/>
  </si>
  <si>
    <r>
      <rPr>
        <b/>
        <sz val="14"/>
        <rFont val="標楷體"/>
        <family val="4"/>
        <charset val="136"/>
      </rPr>
      <t>淡眼先姬霸鶲</t>
    </r>
    <phoneticPr fontId="31" type="noConversion"/>
  </si>
  <si>
    <r>
      <rPr>
        <b/>
        <sz val="14"/>
        <rFont val="標楷體"/>
        <family val="4"/>
        <charset val="136"/>
      </rPr>
      <t>黃斑翅霸鶲</t>
    </r>
  </si>
  <si>
    <r>
      <rPr>
        <b/>
        <sz val="14"/>
        <rFont val="標楷體"/>
        <family val="4"/>
        <charset val="136"/>
      </rPr>
      <t>橙冠斑翅霸鶲</t>
    </r>
  </si>
  <si>
    <r>
      <rPr>
        <b/>
        <sz val="14"/>
        <rFont val="標楷體"/>
        <family val="4"/>
        <charset val="136"/>
      </rPr>
      <t>素色斑翅霸鶲</t>
    </r>
  </si>
  <si>
    <r>
      <rPr>
        <b/>
        <sz val="14"/>
        <rFont val="標楷體"/>
        <family val="4"/>
        <charset val="136"/>
      </rPr>
      <t>巴西斑翅霸鶲</t>
    </r>
  </si>
  <si>
    <r>
      <rPr>
        <b/>
        <sz val="14"/>
        <rFont val="標楷體"/>
        <family val="4"/>
        <charset val="136"/>
      </rPr>
      <t>橄綠胸斑翅霸鶲</t>
    </r>
    <phoneticPr fontId="31" type="noConversion"/>
  </si>
  <si>
    <r>
      <rPr>
        <b/>
        <sz val="14"/>
        <rFont val="標楷體"/>
        <family val="4"/>
        <charset val="136"/>
      </rPr>
      <t>麩色斑翅霸鶲</t>
    </r>
    <phoneticPr fontId="31" type="noConversion"/>
  </si>
  <si>
    <r>
      <rPr>
        <b/>
        <sz val="14"/>
        <rFont val="標楷體"/>
        <family val="4"/>
        <charset val="136"/>
      </rPr>
      <t>華麗斑翅霸鶲</t>
    </r>
    <phoneticPr fontId="31" type="noConversion"/>
  </si>
  <si>
    <r>
      <rPr>
        <b/>
        <sz val="14"/>
        <rFont val="標楷體"/>
        <family val="4"/>
        <charset val="136"/>
      </rPr>
      <t>橙帶斑翅霸鶲</t>
    </r>
    <phoneticPr fontId="31" type="noConversion"/>
  </si>
  <si>
    <r>
      <rPr>
        <b/>
        <sz val="14"/>
        <rFont val="標楷體"/>
        <family val="4"/>
        <charset val="136"/>
      </rPr>
      <t>赭胸斑翅霸鶲</t>
    </r>
    <phoneticPr fontId="31" type="noConversion"/>
  </si>
  <si>
    <r>
      <rPr>
        <b/>
        <sz val="14"/>
        <rFont val="標楷體"/>
        <family val="4"/>
        <charset val="136"/>
      </rPr>
      <t>華麗霸鶲</t>
    </r>
  </si>
  <si>
    <r>
      <rPr>
        <b/>
        <sz val="14"/>
        <rFont val="標楷體"/>
        <family val="4"/>
        <charset val="136"/>
      </rPr>
      <t>多色葦霸鶲</t>
    </r>
  </si>
  <si>
    <r>
      <rPr>
        <b/>
        <sz val="14"/>
        <rFont val="標楷體"/>
        <family val="4"/>
        <charset val="136"/>
      </rPr>
      <t>尖尾霸鶲</t>
    </r>
    <r>
      <rPr>
        <b/>
        <sz val="14"/>
        <rFont val="Times New Roman"/>
        <family val="1"/>
      </rPr>
      <t xml:space="preserve">   </t>
    </r>
  </si>
  <si>
    <r>
      <rPr>
        <b/>
        <sz val="14"/>
        <rFont val="標楷體"/>
        <family val="4"/>
        <charset val="136"/>
      </rPr>
      <t>淡褐胸竹霸鶲</t>
    </r>
    <phoneticPr fontId="31" type="noConversion"/>
  </si>
  <si>
    <r>
      <rPr>
        <b/>
        <sz val="14"/>
        <rFont val="標楷體"/>
        <family val="4"/>
        <charset val="136"/>
      </rPr>
      <t>褐胸竹霸鶲</t>
    </r>
    <phoneticPr fontId="31" type="noConversion"/>
  </si>
  <si>
    <r>
      <rPr>
        <b/>
        <sz val="14"/>
        <rFont val="標楷體"/>
        <family val="4"/>
        <charset val="136"/>
      </rPr>
      <t>紅竹霸鶲</t>
    </r>
    <phoneticPr fontId="31" type="noConversion"/>
  </si>
  <si>
    <r>
      <rPr>
        <b/>
        <sz val="14"/>
        <rFont val="標楷體"/>
        <family val="4"/>
        <charset val="136"/>
      </rPr>
      <t>小啞霸鶲</t>
    </r>
    <phoneticPr fontId="31" type="noConversion"/>
  </si>
  <si>
    <r>
      <rPr>
        <b/>
        <sz val="14"/>
        <rFont val="標楷體"/>
        <family val="4"/>
        <charset val="136"/>
      </rPr>
      <t>玻利維亞啞霸鶲</t>
    </r>
    <phoneticPr fontId="31" type="noConversion"/>
  </si>
  <si>
    <r>
      <rPr>
        <b/>
        <sz val="14"/>
        <rFont val="標楷體"/>
        <family val="4"/>
        <charset val="136"/>
      </rPr>
      <t>阿克雷啞霸鶲</t>
    </r>
    <phoneticPr fontId="9" type="noConversion"/>
  </si>
  <si>
    <r>
      <rPr>
        <b/>
        <sz val="14"/>
        <rFont val="標楷體"/>
        <family val="4"/>
        <charset val="136"/>
      </rPr>
      <t>闊嘴啞霸鶲</t>
    </r>
    <phoneticPr fontId="31" type="noConversion"/>
  </si>
  <si>
    <r>
      <rPr>
        <b/>
        <sz val="14"/>
        <rFont val="標楷體"/>
        <family val="4"/>
        <charset val="136"/>
      </rPr>
      <t>白眼啞霸鶲</t>
    </r>
    <phoneticPr fontId="31" type="noConversion"/>
  </si>
  <si>
    <r>
      <rPr>
        <b/>
        <sz val="14"/>
        <rFont val="標楷體"/>
        <family val="4"/>
        <charset val="136"/>
      </rPr>
      <t>白腹啞霸鶲</t>
    </r>
    <phoneticPr fontId="31" type="noConversion"/>
  </si>
  <si>
    <r>
      <rPr>
        <b/>
        <sz val="14"/>
        <rFont val="標楷體"/>
        <family val="4"/>
        <charset val="136"/>
      </rPr>
      <t>里默氏亞馬遜啞霸鶲</t>
    </r>
    <phoneticPr fontId="31" type="noConversion"/>
  </si>
  <si>
    <r>
      <rPr>
        <b/>
        <sz val="14"/>
        <rFont val="標楷體"/>
        <family val="4"/>
        <charset val="136"/>
      </rPr>
      <t>眼環啞霸鶲</t>
    </r>
    <phoneticPr fontId="31" type="noConversion"/>
  </si>
  <si>
    <r>
      <rPr>
        <b/>
        <sz val="14"/>
        <rFont val="標楷體"/>
        <family val="4"/>
        <charset val="136"/>
      </rPr>
      <t>喬漢氏啞霸鶲</t>
    </r>
    <phoneticPr fontId="31" type="noConversion"/>
  </si>
  <si>
    <r>
      <rPr>
        <b/>
        <sz val="14"/>
        <rFont val="標楷體"/>
        <family val="4"/>
        <charset val="136"/>
      </rPr>
      <t>紋頸啞霸鶲</t>
    </r>
    <phoneticPr fontId="31" type="noConversion"/>
  </si>
  <si>
    <r>
      <rPr>
        <b/>
        <sz val="14"/>
        <rFont val="標楷體"/>
        <family val="4"/>
        <charset val="136"/>
      </rPr>
      <t>吊巢啞霸鶲</t>
    </r>
    <phoneticPr fontId="31" type="noConversion"/>
  </si>
  <si>
    <r>
      <rPr>
        <b/>
        <sz val="14"/>
        <rFont val="標楷體"/>
        <family val="4"/>
        <charset val="136"/>
      </rPr>
      <t>珠色臀啞霸鶲</t>
    </r>
    <phoneticPr fontId="31" type="noConversion"/>
  </si>
  <si>
    <r>
      <rPr>
        <b/>
        <sz val="14"/>
        <rFont val="標楷體"/>
        <family val="4"/>
        <charset val="136"/>
      </rPr>
      <t>斐氏啞霸鶲</t>
    </r>
    <phoneticPr fontId="31" type="noConversion"/>
  </si>
  <si>
    <r>
      <rPr>
        <b/>
        <sz val="14"/>
        <rFont val="標楷體"/>
        <family val="4"/>
        <charset val="136"/>
      </rPr>
      <t>黑喉啞霸鶲</t>
    </r>
    <phoneticPr fontId="31" type="noConversion"/>
  </si>
  <si>
    <r>
      <rPr>
        <b/>
        <sz val="14"/>
        <rFont val="標楷體"/>
        <family val="4"/>
        <charset val="136"/>
      </rPr>
      <t>皮黃胸啞霸鶲</t>
    </r>
    <r>
      <rPr>
        <b/>
        <sz val="14"/>
        <rFont val="Times New Roman"/>
        <family val="1"/>
      </rPr>
      <t xml:space="preserve">  </t>
    </r>
  </si>
  <si>
    <r>
      <rPr>
        <b/>
        <sz val="14"/>
        <rFont val="標楷體"/>
        <family val="4"/>
        <charset val="136"/>
      </rPr>
      <t>桂紅胸啞霸鶲</t>
    </r>
    <phoneticPr fontId="31" type="noConversion"/>
  </si>
  <si>
    <r>
      <rPr>
        <b/>
        <sz val="14"/>
        <rFont val="標楷體"/>
        <family val="4"/>
        <charset val="136"/>
      </rPr>
      <t>坎波氏啞霸鶲</t>
    </r>
    <r>
      <rPr>
        <b/>
        <sz val="14"/>
        <rFont val="Times New Roman"/>
        <family val="1"/>
      </rPr>
      <t xml:space="preserve"> </t>
    </r>
  </si>
  <si>
    <r>
      <rPr>
        <b/>
        <sz val="14"/>
        <rFont val="標楷體"/>
        <family val="4"/>
        <charset val="136"/>
      </rPr>
      <t>皮黃喉啞霸鶲</t>
    </r>
    <phoneticPr fontId="31" type="noConversion"/>
  </si>
  <si>
    <r>
      <rPr>
        <b/>
        <sz val="14"/>
        <rFont val="標楷體"/>
        <family val="4"/>
        <charset val="136"/>
      </rPr>
      <t>叉尾侏霸鶲</t>
    </r>
    <r>
      <rPr>
        <b/>
        <sz val="14"/>
        <rFont val="Times New Roman"/>
        <family val="1"/>
      </rPr>
      <t xml:space="preserve"> </t>
    </r>
  </si>
  <si>
    <r>
      <rPr>
        <b/>
        <sz val="14"/>
        <rFont val="標楷體"/>
        <family val="4"/>
        <charset val="136"/>
      </rPr>
      <t>耳斑侏霸鶲</t>
    </r>
    <phoneticPr fontId="31" type="noConversion"/>
  </si>
  <si>
    <r>
      <rPr>
        <b/>
        <sz val="14"/>
        <rFont val="標楷體"/>
        <family val="4"/>
        <charset val="136"/>
      </rPr>
      <t>白腹侏霸鶲</t>
    </r>
  </si>
  <si>
    <r>
      <rPr>
        <b/>
        <sz val="14"/>
        <rFont val="標楷體"/>
        <family val="4"/>
        <charset val="136"/>
      </rPr>
      <t>黑冠侏霸鶲</t>
    </r>
  </si>
  <si>
    <r>
      <rPr>
        <b/>
        <sz val="14"/>
        <rFont val="標楷體"/>
        <family val="4"/>
        <charset val="136"/>
      </rPr>
      <t>短尾侏霸鶲</t>
    </r>
  </si>
  <si>
    <r>
      <rPr>
        <b/>
        <sz val="14"/>
        <rFont val="標楷體"/>
        <family val="4"/>
        <charset val="136"/>
      </rPr>
      <t>北方彎嘴雀</t>
    </r>
    <phoneticPr fontId="31" type="noConversion"/>
  </si>
  <si>
    <r>
      <rPr>
        <b/>
        <sz val="14"/>
        <rFont val="標楷體"/>
        <family val="4"/>
        <charset val="136"/>
      </rPr>
      <t>南方彎嘴雀</t>
    </r>
    <phoneticPr fontId="31" type="noConversion"/>
  </si>
  <si>
    <r>
      <rPr>
        <b/>
        <sz val="14"/>
        <rFont val="標楷體"/>
        <family val="4"/>
        <charset val="136"/>
      </rPr>
      <t>鱗冠侏霸鶲</t>
    </r>
  </si>
  <si>
    <r>
      <rPr>
        <b/>
        <sz val="14"/>
        <rFont val="標楷體"/>
        <family val="4"/>
        <charset val="136"/>
      </rPr>
      <t>長冠侏霸鶲</t>
    </r>
  </si>
  <si>
    <r>
      <rPr>
        <b/>
        <sz val="14"/>
        <rFont val="標楷體"/>
        <family val="4"/>
        <charset val="136"/>
      </rPr>
      <t>雙斑侏霸鶲</t>
    </r>
    <phoneticPr fontId="31" type="noConversion"/>
  </si>
  <si>
    <r>
      <rPr>
        <b/>
        <sz val="14"/>
        <rFont val="標楷體"/>
        <family val="4"/>
        <charset val="136"/>
      </rPr>
      <t>盔侏霸鶲</t>
    </r>
    <phoneticPr fontId="31" type="noConversion"/>
  </si>
  <si>
    <r>
      <rPr>
        <b/>
        <sz val="14"/>
        <rFont val="標楷體"/>
        <family val="4"/>
        <charset val="136"/>
      </rPr>
      <t>淡眼侏霸鶲</t>
    </r>
  </si>
  <si>
    <r>
      <rPr>
        <b/>
        <sz val="14"/>
        <rFont val="標楷體"/>
        <family val="4"/>
        <charset val="136"/>
      </rPr>
      <t>棕頂啞霸鶲</t>
    </r>
  </si>
  <si>
    <r>
      <rPr>
        <b/>
        <sz val="14"/>
        <rFont val="標楷體"/>
        <family val="4"/>
        <charset val="136"/>
      </rPr>
      <t>卓越啞霸鶲</t>
    </r>
    <phoneticPr fontId="31" type="noConversion"/>
  </si>
  <si>
    <r>
      <rPr>
        <b/>
        <sz val="14"/>
        <rFont val="標楷體"/>
        <family val="4"/>
        <charset val="136"/>
      </rPr>
      <t>白頰啞霸鶲</t>
    </r>
    <phoneticPr fontId="31" type="noConversion"/>
  </si>
  <si>
    <r>
      <rPr>
        <b/>
        <sz val="14"/>
        <rFont val="標楷體"/>
        <family val="4"/>
        <charset val="136"/>
      </rPr>
      <t>黑白啞霸鶲</t>
    </r>
    <phoneticPr fontId="31" type="noConversion"/>
  </si>
  <si>
    <r>
      <rPr>
        <b/>
        <sz val="14"/>
        <rFont val="標楷體"/>
        <family val="4"/>
        <charset val="136"/>
      </rPr>
      <t>紅頰啞霸鶲</t>
    </r>
    <phoneticPr fontId="31" type="noConversion"/>
  </si>
  <si>
    <r>
      <rPr>
        <b/>
        <sz val="14"/>
        <rFont val="標楷體"/>
        <family val="4"/>
        <charset val="136"/>
      </rPr>
      <t>赤黃啞霸鶲</t>
    </r>
  </si>
  <si>
    <r>
      <rPr>
        <b/>
        <sz val="14"/>
        <rFont val="標楷體"/>
        <family val="4"/>
        <charset val="136"/>
      </rPr>
      <t>赭臉啞霸鶲</t>
    </r>
  </si>
  <si>
    <r>
      <rPr>
        <b/>
        <sz val="14"/>
        <rFont val="標楷體"/>
        <family val="4"/>
        <charset val="136"/>
      </rPr>
      <t>煙額啞霸鶲</t>
    </r>
  </si>
  <si>
    <r>
      <rPr>
        <b/>
        <sz val="14"/>
        <rFont val="標楷體"/>
        <family val="4"/>
        <charset val="136"/>
      </rPr>
      <t>鏽額啞霸鶲</t>
    </r>
  </si>
  <si>
    <r>
      <rPr>
        <b/>
        <sz val="14"/>
        <rFont val="標楷體"/>
        <family val="4"/>
        <charset val="136"/>
      </rPr>
      <t>藍灰頭啞霸鶲</t>
    </r>
  </si>
  <si>
    <r>
      <rPr>
        <b/>
        <sz val="14"/>
        <rFont val="標楷體"/>
        <family val="4"/>
        <charset val="136"/>
      </rPr>
      <t>金翅啞霸鶲</t>
    </r>
  </si>
  <si>
    <r>
      <rPr>
        <b/>
        <sz val="14"/>
        <rFont val="標楷體"/>
        <family val="4"/>
        <charset val="136"/>
      </rPr>
      <t>黑背啞霸鶲</t>
    </r>
    <phoneticPr fontId="31" type="noConversion"/>
  </si>
  <si>
    <r>
      <rPr>
        <b/>
        <sz val="14"/>
        <rFont val="標楷體"/>
        <family val="4"/>
        <charset val="136"/>
      </rPr>
      <t>黑胸霸鶲</t>
    </r>
  </si>
  <si>
    <r>
      <rPr>
        <b/>
        <sz val="14"/>
        <rFont val="標楷體"/>
        <family val="4"/>
        <charset val="136"/>
      </rPr>
      <t>斑點啞霸鶲</t>
    </r>
  </si>
  <si>
    <r>
      <rPr>
        <b/>
        <sz val="14"/>
        <rFont val="標楷體"/>
        <family val="4"/>
        <charset val="136"/>
      </rPr>
      <t>灰頭啞霸鶲</t>
    </r>
  </si>
  <si>
    <r>
      <rPr>
        <b/>
        <sz val="14"/>
        <rFont val="標楷體"/>
        <family val="4"/>
        <charset val="136"/>
      </rPr>
      <t>普通啞霸鶲</t>
    </r>
  </si>
  <si>
    <r>
      <rPr>
        <b/>
        <sz val="14"/>
        <rFont val="標楷體"/>
        <family val="4"/>
        <charset val="136"/>
      </rPr>
      <t>響啞霸鶲</t>
    </r>
    <r>
      <rPr>
        <b/>
        <sz val="14"/>
        <rFont val="Times New Roman"/>
        <family val="1"/>
      </rPr>
      <t xml:space="preserve"> </t>
    </r>
  </si>
  <si>
    <r>
      <rPr>
        <b/>
        <sz val="14"/>
        <rFont val="標楷體"/>
        <family val="4"/>
        <charset val="136"/>
      </rPr>
      <t>彩色啞霸鶲</t>
    </r>
    <phoneticPr fontId="31" type="noConversion"/>
  </si>
  <si>
    <r>
      <rPr>
        <b/>
        <sz val="14"/>
        <rFont val="標楷體"/>
        <family val="4"/>
        <charset val="136"/>
      </rPr>
      <t>黃眉啞霸鶲</t>
    </r>
  </si>
  <si>
    <r>
      <rPr>
        <b/>
        <sz val="14"/>
        <rFont val="標楷體"/>
        <family val="4"/>
        <charset val="136"/>
      </rPr>
      <t>黑頭啞霸鶲</t>
    </r>
  </si>
  <si>
    <r>
      <rPr>
        <b/>
        <sz val="14"/>
        <rFont val="標楷體"/>
        <family val="4"/>
        <charset val="136"/>
      </rPr>
      <t>褐霸鶲</t>
    </r>
  </si>
  <si>
    <r>
      <rPr>
        <b/>
        <sz val="14"/>
        <rFont val="標楷體"/>
        <family val="4"/>
        <charset val="136"/>
      </rPr>
      <t>棕霸鶲</t>
    </r>
    <phoneticPr fontId="9" type="noConversion"/>
  </si>
  <si>
    <r>
      <rPr>
        <b/>
        <sz val="14"/>
        <rFont val="標楷體"/>
        <family val="4"/>
        <charset val="136"/>
      </rPr>
      <t>眼環扁嘴霸鶲</t>
    </r>
  </si>
  <si>
    <r>
      <rPr>
        <b/>
        <sz val="14"/>
        <rFont val="標楷體"/>
        <family val="4"/>
        <charset val="136"/>
      </rPr>
      <t>橄欖色扁嘴霸鶲</t>
    </r>
    <phoneticPr fontId="31" type="noConversion"/>
  </si>
  <si>
    <r>
      <rPr>
        <b/>
        <sz val="14"/>
        <rFont val="標楷體"/>
        <family val="4"/>
        <charset val="136"/>
      </rPr>
      <t>太平洋扁嘴霸鶲</t>
    </r>
    <phoneticPr fontId="31" type="noConversion"/>
  </si>
  <si>
    <r>
      <rPr>
        <b/>
        <sz val="14"/>
        <rFont val="標楷體"/>
        <family val="4"/>
        <charset val="136"/>
      </rPr>
      <t>茶黃胸扁嘴霸鶲</t>
    </r>
  </si>
  <si>
    <r>
      <rPr>
        <b/>
        <sz val="14"/>
        <rFont val="標楷體"/>
        <family val="4"/>
        <charset val="136"/>
      </rPr>
      <t>黃橄綠霸鶲</t>
    </r>
  </si>
  <si>
    <r>
      <rPr>
        <b/>
        <sz val="14"/>
        <rFont val="標楷體"/>
        <family val="4"/>
        <charset val="136"/>
      </rPr>
      <t>黃眼霸鶲</t>
    </r>
    <phoneticPr fontId="31" type="noConversion"/>
  </si>
  <si>
    <r>
      <rPr>
        <b/>
        <sz val="14"/>
        <rFont val="標楷體"/>
        <family val="4"/>
        <charset val="136"/>
      </rPr>
      <t>里默氏黃翼綠霸鶲</t>
    </r>
    <phoneticPr fontId="9" type="noConversion"/>
  </si>
  <si>
    <r>
      <rPr>
        <b/>
        <sz val="14"/>
        <rFont val="標楷體"/>
        <family val="4"/>
        <charset val="136"/>
      </rPr>
      <t>黃翼綠霸鶲</t>
    </r>
    <phoneticPr fontId="9" type="noConversion"/>
  </si>
  <si>
    <r>
      <rPr>
        <b/>
        <sz val="14"/>
        <rFont val="標楷體"/>
        <family val="4"/>
        <charset val="136"/>
      </rPr>
      <t>灰頂霸鶲</t>
    </r>
  </si>
  <si>
    <r>
      <rPr>
        <b/>
        <sz val="14"/>
        <rFont val="標楷體"/>
        <family val="4"/>
        <charset val="136"/>
      </rPr>
      <t>黃胸霸鶲</t>
    </r>
  </si>
  <si>
    <r>
      <rPr>
        <b/>
        <sz val="14"/>
        <rFont val="標楷體"/>
        <family val="4"/>
        <charset val="136"/>
      </rPr>
      <t>綠頰霸鶲</t>
    </r>
    <phoneticPr fontId="9" type="noConversion"/>
  </si>
  <si>
    <r>
      <rPr>
        <b/>
        <sz val="14"/>
        <rFont val="標楷體"/>
        <family val="4"/>
        <charset val="136"/>
      </rPr>
      <t>小王擘鳥</t>
    </r>
    <r>
      <rPr>
        <b/>
        <sz val="14"/>
        <rFont val="Times New Roman"/>
        <family val="1"/>
      </rPr>
      <t xml:space="preserve"> </t>
    </r>
  </si>
  <si>
    <r>
      <rPr>
        <b/>
        <sz val="14"/>
        <rFont val="標楷體"/>
        <family val="4"/>
        <charset val="136"/>
      </rPr>
      <t>桂紅冠鏟嘴雀</t>
    </r>
    <phoneticPr fontId="26" type="noConversion"/>
  </si>
  <si>
    <r>
      <rPr>
        <b/>
        <sz val="14"/>
        <rFont val="標楷體"/>
        <family val="4"/>
        <charset val="136"/>
      </rPr>
      <t>禿尾鏟嘴雀</t>
    </r>
    <phoneticPr fontId="31" type="noConversion"/>
  </si>
  <si>
    <r>
      <rPr>
        <b/>
        <sz val="14"/>
        <rFont val="標楷體"/>
        <family val="4"/>
        <charset val="136"/>
      </rPr>
      <t>白喉鏟嘴雀</t>
    </r>
  </si>
  <si>
    <r>
      <rPr>
        <b/>
        <sz val="14"/>
        <rFont val="標楷體"/>
        <family val="4"/>
        <charset val="136"/>
      </rPr>
      <t>金冠鏟嘴雀</t>
    </r>
  </si>
  <si>
    <r>
      <rPr>
        <b/>
        <sz val="14"/>
        <rFont val="標楷體"/>
        <family val="4"/>
        <charset val="136"/>
      </rPr>
      <t>黃喉鏟嘴雀</t>
    </r>
  </si>
  <si>
    <r>
      <rPr>
        <b/>
        <sz val="14"/>
        <rFont val="標楷體"/>
        <family val="4"/>
        <charset val="136"/>
      </rPr>
      <t>白冠鏟嘴雀</t>
    </r>
  </si>
  <si>
    <r>
      <rPr>
        <b/>
        <sz val="14"/>
        <rFont val="標楷體"/>
        <family val="4"/>
        <charset val="136"/>
      </rPr>
      <t>草黃鏟嘴雀</t>
    </r>
    <r>
      <rPr>
        <b/>
        <sz val="14"/>
        <rFont val="Times New Roman"/>
        <family val="1"/>
      </rPr>
      <t xml:space="preserve">   </t>
    </r>
  </si>
  <si>
    <r>
      <rPr>
        <b/>
        <sz val="14"/>
        <rFont val="標楷體"/>
        <family val="4"/>
        <charset val="136"/>
      </rPr>
      <t>桂紅霸侏儒鳥</t>
    </r>
    <phoneticPr fontId="31" type="noConversion"/>
  </si>
  <si>
    <r>
      <rPr>
        <b/>
        <sz val="14"/>
        <rFont val="標楷體"/>
        <family val="4"/>
        <charset val="136"/>
      </rPr>
      <t>桂紅霸鶲</t>
    </r>
  </si>
  <si>
    <r>
      <rPr>
        <b/>
        <sz val="14"/>
        <rFont val="標楷體"/>
        <family val="4"/>
        <charset val="136"/>
      </rPr>
      <t>峭壁霸鶲</t>
    </r>
  </si>
  <si>
    <r>
      <rPr>
        <b/>
        <sz val="14"/>
        <rFont val="標楷體"/>
        <family val="4"/>
        <charset val="136"/>
      </rPr>
      <t>南美蚊霸鶲</t>
    </r>
    <phoneticPr fontId="31" type="noConversion"/>
  </si>
  <si>
    <r>
      <rPr>
        <b/>
        <sz val="14"/>
        <rFont val="標楷體"/>
        <family val="4"/>
        <charset val="136"/>
      </rPr>
      <t>灰胸蚊霸鶲</t>
    </r>
    <r>
      <rPr>
        <b/>
        <sz val="14"/>
        <rFont val="Times New Roman"/>
        <family val="1"/>
      </rPr>
      <t xml:space="preserve">  </t>
    </r>
  </si>
  <si>
    <r>
      <rPr>
        <b/>
        <sz val="14"/>
        <rFont val="標楷體"/>
        <family val="4"/>
        <charset val="136"/>
      </rPr>
      <t>黃褐胸斑翅霸鶲</t>
    </r>
    <r>
      <rPr>
        <b/>
        <sz val="14"/>
        <rFont val="Times New Roman"/>
        <family val="1"/>
      </rPr>
      <t xml:space="preserve">  </t>
    </r>
  </si>
  <si>
    <r>
      <rPr>
        <b/>
        <sz val="14"/>
        <rFont val="標楷體"/>
        <family val="4"/>
        <charset val="136"/>
      </rPr>
      <t>黑嘴斑翅霸鶲</t>
    </r>
  </si>
  <si>
    <r>
      <rPr>
        <b/>
        <sz val="14"/>
        <rFont val="標楷體"/>
        <family val="4"/>
        <charset val="136"/>
      </rPr>
      <t>暗褐霸鶲</t>
    </r>
  </si>
  <si>
    <r>
      <rPr>
        <b/>
        <sz val="14"/>
        <rFont val="標楷體"/>
        <family val="4"/>
        <charset val="136"/>
      </rPr>
      <t>帶狀霸鶲</t>
    </r>
  </si>
  <si>
    <r>
      <rPr>
        <b/>
        <sz val="14"/>
        <rFont val="標楷體"/>
        <family val="4"/>
        <charset val="136"/>
      </rPr>
      <t>東方菲比霸鶲</t>
    </r>
    <phoneticPr fontId="31" type="noConversion"/>
  </si>
  <si>
    <r>
      <rPr>
        <b/>
        <sz val="14"/>
        <rFont val="標楷體"/>
        <family val="4"/>
        <charset val="136"/>
      </rPr>
      <t>黑菲比霸鶲</t>
    </r>
  </si>
  <si>
    <r>
      <rPr>
        <b/>
        <sz val="14"/>
        <rFont val="標楷體"/>
        <family val="4"/>
        <charset val="136"/>
      </rPr>
      <t>塞氏菲比霸鶲</t>
    </r>
  </si>
  <si>
    <r>
      <rPr>
        <b/>
        <sz val="14"/>
        <rFont val="標楷體"/>
        <family val="4"/>
        <charset val="136"/>
      </rPr>
      <t>穗飾霸鶲</t>
    </r>
    <phoneticPr fontId="31" type="noConversion"/>
  </si>
  <si>
    <r>
      <rPr>
        <b/>
        <sz val="14"/>
        <rFont val="標楷體"/>
        <family val="4"/>
        <charset val="136"/>
      </rPr>
      <t>黃綠霸鶲</t>
    </r>
    <phoneticPr fontId="31" type="noConversion"/>
  </si>
  <si>
    <r>
      <rPr>
        <b/>
        <sz val="14"/>
        <rFont val="標楷體"/>
        <family val="4"/>
        <charset val="136"/>
      </rPr>
      <t>橄綠脇綠霸鶲</t>
    </r>
  </si>
  <si>
    <t>Pileated Flycatcher</t>
    <phoneticPr fontId="26" type="noConversion"/>
  </si>
  <si>
    <t>繖狀霸鶲</t>
    <phoneticPr fontId="31" type="noConversion"/>
  </si>
  <si>
    <t>Xenotriccus mexicanus</t>
    <phoneticPr fontId="26" type="noConversion"/>
  </si>
  <si>
    <r>
      <rPr>
        <b/>
        <sz val="14"/>
        <rFont val="標楷體"/>
        <family val="4"/>
        <charset val="136"/>
      </rPr>
      <t>中美綠霸鶲</t>
    </r>
  </si>
  <si>
    <r>
      <rPr>
        <b/>
        <sz val="14"/>
        <rFont val="標楷體"/>
        <family val="4"/>
        <charset val="136"/>
      </rPr>
      <t>暗色綠霸鶲</t>
    </r>
    <phoneticPr fontId="31" type="noConversion"/>
  </si>
  <si>
    <r>
      <rPr>
        <b/>
        <sz val="14"/>
        <rFont val="標楷體"/>
        <family val="4"/>
        <charset val="136"/>
      </rPr>
      <t>煙色綠霸鶲</t>
    </r>
    <phoneticPr fontId="26" type="noConversion"/>
  </si>
  <si>
    <r>
      <rPr>
        <b/>
        <sz val="14"/>
        <rFont val="標楷體"/>
        <family val="4"/>
        <charset val="136"/>
      </rPr>
      <t>赭色綠霸鶲</t>
    </r>
  </si>
  <si>
    <r>
      <rPr>
        <b/>
        <sz val="14"/>
        <rFont val="標楷體"/>
        <family val="4"/>
        <charset val="136"/>
      </rPr>
      <t>西方林綠霸鶲</t>
    </r>
    <phoneticPr fontId="26" type="noConversion"/>
  </si>
  <si>
    <r>
      <rPr>
        <b/>
        <sz val="14"/>
        <rFont val="標楷體"/>
        <family val="4"/>
        <charset val="136"/>
      </rPr>
      <t>東方林綠霸鶲</t>
    </r>
    <phoneticPr fontId="26" type="noConversion"/>
  </si>
  <si>
    <r>
      <rPr>
        <b/>
        <sz val="14"/>
        <rFont val="標楷體"/>
        <family val="4"/>
        <charset val="136"/>
      </rPr>
      <t>熱帶綠霸鶲</t>
    </r>
  </si>
  <si>
    <r>
      <rPr>
        <b/>
        <sz val="14"/>
        <rFont val="標楷體"/>
        <family val="4"/>
        <charset val="136"/>
      </rPr>
      <t>屯貝斯綠霸鶲</t>
    </r>
    <phoneticPr fontId="9" type="noConversion"/>
  </si>
  <si>
    <r>
      <rPr>
        <b/>
        <sz val="14"/>
        <rFont val="標楷體"/>
        <family val="4"/>
        <charset val="136"/>
      </rPr>
      <t>白喉綠霸鶲</t>
    </r>
  </si>
  <si>
    <r>
      <rPr>
        <b/>
        <sz val="14"/>
        <rFont val="標楷體"/>
        <family val="4"/>
        <charset val="136"/>
      </rPr>
      <t>淡黑綠霸鶲</t>
    </r>
  </si>
  <si>
    <r>
      <rPr>
        <b/>
        <sz val="14"/>
        <rFont val="標楷體"/>
        <family val="4"/>
        <charset val="136"/>
      </rPr>
      <t>大安地列斯綠霸鶲</t>
    </r>
    <phoneticPr fontId="31" type="noConversion"/>
  </si>
  <si>
    <r>
      <rPr>
        <b/>
        <sz val="14"/>
        <rFont val="標楷體"/>
        <family val="4"/>
        <charset val="136"/>
      </rPr>
      <t>希斯潘諾拉綠霸鶲</t>
    </r>
    <phoneticPr fontId="31" type="noConversion"/>
  </si>
  <si>
    <r>
      <rPr>
        <b/>
        <sz val="14"/>
        <rFont val="標楷體"/>
        <family val="4"/>
        <charset val="136"/>
      </rPr>
      <t>牙買加綠霸鶲</t>
    </r>
    <phoneticPr fontId="31" type="noConversion"/>
  </si>
  <si>
    <r>
      <rPr>
        <b/>
        <sz val="14"/>
        <rFont val="標楷體"/>
        <family val="4"/>
        <charset val="136"/>
      </rPr>
      <t>小安地列斯綠霸鶲</t>
    </r>
    <phoneticPr fontId="31" type="noConversion"/>
  </si>
  <si>
    <r>
      <rPr>
        <b/>
        <sz val="14"/>
        <rFont val="標楷體"/>
        <family val="4"/>
        <charset val="136"/>
      </rPr>
      <t>黃腹蚊霸鶲</t>
    </r>
    <phoneticPr fontId="31" type="noConversion"/>
  </si>
  <si>
    <r>
      <rPr>
        <b/>
        <sz val="14"/>
        <rFont val="標楷體"/>
        <family val="4"/>
        <charset val="136"/>
      </rPr>
      <t>中美綠蚊霸鶲</t>
    </r>
  </si>
  <si>
    <r>
      <rPr>
        <b/>
        <sz val="14"/>
        <rFont val="標楷體"/>
        <family val="4"/>
        <charset val="136"/>
      </rPr>
      <t>柳蚊霸鶲</t>
    </r>
  </si>
  <si>
    <r>
      <rPr>
        <b/>
        <sz val="14"/>
        <rFont val="標楷體"/>
        <family val="4"/>
        <charset val="136"/>
      </rPr>
      <t>赤楊蚊霸鶲</t>
    </r>
  </si>
  <si>
    <r>
      <rPr>
        <b/>
        <sz val="14"/>
        <rFont val="標楷體"/>
        <family val="4"/>
        <charset val="136"/>
      </rPr>
      <t>白喉蚊霸鶲</t>
    </r>
  </si>
  <si>
    <r>
      <rPr>
        <b/>
        <sz val="14"/>
        <rFont val="標楷體"/>
        <family val="4"/>
        <charset val="136"/>
      </rPr>
      <t>極小蚊霸鶲</t>
    </r>
    <phoneticPr fontId="31" type="noConversion"/>
  </si>
  <si>
    <r>
      <rPr>
        <b/>
        <sz val="14"/>
        <rFont val="標楷體"/>
        <family val="4"/>
        <charset val="136"/>
      </rPr>
      <t>哈姆氏蚊霸鶲</t>
    </r>
  </si>
  <si>
    <r>
      <rPr>
        <b/>
        <sz val="14"/>
        <rFont val="標楷體"/>
        <family val="4"/>
        <charset val="136"/>
      </rPr>
      <t>烏黑蚊霸鶲</t>
    </r>
    <phoneticPr fontId="26" type="noConversion"/>
  </si>
  <si>
    <r>
      <rPr>
        <b/>
        <sz val="14"/>
        <rFont val="標楷體"/>
        <family val="4"/>
        <charset val="136"/>
      </rPr>
      <t>灰蚊霸鶲</t>
    </r>
  </si>
  <si>
    <r>
      <rPr>
        <b/>
        <sz val="14"/>
        <rFont val="標楷體"/>
        <family val="4"/>
        <charset val="136"/>
      </rPr>
      <t>松蚊霸鶲</t>
    </r>
  </si>
  <si>
    <r>
      <rPr>
        <b/>
        <sz val="14"/>
        <rFont val="標楷體"/>
        <family val="4"/>
        <charset val="136"/>
      </rPr>
      <t>北美蚊霸鶲</t>
    </r>
  </si>
  <si>
    <r>
      <rPr>
        <b/>
        <sz val="14"/>
        <rFont val="標楷體"/>
        <family val="4"/>
        <charset val="136"/>
      </rPr>
      <t>山脈蚊霸鶲</t>
    </r>
    <phoneticPr fontId="31" type="noConversion"/>
  </si>
  <si>
    <r>
      <rPr>
        <b/>
        <sz val="14"/>
        <rFont val="標楷體"/>
        <family val="4"/>
        <charset val="136"/>
      </rPr>
      <t>淡黃蚊霸鶲</t>
    </r>
  </si>
  <si>
    <r>
      <rPr>
        <b/>
        <sz val="14"/>
        <rFont val="標楷體"/>
        <family val="4"/>
        <charset val="136"/>
      </rPr>
      <t>皮黃胸蚊霸鶲</t>
    </r>
  </si>
  <si>
    <r>
      <rPr>
        <b/>
        <sz val="14"/>
        <rFont val="標楷體"/>
        <family val="4"/>
        <charset val="136"/>
      </rPr>
      <t>黑頂蚊霸鶲</t>
    </r>
  </si>
  <si>
    <r>
      <rPr>
        <b/>
        <sz val="14"/>
        <rFont val="標楷體"/>
        <family val="4"/>
        <charset val="136"/>
      </rPr>
      <t>猩紅霸鶲</t>
    </r>
    <phoneticPr fontId="9" type="noConversion"/>
  </si>
  <si>
    <r>
      <rPr>
        <b/>
        <sz val="14"/>
        <rFont val="標楷體"/>
        <family val="4"/>
        <charset val="136"/>
      </rPr>
      <t>朱紅霸鶲</t>
    </r>
    <phoneticPr fontId="9" type="noConversion"/>
  </si>
  <si>
    <r>
      <rPr>
        <b/>
        <sz val="14"/>
        <rFont val="標楷體"/>
        <family val="4"/>
        <charset val="136"/>
      </rPr>
      <t>達爾文霸鶲</t>
    </r>
    <phoneticPr fontId="9" type="noConversion"/>
  </si>
  <si>
    <r>
      <rPr>
        <b/>
        <sz val="14"/>
        <rFont val="標楷體"/>
        <family val="4"/>
        <charset val="136"/>
      </rPr>
      <t>聖克里斯托伯霸鶲</t>
    </r>
    <phoneticPr fontId="9" type="noConversion"/>
  </si>
  <si>
    <r>
      <rPr>
        <b/>
        <sz val="14"/>
        <rFont val="標楷體"/>
        <family val="4"/>
        <charset val="136"/>
      </rPr>
      <t>棕背小霸鶲</t>
    </r>
  </si>
  <si>
    <r>
      <rPr>
        <b/>
        <sz val="14"/>
        <rFont val="標楷體"/>
        <family val="4"/>
        <charset val="136"/>
      </rPr>
      <t>安地斯小霸鶲</t>
    </r>
  </si>
  <si>
    <r>
      <rPr>
        <b/>
        <sz val="14"/>
        <rFont val="標楷體"/>
        <family val="4"/>
        <charset val="136"/>
      </rPr>
      <t>灰黑霸鶲</t>
    </r>
    <phoneticPr fontId="31" type="noConversion"/>
  </si>
  <si>
    <r>
      <rPr>
        <b/>
        <sz val="14"/>
        <rFont val="標楷體"/>
        <family val="4"/>
        <charset val="136"/>
      </rPr>
      <t>赫德森黑霸鶲</t>
    </r>
  </si>
  <si>
    <r>
      <rPr>
        <b/>
        <sz val="14"/>
        <rFont val="標楷體"/>
        <family val="4"/>
        <charset val="136"/>
      </rPr>
      <t>亞馬遜黑霸鶲</t>
    </r>
  </si>
  <si>
    <r>
      <rPr>
        <b/>
        <sz val="14"/>
        <rFont val="標楷體"/>
        <family val="4"/>
        <charset val="136"/>
      </rPr>
      <t>安地斯黑霸鶲</t>
    </r>
  </si>
  <si>
    <r>
      <rPr>
        <b/>
        <sz val="14"/>
        <rFont val="標楷體"/>
        <family val="4"/>
        <charset val="136"/>
      </rPr>
      <t>鉛色黑霸鶲</t>
    </r>
    <phoneticPr fontId="9" type="noConversion"/>
  </si>
  <si>
    <r>
      <rPr>
        <b/>
        <sz val="14"/>
        <rFont val="標楷體"/>
        <family val="4"/>
        <charset val="136"/>
      </rPr>
      <t>藍嘴黑霸鶲</t>
    </r>
  </si>
  <si>
    <r>
      <rPr>
        <b/>
        <sz val="14"/>
        <rFont val="標楷體"/>
        <family val="4"/>
        <charset val="136"/>
      </rPr>
      <t>棕尾黑霸鶲</t>
    </r>
    <phoneticPr fontId="31" type="noConversion"/>
  </si>
  <si>
    <r>
      <rPr>
        <b/>
        <sz val="14"/>
        <rFont val="標楷體"/>
        <family val="4"/>
        <charset val="136"/>
      </rPr>
      <t>河岸黑霸鶲</t>
    </r>
    <phoneticPr fontId="26" type="noConversion"/>
  </si>
  <si>
    <r>
      <rPr>
        <b/>
        <sz val="14"/>
        <rFont val="標楷體"/>
        <family val="4"/>
        <charset val="136"/>
      </rPr>
      <t>白翅黑霸鶲</t>
    </r>
  </si>
  <si>
    <r>
      <rPr>
        <b/>
        <sz val="14"/>
        <rFont val="標楷體"/>
        <family val="4"/>
        <charset val="136"/>
      </rPr>
      <t>卡卡汀加黑霸鶲</t>
    </r>
    <phoneticPr fontId="31" type="noConversion"/>
  </si>
  <si>
    <r>
      <rPr>
        <b/>
        <sz val="14"/>
        <rFont val="標楷體"/>
        <family val="4"/>
        <charset val="136"/>
      </rPr>
      <t>冠黑霸鶲</t>
    </r>
  </si>
  <si>
    <r>
      <rPr>
        <b/>
        <sz val="14"/>
        <rFont val="標楷體"/>
        <family val="4"/>
        <charset val="136"/>
      </rPr>
      <t>天鵝絨黑霸鶲</t>
    </r>
    <phoneticPr fontId="26" type="noConversion"/>
  </si>
  <si>
    <r>
      <rPr>
        <b/>
        <sz val="14"/>
        <rFont val="標楷體"/>
        <family val="4"/>
        <charset val="136"/>
      </rPr>
      <t>眼斑霸鶲</t>
    </r>
  </si>
  <si>
    <r>
      <rPr>
        <b/>
        <sz val="14"/>
        <rFont val="標楷體"/>
        <family val="4"/>
        <charset val="136"/>
      </rPr>
      <t>淡褐水霸鶲</t>
    </r>
  </si>
  <si>
    <r>
      <rPr>
        <b/>
        <sz val="14"/>
        <rFont val="標楷體"/>
        <family val="4"/>
        <charset val="136"/>
      </rPr>
      <t>黃眉霸鶲</t>
    </r>
  </si>
  <si>
    <r>
      <rPr>
        <b/>
        <sz val="14"/>
        <rFont val="標楷體"/>
        <family val="4"/>
        <charset val="136"/>
      </rPr>
      <t>小地霸鶲</t>
    </r>
  </si>
  <si>
    <r>
      <rPr>
        <b/>
        <sz val="14"/>
        <rFont val="標楷體"/>
        <family val="4"/>
        <charset val="136"/>
      </rPr>
      <t>斑嘴地霸鶲</t>
    </r>
    <phoneticPr fontId="26" type="noConversion"/>
  </si>
  <si>
    <r>
      <rPr>
        <b/>
        <sz val="14"/>
        <rFont val="標楷體"/>
        <family val="4"/>
        <charset val="136"/>
      </rPr>
      <t>塔氏地霸鶲</t>
    </r>
    <phoneticPr fontId="9" type="noConversion"/>
  </si>
  <si>
    <r>
      <rPr>
        <b/>
        <sz val="14"/>
        <rFont val="標楷體"/>
        <family val="4"/>
        <charset val="136"/>
      </rPr>
      <t>普納高原地霸鶲</t>
    </r>
  </si>
  <si>
    <r>
      <rPr>
        <b/>
        <sz val="14"/>
        <rFont val="標楷體"/>
        <family val="4"/>
        <charset val="136"/>
      </rPr>
      <t>灰地霸鶲</t>
    </r>
    <phoneticPr fontId="31" type="noConversion"/>
  </si>
  <si>
    <r>
      <rPr>
        <b/>
        <sz val="14"/>
        <rFont val="標楷體"/>
        <family val="4"/>
        <charset val="136"/>
      </rPr>
      <t>白額地霸鶲</t>
    </r>
  </si>
  <si>
    <r>
      <rPr>
        <b/>
        <sz val="14"/>
        <rFont val="標楷體"/>
        <family val="4"/>
        <charset val="136"/>
      </rPr>
      <t>赭頸地霸鶲</t>
    </r>
    <phoneticPr fontId="26" type="noConversion"/>
  </si>
  <si>
    <r>
      <rPr>
        <b/>
        <sz val="14"/>
        <rFont val="標楷體"/>
        <family val="4"/>
        <charset val="136"/>
      </rPr>
      <t>棕頸地霸鶲</t>
    </r>
  </si>
  <si>
    <r>
      <rPr>
        <b/>
        <sz val="14"/>
        <rFont val="標楷體"/>
        <family val="4"/>
        <charset val="136"/>
      </rPr>
      <t>暗臉地霸鶲</t>
    </r>
  </si>
  <si>
    <r>
      <rPr>
        <b/>
        <sz val="14"/>
        <rFont val="標楷體"/>
        <family val="4"/>
        <charset val="136"/>
      </rPr>
      <t>白眉地霸鶲</t>
    </r>
  </si>
  <si>
    <r>
      <rPr>
        <b/>
        <sz val="14"/>
        <rFont val="標楷體"/>
        <family val="4"/>
        <charset val="136"/>
      </rPr>
      <t>純色頂地霸鶲</t>
    </r>
  </si>
  <si>
    <r>
      <rPr>
        <b/>
        <sz val="14"/>
        <rFont val="標楷體"/>
        <family val="4"/>
        <charset val="136"/>
      </rPr>
      <t>桂紅腹地霸鶲</t>
    </r>
  </si>
  <si>
    <r>
      <rPr>
        <b/>
        <sz val="14"/>
        <rFont val="標楷體"/>
        <family val="4"/>
        <charset val="136"/>
      </rPr>
      <t>黑額地霸鶲</t>
    </r>
  </si>
  <si>
    <r>
      <rPr>
        <b/>
        <sz val="14"/>
        <rFont val="標楷體"/>
        <family val="4"/>
        <charset val="136"/>
      </rPr>
      <t>黑嘴鵙霸鶲</t>
    </r>
    <phoneticPr fontId="26" type="noConversion"/>
  </si>
  <si>
    <r>
      <rPr>
        <b/>
        <sz val="14"/>
        <rFont val="標楷體"/>
        <family val="4"/>
        <charset val="136"/>
      </rPr>
      <t>白尾鵙霸鶲</t>
    </r>
    <r>
      <rPr>
        <b/>
        <sz val="14"/>
        <rFont val="Times New Roman"/>
        <family val="1"/>
      </rPr>
      <t xml:space="preserve">   </t>
    </r>
  </si>
  <si>
    <r>
      <rPr>
        <b/>
        <sz val="14"/>
        <rFont val="標楷體"/>
        <family val="4"/>
        <charset val="136"/>
      </rPr>
      <t>大鵙霸鶲</t>
    </r>
  </si>
  <si>
    <r>
      <rPr>
        <b/>
        <sz val="14"/>
        <rFont val="標楷體"/>
        <family val="4"/>
        <charset val="136"/>
      </rPr>
      <t>灰腹鵙霸鶲</t>
    </r>
  </si>
  <si>
    <r>
      <rPr>
        <b/>
        <sz val="14"/>
        <rFont val="標楷體"/>
        <family val="4"/>
        <charset val="136"/>
      </rPr>
      <t>小鵙霸鶲</t>
    </r>
    <phoneticPr fontId="31" type="noConversion"/>
  </si>
  <si>
    <r>
      <rPr>
        <b/>
        <sz val="14"/>
        <rFont val="標楷體"/>
        <family val="4"/>
        <charset val="136"/>
      </rPr>
      <t>火眼霸鶲</t>
    </r>
    <phoneticPr fontId="31" type="noConversion"/>
  </si>
  <si>
    <r>
      <rPr>
        <b/>
        <sz val="14"/>
        <rFont val="標楷體"/>
        <family val="4"/>
        <charset val="136"/>
      </rPr>
      <t>灰蒙吉霸鶲</t>
    </r>
  </si>
  <si>
    <r>
      <rPr>
        <b/>
        <sz val="14"/>
        <rFont val="標楷體"/>
        <family val="4"/>
        <charset val="136"/>
      </rPr>
      <t>黑頂蒙吉霸鶲</t>
    </r>
  </si>
  <si>
    <r>
      <rPr>
        <b/>
        <sz val="14"/>
        <rFont val="標楷體"/>
        <family val="4"/>
        <charset val="136"/>
      </rPr>
      <t>白腰蒙吉霸鶲</t>
    </r>
  </si>
  <si>
    <r>
      <rPr>
        <b/>
        <sz val="14"/>
        <rFont val="標楷體"/>
        <family val="4"/>
        <charset val="136"/>
      </rPr>
      <t>白蒙吉霸鶲</t>
    </r>
    <phoneticPr fontId="31" type="noConversion"/>
  </si>
  <si>
    <r>
      <rPr>
        <b/>
        <sz val="14"/>
        <rFont val="標楷體"/>
        <family val="4"/>
        <charset val="136"/>
      </rPr>
      <t>鏽背蒙吉霸鶲</t>
    </r>
    <phoneticPr fontId="31" type="noConversion"/>
  </si>
  <si>
    <r>
      <rPr>
        <b/>
        <sz val="14"/>
        <rFont val="標楷體"/>
        <family val="4"/>
        <charset val="136"/>
      </rPr>
      <t>鹽沼蒙吉霸鶲</t>
    </r>
    <phoneticPr fontId="31" type="noConversion"/>
  </si>
  <si>
    <r>
      <rPr>
        <b/>
        <sz val="14"/>
        <rFont val="標楷體"/>
        <family val="4"/>
        <charset val="136"/>
      </rPr>
      <t>黑白蒙吉霸鶲</t>
    </r>
    <r>
      <rPr>
        <b/>
        <sz val="14"/>
        <rFont val="Times New Roman"/>
        <family val="1"/>
      </rPr>
      <t xml:space="preserve">   </t>
    </r>
  </si>
  <si>
    <r>
      <rPr>
        <b/>
        <sz val="14"/>
        <rFont val="標楷體"/>
        <family val="4"/>
        <charset val="136"/>
      </rPr>
      <t>紋喉叢霸鶲</t>
    </r>
  </si>
  <si>
    <r>
      <rPr>
        <b/>
        <sz val="14"/>
        <rFont val="標楷體"/>
        <family val="4"/>
        <charset val="136"/>
      </rPr>
      <t>聖塔馬塔叢霸鶲</t>
    </r>
    <r>
      <rPr>
        <b/>
        <sz val="14"/>
        <rFont val="Times New Roman"/>
        <family val="1"/>
      </rPr>
      <t xml:space="preserve">  </t>
    </r>
    <phoneticPr fontId="31" type="noConversion"/>
  </si>
  <si>
    <r>
      <rPr>
        <b/>
        <sz val="14"/>
        <rFont val="標楷體"/>
        <family val="4"/>
        <charset val="136"/>
      </rPr>
      <t>煙叢霸鶲</t>
    </r>
  </si>
  <si>
    <r>
      <rPr>
        <b/>
        <sz val="14"/>
        <rFont val="標楷體"/>
        <family val="4"/>
        <charset val="136"/>
      </rPr>
      <t>棕腹叢霸鶲</t>
    </r>
  </si>
  <si>
    <r>
      <rPr>
        <b/>
        <sz val="14"/>
        <rFont val="標楷體"/>
        <family val="4"/>
        <charset val="136"/>
      </rPr>
      <t>紅腰叢霸鶲</t>
    </r>
    <phoneticPr fontId="31" type="noConversion"/>
  </si>
  <si>
    <r>
      <rPr>
        <b/>
        <sz val="14"/>
        <rFont val="標楷體"/>
        <family val="4"/>
        <charset val="136"/>
      </rPr>
      <t>棕紋霸鶲</t>
    </r>
    <phoneticPr fontId="31" type="noConversion"/>
  </si>
  <si>
    <r>
      <rPr>
        <b/>
        <sz val="14"/>
        <rFont val="標楷體"/>
        <family val="4"/>
        <charset val="136"/>
      </rPr>
      <t>赭臀霸鶲</t>
    </r>
    <phoneticPr fontId="31" type="noConversion"/>
  </si>
  <si>
    <r>
      <rPr>
        <b/>
        <sz val="14"/>
        <rFont val="標楷體"/>
        <family val="4"/>
        <charset val="136"/>
      </rPr>
      <t>飄帶尾霸鶲</t>
    </r>
  </si>
  <si>
    <r>
      <rPr>
        <b/>
        <sz val="14"/>
        <rFont val="標楷體"/>
        <family val="4"/>
        <charset val="136"/>
      </rPr>
      <t>剪尾灰霸鶲</t>
    </r>
  </si>
  <si>
    <r>
      <rPr>
        <b/>
        <sz val="14"/>
        <rFont val="標楷體"/>
        <family val="4"/>
        <charset val="136"/>
      </rPr>
      <t>斑駁水霸鶲</t>
    </r>
  </si>
  <si>
    <r>
      <rPr>
        <b/>
        <sz val="14"/>
        <rFont val="標楷體"/>
        <family val="4"/>
        <charset val="136"/>
      </rPr>
      <t>黑背水霸鶲</t>
    </r>
    <phoneticPr fontId="31" type="noConversion"/>
  </si>
  <si>
    <r>
      <rPr>
        <b/>
        <sz val="14"/>
        <rFont val="標楷體"/>
        <family val="4"/>
        <charset val="136"/>
      </rPr>
      <t>黑臉水霸鶲</t>
    </r>
  </si>
  <si>
    <r>
      <rPr>
        <b/>
        <sz val="14"/>
        <rFont val="標楷體"/>
        <family val="4"/>
        <charset val="136"/>
      </rPr>
      <t>白頭沼澤霸鶲</t>
    </r>
  </si>
  <si>
    <r>
      <rPr>
        <b/>
        <sz val="14"/>
        <rFont val="標楷體"/>
        <family val="4"/>
        <charset val="136"/>
      </rPr>
      <t>雞尾霸鶲</t>
    </r>
    <r>
      <rPr>
        <b/>
        <sz val="14"/>
        <rFont val="Times New Roman"/>
        <family val="1"/>
      </rPr>
      <t xml:space="preserve">  </t>
    </r>
  </si>
  <si>
    <r>
      <rPr>
        <b/>
        <sz val="14"/>
        <rFont val="標楷體"/>
        <family val="4"/>
        <charset val="136"/>
      </rPr>
      <t>異尾霸鶲</t>
    </r>
    <r>
      <rPr>
        <b/>
        <sz val="14"/>
        <rFont val="Times New Roman"/>
        <family val="1"/>
      </rPr>
      <t xml:space="preserve">   </t>
    </r>
  </si>
  <si>
    <r>
      <rPr>
        <b/>
        <sz val="14"/>
        <rFont val="標楷體"/>
        <family val="4"/>
        <charset val="136"/>
      </rPr>
      <t>秘魯霸鶲</t>
    </r>
    <phoneticPr fontId="31" type="noConversion"/>
  </si>
  <si>
    <r>
      <rPr>
        <b/>
        <sz val="14"/>
        <rFont val="標楷體"/>
        <family val="4"/>
        <charset val="136"/>
      </rPr>
      <t>冠鵖霸鶲</t>
    </r>
  </si>
  <si>
    <r>
      <rPr>
        <b/>
        <sz val="14"/>
        <rFont val="標楷體"/>
        <family val="4"/>
        <charset val="136"/>
      </rPr>
      <t>卡利諾斯基氏鵖霸鶲</t>
    </r>
  </si>
  <si>
    <r>
      <rPr>
        <b/>
        <sz val="14"/>
        <rFont val="標楷體"/>
        <family val="4"/>
        <charset val="136"/>
      </rPr>
      <t>金額鵖霸鶲</t>
    </r>
  </si>
  <si>
    <r>
      <rPr>
        <b/>
        <sz val="14"/>
        <rFont val="標楷體"/>
        <family val="4"/>
        <charset val="136"/>
      </rPr>
      <t>黃腹鵖霸鶲</t>
    </r>
  </si>
  <si>
    <r>
      <rPr>
        <b/>
        <sz val="14"/>
        <rFont val="標楷體"/>
        <family val="4"/>
        <charset val="136"/>
      </rPr>
      <t>傑氏鵖霸鶲</t>
    </r>
  </si>
  <si>
    <r>
      <rPr>
        <b/>
        <sz val="14"/>
        <rFont val="標楷體"/>
        <family val="4"/>
        <charset val="136"/>
      </rPr>
      <t>藍灰背鵖霸鶲</t>
    </r>
  </si>
  <si>
    <r>
      <rPr>
        <b/>
        <sz val="14"/>
        <rFont val="標楷體"/>
        <family val="4"/>
        <charset val="136"/>
      </rPr>
      <t>淡黑鵖霸鶲</t>
    </r>
  </si>
  <si>
    <r>
      <rPr>
        <b/>
        <sz val="14"/>
        <rFont val="標楷體"/>
        <family val="4"/>
        <charset val="136"/>
      </rPr>
      <t>褐紅腰鵖霸鶲</t>
    </r>
  </si>
  <si>
    <r>
      <rPr>
        <b/>
        <sz val="14"/>
        <rFont val="標楷體"/>
        <family val="4"/>
        <charset val="136"/>
      </rPr>
      <t>棕胸鵖霸鶲</t>
    </r>
  </si>
  <si>
    <r>
      <rPr>
        <b/>
        <sz val="14"/>
        <rFont val="標楷體"/>
        <family val="4"/>
        <charset val="136"/>
      </rPr>
      <t>褐背鵖霸鶲</t>
    </r>
  </si>
  <si>
    <r>
      <rPr>
        <b/>
        <sz val="14"/>
        <rFont val="標楷體"/>
        <family val="4"/>
        <charset val="136"/>
      </rPr>
      <t>西南美鵖霸鶲</t>
    </r>
  </si>
  <si>
    <r>
      <rPr>
        <b/>
        <sz val="14"/>
        <rFont val="標楷體"/>
        <family val="4"/>
        <charset val="136"/>
      </rPr>
      <t>白眉鵖霸鶲</t>
    </r>
  </si>
  <si>
    <r>
      <rPr>
        <b/>
        <sz val="14"/>
        <rFont val="標楷體"/>
        <family val="4"/>
        <charset val="136"/>
      </rPr>
      <t>安地斯鵖霸鶲</t>
    </r>
  </si>
  <si>
    <r>
      <rPr>
        <b/>
        <sz val="14"/>
        <rFont val="標楷體"/>
        <family val="4"/>
        <charset val="136"/>
      </rPr>
      <t>巴塔哥尼亞霸鶲</t>
    </r>
    <phoneticPr fontId="31" type="noConversion"/>
  </si>
  <si>
    <r>
      <rPr>
        <b/>
        <sz val="14"/>
        <rFont val="標楷體"/>
        <family val="4"/>
        <charset val="136"/>
      </rPr>
      <t>長尾霸鶲</t>
    </r>
  </si>
  <si>
    <r>
      <rPr>
        <b/>
        <sz val="14"/>
        <rFont val="標楷體"/>
        <family val="4"/>
        <charset val="136"/>
      </rPr>
      <t>短尾田霸鶲</t>
    </r>
  </si>
  <si>
    <r>
      <rPr>
        <b/>
        <sz val="14"/>
        <rFont val="標楷體"/>
        <family val="4"/>
        <charset val="136"/>
      </rPr>
      <t>牛霸鶲</t>
    </r>
  </si>
  <si>
    <r>
      <rPr>
        <b/>
        <sz val="14"/>
        <rFont val="標楷體"/>
        <family val="4"/>
        <charset val="136"/>
      </rPr>
      <t>海盜霸鶲</t>
    </r>
  </si>
  <si>
    <r>
      <rPr>
        <b/>
        <sz val="14"/>
        <rFont val="標楷體"/>
        <family val="4"/>
        <charset val="136"/>
      </rPr>
      <t>白紋短嘴霸鶲</t>
    </r>
    <phoneticPr fontId="31" type="noConversion"/>
  </si>
  <si>
    <r>
      <rPr>
        <b/>
        <sz val="14"/>
        <rFont val="標楷體"/>
        <family val="4"/>
        <charset val="136"/>
      </rPr>
      <t>鏽邊短嘴霸鶲</t>
    </r>
  </si>
  <si>
    <r>
      <rPr>
        <b/>
        <sz val="14"/>
        <rFont val="標楷體"/>
        <family val="4"/>
        <charset val="136"/>
      </rPr>
      <t>群居短嘴霸鶲</t>
    </r>
  </si>
  <si>
    <r>
      <rPr>
        <b/>
        <sz val="14"/>
        <rFont val="標楷體"/>
        <family val="4"/>
        <charset val="136"/>
      </rPr>
      <t>灰頂短嘴霸鶲</t>
    </r>
  </si>
  <si>
    <r>
      <rPr>
        <b/>
        <sz val="14"/>
        <rFont val="標楷體"/>
        <family val="4"/>
        <charset val="136"/>
      </rPr>
      <t>暗胸白喉霸鶲</t>
    </r>
    <phoneticPr fontId="31" type="noConversion"/>
  </si>
  <si>
    <r>
      <rPr>
        <b/>
        <sz val="14"/>
        <rFont val="標楷體"/>
        <family val="4"/>
        <charset val="136"/>
      </rPr>
      <t>大食蠅霸鶲</t>
    </r>
  </si>
  <si>
    <r>
      <rPr>
        <b/>
        <sz val="14"/>
        <rFont val="標楷體"/>
        <family val="4"/>
        <charset val="136"/>
      </rPr>
      <t>小食蠅霸鶲</t>
    </r>
  </si>
  <si>
    <r>
      <rPr>
        <b/>
        <sz val="14"/>
        <rFont val="標楷體"/>
        <family val="4"/>
        <charset val="136"/>
      </rPr>
      <t>白環紋霸鶲</t>
    </r>
  </si>
  <si>
    <r>
      <rPr>
        <b/>
        <sz val="14"/>
        <rFont val="標楷體"/>
        <family val="4"/>
        <charset val="136"/>
      </rPr>
      <t>黃喉霸鶲</t>
    </r>
    <phoneticPr fontId="31" type="noConversion"/>
  </si>
  <si>
    <r>
      <rPr>
        <b/>
        <sz val="14"/>
        <rFont val="標楷體"/>
        <family val="4"/>
        <charset val="136"/>
      </rPr>
      <t>三紋紋霸鶲</t>
    </r>
  </si>
  <si>
    <r>
      <rPr>
        <b/>
        <sz val="14"/>
        <rFont val="標楷體"/>
        <family val="4"/>
        <charset val="136"/>
      </rPr>
      <t>檸黃眉紋霸鶲</t>
    </r>
    <phoneticPr fontId="31" type="noConversion"/>
  </si>
  <si>
    <r>
      <rPr>
        <b/>
        <sz val="14"/>
        <rFont val="標楷體"/>
        <family val="4"/>
        <charset val="136"/>
      </rPr>
      <t>金腹大嘴霸鶲</t>
    </r>
  </si>
  <si>
    <r>
      <rPr>
        <b/>
        <sz val="14"/>
        <rFont val="標楷體"/>
        <family val="4"/>
        <charset val="136"/>
      </rPr>
      <t>金頂大嘴霸鶲</t>
    </r>
  </si>
  <si>
    <r>
      <rPr>
        <b/>
        <sz val="14"/>
        <rFont val="標楷體"/>
        <family val="4"/>
        <charset val="136"/>
      </rPr>
      <t>貝爾德氏大嘴霸鶲</t>
    </r>
    <phoneticPr fontId="31" type="noConversion"/>
  </si>
  <si>
    <r>
      <rPr>
        <b/>
        <sz val="14"/>
        <rFont val="標楷體"/>
        <family val="4"/>
        <charset val="136"/>
      </rPr>
      <t>硫黃腹大嘴霸鶲</t>
    </r>
  </si>
  <si>
    <r>
      <rPr>
        <b/>
        <sz val="14"/>
        <rFont val="標楷體"/>
        <family val="4"/>
        <charset val="136"/>
      </rPr>
      <t>條紋大嘴霸鶲</t>
    </r>
  </si>
  <si>
    <r>
      <rPr>
        <b/>
        <sz val="14"/>
        <rFont val="標楷體"/>
        <family val="4"/>
        <charset val="136"/>
      </rPr>
      <t>船嘴霸鶲</t>
    </r>
  </si>
  <si>
    <r>
      <rPr>
        <b/>
        <sz val="14"/>
        <rFont val="標楷體"/>
        <family val="4"/>
        <charset val="136"/>
      </rPr>
      <t>硫黃白喉霸鶲</t>
    </r>
    <phoneticPr fontId="31" type="noConversion"/>
  </si>
  <si>
    <r>
      <rPr>
        <b/>
        <sz val="14"/>
        <rFont val="標楷體"/>
        <family val="4"/>
        <charset val="136"/>
      </rPr>
      <t>雜色冕霸鶲</t>
    </r>
  </si>
  <si>
    <r>
      <rPr>
        <b/>
        <sz val="14"/>
        <rFont val="標楷體"/>
        <family val="4"/>
        <charset val="136"/>
      </rPr>
      <t>灰冠霸鶲</t>
    </r>
    <phoneticPr fontId="31" type="noConversion"/>
  </si>
  <si>
    <r>
      <rPr>
        <b/>
        <sz val="14"/>
        <rFont val="標楷體"/>
        <family val="4"/>
        <charset val="136"/>
      </rPr>
      <t>雪白喉王霸鶲</t>
    </r>
  </si>
  <si>
    <r>
      <rPr>
        <b/>
        <sz val="14"/>
        <rFont val="標楷體"/>
        <family val="4"/>
        <charset val="136"/>
      </rPr>
      <t>白喉王霸鶲</t>
    </r>
  </si>
  <si>
    <r>
      <rPr>
        <b/>
        <sz val="14"/>
        <rFont val="標楷體"/>
        <family val="4"/>
        <charset val="136"/>
      </rPr>
      <t>熱帶王霸鶲</t>
    </r>
  </si>
  <si>
    <r>
      <rPr>
        <b/>
        <sz val="14"/>
        <rFont val="標楷體"/>
        <family val="4"/>
        <charset val="136"/>
      </rPr>
      <t>庫奇氏王霸鶲</t>
    </r>
  </si>
  <si>
    <r>
      <rPr>
        <b/>
        <sz val="14"/>
        <rFont val="標楷體"/>
        <family val="4"/>
        <charset val="136"/>
      </rPr>
      <t>卡辛氏王霸鶲</t>
    </r>
  </si>
  <si>
    <r>
      <rPr>
        <b/>
        <sz val="14"/>
        <rFont val="標楷體"/>
        <family val="4"/>
        <charset val="136"/>
      </rPr>
      <t>厚嘴王霸鶲</t>
    </r>
  </si>
  <si>
    <r>
      <rPr>
        <b/>
        <sz val="14"/>
        <rFont val="標楷體"/>
        <family val="4"/>
        <charset val="136"/>
      </rPr>
      <t>西方美洲王霸鶲</t>
    </r>
    <phoneticPr fontId="31" type="noConversion"/>
  </si>
  <si>
    <r>
      <rPr>
        <b/>
        <sz val="14"/>
        <rFont val="標楷體"/>
        <family val="4"/>
        <charset val="136"/>
      </rPr>
      <t>剪尾王霸鶲</t>
    </r>
  </si>
  <si>
    <r>
      <rPr>
        <b/>
        <sz val="14"/>
        <rFont val="標楷體"/>
        <family val="4"/>
        <charset val="136"/>
      </rPr>
      <t>叉尾霸鶲</t>
    </r>
  </si>
  <si>
    <r>
      <rPr>
        <b/>
        <sz val="14"/>
        <rFont val="標楷體"/>
        <family val="4"/>
        <charset val="136"/>
      </rPr>
      <t>東方王霸鶲</t>
    </r>
    <phoneticPr fontId="31" type="noConversion"/>
  </si>
  <si>
    <r>
      <rPr>
        <b/>
        <sz val="14"/>
        <rFont val="標楷體"/>
        <family val="4"/>
        <charset val="136"/>
      </rPr>
      <t>灰王霸鶲</t>
    </r>
  </si>
  <si>
    <r>
      <rPr>
        <b/>
        <sz val="14"/>
        <rFont val="標楷體"/>
        <family val="4"/>
        <charset val="136"/>
      </rPr>
      <t>巨王霸鶲</t>
    </r>
    <r>
      <rPr>
        <b/>
        <sz val="14"/>
        <rFont val="Times New Roman"/>
        <family val="1"/>
      </rPr>
      <t xml:space="preserve">  </t>
    </r>
  </si>
  <si>
    <r>
      <rPr>
        <b/>
        <sz val="14"/>
        <rFont val="標楷體"/>
        <family val="4"/>
        <charset val="136"/>
      </rPr>
      <t>圓頭王霸鶲</t>
    </r>
  </si>
  <si>
    <r>
      <rPr>
        <b/>
        <sz val="14"/>
        <rFont val="標楷體"/>
        <family val="4"/>
        <charset val="136"/>
      </rPr>
      <t>灰悲雀</t>
    </r>
  </si>
  <si>
    <r>
      <rPr>
        <b/>
        <sz val="14"/>
        <rFont val="標楷體"/>
        <family val="4"/>
        <charset val="136"/>
      </rPr>
      <t>淡腹悲雀</t>
    </r>
  </si>
  <si>
    <r>
      <rPr>
        <b/>
        <sz val="14"/>
        <rFont val="標楷體"/>
        <family val="4"/>
        <charset val="136"/>
      </rPr>
      <t>棕悲雀</t>
    </r>
  </si>
  <si>
    <r>
      <rPr>
        <b/>
        <sz val="14"/>
        <rFont val="標楷體"/>
        <family val="4"/>
        <charset val="136"/>
      </rPr>
      <t>東方西利霸鶲</t>
    </r>
    <phoneticPr fontId="9" type="noConversion"/>
  </si>
  <si>
    <r>
      <rPr>
        <b/>
        <sz val="14"/>
        <rFont val="標楷體"/>
        <family val="4"/>
        <charset val="136"/>
      </rPr>
      <t>白腰西利霸鶲</t>
    </r>
    <phoneticPr fontId="9" type="noConversion"/>
  </si>
  <si>
    <r>
      <rPr>
        <b/>
        <sz val="14"/>
        <rFont val="標楷體"/>
        <family val="4"/>
        <charset val="136"/>
      </rPr>
      <t>托德氏西利霸鶲</t>
    </r>
    <phoneticPr fontId="31" type="noConversion"/>
  </si>
  <si>
    <r>
      <rPr>
        <b/>
        <sz val="14"/>
        <rFont val="標楷體"/>
        <family val="4"/>
        <charset val="136"/>
      </rPr>
      <t>西方西利霸鶲</t>
    </r>
    <phoneticPr fontId="9" type="noConversion"/>
  </si>
  <si>
    <r>
      <rPr>
        <b/>
        <sz val="14"/>
        <rFont val="標楷體"/>
        <family val="4"/>
        <charset val="136"/>
      </rPr>
      <t>棕卡西霸鶲</t>
    </r>
  </si>
  <si>
    <r>
      <rPr>
        <b/>
        <sz val="14"/>
        <rFont val="標楷體"/>
        <family val="4"/>
        <charset val="136"/>
      </rPr>
      <t>灰喉卡西霸鶲</t>
    </r>
  </si>
  <si>
    <r>
      <rPr>
        <b/>
        <sz val="14"/>
        <rFont val="標楷體"/>
        <family val="4"/>
        <charset val="136"/>
      </rPr>
      <t>棕色蠅霸鶲</t>
    </r>
  </si>
  <si>
    <r>
      <rPr>
        <b/>
        <sz val="14"/>
        <rFont val="標楷體"/>
        <family val="4"/>
        <charset val="136"/>
      </rPr>
      <t>猶加敦蠅霸鶲</t>
    </r>
    <phoneticPr fontId="31" type="noConversion"/>
  </si>
  <si>
    <r>
      <rPr>
        <b/>
        <sz val="14"/>
        <rFont val="標楷體"/>
        <family val="4"/>
        <charset val="136"/>
      </rPr>
      <t>牙買加蠅霸鶲</t>
    </r>
  </si>
  <si>
    <r>
      <rPr>
        <b/>
        <sz val="14"/>
        <rFont val="標楷體"/>
        <family val="4"/>
        <charset val="136"/>
      </rPr>
      <t>烏頂蠅霸鶲</t>
    </r>
  </si>
  <si>
    <r>
      <rPr>
        <b/>
        <sz val="14"/>
        <rFont val="標楷體"/>
        <family val="4"/>
        <charset val="136"/>
      </rPr>
      <t>史文森氏蠅霸鶲</t>
    </r>
    <phoneticPr fontId="31" type="noConversion"/>
  </si>
  <si>
    <r>
      <rPr>
        <b/>
        <sz val="14"/>
        <rFont val="標楷體"/>
        <family val="4"/>
        <charset val="136"/>
      </rPr>
      <t>委內瑞拉蠅霸鶲</t>
    </r>
    <phoneticPr fontId="31" type="noConversion"/>
  </si>
  <si>
    <r>
      <rPr>
        <b/>
        <sz val="14"/>
        <rFont val="標楷體"/>
        <family val="4"/>
        <charset val="136"/>
      </rPr>
      <t>巴拿馬蠅霸鶲</t>
    </r>
    <phoneticPr fontId="31" type="noConversion"/>
  </si>
  <si>
    <r>
      <rPr>
        <b/>
        <sz val="14"/>
        <rFont val="標楷體"/>
        <family val="4"/>
        <charset val="136"/>
      </rPr>
      <t>短冠蠅霸鶲</t>
    </r>
    <phoneticPr fontId="31" type="noConversion"/>
  </si>
  <si>
    <r>
      <rPr>
        <b/>
        <sz val="14"/>
        <rFont val="標楷體"/>
        <family val="4"/>
        <charset val="136"/>
      </rPr>
      <t>尖頂蠅霸鶲</t>
    </r>
  </si>
  <si>
    <r>
      <rPr>
        <b/>
        <sz val="14"/>
        <rFont val="標楷體"/>
        <family val="4"/>
        <charset val="136"/>
      </rPr>
      <t>淡邊蠅霸鶲</t>
    </r>
  </si>
  <si>
    <r>
      <rPr>
        <b/>
        <sz val="14"/>
        <rFont val="標楷體"/>
        <family val="4"/>
        <charset val="136"/>
      </rPr>
      <t>暗黑冠蠅霸鶲</t>
    </r>
    <phoneticPr fontId="26" type="noConversion"/>
  </si>
  <si>
    <r>
      <rPr>
        <b/>
        <sz val="14"/>
        <rFont val="標楷體"/>
        <family val="4"/>
        <charset val="136"/>
      </rPr>
      <t>灰喉蠅霸鶲</t>
    </r>
  </si>
  <si>
    <r>
      <rPr>
        <b/>
        <sz val="14"/>
        <rFont val="標楷體"/>
        <family val="4"/>
        <charset val="136"/>
      </rPr>
      <t>淡喉蠅霸鶲</t>
    </r>
  </si>
  <si>
    <r>
      <rPr>
        <b/>
        <sz val="14"/>
        <rFont val="標楷體"/>
        <family val="4"/>
        <charset val="136"/>
      </rPr>
      <t>大冠蠅霸鶲</t>
    </r>
  </si>
  <si>
    <r>
      <rPr>
        <b/>
        <sz val="14"/>
        <rFont val="標楷體"/>
        <family val="4"/>
        <charset val="136"/>
      </rPr>
      <t>威氏冠蠅霸鶲</t>
    </r>
  </si>
  <si>
    <r>
      <rPr>
        <b/>
        <sz val="14"/>
        <rFont val="標楷體"/>
        <family val="4"/>
        <charset val="136"/>
      </rPr>
      <t>加拉巴哥蠅霸鶲</t>
    </r>
    <phoneticPr fontId="31" type="noConversion"/>
  </si>
  <si>
    <r>
      <rPr>
        <b/>
        <sz val="14"/>
        <rFont val="標楷體"/>
        <family val="4"/>
        <charset val="136"/>
      </rPr>
      <t>格瑞納達蠅霸鶲</t>
    </r>
    <phoneticPr fontId="31" type="noConversion"/>
  </si>
  <si>
    <r>
      <rPr>
        <b/>
        <sz val="14"/>
        <rFont val="標楷體"/>
        <family val="4"/>
        <charset val="136"/>
      </rPr>
      <t>棕尾蠅霸鶲</t>
    </r>
  </si>
  <si>
    <r>
      <rPr>
        <b/>
        <sz val="14"/>
        <rFont val="標楷體"/>
        <family val="4"/>
        <charset val="136"/>
      </rPr>
      <t>沙氏蠅霸鶲</t>
    </r>
    <phoneticPr fontId="31" type="noConversion"/>
  </si>
  <si>
    <r>
      <rPr>
        <b/>
        <sz val="14"/>
        <rFont val="標楷體"/>
        <family val="4"/>
        <charset val="136"/>
      </rPr>
      <t>遲鈍蠅霸鶲</t>
    </r>
    <phoneticPr fontId="26" type="noConversion"/>
  </si>
  <si>
    <r>
      <rPr>
        <b/>
        <sz val="14"/>
        <rFont val="標楷體"/>
        <family val="4"/>
        <charset val="136"/>
      </rPr>
      <t>波多黎各蠅霸鶲</t>
    </r>
    <phoneticPr fontId="31" type="noConversion"/>
  </si>
  <si>
    <r>
      <rPr>
        <b/>
        <sz val="14"/>
        <rFont val="標楷體"/>
        <family val="4"/>
        <charset val="136"/>
      </rPr>
      <t>小安地列斯蠅霸鶲</t>
    </r>
    <phoneticPr fontId="31" type="noConversion"/>
  </si>
  <si>
    <r>
      <rPr>
        <b/>
        <sz val="14"/>
        <rFont val="標楷體"/>
        <family val="4"/>
        <charset val="136"/>
      </rPr>
      <t>焰紅霸鶲</t>
    </r>
  </si>
  <si>
    <r>
      <rPr>
        <b/>
        <sz val="14"/>
        <rFont val="標楷體"/>
        <family val="4"/>
        <charset val="136"/>
      </rPr>
      <t>大頭扁嘴雀</t>
    </r>
  </si>
  <si>
    <r>
      <rPr>
        <b/>
        <sz val="14"/>
        <rFont val="標楷體"/>
        <family val="4"/>
        <charset val="136"/>
      </rPr>
      <t>棕尾扁嘴雀</t>
    </r>
  </si>
  <si>
    <r>
      <rPr>
        <b/>
        <sz val="14"/>
        <rFont val="標楷體"/>
        <family val="4"/>
        <charset val="136"/>
      </rPr>
      <t>暗尾扁嘴雀</t>
    </r>
  </si>
  <si>
    <r>
      <rPr>
        <b/>
        <sz val="14"/>
        <rFont val="標楷體"/>
        <family val="4"/>
        <charset val="136"/>
      </rPr>
      <t>棕尾阿蒂霸鶲</t>
    </r>
    <phoneticPr fontId="31" type="noConversion"/>
  </si>
  <si>
    <r>
      <rPr>
        <b/>
        <sz val="14"/>
        <rFont val="標楷體"/>
        <family val="4"/>
        <charset val="136"/>
      </rPr>
      <t>桂紅阿蒂霸鶲</t>
    </r>
  </si>
  <si>
    <r>
      <rPr>
        <b/>
        <sz val="14"/>
        <rFont val="標楷體"/>
        <family val="4"/>
        <charset val="136"/>
      </rPr>
      <t>赭色阿蒂霸鶲</t>
    </r>
    <r>
      <rPr>
        <b/>
        <sz val="14"/>
        <rFont val="Times New Roman"/>
        <family val="1"/>
      </rPr>
      <t xml:space="preserve">  </t>
    </r>
  </si>
  <si>
    <r>
      <rPr>
        <b/>
        <sz val="14"/>
        <rFont val="標楷體"/>
        <family val="4"/>
        <charset val="136"/>
      </rPr>
      <t>橘黃腹阿蒂霸鶲</t>
    </r>
  </si>
  <si>
    <r>
      <rPr>
        <b/>
        <sz val="14"/>
        <rFont val="標楷體"/>
        <family val="4"/>
        <charset val="136"/>
      </rPr>
      <t>暗頂阿蒂霸鶲</t>
    </r>
  </si>
  <si>
    <r>
      <rPr>
        <b/>
        <sz val="14"/>
        <rFont val="標楷體"/>
        <family val="4"/>
        <charset val="136"/>
      </rPr>
      <t>灰頭阿蒂霸鶲</t>
    </r>
    <phoneticPr fontId="26" type="noConversion"/>
  </si>
  <si>
    <r>
      <rPr>
        <b/>
        <sz val="14"/>
        <rFont val="標楷體"/>
        <family val="4"/>
        <charset val="136"/>
      </rPr>
      <t>亮腰阿蒂霸鶲</t>
    </r>
  </si>
  <si>
    <r>
      <rPr>
        <b/>
        <sz val="14"/>
        <rFont val="標楷體"/>
        <family val="4"/>
        <charset val="136"/>
      </rPr>
      <t>紅冠傘鳥</t>
    </r>
  </si>
  <si>
    <r>
      <rPr>
        <b/>
        <sz val="14"/>
        <rFont val="標楷體"/>
        <family val="4"/>
        <charset val="136"/>
      </rPr>
      <t>栗冠傘鳥</t>
    </r>
  </si>
  <si>
    <r>
      <rPr>
        <b/>
        <sz val="14"/>
        <rFont val="標楷體"/>
        <family val="4"/>
        <charset val="136"/>
      </rPr>
      <t>燕尾傘鳥</t>
    </r>
    <phoneticPr fontId="31" type="noConversion"/>
  </si>
  <si>
    <r>
      <rPr>
        <b/>
        <sz val="14"/>
        <rFont val="標楷體"/>
        <family val="4"/>
        <charset val="136"/>
      </rPr>
      <t>帕卡丘帕傘鳥</t>
    </r>
    <phoneticPr fontId="31" type="noConversion"/>
  </si>
  <si>
    <r>
      <rPr>
        <b/>
        <sz val="14"/>
        <rFont val="標楷體"/>
        <family val="4"/>
        <charset val="136"/>
      </rPr>
      <t>白頰傘鳥</t>
    </r>
    <r>
      <rPr>
        <b/>
        <sz val="14"/>
        <rFont val="Times New Roman"/>
        <family val="1"/>
      </rPr>
      <t xml:space="preserve">   </t>
    </r>
  </si>
  <si>
    <r>
      <rPr>
        <b/>
        <sz val="14"/>
        <rFont val="標楷體"/>
        <family val="4"/>
        <charset val="136"/>
      </rPr>
      <t>栗腹傘鳥</t>
    </r>
    <r>
      <rPr>
        <b/>
        <sz val="14"/>
        <rFont val="Times New Roman"/>
        <family val="1"/>
      </rPr>
      <t xml:space="preserve">  </t>
    </r>
  </si>
  <si>
    <r>
      <rPr>
        <b/>
        <sz val="14"/>
        <rFont val="標楷體"/>
        <family val="4"/>
        <charset val="136"/>
      </rPr>
      <t>赭臀傘鳥</t>
    </r>
    <phoneticPr fontId="31" type="noConversion"/>
  </si>
  <si>
    <r>
      <rPr>
        <b/>
        <sz val="14"/>
        <rFont val="標楷體"/>
        <family val="4"/>
        <charset val="136"/>
      </rPr>
      <t>秘魯刈草鳥</t>
    </r>
    <r>
      <rPr>
        <b/>
        <sz val="14"/>
        <rFont val="Times New Roman"/>
        <family val="1"/>
      </rPr>
      <t xml:space="preserve">   </t>
    </r>
  </si>
  <si>
    <r>
      <rPr>
        <b/>
        <sz val="14"/>
        <rFont val="標楷體"/>
        <family val="4"/>
        <charset val="136"/>
      </rPr>
      <t>白尾梢刈草鳥</t>
    </r>
    <phoneticPr fontId="31" type="noConversion"/>
  </si>
  <si>
    <r>
      <rPr>
        <b/>
        <sz val="14"/>
        <rFont val="標楷體"/>
        <family val="4"/>
        <charset val="136"/>
      </rPr>
      <t>棕尾刈草鳥</t>
    </r>
  </si>
  <si>
    <r>
      <rPr>
        <b/>
        <sz val="14"/>
        <rFont val="標楷體"/>
        <family val="4"/>
        <charset val="136"/>
      </rPr>
      <t>黑胸食莓傘鳥</t>
    </r>
    <phoneticPr fontId="31" type="noConversion"/>
  </si>
  <si>
    <r>
      <rPr>
        <b/>
        <sz val="14"/>
        <rFont val="標楷體"/>
        <family val="4"/>
        <charset val="136"/>
      </rPr>
      <t>黑頭食莓傘鳥</t>
    </r>
    <r>
      <rPr>
        <b/>
        <sz val="14"/>
        <rFont val="Times New Roman"/>
        <family val="1"/>
      </rPr>
      <t xml:space="preserve">  </t>
    </r>
    <phoneticPr fontId="31" type="noConversion"/>
  </si>
  <si>
    <r>
      <rPr>
        <b/>
        <sz val="14"/>
        <rFont val="標楷體"/>
        <family val="4"/>
        <charset val="136"/>
      </rPr>
      <t>綠黑吃果傘鳥</t>
    </r>
    <phoneticPr fontId="31" type="noConversion"/>
  </si>
  <si>
    <r>
      <rPr>
        <b/>
        <sz val="14"/>
        <rFont val="標楷體"/>
        <family val="4"/>
        <charset val="136"/>
      </rPr>
      <t>斑尾吃果傘鳥</t>
    </r>
  </si>
  <si>
    <r>
      <rPr>
        <b/>
        <sz val="14"/>
        <rFont val="標楷體"/>
        <family val="4"/>
        <charset val="136"/>
      </rPr>
      <t>斑吃果傘鳥</t>
    </r>
  </si>
  <si>
    <r>
      <rPr>
        <b/>
        <sz val="14"/>
        <rFont val="標楷體"/>
        <family val="4"/>
        <charset val="136"/>
      </rPr>
      <t>金胸吃果傘鳥</t>
    </r>
  </si>
  <si>
    <r>
      <rPr>
        <b/>
        <sz val="14"/>
        <rFont val="標楷體"/>
        <family val="4"/>
        <charset val="136"/>
      </rPr>
      <t>橙胸吃果傘鳥</t>
    </r>
    <phoneticPr fontId="31" type="noConversion"/>
  </si>
  <si>
    <r>
      <rPr>
        <b/>
        <sz val="14"/>
        <rFont val="標楷體"/>
        <family val="4"/>
        <charset val="136"/>
      </rPr>
      <t>黑胸吃果傘鳥</t>
    </r>
    <phoneticPr fontId="31" type="noConversion"/>
  </si>
  <si>
    <r>
      <rPr>
        <b/>
        <sz val="14"/>
        <rFont val="標楷體"/>
        <family val="4"/>
        <charset val="136"/>
      </rPr>
      <t>黑臉吃果傘鳥</t>
    </r>
  </si>
  <si>
    <r>
      <rPr>
        <b/>
        <sz val="14"/>
        <rFont val="標楷體"/>
        <family val="4"/>
        <charset val="136"/>
      </rPr>
      <t>猩紅胸吃果傘鳥</t>
    </r>
  </si>
  <si>
    <r>
      <rPr>
        <b/>
        <sz val="14"/>
        <rFont val="標楷體"/>
        <family val="4"/>
        <charset val="136"/>
      </rPr>
      <t>紅喉吃果傘鳥</t>
    </r>
  </si>
  <si>
    <r>
      <rPr>
        <b/>
        <sz val="14"/>
        <rFont val="標楷體"/>
        <family val="4"/>
        <charset val="136"/>
      </rPr>
      <t>麗色吃果傘鳥</t>
    </r>
  </si>
  <si>
    <r>
      <rPr>
        <b/>
        <sz val="14"/>
        <rFont val="標楷體"/>
        <family val="4"/>
        <charset val="136"/>
      </rPr>
      <t>紅斑吃果傘鳥</t>
    </r>
  </si>
  <si>
    <r>
      <rPr>
        <b/>
        <sz val="14"/>
        <rFont val="標楷體"/>
        <family val="4"/>
        <charset val="136"/>
      </rPr>
      <t>鱗斑食果雀</t>
    </r>
  </si>
  <si>
    <r>
      <rPr>
        <b/>
        <sz val="14"/>
        <rFont val="標楷體"/>
        <family val="4"/>
        <charset val="136"/>
      </rPr>
      <t>圭亞那動冠傘鳥</t>
    </r>
  </si>
  <si>
    <r>
      <rPr>
        <b/>
        <sz val="14"/>
        <rFont val="標楷體"/>
        <family val="4"/>
        <charset val="136"/>
      </rPr>
      <t>安地斯動冠傘鳥</t>
    </r>
  </si>
  <si>
    <r>
      <rPr>
        <b/>
        <sz val="14"/>
        <rFont val="標楷體"/>
        <family val="4"/>
        <charset val="136"/>
      </rPr>
      <t>圭亞那紅卡丁傘鳥</t>
    </r>
  </si>
  <si>
    <r>
      <rPr>
        <b/>
        <sz val="14"/>
        <rFont val="標楷體"/>
        <family val="4"/>
        <charset val="136"/>
      </rPr>
      <t>黑頸紅卡丁傘鳥</t>
    </r>
  </si>
  <si>
    <r>
      <rPr>
        <b/>
        <sz val="14"/>
        <rFont val="標楷體"/>
        <family val="4"/>
        <charset val="136"/>
      </rPr>
      <t>秀麗傘鳥</t>
    </r>
  </si>
  <si>
    <r>
      <rPr>
        <b/>
        <sz val="14"/>
        <rFont val="標楷體"/>
        <family val="4"/>
        <charset val="136"/>
      </rPr>
      <t>藍綠傘鳥</t>
    </r>
    <r>
      <rPr>
        <b/>
        <sz val="14"/>
        <rFont val="Times New Roman"/>
        <family val="1"/>
      </rPr>
      <t xml:space="preserve">   </t>
    </r>
  </si>
  <si>
    <r>
      <rPr>
        <b/>
        <sz val="14"/>
        <rFont val="標楷體"/>
        <family val="4"/>
        <charset val="136"/>
      </rPr>
      <t>藍傘鳥</t>
    </r>
  </si>
  <si>
    <r>
      <rPr>
        <b/>
        <sz val="14"/>
        <rFont val="標楷體"/>
        <family val="4"/>
        <charset val="136"/>
      </rPr>
      <t>梅喉傘鳥</t>
    </r>
  </si>
  <si>
    <r>
      <rPr>
        <b/>
        <sz val="14"/>
        <rFont val="標楷體"/>
        <family val="4"/>
        <charset val="136"/>
      </rPr>
      <t>紫胸傘鳥</t>
    </r>
  </si>
  <si>
    <r>
      <rPr>
        <b/>
        <sz val="14"/>
        <rFont val="標楷體"/>
        <family val="4"/>
        <charset val="136"/>
      </rPr>
      <t>帶斑傘鳥</t>
    </r>
    <r>
      <rPr>
        <b/>
        <sz val="14"/>
        <rFont val="Times New Roman"/>
        <family val="1"/>
      </rPr>
      <t xml:space="preserve">   </t>
    </r>
  </si>
  <si>
    <r>
      <rPr>
        <b/>
        <sz val="14"/>
        <rFont val="標楷體"/>
        <family val="4"/>
        <charset val="136"/>
      </rPr>
      <t>閃亮傘鳥</t>
    </r>
  </si>
  <si>
    <r>
      <rPr>
        <b/>
        <sz val="14"/>
        <rFont val="標楷體"/>
        <family val="4"/>
        <charset val="136"/>
      </rPr>
      <t>肉垂鐘雀</t>
    </r>
    <r>
      <rPr>
        <b/>
        <sz val="14"/>
        <rFont val="Times New Roman"/>
        <family val="1"/>
      </rPr>
      <t xml:space="preserve">  </t>
    </r>
  </si>
  <si>
    <r>
      <rPr>
        <b/>
        <sz val="14"/>
        <rFont val="標楷體"/>
        <family val="4"/>
        <charset val="136"/>
      </rPr>
      <t>白鐘雀</t>
    </r>
  </si>
  <si>
    <r>
      <rPr>
        <b/>
        <sz val="14"/>
        <rFont val="標楷體"/>
        <family val="4"/>
        <charset val="136"/>
      </rPr>
      <t>鬚鐘雀</t>
    </r>
  </si>
  <si>
    <r>
      <rPr>
        <b/>
        <sz val="14"/>
        <rFont val="標楷體"/>
        <family val="4"/>
        <charset val="136"/>
      </rPr>
      <t>裸喉鐘雀</t>
    </r>
  </si>
  <si>
    <r>
      <rPr>
        <b/>
        <sz val="14"/>
        <rFont val="標楷體"/>
        <family val="4"/>
        <charset val="136"/>
      </rPr>
      <t>黑金雙色傘鳥</t>
    </r>
    <phoneticPr fontId="31" type="noConversion"/>
  </si>
  <si>
    <r>
      <rPr>
        <b/>
        <sz val="14"/>
        <rFont val="標楷體"/>
        <family val="4"/>
        <charset val="136"/>
      </rPr>
      <t>灰翅傘鳥</t>
    </r>
    <r>
      <rPr>
        <b/>
        <sz val="14"/>
        <rFont val="Times New Roman"/>
        <family val="1"/>
      </rPr>
      <t xml:space="preserve">   </t>
    </r>
  </si>
  <si>
    <r>
      <rPr>
        <b/>
        <sz val="14"/>
        <rFont val="標楷體"/>
        <family val="4"/>
        <charset val="136"/>
      </rPr>
      <t>栗冠皮哈鳥</t>
    </r>
    <phoneticPr fontId="31" type="noConversion"/>
  </si>
  <si>
    <r>
      <rPr>
        <b/>
        <sz val="14"/>
        <rFont val="標楷體"/>
        <family val="4"/>
        <charset val="136"/>
      </rPr>
      <t>烏暗皮哈鳥</t>
    </r>
  </si>
  <si>
    <r>
      <rPr>
        <b/>
        <sz val="14"/>
        <rFont val="標楷體"/>
        <family val="4"/>
        <charset val="136"/>
      </rPr>
      <t>鐮翅皮哈鳥</t>
    </r>
    <r>
      <rPr>
        <b/>
        <sz val="14"/>
        <rFont val="Times New Roman"/>
        <family val="1"/>
      </rPr>
      <t xml:space="preserve">  </t>
    </r>
  </si>
  <si>
    <r>
      <rPr>
        <b/>
        <sz val="14"/>
        <rFont val="標楷體"/>
        <family val="4"/>
        <charset val="136"/>
      </rPr>
      <t>棕皮哈鳥</t>
    </r>
  </si>
  <si>
    <r>
      <rPr>
        <b/>
        <sz val="14"/>
        <rFont val="標楷體"/>
        <family val="4"/>
        <charset val="136"/>
      </rPr>
      <t>尖聲皮哈鳥</t>
    </r>
  </si>
  <si>
    <r>
      <rPr>
        <b/>
        <sz val="14"/>
        <rFont val="標楷體"/>
        <family val="4"/>
        <charset val="136"/>
      </rPr>
      <t>桂紅臀皮哈鳥</t>
    </r>
    <r>
      <rPr>
        <b/>
        <sz val="14"/>
        <rFont val="Times New Roman"/>
        <family val="1"/>
      </rPr>
      <t xml:space="preserve">   </t>
    </r>
    <phoneticPr fontId="31" type="noConversion"/>
  </si>
  <si>
    <r>
      <rPr>
        <b/>
        <sz val="14"/>
        <rFont val="標楷體"/>
        <family val="4"/>
        <charset val="136"/>
      </rPr>
      <t>玫紅領皮哈鳥</t>
    </r>
  </si>
  <si>
    <r>
      <rPr>
        <b/>
        <sz val="14"/>
        <rFont val="標楷體"/>
        <family val="4"/>
        <charset val="136"/>
      </rPr>
      <t>黑臉傘鳥</t>
    </r>
  </si>
  <si>
    <r>
      <rPr>
        <b/>
        <sz val="14"/>
        <rFont val="標楷體"/>
        <family val="4"/>
        <charset val="136"/>
      </rPr>
      <t>灰尾皮哈鳥</t>
    </r>
  </si>
  <si>
    <r>
      <rPr>
        <b/>
        <sz val="14"/>
        <rFont val="標楷體"/>
        <family val="4"/>
        <charset val="136"/>
      </rPr>
      <t>橄欖色皮哈鳥</t>
    </r>
  </si>
  <si>
    <r>
      <rPr>
        <b/>
        <sz val="14"/>
        <rFont val="標楷體"/>
        <family val="4"/>
        <charset val="136"/>
      </rPr>
      <t>紫喉傘鳥</t>
    </r>
    <phoneticPr fontId="31" type="noConversion"/>
  </si>
  <si>
    <r>
      <rPr>
        <b/>
        <sz val="14"/>
        <rFont val="標楷體"/>
        <family val="4"/>
        <charset val="136"/>
      </rPr>
      <t>卷尾傘鳥</t>
    </r>
  </si>
  <si>
    <r>
      <rPr>
        <b/>
        <sz val="14"/>
        <rFont val="標楷體"/>
        <family val="4"/>
        <charset val="136"/>
      </rPr>
      <t>白尾傘鳥</t>
    </r>
  </si>
  <si>
    <r>
      <rPr>
        <b/>
        <sz val="14"/>
        <rFont val="標楷體"/>
        <family val="4"/>
        <charset val="136"/>
      </rPr>
      <t>白翅傘鳥</t>
    </r>
    <r>
      <rPr>
        <b/>
        <sz val="14"/>
        <rFont val="Times New Roman"/>
        <family val="1"/>
      </rPr>
      <t xml:space="preserve">   </t>
    </r>
  </si>
  <si>
    <r>
      <rPr>
        <b/>
        <sz val="14"/>
        <rFont val="標楷體"/>
        <family val="4"/>
        <charset val="136"/>
      </rPr>
      <t>南美白傘鳥</t>
    </r>
  </si>
  <si>
    <r>
      <rPr>
        <b/>
        <sz val="14"/>
        <rFont val="標楷體"/>
        <family val="4"/>
        <charset val="136"/>
      </rPr>
      <t>中美雪白傘鳥</t>
    </r>
  </si>
  <si>
    <r>
      <rPr>
        <b/>
        <sz val="14"/>
        <rFont val="標楷體"/>
        <family val="4"/>
        <charset val="136"/>
      </rPr>
      <t>黃嘴傘鳥</t>
    </r>
    <r>
      <rPr>
        <b/>
        <sz val="14"/>
        <rFont val="Times New Roman"/>
        <family val="1"/>
      </rPr>
      <t xml:space="preserve">   </t>
    </r>
  </si>
  <si>
    <r>
      <rPr>
        <b/>
        <sz val="14"/>
        <rFont val="標楷體"/>
        <family val="4"/>
        <charset val="136"/>
      </rPr>
      <t>褐頸果鴉</t>
    </r>
  </si>
  <si>
    <r>
      <rPr>
        <b/>
        <sz val="14"/>
        <rFont val="標楷體"/>
        <family val="4"/>
        <charset val="136"/>
      </rPr>
      <t>紫喉果鴉</t>
    </r>
  </si>
  <si>
    <r>
      <rPr>
        <b/>
        <sz val="14"/>
        <rFont val="標楷體"/>
        <family val="4"/>
        <charset val="136"/>
      </rPr>
      <t>緋紅果傘鳥</t>
    </r>
  </si>
  <si>
    <r>
      <rPr>
        <b/>
        <sz val="14"/>
        <rFont val="標楷體"/>
        <family val="4"/>
        <charset val="136"/>
      </rPr>
      <t>紅領果鴉</t>
    </r>
  </si>
  <si>
    <r>
      <rPr>
        <b/>
        <sz val="14"/>
        <rFont val="標楷體"/>
        <family val="4"/>
        <charset val="136"/>
      </rPr>
      <t>斗蓬雀</t>
    </r>
  </si>
  <si>
    <r>
      <rPr>
        <b/>
        <sz val="14"/>
        <rFont val="標楷體"/>
        <family val="4"/>
        <charset val="136"/>
      </rPr>
      <t>裸頸傘鳥</t>
    </r>
    <r>
      <rPr>
        <b/>
        <sz val="14"/>
        <rFont val="Times New Roman"/>
        <family val="1"/>
      </rPr>
      <t xml:space="preserve">   </t>
    </r>
  </si>
  <si>
    <r>
      <rPr>
        <b/>
        <sz val="14"/>
        <rFont val="標楷體"/>
        <family val="4"/>
        <charset val="136"/>
      </rPr>
      <t>亞馬遜傘鳥</t>
    </r>
  </si>
  <si>
    <r>
      <rPr>
        <b/>
        <sz val="14"/>
        <rFont val="標楷體"/>
        <family val="4"/>
        <charset val="136"/>
      </rPr>
      <t>長垂傘鳥</t>
    </r>
    <r>
      <rPr>
        <b/>
        <sz val="14"/>
        <rFont val="Times New Roman"/>
        <family val="1"/>
      </rPr>
      <t xml:space="preserve"> </t>
    </r>
    <phoneticPr fontId="31" type="noConversion"/>
  </si>
  <si>
    <r>
      <rPr>
        <b/>
        <sz val="14"/>
        <rFont val="標楷體"/>
        <family val="4"/>
        <charset val="136"/>
      </rPr>
      <t>矮霸侏儒鳥</t>
    </r>
  </si>
  <si>
    <r>
      <rPr>
        <b/>
        <sz val="14"/>
        <rFont val="標楷體"/>
        <family val="4"/>
        <charset val="136"/>
      </rPr>
      <t>小霸侏儒鳥</t>
    </r>
  </si>
  <si>
    <r>
      <rPr>
        <b/>
        <sz val="14"/>
        <rFont val="標楷體"/>
        <family val="4"/>
        <charset val="136"/>
      </rPr>
      <t>桔黃霸侏儒鳥</t>
    </r>
    <phoneticPr fontId="9" type="noConversion"/>
  </si>
  <si>
    <r>
      <rPr>
        <b/>
        <sz val="14"/>
        <rFont val="標楷體"/>
        <family val="4"/>
        <charset val="136"/>
      </rPr>
      <t>硫黃腹霸侏儒鳥</t>
    </r>
  </si>
  <si>
    <r>
      <rPr>
        <b/>
        <sz val="14"/>
        <rFont val="標楷體"/>
        <family val="4"/>
        <charset val="136"/>
      </rPr>
      <t>淡腹霸侏儒鳥</t>
    </r>
  </si>
  <si>
    <r>
      <rPr>
        <b/>
        <sz val="14"/>
        <rFont val="標楷體"/>
        <family val="4"/>
        <charset val="136"/>
      </rPr>
      <t>金額霸侏儒鳥</t>
    </r>
    <r>
      <rPr>
        <b/>
        <sz val="14"/>
        <rFont val="Times New Roman"/>
        <family val="1"/>
      </rPr>
      <t xml:space="preserve">  </t>
    </r>
  </si>
  <si>
    <r>
      <rPr>
        <b/>
        <sz val="14"/>
        <rFont val="標楷體"/>
        <family val="4"/>
        <charset val="136"/>
      </rPr>
      <t>金冠霸侏儒鳥</t>
    </r>
    <phoneticPr fontId="9" type="noConversion"/>
  </si>
  <si>
    <r>
      <rPr>
        <b/>
        <sz val="14"/>
        <rFont val="標楷體"/>
        <family val="4"/>
        <charset val="136"/>
      </rPr>
      <t>黃頭綠侏儒鳥</t>
    </r>
  </si>
  <si>
    <r>
      <rPr>
        <b/>
        <sz val="14"/>
        <rFont val="標楷體"/>
        <family val="4"/>
        <charset val="136"/>
      </rPr>
      <t>噴綠侏儒鳥</t>
    </r>
  </si>
  <si>
    <r>
      <rPr>
        <b/>
        <sz val="14"/>
        <rFont val="標楷體"/>
        <family val="4"/>
        <charset val="136"/>
      </rPr>
      <t>紅冠侏儒鳥</t>
    </r>
    <r>
      <rPr>
        <b/>
        <sz val="14"/>
        <rFont val="Times New Roman"/>
        <family val="1"/>
      </rPr>
      <t xml:space="preserve">  </t>
    </r>
  </si>
  <si>
    <r>
      <rPr>
        <b/>
        <sz val="14"/>
        <rFont val="標楷體"/>
        <family val="4"/>
        <charset val="136"/>
      </rPr>
      <t>盔侏儒鳥</t>
    </r>
  </si>
  <si>
    <r>
      <rPr>
        <b/>
        <sz val="14"/>
        <rFont val="標楷體"/>
        <family val="4"/>
        <charset val="136"/>
      </rPr>
      <t>長尾侏儒鳥</t>
    </r>
  </si>
  <si>
    <r>
      <rPr>
        <b/>
        <sz val="14"/>
        <rFont val="標楷體"/>
        <family val="4"/>
        <charset val="136"/>
      </rPr>
      <t>尖尾侏儒鳥</t>
    </r>
  </si>
  <si>
    <r>
      <rPr>
        <b/>
        <sz val="14"/>
        <rFont val="標楷體"/>
        <family val="4"/>
        <charset val="136"/>
      </rPr>
      <t>藍背侏儒鳥</t>
    </r>
  </si>
  <si>
    <r>
      <rPr>
        <b/>
        <sz val="14"/>
        <rFont val="標楷體"/>
        <family val="4"/>
        <charset val="136"/>
      </rPr>
      <t>雲蓋侏儒鳥</t>
    </r>
    <phoneticPr fontId="31" type="noConversion"/>
  </si>
  <si>
    <r>
      <rPr>
        <b/>
        <sz val="14"/>
        <rFont val="標楷體"/>
        <family val="4"/>
        <charset val="136"/>
      </rPr>
      <t>燕尾侏儒鳥</t>
    </r>
  </si>
  <si>
    <r>
      <rPr>
        <b/>
        <sz val="14"/>
        <rFont val="標楷體"/>
        <family val="4"/>
        <charset val="136"/>
      </rPr>
      <t>針尾侏儒鳥</t>
    </r>
  </si>
  <si>
    <r>
      <rPr>
        <b/>
        <sz val="14"/>
        <rFont val="標楷體"/>
        <family val="4"/>
        <charset val="136"/>
      </rPr>
      <t>金翅侏儒鳥</t>
    </r>
  </si>
  <si>
    <r>
      <rPr>
        <b/>
        <sz val="14"/>
        <rFont val="標楷體"/>
        <family val="4"/>
        <charset val="136"/>
      </rPr>
      <t>白喉侏儒鳥</t>
    </r>
  </si>
  <si>
    <r>
      <rPr>
        <b/>
        <sz val="14"/>
        <rFont val="標楷體"/>
        <family val="4"/>
        <charset val="136"/>
      </rPr>
      <t>白皺領侏儒鳥</t>
    </r>
  </si>
  <si>
    <r>
      <rPr>
        <b/>
        <sz val="14"/>
        <rFont val="標楷體"/>
        <family val="4"/>
        <charset val="136"/>
      </rPr>
      <t>白胸侏儒鳥</t>
    </r>
    <phoneticPr fontId="31" type="noConversion"/>
  </si>
  <si>
    <r>
      <rPr>
        <b/>
        <sz val="14"/>
        <rFont val="標楷體"/>
        <family val="4"/>
        <charset val="136"/>
      </rPr>
      <t>橄綠侏儒鳥</t>
    </r>
  </si>
  <si>
    <r>
      <rPr>
        <b/>
        <sz val="14"/>
        <rFont val="標楷體"/>
        <family val="4"/>
        <charset val="136"/>
      </rPr>
      <t>黑侏儒鳥</t>
    </r>
  </si>
  <si>
    <r>
      <rPr>
        <b/>
        <sz val="14"/>
        <rFont val="標楷體"/>
        <family val="4"/>
        <charset val="136"/>
      </rPr>
      <t>普通綠侏儒鳥</t>
    </r>
  </si>
  <si>
    <r>
      <rPr>
        <b/>
        <sz val="14"/>
        <rFont val="標楷體"/>
        <family val="4"/>
        <charset val="136"/>
      </rPr>
      <t>藍頂侏儒鳥</t>
    </r>
  </si>
  <si>
    <r>
      <rPr>
        <b/>
        <sz val="14"/>
        <rFont val="標楷體"/>
        <family val="4"/>
        <charset val="136"/>
      </rPr>
      <t>雪頂侏儒鳥</t>
    </r>
  </si>
  <si>
    <r>
      <rPr>
        <b/>
        <sz val="14"/>
        <rFont val="標楷體"/>
        <family val="4"/>
        <charset val="136"/>
      </rPr>
      <t>金冠侏儒鳥</t>
    </r>
    <r>
      <rPr>
        <b/>
        <sz val="14"/>
        <rFont val="Times New Roman"/>
        <family val="1"/>
      </rPr>
      <t xml:space="preserve">   </t>
    </r>
  </si>
  <si>
    <r>
      <rPr>
        <b/>
        <sz val="14"/>
        <rFont val="標楷體"/>
        <family val="4"/>
        <charset val="136"/>
      </rPr>
      <t>珠光冠侏儒鳥</t>
    </r>
    <phoneticPr fontId="31" type="noConversion"/>
  </si>
  <si>
    <r>
      <rPr>
        <b/>
        <sz val="14"/>
        <rFont val="標楷體"/>
        <family val="4"/>
        <charset val="136"/>
      </rPr>
      <t>橙腹侏儒鳥</t>
    </r>
    <phoneticPr fontId="31" type="noConversion"/>
  </si>
  <si>
    <r>
      <rPr>
        <b/>
        <sz val="14"/>
        <rFont val="標楷體"/>
        <family val="4"/>
        <charset val="136"/>
      </rPr>
      <t>白額侏儒鳥</t>
    </r>
  </si>
  <si>
    <r>
      <rPr>
        <b/>
        <sz val="14"/>
        <rFont val="標楷體"/>
        <family val="4"/>
        <charset val="136"/>
      </rPr>
      <t>藍腰侏儒鳥</t>
    </r>
  </si>
  <si>
    <r>
      <rPr>
        <b/>
        <sz val="14"/>
        <rFont val="標楷體"/>
        <family val="4"/>
        <charset val="136"/>
      </rPr>
      <t>藍頭侏儒鳥</t>
    </r>
  </si>
  <si>
    <r>
      <rPr>
        <b/>
        <sz val="14"/>
        <rFont val="標楷體"/>
        <family val="4"/>
        <charset val="136"/>
      </rPr>
      <t>橙頂侏儒鳥</t>
    </r>
  </si>
  <si>
    <r>
      <rPr>
        <b/>
        <sz val="14"/>
        <rFont val="標楷體"/>
        <family val="4"/>
        <charset val="136"/>
      </rPr>
      <t>黃頂侏儒鳥</t>
    </r>
  </si>
  <si>
    <r>
      <rPr>
        <b/>
        <sz val="14"/>
        <rFont val="標楷體"/>
        <family val="4"/>
        <charset val="136"/>
      </rPr>
      <t>火頂侏儒鳥</t>
    </r>
  </si>
  <si>
    <r>
      <rPr>
        <b/>
        <sz val="14"/>
        <rFont val="標楷體"/>
        <family val="4"/>
        <charset val="136"/>
      </rPr>
      <t>白鬚侏儒鳥</t>
    </r>
  </si>
  <si>
    <r>
      <rPr>
        <b/>
        <sz val="14"/>
        <rFont val="標楷體"/>
        <family val="4"/>
        <charset val="136"/>
      </rPr>
      <t>白領侏儒鳥</t>
    </r>
    <phoneticPr fontId="31" type="noConversion"/>
  </si>
  <si>
    <r>
      <rPr>
        <b/>
        <sz val="14"/>
        <rFont val="標楷體"/>
        <family val="4"/>
        <charset val="136"/>
      </rPr>
      <t>金領侏儒鳥</t>
    </r>
  </si>
  <si>
    <r>
      <rPr>
        <b/>
        <sz val="14"/>
        <rFont val="標楷體"/>
        <family val="4"/>
        <charset val="136"/>
      </rPr>
      <t>橙領侏儒鳥</t>
    </r>
    <phoneticPr fontId="31" type="noConversion"/>
  </si>
  <si>
    <r>
      <rPr>
        <b/>
        <sz val="14"/>
        <rFont val="標楷體"/>
        <family val="4"/>
        <charset val="136"/>
      </rPr>
      <t>緋紅冠侏儒鳥</t>
    </r>
  </si>
  <si>
    <r>
      <rPr>
        <b/>
        <sz val="14"/>
        <rFont val="標楷體"/>
        <family val="4"/>
        <charset val="136"/>
      </rPr>
      <t>線尾侏儒鳥</t>
    </r>
    <phoneticPr fontId="31" type="noConversion"/>
  </si>
  <si>
    <r>
      <rPr>
        <b/>
        <sz val="14"/>
        <rFont val="標楷體"/>
        <family val="4"/>
        <charset val="136"/>
      </rPr>
      <t>斑尾侏儒鳥</t>
    </r>
  </si>
  <si>
    <r>
      <rPr>
        <b/>
        <sz val="14"/>
        <rFont val="標楷體"/>
        <family val="4"/>
        <charset val="136"/>
      </rPr>
      <t>梅花翅侏儒鳥</t>
    </r>
  </si>
  <si>
    <r>
      <rPr>
        <b/>
        <sz val="14"/>
        <rFont val="標楷體"/>
        <family val="4"/>
        <charset val="136"/>
      </rPr>
      <t>焰頂侏儒鳥</t>
    </r>
  </si>
  <si>
    <r>
      <rPr>
        <b/>
        <sz val="14"/>
        <rFont val="標楷體"/>
        <family val="4"/>
        <charset val="136"/>
      </rPr>
      <t>白冠侏儒鳥</t>
    </r>
  </si>
  <si>
    <r>
      <rPr>
        <b/>
        <sz val="14"/>
        <rFont val="標楷體"/>
        <family val="4"/>
        <charset val="136"/>
      </rPr>
      <t>猩紅角侏儒鳥</t>
    </r>
  </si>
  <si>
    <r>
      <rPr>
        <b/>
        <sz val="14"/>
        <rFont val="標楷體"/>
        <family val="4"/>
        <charset val="136"/>
      </rPr>
      <t>紅頂侏儒鳥</t>
    </r>
  </si>
  <si>
    <r>
      <rPr>
        <b/>
        <sz val="14"/>
        <rFont val="標楷體"/>
        <family val="4"/>
        <charset val="136"/>
      </rPr>
      <t>圓尾侏儒鳥</t>
    </r>
  </si>
  <si>
    <r>
      <rPr>
        <b/>
        <sz val="14"/>
        <rFont val="標楷體"/>
        <family val="4"/>
        <charset val="136"/>
      </rPr>
      <t>金頭侏儒鳥</t>
    </r>
  </si>
  <si>
    <r>
      <rPr>
        <b/>
        <sz val="14"/>
        <rFont val="標楷體"/>
        <family val="4"/>
        <charset val="136"/>
      </rPr>
      <t>紅頭侏儒鳥</t>
    </r>
  </si>
  <si>
    <r>
      <rPr>
        <b/>
        <sz val="14"/>
        <rFont val="標楷體"/>
        <family val="4"/>
        <charset val="136"/>
      </rPr>
      <t>尖喙鳥</t>
    </r>
  </si>
  <si>
    <r>
      <rPr>
        <b/>
        <sz val="14"/>
        <rFont val="標楷體"/>
        <family val="4"/>
        <charset val="136"/>
      </rPr>
      <t>亞馬遜王霸鶲</t>
    </r>
    <r>
      <rPr>
        <b/>
        <sz val="14"/>
        <rFont val="Times New Roman"/>
        <family val="1"/>
      </rPr>
      <t xml:space="preserve">  </t>
    </r>
  </si>
  <si>
    <r>
      <rPr>
        <b/>
        <sz val="14"/>
        <rFont val="標楷體"/>
        <family val="4"/>
        <charset val="136"/>
      </rPr>
      <t>北方王霸鶲</t>
    </r>
    <r>
      <rPr>
        <b/>
        <sz val="14"/>
        <rFont val="Times New Roman"/>
        <family val="1"/>
      </rPr>
      <t xml:space="preserve">  </t>
    </r>
  </si>
  <si>
    <r>
      <rPr>
        <b/>
        <sz val="14"/>
        <rFont val="標楷體"/>
        <family val="4"/>
        <charset val="136"/>
      </rPr>
      <t>太平洋王霸鶲</t>
    </r>
    <r>
      <rPr>
        <b/>
        <sz val="14"/>
        <rFont val="Times New Roman"/>
        <family val="1"/>
      </rPr>
      <t xml:space="preserve">  </t>
    </r>
  </si>
  <si>
    <t>花彩侏儒鳥</t>
    <phoneticPr fontId="32" type="noConversion"/>
  </si>
  <si>
    <t>Kinglet Manakin</t>
    <phoneticPr fontId="26" type="noConversion"/>
  </si>
  <si>
    <t>Machaeropterus regulus</t>
    <phoneticPr fontId="26" type="noConversion"/>
  </si>
  <si>
    <t>Machaeropterus striolatus</t>
    <phoneticPr fontId="26" type="noConversion"/>
  </si>
  <si>
    <t>東方條紋侏儒鳥</t>
    <phoneticPr fontId="31" type="noConversion"/>
  </si>
  <si>
    <t>西方條紋侏儒鳥</t>
    <phoneticPr fontId="31" type="noConversion"/>
  </si>
  <si>
    <r>
      <rPr>
        <b/>
        <sz val="14"/>
        <rFont val="標楷體"/>
        <family val="4"/>
        <charset val="136"/>
      </rPr>
      <t>大西洋王霸鶲</t>
    </r>
    <phoneticPr fontId="31" type="noConversion"/>
  </si>
  <si>
    <r>
      <rPr>
        <b/>
        <sz val="14"/>
        <rFont val="標楷體"/>
        <family val="4"/>
        <charset val="136"/>
      </rPr>
      <t>茶胸黃腰霸鶲</t>
    </r>
  </si>
  <si>
    <r>
      <rPr>
        <b/>
        <sz val="14"/>
        <rFont val="標楷體"/>
        <family val="4"/>
        <charset val="136"/>
      </rPr>
      <t>硫黃腰霸鶲</t>
    </r>
  </si>
  <si>
    <r>
      <rPr>
        <b/>
        <sz val="14"/>
        <rFont val="標楷體"/>
        <family val="4"/>
        <charset val="136"/>
      </rPr>
      <t>鬚黃腰霸鶲</t>
    </r>
    <phoneticPr fontId="31" type="noConversion"/>
  </si>
  <si>
    <r>
      <rPr>
        <b/>
        <sz val="14"/>
        <rFont val="標楷體"/>
        <family val="4"/>
        <charset val="136"/>
      </rPr>
      <t>黑尾黃腰霸鶲</t>
    </r>
  </si>
  <si>
    <r>
      <rPr>
        <b/>
        <sz val="14"/>
        <rFont val="標楷體"/>
        <family val="4"/>
        <charset val="136"/>
      </rPr>
      <t>紅尾霸鶲</t>
    </r>
  </si>
  <si>
    <r>
      <rPr>
        <b/>
        <sz val="14"/>
        <rFont val="標楷體"/>
        <family val="4"/>
        <charset val="136"/>
      </rPr>
      <t>黑頂蒂泰雀</t>
    </r>
  </si>
  <si>
    <r>
      <rPr>
        <b/>
        <sz val="14"/>
        <rFont val="標楷體"/>
        <family val="4"/>
        <charset val="136"/>
      </rPr>
      <t>黑尾蒂泰雀</t>
    </r>
  </si>
  <si>
    <r>
      <rPr>
        <b/>
        <sz val="14"/>
        <rFont val="標楷體"/>
        <family val="4"/>
        <charset val="136"/>
      </rPr>
      <t>黑臉蒂泰雀</t>
    </r>
  </si>
  <si>
    <r>
      <rPr>
        <b/>
        <sz val="14"/>
        <rFont val="標楷體"/>
        <family val="4"/>
        <charset val="136"/>
      </rPr>
      <t>大侏儒鳥</t>
    </r>
  </si>
  <si>
    <r>
      <rPr>
        <b/>
        <sz val="14"/>
        <rFont val="標楷體"/>
        <family val="4"/>
        <charset val="136"/>
      </rPr>
      <t>橄色侏儒鳥</t>
    </r>
    <phoneticPr fontId="9" type="noConversion"/>
  </si>
  <si>
    <r>
      <rPr>
        <b/>
        <sz val="14"/>
        <rFont val="標楷體"/>
        <family val="4"/>
        <charset val="136"/>
      </rPr>
      <t>北方侏儒鳥</t>
    </r>
    <phoneticPr fontId="9" type="noConversion"/>
  </si>
  <si>
    <r>
      <rPr>
        <b/>
        <sz val="14"/>
        <rFont val="標楷體"/>
        <family val="4"/>
        <charset val="136"/>
      </rPr>
      <t>山麓侏儒鳥</t>
    </r>
    <phoneticPr fontId="9" type="noConversion"/>
  </si>
  <si>
    <r>
      <rPr>
        <b/>
        <sz val="14"/>
        <rFont val="標楷體"/>
        <family val="4"/>
        <charset val="136"/>
      </rPr>
      <t>棕翅侏儒鳥</t>
    </r>
    <phoneticPr fontId="9" type="noConversion"/>
  </si>
  <si>
    <r>
      <rPr>
        <b/>
        <sz val="14"/>
        <rFont val="標楷體"/>
        <family val="4"/>
        <charset val="136"/>
      </rPr>
      <t>褐翅侏儒鳥</t>
    </r>
    <phoneticPr fontId="9" type="noConversion"/>
  </si>
  <si>
    <r>
      <rPr>
        <b/>
        <sz val="14"/>
        <rFont val="標楷體"/>
        <family val="4"/>
        <charset val="136"/>
      </rPr>
      <t>綠侏儒鳥</t>
    </r>
  </si>
  <si>
    <r>
      <rPr>
        <b/>
        <sz val="14"/>
        <rFont val="標楷體"/>
        <family val="4"/>
        <charset val="136"/>
      </rPr>
      <t>點悲雀</t>
    </r>
  </si>
  <si>
    <r>
      <rPr>
        <b/>
        <sz val="14"/>
        <rFont val="標楷體"/>
        <family val="4"/>
        <charset val="136"/>
      </rPr>
      <t>煙灰悲雀</t>
    </r>
  </si>
  <si>
    <r>
      <rPr>
        <b/>
        <sz val="14"/>
        <rFont val="標楷體"/>
        <family val="4"/>
        <charset val="136"/>
      </rPr>
      <t>黃喉紫鬚雀</t>
    </r>
    <r>
      <rPr>
        <b/>
        <sz val="14"/>
        <rFont val="Times New Roman"/>
        <family val="1"/>
      </rPr>
      <t xml:space="preserve">   </t>
    </r>
  </si>
  <si>
    <r>
      <rPr>
        <b/>
        <sz val="14"/>
        <rFont val="標楷體"/>
        <family val="4"/>
        <charset val="136"/>
      </rPr>
      <t>烏暗紫鬚雀</t>
    </r>
  </si>
  <si>
    <r>
      <rPr>
        <b/>
        <sz val="14"/>
        <rFont val="標楷體"/>
        <family val="4"/>
        <charset val="136"/>
      </rPr>
      <t>白額紫鬚雀</t>
    </r>
  </si>
  <si>
    <r>
      <rPr>
        <b/>
        <sz val="14"/>
        <rFont val="標楷體"/>
        <family val="4"/>
        <charset val="136"/>
      </rPr>
      <t>鵙傘鳥</t>
    </r>
    <r>
      <rPr>
        <b/>
        <sz val="14"/>
        <rFont val="Times New Roman"/>
        <family val="1"/>
      </rPr>
      <t xml:space="preserve"> </t>
    </r>
  </si>
  <si>
    <r>
      <rPr>
        <b/>
        <sz val="14"/>
        <rFont val="標楷體"/>
        <family val="4"/>
        <charset val="136"/>
      </rPr>
      <t>東安地斯鵙傘鳥</t>
    </r>
  </si>
  <si>
    <r>
      <rPr>
        <b/>
        <sz val="14"/>
        <rFont val="標楷體"/>
        <family val="4"/>
        <charset val="136"/>
      </rPr>
      <t>白頸異霸鶲</t>
    </r>
  </si>
  <si>
    <r>
      <rPr>
        <b/>
        <sz val="14"/>
        <rFont val="標楷體"/>
        <family val="4"/>
        <charset val="136"/>
      </rPr>
      <t>綠背比卡雀</t>
    </r>
  </si>
  <si>
    <r>
      <rPr>
        <b/>
        <sz val="14"/>
        <rFont val="標楷體"/>
        <family val="4"/>
        <charset val="136"/>
      </rPr>
      <t>斑紋比卡雀</t>
    </r>
  </si>
  <si>
    <r>
      <rPr>
        <b/>
        <sz val="14"/>
        <rFont val="標楷體"/>
        <family val="4"/>
        <charset val="136"/>
      </rPr>
      <t>藍灰比卡雀</t>
    </r>
    <r>
      <rPr>
        <b/>
        <sz val="14"/>
        <rFont val="Times New Roman"/>
        <family val="1"/>
      </rPr>
      <t xml:space="preserve">  </t>
    </r>
  </si>
  <si>
    <r>
      <rPr>
        <b/>
        <sz val="14"/>
        <rFont val="標楷體"/>
        <family val="4"/>
        <charset val="136"/>
      </rPr>
      <t>灰比卡雀</t>
    </r>
  </si>
  <si>
    <r>
      <rPr>
        <b/>
        <sz val="14"/>
        <rFont val="標楷體"/>
        <family val="4"/>
        <charset val="136"/>
      </rPr>
      <t>栗頂比卡雀</t>
    </r>
  </si>
  <si>
    <r>
      <rPr>
        <b/>
        <sz val="14"/>
        <rFont val="標楷體"/>
        <family val="4"/>
        <charset val="136"/>
      </rPr>
      <t>桂紅比卡雀</t>
    </r>
  </si>
  <si>
    <r>
      <rPr>
        <b/>
        <sz val="14"/>
        <rFont val="標楷體"/>
        <family val="4"/>
        <charset val="136"/>
      </rPr>
      <t>白翅比卡雀</t>
    </r>
  </si>
  <si>
    <r>
      <rPr>
        <b/>
        <sz val="14"/>
        <rFont val="標楷體"/>
        <family val="4"/>
        <charset val="136"/>
      </rPr>
      <t>黃頰比卡雀</t>
    </r>
    <phoneticPr fontId="9" type="noConversion"/>
  </si>
  <si>
    <r>
      <rPr>
        <b/>
        <sz val="14"/>
        <rFont val="標楷體"/>
        <family val="4"/>
        <charset val="136"/>
      </rPr>
      <t>黑頂比卡雀</t>
    </r>
  </si>
  <si>
    <r>
      <rPr>
        <b/>
        <sz val="14"/>
        <rFont val="標楷體"/>
        <family val="4"/>
        <charset val="136"/>
      </rPr>
      <t>黑白雙色比卡雀</t>
    </r>
  </si>
  <si>
    <r>
      <rPr>
        <b/>
        <sz val="14"/>
        <rFont val="標楷體"/>
        <family val="4"/>
        <charset val="136"/>
      </rPr>
      <t>灰領比卡雀</t>
    </r>
  </si>
  <si>
    <r>
      <rPr>
        <b/>
        <sz val="14"/>
        <rFont val="標楷體"/>
        <family val="4"/>
        <charset val="136"/>
      </rPr>
      <t>亮背比卡雀</t>
    </r>
  </si>
  <si>
    <r>
      <rPr>
        <b/>
        <sz val="14"/>
        <rFont val="標楷體"/>
        <family val="4"/>
        <charset val="136"/>
      </rPr>
      <t>單色比卡雀</t>
    </r>
    <phoneticPr fontId="31" type="noConversion"/>
  </si>
  <si>
    <r>
      <rPr>
        <b/>
        <sz val="14"/>
        <rFont val="標楷體"/>
        <family val="4"/>
        <charset val="136"/>
      </rPr>
      <t>粉紅喉比卡雀</t>
    </r>
  </si>
  <si>
    <r>
      <rPr>
        <b/>
        <sz val="14"/>
        <rFont val="標楷體"/>
        <family val="4"/>
        <charset val="136"/>
      </rPr>
      <t>純色比卡雀</t>
    </r>
  </si>
  <si>
    <r>
      <rPr>
        <b/>
        <sz val="14"/>
        <rFont val="標楷體"/>
        <family val="4"/>
        <charset val="136"/>
      </rPr>
      <t>玫瑰喉比卡雀</t>
    </r>
  </si>
  <si>
    <r>
      <rPr>
        <b/>
        <sz val="14"/>
        <rFont val="標楷體"/>
        <family val="4"/>
        <charset val="136"/>
      </rPr>
      <t>牙買加比卡雀</t>
    </r>
  </si>
  <si>
    <r>
      <rPr>
        <b/>
        <sz val="14"/>
        <rFont val="標楷體"/>
        <family val="4"/>
        <charset val="136"/>
      </rPr>
      <t>亞博特琴鳥</t>
    </r>
    <r>
      <rPr>
        <b/>
        <sz val="14"/>
        <rFont val="Times New Roman"/>
        <family val="1"/>
      </rPr>
      <t xml:space="preserve">  </t>
    </r>
  </si>
  <si>
    <r>
      <rPr>
        <b/>
        <sz val="14"/>
        <rFont val="標楷體"/>
        <family val="4"/>
        <charset val="136"/>
      </rPr>
      <t>華麗琴鳥</t>
    </r>
  </si>
  <si>
    <r>
      <rPr>
        <b/>
        <sz val="14"/>
        <rFont val="標楷體"/>
        <family val="4"/>
        <charset val="136"/>
      </rPr>
      <t>棕藪鳥</t>
    </r>
    <r>
      <rPr>
        <b/>
        <sz val="14"/>
        <rFont val="Times New Roman"/>
        <family val="1"/>
      </rPr>
      <t xml:space="preserve">   </t>
    </r>
  </si>
  <si>
    <r>
      <rPr>
        <b/>
        <sz val="14"/>
        <rFont val="標楷體"/>
        <family val="4"/>
        <charset val="136"/>
      </rPr>
      <t>嘈雜藪鳥</t>
    </r>
    <r>
      <rPr>
        <b/>
        <sz val="14"/>
        <rFont val="Times New Roman"/>
        <family val="1"/>
      </rPr>
      <t xml:space="preserve"> </t>
    </r>
  </si>
  <si>
    <r>
      <rPr>
        <b/>
        <sz val="14"/>
        <rFont val="標楷體"/>
        <family val="4"/>
        <charset val="136"/>
      </rPr>
      <t>赭胸藪鳥</t>
    </r>
    <r>
      <rPr>
        <b/>
        <sz val="14"/>
        <rFont val="Times New Roman"/>
        <family val="1"/>
      </rPr>
      <t xml:space="preserve"> </t>
    </r>
    <phoneticPr fontId="9" type="noConversion"/>
  </si>
  <si>
    <r>
      <rPr>
        <b/>
        <sz val="14"/>
        <rFont val="標楷體"/>
        <family val="4"/>
        <charset val="136"/>
      </rPr>
      <t>白耳貓鳥</t>
    </r>
  </si>
  <si>
    <r>
      <rPr>
        <b/>
        <sz val="14"/>
        <rFont val="標楷體"/>
        <family val="4"/>
        <charset val="136"/>
      </rPr>
      <t>褐冠貓鳥</t>
    </r>
    <phoneticPr fontId="9" type="noConversion"/>
  </si>
  <si>
    <r>
      <rPr>
        <b/>
        <sz val="14"/>
        <rFont val="標楷體"/>
        <family val="4"/>
        <charset val="136"/>
      </rPr>
      <t>綠貓鳥</t>
    </r>
  </si>
  <si>
    <r>
      <rPr>
        <b/>
        <sz val="14"/>
        <rFont val="標楷體"/>
        <family val="4"/>
        <charset val="136"/>
      </rPr>
      <t>點斑貓鳥</t>
    </r>
    <phoneticPr fontId="9" type="noConversion"/>
  </si>
  <si>
    <r>
      <rPr>
        <b/>
        <sz val="14"/>
        <rFont val="標楷體"/>
        <family val="4"/>
        <charset val="136"/>
      </rPr>
      <t>休恩貓鳥</t>
    </r>
    <phoneticPr fontId="9" type="noConversion"/>
  </si>
  <si>
    <r>
      <rPr>
        <b/>
        <sz val="14"/>
        <rFont val="標楷體"/>
        <family val="4"/>
        <charset val="136"/>
      </rPr>
      <t>黑冠貓鳥</t>
    </r>
    <phoneticPr fontId="9" type="noConversion"/>
  </si>
  <si>
    <r>
      <rPr>
        <b/>
        <sz val="14"/>
        <rFont val="標楷體"/>
        <family val="4"/>
        <charset val="136"/>
      </rPr>
      <t>北方貓鳥</t>
    </r>
    <phoneticPr fontId="9" type="noConversion"/>
  </si>
  <si>
    <r>
      <rPr>
        <b/>
        <sz val="14"/>
        <rFont val="標楷體"/>
        <family val="4"/>
        <charset val="136"/>
      </rPr>
      <t>阿法克貓鳥</t>
    </r>
    <phoneticPr fontId="9" type="noConversion"/>
  </si>
  <si>
    <r>
      <rPr>
        <b/>
        <sz val="14"/>
        <rFont val="標楷體"/>
        <family val="4"/>
        <charset val="136"/>
      </rPr>
      <t>斑紋貓鳥〔黑耳貓鳥〕</t>
    </r>
    <phoneticPr fontId="31" type="noConversion"/>
  </si>
  <si>
    <r>
      <rPr>
        <b/>
        <sz val="14"/>
        <rFont val="標楷體"/>
        <family val="4"/>
        <charset val="136"/>
      </rPr>
      <t>鋸嘴貓鳥</t>
    </r>
    <phoneticPr fontId="31" type="noConversion"/>
  </si>
  <si>
    <r>
      <rPr>
        <b/>
        <sz val="14"/>
        <rFont val="標楷體"/>
        <family val="4"/>
        <charset val="136"/>
      </rPr>
      <t>雪山園丁鳥</t>
    </r>
  </si>
  <si>
    <r>
      <rPr>
        <b/>
        <sz val="14"/>
        <rFont val="標楷體"/>
        <family val="4"/>
        <charset val="136"/>
      </rPr>
      <t>褐色園丁鳥</t>
    </r>
  </si>
  <si>
    <r>
      <rPr>
        <b/>
        <sz val="14"/>
        <rFont val="標楷體"/>
        <family val="4"/>
        <charset val="136"/>
      </rPr>
      <t>冠園丁鳥</t>
    </r>
  </si>
  <si>
    <r>
      <rPr>
        <b/>
        <sz val="14"/>
        <rFont val="標楷體"/>
        <family val="4"/>
        <charset val="136"/>
      </rPr>
      <t>橙冠園丁鳥</t>
    </r>
  </si>
  <si>
    <r>
      <rPr>
        <b/>
        <sz val="14"/>
        <rFont val="標楷體"/>
        <family val="4"/>
        <charset val="136"/>
      </rPr>
      <t>黃額園丁鳥</t>
    </r>
    <r>
      <rPr>
        <b/>
        <sz val="14"/>
        <rFont val="Times New Roman"/>
        <family val="1"/>
      </rPr>
      <t xml:space="preserve"> </t>
    </r>
  </si>
  <si>
    <r>
      <rPr>
        <b/>
        <sz val="14"/>
        <rFont val="標楷體"/>
        <family val="4"/>
        <charset val="136"/>
      </rPr>
      <t>金園丁鳥</t>
    </r>
  </si>
  <si>
    <r>
      <rPr>
        <b/>
        <sz val="14"/>
        <rFont val="標楷體"/>
        <family val="4"/>
        <charset val="136"/>
      </rPr>
      <t>新幾內亞別墅鳥</t>
    </r>
  </si>
  <si>
    <r>
      <rPr>
        <b/>
        <sz val="14"/>
        <rFont val="標楷體"/>
        <family val="4"/>
        <charset val="136"/>
      </rPr>
      <t>鮮紅別墅鳥</t>
    </r>
    <phoneticPr fontId="9" type="noConversion"/>
  </si>
  <si>
    <r>
      <rPr>
        <b/>
        <sz val="14"/>
        <rFont val="標楷體"/>
        <family val="4"/>
        <charset val="136"/>
      </rPr>
      <t>貝氏別墅鳥</t>
    </r>
    <r>
      <rPr>
        <b/>
        <sz val="14"/>
        <rFont val="Times New Roman"/>
        <family val="1"/>
      </rPr>
      <t xml:space="preserve"> </t>
    </r>
  </si>
  <si>
    <r>
      <rPr>
        <b/>
        <sz val="14"/>
        <rFont val="標楷體"/>
        <family val="4"/>
        <charset val="136"/>
      </rPr>
      <t>紫背別墅鳥</t>
    </r>
  </si>
  <si>
    <r>
      <rPr>
        <b/>
        <sz val="14"/>
        <rFont val="標楷體"/>
        <family val="4"/>
        <charset val="136"/>
      </rPr>
      <t>緞藍園丁鳥</t>
    </r>
  </si>
  <si>
    <r>
      <rPr>
        <b/>
        <sz val="14"/>
        <rFont val="標楷體"/>
        <family val="4"/>
        <charset val="136"/>
      </rPr>
      <t>西部大園丁鳥</t>
    </r>
  </si>
  <si>
    <r>
      <rPr>
        <b/>
        <sz val="14"/>
        <rFont val="標楷體"/>
        <family val="4"/>
        <charset val="136"/>
      </rPr>
      <t>大園丁鳥</t>
    </r>
  </si>
  <si>
    <r>
      <rPr>
        <b/>
        <sz val="14"/>
        <rFont val="標楷體"/>
        <family val="4"/>
        <charset val="136"/>
      </rPr>
      <t>點斑大園丁鳥</t>
    </r>
  </si>
  <si>
    <r>
      <rPr>
        <b/>
        <sz val="14"/>
        <rFont val="標楷體"/>
        <family val="4"/>
        <charset val="136"/>
      </rPr>
      <t>黃胸大園丁鳥</t>
    </r>
  </si>
  <si>
    <r>
      <rPr>
        <b/>
        <sz val="14"/>
        <rFont val="標楷體"/>
        <family val="4"/>
        <charset val="136"/>
      </rPr>
      <t>淺黃胸大園丁鳥</t>
    </r>
  </si>
  <si>
    <r>
      <rPr>
        <b/>
        <sz val="14"/>
        <rFont val="標楷體"/>
        <family val="4"/>
        <charset val="136"/>
      </rPr>
      <t>白喉短嘴旋木雀</t>
    </r>
    <phoneticPr fontId="31" type="noConversion"/>
  </si>
  <si>
    <r>
      <rPr>
        <b/>
        <sz val="14"/>
        <rFont val="標楷體"/>
        <family val="4"/>
        <charset val="136"/>
      </rPr>
      <t>巴布亞短嘴旋木雀</t>
    </r>
    <phoneticPr fontId="31" type="noConversion"/>
  </si>
  <si>
    <r>
      <rPr>
        <b/>
        <sz val="14"/>
        <rFont val="標楷體"/>
        <family val="4"/>
        <charset val="136"/>
      </rPr>
      <t>紅眉短嘴旋木雀</t>
    </r>
  </si>
  <si>
    <r>
      <rPr>
        <b/>
        <sz val="14"/>
        <rFont val="標楷體"/>
        <family val="4"/>
        <charset val="136"/>
      </rPr>
      <t>白眉短嘴旋木雀</t>
    </r>
  </si>
  <si>
    <r>
      <rPr>
        <b/>
        <sz val="14"/>
        <rFont val="標楷體"/>
        <family val="4"/>
        <charset val="136"/>
      </rPr>
      <t>棕短嘴旋木雀</t>
    </r>
  </si>
  <si>
    <r>
      <rPr>
        <b/>
        <sz val="14"/>
        <rFont val="標楷體"/>
        <family val="4"/>
        <charset val="136"/>
      </rPr>
      <t>褐短嘴旋木雀</t>
    </r>
  </si>
  <si>
    <r>
      <rPr>
        <b/>
        <sz val="14"/>
        <rFont val="標楷體"/>
        <family val="4"/>
        <charset val="136"/>
      </rPr>
      <t>黑尾短嘴旋木雀</t>
    </r>
  </si>
  <si>
    <r>
      <rPr>
        <b/>
        <sz val="14"/>
        <rFont val="標楷體"/>
        <family val="4"/>
        <charset val="136"/>
      </rPr>
      <t>華萊士細尾鷯鶯</t>
    </r>
    <phoneticPr fontId="31" type="noConversion"/>
  </si>
  <si>
    <r>
      <rPr>
        <b/>
        <sz val="14"/>
        <rFont val="標楷體"/>
        <family val="4"/>
        <charset val="136"/>
      </rPr>
      <t>寬嘴細尾鷯鶯</t>
    </r>
    <phoneticPr fontId="31" type="noConversion"/>
  </si>
  <si>
    <r>
      <rPr>
        <b/>
        <sz val="14"/>
        <rFont val="標楷體"/>
        <family val="4"/>
        <charset val="136"/>
      </rPr>
      <t>坎培爾氏細尾鷯鶯</t>
    </r>
    <phoneticPr fontId="31" type="noConversion"/>
  </si>
  <si>
    <r>
      <rPr>
        <b/>
        <sz val="14"/>
        <rFont val="標楷體"/>
        <family val="4"/>
        <charset val="136"/>
      </rPr>
      <t>帝王細尾鷯鶯</t>
    </r>
    <phoneticPr fontId="31" type="noConversion"/>
  </si>
  <si>
    <r>
      <rPr>
        <b/>
        <sz val="14"/>
        <rFont val="標楷體"/>
        <family val="4"/>
        <charset val="136"/>
      </rPr>
      <t>秀麗細尾鷯鶯</t>
    </r>
  </si>
  <si>
    <r>
      <rPr>
        <b/>
        <sz val="14"/>
        <rFont val="標楷體"/>
        <family val="4"/>
        <charset val="136"/>
      </rPr>
      <t>雜色細尾鷯鶯</t>
    </r>
  </si>
  <si>
    <r>
      <rPr>
        <b/>
        <sz val="14"/>
        <rFont val="標楷體"/>
        <family val="4"/>
        <charset val="136"/>
      </rPr>
      <t>藍胸細尾鷯鶯</t>
    </r>
  </si>
  <si>
    <r>
      <rPr>
        <b/>
        <sz val="14"/>
        <rFont val="標楷體"/>
        <family val="4"/>
        <charset val="136"/>
      </rPr>
      <t>紅翅細尾鷯鶯</t>
    </r>
  </si>
  <si>
    <r>
      <rPr>
        <b/>
        <sz val="14"/>
        <rFont val="標楷體"/>
        <family val="4"/>
        <charset val="136"/>
      </rPr>
      <t>壯麗細尾鷯鶯</t>
    </r>
  </si>
  <si>
    <r>
      <rPr>
        <b/>
        <sz val="14"/>
        <rFont val="標楷體"/>
        <family val="4"/>
        <charset val="136"/>
      </rPr>
      <t>輝藍細尾鷯鶯</t>
    </r>
  </si>
  <si>
    <r>
      <rPr>
        <b/>
        <sz val="14"/>
        <rFont val="標楷體"/>
        <family val="4"/>
        <charset val="136"/>
      </rPr>
      <t>紫冠細尾鷯鶯</t>
    </r>
    <r>
      <rPr>
        <b/>
        <sz val="14"/>
        <rFont val="Times New Roman"/>
        <family val="1"/>
      </rPr>
      <t xml:space="preserve">   </t>
    </r>
  </si>
  <si>
    <r>
      <rPr>
        <b/>
        <sz val="14"/>
        <rFont val="標楷體"/>
        <family val="4"/>
        <charset val="136"/>
      </rPr>
      <t>黑白細尾鷯鶯</t>
    </r>
    <phoneticPr fontId="31" type="noConversion"/>
  </si>
  <si>
    <r>
      <rPr>
        <b/>
        <sz val="14"/>
        <rFont val="標楷體"/>
        <family val="4"/>
        <charset val="136"/>
      </rPr>
      <t>紅背細尾鷯鶯</t>
    </r>
  </si>
  <si>
    <r>
      <rPr>
        <b/>
        <sz val="14"/>
        <rFont val="標楷體"/>
        <family val="4"/>
        <charset val="136"/>
      </rPr>
      <t>紫背細尾鷯鶯</t>
    </r>
    <r>
      <rPr>
        <b/>
        <sz val="14"/>
        <rFont val="Times New Roman"/>
        <family val="1"/>
      </rPr>
      <t xml:space="preserve">   </t>
    </r>
    <phoneticPr fontId="26" type="noConversion"/>
  </si>
  <si>
    <r>
      <rPr>
        <b/>
        <sz val="14"/>
        <rFont val="標楷體"/>
        <family val="4"/>
        <charset val="136"/>
      </rPr>
      <t>藍白細尾鷯鶯</t>
    </r>
  </si>
  <si>
    <r>
      <rPr>
        <b/>
        <sz val="14"/>
        <rFont val="標楷體"/>
        <family val="4"/>
        <charset val="136"/>
      </rPr>
      <t>棕鷯鶯</t>
    </r>
  </si>
  <si>
    <r>
      <rPr>
        <b/>
        <sz val="14"/>
        <rFont val="標楷體"/>
        <family val="4"/>
        <charset val="136"/>
      </rPr>
      <t>南方鶓鷯鶯</t>
    </r>
    <phoneticPr fontId="31" type="noConversion"/>
  </si>
  <si>
    <r>
      <rPr>
        <b/>
        <sz val="14"/>
        <rFont val="標楷體"/>
        <family val="4"/>
        <charset val="136"/>
      </rPr>
      <t>馬里鶓鷯鶯</t>
    </r>
    <r>
      <rPr>
        <b/>
        <sz val="14"/>
        <rFont val="Times New Roman"/>
        <family val="1"/>
      </rPr>
      <t xml:space="preserve">   </t>
    </r>
  </si>
  <si>
    <r>
      <rPr>
        <b/>
        <sz val="14"/>
        <rFont val="標楷體"/>
        <family val="4"/>
        <charset val="136"/>
      </rPr>
      <t>棕冠鶓鷯鶯</t>
    </r>
  </si>
  <si>
    <r>
      <rPr>
        <b/>
        <sz val="14"/>
        <rFont val="標楷體"/>
        <family val="4"/>
        <charset val="136"/>
      </rPr>
      <t>灰草鷯鶯</t>
    </r>
  </si>
  <si>
    <r>
      <rPr>
        <b/>
        <sz val="14"/>
        <rFont val="標楷體"/>
        <family val="4"/>
        <charset val="136"/>
      </rPr>
      <t>黑草鷯鶯</t>
    </r>
  </si>
  <si>
    <r>
      <rPr>
        <b/>
        <sz val="14"/>
        <rFont val="標楷體"/>
        <family val="4"/>
        <charset val="136"/>
      </rPr>
      <t>白喉草鷯鶯</t>
    </r>
    <r>
      <rPr>
        <b/>
        <sz val="14"/>
        <rFont val="Times New Roman"/>
        <family val="1"/>
      </rPr>
      <t xml:space="preserve">  </t>
    </r>
  </si>
  <si>
    <r>
      <rPr>
        <b/>
        <sz val="14"/>
        <rFont val="標楷體"/>
        <family val="4"/>
        <charset val="136"/>
      </rPr>
      <t>多羅氏草鷯鶯</t>
    </r>
  </si>
  <si>
    <r>
      <rPr>
        <b/>
        <sz val="14"/>
        <rFont val="標楷體"/>
        <family val="4"/>
        <charset val="136"/>
      </rPr>
      <t>短尾鷯鶯</t>
    </r>
    <phoneticPr fontId="9" type="noConversion"/>
  </si>
  <si>
    <r>
      <rPr>
        <b/>
        <sz val="14"/>
        <rFont val="標楷體"/>
        <family val="4"/>
        <charset val="136"/>
      </rPr>
      <t>紋草鷯鶯</t>
    </r>
  </si>
  <si>
    <r>
      <rPr>
        <b/>
        <sz val="14"/>
        <rFont val="標楷體"/>
        <family val="4"/>
        <charset val="136"/>
      </rPr>
      <t>沙丘草鷯鶯</t>
    </r>
    <phoneticPr fontId="9" type="noConversion"/>
  </si>
  <si>
    <r>
      <rPr>
        <b/>
        <sz val="14"/>
        <rFont val="標楷體"/>
        <family val="4"/>
        <charset val="136"/>
      </rPr>
      <t>羅雷氏草鷯鶯</t>
    </r>
    <phoneticPr fontId="9" type="noConversion"/>
  </si>
  <si>
    <r>
      <rPr>
        <b/>
        <sz val="14"/>
        <rFont val="標楷體"/>
        <family val="4"/>
        <charset val="136"/>
      </rPr>
      <t>皮爾巴拉草鷯鶯</t>
    </r>
    <phoneticPr fontId="9" type="noConversion"/>
  </si>
  <si>
    <r>
      <rPr>
        <b/>
        <sz val="14"/>
        <rFont val="標楷體"/>
        <family val="4"/>
        <charset val="136"/>
      </rPr>
      <t>埃坎草鷯鶯</t>
    </r>
    <r>
      <rPr>
        <b/>
        <sz val="14"/>
        <rFont val="Times New Roman"/>
        <family val="1"/>
      </rPr>
      <t xml:space="preserve">   </t>
    </r>
  </si>
  <si>
    <r>
      <rPr>
        <b/>
        <sz val="14"/>
        <rFont val="標楷體"/>
        <family val="4"/>
        <charset val="136"/>
      </rPr>
      <t>西方厚嘴草鷯鶯</t>
    </r>
    <r>
      <rPr>
        <b/>
        <sz val="14"/>
        <rFont val="Times New Roman"/>
        <family val="1"/>
      </rPr>
      <t xml:space="preserve"> </t>
    </r>
    <phoneticPr fontId="31" type="noConversion"/>
  </si>
  <si>
    <r>
      <rPr>
        <b/>
        <sz val="14"/>
        <rFont val="標楷體"/>
        <family val="4"/>
        <charset val="136"/>
      </rPr>
      <t>厚嘴草鷯鶯</t>
    </r>
    <r>
      <rPr>
        <b/>
        <sz val="14"/>
        <rFont val="Times New Roman"/>
        <family val="1"/>
      </rPr>
      <t xml:space="preserve"> </t>
    </r>
    <phoneticPr fontId="31" type="noConversion"/>
  </si>
  <si>
    <r>
      <rPr>
        <b/>
        <sz val="14"/>
        <rFont val="標楷體"/>
        <family val="4"/>
        <charset val="136"/>
      </rPr>
      <t>烏草鷯鶯</t>
    </r>
  </si>
  <si>
    <r>
      <rPr>
        <b/>
        <sz val="14"/>
        <rFont val="標楷體"/>
        <family val="4"/>
        <charset val="136"/>
      </rPr>
      <t>卡爾卡東草鷯鶯</t>
    </r>
    <phoneticPr fontId="9" type="noConversion"/>
  </si>
  <si>
    <r>
      <rPr>
        <b/>
        <sz val="14"/>
        <rFont val="標楷體"/>
        <family val="4"/>
        <charset val="136"/>
      </rPr>
      <t>斑紋吸蜜鳥</t>
    </r>
    <phoneticPr fontId="31" type="noConversion"/>
  </si>
  <si>
    <r>
      <rPr>
        <b/>
        <sz val="14"/>
        <rFont val="標楷體"/>
        <family val="4"/>
        <charset val="136"/>
      </rPr>
      <t>淡色攝蜜鳥</t>
    </r>
    <phoneticPr fontId="31" type="noConversion"/>
  </si>
  <si>
    <r>
      <rPr>
        <b/>
        <sz val="14"/>
        <rFont val="標楷體"/>
        <family val="4"/>
        <charset val="136"/>
      </rPr>
      <t>白頦攝蜜鳥</t>
    </r>
  </si>
  <si>
    <r>
      <rPr>
        <b/>
        <sz val="14"/>
        <rFont val="標楷體"/>
        <family val="4"/>
        <charset val="136"/>
      </rPr>
      <t>灰攝蜜鳥</t>
    </r>
    <phoneticPr fontId="31" type="noConversion"/>
  </si>
  <si>
    <r>
      <rPr>
        <b/>
        <sz val="14"/>
        <rFont val="標楷體"/>
        <family val="4"/>
        <charset val="136"/>
      </rPr>
      <t>紅斑攝蜜鳥</t>
    </r>
  </si>
  <si>
    <r>
      <rPr>
        <b/>
        <sz val="14"/>
        <rFont val="標楷體"/>
        <family val="4"/>
        <charset val="136"/>
      </rPr>
      <t>暗色攝蜜鳥</t>
    </r>
  </si>
  <si>
    <r>
      <rPr>
        <b/>
        <sz val="14"/>
        <rFont val="標楷體"/>
        <family val="4"/>
        <charset val="136"/>
      </rPr>
      <t>紅攝蜜鳥</t>
    </r>
  </si>
  <si>
    <r>
      <rPr>
        <b/>
        <sz val="14"/>
        <rFont val="標楷體"/>
        <family val="4"/>
        <charset val="136"/>
      </rPr>
      <t>黑攝蜜鳥</t>
    </r>
  </si>
  <si>
    <r>
      <rPr>
        <b/>
        <sz val="14"/>
        <rFont val="標楷體"/>
        <family val="4"/>
        <charset val="136"/>
      </rPr>
      <t>秀麗攝蜜鳥</t>
    </r>
  </si>
  <si>
    <r>
      <rPr>
        <b/>
        <sz val="14"/>
        <rFont val="標楷體"/>
        <family val="4"/>
        <charset val="136"/>
      </rPr>
      <t>紅冠攝蜜鳥</t>
    </r>
    <r>
      <rPr>
        <b/>
        <sz val="14"/>
        <rFont val="Times New Roman"/>
        <family val="1"/>
      </rPr>
      <t xml:space="preserve"> </t>
    </r>
    <phoneticPr fontId="31" type="noConversion"/>
  </si>
  <si>
    <r>
      <rPr>
        <b/>
        <sz val="14"/>
        <rFont val="標楷體"/>
        <family val="4"/>
        <charset val="136"/>
      </rPr>
      <t>紅頭攝蜜鳥</t>
    </r>
  </si>
  <si>
    <r>
      <rPr>
        <b/>
        <sz val="14"/>
        <rFont val="標楷體"/>
        <family val="4"/>
        <charset val="136"/>
      </rPr>
      <t>松巴攝蜜鳥</t>
    </r>
  </si>
  <si>
    <r>
      <rPr>
        <b/>
        <sz val="14"/>
        <rFont val="標楷體"/>
        <family val="4"/>
        <charset val="136"/>
      </rPr>
      <t>山攝蜜鳥</t>
    </r>
    <phoneticPr fontId="31" type="noConversion"/>
  </si>
  <si>
    <r>
      <rPr>
        <b/>
        <sz val="14"/>
        <rFont val="標楷體"/>
        <family val="4"/>
        <charset val="136"/>
      </rPr>
      <t>班達攝蜜鳥</t>
    </r>
    <phoneticPr fontId="31" type="noConversion"/>
  </si>
  <si>
    <r>
      <rPr>
        <b/>
        <sz val="14"/>
        <rFont val="標楷體"/>
        <family val="4"/>
        <charset val="136"/>
      </rPr>
      <t>蘇拉威西攝蜜鳥</t>
    </r>
    <phoneticPr fontId="31" type="noConversion"/>
  </si>
  <si>
    <r>
      <rPr>
        <b/>
        <sz val="14"/>
        <rFont val="標楷體"/>
        <family val="4"/>
        <charset val="136"/>
      </rPr>
      <t>瓦科勒攝蜜鳥</t>
    </r>
    <phoneticPr fontId="31" type="noConversion"/>
  </si>
  <si>
    <r>
      <rPr>
        <b/>
        <sz val="14"/>
        <rFont val="標楷體"/>
        <family val="4"/>
        <charset val="136"/>
      </rPr>
      <t>緋紅攝蜜鳥</t>
    </r>
  </si>
  <si>
    <r>
      <rPr>
        <b/>
        <sz val="14"/>
        <rFont val="標楷體"/>
        <family val="4"/>
        <charset val="136"/>
      </rPr>
      <t>新喀里多尼亞攝蜜鳥</t>
    </r>
    <phoneticPr fontId="31" type="noConversion"/>
  </si>
  <si>
    <r>
      <rPr>
        <b/>
        <sz val="14"/>
        <rFont val="標楷體"/>
        <family val="4"/>
        <charset val="136"/>
      </rPr>
      <t>羅土馬島攝蜜鳥</t>
    </r>
    <r>
      <rPr>
        <b/>
        <sz val="14"/>
        <rFont val="Times New Roman"/>
        <family val="1"/>
      </rPr>
      <t xml:space="preserve">  </t>
    </r>
  </si>
  <si>
    <r>
      <rPr>
        <b/>
        <sz val="14"/>
        <rFont val="標楷體"/>
        <family val="4"/>
        <charset val="136"/>
      </rPr>
      <t>密克羅尼西亞攝蜜鳥</t>
    </r>
    <phoneticPr fontId="31" type="noConversion"/>
  </si>
  <si>
    <r>
      <rPr>
        <b/>
        <sz val="14"/>
        <rFont val="標楷體"/>
        <family val="4"/>
        <charset val="136"/>
      </rPr>
      <t>紅領攝蜜鳥</t>
    </r>
    <phoneticPr fontId="31" type="noConversion"/>
  </si>
  <si>
    <r>
      <rPr>
        <b/>
        <sz val="14"/>
        <rFont val="標楷體"/>
        <family val="4"/>
        <charset val="136"/>
      </rPr>
      <t>烏木攝蜜鳥</t>
    </r>
    <phoneticPr fontId="31" type="noConversion"/>
  </si>
  <si>
    <r>
      <rPr>
        <b/>
        <sz val="14"/>
        <rFont val="標楷體"/>
        <family val="4"/>
        <charset val="136"/>
      </rPr>
      <t>紅頸攝蜜鳥</t>
    </r>
    <phoneticPr fontId="31" type="noConversion"/>
  </si>
  <si>
    <r>
      <rPr>
        <b/>
        <sz val="14"/>
        <rFont val="標楷體"/>
        <family val="4"/>
        <charset val="136"/>
      </rPr>
      <t>黃臀攝蜜鳥</t>
    </r>
    <phoneticPr fontId="31" type="noConversion"/>
  </si>
  <si>
    <r>
      <rPr>
        <b/>
        <sz val="14"/>
        <rFont val="標楷體"/>
        <family val="4"/>
        <charset val="136"/>
      </rPr>
      <t>紅腹攝蜜鳥</t>
    </r>
    <phoneticPr fontId="31" type="noConversion"/>
  </si>
  <si>
    <t>Rote Myzomela</t>
    <phoneticPr fontId="26" type="noConversion"/>
  </si>
  <si>
    <t>羅堤島攝蜜鳥</t>
    <phoneticPr fontId="32" type="noConversion"/>
  </si>
  <si>
    <t>Samoan Myzomela</t>
    <phoneticPr fontId="26" type="noConversion"/>
  </si>
  <si>
    <t>薩摩亞水雞</t>
    <phoneticPr fontId="9" type="noConversion"/>
  </si>
  <si>
    <t>深紅攝蜜鳥</t>
    <phoneticPr fontId="26" type="noConversion"/>
  </si>
  <si>
    <t>薩摩亞攝蜜鳥</t>
    <phoneticPr fontId="26" type="noConversion"/>
  </si>
  <si>
    <r>
      <rPr>
        <b/>
        <sz val="14"/>
        <rFont val="標楷體"/>
        <family val="4"/>
        <charset val="136"/>
      </rPr>
      <t>黑頭攝蜜鳥</t>
    </r>
  </si>
  <si>
    <r>
      <rPr>
        <b/>
        <sz val="14"/>
        <rFont val="標楷體"/>
        <family val="4"/>
        <charset val="136"/>
      </rPr>
      <t>烏攝蜜鳥</t>
    </r>
    <phoneticPr fontId="31" type="noConversion"/>
  </si>
  <si>
    <r>
      <rPr>
        <b/>
        <sz val="14"/>
        <rFont val="標楷體"/>
        <family val="4"/>
        <charset val="136"/>
      </rPr>
      <t>橙胸攝蜜鳥</t>
    </r>
  </si>
  <si>
    <r>
      <rPr>
        <b/>
        <sz val="14"/>
        <rFont val="標楷體"/>
        <family val="4"/>
        <charset val="136"/>
      </rPr>
      <t>黑腹攝蜜鳥</t>
    </r>
    <phoneticPr fontId="31" type="noConversion"/>
  </si>
  <si>
    <r>
      <rPr>
        <b/>
        <sz val="14"/>
        <rFont val="標楷體"/>
        <family val="4"/>
        <charset val="136"/>
      </rPr>
      <t>紅胸攝蜜鳥</t>
    </r>
    <phoneticPr fontId="31" type="noConversion"/>
  </si>
  <si>
    <r>
      <rPr>
        <b/>
        <sz val="14"/>
        <rFont val="標楷體"/>
        <family val="4"/>
        <charset val="136"/>
      </rPr>
      <t>黑紅攝蜜鳥</t>
    </r>
  </si>
  <si>
    <r>
      <rPr>
        <b/>
        <sz val="14"/>
        <rFont val="標楷體"/>
        <family val="4"/>
        <charset val="136"/>
      </rPr>
      <t>茶冠澳吸蜜鳥</t>
    </r>
  </si>
  <si>
    <r>
      <rPr>
        <b/>
        <sz val="14"/>
        <rFont val="標楷體"/>
        <family val="4"/>
        <charset val="136"/>
      </rPr>
      <t>綠背澳吸蜜鳥</t>
    </r>
    <phoneticPr fontId="9" type="noConversion"/>
  </si>
  <si>
    <r>
      <rPr>
        <b/>
        <sz val="14"/>
        <rFont val="標楷體"/>
        <family val="4"/>
        <charset val="136"/>
      </rPr>
      <t>鉛灰嗜蜜鳥</t>
    </r>
  </si>
  <si>
    <r>
      <rPr>
        <b/>
        <sz val="14"/>
        <rFont val="標楷體"/>
        <family val="4"/>
        <charset val="136"/>
      </rPr>
      <t>黃綠嗜蜜鳥</t>
    </r>
    <phoneticPr fontId="31" type="noConversion"/>
  </si>
  <si>
    <r>
      <rPr>
        <b/>
        <sz val="14"/>
        <rFont val="標楷體"/>
        <family val="4"/>
        <charset val="136"/>
      </rPr>
      <t>紅脇嗜蜜鳥</t>
    </r>
  </si>
  <si>
    <r>
      <rPr>
        <b/>
        <sz val="14"/>
        <rFont val="標楷體"/>
        <family val="4"/>
        <charset val="136"/>
      </rPr>
      <t>紅背嗜蜜鳥</t>
    </r>
  </si>
  <si>
    <r>
      <rPr>
        <b/>
        <sz val="14"/>
        <rFont val="標楷體"/>
        <family val="4"/>
        <charset val="136"/>
      </rPr>
      <t>梅爾氏嗜蜜鳥</t>
    </r>
    <phoneticPr fontId="31" type="noConversion"/>
  </si>
  <si>
    <r>
      <rPr>
        <b/>
        <sz val="14"/>
        <rFont val="標楷體"/>
        <family val="4"/>
        <charset val="136"/>
      </rPr>
      <t>黑背嗜蜜鳥</t>
    </r>
  </si>
  <si>
    <r>
      <rPr>
        <b/>
        <sz val="14"/>
        <rFont val="標楷體"/>
        <family val="4"/>
        <charset val="136"/>
      </rPr>
      <t>東方刺嘴吸蜜鳥</t>
    </r>
    <phoneticPr fontId="31" type="noConversion"/>
  </si>
  <si>
    <r>
      <rPr>
        <b/>
        <sz val="14"/>
        <rFont val="標楷體"/>
        <family val="4"/>
        <charset val="136"/>
      </rPr>
      <t>西方刺嘴吸蜜鳥</t>
    </r>
    <phoneticPr fontId="31" type="noConversion"/>
  </si>
  <si>
    <r>
      <rPr>
        <b/>
        <sz val="14"/>
        <rFont val="標楷體"/>
        <family val="4"/>
        <charset val="136"/>
      </rPr>
      <t>斑旋木吸蜜鳥</t>
    </r>
  </si>
  <si>
    <r>
      <rPr>
        <b/>
        <sz val="14"/>
        <rFont val="標楷體"/>
        <family val="4"/>
        <charset val="136"/>
      </rPr>
      <t>紐西蘭吸蜜鳥</t>
    </r>
    <phoneticPr fontId="31" type="noConversion"/>
  </si>
  <si>
    <r>
      <rPr>
        <b/>
        <sz val="14"/>
        <rFont val="標楷體"/>
        <family val="4"/>
        <charset val="136"/>
      </rPr>
      <t>鐘吸蜜鳥</t>
    </r>
    <phoneticPr fontId="31" type="noConversion"/>
  </si>
  <si>
    <r>
      <rPr>
        <b/>
        <sz val="14"/>
        <rFont val="標楷體"/>
        <family val="4"/>
        <charset val="136"/>
      </rPr>
      <t>查坦島吸蜜鳥</t>
    </r>
    <phoneticPr fontId="31" type="noConversion"/>
  </si>
  <si>
    <r>
      <rPr>
        <b/>
        <sz val="14"/>
        <rFont val="標楷體"/>
        <family val="4"/>
        <charset val="136"/>
      </rPr>
      <t>綠褐吸蜜鳥</t>
    </r>
  </si>
  <si>
    <r>
      <rPr>
        <b/>
        <sz val="14"/>
        <rFont val="標楷體"/>
        <family val="4"/>
        <charset val="136"/>
      </rPr>
      <t>灰吸蜜鳥</t>
    </r>
  </si>
  <si>
    <r>
      <rPr>
        <b/>
        <sz val="14"/>
        <rFont val="標楷體"/>
        <family val="4"/>
        <charset val="136"/>
      </rPr>
      <t>紋頭吸蜜鳥</t>
    </r>
  </si>
  <si>
    <r>
      <rPr>
        <b/>
        <sz val="14"/>
        <rFont val="標楷體"/>
        <family val="4"/>
        <charset val="136"/>
      </rPr>
      <t>斑吸蜜鳥</t>
    </r>
    <phoneticPr fontId="31" type="noConversion"/>
  </si>
  <si>
    <r>
      <rPr>
        <b/>
        <sz val="14"/>
        <rFont val="標楷體"/>
        <family val="4"/>
        <charset val="136"/>
      </rPr>
      <t>巽他岩吸蜜鳥</t>
    </r>
    <phoneticPr fontId="31" type="noConversion"/>
  </si>
  <si>
    <r>
      <rPr>
        <b/>
        <sz val="14"/>
        <rFont val="標楷體"/>
        <family val="4"/>
        <charset val="136"/>
      </rPr>
      <t>橄綠岩吸蜜鳥</t>
    </r>
    <phoneticPr fontId="31" type="noConversion"/>
  </si>
  <si>
    <r>
      <rPr>
        <b/>
        <sz val="14"/>
        <rFont val="標楷體"/>
        <family val="4"/>
        <charset val="136"/>
      </rPr>
      <t>印尼岩吸蜜鳥</t>
    </r>
    <phoneticPr fontId="31" type="noConversion"/>
  </si>
  <si>
    <r>
      <rPr>
        <b/>
        <sz val="14"/>
        <rFont val="標楷體"/>
        <family val="4"/>
        <charset val="136"/>
      </rPr>
      <t>褐岩吸蜜鳥</t>
    </r>
  </si>
  <si>
    <r>
      <rPr>
        <b/>
        <sz val="14"/>
        <rFont val="標楷體"/>
        <family val="4"/>
        <charset val="136"/>
      </rPr>
      <t>褐色銀耳岩吸蜜鳥</t>
    </r>
  </si>
  <si>
    <r>
      <rPr>
        <b/>
        <sz val="14"/>
        <rFont val="標楷體"/>
        <family val="4"/>
        <charset val="136"/>
      </rPr>
      <t>銀耳岩吸蜜鳥</t>
    </r>
  </si>
  <si>
    <r>
      <rPr>
        <b/>
        <sz val="14"/>
        <rFont val="標楷體"/>
        <family val="4"/>
        <charset val="136"/>
      </rPr>
      <t>鱗斑岩吸蜜鳥</t>
    </r>
  </si>
  <si>
    <r>
      <rPr>
        <b/>
        <sz val="14"/>
        <rFont val="標楷體"/>
        <family val="4"/>
        <charset val="136"/>
      </rPr>
      <t>布路島岩吸蜜鳥</t>
    </r>
    <phoneticPr fontId="31" type="noConversion"/>
  </si>
  <si>
    <r>
      <rPr>
        <b/>
        <sz val="14"/>
        <rFont val="標楷體"/>
        <family val="4"/>
        <charset val="136"/>
      </rPr>
      <t>西蘭島岩吸蜜鳥</t>
    </r>
    <phoneticPr fontId="31" type="noConversion"/>
  </si>
  <si>
    <r>
      <rPr>
        <b/>
        <sz val="14"/>
        <rFont val="標楷體"/>
        <family val="4"/>
        <charset val="136"/>
      </rPr>
      <t>黃耳岩吸蜜鳥</t>
    </r>
    <phoneticPr fontId="31" type="noConversion"/>
  </si>
  <si>
    <r>
      <rPr>
        <b/>
        <sz val="14"/>
        <rFont val="標楷體"/>
        <family val="4"/>
        <charset val="136"/>
      </rPr>
      <t>黑頰岩吸蜜鳥</t>
    </r>
    <r>
      <rPr>
        <b/>
        <sz val="14"/>
        <rFont val="Times New Roman"/>
        <family val="1"/>
      </rPr>
      <t xml:space="preserve"> </t>
    </r>
  </si>
  <si>
    <r>
      <rPr>
        <b/>
        <sz val="14"/>
        <rFont val="標楷體"/>
        <family val="4"/>
        <charset val="136"/>
      </rPr>
      <t>冠澳吸蜜鳥</t>
    </r>
  </si>
  <si>
    <r>
      <rPr>
        <b/>
        <sz val="14"/>
        <rFont val="標楷體"/>
        <family val="4"/>
        <charset val="136"/>
      </rPr>
      <t>黃翅澳吸蜜鳥</t>
    </r>
  </si>
  <si>
    <r>
      <rPr>
        <b/>
        <sz val="14"/>
        <rFont val="標楷體"/>
        <family val="4"/>
        <charset val="136"/>
      </rPr>
      <t>白頰澳吸蜜鳥</t>
    </r>
  </si>
  <si>
    <r>
      <rPr>
        <b/>
        <sz val="14"/>
        <rFont val="標楷體"/>
        <family val="4"/>
        <charset val="136"/>
      </rPr>
      <t>白紋吸蜜鳥</t>
    </r>
    <phoneticPr fontId="31" type="noConversion"/>
  </si>
  <si>
    <r>
      <rPr>
        <b/>
        <sz val="14"/>
        <rFont val="標楷體"/>
        <family val="4"/>
        <charset val="136"/>
      </rPr>
      <t>彩色嗜蚊蜜鳥</t>
    </r>
    <phoneticPr fontId="31" type="noConversion"/>
  </si>
  <si>
    <r>
      <rPr>
        <b/>
        <sz val="14"/>
        <rFont val="標楷體"/>
        <family val="4"/>
        <charset val="136"/>
      </rPr>
      <t>縱紋吸蜜鳥</t>
    </r>
  </si>
  <si>
    <r>
      <rPr>
        <b/>
        <sz val="14"/>
        <rFont val="標楷體"/>
        <family val="4"/>
        <charset val="136"/>
      </rPr>
      <t>馬克利吸蜜鳥</t>
    </r>
    <phoneticPr fontId="31" type="noConversion"/>
  </si>
  <si>
    <r>
      <rPr>
        <b/>
        <sz val="14"/>
        <rFont val="標楷體"/>
        <family val="4"/>
        <charset val="136"/>
      </rPr>
      <t>茶胸吸蜜鳥</t>
    </r>
    <phoneticPr fontId="31" type="noConversion"/>
  </si>
  <si>
    <r>
      <rPr>
        <b/>
        <sz val="14"/>
        <rFont val="標楷體"/>
        <family val="4"/>
        <charset val="136"/>
      </rPr>
      <t>坎達肉垂吸蜜鳥</t>
    </r>
    <phoneticPr fontId="31" type="noConversion"/>
  </si>
  <si>
    <r>
      <rPr>
        <b/>
        <sz val="14"/>
        <rFont val="標楷體"/>
        <family val="4"/>
        <charset val="136"/>
      </rPr>
      <t>麥爾氏吮蜜鳥</t>
    </r>
  </si>
  <si>
    <r>
      <rPr>
        <b/>
        <sz val="14"/>
        <rFont val="標楷體"/>
        <family val="4"/>
        <charset val="136"/>
      </rPr>
      <t>布拉斯氏吮蜜鳥</t>
    </r>
    <r>
      <rPr>
        <b/>
        <sz val="14"/>
        <rFont val="Times New Roman"/>
        <family val="1"/>
      </rPr>
      <t xml:space="preserve">  </t>
    </r>
  </si>
  <si>
    <r>
      <rPr>
        <b/>
        <sz val="14"/>
        <rFont val="標楷體"/>
        <family val="4"/>
        <charset val="136"/>
      </rPr>
      <t>小吮蜜鳥</t>
    </r>
    <phoneticPr fontId="31" type="noConversion"/>
  </si>
  <si>
    <r>
      <rPr>
        <b/>
        <sz val="14"/>
        <rFont val="標楷體"/>
        <family val="4"/>
        <charset val="136"/>
      </rPr>
      <t>灰吮蜜鳥</t>
    </r>
    <phoneticPr fontId="31" type="noConversion"/>
  </si>
  <si>
    <r>
      <rPr>
        <b/>
        <sz val="14"/>
        <rFont val="標楷體"/>
        <family val="4"/>
        <charset val="136"/>
      </rPr>
      <t>帝汶吮蜜鳥</t>
    </r>
  </si>
  <si>
    <r>
      <rPr>
        <b/>
        <sz val="14"/>
        <rFont val="標楷體"/>
        <family val="4"/>
        <charset val="136"/>
      </rPr>
      <t>暗色吮蜜鳥</t>
    </r>
    <r>
      <rPr>
        <b/>
        <sz val="14"/>
        <rFont val="Times New Roman"/>
        <family val="1"/>
      </rPr>
      <t xml:space="preserve"> </t>
    </r>
  </si>
  <si>
    <r>
      <rPr>
        <b/>
        <sz val="14"/>
        <rFont val="標楷體"/>
        <family val="4"/>
        <charset val="136"/>
      </rPr>
      <t>西蘭島吮蜜鳥</t>
    </r>
    <phoneticPr fontId="31" type="noConversion"/>
  </si>
  <si>
    <r>
      <rPr>
        <b/>
        <sz val="14"/>
        <rFont val="標楷體"/>
        <family val="4"/>
        <charset val="136"/>
      </rPr>
      <t>摩鹿加吮蜜鳥</t>
    </r>
    <phoneticPr fontId="9" type="noConversion"/>
  </si>
  <si>
    <r>
      <rPr>
        <b/>
        <sz val="14"/>
        <rFont val="標楷體"/>
        <family val="4"/>
        <charset val="136"/>
      </rPr>
      <t>塔尼巴吮蜜鳥</t>
    </r>
    <phoneticPr fontId="9" type="noConversion"/>
  </si>
  <si>
    <r>
      <rPr>
        <b/>
        <sz val="14"/>
        <rFont val="標楷體"/>
        <family val="4"/>
        <charset val="136"/>
      </rPr>
      <t>噪聲吮蜜鳥</t>
    </r>
  </si>
  <si>
    <r>
      <rPr>
        <b/>
        <sz val="14"/>
        <rFont val="標楷體"/>
        <family val="4"/>
        <charset val="136"/>
      </rPr>
      <t>禿頭吮蜜鳥</t>
    </r>
  </si>
  <si>
    <r>
      <rPr>
        <b/>
        <sz val="14"/>
        <rFont val="標楷體"/>
        <family val="4"/>
        <charset val="136"/>
      </rPr>
      <t>犀嘴吮蜜鳥</t>
    </r>
    <phoneticPr fontId="9" type="noConversion"/>
  </si>
  <si>
    <r>
      <rPr>
        <b/>
        <sz val="14"/>
        <rFont val="標楷體"/>
        <family val="4"/>
        <charset val="136"/>
      </rPr>
      <t>新不列顛白紋吮蜜鳥</t>
    </r>
  </si>
  <si>
    <r>
      <rPr>
        <b/>
        <sz val="14"/>
        <rFont val="標楷體"/>
        <family val="4"/>
        <charset val="136"/>
      </rPr>
      <t>盔吮蜜鳥</t>
    </r>
  </si>
  <si>
    <r>
      <rPr>
        <b/>
        <sz val="14"/>
        <rFont val="標楷體"/>
        <family val="4"/>
        <charset val="136"/>
      </rPr>
      <t>白頸吮蜜鳥</t>
    </r>
    <phoneticPr fontId="31" type="noConversion"/>
  </si>
  <si>
    <r>
      <rPr>
        <b/>
        <sz val="14"/>
        <rFont val="標楷體"/>
        <family val="4"/>
        <charset val="136"/>
      </rPr>
      <t>銀冠吮蜜鳥</t>
    </r>
  </si>
  <si>
    <r>
      <rPr>
        <b/>
        <sz val="14"/>
        <rFont val="標楷體"/>
        <family val="4"/>
        <charset val="136"/>
      </rPr>
      <t>吵雜吮蜜鳥</t>
    </r>
    <phoneticPr fontId="31" type="noConversion"/>
  </si>
  <si>
    <r>
      <rPr>
        <b/>
        <sz val="14"/>
        <rFont val="標楷體"/>
        <family val="4"/>
        <charset val="136"/>
      </rPr>
      <t>新喀里多尼亞吮蜜鳥</t>
    </r>
    <phoneticPr fontId="31" type="noConversion"/>
  </si>
  <si>
    <r>
      <rPr>
        <b/>
        <sz val="14"/>
        <rFont val="標楷體"/>
        <family val="4"/>
        <charset val="136"/>
      </rPr>
      <t>白紋吮蜜鳥</t>
    </r>
    <phoneticPr fontId="31" type="noConversion"/>
  </si>
  <si>
    <r>
      <rPr>
        <b/>
        <sz val="14"/>
        <rFont val="標楷體"/>
        <family val="4"/>
        <charset val="136"/>
      </rPr>
      <t>藍臉吸蜜鳥</t>
    </r>
  </si>
  <si>
    <r>
      <rPr>
        <b/>
        <sz val="14"/>
        <rFont val="標楷體"/>
        <family val="4"/>
        <charset val="136"/>
      </rPr>
      <t>黑頦撫蜜鳥</t>
    </r>
  </si>
  <si>
    <r>
      <rPr>
        <b/>
        <sz val="14"/>
        <rFont val="標楷體"/>
        <family val="4"/>
        <charset val="136"/>
      </rPr>
      <t>強嘴撫蜜鳥</t>
    </r>
    <phoneticPr fontId="31" type="noConversion"/>
  </si>
  <si>
    <r>
      <rPr>
        <b/>
        <sz val="14"/>
        <rFont val="標楷體"/>
        <family val="4"/>
        <charset val="136"/>
      </rPr>
      <t>褐頭撫蜜鳥</t>
    </r>
  </si>
  <si>
    <r>
      <rPr>
        <b/>
        <sz val="14"/>
        <rFont val="標楷體"/>
        <family val="4"/>
        <charset val="136"/>
      </rPr>
      <t>白喉撫蜜鳥</t>
    </r>
  </si>
  <si>
    <r>
      <rPr>
        <b/>
        <sz val="14"/>
        <rFont val="標楷體"/>
        <family val="4"/>
        <charset val="136"/>
      </rPr>
      <t>白頸撫蜜鳥</t>
    </r>
  </si>
  <si>
    <r>
      <rPr>
        <b/>
        <sz val="14"/>
        <rFont val="標楷體"/>
        <family val="4"/>
        <charset val="136"/>
      </rPr>
      <t>天鵝河撫蜜鳥〔吉伯特撫蜜鳥〕</t>
    </r>
    <phoneticPr fontId="9" type="noConversion"/>
  </si>
  <si>
    <r>
      <rPr>
        <b/>
        <sz val="14"/>
        <rFont val="標楷體"/>
        <family val="4"/>
        <charset val="136"/>
      </rPr>
      <t>黑頭撫蜜鳥</t>
    </r>
  </si>
  <si>
    <r>
      <rPr>
        <b/>
        <sz val="14"/>
        <rFont val="標楷體"/>
        <family val="4"/>
        <charset val="136"/>
      </rPr>
      <t>東方肉垂吸蜜鳥</t>
    </r>
    <phoneticPr fontId="31" type="noConversion"/>
  </si>
  <si>
    <r>
      <rPr>
        <b/>
        <sz val="14"/>
        <rFont val="標楷體"/>
        <family val="4"/>
        <charset val="136"/>
      </rPr>
      <t>北方肉垂吸蜜鳥</t>
    </r>
    <phoneticPr fontId="31" type="noConversion"/>
  </si>
  <si>
    <r>
      <rPr>
        <b/>
        <sz val="14"/>
        <rFont val="標楷體"/>
        <family val="4"/>
        <charset val="136"/>
      </rPr>
      <t>西方肉垂吸蜜鳥</t>
    </r>
    <phoneticPr fontId="31" type="noConversion"/>
  </si>
  <si>
    <r>
      <rPr>
        <b/>
        <sz val="14"/>
        <rFont val="標楷體"/>
        <family val="4"/>
        <charset val="136"/>
      </rPr>
      <t>白耳岩吸蜜鳥</t>
    </r>
    <phoneticPr fontId="31" type="noConversion"/>
  </si>
  <si>
    <r>
      <rPr>
        <b/>
        <sz val="14"/>
        <rFont val="標楷體"/>
        <family val="4"/>
        <charset val="136"/>
      </rPr>
      <t>黃喉吸蜜鳥</t>
    </r>
    <phoneticPr fontId="31" type="noConversion"/>
  </si>
  <si>
    <r>
      <rPr>
        <b/>
        <sz val="14"/>
        <rFont val="標楷體"/>
        <family val="4"/>
        <charset val="136"/>
      </rPr>
      <t>南澳鵖</t>
    </r>
    <r>
      <rPr>
        <b/>
        <sz val="14"/>
        <rFont val="Times New Roman"/>
        <family val="1"/>
      </rPr>
      <t></t>
    </r>
  </si>
  <si>
    <r>
      <rPr>
        <b/>
        <sz val="14"/>
        <rFont val="標楷體"/>
        <family val="4"/>
        <charset val="136"/>
      </rPr>
      <t>緋紅澳鵖</t>
    </r>
    <r>
      <rPr>
        <b/>
        <sz val="14"/>
        <rFont val="Times New Roman"/>
        <family val="1"/>
      </rPr>
      <t></t>
    </r>
  </si>
  <si>
    <r>
      <rPr>
        <b/>
        <sz val="14"/>
        <rFont val="標楷體"/>
        <family val="4"/>
        <charset val="136"/>
      </rPr>
      <t>橙澳鵖</t>
    </r>
    <r>
      <rPr>
        <b/>
        <sz val="14"/>
        <rFont val="Times New Roman"/>
        <family val="1"/>
      </rPr>
      <t></t>
    </r>
  </si>
  <si>
    <r>
      <rPr>
        <b/>
        <sz val="14"/>
        <rFont val="標楷體"/>
        <family val="4"/>
        <charset val="136"/>
      </rPr>
      <t>黃澳鵖</t>
    </r>
    <r>
      <rPr>
        <b/>
        <sz val="14"/>
        <rFont val="Times New Roman"/>
        <family val="1"/>
      </rPr>
      <t></t>
    </r>
  </si>
  <si>
    <r>
      <rPr>
        <b/>
        <sz val="14"/>
        <rFont val="標楷體"/>
        <family val="4"/>
        <charset val="136"/>
      </rPr>
      <t>白額澳鵖</t>
    </r>
    <r>
      <rPr>
        <b/>
        <sz val="14"/>
        <rFont val="Times New Roman"/>
        <family val="1"/>
      </rPr>
      <t></t>
    </r>
  </si>
  <si>
    <r>
      <rPr>
        <b/>
        <sz val="14"/>
        <rFont val="標楷體"/>
        <family val="4"/>
        <charset val="136"/>
      </rPr>
      <t>巨嘴盜蜜鳥</t>
    </r>
  </si>
  <si>
    <r>
      <rPr>
        <b/>
        <sz val="14"/>
        <rFont val="標楷體"/>
        <family val="4"/>
        <charset val="136"/>
      </rPr>
      <t>黃翅飲蜜鳥〔麥葛氏飲蜜鳥〕</t>
    </r>
    <phoneticPr fontId="9" type="noConversion"/>
  </si>
  <si>
    <r>
      <rPr>
        <b/>
        <sz val="14"/>
        <rFont val="標楷體"/>
        <family val="4"/>
        <charset val="136"/>
      </rPr>
      <t>阿法克飲蜜鳥</t>
    </r>
    <phoneticPr fontId="9" type="noConversion"/>
  </si>
  <si>
    <r>
      <rPr>
        <b/>
        <sz val="14"/>
        <rFont val="標楷體"/>
        <family val="4"/>
        <charset val="136"/>
      </rPr>
      <t>普通飲蜜鳥</t>
    </r>
  </si>
  <si>
    <r>
      <rPr>
        <b/>
        <sz val="14"/>
        <rFont val="標楷體"/>
        <family val="4"/>
        <charset val="136"/>
      </rPr>
      <t>肉垂飲蜜鳥</t>
    </r>
    <phoneticPr fontId="9" type="noConversion"/>
  </si>
  <si>
    <r>
      <rPr>
        <b/>
        <sz val="14"/>
        <rFont val="標楷體"/>
        <family val="4"/>
        <charset val="136"/>
      </rPr>
      <t>亮閃飲蜜鳥</t>
    </r>
    <phoneticPr fontId="31" type="noConversion"/>
  </si>
  <si>
    <r>
      <rPr>
        <b/>
        <sz val="14"/>
        <rFont val="標楷體"/>
        <family val="4"/>
        <charset val="136"/>
      </rPr>
      <t>黃喉直嘴吸蜜鳥</t>
    </r>
  </si>
  <si>
    <r>
      <rPr>
        <b/>
        <sz val="14"/>
        <rFont val="標楷體"/>
        <family val="4"/>
        <charset val="136"/>
      </rPr>
      <t>灰喉直嘴吸蜜鳥</t>
    </r>
  </si>
  <si>
    <r>
      <rPr>
        <b/>
        <sz val="14"/>
        <rFont val="標楷體"/>
        <family val="4"/>
        <charset val="136"/>
      </rPr>
      <t>棕斑嗜蚊蜜鳥</t>
    </r>
  </si>
  <si>
    <r>
      <rPr>
        <b/>
        <sz val="14"/>
        <rFont val="標楷體"/>
        <family val="4"/>
        <charset val="136"/>
      </rPr>
      <t>紅喉嗜蚊蜜鳥</t>
    </r>
  </si>
  <si>
    <r>
      <rPr>
        <b/>
        <sz val="14"/>
        <rFont val="標楷體"/>
        <family val="4"/>
        <charset val="136"/>
      </rPr>
      <t>灰嗜蚊蜜鳥</t>
    </r>
  </si>
  <si>
    <r>
      <rPr>
        <b/>
        <sz val="14"/>
        <rFont val="標楷體"/>
        <family val="4"/>
        <charset val="136"/>
      </rPr>
      <t>斑胸膠吸蜜鳥</t>
    </r>
    <phoneticPr fontId="31" type="noConversion"/>
  </si>
  <si>
    <r>
      <rPr>
        <b/>
        <sz val="14"/>
        <rFont val="標楷體"/>
        <family val="4"/>
        <charset val="136"/>
      </rPr>
      <t>褐背膠吸蜜鳥</t>
    </r>
    <phoneticPr fontId="31" type="noConversion"/>
  </si>
  <si>
    <r>
      <rPr>
        <b/>
        <sz val="14"/>
        <rFont val="標楷體"/>
        <family val="4"/>
        <charset val="136"/>
      </rPr>
      <t>刺頰垂蜜鳥</t>
    </r>
  </si>
  <si>
    <r>
      <rPr>
        <b/>
        <sz val="14"/>
        <rFont val="標楷體"/>
        <family val="4"/>
        <charset val="136"/>
      </rPr>
      <t>小垂蜜鳥</t>
    </r>
    <phoneticPr fontId="31" type="noConversion"/>
  </si>
  <si>
    <r>
      <rPr>
        <b/>
        <sz val="14"/>
        <rFont val="標楷體"/>
        <family val="4"/>
        <charset val="136"/>
      </rPr>
      <t>西方垂蜜鳥</t>
    </r>
    <phoneticPr fontId="31" type="noConversion"/>
  </si>
  <si>
    <r>
      <rPr>
        <b/>
        <sz val="14"/>
        <rFont val="標楷體"/>
        <family val="4"/>
        <charset val="136"/>
      </rPr>
      <t>紅垂蜜鳥</t>
    </r>
  </si>
  <si>
    <r>
      <rPr>
        <b/>
        <sz val="14"/>
        <rFont val="標楷體"/>
        <family val="4"/>
        <charset val="136"/>
      </rPr>
      <t>黃垂蜜鳥</t>
    </r>
  </si>
  <si>
    <r>
      <rPr>
        <b/>
        <sz val="14"/>
        <rFont val="標楷體"/>
        <family val="4"/>
        <charset val="136"/>
      </rPr>
      <t>王吸蜜鳥</t>
    </r>
    <r>
      <rPr>
        <b/>
        <sz val="14"/>
        <rFont val="Times New Roman"/>
        <family val="1"/>
      </rPr>
      <t xml:space="preserve">   </t>
    </r>
  </si>
  <si>
    <r>
      <rPr>
        <b/>
        <sz val="14"/>
        <rFont val="標楷體"/>
        <family val="4"/>
        <charset val="136"/>
      </rPr>
      <t>韁紋吸蜜鳥</t>
    </r>
    <phoneticPr fontId="31" type="noConversion"/>
  </si>
  <si>
    <r>
      <rPr>
        <b/>
        <sz val="14"/>
        <rFont val="標楷體"/>
        <family val="4"/>
        <charset val="136"/>
      </rPr>
      <t>安哥拉吸蜜鳥</t>
    </r>
    <phoneticPr fontId="31" type="noConversion"/>
  </si>
  <si>
    <r>
      <rPr>
        <b/>
        <sz val="14"/>
        <rFont val="標楷體"/>
        <family val="4"/>
        <charset val="136"/>
      </rPr>
      <t>黃臉吸蜜鳥</t>
    </r>
    <phoneticPr fontId="31" type="noConversion"/>
  </si>
  <si>
    <r>
      <rPr>
        <b/>
        <sz val="14"/>
        <rFont val="標楷體"/>
        <family val="4"/>
        <charset val="136"/>
      </rPr>
      <t>黑喉吸蜜鳥</t>
    </r>
    <phoneticPr fontId="31" type="noConversion"/>
  </si>
  <si>
    <r>
      <rPr>
        <b/>
        <sz val="14"/>
        <rFont val="標楷體"/>
        <family val="4"/>
        <charset val="136"/>
      </rPr>
      <t>暗色吸蜜鳥</t>
    </r>
    <phoneticPr fontId="31" type="noConversion"/>
  </si>
  <si>
    <r>
      <rPr>
        <b/>
        <sz val="14"/>
        <rFont val="標楷體"/>
        <family val="4"/>
        <charset val="136"/>
      </rPr>
      <t>黃簇吸蜜鳥</t>
    </r>
    <phoneticPr fontId="31" type="noConversion"/>
  </si>
  <si>
    <r>
      <rPr>
        <b/>
        <sz val="14"/>
        <rFont val="標楷體"/>
        <family val="4"/>
        <charset val="136"/>
      </rPr>
      <t>紫嘴吸蜜鳥</t>
    </r>
    <phoneticPr fontId="31" type="noConversion"/>
  </si>
  <si>
    <r>
      <rPr>
        <b/>
        <sz val="14"/>
        <rFont val="標楷體"/>
        <family val="4"/>
        <charset val="136"/>
      </rPr>
      <t>鐘礦鳥</t>
    </r>
    <phoneticPr fontId="31" type="noConversion"/>
  </si>
  <si>
    <r>
      <rPr>
        <b/>
        <sz val="14"/>
        <rFont val="標楷體"/>
        <family val="4"/>
        <charset val="136"/>
      </rPr>
      <t>黑頭礦鳥</t>
    </r>
    <r>
      <rPr>
        <b/>
        <sz val="14"/>
        <rFont val="Times New Roman"/>
        <family val="1"/>
      </rPr>
      <t>1906</t>
    </r>
    <r>
      <rPr>
        <b/>
        <sz val="14"/>
        <rFont val="標楷體"/>
        <family val="4"/>
        <charset val="136"/>
      </rPr>
      <t>滅絕</t>
    </r>
    <r>
      <rPr>
        <b/>
        <sz val="14"/>
        <rFont val="Times New Roman"/>
        <family val="1"/>
      </rPr>
      <t>?</t>
    </r>
    <phoneticPr fontId="31" type="noConversion"/>
  </si>
  <si>
    <r>
      <rPr>
        <b/>
        <sz val="14"/>
        <rFont val="標楷體"/>
        <family val="4"/>
        <charset val="136"/>
      </rPr>
      <t>黃喉礦鳥</t>
    </r>
  </si>
  <si>
    <r>
      <rPr>
        <b/>
        <sz val="14"/>
        <rFont val="標楷體"/>
        <family val="4"/>
        <charset val="136"/>
      </rPr>
      <t>黑耳礦鳥</t>
    </r>
    <r>
      <rPr>
        <b/>
        <sz val="14"/>
        <rFont val="Times New Roman"/>
        <family val="1"/>
      </rPr>
      <t xml:space="preserve"> </t>
    </r>
  </si>
  <si>
    <r>
      <rPr>
        <b/>
        <sz val="14"/>
        <rFont val="標楷體"/>
        <family val="4"/>
        <charset val="136"/>
      </rPr>
      <t>聖克里斯多伯大蜜鳥</t>
    </r>
    <phoneticPr fontId="31" type="noConversion"/>
  </si>
  <si>
    <r>
      <rPr>
        <b/>
        <sz val="14"/>
        <rFont val="標楷體"/>
        <family val="4"/>
        <charset val="136"/>
      </rPr>
      <t>暗色大蜜鳥</t>
    </r>
  </si>
  <si>
    <r>
      <rPr>
        <b/>
        <sz val="14"/>
        <rFont val="標楷體"/>
        <family val="4"/>
        <charset val="136"/>
      </rPr>
      <t>山大蜜鳥</t>
    </r>
  </si>
  <si>
    <r>
      <rPr>
        <b/>
        <sz val="14"/>
        <rFont val="標楷體"/>
        <family val="4"/>
        <charset val="136"/>
      </rPr>
      <t>短髭大蜜鳥</t>
    </r>
  </si>
  <si>
    <r>
      <rPr>
        <b/>
        <sz val="14"/>
        <rFont val="標楷體"/>
        <family val="4"/>
        <charset val="136"/>
      </rPr>
      <t>長髭大蜜鳥</t>
    </r>
    <r>
      <rPr>
        <b/>
        <sz val="14"/>
        <rFont val="Times New Roman"/>
        <family val="1"/>
      </rPr>
      <t xml:space="preserve">   </t>
    </r>
  </si>
  <si>
    <r>
      <rPr>
        <b/>
        <sz val="14"/>
        <rFont val="標楷體"/>
        <family val="4"/>
        <charset val="136"/>
      </rPr>
      <t>桂眉大蜜鳥</t>
    </r>
    <phoneticPr fontId="9" type="noConversion"/>
  </si>
  <si>
    <r>
      <rPr>
        <b/>
        <sz val="14"/>
        <rFont val="標楷體"/>
        <family val="4"/>
        <charset val="136"/>
      </rPr>
      <t>白額大蜜鳥</t>
    </r>
  </si>
  <si>
    <r>
      <rPr>
        <b/>
        <sz val="14"/>
        <rFont val="標楷體"/>
        <family val="4"/>
        <charset val="136"/>
      </rPr>
      <t>黃眉飲蜜鳥</t>
    </r>
    <phoneticPr fontId="31" type="noConversion"/>
  </si>
  <si>
    <r>
      <rPr>
        <b/>
        <sz val="14"/>
        <rFont val="標楷體"/>
        <family val="4"/>
        <charset val="136"/>
      </rPr>
      <t>休恩島飲大蜜鳥</t>
    </r>
    <phoneticPr fontId="31" type="noConversion"/>
  </si>
  <si>
    <r>
      <rPr>
        <b/>
        <sz val="14"/>
        <rFont val="標楷體"/>
        <family val="4"/>
        <charset val="136"/>
      </rPr>
      <t>柏福氏大蜜鳥</t>
    </r>
  </si>
  <si>
    <r>
      <rPr>
        <b/>
        <sz val="14"/>
        <rFont val="標楷體"/>
        <family val="4"/>
        <charset val="136"/>
      </rPr>
      <t>棕胸大蜜鳥</t>
    </r>
    <phoneticPr fontId="31" type="noConversion"/>
  </si>
  <si>
    <r>
      <rPr>
        <b/>
        <sz val="14"/>
        <rFont val="標楷體"/>
        <family val="4"/>
        <charset val="136"/>
      </rPr>
      <t>白額澳吸蜜鳥</t>
    </r>
    <phoneticPr fontId="31" type="noConversion"/>
  </si>
  <si>
    <r>
      <rPr>
        <b/>
        <sz val="14"/>
        <rFont val="標楷體"/>
        <family val="4"/>
        <charset val="136"/>
      </rPr>
      <t>白嘴吸蜜鳥</t>
    </r>
    <phoneticPr fontId="31" type="noConversion"/>
  </si>
  <si>
    <r>
      <rPr>
        <b/>
        <sz val="14"/>
        <rFont val="標楷體"/>
        <family val="4"/>
        <charset val="136"/>
      </rPr>
      <t>黃吸蜜鳥</t>
    </r>
    <phoneticPr fontId="31" type="noConversion"/>
  </si>
  <si>
    <r>
      <rPr>
        <b/>
        <sz val="14"/>
        <rFont val="標楷體"/>
        <family val="4"/>
        <charset val="136"/>
      </rPr>
      <t>善變吸蜜鳥</t>
    </r>
    <phoneticPr fontId="31" type="noConversion"/>
  </si>
  <si>
    <r>
      <rPr>
        <b/>
        <sz val="14"/>
        <rFont val="標楷體"/>
        <family val="4"/>
        <charset val="136"/>
      </rPr>
      <t>飾頸吸蜜鳥</t>
    </r>
    <phoneticPr fontId="31" type="noConversion"/>
  </si>
  <si>
    <r>
      <rPr>
        <b/>
        <sz val="14"/>
        <rFont val="標楷體"/>
        <family val="4"/>
        <charset val="136"/>
      </rPr>
      <t>鳴唱吸蜜鳥</t>
    </r>
    <phoneticPr fontId="31" type="noConversion"/>
  </si>
  <si>
    <r>
      <rPr>
        <b/>
        <sz val="14"/>
        <rFont val="標楷體"/>
        <family val="4"/>
        <charset val="136"/>
      </rPr>
      <t>黃彩吸蜜鳥</t>
    </r>
    <phoneticPr fontId="31" type="noConversion"/>
  </si>
  <si>
    <r>
      <rPr>
        <b/>
        <sz val="14"/>
        <rFont val="標楷體"/>
        <family val="4"/>
        <charset val="136"/>
      </rPr>
      <t>暗褐吸蜜鳥</t>
    </r>
    <phoneticPr fontId="31" type="noConversion"/>
  </si>
  <si>
    <r>
      <rPr>
        <b/>
        <sz val="14"/>
        <rFont val="標楷體"/>
        <family val="4"/>
        <charset val="136"/>
      </rPr>
      <t>灰頭吸蜜鳥</t>
    </r>
    <phoneticPr fontId="31" type="noConversion"/>
  </si>
  <si>
    <r>
      <rPr>
        <b/>
        <sz val="14"/>
        <rFont val="標楷體"/>
        <family val="4"/>
        <charset val="136"/>
      </rPr>
      <t>灰額吸蜜鳥</t>
    </r>
    <phoneticPr fontId="31" type="noConversion"/>
  </si>
  <si>
    <r>
      <rPr>
        <b/>
        <sz val="14"/>
        <rFont val="標楷體"/>
        <family val="4"/>
        <charset val="136"/>
      </rPr>
      <t>黃羽吸蜜鳥</t>
    </r>
    <phoneticPr fontId="31" type="noConversion"/>
  </si>
  <si>
    <r>
      <rPr>
        <b/>
        <sz val="14"/>
        <rFont val="標楷體"/>
        <family val="4"/>
        <charset val="136"/>
      </rPr>
      <t>白羽吸蜜鳥</t>
    </r>
    <phoneticPr fontId="31" type="noConversion"/>
  </si>
  <si>
    <r>
      <rPr>
        <b/>
        <sz val="14"/>
        <rFont val="標楷體"/>
        <family val="4"/>
        <charset val="136"/>
      </rPr>
      <t>大斑胸吸蜜鳥</t>
    </r>
  </si>
  <si>
    <r>
      <rPr>
        <b/>
        <sz val="14"/>
        <rFont val="標楷體"/>
        <family val="4"/>
        <charset val="136"/>
      </rPr>
      <t>白耳山吸蜜鳥</t>
    </r>
    <phoneticPr fontId="31" type="noConversion"/>
  </si>
  <si>
    <r>
      <rPr>
        <b/>
        <sz val="14"/>
        <rFont val="標楷體"/>
        <family val="4"/>
        <charset val="136"/>
      </rPr>
      <t>小斑胸吸蜜鳥</t>
    </r>
  </si>
  <si>
    <r>
      <rPr>
        <b/>
        <sz val="14"/>
        <rFont val="標楷體"/>
        <family val="4"/>
        <charset val="136"/>
      </rPr>
      <t>白邊吸蜜鳥</t>
    </r>
  </si>
  <si>
    <r>
      <rPr>
        <b/>
        <sz val="14"/>
        <rFont val="標楷體"/>
        <family val="4"/>
        <charset val="136"/>
      </rPr>
      <t>擬吸蜜鳥</t>
    </r>
  </si>
  <si>
    <r>
      <rPr>
        <b/>
        <sz val="14"/>
        <rFont val="標楷體"/>
        <family val="4"/>
        <charset val="136"/>
      </rPr>
      <t>塔古拉島吸蜜鳥</t>
    </r>
    <r>
      <rPr>
        <b/>
        <sz val="14"/>
        <rFont val="Times New Roman"/>
        <family val="1"/>
      </rPr>
      <t xml:space="preserve"> </t>
    </r>
  </si>
  <si>
    <r>
      <rPr>
        <b/>
        <sz val="14"/>
        <rFont val="標楷體"/>
        <family val="4"/>
        <charset val="136"/>
      </rPr>
      <t>細嘴吸蜜鳥</t>
    </r>
  </si>
  <si>
    <r>
      <rPr>
        <b/>
        <sz val="14"/>
        <rFont val="標楷體"/>
        <family val="4"/>
        <charset val="136"/>
      </rPr>
      <t>優雅吸蜜鳥</t>
    </r>
    <phoneticPr fontId="9" type="noConversion"/>
  </si>
  <si>
    <r>
      <rPr>
        <b/>
        <sz val="14"/>
        <rFont val="標楷體"/>
        <family val="4"/>
        <charset val="136"/>
      </rPr>
      <t>黃嘴吸蜜鳥</t>
    </r>
  </si>
  <si>
    <r>
      <rPr>
        <b/>
        <sz val="14"/>
        <rFont val="標楷體"/>
        <family val="4"/>
        <charset val="136"/>
      </rPr>
      <t>白線吸蜜鳥</t>
    </r>
  </si>
  <si>
    <r>
      <rPr>
        <b/>
        <sz val="14"/>
        <rFont val="標楷體"/>
        <family val="4"/>
        <charset val="136"/>
      </rPr>
      <t>慶伯利吸蜜鳥</t>
    </r>
    <phoneticPr fontId="9" type="noConversion"/>
  </si>
  <si>
    <r>
      <rPr>
        <b/>
        <sz val="14"/>
        <rFont val="標楷體"/>
        <family val="4"/>
        <charset val="136"/>
      </rPr>
      <t>網紋吸蜜鳥</t>
    </r>
  </si>
  <si>
    <r>
      <rPr>
        <b/>
        <sz val="14"/>
        <rFont val="標楷體"/>
        <family val="4"/>
        <charset val="136"/>
      </rPr>
      <t>噴背吸蜜鳥</t>
    </r>
  </si>
  <si>
    <r>
      <rPr>
        <b/>
        <sz val="14"/>
        <rFont val="標楷體"/>
        <family val="4"/>
        <charset val="136"/>
      </rPr>
      <t>黃斑吸蜜鳥</t>
    </r>
    <phoneticPr fontId="31" type="noConversion"/>
  </si>
  <si>
    <r>
      <rPr>
        <b/>
        <sz val="14"/>
        <rFont val="標楷體"/>
        <family val="4"/>
        <charset val="136"/>
      </rPr>
      <t>利溫氏吸蜜鳥</t>
    </r>
  </si>
  <si>
    <r>
      <rPr>
        <b/>
        <sz val="14"/>
        <rFont val="標楷體"/>
        <family val="4"/>
        <charset val="136"/>
      </rPr>
      <t>瓜達卡納吸蜜鳥</t>
    </r>
  </si>
  <si>
    <r>
      <rPr>
        <b/>
        <sz val="14"/>
        <rFont val="標楷體"/>
        <family val="4"/>
        <charset val="136"/>
      </rPr>
      <t>橙頰吸蜜鳥</t>
    </r>
  </si>
  <si>
    <r>
      <rPr>
        <b/>
        <sz val="14"/>
        <rFont val="標楷體"/>
        <family val="4"/>
        <charset val="136"/>
      </rPr>
      <t>吵雜裸吸蜜鳥</t>
    </r>
    <r>
      <rPr>
        <b/>
        <sz val="14"/>
        <rFont val="Times New Roman"/>
        <family val="1"/>
      </rPr>
      <t xml:space="preserve">  </t>
    </r>
    <phoneticPr fontId="31" type="noConversion"/>
  </si>
  <si>
    <r>
      <rPr>
        <b/>
        <sz val="14"/>
        <rFont val="標楷體"/>
        <family val="4"/>
        <charset val="136"/>
      </rPr>
      <t>林裸吸蜜鳥</t>
    </r>
    <r>
      <rPr>
        <b/>
        <sz val="14"/>
        <rFont val="Times New Roman"/>
        <family val="1"/>
      </rPr>
      <t xml:space="preserve">  </t>
    </r>
  </si>
  <si>
    <r>
      <rPr>
        <b/>
        <sz val="14"/>
        <rFont val="標楷體"/>
        <family val="4"/>
        <charset val="136"/>
      </rPr>
      <t>馬奧裸吸蜜鳥</t>
    </r>
    <r>
      <rPr>
        <b/>
        <sz val="14"/>
        <rFont val="Times New Roman"/>
        <family val="1"/>
      </rPr>
      <t xml:space="preserve">  </t>
    </r>
  </si>
  <si>
    <r>
      <rPr>
        <b/>
        <sz val="14"/>
        <rFont val="標楷體"/>
        <family val="4"/>
        <charset val="136"/>
      </rPr>
      <t>鴉形裸吸蜜鳥</t>
    </r>
    <r>
      <rPr>
        <b/>
        <sz val="14"/>
        <rFont val="Times New Roman"/>
        <family val="1"/>
      </rPr>
      <t xml:space="preserve">  </t>
    </r>
    <phoneticPr fontId="31" type="noConversion"/>
  </si>
  <si>
    <r>
      <rPr>
        <b/>
        <sz val="14"/>
        <rFont val="標楷體"/>
        <family val="4"/>
        <charset val="136"/>
      </rPr>
      <t>黑耳扎蜜鳥</t>
    </r>
    <phoneticPr fontId="31" type="noConversion"/>
  </si>
  <si>
    <r>
      <rPr>
        <b/>
        <sz val="14"/>
        <rFont val="標楷體"/>
        <family val="4"/>
        <charset val="136"/>
      </rPr>
      <t>白耳扎蜜鳥</t>
    </r>
    <phoneticPr fontId="31" type="noConversion"/>
  </si>
  <si>
    <r>
      <rPr>
        <b/>
        <sz val="14"/>
        <rFont val="標楷體"/>
        <family val="4"/>
        <charset val="136"/>
      </rPr>
      <t>布干維島吸蜜鳥</t>
    </r>
    <phoneticPr fontId="31" type="noConversion"/>
  </si>
  <si>
    <r>
      <rPr>
        <b/>
        <sz val="14"/>
        <rFont val="標楷體"/>
        <family val="4"/>
        <charset val="136"/>
      </rPr>
      <t>橫斑澳吸蜜鳥</t>
    </r>
  </si>
  <si>
    <r>
      <rPr>
        <b/>
        <sz val="14"/>
        <rFont val="標楷體"/>
        <family val="4"/>
        <charset val="136"/>
      </rPr>
      <t>白腹澳吸蜜鳥</t>
    </r>
  </si>
  <si>
    <r>
      <rPr>
        <b/>
        <sz val="14"/>
        <rFont val="標楷體"/>
        <family val="4"/>
        <charset val="136"/>
      </rPr>
      <t>東方棕色刺鶯</t>
    </r>
    <r>
      <rPr>
        <b/>
        <sz val="14"/>
        <rFont val="Times New Roman"/>
        <family val="1"/>
      </rPr>
      <t xml:space="preserve"> </t>
    </r>
  </si>
  <si>
    <r>
      <rPr>
        <b/>
        <sz val="14"/>
        <rFont val="標楷體"/>
        <family val="4"/>
        <charset val="136"/>
      </rPr>
      <t>西方棕色刺鶯</t>
    </r>
    <r>
      <rPr>
        <b/>
        <sz val="14"/>
        <rFont val="Times New Roman"/>
        <family val="1"/>
      </rPr>
      <t xml:space="preserve">  </t>
    </r>
  </si>
  <si>
    <r>
      <rPr>
        <b/>
        <sz val="14"/>
        <rFont val="標楷體"/>
        <family val="4"/>
        <charset val="136"/>
      </rPr>
      <t>短翅刺鶯</t>
    </r>
    <phoneticPr fontId="31" type="noConversion"/>
  </si>
  <si>
    <r>
      <rPr>
        <b/>
        <sz val="14"/>
        <rFont val="標楷體"/>
        <family val="4"/>
        <charset val="136"/>
      </rPr>
      <t>斑啄果鳥</t>
    </r>
    <phoneticPr fontId="31" type="noConversion"/>
  </si>
  <si>
    <r>
      <rPr>
        <b/>
        <sz val="14"/>
        <rFont val="標楷體"/>
        <family val="4"/>
        <charset val="136"/>
      </rPr>
      <t>四十斑啄果鳥</t>
    </r>
    <r>
      <rPr>
        <b/>
        <sz val="14"/>
        <rFont val="Times New Roman"/>
        <family val="1"/>
      </rPr>
      <t xml:space="preserve">   </t>
    </r>
  </si>
  <si>
    <r>
      <rPr>
        <b/>
        <sz val="14"/>
        <rFont val="標楷體"/>
        <family val="4"/>
        <charset val="136"/>
      </rPr>
      <t>紅眉斑啄果鳥</t>
    </r>
  </si>
  <si>
    <r>
      <rPr>
        <b/>
        <sz val="14"/>
        <rFont val="標楷體"/>
        <family val="4"/>
        <charset val="136"/>
      </rPr>
      <t>黃眉端斑啄果鳥</t>
    </r>
    <phoneticPr fontId="31" type="noConversion"/>
  </si>
  <si>
    <r>
      <rPr>
        <b/>
        <sz val="14"/>
        <rFont val="標楷體"/>
        <family val="4"/>
        <charset val="136"/>
      </rPr>
      <t>金臉厚頭鶲</t>
    </r>
  </si>
  <si>
    <r>
      <rPr>
        <b/>
        <sz val="14"/>
        <rFont val="標楷體"/>
        <family val="4"/>
        <charset val="136"/>
      </rPr>
      <t>蕨鷯刺鶯</t>
    </r>
    <phoneticPr fontId="31" type="noConversion"/>
  </si>
  <si>
    <r>
      <rPr>
        <b/>
        <sz val="14"/>
        <rFont val="標楷體"/>
        <family val="4"/>
        <charset val="136"/>
      </rPr>
      <t>藪刺鶯</t>
    </r>
  </si>
  <si>
    <r>
      <rPr>
        <b/>
        <sz val="14"/>
        <rFont val="標楷體"/>
        <family val="4"/>
        <charset val="136"/>
      </rPr>
      <t>條紋刺鶯</t>
    </r>
    <phoneticPr fontId="26" type="noConversion"/>
  </si>
  <si>
    <r>
      <rPr>
        <b/>
        <sz val="14"/>
        <rFont val="標楷體"/>
        <family val="4"/>
        <charset val="136"/>
      </rPr>
      <t>紅喉刺鶯</t>
    </r>
  </si>
  <si>
    <r>
      <rPr>
        <b/>
        <sz val="14"/>
        <rFont val="標楷體"/>
        <family val="4"/>
        <charset val="136"/>
      </rPr>
      <t>領航刺鶯</t>
    </r>
  </si>
  <si>
    <r>
      <rPr>
        <b/>
        <sz val="14"/>
        <rFont val="標楷體"/>
        <family val="4"/>
        <charset val="136"/>
      </rPr>
      <t>西方褐刺鶯</t>
    </r>
    <phoneticPr fontId="31" type="noConversion"/>
  </si>
  <si>
    <r>
      <rPr>
        <b/>
        <sz val="14"/>
        <rFont val="標楷體"/>
        <family val="4"/>
        <charset val="136"/>
      </rPr>
      <t>褐刺鶯</t>
    </r>
    <phoneticPr fontId="31" type="noConversion"/>
  </si>
  <si>
    <r>
      <rPr>
        <b/>
        <sz val="14"/>
        <rFont val="標楷體"/>
        <family val="4"/>
        <charset val="136"/>
      </rPr>
      <t>栗尾地刺鶯</t>
    </r>
  </si>
  <si>
    <r>
      <rPr>
        <b/>
        <sz val="14"/>
        <rFont val="標楷體"/>
        <family val="4"/>
        <charset val="136"/>
      </rPr>
      <t>羞怯地刺鶯</t>
    </r>
    <phoneticPr fontId="26" type="noConversion"/>
  </si>
  <si>
    <r>
      <rPr>
        <b/>
        <sz val="14"/>
        <rFont val="標楷體"/>
        <family val="4"/>
        <charset val="136"/>
      </rPr>
      <t>點斑刺鶯</t>
    </r>
  </si>
  <si>
    <r>
      <rPr>
        <b/>
        <sz val="14"/>
        <rFont val="標楷體"/>
        <family val="4"/>
        <charset val="136"/>
      </rPr>
      <t>褐色小嘴刺鶯</t>
    </r>
  </si>
  <si>
    <r>
      <rPr>
        <b/>
        <sz val="14"/>
        <rFont val="標楷體"/>
        <family val="4"/>
        <charset val="136"/>
      </rPr>
      <t>歐刺鶯</t>
    </r>
    <phoneticPr fontId="31" type="noConversion"/>
  </si>
  <si>
    <r>
      <rPr>
        <b/>
        <sz val="14"/>
        <rFont val="標楷體"/>
        <family val="4"/>
        <charset val="136"/>
      </rPr>
      <t>紅胸鼠鶯</t>
    </r>
    <phoneticPr fontId="9" type="noConversion"/>
  </si>
  <si>
    <r>
      <rPr>
        <b/>
        <sz val="14"/>
        <rFont val="標楷體"/>
        <family val="4"/>
        <charset val="136"/>
      </rPr>
      <t>山鼠鶯</t>
    </r>
    <phoneticPr fontId="9" type="noConversion"/>
  </si>
  <si>
    <r>
      <rPr>
        <b/>
        <sz val="14"/>
        <rFont val="標楷體"/>
        <family val="4"/>
        <charset val="136"/>
      </rPr>
      <t>雙色鼠鶯</t>
    </r>
    <phoneticPr fontId="31" type="noConversion"/>
  </si>
  <si>
    <r>
      <rPr>
        <b/>
        <sz val="14"/>
        <rFont val="標楷體"/>
        <family val="4"/>
        <charset val="136"/>
      </rPr>
      <t>黃喉絲刺鶯</t>
    </r>
  </si>
  <si>
    <r>
      <rPr>
        <b/>
        <sz val="14"/>
        <rFont val="標楷體"/>
        <family val="4"/>
        <charset val="136"/>
      </rPr>
      <t>淡嘴絲刺鶯</t>
    </r>
  </si>
  <si>
    <r>
      <rPr>
        <b/>
        <sz val="14"/>
        <rFont val="標楷體"/>
        <family val="4"/>
        <charset val="136"/>
      </rPr>
      <t>弗格寇普刺鶯</t>
    </r>
  </si>
  <si>
    <r>
      <rPr>
        <b/>
        <sz val="14"/>
        <rFont val="標楷體"/>
        <family val="4"/>
        <charset val="136"/>
      </rPr>
      <t>棕臉絲刺鶯</t>
    </r>
  </si>
  <si>
    <r>
      <rPr>
        <b/>
        <sz val="14"/>
        <rFont val="標楷體"/>
        <family val="4"/>
        <charset val="136"/>
      </rPr>
      <t>巴布亞絲刺鶯</t>
    </r>
  </si>
  <si>
    <r>
      <rPr>
        <b/>
        <sz val="14"/>
        <rFont val="標楷體"/>
        <family val="4"/>
        <charset val="136"/>
      </rPr>
      <t>灰綠絲刺鶯</t>
    </r>
  </si>
  <si>
    <r>
      <rPr>
        <b/>
        <sz val="14"/>
        <rFont val="標楷體"/>
        <family val="4"/>
        <charset val="136"/>
      </rPr>
      <t>巨嘴絲刺鶯</t>
    </r>
  </si>
  <si>
    <r>
      <rPr>
        <b/>
        <sz val="14"/>
        <rFont val="標楷體"/>
        <family val="4"/>
        <charset val="136"/>
      </rPr>
      <t>熱帶絲刺鶯</t>
    </r>
    <phoneticPr fontId="31" type="noConversion"/>
  </si>
  <si>
    <r>
      <rPr>
        <b/>
        <sz val="14"/>
        <rFont val="標楷體"/>
        <family val="4"/>
        <charset val="136"/>
      </rPr>
      <t>大絲刺鶯</t>
    </r>
    <phoneticPr fontId="31" type="noConversion"/>
  </si>
  <si>
    <r>
      <rPr>
        <b/>
        <sz val="14"/>
        <rFont val="標楷體"/>
        <family val="4"/>
        <charset val="136"/>
      </rPr>
      <t>棕絲刺鶯</t>
    </r>
    <phoneticPr fontId="31" type="noConversion"/>
  </si>
  <si>
    <t>Spotted Scrubwren</t>
    <phoneticPr fontId="26" type="noConversion"/>
  </si>
  <si>
    <t>點斑絲刺鶯</t>
    <phoneticPr fontId="32" type="noConversion"/>
  </si>
  <si>
    <r>
      <rPr>
        <b/>
        <sz val="14"/>
        <rFont val="標楷體"/>
        <family val="4"/>
        <charset val="136"/>
      </rPr>
      <t>亞斯頓絲刺鶯</t>
    </r>
    <phoneticPr fontId="31" type="noConversion"/>
  </si>
  <si>
    <r>
      <rPr>
        <b/>
        <sz val="14"/>
        <rFont val="標楷體"/>
        <family val="4"/>
        <charset val="136"/>
      </rPr>
      <t>白眉絲刺鶯</t>
    </r>
  </si>
  <si>
    <r>
      <rPr>
        <b/>
        <sz val="14"/>
        <rFont val="標楷體"/>
        <family val="4"/>
        <charset val="136"/>
      </rPr>
      <t>混雜絲刺鶯</t>
    </r>
    <phoneticPr fontId="31" type="noConversion"/>
  </si>
  <si>
    <r>
      <rPr>
        <b/>
        <sz val="14"/>
        <rFont val="標楷體"/>
        <family val="4"/>
        <charset val="136"/>
      </rPr>
      <t>褐色吵刺鶯</t>
    </r>
    <phoneticPr fontId="31" type="noConversion"/>
  </si>
  <si>
    <r>
      <rPr>
        <b/>
        <sz val="14"/>
        <rFont val="標楷體"/>
        <family val="4"/>
        <charset val="136"/>
      </rPr>
      <t>灰吵刺鶯</t>
    </r>
  </si>
  <si>
    <r>
      <rPr>
        <b/>
        <sz val="14"/>
        <rFont val="標楷體"/>
        <family val="4"/>
        <charset val="136"/>
      </rPr>
      <t>諾福克島吵刺鶯</t>
    </r>
    <r>
      <rPr>
        <b/>
        <sz val="14"/>
        <rFont val="Times New Roman"/>
        <family val="1"/>
      </rPr>
      <t xml:space="preserve">  </t>
    </r>
  </si>
  <si>
    <r>
      <rPr>
        <b/>
        <sz val="14"/>
        <rFont val="標楷體"/>
        <family val="4"/>
        <charset val="136"/>
      </rPr>
      <t>羅豪島吵刺鶯</t>
    </r>
    <r>
      <rPr>
        <b/>
        <sz val="14"/>
        <rFont val="Times New Roman"/>
        <family val="1"/>
      </rPr>
      <t>1879</t>
    </r>
    <r>
      <rPr>
        <b/>
        <sz val="14"/>
        <rFont val="標楷體"/>
        <family val="4"/>
        <charset val="136"/>
      </rPr>
      <t>滅絕</t>
    </r>
    <phoneticPr fontId="31" type="noConversion"/>
  </si>
  <si>
    <r>
      <rPr>
        <b/>
        <sz val="14"/>
        <rFont val="標楷體"/>
        <family val="4"/>
        <charset val="136"/>
      </rPr>
      <t>查坦島吵刺鶯</t>
    </r>
    <phoneticPr fontId="31" type="noConversion"/>
  </si>
  <si>
    <r>
      <rPr>
        <b/>
        <sz val="14"/>
        <rFont val="標楷體"/>
        <family val="4"/>
        <charset val="136"/>
      </rPr>
      <t>新喀里多尼亞扇尾吵刺鶯</t>
    </r>
    <phoneticPr fontId="31" type="noConversion"/>
  </si>
  <si>
    <r>
      <rPr>
        <b/>
        <sz val="14"/>
        <rFont val="標楷體"/>
        <family val="4"/>
        <charset val="136"/>
      </rPr>
      <t>樹蕨吵刺鶯</t>
    </r>
  </si>
  <si>
    <r>
      <rPr>
        <b/>
        <sz val="14"/>
        <rFont val="標楷體"/>
        <family val="4"/>
        <charset val="136"/>
      </rPr>
      <t>黃胸吵刺鶯</t>
    </r>
  </si>
  <si>
    <r>
      <rPr>
        <b/>
        <sz val="14"/>
        <rFont val="標楷體"/>
        <family val="4"/>
        <charset val="136"/>
      </rPr>
      <t>褐脇吵刺鶯</t>
    </r>
    <phoneticPr fontId="9" type="noConversion"/>
  </si>
  <si>
    <r>
      <rPr>
        <b/>
        <sz val="14"/>
        <rFont val="標楷體"/>
        <family val="4"/>
        <charset val="136"/>
      </rPr>
      <t>棕胸吵刺鶯</t>
    </r>
  </si>
  <si>
    <r>
      <rPr>
        <b/>
        <sz val="14"/>
        <rFont val="標楷體"/>
        <family val="4"/>
        <charset val="136"/>
      </rPr>
      <t>草原吵刺鶯</t>
    </r>
    <phoneticPr fontId="31" type="noConversion"/>
  </si>
  <si>
    <r>
      <rPr>
        <b/>
        <sz val="14"/>
        <rFont val="標楷體"/>
        <family val="4"/>
        <charset val="136"/>
      </rPr>
      <t>西方吵刺鶯</t>
    </r>
    <phoneticPr fontId="26" type="noConversion"/>
  </si>
  <si>
    <r>
      <rPr>
        <b/>
        <sz val="14"/>
        <rFont val="標楷體"/>
        <family val="4"/>
        <charset val="136"/>
      </rPr>
      <t>暗色吵刺鶯</t>
    </r>
  </si>
  <si>
    <r>
      <rPr>
        <b/>
        <sz val="14"/>
        <rFont val="標楷體"/>
        <family val="4"/>
        <charset val="136"/>
      </rPr>
      <t>大嘴吵刺鶯〔沼澤吵刺鶯〕</t>
    </r>
    <phoneticPr fontId="26" type="noConversion"/>
  </si>
  <si>
    <r>
      <rPr>
        <b/>
        <sz val="14"/>
        <rFont val="標楷體"/>
        <family val="4"/>
        <charset val="136"/>
      </rPr>
      <t>比雅克島吵刺鶯</t>
    </r>
    <r>
      <rPr>
        <b/>
        <sz val="14"/>
        <rFont val="Times New Roman"/>
        <family val="1"/>
      </rPr>
      <t xml:space="preserve">  </t>
    </r>
  </si>
  <si>
    <r>
      <rPr>
        <b/>
        <sz val="14"/>
        <rFont val="標楷體"/>
        <family val="4"/>
        <charset val="136"/>
      </rPr>
      <t>黃腹吵刺鶯</t>
    </r>
  </si>
  <si>
    <r>
      <rPr>
        <b/>
        <sz val="14"/>
        <rFont val="標楷體"/>
        <family val="4"/>
        <charset val="136"/>
      </rPr>
      <t>灰頭吵刺鶯</t>
    </r>
  </si>
  <si>
    <r>
      <rPr>
        <b/>
        <sz val="14"/>
        <rFont val="標楷體"/>
        <family val="4"/>
        <charset val="136"/>
      </rPr>
      <t>白喉吵刺鶯</t>
    </r>
  </si>
  <si>
    <r>
      <rPr>
        <b/>
        <sz val="14"/>
        <rFont val="標楷體"/>
        <family val="4"/>
        <charset val="136"/>
      </rPr>
      <t>黑喉吵刺鶯</t>
    </r>
    <phoneticPr fontId="31" type="noConversion"/>
  </si>
  <si>
    <r>
      <rPr>
        <b/>
        <sz val="14"/>
        <rFont val="標楷體"/>
        <family val="4"/>
        <charset val="136"/>
      </rPr>
      <t>山刺嘴鶯</t>
    </r>
    <phoneticPr fontId="31" type="noConversion"/>
  </si>
  <si>
    <r>
      <rPr>
        <b/>
        <sz val="14"/>
        <rFont val="標楷體"/>
        <family val="4"/>
        <charset val="136"/>
      </rPr>
      <t>褐色刺嘴鶯</t>
    </r>
  </si>
  <si>
    <r>
      <rPr>
        <b/>
        <sz val="14"/>
        <rFont val="標楷體"/>
        <family val="4"/>
        <charset val="136"/>
      </rPr>
      <t>內陸刺嘴鶯</t>
    </r>
    <phoneticPr fontId="31" type="noConversion"/>
  </si>
  <si>
    <r>
      <rPr>
        <b/>
        <sz val="14"/>
        <rFont val="標楷體"/>
        <family val="4"/>
        <charset val="136"/>
      </rPr>
      <t>塔斯馬尼亞刺嘴鶯</t>
    </r>
    <phoneticPr fontId="31" type="noConversion"/>
  </si>
  <si>
    <r>
      <rPr>
        <b/>
        <sz val="14"/>
        <rFont val="標楷體"/>
        <family val="4"/>
        <charset val="136"/>
      </rPr>
      <t>鼠形刺嘴鶯</t>
    </r>
  </si>
  <si>
    <r>
      <rPr>
        <b/>
        <sz val="14"/>
        <rFont val="標楷體"/>
        <family val="4"/>
        <charset val="136"/>
      </rPr>
      <t>栗腰刺嘴鶯</t>
    </r>
    <phoneticPr fontId="31" type="noConversion"/>
  </si>
  <si>
    <r>
      <rPr>
        <b/>
        <sz val="14"/>
        <rFont val="標楷體"/>
        <family val="4"/>
        <charset val="136"/>
      </rPr>
      <t>棕腰刺嘴鶯</t>
    </r>
    <phoneticPr fontId="31" type="noConversion"/>
  </si>
  <si>
    <r>
      <rPr>
        <b/>
        <sz val="14"/>
        <rFont val="標楷體"/>
        <family val="4"/>
        <charset val="136"/>
      </rPr>
      <t>西方刺嘴鶯</t>
    </r>
    <phoneticPr fontId="31" type="noConversion"/>
  </si>
  <si>
    <r>
      <rPr>
        <b/>
        <sz val="14"/>
        <rFont val="標楷體"/>
        <family val="4"/>
        <charset val="136"/>
      </rPr>
      <t>細嘴刺嘴鶯</t>
    </r>
    <phoneticPr fontId="31" type="noConversion"/>
  </si>
  <si>
    <r>
      <rPr>
        <b/>
        <sz val="14"/>
        <rFont val="標楷體"/>
        <family val="4"/>
        <charset val="136"/>
      </rPr>
      <t>黃腰刺嘴鶯</t>
    </r>
    <phoneticPr fontId="31" type="noConversion"/>
  </si>
  <si>
    <r>
      <rPr>
        <b/>
        <sz val="14"/>
        <rFont val="標楷體"/>
        <family val="4"/>
        <charset val="136"/>
      </rPr>
      <t>黃小刺嘴鶯</t>
    </r>
    <phoneticPr fontId="31" type="noConversion"/>
  </si>
  <si>
    <r>
      <rPr>
        <b/>
        <sz val="14"/>
        <rFont val="標楷體"/>
        <family val="4"/>
        <charset val="136"/>
      </rPr>
      <t>新幾內亞吵刺鶯</t>
    </r>
  </si>
  <si>
    <r>
      <rPr>
        <b/>
        <sz val="14"/>
        <rFont val="標楷體"/>
        <family val="4"/>
        <charset val="136"/>
      </rPr>
      <t>縱紋刺嘴鶯</t>
    </r>
  </si>
  <si>
    <r>
      <rPr>
        <b/>
        <sz val="14"/>
        <rFont val="標楷體"/>
        <family val="4"/>
        <charset val="136"/>
      </rPr>
      <t>強健刺嘴鶯</t>
    </r>
  </si>
  <si>
    <r>
      <rPr>
        <b/>
        <sz val="14"/>
        <rFont val="標楷體"/>
        <family val="4"/>
        <charset val="136"/>
      </rPr>
      <t>普通白臉刺鶯</t>
    </r>
  </si>
  <si>
    <r>
      <rPr>
        <b/>
        <sz val="14"/>
        <rFont val="標楷體"/>
        <family val="4"/>
        <charset val="136"/>
      </rPr>
      <t>栗胸白臉刺鶯</t>
    </r>
  </si>
  <si>
    <r>
      <rPr>
        <b/>
        <sz val="14"/>
        <rFont val="標楷體"/>
        <family val="4"/>
        <charset val="136"/>
      </rPr>
      <t>斑紋白臉刺鶯</t>
    </r>
  </si>
  <si>
    <r>
      <rPr>
        <b/>
        <sz val="14"/>
        <rFont val="標楷體"/>
        <family val="4"/>
        <charset val="136"/>
      </rPr>
      <t>新幾內亞彎嘴鶥</t>
    </r>
    <r>
      <rPr>
        <b/>
        <sz val="14"/>
        <rFont val="Times New Roman"/>
        <family val="1"/>
      </rPr>
      <t></t>
    </r>
  </si>
  <si>
    <r>
      <rPr>
        <b/>
        <sz val="14"/>
        <rFont val="標楷體"/>
        <family val="4"/>
        <charset val="136"/>
      </rPr>
      <t>灰冠彎嘴鶥</t>
    </r>
    <r>
      <rPr>
        <b/>
        <sz val="14"/>
        <rFont val="Times New Roman"/>
        <family val="1"/>
      </rPr>
      <t></t>
    </r>
    <phoneticPr fontId="26" type="noConversion"/>
  </si>
  <si>
    <r>
      <rPr>
        <b/>
        <sz val="14"/>
        <rFont val="標楷體"/>
        <family val="4"/>
        <charset val="136"/>
      </rPr>
      <t>白喉彎嘴鶥</t>
    </r>
    <r>
      <rPr>
        <b/>
        <sz val="14"/>
        <rFont val="Times New Roman"/>
        <family val="1"/>
      </rPr>
      <t></t>
    </r>
  </si>
  <si>
    <r>
      <rPr>
        <b/>
        <sz val="14"/>
        <rFont val="標楷體"/>
        <family val="4"/>
        <charset val="136"/>
      </rPr>
      <t>白眉彎嘴鶥</t>
    </r>
    <r>
      <rPr>
        <b/>
        <sz val="14"/>
        <rFont val="Times New Roman"/>
        <family val="1"/>
      </rPr>
      <t></t>
    </r>
  </si>
  <si>
    <r>
      <rPr>
        <b/>
        <sz val="14"/>
        <rFont val="標楷體"/>
        <family val="4"/>
        <charset val="136"/>
      </rPr>
      <t>栗冠彎嘴鶥</t>
    </r>
    <r>
      <rPr>
        <b/>
        <sz val="14"/>
        <rFont val="Times New Roman"/>
        <family val="1"/>
      </rPr>
      <t></t>
    </r>
  </si>
  <si>
    <r>
      <rPr>
        <b/>
        <sz val="14"/>
        <rFont val="標楷體"/>
        <family val="4"/>
        <charset val="136"/>
      </rPr>
      <t>北方針尾木鶇</t>
    </r>
    <phoneticPr fontId="31" type="noConversion"/>
  </si>
  <si>
    <r>
      <rPr>
        <b/>
        <sz val="14"/>
        <rFont val="標楷體"/>
        <family val="4"/>
        <charset val="136"/>
      </rPr>
      <t>南方針尾木鶇</t>
    </r>
    <phoneticPr fontId="31" type="noConversion"/>
  </si>
  <si>
    <r>
      <rPr>
        <b/>
        <sz val="14"/>
        <rFont val="標楷體"/>
        <family val="4"/>
        <charset val="136"/>
      </rPr>
      <t>黑頭木鶇</t>
    </r>
  </si>
  <si>
    <r>
      <rPr>
        <b/>
        <sz val="14"/>
        <rFont val="標楷體"/>
        <family val="4"/>
        <charset val="136"/>
      </rPr>
      <t>羅氏緞天堂鳥</t>
    </r>
    <phoneticPr fontId="31" type="noConversion"/>
  </si>
  <si>
    <r>
      <rPr>
        <b/>
        <sz val="14"/>
        <rFont val="標楷體"/>
        <family val="4"/>
        <charset val="136"/>
      </rPr>
      <t>冠緞天堂鳥</t>
    </r>
    <phoneticPr fontId="31" type="noConversion"/>
  </si>
  <si>
    <r>
      <rPr>
        <b/>
        <sz val="14"/>
        <rFont val="標楷體"/>
        <family val="4"/>
        <charset val="136"/>
      </rPr>
      <t>黃胸緞天堂鳥</t>
    </r>
    <phoneticPr fontId="31" type="noConversion"/>
  </si>
  <si>
    <r>
      <rPr>
        <b/>
        <sz val="14"/>
        <rFont val="標楷體"/>
        <family val="4"/>
        <charset val="136"/>
      </rPr>
      <t>暗色啄果鳥</t>
    </r>
    <r>
      <rPr>
        <b/>
        <sz val="14"/>
        <rFont val="Times New Roman"/>
        <family val="1"/>
      </rPr>
      <t xml:space="preserve"> </t>
    </r>
  </si>
  <si>
    <r>
      <rPr>
        <b/>
        <sz val="14"/>
        <rFont val="標楷體"/>
        <family val="4"/>
        <charset val="136"/>
      </rPr>
      <t>黑啄果鳥</t>
    </r>
  </si>
  <si>
    <r>
      <rPr>
        <b/>
        <sz val="14"/>
        <rFont val="標楷體"/>
        <family val="4"/>
        <charset val="136"/>
      </rPr>
      <t>檸黃胸啄果鳥</t>
    </r>
    <phoneticPr fontId="31" type="noConversion"/>
  </si>
  <si>
    <r>
      <rPr>
        <b/>
        <sz val="14"/>
        <rFont val="標楷體"/>
        <family val="4"/>
        <charset val="136"/>
      </rPr>
      <t>扇尾啄果鳥</t>
    </r>
  </si>
  <si>
    <r>
      <rPr>
        <b/>
        <sz val="14"/>
        <rFont val="標楷體"/>
        <family val="4"/>
        <charset val="136"/>
      </rPr>
      <t>條紋啄果鳥</t>
    </r>
  </si>
  <si>
    <r>
      <rPr>
        <b/>
        <sz val="14"/>
        <rFont val="標楷體"/>
        <family val="4"/>
        <charset val="136"/>
      </rPr>
      <t>點斑啄果鳥</t>
    </r>
    <phoneticPr fontId="31" type="noConversion"/>
  </si>
  <si>
    <r>
      <rPr>
        <b/>
        <sz val="14"/>
        <rFont val="標楷體"/>
        <family val="4"/>
        <charset val="136"/>
      </rPr>
      <t>飾羽彎嘴吸蜜鳥</t>
    </r>
    <phoneticPr fontId="31" type="noConversion"/>
  </si>
  <si>
    <r>
      <rPr>
        <b/>
        <sz val="14"/>
        <rFont val="標楷體"/>
        <family val="4"/>
        <charset val="136"/>
      </rPr>
      <t>侏吸蜜鳥</t>
    </r>
  </si>
  <si>
    <r>
      <rPr>
        <b/>
        <sz val="14"/>
        <rFont val="標楷體"/>
        <family val="4"/>
        <charset val="136"/>
      </rPr>
      <t>黃腹彎嘴吸蜜鳥</t>
    </r>
    <phoneticPr fontId="31" type="noConversion"/>
  </si>
  <si>
    <r>
      <rPr>
        <b/>
        <sz val="14"/>
        <rFont val="標楷體"/>
        <family val="4"/>
        <charset val="136"/>
      </rPr>
      <t>灰頦彎嘴吸蜜鳥</t>
    </r>
  </si>
  <si>
    <r>
      <rPr>
        <b/>
        <sz val="14"/>
        <rFont val="標楷體"/>
        <family val="4"/>
        <charset val="136"/>
      </rPr>
      <t>雀啄果鳥</t>
    </r>
  </si>
  <si>
    <r>
      <rPr>
        <b/>
        <sz val="14"/>
        <rFont val="標楷體"/>
        <family val="4"/>
        <charset val="136"/>
      </rPr>
      <t>冠啄果鳥</t>
    </r>
  </si>
  <si>
    <r>
      <rPr>
        <b/>
        <sz val="14"/>
        <rFont val="標楷體"/>
        <family val="4"/>
        <charset val="136"/>
      </rPr>
      <t>北島垂耳鴉</t>
    </r>
    <r>
      <rPr>
        <b/>
        <sz val="14"/>
        <rFont val="Times New Roman"/>
        <family val="1"/>
      </rPr>
      <t xml:space="preserve"> </t>
    </r>
  </si>
  <si>
    <r>
      <rPr>
        <b/>
        <sz val="14"/>
        <rFont val="標楷體"/>
        <family val="4"/>
        <charset val="136"/>
      </rPr>
      <t>南島垂耳鴉</t>
    </r>
    <r>
      <rPr>
        <b/>
        <sz val="14"/>
        <rFont val="Times New Roman"/>
        <family val="1"/>
      </rPr>
      <t xml:space="preserve"> </t>
    </r>
  </si>
  <si>
    <r>
      <rPr>
        <b/>
        <sz val="14"/>
        <rFont val="標楷體"/>
        <family val="4"/>
        <charset val="136"/>
      </rPr>
      <t>北島鞍背鴉</t>
    </r>
    <r>
      <rPr>
        <b/>
        <sz val="14"/>
        <rFont val="Times New Roman"/>
        <family val="1"/>
      </rPr>
      <t xml:space="preserve"> </t>
    </r>
  </si>
  <si>
    <r>
      <rPr>
        <b/>
        <sz val="14"/>
        <rFont val="標楷體"/>
        <family val="4"/>
        <charset val="136"/>
      </rPr>
      <t>南島鞍背鴉</t>
    </r>
    <r>
      <rPr>
        <b/>
        <sz val="14"/>
        <rFont val="Times New Roman"/>
        <family val="1"/>
      </rPr>
      <t xml:space="preserve"> </t>
    </r>
  </si>
  <si>
    <r>
      <rPr>
        <b/>
        <sz val="14"/>
        <rFont val="標楷體"/>
        <family val="4"/>
        <charset val="136"/>
      </rPr>
      <t>黃嘴垂耳鴉</t>
    </r>
    <r>
      <rPr>
        <b/>
        <sz val="14"/>
        <rFont val="Times New Roman"/>
        <family val="1"/>
      </rPr>
      <t>1907</t>
    </r>
    <r>
      <rPr>
        <b/>
        <sz val="14"/>
        <rFont val="標楷體"/>
        <family val="4"/>
        <charset val="136"/>
      </rPr>
      <t>滅絕</t>
    </r>
    <phoneticPr fontId="31" type="noConversion"/>
  </si>
  <si>
    <r>
      <rPr>
        <b/>
        <sz val="14"/>
        <rFont val="標楷體"/>
        <family val="4"/>
        <charset val="136"/>
      </rPr>
      <t>縫合吸蜜鳥</t>
    </r>
    <r>
      <rPr>
        <b/>
        <sz val="14"/>
        <rFont val="Times New Roman"/>
        <family val="1"/>
      </rPr>
      <t xml:space="preserve">  </t>
    </r>
  </si>
  <si>
    <r>
      <rPr>
        <b/>
        <sz val="14"/>
        <rFont val="標楷體"/>
        <family val="4"/>
        <charset val="136"/>
      </rPr>
      <t>綠背鞭鳥</t>
    </r>
    <phoneticPr fontId="31" type="noConversion"/>
  </si>
  <si>
    <r>
      <rPr>
        <b/>
        <sz val="14"/>
        <rFont val="標楷體"/>
        <family val="4"/>
        <charset val="136"/>
      </rPr>
      <t>綠鞭鳥〔東方鞭鳥〕</t>
    </r>
    <phoneticPr fontId="9" type="noConversion"/>
  </si>
  <si>
    <r>
      <rPr>
        <b/>
        <sz val="14"/>
        <rFont val="標楷體"/>
        <family val="4"/>
        <charset val="136"/>
      </rPr>
      <t>黑喉鞭鳥〔西方鞭鳥〕</t>
    </r>
    <r>
      <rPr>
        <b/>
        <sz val="14"/>
        <rFont val="Times New Roman"/>
        <family val="1"/>
      </rPr>
      <t xml:space="preserve">   </t>
    </r>
    <phoneticPr fontId="9" type="noConversion"/>
  </si>
  <si>
    <r>
      <rPr>
        <b/>
        <sz val="14"/>
        <rFont val="標楷體"/>
        <family val="4"/>
        <charset val="136"/>
      </rPr>
      <t>吵雜鞭鳥</t>
    </r>
    <phoneticPr fontId="31" type="noConversion"/>
  </si>
  <si>
    <r>
      <rPr>
        <b/>
        <sz val="14"/>
        <rFont val="標楷體"/>
        <family val="4"/>
        <charset val="136"/>
      </rPr>
      <t>鳴唱鞭鳥</t>
    </r>
    <phoneticPr fontId="31" type="noConversion"/>
  </si>
  <si>
    <r>
      <rPr>
        <b/>
        <sz val="14"/>
        <rFont val="標楷體"/>
        <family val="4"/>
        <charset val="136"/>
      </rPr>
      <t>斑點麗鶇</t>
    </r>
    <phoneticPr fontId="31" type="noConversion"/>
  </si>
  <si>
    <r>
      <rPr>
        <b/>
        <sz val="14"/>
        <rFont val="標楷體"/>
        <family val="4"/>
        <charset val="136"/>
      </rPr>
      <t>藍麗鶇</t>
    </r>
    <phoneticPr fontId="31" type="noConversion"/>
  </si>
  <si>
    <t>White-bellied Whipbird</t>
    <phoneticPr fontId="26" type="noConversion"/>
  </si>
  <si>
    <t>白腹鞭鳥</t>
    <phoneticPr fontId="32" type="noConversion"/>
  </si>
  <si>
    <r>
      <rPr>
        <b/>
        <sz val="14"/>
        <rFont val="標楷體"/>
        <family val="4"/>
        <charset val="136"/>
      </rPr>
      <t>褐頭麗鶇</t>
    </r>
    <phoneticPr fontId="31" type="noConversion"/>
  </si>
  <si>
    <r>
      <rPr>
        <b/>
        <sz val="14"/>
        <rFont val="標楷體"/>
        <family val="4"/>
        <charset val="136"/>
      </rPr>
      <t>栗背麗鶇</t>
    </r>
    <phoneticPr fontId="31" type="noConversion"/>
  </si>
  <si>
    <r>
      <rPr>
        <b/>
        <sz val="14"/>
        <rFont val="標楷體"/>
        <family val="4"/>
        <charset val="136"/>
      </rPr>
      <t>點斑鶉鶇</t>
    </r>
  </si>
  <si>
    <r>
      <rPr>
        <b/>
        <sz val="14"/>
        <rFont val="標楷體"/>
        <family val="4"/>
        <charset val="136"/>
      </rPr>
      <t>栗鶉鶇</t>
    </r>
  </si>
  <si>
    <r>
      <rPr>
        <b/>
        <sz val="14"/>
        <rFont val="標楷體"/>
        <family val="4"/>
        <charset val="136"/>
      </rPr>
      <t>銅背鶉鶇</t>
    </r>
    <phoneticPr fontId="31" type="noConversion"/>
  </si>
  <si>
    <r>
      <rPr>
        <b/>
        <sz val="14"/>
        <rFont val="標楷體"/>
        <family val="4"/>
        <charset val="136"/>
      </rPr>
      <t>桂紅鶉鶇</t>
    </r>
    <phoneticPr fontId="31" type="noConversion"/>
  </si>
  <si>
    <r>
      <rPr>
        <b/>
        <sz val="14"/>
        <rFont val="標楷體"/>
        <family val="4"/>
        <charset val="136"/>
      </rPr>
      <t>努拉波鶉鶇</t>
    </r>
    <phoneticPr fontId="31" type="noConversion"/>
  </si>
  <si>
    <r>
      <rPr>
        <b/>
        <sz val="14"/>
        <rFont val="標楷體"/>
        <family val="4"/>
        <charset val="136"/>
      </rPr>
      <t>栗胸鶉鶇</t>
    </r>
    <phoneticPr fontId="31" type="noConversion"/>
  </si>
  <si>
    <r>
      <rPr>
        <b/>
        <sz val="14"/>
        <rFont val="標楷體"/>
        <family val="4"/>
        <charset val="136"/>
      </rPr>
      <t>西方鶉鶇</t>
    </r>
    <phoneticPr fontId="31" type="noConversion"/>
  </si>
  <si>
    <r>
      <rPr>
        <b/>
        <sz val="14"/>
        <rFont val="標楷體"/>
        <family val="4"/>
        <charset val="136"/>
      </rPr>
      <t>新幾內亞鶉鶇</t>
    </r>
    <phoneticPr fontId="31" type="noConversion"/>
  </si>
  <si>
    <r>
      <rPr>
        <b/>
        <sz val="14"/>
        <rFont val="標楷體"/>
        <family val="4"/>
        <charset val="136"/>
      </rPr>
      <t>魯文卓里噴背鶲</t>
    </r>
    <phoneticPr fontId="31" type="noConversion"/>
  </si>
  <si>
    <r>
      <rPr>
        <b/>
        <sz val="14"/>
        <rFont val="標楷體"/>
        <family val="4"/>
        <charset val="136"/>
      </rPr>
      <t>布敦氏噴背鶲</t>
    </r>
  </si>
  <si>
    <r>
      <rPr>
        <b/>
        <sz val="14"/>
        <rFont val="標楷體"/>
        <family val="4"/>
        <charset val="136"/>
      </rPr>
      <t>短尾噴背鶲</t>
    </r>
    <phoneticPr fontId="31" type="noConversion"/>
  </si>
  <si>
    <r>
      <rPr>
        <b/>
        <sz val="14"/>
        <rFont val="標楷體"/>
        <family val="4"/>
        <charset val="136"/>
      </rPr>
      <t>瑞契氏噴背鶲</t>
    </r>
    <phoneticPr fontId="31" type="noConversion"/>
  </si>
  <si>
    <r>
      <rPr>
        <b/>
        <sz val="14"/>
        <rFont val="標楷體"/>
        <family val="4"/>
        <charset val="136"/>
      </rPr>
      <t>黑噴背鶲</t>
    </r>
    <phoneticPr fontId="31" type="noConversion"/>
  </si>
  <si>
    <r>
      <rPr>
        <b/>
        <sz val="14"/>
        <rFont val="標楷體"/>
        <family val="4"/>
        <charset val="136"/>
      </rPr>
      <t>南非噴背鶲</t>
    </r>
    <phoneticPr fontId="9" type="noConversion"/>
  </si>
  <si>
    <r>
      <rPr>
        <b/>
        <sz val="14"/>
        <rFont val="標楷體"/>
        <family val="4"/>
        <charset val="136"/>
      </rPr>
      <t>祖魯蘭噴背鶲</t>
    </r>
  </si>
  <si>
    <r>
      <rPr>
        <b/>
        <sz val="14"/>
        <rFont val="標楷體"/>
        <family val="4"/>
        <charset val="136"/>
      </rPr>
      <t>點頦噴背鶲</t>
    </r>
  </si>
  <si>
    <r>
      <rPr>
        <b/>
        <sz val="14"/>
        <rFont val="標楷體"/>
        <family val="4"/>
        <charset val="136"/>
      </rPr>
      <t>塞內加爾噴背鶲</t>
    </r>
    <phoneticPr fontId="31" type="noConversion"/>
  </si>
  <si>
    <r>
      <rPr>
        <b/>
        <sz val="14"/>
        <rFont val="標楷體"/>
        <family val="4"/>
        <charset val="136"/>
      </rPr>
      <t>灰頭噴背鶲</t>
    </r>
  </si>
  <si>
    <r>
      <rPr>
        <b/>
        <sz val="14"/>
        <rFont val="標楷體"/>
        <family val="4"/>
        <charset val="136"/>
      </rPr>
      <t>白點噴背鶲</t>
    </r>
  </si>
  <si>
    <r>
      <rPr>
        <b/>
        <sz val="14"/>
        <rFont val="標楷體"/>
        <family val="4"/>
        <charset val="136"/>
      </rPr>
      <t>西南非噴背鶲</t>
    </r>
    <phoneticPr fontId="9" type="noConversion"/>
  </si>
  <si>
    <r>
      <rPr>
        <b/>
        <sz val="14"/>
        <rFont val="標楷體"/>
        <family val="4"/>
        <charset val="136"/>
      </rPr>
      <t>黑頭噴背鶲</t>
    </r>
  </si>
  <si>
    <r>
      <rPr>
        <b/>
        <sz val="14"/>
        <rFont val="標楷體"/>
        <family val="4"/>
        <charset val="136"/>
      </rPr>
      <t>西方黑頭噴背鶲</t>
    </r>
    <phoneticPr fontId="9" type="noConversion"/>
  </si>
  <si>
    <r>
      <rPr>
        <b/>
        <sz val="14"/>
        <rFont val="標楷體"/>
        <family val="4"/>
        <charset val="136"/>
      </rPr>
      <t>侏噴背鶲</t>
    </r>
  </si>
  <si>
    <r>
      <rPr>
        <b/>
        <sz val="14"/>
        <rFont val="標楷體"/>
        <family val="4"/>
        <charset val="136"/>
      </rPr>
      <t>安哥拉噴背鶲</t>
    </r>
  </si>
  <si>
    <r>
      <rPr>
        <b/>
        <sz val="14"/>
        <rFont val="標楷體"/>
        <family val="4"/>
        <charset val="136"/>
      </rPr>
      <t>西方灰頭噴背鶲</t>
    </r>
    <r>
      <rPr>
        <b/>
        <sz val="14"/>
        <rFont val="Times New Roman"/>
        <family val="1"/>
      </rPr>
      <t xml:space="preserve"> </t>
    </r>
  </si>
  <si>
    <r>
      <rPr>
        <b/>
        <sz val="14"/>
        <rFont val="標楷體"/>
        <family val="4"/>
        <charset val="136"/>
      </rPr>
      <t>伊士里噴背鶲</t>
    </r>
    <phoneticPr fontId="31" type="noConversion"/>
  </si>
  <si>
    <r>
      <rPr>
        <b/>
        <sz val="14"/>
        <rFont val="標楷體"/>
        <family val="4"/>
        <charset val="136"/>
      </rPr>
      <t>斐南德斯噴背鶲</t>
    </r>
    <phoneticPr fontId="31" type="noConversion"/>
  </si>
  <si>
    <r>
      <rPr>
        <b/>
        <sz val="14"/>
        <rFont val="標楷體"/>
        <family val="4"/>
        <charset val="136"/>
      </rPr>
      <t>西非噴背鶲</t>
    </r>
    <phoneticPr fontId="31" type="noConversion"/>
  </si>
  <si>
    <r>
      <rPr>
        <b/>
        <sz val="14"/>
        <rFont val="標楷體"/>
        <family val="4"/>
        <charset val="136"/>
      </rPr>
      <t>鵖伯勞</t>
    </r>
  </si>
  <si>
    <r>
      <rPr>
        <b/>
        <sz val="14"/>
        <rFont val="標楷體"/>
        <family val="4"/>
        <charset val="136"/>
      </rPr>
      <t>西非眼瘤鶲</t>
    </r>
    <phoneticPr fontId="9" type="noConversion"/>
  </si>
  <si>
    <r>
      <rPr>
        <b/>
        <sz val="14"/>
        <rFont val="標楷體"/>
        <family val="4"/>
        <charset val="136"/>
      </rPr>
      <t>栗色眼瘤鶲</t>
    </r>
  </si>
  <si>
    <r>
      <rPr>
        <b/>
        <sz val="14"/>
        <rFont val="標楷體"/>
        <family val="4"/>
        <charset val="136"/>
      </rPr>
      <t>白斑眼瘤鶲</t>
    </r>
  </si>
  <si>
    <r>
      <rPr>
        <b/>
        <sz val="14"/>
        <rFont val="標楷體"/>
        <family val="4"/>
        <charset val="136"/>
      </rPr>
      <t>條紋眼瘤鶲</t>
    </r>
    <r>
      <rPr>
        <b/>
        <sz val="14"/>
        <rFont val="Times New Roman"/>
        <family val="1"/>
      </rPr>
      <t xml:space="preserve">   </t>
    </r>
  </si>
  <si>
    <r>
      <rPr>
        <b/>
        <sz val="14"/>
        <rFont val="標楷體"/>
        <family val="4"/>
        <charset val="136"/>
      </rPr>
      <t>黑喉眼瘤鶲</t>
    </r>
  </si>
  <si>
    <r>
      <rPr>
        <b/>
        <sz val="14"/>
        <rFont val="標楷體"/>
        <family val="4"/>
        <charset val="136"/>
      </rPr>
      <t>白額眼瘤鶲</t>
    </r>
  </si>
  <si>
    <r>
      <rPr>
        <b/>
        <sz val="14"/>
        <rFont val="標楷體"/>
        <family val="4"/>
        <charset val="136"/>
      </rPr>
      <t>棕喉眼瘤鶲</t>
    </r>
    <phoneticPr fontId="31" type="noConversion"/>
  </si>
  <si>
    <r>
      <rPr>
        <b/>
        <sz val="14"/>
        <rFont val="標楷體"/>
        <family val="4"/>
        <charset val="136"/>
      </rPr>
      <t>栗腹眼瘤鶲</t>
    </r>
  </si>
  <si>
    <r>
      <rPr>
        <b/>
        <sz val="14"/>
        <rFont val="標楷體"/>
        <family val="4"/>
        <charset val="136"/>
      </rPr>
      <t>布利氏眼瘤鶲</t>
    </r>
  </si>
  <si>
    <r>
      <rPr>
        <b/>
        <sz val="14"/>
        <rFont val="標楷體"/>
        <family val="4"/>
        <charset val="136"/>
      </rPr>
      <t>黑頸眼瘤鶲</t>
    </r>
    <phoneticPr fontId="31" type="noConversion"/>
  </si>
  <si>
    <r>
      <rPr>
        <b/>
        <sz val="14"/>
        <rFont val="標楷體"/>
        <family val="4"/>
        <charset val="136"/>
      </rPr>
      <t>傑姆森氏眼瘤鶲</t>
    </r>
    <phoneticPr fontId="31" type="noConversion"/>
  </si>
  <si>
    <r>
      <rPr>
        <b/>
        <sz val="14"/>
        <rFont val="標楷體"/>
        <family val="4"/>
        <charset val="136"/>
      </rPr>
      <t>紅胸叢伯勞</t>
    </r>
  </si>
  <si>
    <r>
      <rPr>
        <b/>
        <sz val="14"/>
        <rFont val="標楷體"/>
        <family val="4"/>
        <charset val="136"/>
      </rPr>
      <t>蒙特氏叢伯勞</t>
    </r>
    <r>
      <rPr>
        <b/>
        <sz val="14"/>
        <rFont val="Times New Roman"/>
        <family val="1"/>
      </rPr>
      <t xml:space="preserve">   </t>
    </r>
  </si>
  <si>
    <r>
      <rPr>
        <b/>
        <sz val="14"/>
        <rFont val="標楷體"/>
        <family val="4"/>
        <charset val="136"/>
      </rPr>
      <t>灰頭叢伯勞</t>
    </r>
  </si>
  <si>
    <r>
      <rPr>
        <b/>
        <sz val="14"/>
        <rFont val="標楷體"/>
        <family val="4"/>
        <charset val="136"/>
      </rPr>
      <t>中非叢伯勞</t>
    </r>
  </si>
  <si>
    <r>
      <rPr>
        <b/>
        <sz val="14"/>
        <rFont val="標楷體"/>
        <family val="4"/>
        <charset val="136"/>
      </rPr>
      <t>綠胸叢伯勞</t>
    </r>
    <r>
      <rPr>
        <b/>
        <sz val="14"/>
        <rFont val="Times New Roman"/>
        <family val="1"/>
      </rPr>
      <t xml:space="preserve"> </t>
    </r>
  </si>
  <si>
    <r>
      <rPr>
        <b/>
        <sz val="14"/>
        <rFont val="標楷體"/>
        <family val="4"/>
        <charset val="136"/>
      </rPr>
      <t>黑頂叢伯勞</t>
    </r>
    <r>
      <rPr>
        <b/>
        <sz val="14"/>
        <rFont val="Times New Roman"/>
        <family val="1"/>
      </rPr>
      <t xml:space="preserve">   </t>
    </r>
  </si>
  <si>
    <r>
      <rPr>
        <b/>
        <sz val="14"/>
        <rFont val="標楷體"/>
        <family val="4"/>
        <charset val="136"/>
      </rPr>
      <t>庫佩山叢伯勞</t>
    </r>
    <r>
      <rPr>
        <b/>
        <sz val="14"/>
        <rFont val="Times New Roman"/>
        <family val="1"/>
      </rPr>
      <t xml:space="preserve">   </t>
    </r>
    <phoneticPr fontId="31" type="noConversion"/>
  </si>
  <si>
    <r>
      <rPr>
        <b/>
        <sz val="14"/>
        <rFont val="標楷體"/>
        <family val="4"/>
        <charset val="136"/>
      </rPr>
      <t>多彩叢伯勞</t>
    </r>
  </si>
  <si>
    <r>
      <rPr>
        <b/>
        <sz val="14"/>
        <rFont val="標楷體"/>
        <family val="4"/>
        <charset val="136"/>
      </rPr>
      <t>黑額叢伯勞</t>
    </r>
  </si>
  <si>
    <r>
      <rPr>
        <b/>
        <sz val="14"/>
        <rFont val="標楷體"/>
        <family val="4"/>
        <charset val="136"/>
      </rPr>
      <t>暗綠叢伯勞</t>
    </r>
  </si>
  <si>
    <r>
      <rPr>
        <b/>
        <sz val="14"/>
        <rFont val="標楷體"/>
        <family val="4"/>
        <charset val="136"/>
      </rPr>
      <t>灰綠叢伯勞</t>
    </r>
    <phoneticPr fontId="9" type="noConversion"/>
  </si>
  <si>
    <r>
      <rPr>
        <b/>
        <sz val="14"/>
        <rFont val="標楷體"/>
        <family val="4"/>
        <charset val="136"/>
      </rPr>
      <t>橙胸叢伯勞</t>
    </r>
  </si>
  <si>
    <r>
      <rPr>
        <b/>
        <sz val="14"/>
        <rFont val="標楷體"/>
        <family val="4"/>
        <charset val="136"/>
      </rPr>
      <t>四色叢伯勞</t>
    </r>
  </si>
  <si>
    <r>
      <rPr>
        <b/>
        <sz val="14"/>
        <rFont val="標楷體"/>
        <family val="4"/>
        <charset val="136"/>
      </rPr>
      <t>多蒂氏叢伯勞</t>
    </r>
  </si>
  <si>
    <r>
      <rPr>
        <b/>
        <sz val="14"/>
        <rFont val="標楷體"/>
        <family val="4"/>
        <charset val="136"/>
      </rPr>
      <t>南非叢伯勞</t>
    </r>
  </si>
  <si>
    <r>
      <rPr>
        <b/>
        <sz val="14"/>
        <rFont val="標楷體"/>
        <family val="4"/>
        <charset val="136"/>
      </rPr>
      <t>小紅翅伯勞</t>
    </r>
  </si>
  <si>
    <r>
      <rPr>
        <b/>
        <sz val="14"/>
        <rFont val="標楷體"/>
        <family val="4"/>
        <charset val="136"/>
      </rPr>
      <t>褐冠紅翅伯勞</t>
    </r>
    <phoneticPr fontId="9" type="noConversion"/>
  </si>
  <si>
    <r>
      <rPr>
        <b/>
        <sz val="14"/>
        <rFont val="標楷體"/>
        <family val="4"/>
        <charset val="136"/>
      </rPr>
      <t>紋斑紅翅伯勞</t>
    </r>
  </si>
  <si>
    <r>
      <rPr>
        <b/>
        <sz val="14"/>
        <rFont val="標楷體"/>
        <family val="4"/>
        <charset val="136"/>
      </rPr>
      <t>南方紅翅伯勞</t>
    </r>
    <phoneticPr fontId="31" type="noConversion"/>
  </si>
  <si>
    <r>
      <rPr>
        <b/>
        <sz val="14"/>
        <rFont val="標楷體"/>
        <family val="4"/>
        <charset val="136"/>
      </rPr>
      <t>黑頭紅翅伯勞</t>
    </r>
  </si>
  <si>
    <r>
      <rPr>
        <b/>
        <sz val="14"/>
        <rFont val="標楷體"/>
        <family val="4"/>
        <charset val="136"/>
      </rPr>
      <t>沙賓氏鬆背伯勞</t>
    </r>
    <phoneticPr fontId="31" type="noConversion"/>
  </si>
  <si>
    <r>
      <rPr>
        <b/>
        <sz val="14"/>
        <rFont val="標楷體"/>
        <family val="4"/>
        <charset val="136"/>
      </rPr>
      <t>粉腿鬆背伯勞</t>
    </r>
    <phoneticPr fontId="31" type="noConversion"/>
  </si>
  <si>
    <r>
      <rPr>
        <b/>
        <sz val="14"/>
        <rFont val="標楷體"/>
        <family val="4"/>
        <charset val="136"/>
      </rPr>
      <t>紅眼鬆背伯勞</t>
    </r>
  </si>
  <si>
    <r>
      <rPr>
        <b/>
        <sz val="14"/>
        <rFont val="標楷體"/>
        <family val="4"/>
        <charset val="136"/>
      </rPr>
      <t>鵲形鬆背伯勞</t>
    </r>
  </si>
  <si>
    <r>
      <rPr>
        <b/>
        <sz val="14"/>
        <rFont val="標楷體"/>
        <family val="4"/>
        <charset val="136"/>
      </rPr>
      <t>鬆背伯勞</t>
    </r>
  </si>
  <si>
    <r>
      <rPr>
        <b/>
        <sz val="14"/>
        <rFont val="標楷體"/>
        <family val="4"/>
        <charset val="136"/>
      </rPr>
      <t>普林格氏鬆背伯勞</t>
    </r>
  </si>
  <si>
    <r>
      <rPr>
        <b/>
        <sz val="14"/>
        <rFont val="標楷體"/>
        <family val="4"/>
        <charset val="136"/>
      </rPr>
      <t>低地黑伯勞</t>
    </r>
    <phoneticPr fontId="31" type="noConversion"/>
  </si>
  <si>
    <r>
      <rPr>
        <b/>
        <sz val="14"/>
        <rFont val="標楷體"/>
        <family val="4"/>
        <charset val="136"/>
      </rPr>
      <t>威拉德氏黑伯勞</t>
    </r>
    <phoneticPr fontId="31" type="noConversion"/>
  </si>
  <si>
    <r>
      <rPr>
        <b/>
        <sz val="14"/>
        <rFont val="標楷體"/>
        <family val="4"/>
        <charset val="136"/>
      </rPr>
      <t>富勒氏黑伯勞</t>
    </r>
  </si>
  <si>
    <r>
      <rPr>
        <b/>
        <sz val="14"/>
        <rFont val="標楷體"/>
        <family val="4"/>
        <charset val="136"/>
      </rPr>
      <t>暗灰黑伯勞</t>
    </r>
    <phoneticPr fontId="31" type="noConversion"/>
  </si>
  <si>
    <r>
      <rPr>
        <b/>
        <sz val="14"/>
        <rFont val="標楷體"/>
        <family val="4"/>
        <charset val="136"/>
      </rPr>
      <t>盧得氏黑伯勞</t>
    </r>
  </si>
  <si>
    <r>
      <rPr>
        <b/>
        <sz val="14"/>
        <rFont val="標楷體"/>
        <family val="4"/>
        <charset val="136"/>
      </rPr>
      <t>橙胸黑伯勞</t>
    </r>
    <r>
      <rPr>
        <b/>
        <sz val="14"/>
        <rFont val="Times New Roman"/>
        <family val="1"/>
      </rPr>
      <t xml:space="preserve">  </t>
    </r>
  </si>
  <si>
    <r>
      <rPr>
        <b/>
        <sz val="14"/>
        <rFont val="標楷體"/>
        <family val="4"/>
        <charset val="136"/>
      </rPr>
      <t>加貝拉黑伯勞</t>
    </r>
    <r>
      <rPr>
        <b/>
        <sz val="14"/>
        <rFont val="Times New Roman"/>
        <family val="1"/>
      </rPr>
      <t xml:space="preserve">  </t>
    </r>
  </si>
  <si>
    <r>
      <rPr>
        <b/>
        <sz val="14"/>
        <rFont val="標楷體"/>
        <family val="4"/>
        <charset val="136"/>
      </rPr>
      <t>紅頸黑伯勞</t>
    </r>
  </si>
  <si>
    <r>
      <rPr>
        <b/>
        <sz val="14"/>
        <rFont val="標楷體"/>
        <family val="4"/>
        <charset val="136"/>
      </rPr>
      <t>索馬利黑伯勞</t>
    </r>
    <phoneticPr fontId="9" type="noConversion"/>
  </si>
  <si>
    <r>
      <rPr>
        <b/>
        <sz val="14"/>
        <rFont val="標楷體"/>
        <family val="4"/>
        <charset val="136"/>
      </rPr>
      <t>衣索匹亞黑伯勞</t>
    </r>
    <phoneticPr fontId="9" type="noConversion"/>
  </si>
  <si>
    <r>
      <rPr>
        <b/>
        <sz val="14"/>
        <rFont val="標楷體"/>
        <family val="4"/>
        <charset val="136"/>
      </rPr>
      <t>熱帶黑伯勞</t>
    </r>
  </si>
  <si>
    <r>
      <rPr>
        <b/>
        <sz val="14"/>
        <rFont val="標楷體"/>
        <family val="4"/>
        <charset val="136"/>
      </rPr>
      <t>占吉巴黑伯勞</t>
    </r>
    <phoneticPr fontId="9" type="noConversion"/>
  </si>
  <si>
    <r>
      <rPr>
        <b/>
        <sz val="14"/>
        <rFont val="標楷體"/>
        <family val="4"/>
        <charset val="136"/>
      </rPr>
      <t>南方鏽色黑伯勞</t>
    </r>
    <phoneticPr fontId="31" type="noConversion"/>
  </si>
  <si>
    <r>
      <rPr>
        <b/>
        <sz val="14"/>
        <rFont val="標楷體"/>
        <family val="4"/>
        <charset val="136"/>
      </rPr>
      <t>雙色黑伯勞</t>
    </r>
  </si>
  <si>
    <r>
      <rPr>
        <b/>
        <sz val="14"/>
        <rFont val="標楷體"/>
        <family val="4"/>
        <charset val="136"/>
      </rPr>
      <t>塔拉氏黑伯勞</t>
    </r>
    <phoneticPr fontId="31" type="noConversion"/>
  </si>
  <si>
    <r>
      <rPr>
        <b/>
        <sz val="14"/>
        <rFont val="標楷體"/>
        <family val="4"/>
        <charset val="136"/>
      </rPr>
      <t>柏農拉黑伯勞</t>
    </r>
  </si>
  <si>
    <r>
      <rPr>
        <b/>
        <sz val="14"/>
        <rFont val="標楷體"/>
        <family val="4"/>
        <charset val="136"/>
      </rPr>
      <t>山地黑伯勞</t>
    </r>
    <phoneticPr fontId="31" type="noConversion"/>
  </si>
  <si>
    <t>亞伯丁黑伯勞</t>
    <phoneticPr fontId="32" type="noConversion"/>
  </si>
  <si>
    <r>
      <rPr>
        <b/>
        <sz val="14"/>
        <rFont val="標楷體"/>
        <family val="4"/>
        <charset val="136"/>
      </rPr>
      <t>穆富氏黑伯勞</t>
    </r>
  </si>
  <si>
    <r>
      <rPr>
        <b/>
        <sz val="14"/>
        <rFont val="標楷體"/>
        <family val="4"/>
        <charset val="136"/>
      </rPr>
      <t>黑頭黑伯勞</t>
    </r>
    <phoneticPr fontId="31" type="noConversion"/>
  </si>
  <si>
    <r>
      <rPr>
        <b/>
        <sz val="14"/>
        <rFont val="標楷體"/>
        <family val="4"/>
        <charset val="136"/>
      </rPr>
      <t>緋紅胸黑伯勞</t>
    </r>
    <phoneticPr fontId="31" type="noConversion"/>
  </si>
  <si>
    <r>
      <rPr>
        <b/>
        <sz val="14"/>
        <rFont val="標楷體"/>
        <family val="4"/>
        <charset val="136"/>
      </rPr>
      <t>黃胸黑伯勞</t>
    </r>
  </si>
  <si>
    <r>
      <rPr>
        <b/>
        <sz val="14"/>
        <rFont val="標楷體"/>
        <family val="4"/>
        <charset val="136"/>
      </rPr>
      <t>非洲伯勞</t>
    </r>
  </si>
  <si>
    <r>
      <rPr>
        <b/>
        <sz val="14"/>
        <rFont val="標楷體"/>
        <family val="4"/>
        <charset val="136"/>
      </rPr>
      <t>黃胸船嘴鶲</t>
    </r>
    <phoneticPr fontId="31" type="noConversion"/>
  </si>
  <si>
    <r>
      <rPr>
        <b/>
        <sz val="14"/>
        <rFont val="標楷體"/>
        <family val="4"/>
        <charset val="136"/>
      </rPr>
      <t>黑胸船嘴鶲</t>
    </r>
  </si>
  <si>
    <r>
      <rPr>
        <b/>
        <sz val="14"/>
        <rFont val="標楷體"/>
        <family val="4"/>
        <charset val="136"/>
      </rPr>
      <t>紅尾鉤嘴鵙</t>
    </r>
    <phoneticPr fontId="31" type="noConversion"/>
  </si>
  <si>
    <r>
      <rPr>
        <b/>
        <sz val="14"/>
        <rFont val="標楷體"/>
        <family val="4"/>
        <charset val="136"/>
      </rPr>
      <t>紅肩鉤嘴鵙</t>
    </r>
    <phoneticPr fontId="31" type="noConversion"/>
  </si>
  <si>
    <r>
      <rPr>
        <b/>
        <sz val="14"/>
        <rFont val="標楷體"/>
        <family val="4"/>
        <charset val="136"/>
      </rPr>
      <t>鉤嘴鵙</t>
    </r>
  </si>
  <si>
    <r>
      <rPr>
        <b/>
        <sz val="14"/>
        <rFont val="標楷體"/>
        <family val="4"/>
        <charset val="136"/>
      </rPr>
      <t>黑頭鶯嘴鵙</t>
    </r>
    <r>
      <rPr>
        <b/>
        <sz val="14"/>
        <rFont val="Times New Roman"/>
        <family val="1"/>
      </rPr>
      <t xml:space="preserve">   </t>
    </r>
  </si>
  <si>
    <r>
      <rPr>
        <b/>
        <sz val="14"/>
        <rFont val="標楷體"/>
        <family val="4"/>
        <charset val="136"/>
      </rPr>
      <t>拉弗倫氏厚嘴鵙</t>
    </r>
  </si>
  <si>
    <r>
      <rPr>
        <b/>
        <sz val="14"/>
        <rFont val="標楷體"/>
        <family val="4"/>
        <charset val="136"/>
      </rPr>
      <t>范特姆厚嘴鵙</t>
    </r>
    <r>
      <rPr>
        <b/>
        <sz val="14"/>
        <rFont val="Times New Roman"/>
        <family val="1"/>
      </rPr>
      <t xml:space="preserve">   </t>
    </r>
  </si>
  <si>
    <r>
      <rPr>
        <b/>
        <sz val="14"/>
        <rFont val="標楷體"/>
        <family val="4"/>
        <charset val="136"/>
      </rPr>
      <t>白額厚嘴鵙</t>
    </r>
    <r>
      <rPr>
        <b/>
        <sz val="14"/>
        <rFont val="Times New Roman"/>
        <family val="1"/>
      </rPr>
      <t xml:space="preserve">   </t>
    </r>
  </si>
  <si>
    <r>
      <rPr>
        <b/>
        <sz val="14"/>
        <rFont val="標楷體"/>
        <family val="4"/>
        <charset val="136"/>
      </rPr>
      <t>鷹嘴鵙</t>
    </r>
  </si>
  <si>
    <r>
      <rPr>
        <b/>
        <sz val="14"/>
        <rFont val="標楷體"/>
        <family val="4"/>
        <charset val="136"/>
      </rPr>
      <t>白頭鉤嘴鵙</t>
    </r>
    <phoneticPr fontId="31" type="noConversion"/>
  </si>
  <si>
    <r>
      <rPr>
        <b/>
        <sz val="14"/>
        <rFont val="標楷體"/>
        <family val="4"/>
        <charset val="136"/>
      </rPr>
      <t>黑小鉤嘴鵙</t>
    </r>
  </si>
  <si>
    <r>
      <rPr>
        <b/>
        <sz val="14"/>
        <rFont val="標楷體"/>
        <family val="4"/>
        <charset val="136"/>
      </rPr>
      <t>藍鉤嘴鵙</t>
    </r>
    <phoneticPr fontId="31" type="noConversion"/>
  </si>
  <si>
    <r>
      <rPr>
        <b/>
        <sz val="14"/>
        <rFont val="標楷體"/>
        <family val="4"/>
        <charset val="136"/>
      </rPr>
      <t>赤褐鉤嘴鵙</t>
    </r>
  </si>
  <si>
    <r>
      <rPr>
        <b/>
        <sz val="14"/>
        <rFont val="標楷體"/>
        <family val="4"/>
        <charset val="136"/>
      </rPr>
      <t>盔鵙</t>
    </r>
    <r>
      <rPr>
        <b/>
        <sz val="14"/>
        <rFont val="Times New Roman"/>
        <family val="1"/>
      </rPr>
      <t xml:space="preserve">  </t>
    </r>
  </si>
  <si>
    <r>
      <rPr>
        <b/>
        <sz val="14"/>
        <rFont val="標楷體"/>
        <family val="4"/>
        <charset val="136"/>
      </rPr>
      <t>馬島鵙</t>
    </r>
    <phoneticPr fontId="31" type="noConversion"/>
  </si>
  <si>
    <r>
      <rPr>
        <b/>
        <sz val="14"/>
        <rFont val="標楷體"/>
        <family val="4"/>
        <charset val="136"/>
      </rPr>
      <t>馬島鉤嘴鵙</t>
    </r>
  </si>
  <si>
    <r>
      <rPr>
        <b/>
        <sz val="14"/>
        <rFont val="標楷體"/>
        <family val="4"/>
        <charset val="136"/>
      </rPr>
      <t>暗色牛頓鶲</t>
    </r>
    <phoneticPr fontId="9" type="noConversion"/>
  </si>
  <si>
    <r>
      <rPr>
        <b/>
        <sz val="14"/>
        <rFont val="標楷體"/>
        <family val="4"/>
        <charset val="136"/>
      </rPr>
      <t>普通牛頓鶲</t>
    </r>
  </si>
  <si>
    <r>
      <rPr>
        <b/>
        <sz val="14"/>
        <rFont val="標楷體"/>
        <family val="4"/>
        <charset val="136"/>
      </rPr>
      <t>阿齊氏牛頓鶲</t>
    </r>
  </si>
  <si>
    <r>
      <rPr>
        <b/>
        <sz val="14"/>
        <rFont val="標楷體"/>
        <family val="4"/>
        <charset val="136"/>
      </rPr>
      <t>紅尾牛頓鶲</t>
    </r>
    <r>
      <rPr>
        <b/>
        <sz val="14"/>
        <rFont val="Times New Roman"/>
        <family val="1"/>
      </rPr>
      <t xml:space="preserve">  </t>
    </r>
  </si>
  <si>
    <r>
      <rPr>
        <b/>
        <sz val="14"/>
        <rFont val="標楷體"/>
        <family val="4"/>
        <charset val="136"/>
      </rPr>
      <t>瓦德氏擬鶲</t>
    </r>
  </si>
  <si>
    <r>
      <rPr>
        <b/>
        <sz val="14"/>
        <rFont val="標楷體"/>
        <family val="4"/>
        <charset val="136"/>
      </rPr>
      <t>克洛氏鬚鶥</t>
    </r>
    <r>
      <rPr>
        <b/>
        <sz val="14"/>
        <rFont val="Times New Roman"/>
        <family val="1"/>
      </rPr>
      <t></t>
    </r>
  </si>
  <si>
    <r>
      <rPr>
        <b/>
        <sz val="14"/>
        <rFont val="標楷體"/>
        <family val="4"/>
        <charset val="136"/>
      </rPr>
      <t>長冠盔鵙</t>
    </r>
    <phoneticPr fontId="31" type="noConversion"/>
  </si>
  <si>
    <r>
      <rPr>
        <b/>
        <sz val="14"/>
        <rFont val="標楷體"/>
        <family val="4"/>
        <charset val="136"/>
      </rPr>
      <t>灰冠盔鵙</t>
    </r>
  </si>
  <si>
    <r>
      <rPr>
        <b/>
        <sz val="14"/>
        <rFont val="標楷體"/>
        <family val="4"/>
        <charset val="136"/>
      </rPr>
      <t>黃冠盔鵙</t>
    </r>
    <r>
      <rPr>
        <b/>
        <sz val="14"/>
        <rFont val="Times New Roman"/>
        <family val="1"/>
      </rPr>
      <t xml:space="preserve">  </t>
    </r>
  </si>
  <si>
    <r>
      <rPr>
        <b/>
        <sz val="14"/>
        <rFont val="標楷體"/>
        <family val="4"/>
        <charset val="136"/>
      </rPr>
      <t>赤嘴盔鵙</t>
    </r>
  </si>
  <si>
    <r>
      <rPr>
        <b/>
        <sz val="14"/>
        <rFont val="標楷體"/>
        <family val="4"/>
        <charset val="136"/>
      </rPr>
      <t>加彭赤嘴盔鵙</t>
    </r>
    <phoneticPr fontId="31" type="noConversion"/>
  </si>
  <si>
    <r>
      <rPr>
        <b/>
        <sz val="14"/>
        <rFont val="標楷體"/>
        <family val="4"/>
        <charset val="136"/>
      </rPr>
      <t>瑞茲氏盔鵙</t>
    </r>
    <phoneticPr fontId="31" type="noConversion"/>
  </si>
  <si>
    <r>
      <rPr>
        <b/>
        <sz val="14"/>
        <rFont val="標楷體"/>
        <family val="4"/>
        <charset val="136"/>
      </rPr>
      <t>安哥拉盔鵙</t>
    </r>
    <r>
      <rPr>
        <b/>
        <sz val="14"/>
        <rFont val="Times New Roman"/>
        <family val="1"/>
      </rPr>
      <t xml:space="preserve">   </t>
    </r>
  </si>
  <si>
    <r>
      <rPr>
        <b/>
        <sz val="14"/>
        <rFont val="標楷體"/>
        <family val="4"/>
        <charset val="136"/>
      </rPr>
      <t>栗額盔鵙</t>
    </r>
  </si>
  <si>
    <r>
      <rPr>
        <b/>
        <sz val="14"/>
        <rFont val="標楷體"/>
        <family val="4"/>
        <charset val="136"/>
      </rPr>
      <t>褐背鶲鵙</t>
    </r>
    <phoneticPr fontId="9" type="noConversion"/>
  </si>
  <si>
    <r>
      <rPr>
        <b/>
        <sz val="14"/>
        <rFont val="標楷體"/>
        <family val="4"/>
        <charset val="136"/>
      </rPr>
      <t>黑翅鶲鵙</t>
    </r>
    <phoneticPr fontId="9" type="noConversion"/>
  </si>
  <si>
    <r>
      <rPr>
        <b/>
        <sz val="14"/>
        <rFont val="標楷體"/>
        <family val="4"/>
        <charset val="136"/>
      </rPr>
      <t>褐尾林鵑鵙</t>
    </r>
    <r>
      <rPr>
        <b/>
        <sz val="14"/>
        <rFont val="Times New Roman"/>
        <family val="1"/>
      </rPr>
      <t>[</t>
    </r>
    <r>
      <rPr>
        <b/>
        <sz val="14"/>
        <rFont val="標楷體"/>
        <family val="4"/>
        <charset val="136"/>
      </rPr>
      <t>鉤嘴林鵙</t>
    </r>
    <r>
      <rPr>
        <b/>
        <sz val="14"/>
        <rFont val="Times New Roman"/>
        <family val="1"/>
      </rPr>
      <t>]</t>
    </r>
    <phoneticPr fontId="31" type="noConversion"/>
  </si>
  <si>
    <r>
      <rPr>
        <b/>
        <sz val="14"/>
        <rFont val="標楷體"/>
        <family val="4"/>
        <charset val="136"/>
      </rPr>
      <t>馬拉巴林鵙</t>
    </r>
    <phoneticPr fontId="9" type="noConversion"/>
  </si>
  <si>
    <r>
      <rPr>
        <b/>
        <sz val="14"/>
        <rFont val="標楷體"/>
        <family val="4"/>
        <charset val="136"/>
      </rPr>
      <t>林鵙</t>
    </r>
  </si>
  <si>
    <r>
      <rPr>
        <b/>
        <sz val="14"/>
        <rFont val="標楷體"/>
        <family val="4"/>
        <charset val="136"/>
      </rPr>
      <t>斯里蘭卡林鵙</t>
    </r>
    <phoneticPr fontId="9" type="noConversion"/>
  </si>
  <si>
    <r>
      <rPr>
        <b/>
        <sz val="14"/>
        <rFont val="標楷體"/>
        <family val="4"/>
        <charset val="136"/>
      </rPr>
      <t>褐翅鵙</t>
    </r>
    <phoneticPr fontId="31" type="noConversion"/>
  </si>
  <si>
    <r>
      <rPr>
        <b/>
        <sz val="14"/>
        <rFont val="標楷體"/>
        <family val="4"/>
        <charset val="136"/>
      </rPr>
      <t>栗胸鵙</t>
    </r>
    <phoneticPr fontId="31" type="noConversion"/>
  </si>
  <si>
    <r>
      <rPr>
        <b/>
        <sz val="14"/>
        <rFont val="標楷體"/>
        <family val="4"/>
        <charset val="136"/>
      </rPr>
      <t>非洲噴背鶲</t>
    </r>
    <phoneticPr fontId="31" type="noConversion"/>
  </si>
  <si>
    <r>
      <rPr>
        <b/>
        <sz val="14"/>
        <rFont val="標楷體"/>
        <family val="4"/>
        <charset val="136"/>
      </rPr>
      <t>黑白噴背鶲</t>
    </r>
  </si>
  <si>
    <r>
      <rPr>
        <b/>
        <sz val="14"/>
        <rFont val="標楷體"/>
        <family val="4"/>
        <charset val="136"/>
      </rPr>
      <t>棘毛伯勞</t>
    </r>
    <r>
      <rPr>
        <b/>
        <sz val="14"/>
        <rFont val="Times New Roman"/>
        <family val="1"/>
      </rPr>
      <t xml:space="preserve">   </t>
    </r>
  </si>
  <si>
    <r>
      <rPr>
        <b/>
        <sz val="14"/>
        <rFont val="標楷體"/>
        <family val="4"/>
        <charset val="136"/>
      </rPr>
      <t>灰燕鵙</t>
    </r>
  </si>
  <si>
    <r>
      <rPr>
        <b/>
        <sz val="14"/>
        <rFont val="標楷體"/>
        <family val="4"/>
        <charset val="136"/>
      </rPr>
      <t>白胸燕鵙</t>
    </r>
  </si>
  <si>
    <r>
      <rPr>
        <b/>
        <sz val="14"/>
        <rFont val="標楷體"/>
        <family val="4"/>
        <charset val="136"/>
      </rPr>
      <t>斐濟燕鵙</t>
    </r>
    <phoneticPr fontId="31" type="noConversion"/>
  </si>
  <si>
    <r>
      <rPr>
        <b/>
        <sz val="14"/>
        <rFont val="標楷體"/>
        <family val="4"/>
        <charset val="136"/>
      </rPr>
      <t>白背燕鵙</t>
    </r>
  </si>
  <si>
    <r>
      <rPr>
        <b/>
        <sz val="14"/>
        <rFont val="標楷體"/>
        <family val="4"/>
        <charset val="136"/>
      </rPr>
      <t>大燕鵙</t>
    </r>
  </si>
  <si>
    <r>
      <rPr>
        <b/>
        <sz val="14"/>
        <rFont val="標楷體"/>
        <family val="4"/>
        <charset val="136"/>
      </rPr>
      <t>俾斯麥燕鵙</t>
    </r>
  </si>
  <si>
    <r>
      <rPr>
        <b/>
        <sz val="14"/>
        <rFont val="標楷體"/>
        <family val="4"/>
        <charset val="136"/>
      </rPr>
      <t>黑眼燕鵙</t>
    </r>
  </si>
  <si>
    <r>
      <rPr>
        <b/>
        <sz val="14"/>
        <rFont val="標楷體"/>
        <family val="4"/>
        <charset val="136"/>
      </rPr>
      <t>白眉燕鵙</t>
    </r>
  </si>
  <si>
    <r>
      <rPr>
        <b/>
        <sz val="14"/>
        <rFont val="標楷體"/>
        <family val="4"/>
        <charset val="136"/>
      </rPr>
      <t>黑臉燕鵙</t>
    </r>
  </si>
  <si>
    <r>
      <rPr>
        <b/>
        <sz val="14"/>
        <rFont val="標楷體"/>
        <family val="4"/>
        <charset val="136"/>
      </rPr>
      <t>暗色燕鵙</t>
    </r>
  </si>
  <si>
    <r>
      <rPr>
        <b/>
        <sz val="14"/>
        <rFont val="標楷體"/>
        <family val="4"/>
        <charset val="136"/>
      </rPr>
      <t>小燕鵙</t>
    </r>
  </si>
  <si>
    <r>
      <rPr>
        <b/>
        <sz val="14"/>
        <rFont val="標楷體"/>
        <family val="4"/>
        <charset val="136"/>
      </rPr>
      <t>低地盾鶲</t>
    </r>
  </si>
  <si>
    <r>
      <rPr>
        <b/>
        <sz val="14"/>
        <rFont val="標楷體"/>
        <family val="4"/>
        <charset val="136"/>
      </rPr>
      <t>山地盾鶲</t>
    </r>
    <phoneticPr fontId="31" type="noConversion"/>
  </si>
  <si>
    <r>
      <rPr>
        <b/>
        <sz val="14"/>
        <rFont val="標楷體"/>
        <family val="4"/>
        <charset val="136"/>
      </rPr>
      <t>黑鐘鵲</t>
    </r>
  </si>
  <si>
    <r>
      <rPr>
        <b/>
        <sz val="14"/>
        <rFont val="標楷體"/>
        <family val="4"/>
        <charset val="136"/>
      </rPr>
      <t>黑背鐘鵲</t>
    </r>
    <phoneticPr fontId="31" type="noConversion"/>
  </si>
  <si>
    <r>
      <rPr>
        <b/>
        <sz val="14"/>
        <rFont val="標楷體"/>
        <family val="4"/>
        <charset val="136"/>
      </rPr>
      <t>灰鐘鵲</t>
    </r>
  </si>
  <si>
    <r>
      <rPr>
        <b/>
        <sz val="14"/>
        <rFont val="標楷體"/>
        <family val="4"/>
        <charset val="136"/>
      </rPr>
      <t>銀背鐘鵲</t>
    </r>
    <phoneticPr fontId="31" type="noConversion"/>
  </si>
  <si>
    <r>
      <rPr>
        <b/>
        <sz val="14"/>
        <rFont val="標楷體"/>
        <family val="4"/>
        <charset val="136"/>
      </rPr>
      <t>白喉鐘鵲</t>
    </r>
    <phoneticPr fontId="31" type="noConversion"/>
  </si>
  <si>
    <r>
      <rPr>
        <b/>
        <sz val="14"/>
        <rFont val="標楷體"/>
        <family val="4"/>
        <charset val="136"/>
      </rPr>
      <t>斑鐘鵲</t>
    </r>
  </si>
  <si>
    <r>
      <rPr>
        <b/>
        <sz val="14"/>
        <rFont val="標楷體"/>
        <family val="4"/>
        <charset val="136"/>
      </rPr>
      <t>黑頭鐘鵲</t>
    </r>
  </si>
  <si>
    <r>
      <rPr>
        <b/>
        <sz val="14"/>
        <rFont val="標楷體"/>
        <family val="4"/>
        <charset val="136"/>
      </rPr>
      <t>塔古拉鐘鵲</t>
    </r>
    <phoneticPr fontId="31" type="noConversion"/>
  </si>
  <si>
    <r>
      <rPr>
        <b/>
        <sz val="14"/>
        <rFont val="標楷體"/>
        <family val="4"/>
        <charset val="136"/>
      </rPr>
      <t>斑噪鐘鵲</t>
    </r>
  </si>
  <si>
    <r>
      <rPr>
        <b/>
        <sz val="14"/>
        <rFont val="標楷體"/>
        <family val="4"/>
        <charset val="136"/>
      </rPr>
      <t>黑噪鐘鵲</t>
    </r>
  </si>
  <si>
    <r>
      <rPr>
        <b/>
        <sz val="14"/>
        <rFont val="標楷體"/>
        <family val="4"/>
        <charset val="136"/>
      </rPr>
      <t>灰噪鐘鵲</t>
    </r>
  </si>
  <si>
    <r>
      <rPr>
        <b/>
        <sz val="14"/>
        <rFont val="標楷體"/>
        <family val="4"/>
        <charset val="136"/>
      </rPr>
      <t>斑嘯鶲</t>
    </r>
  </si>
  <si>
    <r>
      <rPr>
        <b/>
        <sz val="14"/>
        <rFont val="標楷體"/>
        <family val="4"/>
        <charset val="136"/>
      </rPr>
      <t>黑翅雀鵯</t>
    </r>
  </si>
  <si>
    <r>
      <rPr>
        <b/>
        <sz val="14"/>
        <rFont val="標楷體"/>
        <family val="4"/>
        <charset val="136"/>
      </rPr>
      <t>黑黃雀鵯〔白尾雀鵯〕</t>
    </r>
    <phoneticPr fontId="9" type="noConversion"/>
  </si>
  <si>
    <r>
      <rPr>
        <b/>
        <sz val="14"/>
        <rFont val="標楷體"/>
        <family val="4"/>
        <charset val="136"/>
      </rPr>
      <t>綠雀鵯</t>
    </r>
  </si>
  <si>
    <r>
      <rPr>
        <b/>
        <sz val="14"/>
        <rFont val="標楷體"/>
        <family val="4"/>
        <charset val="136"/>
      </rPr>
      <t>大綠雀鵯</t>
    </r>
  </si>
  <si>
    <r>
      <rPr>
        <b/>
        <sz val="14"/>
        <rFont val="標楷體"/>
        <family val="4"/>
        <charset val="136"/>
      </rPr>
      <t>白腹山椒</t>
    </r>
  </si>
  <si>
    <r>
      <rPr>
        <b/>
        <sz val="14"/>
        <rFont val="標楷體"/>
        <family val="4"/>
        <charset val="136"/>
      </rPr>
      <t>佐登氏山椒</t>
    </r>
  </si>
  <si>
    <r>
      <rPr>
        <b/>
        <sz val="14"/>
        <rFont val="標楷體"/>
        <family val="4"/>
        <charset val="136"/>
      </rPr>
      <t>躁山椒</t>
    </r>
  </si>
  <si>
    <r>
      <rPr>
        <b/>
        <sz val="14"/>
        <rFont val="標楷體"/>
        <family val="4"/>
        <charset val="136"/>
      </rPr>
      <t>小山椒</t>
    </r>
  </si>
  <si>
    <r>
      <rPr>
        <b/>
        <sz val="14"/>
        <rFont val="標楷體"/>
        <family val="4"/>
        <charset val="136"/>
      </rPr>
      <t>灰喉山椒</t>
    </r>
    <phoneticPr fontId="26" type="noConversion"/>
  </si>
  <si>
    <r>
      <rPr>
        <b/>
        <sz val="14"/>
        <rFont val="標楷體"/>
        <family val="4"/>
        <charset val="136"/>
      </rPr>
      <t>巽他山椒</t>
    </r>
  </si>
  <si>
    <r>
      <rPr>
        <b/>
        <sz val="14"/>
        <rFont val="標楷體"/>
        <family val="4"/>
        <charset val="136"/>
      </rPr>
      <t>短嘴山椒</t>
    </r>
  </si>
  <si>
    <r>
      <rPr>
        <b/>
        <sz val="14"/>
        <rFont val="標楷體"/>
        <family val="4"/>
        <charset val="136"/>
      </rPr>
      <t>三色山椒</t>
    </r>
  </si>
  <si>
    <r>
      <rPr>
        <b/>
        <sz val="14"/>
        <rFont val="標楷體"/>
        <family val="4"/>
        <charset val="136"/>
      </rPr>
      <t>長尾山椒</t>
    </r>
  </si>
  <si>
    <t>赤紅山椒</t>
    <phoneticPr fontId="9" type="noConversion"/>
  </si>
  <si>
    <r>
      <rPr>
        <b/>
        <sz val="14"/>
        <rFont val="標楷體"/>
        <family val="4"/>
        <charset val="136"/>
      </rPr>
      <t>艷麗赤紅山椒</t>
    </r>
    <phoneticPr fontId="31" type="noConversion"/>
  </si>
  <si>
    <r>
      <rPr>
        <b/>
        <sz val="14"/>
        <rFont val="標楷體"/>
        <family val="4"/>
        <charset val="136"/>
      </rPr>
      <t>灰山椒</t>
    </r>
  </si>
  <si>
    <r>
      <rPr>
        <b/>
        <sz val="14"/>
        <rFont val="標楷體"/>
        <family val="4"/>
        <charset val="136"/>
      </rPr>
      <t>琉球山椒</t>
    </r>
  </si>
  <si>
    <r>
      <rPr>
        <b/>
        <sz val="14"/>
        <rFont val="標楷體"/>
        <family val="4"/>
        <charset val="136"/>
      </rPr>
      <t>小灰山椒〔褐腰灰山椒〕</t>
    </r>
    <phoneticPr fontId="31" type="noConversion"/>
  </si>
  <si>
    <r>
      <rPr>
        <b/>
        <sz val="14"/>
        <rFont val="標楷體"/>
        <family val="4"/>
        <charset val="136"/>
      </rPr>
      <t>粉紅山椒</t>
    </r>
  </si>
  <si>
    <r>
      <rPr>
        <b/>
        <sz val="14"/>
        <rFont val="標楷體"/>
        <family val="4"/>
        <charset val="136"/>
      </rPr>
      <t>馬達加斯加鵑鵙</t>
    </r>
    <phoneticPr fontId="31" type="noConversion"/>
  </si>
  <si>
    <r>
      <rPr>
        <b/>
        <sz val="14"/>
        <rFont val="標楷體"/>
        <family val="4"/>
        <charset val="136"/>
      </rPr>
      <t>科摩羅鵑鵙</t>
    </r>
    <phoneticPr fontId="9" type="noConversion"/>
  </si>
  <si>
    <r>
      <rPr>
        <b/>
        <sz val="14"/>
        <rFont val="標楷體"/>
        <family val="4"/>
        <charset val="136"/>
      </rPr>
      <t>谷勞氏鵑鵙</t>
    </r>
    <phoneticPr fontId="31" type="noConversion"/>
  </si>
  <si>
    <r>
      <rPr>
        <b/>
        <sz val="14"/>
        <rFont val="標楷體"/>
        <family val="4"/>
        <charset val="136"/>
      </rPr>
      <t>白胸鵑鵙</t>
    </r>
  </si>
  <si>
    <r>
      <rPr>
        <b/>
        <sz val="14"/>
        <rFont val="標楷體"/>
        <family val="4"/>
        <charset val="136"/>
      </rPr>
      <t>非洲鵑鵙</t>
    </r>
  </si>
  <si>
    <r>
      <rPr>
        <b/>
        <sz val="14"/>
        <rFont val="標楷體"/>
        <family val="4"/>
        <charset val="136"/>
      </rPr>
      <t>強嘴鵑鵙</t>
    </r>
    <phoneticPr fontId="26" type="noConversion"/>
  </si>
  <si>
    <r>
      <rPr>
        <b/>
        <sz val="14"/>
        <rFont val="標楷體"/>
        <family val="4"/>
        <charset val="136"/>
      </rPr>
      <t>黑冠鵑鵙</t>
    </r>
    <phoneticPr fontId="26" type="noConversion"/>
  </si>
  <si>
    <r>
      <rPr>
        <b/>
        <sz val="14"/>
        <rFont val="標楷體"/>
        <family val="4"/>
        <charset val="136"/>
      </rPr>
      <t>青藍鵑鵙</t>
    </r>
    <phoneticPr fontId="9" type="noConversion"/>
  </si>
  <si>
    <r>
      <rPr>
        <b/>
        <sz val="14"/>
        <rFont val="標楷體"/>
        <family val="4"/>
        <charset val="136"/>
      </rPr>
      <t>雙色鵑鵙</t>
    </r>
  </si>
  <si>
    <r>
      <rPr>
        <b/>
        <sz val="14"/>
        <rFont val="標楷體"/>
        <family val="4"/>
        <charset val="136"/>
      </rPr>
      <t>條紋鵑鵙</t>
    </r>
  </si>
  <si>
    <r>
      <rPr>
        <b/>
        <sz val="14"/>
        <rFont val="標楷體"/>
        <family val="4"/>
        <charset val="136"/>
      </rPr>
      <t>巨鵑鵙</t>
    </r>
    <phoneticPr fontId="31" type="noConversion"/>
  </si>
  <si>
    <r>
      <rPr>
        <b/>
        <sz val="14"/>
        <rFont val="標楷體"/>
        <family val="4"/>
        <charset val="136"/>
      </rPr>
      <t>黑臉鵑鵙</t>
    </r>
    <phoneticPr fontId="31" type="noConversion"/>
  </si>
  <si>
    <r>
      <rPr>
        <b/>
        <sz val="14"/>
        <rFont val="標楷體"/>
        <family val="4"/>
        <charset val="136"/>
      </rPr>
      <t>華勒西亞鵑鵙</t>
    </r>
    <phoneticPr fontId="31" type="noConversion"/>
  </si>
  <si>
    <r>
      <rPr>
        <b/>
        <sz val="14"/>
        <rFont val="標楷體"/>
        <family val="4"/>
        <charset val="136"/>
      </rPr>
      <t>爪哇鵑鵙</t>
    </r>
    <phoneticPr fontId="31" type="noConversion"/>
  </si>
  <si>
    <r>
      <rPr>
        <b/>
        <sz val="14"/>
        <rFont val="標楷體"/>
        <family val="4"/>
        <charset val="136"/>
      </rPr>
      <t>花翅山椒鳥〔大鵑鵙〕</t>
    </r>
    <phoneticPr fontId="31" type="noConversion"/>
  </si>
  <si>
    <r>
      <rPr>
        <b/>
        <sz val="14"/>
        <rFont val="標楷體"/>
        <family val="4"/>
        <charset val="136"/>
      </rPr>
      <t>布路鵑鵙</t>
    </r>
    <phoneticPr fontId="31" type="noConversion"/>
  </si>
  <si>
    <r>
      <rPr>
        <b/>
        <sz val="14"/>
        <rFont val="標楷體"/>
        <family val="4"/>
        <charset val="136"/>
      </rPr>
      <t>紅翼鵑鵙</t>
    </r>
    <phoneticPr fontId="31" type="noConversion"/>
  </si>
  <si>
    <r>
      <rPr>
        <b/>
        <sz val="14"/>
        <rFont val="標楷體"/>
        <family val="4"/>
        <charset val="136"/>
      </rPr>
      <t>北方美拉尼西亞鵑鵙</t>
    </r>
    <phoneticPr fontId="31" type="noConversion"/>
  </si>
  <si>
    <r>
      <rPr>
        <b/>
        <sz val="14"/>
        <rFont val="標楷體"/>
        <family val="4"/>
        <charset val="136"/>
      </rPr>
      <t>美拉尼西亞鵑鵙</t>
    </r>
    <phoneticPr fontId="31" type="noConversion"/>
  </si>
  <si>
    <r>
      <rPr>
        <b/>
        <sz val="14"/>
        <rFont val="標楷體"/>
        <family val="4"/>
        <charset val="136"/>
      </rPr>
      <t>斑紋鵑鵙</t>
    </r>
  </si>
  <si>
    <r>
      <rPr>
        <b/>
        <sz val="14"/>
        <rFont val="標楷體"/>
        <family val="4"/>
        <charset val="136"/>
      </rPr>
      <t>安達曼鵑鵙</t>
    </r>
    <phoneticPr fontId="9" type="noConversion"/>
  </si>
  <si>
    <r>
      <rPr>
        <b/>
        <sz val="14"/>
        <rFont val="標楷體"/>
        <family val="4"/>
        <charset val="136"/>
      </rPr>
      <t>石板灰鵑鵙</t>
    </r>
    <r>
      <rPr>
        <b/>
        <sz val="14"/>
        <rFont val="Times New Roman"/>
        <family val="1"/>
      </rPr>
      <t xml:space="preserve">   </t>
    </r>
  </si>
  <si>
    <r>
      <rPr>
        <b/>
        <sz val="14"/>
        <rFont val="標楷體"/>
        <family val="4"/>
        <charset val="136"/>
      </rPr>
      <t>白腰鵑鵙</t>
    </r>
  </si>
  <si>
    <r>
      <rPr>
        <b/>
        <sz val="14"/>
        <rFont val="標楷體"/>
        <family val="4"/>
        <charset val="136"/>
      </rPr>
      <t>巴布亞鵑鵙</t>
    </r>
  </si>
  <si>
    <r>
      <rPr>
        <b/>
        <sz val="14"/>
        <rFont val="標楷體"/>
        <family val="4"/>
        <charset val="136"/>
      </rPr>
      <t>巽他鵑鵙</t>
    </r>
    <phoneticPr fontId="31" type="noConversion"/>
  </si>
  <si>
    <r>
      <rPr>
        <b/>
        <sz val="14"/>
        <rFont val="標楷體"/>
        <family val="4"/>
        <charset val="136"/>
      </rPr>
      <t>曼奴斯鵑鵙</t>
    </r>
    <phoneticPr fontId="9" type="noConversion"/>
  </si>
  <si>
    <r>
      <rPr>
        <b/>
        <sz val="14"/>
        <rFont val="標楷體"/>
        <family val="4"/>
        <charset val="136"/>
      </rPr>
      <t>摩鹿加鵑鵙</t>
    </r>
    <phoneticPr fontId="31" type="noConversion"/>
  </si>
  <si>
    <t>黑鵑鵙</t>
  </si>
  <si>
    <t>紅肩鵑鵙</t>
  </si>
  <si>
    <t>紅腹鵑鵙</t>
  </si>
  <si>
    <t>紫喉鵑鵙</t>
  </si>
  <si>
    <r>
      <rPr>
        <b/>
        <sz val="14"/>
        <rFont val="標楷體"/>
        <family val="4"/>
        <charset val="136"/>
      </rPr>
      <t>肉垂鵑鵙</t>
    </r>
    <r>
      <rPr>
        <b/>
        <sz val="14"/>
        <rFont val="Times New Roman"/>
        <family val="1"/>
      </rPr>
      <t xml:space="preserve"> </t>
    </r>
  </si>
  <si>
    <r>
      <rPr>
        <b/>
        <sz val="14"/>
        <rFont val="標楷體"/>
        <family val="4"/>
        <charset val="136"/>
      </rPr>
      <t>鸝鵑鵙</t>
    </r>
  </si>
  <si>
    <r>
      <rPr>
        <b/>
        <sz val="14"/>
        <rFont val="標楷體"/>
        <family val="4"/>
        <charset val="136"/>
      </rPr>
      <t>橙鵑鵙</t>
    </r>
  </si>
  <si>
    <r>
      <rPr>
        <b/>
        <sz val="14"/>
        <rFont val="標楷體"/>
        <family val="4"/>
        <charset val="136"/>
      </rPr>
      <t>尖尾鵑鵙</t>
    </r>
  </si>
  <si>
    <r>
      <rPr>
        <b/>
        <sz val="14"/>
        <rFont val="標楷體"/>
        <family val="4"/>
        <charset val="136"/>
      </rPr>
      <t>山鵑鵙</t>
    </r>
  </si>
  <si>
    <r>
      <rPr>
        <b/>
        <sz val="14"/>
        <rFont val="標楷體"/>
        <family val="4"/>
        <charset val="136"/>
      </rPr>
      <t>白翅鵑鵙</t>
    </r>
    <r>
      <rPr>
        <b/>
        <sz val="14"/>
        <rFont val="Times New Roman"/>
        <family val="1"/>
      </rPr>
      <t xml:space="preserve"> </t>
    </r>
  </si>
  <si>
    <r>
      <rPr>
        <b/>
        <sz val="14"/>
        <rFont val="標楷體"/>
        <family val="4"/>
        <charset val="136"/>
      </rPr>
      <t>黑腹鵑鵙</t>
    </r>
    <phoneticPr fontId="31" type="noConversion"/>
  </si>
  <si>
    <r>
      <rPr>
        <b/>
        <sz val="14"/>
        <rFont val="標楷體"/>
        <family val="4"/>
        <charset val="136"/>
      </rPr>
      <t>松巴鵑鵙</t>
    </r>
  </si>
  <si>
    <r>
      <rPr>
        <b/>
        <sz val="14"/>
        <rFont val="標楷體"/>
        <family val="4"/>
        <charset val="136"/>
      </rPr>
      <t>凱島鵑鵙</t>
    </r>
    <phoneticPr fontId="31" type="noConversion"/>
  </si>
  <si>
    <r>
      <rPr>
        <b/>
        <sz val="14"/>
        <rFont val="標楷體"/>
        <family val="4"/>
        <charset val="136"/>
      </rPr>
      <t>灰頭鵑鵙</t>
    </r>
    <phoneticPr fontId="31" type="noConversion"/>
  </si>
  <si>
    <r>
      <rPr>
        <b/>
        <sz val="14"/>
        <rFont val="標楷體"/>
        <family val="4"/>
        <charset val="136"/>
      </rPr>
      <t>淡黑鵑鵙</t>
    </r>
    <r>
      <rPr>
        <b/>
        <sz val="14"/>
        <rFont val="Times New Roman"/>
        <family val="1"/>
      </rPr>
      <t xml:space="preserve"> </t>
    </r>
  </si>
  <si>
    <r>
      <rPr>
        <b/>
        <sz val="14"/>
        <rFont val="標楷體"/>
        <family val="4"/>
        <charset val="136"/>
      </rPr>
      <t>淡色鵑鵙</t>
    </r>
    <phoneticPr fontId="31" type="noConversion"/>
  </si>
  <si>
    <r>
      <rPr>
        <b/>
        <sz val="14"/>
        <rFont val="標楷體"/>
        <family val="4"/>
        <charset val="136"/>
      </rPr>
      <t>黑領鵑鵙</t>
    </r>
    <phoneticPr fontId="31" type="noConversion"/>
  </si>
  <si>
    <r>
      <rPr>
        <b/>
        <sz val="14"/>
        <rFont val="標楷體"/>
        <family val="4"/>
        <charset val="136"/>
      </rPr>
      <t>馬契拉鵑鵙</t>
    </r>
    <phoneticPr fontId="9" type="noConversion"/>
  </si>
  <si>
    <r>
      <rPr>
        <b/>
        <sz val="14"/>
        <rFont val="標楷體"/>
        <family val="4"/>
        <charset val="136"/>
      </rPr>
      <t>蘇拉威西鵑鵙</t>
    </r>
    <phoneticPr fontId="31" type="noConversion"/>
  </si>
  <si>
    <r>
      <rPr>
        <b/>
        <sz val="14"/>
        <rFont val="標楷體"/>
        <family val="4"/>
        <charset val="136"/>
      </rPr>
      <t>所羅門鵑鵙</t>
    </r>
    <phoneticPr fontId="31" type="noConversion"/>
  </si>
  <si>
    <r>
      <rPr>
        <b/>
        <sz val="14"/>
        <rFont val="標楷體"/>
        <family val="4"/>
        <charset val="136"/>
      </rPr>
      <t>黑肩鵑鵙</t>
    </r>
    <phoneticPr fontId="31" type="noConversion"/>
  </si>
  <si>
    <r>
      <rPr>
        <b/>
        <sz val="14"/>
        <rFont val="標楷體"/>
        <family val="4"/>
        <charset val="136"/>
      </rPr>
      <t>蘇拉鵑鵙</t>
    </r>
    <r>
      <rPr>
        <b/>
        <sz val="14"/>
        <rFont val="Times New Roman"/>
        <family val="1"/>
      </rPr>
      <t xml:space="preserve">  </t>
    </r>
  </si>
  <si>
    <r>
      <rPr>
        <b/>
        <sz val="14"/>
        <rFont val="標楷體"/>
        <family val="4"/>
        <charset val="136"/>
      </rPr>
      <t>長嘴鵑鵙</t>
    </r>
  </si>
  <si>
    <r>
      <rPr>
        <b/>
        <sz val="14"/>
        <rFont val="標楷體"/>
        <family val="4"/>
        <charset val="136"/>
      </rPr>
      <t>曼奴斯長嘴鵑鵙</t>
    </r>
    <phoneticPr fontId="9" type="noConversion"/>
  </si>
  <si>
    <r>
      <rPr>
        <b/>
        <sz val="14"/>
        <rFont val="標楷體"/>
        <family val="4"/>
        <charset val="136"/>
      </rPr>
      <t>帛琉鵑鵙</t>
    </r>
    <phoneticPr fontId="9" type="noConversion"/>
  </si>
  <si>
    <r>
      <rPr>
        <b/>
        <sz val="14"/>
        <rFont val="標楷體"/>
        <family val="4"/>
        <charset val="136"/>
      </rPr>
      <t>雅浦島鵑鵙</t>
    </r>
    <phoneticPr fontId="9" type="noConversion"/>
  </si>
  <si>
    <r>
      <rPr>
        <b/>
        <sz val="14"/>
        <rFont val="標楷體"/>
        <family val="4"/>
        <charset val="136"/>
      </rPr>
      <t>浦恩北鵑鵙</t>
    </r>
    <phoneticPr fontId="9" type="noConversion"/>
  </si>
  <si>
    <r>
      <rPr>
        <b/>
        <sz val="14"/>
        <rFont val="標楷體"/>
        <family val="4"/>
        <charset val="136"/>
      </rPr>
      <t>灰頂鵑鵙</t>
    </r>
    <phoneticPr fontId="9" type="noConversion"/>
  </si>
  <si>
    <r>
      <rPr>
        <b/>
        <sz val="14"/>
        <rFont val="標楷體"/>
        <family val="4"/>
        <charset val="136"/>
      </rPr>
      <t>新幾內亞鵑鵙</t>
    </r>
    <phoneticPr fontId="31" type="noConversion"/>
  </si>
  <si>
    <r>
      <rPr>
        <b/>
        <sz val="14"/>
        <rFont val="標楷體"/>
        <family val="4"/>
        <charset val="136"/>
      </rPr>
      <t>哈馬赫拉島鵑鵙</t>
    </r>
    <phoneticPr fontId="31" type="noConversion"/>
  </si>
  <si>
    <r>
      <rPr>
        <b/>
        <sz val="14"/>
        <rFont val="標楷體"/>
        <family val="4"/>
        <charset val="136"/>
      </rPr>
      <t>侏鵑鵙</t>
    </r>
    <phoneticPr fontId="31" type="noConversion"/>
  </si>
  <si>
    <r>
      <rPr>
        <b/>
        <sz val="14"/>
        <rFont val="標楷體"/>
        <family val="4"/>
        <charset val="136"/>
      </rPr>
      <t>藍鵑鵙</t>
    </r>
  </si>
  <si>
    <r>
      <rPr>
        <b/>
        <sz val="14"/>
        <rFont val="標楷體"/>
        <family val="4"/>
        <charset val="136"/>
      </rPr>
      <t>斑原鵑鵙</t>
    </r>
  </si>
  <si>
    <r>
      <rPr>
        <b/>
        <sz val="14"/>
        <rFont val="標楷體"/>
        <family val="4"/>
        <charset val="136"/>
      </rPr>
      <t>薩摩亞原鵑鵙</t>
    </r>
  </si>
  <si>
    <r>
      <rPr>
        <b/>
        <sz val="14"/>
        <rFont val="標楷體"/>
        <family val="4"/>
        <charset val="136"/>
      </rPr>
      <t>白肩原鵑鵙</t>
    </r>
    <phoneticPr fontId="31" type="noConversion"/>
  </si>
  <si>
    <r>
      <rPr>
        <b/>
        <sz val="14"/>
        <rFont val="標楷體"/>
        <family val="4"/>
        <charset val="136"/>
      </rPr>
      <t>長尾原鵑鵙</t>
    </r>
  </si>
  <si>
    <r>
      <rPr>
        <b/>
        <sz val="14"/>
        <rFont val="標楷體"/>
        <family val="4"/>
        <charset val="136"/>
      </rPr>
      <t>白翅原鵑鵙</t>
    </r>
    <phoneticPr fontId="31" type="noConversion"/>
  </si>
  <si>
    <r>
      <rPr>
        <b/>
        <sz val="14"/>
        <rFont val="標楷體"/>
        <family val="4"/>
        <charset val="136"/>
      </rPr>
      <t>金腹原鵑鵙</t>
    </r>
  </si>
  <si>
    <r>
      <rPr>
        <b/>
        <sz val="14"/>
        <rFont val="標楷體"/>
        <family val="4"/>
        <charset val="136"/>
      </rPr>
      <t>黑眉原鵑鵙</t>
    </r>
    <phoneticPr fontId="31" type="noConversion"/>
  </si>
  <si>
    <r>
      <rPr>
        <b/>
        <sz val="14"/>
        <rFont val="標楷體"/>
        <family val="4"/>
        <charset val="136"/>
      </rPr>
      <t>白眉原鵑鵙</t>
    </r>
    <phoneticPr fontId="31" type="noConversion"/>
  </si>
  <si>
    <r>
      <rPr>
        <b/>
        <sz val="14"/>
        <rFont val="標楷體"/>
        <family val="4"/>
        <charset val="136"/>
      </rPr>
      <t>善變原鵑鵙</t>
    </r>
    <phoneticPr fontId="31" type="noConversion"/>
  </si>
  <si>
    <r>
      <rPr>
        <b/>
        <sz val="14"/>
        <rFont val="標楷體"/>
        <family val="4"/>
        <charset val="136"/>
      </rPr>
      <t>木騷島鵑鵙</t>
    </r>
    <phoneticPr fontId="9" type="noConversion"/>
  </si>
  <si>
    <r>
      <rPr>
        <b/>
        <sz val="14"/>
        <rFont val="標楷體"/>
        <family val="4"/>
        <charset val="136"/>
      </rPr>
      <t>黑白原鵑鵙</t>
    </r>
  </si>
  <si>
    <r>
      <rPr>
        <b/>
        <sz val="14"/>
        <rFont val="標楷體"/>
        <family val="4"/>
        <charset val="136"/>
      </rPr>
      <t>黑原鵑鵙〔斑鳴鵑鵙〕</t>
    </r>
    <phoneticPr fontId="26" type="noConversion"/>
  </si>
  <si>
    <r>
      <rPr>
        <b/>
        <sz val="14"/>
        <rFont val="標楷體"/>
        <family val="4"/>
        <charset val="136"/>
      </rPr>
      <t>白腰原鵑鵙</t>
    </r>
  </si>
  <si>
    <r>
      <rPr>
        <b/>
        <sz val="14"/>
        <rFont val="標楷體"/>
        <family val="4"/>
        <charset val="136"/>
      </rPr>
      <t>黑翅山椒鳥〔暗灰鵑鵙〕</t>
    </r>
    <phoneticPr fontId="31" type="noConversion"/>
  </si>
  <si>
    <r>
      <rPr>
        <b/>
        <sz val="14"/>
        <rFont val="標楷體"/>
        <family val="4"/>
        <charset val="136"/>
      </rPr>
      <t>黑頭鵑鵙</t>
    </r>
  </si>
  <si>
    <r>
      <rPr>
        <b/>
        <sz val="14"/>
        <rFont val="標楷體"/>
        <family val="4"/>
        <charset val="136"/>
      </rPr>
      <t>灰鵑鵙</t>
    </r>
  </si>
  <si>
    <r>
      <rPr>
        <b/>
        <sz val="14"/>
        <rFont val="標楷體"/>
        <family val="4"/>
        <charset val="136"/>
      </rPr>
      <t>纓鵑鵙</t>
    </r>
  </si>
  <si>
    <r>
      <rPr>
        <b/>
        <sz val="14"/>
        <rFont val="標楷體"/>
        <family val="4"/>
        <charset val="136"/>
      </rPr>
      <t>模里西斯鵑鵙</t>
    </r>
    <r>
      <rPr>
        <b/>
        <sz val="14"/>
        <rFont val="Times New Roman"/>
        <family val="1"/>
      </rPr>
      <t xml:space="preserve">  </t>
    </r>
  </si>
  <si>
    <r>
      <rPr>
        <b/>
        <sz val="14"/>
        <rFont val="標楷體"/>
        <family val="4"/>
        <charset val="136"/>
      </rPr>
      <t>留尼旺鵑鵙</t>
    </r>
    <r>
      <rPr>
        <b/>
        <sz val="14"/>
        <rFont val="Times New Roman"/>
        <family val="1"/>
      </rPr>
      <t xml:space="preserve"> </t>
    </r>
  </si>
  <si>
    <r>
      <rPr>
        <b/>
        <sz val="14"/>
        <rFont val="標楷體"/>
        <family val="4"/>
        <charset val="136"/>
      </rPr>
      <t>黃頭刺鶯</t>
    </r>
    <r>
      <rPr>
        <b/>
        <sz val="14"/>
        <rFont val="Times New Roman"/>
        <family val="1"/>
      </rPr>
      <t xml:space="preserve">  </t>
    </r>
  </si>
  <si>
    <r>
      <rPr>
        <b/>
        <sz val="14"/>
        <rFont val="標楷體"/>
        <family val="4"/>
        <charset val="136"/>
      </rPr>
      <t>白頭刺鶯</t>
    </r>
    <phoneticPr fontId="31" type="noConversion"/>
  </si>
  <si>
    <r>
      <rPr>
        <b/>
        <sz val="14"/>
        <rFont val="標楷體"/>
        <family val="4"/>
        <charset val="136"/>
      </rPr>
      <t>雀刺鶯</t>
    </r>
    <r>
      <rPr>
        <b/>
        <sz val="14"/>
        <rFont val="Times New Roman"/>
        <family val="1"/>
      </rPr>
      <t xml:space="preserve"> </t>
    </r>
    <phoneticPr fontId="31" type="noConversion"/>
  </si>
  <si>
    <r>
      <rPr>
        <b/>
        <sz val="14"/>
        <rFont val="標楷體"/>
        <family val="4"/>
        <charset val="136"/>
      </rPr>
      <t>多彩澳鳾</t>
    </r>
  </si>
  <si>
    <r>
      <rPr>
        <b/>
        <sz val="14"/>
        <rFont val="標楷體"/>
        <family val="4"/>
        <charset val="136"/>
      </rPr>
      <t>巴布亞澳鳾</t>
    </r>
    <phoneticPr fontId="9" type="noConversion"/>
  </si>
  <si>
    <r>
      <rPr>
        <b/>
        <sz val="14"/>
        <rFont val="標楷體"/>
        <family val="4"/>
        <charset val="136"/>
      </rPr>
      <t>澳鳾</t>
    </r>
  </si>
  <si>
    <r>
      <rPr>
        <b/>
        <sz val="14"/>
        <rFont val="標楷體"/>
        <family val="4"/>
        <charset val="136"/>
      </rPr>
      <t>肉垂鵙雀</t>
    </r>
    <phoneticPr fontId="26" type="noConversion"/>
  </si>
  <si>
    <r>
      <rPr>
        <b/>
        <sz val="14"/>
        <rFont val="標楷體"/>
        <family val="4"/>
        <charset val="136"/>
      </rPr>
      <t>棕頸嘯鶲</t>
    </r>
    <phoneticPr fontId="26" type="noConversion"/>
  </si>
  <si>
    <r>
      <rPr>
        <b/>
        <sz val="14"/>
        <rFont val="標楷體"/>
        <family val="4"/>
        <charset val="136"/>
      </rPr>
      <t>冠林鵙鶲</t>
    </r>
  </si>
  <si>
    <r>
      <rPr>
        <b/>
        <sz val="14"/>
        <rFont val="標楷體"/>
        <family val="4"/>
        <charset val="136"/>
      </rPr>
      <t>冠鐘刺鶯</t>
    </r>
  </si>
  <si>
    <r>
      <rPr>
        <b/>
        <sz val="14"/>
        <rFont val="標楷體"/>
        <family val="4"/>
        <charset val="136"/>
      </rPr>
      <t>冠鵙雀</t>
    </r>
    <phoneticPr fontId="31" type="noConversion"/>
  </si>
  <si>
    <r>
      <rPr>
        <b/>
        <sz val="14"/>
        <rFont val="標楷體"/>
        <family val="4"/>
        <charset val="136"/>
      </rPr>
      <t>栗背嘯鶇</t>
    </r>
    <phoneticPr fontId="31" type="noConversion"/>
  </si>
  <si>
    <r>
      <rPr>
        <b/>
        <sz val="14"/>
        <rFont val="標楷體"/>
        <family val="4"/>
        <charset val="136"/>
      </rPr>
      <t>桑吉島嘯鶇</t>
    </r>
    <phoneticPr fontId="31" type="noConversion"/>
  </si>
  <si>
    <r>
      <rPr>
        <b/>
        <sz val="14"/>
        <rFont val="標楷體"/>
        <family val="4"/>
        <charset val="136"/>
      </rPr>
      <t>黑林鵙鶲</t>
    </r>
    <phoneticPr fontId="31" type="noConversion"/>
  </si>
  <si>
    <r>
      <rPr>
        <b/>
        <sz val="14"/>
        <rFont val="標楷體"/>
        <family val="4"/>
        <charset val="136"/>
      </rPr>
      <t>綠嘯鶲</t>
    </r>
  </si>
  <si>
    <r>
      <rPr>
        <b/>
        <sz val="14"/>
        <rFont val="標楷體"/>
        <family val="4"/>
        <charset val="136"/>
      </rPr>
      <t>紅喉嘯鶲</t>
    </r>
    <r>
      <rPr>
        <b/>
        <sz val="14"/>
        <rFont val="Times New Roman"/>
        <family val="1"/>
      </rPr>
      <t xml:space="preserve">   </t>
    </r>
  </si>
  <si>
    <r>
      <rPr>
        <b/>
        <sz val="14"/>
        <rFont val="標楷體"/>
        <family val="4"/>
        <charset val="136"/>
      </rPr>
      <t>吉爾伯特嘯鶲</t>
    </r>
  </si>
  <si>
    <r>
      <rPr>
        <b/>
        <sz val="14"/>
        <rFont val="標楷體"/>
        <family val="4"/>
        <charset val="136"/>
      </rPr>
      <t>紅樹嘯鶲</t>
    </r>
  </si>
  <si>
    <r>
      <rPr>
        <b/>
        <sz val="14"/>
        <rFont val="標楷體"/>
        <family val="4"/>
        <charset val="136"/>
      </rPr>
      <t>綠背嘯鶲</t>
    </r>
  </si>
  <si>
    <r>
      <rPr>
        <b/>
        <sz val="14"/>
        <rFont val="標楷體"/>
        <family val="4"/>
        <charset val="136"/>
      </rPr>
      <t>白臀嘯鶲</t>
    </r>
    <phoneticPr fontId="31" type="noConversion"/>
  </si>
  <si>
    <r>
      <rPr>
        <b/>
        <sz val="14"/>
        <rFont val="標楷體"/>
        <family val="4"/>
        <charset val="136"/>
      </rPr>
      <t>島嶼嘯鶲</t>
    </r>
  </si>
  <si>
    <r>
      <rPr>
        <b/>
        <sz val="14"/>
        <rFont val="標楷體"/>
        <family val="4"/>
        <charset val="136"/>
      </rPr>
      <t>棕胸嘯鶲</t>
    </r>
  </si>
  <si>
    <r>
      <rPr>
        <b/>
        <sz val="14"/>
        <rFont val="標楷體"/>
        <family val="4"/>
        <charset val="136"/>
      </rPr>
      <t>褐背嘯鶲</t>
    </r>
  </si>
  <si>
    <r>
      <rPr>
        <b/>
        <sz val="14"/>
        <rFont val="標楷體"/>
        <family val="4"/>
        <charset val="136"/>
      </rPr>
      <t>黃腹嘯鶲</t>
    </r>
  </si>
  <si>
    <r>
      <rPr>
        <b/>
        <sz val="14"/>
        <rFont val="標楷體"/>
        <family val="4"/>
        <charset val="136"/>
      </rPr>
      <t>硫黃臀嘯鶲</t>
    </r>
    <phoneticPr fontId="31" type="noConversion"/>
  </si>
  <si>
    <r>
      <rPr>
        <b/>
        <sz val="14"/>
        <rFont val="標楷體"/>
        <family val="4"/>
        <charset val="136"/>
      </rPr>
      <t>婆羅洲嘯鶲</t>
    </r>
  </si>
  <si>
    <r>
      <rPr>
        <b/>
        <sz val="14"/>
        <rFont val="標楷體"/>
        <family val="4"/>
        <charset val="136"/>
      </rPr>
      <t>弗格寇普嘯鶲</t>
    </r>
    <r>
      <rPr>
        <b/>
        <sz val="14"/>
        <rFont val="Times New Roman"/>
        <family val="1"/>
      </rPr>
      <t xml:space="preserve"> </t>
    </r>
  </si>
  <si>
    <r>
      <rPr>
        <b/>
        <sz val="14"/>
        <rFont val="標楷體"/>
        <family val="4"/>
        <charset val="136"/>
      </rPr>
      <t>褐嘯鶲</t>
    </r>
  </si>
  <si>
    <r>
      <rPr>
        <b/>
        <sz val="14"/>
        <rFont val="標楷體"/>
        <family val="4"/>
        <charset val="136"/>
      </rPr>
      <t>帝汶嘯鶲</t>
    </r>
  </si>
  <si>
    <r>
      <rPr>
        <b/>
        <sz val="14"/>
        <rFont val="標楷體"/>
        <family val="4"/>
        <charset val="136"/>
      </rPr>
      <t>黑領嘯鶲</t>
    </r>
  </si>
  <si>
    <r>
      <rPr>
        <b/>
        <sz val="14"/>
        <rFont val="標楷體"/>
        <family val="4"/>
        <charset val="136"/>
      </rPr>
      <t>鏽胸嘯鶲</t>
    </r>
    <phoneticPr fontId="9" type="noConversion"/>
  </si>
  <si>
    <r>
      <rPr>
        <b/>
        <sz val="14"/>
        <rFont val="標楷體"/>
        <family val="4"/>
        <charset val="136"/>
      </rPr>
      <t>黃喉嘯鶲</t>
    </r>
    <phoneticPr fontId="9" type="noConversion"/>
  </si>
  <si>
    <r>
      <rPr>
        <b/>
        <sz val="14"/>
        <rFont val="標楷體"/>
        <family val="4"/>
        <charset val="136"/>
      </rPr>
      <t>巴列姆嘯鶲</t>
    </r>
    <phoneticPr fontId="9" type="noConversion"/>
  </si>
  <si>
    <r>
      <rPr>
        <b/>
        <sz val="14"/>
        <rFont val="標楷體"/>
        <family val="4"/>
        <charset val="136"/>
      </rPr>
      <t>黑頰嘯鶲</t>
    </r>
    <phoneticPr fontId="9" type="noConversion"/>
  </si>
  <si>
    <r>
      <rPr>
        <b/>
        <sz val="14"/>
        <rFont val="標楷體"/>
        <family val="4"/>
        <charset val="136"/>
      </rPr>
      <t>金嘯鶲</t>
    </r>
  </si>
  <si>
    <r>
      <rPr>
        <b/>
        <sz val="14"/>
        <rFont val="標楷體"/>
        <family val="4"/>
        <charset val="136"/>
      </rPr>
      <t>西方嘯鶲</t>
    </r>
    <phoneticPr fontId="31" type="noConversion"/>
  </si>
  <si>
    <r>
      <rPr>
        <b/>
        <sz val="14"/>
        <rFont val="標楷體"/>
        <family val="4"/>
        <charset val="136"/>
      </rPr>
      <t>俾斯麥嘯鶲</t>
    </r>
    <phoneticPr fontId="9" type="noConversion"/>
  </si>
  <si>
    <r>
      <rPr>
        <b/>
        <sz val="14"/>
        <rFont val="標楷體"/>
        <family val="4"/>
        <charset val="136"/>
      </rPr>
      <t>鸝嘯鶲</t>
    </r>
    <phoneticPr fontId="9" type="noConversion"/>
  </si>
  <si>
    <r>
      <rPr>
        <b/>
        <sz val="14"/>
        <rFont val="標楷體"/>
        <family val="4"/>
        <charset val="136"/>
      </rPr>
      <t>路易息嘯鶲</t>
    </r>
    <phoneticPr fontId="9" type="noConversion"/>
  </si>
  <si>
    <r>
      <rPr>
        <b/>
        <sz val="14"/>
        <rFont val="標楷體"/>
        <family val="4"/>
        <charset val="136"/>
      </rPr>
      <t>連內爾嘯鶲</t>
    </r>
    <phoneticPr fontId="9" type="noConversion"/>
  </si>
  <si>
    <r>
      <rPr>
        <b/>
        <sz val="14"/>
        <rFont val="標楷體"/>
        <family val="4"/>
        <charset val="136"/>
      </rPr>
      <t>萬那度嘯鶲</t>
    </r>
    <phoneticPr fontId="31" type="noConversion"/>
  </si>
  <si>
    <r>
      <rPr>
        <b/>
        <sz val="14"/>
        <rFont val="標楷體"/>
        <family val="4"/>
        <charset val="136"/>
      </rPr>
      <t>新喀里多尼亞嘯鶲</t>
    </r>
  </si>
  <si>
    <r>
      <rPr>
        <b/>
        <sz val="14"/>
        <rFont val="標楷體"/>
        <family val="4"/>
        <charset val="136"/>
      </rPr>
      <t>斐濟嘯鶲</t>
    </r>
    <phoneticPr fontId="9" type="noConversion"/>
  </si>
  <si>
    <r>
      <rPr>
        <b/>
        <sz val="14"/>
        <rFont val="標楷體"/>
        <family val="4"/>
        <charset val="136"/>
      </rPr>
      <t>土木土嘯鶲</t>
    </r>
    <phoneticPr fontId="9" type="noConversion"/>
  </si>
  <si>
    <r>
      <rPr>
        <b/>
        <sz val="14"/>
        <rFont val="標楷體"/>
        <family val="4"/>
        <charset val="136"/>
      </rPr>
      <t>東加嘯鶲</t>
    </r>
  </si>
  <si>
    <r>
      <rPr>
        <b/>
        <sz val="14"/>
        <rFont val="標楷體"/>
        <family val="4"/>
        <charset val="136"/>
      </rPr>
      <t>黑尾嘯鶲</t>
    </r>
  </si>
  <si>
    <r>
      <rPr>
        <b/>
        <sz val="14"/>
        <rFont val="標楷體"/>
        <family val="4"/>
        <charset val="136"/>
      </rPr>
      <t>薩摩亞嘯鶲</t>
    </r>
  </si>
  <si>
    <r>
      <rPr>
        <b/>
        <sz val="14"/>
        <rFont val="標楷體"/>
        <family val="4"/>
        <charset val="136"/>
      </rPr>
      <t>瓜達卡納爾島山嘯鶲</t>
    </r>
    <phoneticPr fontId="31" type="noConversion"/>
  </si>
  <si>
    <r>
      <rPr>
        <b/>
        <sz val="14"/>
        <rFont val="標楷體"/>
        <family val="4"/>
        <charset val="136"/>
      </rPr>
      <t>布干維爾島山嘯鶲</t>
    </r>
    <phoneticPr fontId="31" type="noConversion"/>
  </si>
  <si>
    <r>
      <rPr>
        <b/>
        <sz val="14"/>
        <rFont val="標楷體"/>
        <family val="4"/>
        <charset val="136"/>
      </rPr>
      <t>巽他斑喉嘯鶲</t>
    </r>
  </si>
  <si>
    <r>
      <rPr>
        <b/>
        <sz val="14"/>
        <rFont val="標楷體"/>
        <family val="4"/>
        <charset val="136"/>
      </rPr>
      <t>羅倫茲氏嘯鶲</t>
    </r>
  </si>
  <si>
    <r>
      <rPr>
        <b/>
        <sz val="14"/>
        <rFont val="標楷體"/>
        <family val="4"/>
        <charset val="136"/>
      </rPr>
      <t>斯萊氏嘯鶲</t>
    </r>
  </si>
  <si>
    <r>
      <rPr>
        <b/>
        <sz val="14"/>
        <rFont val="標楷體"/>
        <family val="4"/>
        <charset val="136"/>
      </rPr>
      <t>黃背嘯鶲</t>
    </r>
  </si>
  <si>
    <r>
      <rPr>
        <b/>
        <sz val="14"/>
        <rFont val="標楷體"/>
        <family val="4"/>
        <charset val="136"/>
      </rPr>
      <t>棕嘯鶲</t>
    </r>
  </si>
  <si>
    <r>
      <rPr>
        <b/>
        <sz val="14"/>
        <rFont val="標楷體"/>
        <family val="4"/>
        <charset val="136"/>
      </rPr>
      <t>黑頭嘯鶲</t>
    </r>
  </si>
  <si>
    <r>
      <rPr>
        <b/>
        <sz val="14"/>
        <rFont val="標楷體"/>
        <family val="4"/>
        <charset val="136"/>
      </rPr>
      <t>白腹嘯鶲</t>
    </r>
  </si>
  <si>
    <r>
      <rPr>
        <b/>
        <sz val="14"/>
        <rFont val="標楷體"/>
        <family val="4"/>
        <charset val="136"/>
      </rPr>
      <t>華勒西亞嘯鶲</t>
    </r>
  </si>
  <si>
    <r>
      <rPr>
        <b/>
        <sz val="14"/>
        <rFont val="標楷體"/>
        <family val="4"/>
        <charset val="136"/>
      </rPr>
      <t>純色褐嘯鶲</t>
    </r>
  </si>
  <si>
    <r>
      <rPr>
        <b/>
        <sz val="14"/>
        <rFont val="標楷體"/>
        <family val="4"/>
        <charset val="136"/>
      </rPr>
      <t>桂紅胸嘯鶲</t>
    </r>
    <phoneticPr fontId="9" type="noConversion"/>
  </si>
  <si>
    <r>
      <rPr>
        <b/>
        <sz val="14"/>
        <rFont val="標楷體"/>
        <family val="4"/>
        <charset val="136"/>
      </rPr>
      <t>白胸嘯鶲</t>
    </r>
  </si>
  <si>
    <r>
      <rPr>
        <b/>
        <sz val="14"/>
        <rFont val="標楷體"/>
        <family val="4"/>
        <charset val="136"/>
      </rPr>
      <t>晨鵙鶇</t>
    </r>
    <phoneticPr fontId="31" type="noConversion"/>
  </si>
  <si>
    <r>
      <rPr>
        <b/>
        <sz val="14"/>
        <rFont val="標楷體"/>
        <family val="4"/>
        <charset val="136"/>
      </rPr>
      <t>斑胸林鵙鶲</t>
    </r>
  </si>
  <si>
    <r>
      <rPr>
        <b/>
        <sz val="14"/>
        <rFont val="標楷體"/>
        <family val="4"/>
        <charset val="136"/>
      </rPr>
      <t>褐色林鵙鶲</t>
    </r>
    <phoneticPr fontId="31" type="noConversion"/>
  </si>
  <si>
    <r>
      <rPr>
        <b/>
        <sz val="14"/>
        <rFont val="標楷體"/>
        <family val="4"/>
        <charset val="136"/>
      </rPr>
      <t>紋胸鵙鶇</t>
    </r>
  </si>
  <si>
    <r>
      <rPr>
        <b/>
        <sz val="14"/>
        <rFont val="標楷體"/>
        <family val="4"/>
        <charset val="136"/>
      </rPr>
      <t>烏鵙鶇</t>
    </r>
    <phoneticPr fontId="31" type="noConversion"/>
  </si>
  <si>
    <r>
      <rPr>
        <b/>
        <sz val="14"/>
        <rFont val="標楷體"/>
        <family val="4"/>
        <charset val="136"/>
      </rPr>
      <t>棕鵙鶇</t>
    </r>
    <phoneticPr fontId="31" type="noConversion"/>
  </si>
  <si>
    <r>
      <rPr>
        <b/>
        <sz val="14"/>
        <rFont val="標楷體"/>
        <family val="4"/>
        <charset val="136"/>
      </rPr>
      <t>灰鵙鶇</t>
    </r>
  </si>
  <si>
    <r>
      <rPr>
        <b/>
        <sz val="14"/>
        <rFont val="標楷體"/>
        <family val="4"/>
        <charset val="136"/>
      </rPr>
      <t>褐胸鵙鶇</t>
    </r>
  </si>
  <si>
    <r>
      <rPr>
        <b/>
        <sz val="14"/>
        <rFont val="標楷體"/>
        <family val="4"/>
        <charset val="136"/>
      </rPr>
      <t>黃嘴長尾鵲伯勞</t>
    </r>
  </si>
  <si>
    <r>
      <rPr>
        <b/>
        <sz val="14"/>
        <rFont val="標楷體"/>
        <family val="4"/>
        <charset val="136"/>
      </rPr>
      <t>白肩長尾鵲伯勞</t>
    </r>
  </si>
  <si>
    <r>
      <rPr>
        <b/>
        <sz val="14"/>
        <rFont val="標楷體"/>
        <family val="4"/>
        <charset val="136"/>
      </rPr>
      <t>白腰林鵙</t>
    </r>
    <phoneticPr fontId="31" type="noConversion"/>
  </si>
  <si>
    <r>
      <rPr>
        <b/>
        <sz val="14"/>
        <rFont val="標楷體"/>
        <family val="4"/>
        <charset val="136"/>
      </rPr>
      <t>白頂林鵙</t>
    </r>
  </si>
  <si>
    <r>
      <rPr>
        <b/>
        <sz val="14"/>
        <rFont val="標楷體"/>
        <family val="4"/>
        <charset val="136"/>
      </rPr>
      <t>虎紋伯勞</t>
    </r>
  </si>
  <si>
    <r>
      <rPr>
        <b/>
        <sz val="14"/>
        <rFont val="標楷體"/>
        <family val="4"/>
        <charset val="136"/>
      </rPr>
      <t>南非伯勞</t>
    </r>
  </si>
  <si>
    <r>
      <rPr>
        <b/>
        <sz val="14"/>
        <rFont val="標楷體"/>
        <family val="4"/>
        <charset val="136"/>
      </rPr>
      <t>紅頭伯勞</t>
    </r>
  </si>
  <si>
    <r>
      <rPr>
        <b/>
        <sz val="14"/>
        <rFont val="標楷體"/>
        <family val="4"/>
        <charset val="136"/>
      </rPr>
      <t>紅尾伯勞</t>
    </r>
    <phoneticPr fontId="9" type="noConversion"/>
  </si>
  <si>
    <r>
      <rPr>
        <b/>
        <sz val="14"/>
        <rFont val="標楷體"/>
        <family val="4"/>
        <charset val="136"/>
      </rPr>
      <t>紅背伯勞</t>
    </r>
  </si>
  <si>
    <t>棕尾伯勞</t>
    <phoneticPr fontId="31" type="noConversion"/>
  </si>
  <si>
    <r>
      <rPr>
        <b/>
        <sz val="14"/>
        <rFont val="標楷體"/>
        <family val="4"/>
        <charset val="136"/>
      </rPr>
      <t>棕紅尾伯勞</t>
    </r>
    <phoneticPr fontId="9" type="noConversion"/>
  </si>
  <si>
    <r>
      <rPr>
        <b/>
        <sz val="14"/>
        <rFont val="標楷體"/>
        <family val="4"/>
        <charset val="136"/>
      </rPr>
      <t>栗背伯勞</t>
    </r>
  </si>
  <si>
    <r>
      <rPr>
        <b/>
        <sz val="14"/>
        <rFont val="標楷體"/>
        <family val="4"/>
        <charset val="136"/>
      </rPr>
      <t>埃米氏紅背伯勞</t>
    </r>
  </si>
  <si>
    <r>
      <rPr>
        <b/>
        <sz val="14"/>
        <rFont val="標楷體"/>
        <family val="4"/>
        <charset val="136"/>
      </rPr>
      <t>棕赤背伯勞</t>
    </r>
  </si>
  <si>
    <r>
      <rPr>
        <b/>
        <sz val="14"/>
        <rFont val="標楷體"/>
        <family val="4"/>
        <charset val="136"/>
      </rPr>
      <t>棕背伯勞</t>
    </r>
  </si>
  <si>
    <r>
      <rPr>
        <b/>
        <sz val="14"/>
        <rFont val="標楷體"/>
        <family val="4"/>
        <charset val="136"/>
      </rPr>
      <t>西藏伯勞</t>
    </r>
  </si>
  <si>
    <r>
      <rPr>
        <b/>
        <sz val="14"/>
        <rFont val="標楷體"/>
        <family val="4"/>
        <charset val="136"/>
      </rPr>
      <t>灰頂伯勞</t>
    </r>
    <phoneticPr fontId="31" type="noConversion"/>
  </si>
  <si>
    <r>
      <rPr>
        <b/>
        <sz val="14"/>
        <rFont val="標楷體"/>
        <family val="4"/>
        <charset val="136"/>
      </rPr>
      <t>麥金氏灰伯勞</t>
    </r>
  </si>
  <si>
    <r>
      <rPr>
        <b/>
        <sz val="14"/>
        <rFont val="標楷體"/>
        <family val="4"/>
        <charset val="136"/>
      </rPr>
      <t>黑額伯勞</t>
    </r>
  </si>
  <si>
    <r>
      <rPr>
        <b/>
        <sz val="14"/>
        <rFont val="標楷體"/>
        <family val="4"/>
        <charset val="136"/>
      </rPr>
      <t>呆頭伯勞</t>
    </r>
  </si>
  <si>
    <r>
      <rPr>
        <b/>
        <sz val="14"/>
        <rFont val="標楷體"/>
        <family val="4"/>
        <charset val="136"/>
      </rPr>
      <t>北方灰伯勞</t>
    </r>
    <phoneticPr fontId="31" type="noConversion"/>
  </si>
  <si>
    <r>
      <rPr>
        <b/>
        <sz val="14"/>
        <rFont val="標楷體"/>
        <family val="4"/>
        <charset val="136"/>
      </rPr>
      <t>東非長尾伯勞</t>
    </r>
  </si>
  <si>
    <r>
      <rPr>
        <b/>
        <sz val="14"/>
        <rFont val="標楷體"/>
        <family val="4"/>
        <charset val="136"/>
      </rPr>
      <t>楔尾伯勞〔長尾灰伯勞〕</t>
    </r>
    <phoneticPr fontId="31" type="noConversion"/>
  </si>
  <si>
    <r>
      <rPr>
        <b/>
        <sz val="14"/>
        <rFont val="標楷體"/>
        <family val="4"/>
        <charset val="136"/>
      </rPr>
      <t>灰背伯勞</t>
    </r>
  </si>
  <si>
    <r>
      <rPr>
        <b/>
        <sz val="14"/>
        <rFont val="標楷體"/>
        <family val="4"/>
        <charset val="136"/>
      </rPr>
      <t>北方灰伯勞</t>
    </r>
    <phoneticPr fontId="31" type="noConversion"/>
  </si>
  <si>
    <r>
      <rPr>
        <b/>
        <sz val="14"/>
        <rFont val="標楷體"/>
        <family val="4"/>
        <charset val="136"/>
      </rPr>
      <t>南方灰伯勞</t>
    </r>
    <phoneticPr fontId="31" type="noConversion"/>
  </si>
  <si>
    <r>
      <rPr>
        <b/>
        <sz val="14"/>
        <rFont val="標楷體"/>
        <family val="4"/>
        <charset val="136"/>
      </rPr>
      <t>泰塔伯勞</t>
    </r>
    <phoneticPr fontId="31" type="noConversion"/>
  </si>
  <si>
    <r>
      <rPr>
        <b/>
        <sz val="14"/>
        <rFont val="標楷體"/>
        <family val="4"/>
        <charset val="136"/>
      </rPr>
      <t>索馬利伯勞</t>
    </r>
    <phoneticPr fontId="31" type="noConversion"/>
  </si>
  <si>
    <r>
      <rPr>
        <b/>
        <sz val="14"/>
        <rFont val="標楷體"/>
        <family val="4"/>
        <charset val="136"/>
      </rPr>
      <t>北方伯勞</t>
    </r>
    <phoneticPr fontId="31" type="noConversion"/>
  </si>
  <si>
    <r>
      <rPr>
        <b/>
        <sz val="14"/>
        <rFont val="標楷體"/>
        <family val="4"/>
        <charset val="136"/>
      </rPr>
      <t>南方伯勞〔領伯勞〕</t>
    </r>
    <phoneticPr fontId="9" type="noConversion"/>
  </si>
  <si>
    <r>
      <rPr>
        <b/>
        <sz val="14"/>
        <rFont val="標楷體"/>
        <family val="4"/>
        <charset val="136"/>
      </rPr>
      <t>牛頓氏伯勞</t>
    </r>
    <r>
      <rPr>
        <b/>
        <sz val="14"/>
        <rFont val="Times New Roman"/>
        <family val="1"/>
      </rPr>
      <t xml:space="preserve"> </t>
    </r>
  </si>
  <si>
    <r>
      <rPr>
        <b/>
        <sz val="14"/>
        <rFont val="標楷體"/>
        <family val="4"/>
        <charset val="136"/>
      </rPr>
      <t>林鴝伯勞</t>
    </r>
    <phoneticPr fontId="31" type="noConversion"/>
  </si>
  <si>
    <r>
      <rPr>
        <b/>
        <sz val="14"/>
        <rFont val="標楷體"/>
        <family val="4"/>
        <charset val="136"/>
      </rPr>
      <t>雲斑伯勞</t>
    </r>
    <phoneticPr fontId="31" type="noConversion"/>
  </si>
  <si>
    <r>
      <rPr>
        <b/>
        <sz val="14"/>
        <rFont val="標楷體"/>
        <family val="4"/>
        <charset val="136"/>
      </rPr>
      <t>棕眉胡椒鵙</t>
    </r>
  </si>
  <si>
    <r>
      <rPr>
        <b/>
        <sz val="14"/>
        <rFont val="標楷體"/>
        <family val="4"/>
        <charset val="136"/>
      </rPr>
      <t>黑喉胡椒鵙</t>
    </r>
  </si>
  <si>
    <r>
      <rPr>
        <b/>
        <sz val="14"/>
        <rFont val="標楷體"/>
        <family val="4"/>
        <charset val="136"/>
      </rPr>
      <t>栗脇綠鵙</t>
    </r>
  </si>
  <si>
    <r>
      <rPr>
        <b/>
        <sz val="14"/>
        <rFont val="標楷體"/>
        <family val="4"/>
        <charset val="136"/>
      </rPr>
      <t>綠鵙</t>
    </r>
  </si>
  <si>
    <r>
      <rPr>
        <b/>
        <sz val="14"/>
        <rFont val="標楷體"/>
        <family val="4"/>
        <charset val="136"/>
      </rPr>
      <t>黃額綠鵙</t>
    </r>
    <phoneticPr fontId="31" type="noConversion"/>
  </si>
  <si>
    <r>
      <rPr>
        <b/>
        <sz val="14"/>
        <rFont val="標楷體"/>
        <family val="4"/>
        <charset val="136"/>
      </rPr>
      <t>灰頂綠鵙</t>
    </r>
  </si>
  <si>
    <r>
      <rPr>
        <b/>
        <sz val="14"/>
        <rFont val="標楷體"/>
        <family val="4"/>
        <charset val="136"/>
      </rPr>
      <t>灰藍綠鵙</t>
    </r>
  </si>
  <si>
    <r>
      <rPr>
        <b/>
        <sz val="14"/>
        <rFont val="標楷體"/>
        <family val="4"/>
        <charset val="136"/>
      </rPr>
      <t>白眼綠鵙</t>
    </r>
  </si>
  <si>
    <r>
      <rPr>
        <b/>
        <sz val="14"/>
        <rFont val="標楷體"/>
        <family val="4"/>
        <charset val="136"/>
      </rPr>
      <t>厚嘴綠鵙</t>
    </r>
    <phoneticPr fontId="31" type="noConversion"/>
  </si>
  <si>
    <r>
      <rPr>
        <b/>
        <sz val="14"/>
        <rFont val="標楷體"/>
        <family val="4"/>
        <charset val="136"/>
      </rPr>
      <t>紅樹林綠鵙</t>
    </r>
  </si>
  <si>
    <r>
      <rPr>
        <b/>
        <sz val="14"/>
        <rFont val="標楷體"/>
        <family val="4"/>
        <charset val="136"/>
      </rPr>
      <t>普洛維登斯綠鵙</t>
    </r>
    <phoneticPr fontId="31" type="noConversion"/>
  </si>
  <si>
    <r>
      <rPr>
        <b/>
        <sz val="14"/>
        <rFont val="標楷體"/>
        <family val="4"/>
        <charset val="136"/>
      </rPr>
      <t>科蘇美綠鵙</t>
    </r>
    <phoneticPr fontId="31" type="noConversion"/>
  </si>
  <si>
    <r>
      <rPr>
        <b/>
        <sz val="14"/>
        <rFont val="標楷體"/>
        <family val="4"/>
        <charset val="136"/>
      </rPr>
      <t>聖安德魯島綠鵙</t>
    </r>
    <r>
      <rPr>
        <b/>
        <sz val="14"/>
        <rFont val="Times New Roman"/>
        <family val="1"/>
      </rPr>
      <t xml:space="preserve">  </t>
    </r>
  </si>
  <si>
    <r>
      <rPr>
        <b/>
        <sz val="14"/>
        <rFont val="標楷體"/>
        <family val="4"/>
        <charset val="136"/>
      </rPr>
      <t>牙買加綠鵙</t>
    </r>
    <phoneticPr fontId="31" type="noConversion"/>
  </si>
  <si>
    <r>
      <rPr>
        <b/>
        <sz val="14"/>
        <rFont val="標楷體"/>
        <family val="4"/>
        <charset val="136"/>
      </rPr>
      <t>古巴綠鵙</t>
    </r>
    <phoneticPr fontId="31" type="noConversion"/>
  </si>
  <si>
    <r>
      <rPr>
        <b/>
        <sz val="14"/>
        <rFont val="標楷體"/>
        <family val="4"/>
        <charset val="136"/>
      </rPr>
      <t>波多黎各綠鵙</t>
    </r>
  </si>
  <si>
    <r>
      <rPr>
        <b/>
        <sz val="14"/>
        <rFont val="標楷體"/>
        <family val="4"/>
        <charset val="136"/>
      </rPr>
      <t>扁嘴綠鵙</t>
    </r>
  </si>
  <si>
    <r>
      <rPr>
        <b/>
        <sz val="14"/>
        <rFont val="標楷體"/>
        <family val="4"/>
        <charset val="136"/>
      </rPr>
      <t>貝爾氏綠鵙</t>
    </r>
  </si>
  <si>
    <r>
      <rPr>
        <b/>
        <sz val="14"/>
        <rFont val="標楷體"/>
        <family val="4"/>
        <charset val="136"/>
      </rPr>
      <t>黑頂綠鵙</t>
    </r>
    <r>
      <rPr>
        <b/>
        <sz val="14"/>
        <rFont val="Times New Roman"/>
        <family val="1"/>
      </rPr>
      <t xml:space="preserve">   </t>
    </r>
  </si>
  <si>
    <r>
      <rPr>
        <b/>
        <sz val="14"/>
        <rFont val="標楷體"/>
        <family val="4"/>
        <charset val="136"/>
      </rPr>
      <t>侏綠鵙</t>
    </r>
    <phoneticPr fontId="31" type="noConversion"/>
  </si>
  <si>
    <r>
      <rPr>
        <b/>
        <sz val="14"/>
        <rFont val="標楷體"/>
        <family val="4"/>
        <charset val="136"/>
      </rPr>
      <t>灰綠鵙</t>
    </r>
  </si>
  <si>
    <r>
      <rPr>
        <b/>
        <sz val="14"/>
        <rFont val="標楷體"/>
        <family val="4"/>
        <charset val="136"/>
      </rPr>
      <t>牙買加藍山綠鵙</t>
    </r>
    <phoneticPr fontId="31" type="noConversion"/>
  </si>
  <si>
    <r>
      <rPr>
        <b/>
        <sz val="14"/>
        <rFont val="標楷體"/>
        <family val="4"/>
        <charset val="136"/>
      </rPr>
      <t>黃喉綠鵙</t>
    </r>
  </si>
  <si>
    <r>
      <rPr>
        <b/>
        <sz val="14"/>
        <rFont val="標楷體"/>
        <family val="4"/>
        <charset val="136"/>
      </rPr>
      <t>鉛色綠鵙</t>
    </r>
    <r>
      <rPr>
        <b/>
        <sz val="14"/>
        <rFont val="Times New Roman"/>
        <family val="1"/>
      </rPr>
      <t xml:space="preserve"> </t>
    </r>
    <phoneticPr fontId="31" type="noConversion"/>
  </si>
  <si>
    <r>
      <rPr>
        <b/>
        <sz val="14"/>
        <rFont val="標楷體"/>
        <family val="4"/>
        <charset val="136"/>
      </rPr>
      <t>卡辛氏綠鵙</t>
    </r>
    <phoneticPr fontId="31" type="noConversion"/>
  </si>
  <si>
    <r>
      <rPr>
        <b/>
        <sz val="14"/>
        <rFont val="標楷體"/>
        <family val="4"/>
        <charset val="136"/>
      </rPr>
      <t>藍頭綠鵙</t>
    </r>
    <phoneticPr fontId="9" type="noConversion"/>
  </si>
  <si>
    <r>
      <rPr>
        <b/>
        <sz val="14"/>
        <rFont val="標楷體"/>
        <family val="4"/>
        <charset val="136"/>
      </rPr>
      <t>黃翅綠鵙</t>
    </r>
  </si>
  <si>
    <r>
      <rPr>
        <b/>
        <sz val="14"/>
        <rFont val="標楷體"/>
        <family val="4"/>
        <charset val="136"/>
      </rPr>
      <t>喬科綠鵙</t>
    </r>
    <r>
      <rPr>
        <b/>
        <sz val="14"/>
        <rFont val="Times New Roman"/>
        <family val="1"/>
      </rPr>
      <t xml:space="preserve">  </t>
    </r>
  </si>
  <si>
    <r>
      <rPr>
        <b/>
        <sz val="14"/>
        <rFont val="標楷體"/>
        <family val="4"/>
        <charset val="136"/>
      </rPr>
      <t>灰藍頂綠鶯鵙</t>
    </r>
  </si>
  <si>
    <r>
      <rPr>
        <b/>
        <sz val="14"/>
        <rFont val="標楷體"/>
        <family val="4"/>
        <charset val="136"/>
      </rPr>
      <t>休頓氏綠鵙</t>
    </r>
    <phoneticPr fontId="31" type="noConversion"/>
  </si>
  <si>
    <r>
      <rPr>
        <b/>
        <sz val="14"/>
        <rFont val="標楷體"/>
        <family val="4"/>
        <charset val="136"/>
      </rPr>
      <t>金色綠鵙</t>
    </r>
  </si>
  <si>
    <r>
      <rPr>
        <b/>
        <sz val="14"/>
        <rFont val="標楷體"/>
        <family val="4"/>
        <charset val="136"/>
      </rPr>
      <t>東方歌綠鵙</t>
    </r>
    <phoneticPr fontId="31" type="noConversion"/>
  </si>
  <si>
    <r>
      <rPr>
        <b/>
        <sz val="14"/>
        <rFont val="標楷體"/>
        <family val="4"/>
        <charset val="136"/>
      </rPr>
      <t>褐頂綠鵙</t>
    </r>
    <phoneticPr fontId="31" type="noConversion"/>
  </si>
  <si>
    <r>
      <rPr>
        <b/>
        <sz val="14"/>
        <rFont val="標楷體"/>
        <family val="4"/>
        <charset val="136"/>
      </rPr>
      <t>費城綠鵙</t>
    </r>
  </si>
  <si>
    <r>
      <rPr>
        <b/>
        <sz val="14"/>
        <rFont val="標楷體"/>
        <family val="4"/>
        <charset val="136"/>
      </rPr>
      <t>紅眼綠鵙</t>
    </r>
  </si>
  <si>
    <r>
      <rPr>
        <b/>
        <sz val="14"/>
        <rFont val="標楷體"/>
        <family val="4"/>
        <charset val="136"/>
      </rPr>
      <t>諾羅哈綠鵙</t>
    </r>
    <phoneticPr fontId="31" type="noConversion"/>
  </si>
  <si>
    <r>
      <rPr>
        <b/>
        <sz val="14"/>
        <rFont val="標楷體"/>
        <family val="4"/>
        <charset val="136"/>
      </rPr>
      <t>黃綠綠鵙</t>
    </r>
    <phoneticPr fontId="31" type="noConversion"/>
  </si>
  <si>
    <r>
      <rPr>
        <b/>
        <sz val="14"/>
        <rFont val="標楷體"/>
        <family val="4"/>
        <charset val="136"/>
      </rPr>
      <t>黑髭綠鵙</t>
    </r>
  </si>
  <si>
    <t>南美紅眼綠鵙</t>
    <phoneticPr fontId="26" type="noConversion"/>
  </si>
  <si>
    <r>
      <rPr>
        <b/>
        <sz val="14"/>
        <rFont val="標楷體"/>
        <family val="4"/>
        <charset val="136"/>
      </rPr>
      <t>猶加敦綠鵙</t>
    </r>
    <phoneticPr fontId="31" type="noConversion"/>
  </si>
  <si>
    <r>
      <rPr>
        <b/>
        <sz val="14"/>
        <rFont val="標楷體"/>
        <family val="4"/>
        <charset val="136"/>
      </rPr>
      <t>棕頂綠鶯鵙</t>
    </r>
  </si>
  <si>
    <r>
      <rPr>
        <b/>
        <sz val="14"/>
        <rFont val="標楷體"/>
        <family val="4"/>
        <charset val="136"/>
      </rPr>
      <t>灰眼綠鶯鵙</t>
    </r>
    <phoneticPr fontId="31" type="noConversion"/>
  </si>
  <si>
    <r>
      <rPr>
        <b/>
        <sz val="14"/>
        <rFont val="標楷體"/>
        <family val="4"/>
        <charset val="136"/>
      </rPr>
      <t>檸黃胸綠鶯鵙</t>
    </r>
  </si>
  <si>
    <r>
      <rPr>
        <b/>
        <sz val="14"/>
        <rFont val="標楷體"/>
        <family val="4"/>
        <charset val="136"/>
      </rPr>
      <t>灰胸綠鶯鵙</t>
    </r>
  </si>
  <si>
    <r>
      <rPr>
        <b/>
        <sz val="14"/>
        <rFont val="標楷體"/>
        <family val="4"/>
        <charset val="136"/>
      </rPr>
      <t>灰頭綠鶯鵙</t>
    </r>
    <phoneticPr fontId="31" type="noConversion"/>
  </si>
  <si>
    <r>
      <rPr>
        <b/>
        <sz val="14"/>
        <rFont val="標楷體"/>
        <family val="4"/>
        <charset val="136"/>
      </rPr>
      <t>褐頭綠鶯鵙</t>
    </r>
  </si>
  <si>
    <r>
      <rPr>
        <b/>
        <sz val="14"/>
        <rFont val="標楷體"/>
        <family val="4"/>
        <charset val="136"/>
      </rPr>
      <t>棕頸綠鶯鵙</t>
    </r>
  </si>
  <si>
    <r>
      <rPr>
        <b/>
        <sz val="14"/>
        <rFont val="標楷體"/>
        <family val="4"/>
        <charset val="136"/>
      </rPr>
      <t>金額綠鶯鵙</t>
    </r>
  </si>
  <si>
    <r>
      <rPr>
        <b/>
        <sz val="14"/>
        <rFont val="標楷體"/>
        <family val="4"/>
        <charset val="136"/>
      </rPr>
      <t>烏頂綠鶯鵙</t>
    </r>
  </si>
  <si>
    <r>
      <rPr>
        <b/>
        <sz val="14"/>
        <rFont val="標楷體"/>
        <family val="4"/>
        <charset val="136"/>
      </rPr>
      <t>皮黃胸綠鶯鵙</t>
    </r>
  </si>
  <si>
    <r>
      <rPr>
        <b/>
        <sz val="14"/>
        <rFont val="標楷體"/>
        <family val="4"/>
        <charset val="136"/>
      </rPr>
      <t>灌叢綠鶯鵙</t>
    </r>
  </si>
  <si>
    <r>
      <rPr>
        <b/>
        <sz val="14"/>
        <rFont val="標楷體"/>
        <family val="4"/>
        <charset val="136"/>
      </rPr>
      <t>橄欖色綠鶯鵙</t>
    </r>
    <phoneticPr fontId="31" type="noConversion"/>
  </si>
  <si>
    <r>
      <rPr>
        <b/>
        <sz val="14"/>
        <rFont val="標楷體"/>
        <family val="4"/>
        <charset val="136"/>
      </rPr>
      <t>茶色頂綠鶯鵙</t>
    </r>
  </si>
  <si>
    <r>
      <rPr>
        <b/>
        <sz val="14"/>
        <rFont val="標楷體"/>
        <family val="4"/>
        <charset val="136"/>
      </rPr>
      <t>小灰頭綠鶯鵙</t>
    </r>
  </si>
  <si>
    <r>
      <rPr>
        <b/>
        <sz val="14"/>
        <rFont val="標楷體"/>
        <family val="4"/>
        <charset val="136"/>
      </rPr>
      <t>綠畫眉〔白腹鳳鶥，綠鳳鶥〕</t>
    </r>
    <phoneticPr fontId="31" type="noConversion"/>
  </si>
  <si>
    <r>
      <rPr>
        <b/>
        <sz val="14"/>
        <rFont val="標楷體"/>
        <family val="4"/>
        <charset val="136"/>
      </rPr>
      <t>棕腹鵙鶥</t>
    </r>
    <r>
      <rPr>
        <b/>
        <sz val="14"/>
        <rFont val="Times New Roman"/>
        <family val="1"/>
      </rPr>
      <t></t>
    </r>
    <phoneticPr fontId="31" type="noConversion"/>
  </si>
  <si>
    <r>
      <rPr>
        <b/>
        <sz val="14"/>
        <rFont val="標楷體"/>
        <family val="4"/>
        <charset val="136"/>
      </rPr>
      <t>紅翅鵙鶥</t>
    </r>
    <r>
      <rPr>
        <b/>
        <sz val="14"/>
        <rFont val="Times New Roman"/>
        <family val="1"/>
      </rPr>
      <t></t>
    </r>
  </si>
  <si>
    <r>
      <rPr>
        <b/>
        <sz val="14"/>
        <rFont val="標楷體"/>
        <family val="4"/>
        <charset val="136"/>
      </rPr>
      <t>喜馬拉雅鵙鶥</t>
    </r>
    <r>
      <rPr>
        <b/>
        <sz val="14"/>
        <rFont val="Times New Roman"/>
        <family val="1"/>
      </rPr>
      <t></t>
    </r>
    <phoneticPr fontId="9" type="noConversion"/>
  </si>
  <si>
    <r>
      <rPr>
        <b/>
        <sz val="14"/>
        <rFont val="標楷體"/>
        <family val="4"/>
        <charset val="136"/>
      </rPr>
      <t>布萊氏鵙鶥</t>
    </r>
    <r>
      <rPr>
        <b/>
        <sz val="14"/>
        <rFont val="Times New Roman"/>
        <family val="1"/>
      </rPr>
      <t></t>
    </r>
    <phoneticPr fontId="9" type="noConversion"/>
  </si>
  <si>
    <r>
      <rPr>
        <b/>
        <sz val="14"/>
        <rFont val="標楷體"/>
        <family val="4"/>
        <charset val="136"/>
      </rPr>
      <t>大叻鵙鶥</t>
    </r>
    <r>
      <rPr>
        <b/>
        <sz val="14"/>
        <rFont val="Times New Roman"/>
        <family val="1"/>
      </rPr>
      <t></t>
    </r>
    <phoneticPr fontId="9" type="noConversion"/>
  </si>
  <si>
    <r>
      <rPr>
        <b/>
        <sz val="14"/>
        <rFont val="標楷體"/>
        <family val="4"/>
        <charset val="136"/>
      </rPr>
      <t>淡綠鵙鶥</t>
    </r>
    <r>
      <rPr>
        <b/>
        <sz val="14"/>
        <rFont val="Times New Roman"/>
        <family val="1"/>
      </rPr>
      <t></t>
    </r>
  </si>
  <si>
    <r>
      <rPr>
        <b/>
        <sz val="14"/>
        <rFont val="標楷體"/>
        <family val="4"/>
        <charset val="136"/>
      </rPr>
      <t>栗喉鵙鶥</t>
    </r>
    <r>
      <rPr>
        <b/>
        <sz val="14"/>
        <rFont val="Times New Roman"/>
        <family val="1"/>
      </rPr>
      <t></t>
    </r>
  </si>
  <si>
    <r>
      <rPr>
        <b/>
        <sz val="14"/>
        <rFont val="標楷體"/>
        <family val="4"/>
        <charset val="136"/>
      </rPr>
      <t>栗額鵙鶥</t>
    </r>
    <r>
      <rPr>
        <b/>
        <sz val="14"/>
        <rFont val="Times New Roman"/>
        <family val="1"/>
      </rPr>
      <t></t>
    </r>
  </si>
  <si>
    <r>
      <rPr>
        <b/>
        <sz val="14"/>
        <rFont val="標楷體"/>
        <family val="4"/>
        <charset val="136"/>
      </rPr>
      <t>嘰咋栗額鵙鶥</t>
    </r>
    <r>
      <rPr>
        <b/>
        <sz val="14"/>
        <rFont val="Times New Roman"/>
        <family val="1"/>
      </rPr>
      <t></t>
    </r>
    <phoneticPr fontId="9" type="noConversion"/>
  </si>
  <si>
    <r>
      <rPr>
        <b/>
        <sz val="14"/>
        <rFont val="標楷體"/>
        <family val="4"/>
        <charset val="136"/>
      </rPr>
      <t>紐西蘭北島鶇鶲</t>
    </r>
    <phoneticPr fontId="31" type="noConversion"/>
  </si>
  <si>
    <r>
      <rPr>
        <b/>
        <sz val="14"/>
        <rFont val="標楷體"/>
        <family val="4"/>
        <charset val="136"/>
      </rPr>
      <t>紐西蘭南島鶇鶲</t>
    </r>
    <r>
      <rPr>
        <b/>
        <sz val="14"/>
        <rFont val="Times New Roman"/>
        <family val="1"/>
      </rPr>
      <t>1908</t>
    </r>
    <r>
      <rPr>
        <b/>
        <sz val="14"/>
        <rFont val="標楷體"/>
        <family val="4"/>
        <charset val="136"/>
      </rPr>
      <t>滅絕</t>
    </r>
    <phoneticPr fontId="31" type="noConversion"/>
  </si>
  <si>
    <r>
      <rPr>
        <b/>
        <sz val="14"/>
        <rFont val="標楷體"/>
        <family val="4"/>
        <charset val="136"/>
      </rPr>
      <t>綠裸眼鸝</t>
    </r>
  </si>
  <si>
    <r>
      <rPr>
        <b/>
        <sz val="14"/>
        <rFont val="標楷體"/>
        <family val="4"/>
        <charset val="136"/>
      </rPr>
      <t>白腹裸眼鸝</t>
    </r>
  </si>
  <si>
    <r>
      <rPr>
        <b/>
        <sz val="14"/>
        <rFont val="標楷體"/>
        <family val="4"/>
        <charset val="136"/>
      </rPr>
      <t>南方裸眼鸝</t>
    </r>
    <phoneticPr fontId="31" type="noConversion"/>
  </si>
  <si>
    <r>
      <rPr>
        <b/>
        <sz val="14"/>
        <rFont val="標楷體"/>
        <family val="4"/>
        <charset val="136"/>
      </rPr>
      <t>易變林鵙鶲</t>
    </r>
  </si>
  <si>
    <r>
      <rPr>
        <b/>
        <sz val="14"/>
        <rFont val="標楷體"/>
        <family val="4"/>
        <charset val="136"/>
      </rPr>
      <t>安帕特林鵙鶲</t>
    </r>
    <phoneticPr fontId="26" type="noConversion"/>
  </si>
  <si>
    <r>
      <rPr>
        <b/>
        <sz val="14"/>
        <rFont val="標楷體"/>
        <family val="4"/>
        <charset val="136"/>
      </rPr>
      <t>南方林鵙鶲</t>
    </r>
    <phoneticPr fontId="26" type="noConversion"/>
  </si>
  <si>
    <r>
      <rPr>
        <b/>
        <sz val="14"/>
        <rFont val="標楷體"/>
        <family val="4"/>
        <charset val="136"/>
      </rPr>
      <t>黑頭林鵙鶲</t>
    </r>
    <phoneticPr fontId="26" type="noConversion"/>
  </si>
  <si>
    <r>
      <rPr>
        <b/>
        <sz val="14"/>
        <rFont val="標楷體"/>
        <family val="4"/>
        <charset val="136"/>
      </rPr>
      <t>褐色黃鸝</t>
    </r>
  </si>
  <si>
    <r>
      <rPr>
        <b/>
        <sz val="14"/>
        <rFont val="標楷體"/>
        <family val="4"/>
        <charset val="136"/>
      </rPr>
      <t>哈馬赫拉黃鸝〔暗褐黃鸝〕</t>
    </r>
    <phoneticPr fontId="9" type="noConversion"/>
  </si>
  <si>
    <r>
      <rPr>
        <b/>
        <sz val="14"/>
        <rFont val="標楷體"/>
        <family val="4"/>
        <charset val="136"/>
      </rPr>
      <t>西蘭島灰領黃鸝</t>
    </r>
    <phoneticPr fontId="31" type="noConversion"/>
  </si>
  <si>
    <r>
      <rPr>
        <b/>
        <sz val="14"/>
        <rFont val="標楷體"/>
        <family val="4"/>
        <charset val="136"/>
      </rPr>
      <t>布路島黑耳黃鸝</t>
    </r>
    <phoneticPr fontId="31" type="noConversion"/>
  </si>
  <si>
    <r>
      <rPr>
        <b/>
        <sz val="14"/>
        <rFont val="標楷體"/>
        <family val="4"/>
        <charset val="136"/>
      </rPr>
      <t>塔尼巴黃鸝</t>
    </r>
    <phoneticPr fontId="9" type="noConversion"/>
  </si>
  <si>
    <r>
      <rPr>
        <b/>
        <sz val="14"/>
        <rFont val="標楷體"/>
        <family val="4"/>
        <charset val="136"/>
      </rPr>
      <t>帝汶黃鸝</t>
    </r>
    <phoneticPr fontId="31" type="noConversion"/>
  </si>
  <si>
    <r>
      <rPr>
        <b/>
        <sz val="14"/>
        <rFont val="標楷體"/>
        <family val="4"/>
        <charset val="136"/>
      </rPr>
      <t>橄綠背黃鸝</t>
    </r>
  </si>
  <si>
    <r>
      <rPr>
        <b/>
        <sz val="14"/>
        <rFont val="標楷體"/>
        <family val="4"/>
        <charset val="136"/>
      </rPr>
      <t>綠黃鸝</t>
    </r>
  </si>
  <si>
    <r>
      <rPr>
        <b/>
        <sz val="14"/>
        <rFont val="標楷體"/>
        <family val="4"/>
        <charset val="136"/>
      </rPr>
      <t>黑喉黃鸝</t>
    </r>
  </si>
  <si>
    <r>
      <rPr>
        <b/>
        <sz val="14"/>
        <rFont val="標楷體"/>
        <family val="4"/>
        <charset val="136"/>
      </rPr>
      <t>菲律賓黃鸝</t>
    </r>
    <phoneticPr fontId="31" type="noConversion"/>
  </si>
  <si>
    <r>
      <rPr>
        <b/>
        <sz val="14"/>
        <rFont val="標楷體"/>
        <family val="4"/>
        <charset val="136"/>
      </rPr>
      <t>白眼黃鸝</t>
    </r>
  </si>
  <si>
    <r>
      <rPr>
        <b/>
        <sz val="14"/>
        <rFont val="標楷體"/>
        <family val="4"/>
        <charset val="136"/>
      </rPr>
      <t>淡色黃鸝</t>
    </r>
    <r>
      <rPr>
        <b/>
        <sz val="14"/>
        <rFont val="Times New Roman"/>
        <family val="1"/>
      </rPr>
      <t xml:space="preserve"> </t>
    </r>
  </si>
  <si>
    <r>
      <rPr>
        <b/>
        <sz val="14"/>
        <rFont val="標楷體"/>
        <family val="4"/>
        <charset val="136"/>
      </rPr>
      <t>金黃鸝</t>
    </r>
  </si>
  <si>
    <r>
      <rPr>
        <b/>
        <sz val="14"/>
        <rFont val="標楷體"/>
        <family val="4"/>
        <charset val="136"/>
      </rPr>
      <t>印度黃鸝</t>
    </r>
    <phoneticPr fontId="9" type="noConversion"/>
  </si>
  <si>
    <r>
      <rPr>
        <b/>
        <sz val="14"/>
        <rFont val="標楷體"/>
        <family val="4"/>
        <charset val="136"/>
      </rPr>
      <t>非洲黃鸝</t>
    </r>
    <phoneticPr fontId="31" type="noConversion"/>
  </si>
  <si>
    <r>
      <rPr>
        <b/>
        <sz val="14"/>
        <rFont val="標楷體"/>
        <family val="4"/>
        <charset val="136"/>
      </rPr>
      <t>細嘴黃鸝</t>
    </r>
    <phoneticPr fontId="31" type="noConversion"/>
  </si>
  <si>
    <r>
      <rPr>
        <b/>
        <sz val="14"/>
        <rFont val="標楷體"/>
        <family val="4"/>
        <charset val="136"/>
      </rPr>
      <t>黃鸝〔黑枕黃鸝〕</t>
    </r>
    <phoneticPr fontId="31" type="noConversion"/>
  </si>
  <si>
    <r>
      <rPr>
        <b/>
        <sz val="14"/>
        <rFont val="標楷體"/>
        <family val="4"/>
        <charset val="136"/>
      </rPr>
      <t>綠頭黃鸝</t>
    </r>
  </si>
  <si>
    <r>
      <rPr>
        <b/>
        <sz val="14"/>
        <rFont val="標楷體"/>
        <family val="4"/>
        <charset val="136"/>
      </rPr>
      <t>白腹黃鸝</t>
    </r>
    <r>
      <rPr>
        <b/>
        <sz val="14"/>
        <rFont val="Times New Roman"/>
        <family val="1"/>
      </rPr>
      <t xml:space="preserve">  </t>
    </r>
  </si>
  <si>
    <r>
      <rPr>
        <b/>
        <sz val="14"/>
        <rFont val="標楷體"/>
        <family val="4"/>
        <charset val="136"/>
      </rPr>
      <t>西非黑頭黃鸝</t>
    </r>
  </si>
  <si>
    <r>
      <rPr>
        <b/>
        <sz val="14"/>
        <rFont val="標楷體"/>
        <family val="4"/>
        <charset val="136"/>
      </rPr>
      <t>黑頭林黃鸝</t>
    </r>
  </si>
  <si>
    <r>
      <rPr>
        <b/>
        <sz val="14"/>
        <rFont val="標楷體"/>
        <family val="4"/>
        <charset val="136"/>
      </rPr>
      <t>黑尾黃鸝</t>
    </r>
    <phoneticPr fontId="31" type="noConversion"/>
  </si>
  <si>
    <r>
      <rPr>
        <b/>
        <sz val="14"/>
        <rFont val="標楷體"/>
        <family val="4"/>
        <charset val="136"/>
      </rPr>
      <t>東非黑頭黃鸝</t>
    </r>
  </si>
  <si>
    <r>
      <rPr>
        <b/>
        <sz val="14"/>
        <rFont val="標楷體"/>
        <family val="4"/>
        <charset val="136"/>
      </rPr>
      <t>黑翅黃鸝</t>
    </r>
  </si>
  <si>
    <r>
      <rPr>
        <b/>
        <sz val="14"/>
        <rFont val="標楷體"/>
        <family val="4"/>
        <charset val="136"/>
      </rPr>
      <t>黑頭黃鸝</t>
    </r>
  </si>
  <si>
    <r>
      <rPr>
        <b/>
        <sz val="14"/>
        <rFont val="標楷體"/>
        <family val="4"/>
        <charset val="136"/>
      </rPr>
      <t>黑鸝</t>
    </r>
  </si>
  <si>
    <r>
      <rPr>
        <b/>
        <sz val="14"/>
        <rFont val="標楷體"/>
        <family val="4"/>
        <charset val="136"/>
      </rPr>
      <t>緋胸黃鸝〔緋胸黑鸝〕</t>
    </r>
    <phoneticPr fontId="31" type="noConversion"/>
  </si>
  <si>
    <r>
      <rPr>
        <b/>
        <sz val="14"/>
        <rFont val="標楷體"/>
        <family val="4"/>
        <charset val="136"/>
      </rPr>
      <t>朱鸝</t>
    </r>
  </si>
  <si>
    <r>
      <rPr>
        <b/>
        <sz val="14"/>
        <rFont val="標楷體"/>
        <family val="4"/>
        <charset val="136"/>
      </rPr>
      <t>鵲鸝</t>
    </r>
    <phoneticPr fontId="31" type="noConversion"/>
  </si>
  <si>
    <r>
      <rPr>
        <b/>
        <sz val="14"/>
        <rFont val="標楷體"/>
        <family val="4"/>
        <charset val="136"/>
      </rPr>
      <t>方尾卷尾</t>
    </r>
  </si>
  <si>
    <r>
      <rPr>
        <b/>
        <sz val="14"/>
        <rFont val="標楷體"/>
        <family val="4"/>
        <charset val="136"/>
      </rPr>
      <t>輝卷尾</t>
    </r>
  </si>
  <si>
    <r>
      <rPr>
        <b/>
        <sz val="14"/>
        <rFont val="標楷體"/>
        <family val="4"/>
        <charset val="136"/>
      </rPr>
      <t>叉尾卷尾</t>
    </r>
  </si>
  <si>
    <r>
      <rPr>
        <b/>
        <sz val="14"/>
        <rFont val="標楷體"/>
        <family val="4"/>
        <charset val="136"/>
      </rPr>
      <t>絨篷卷尾</t>
    </r>
  </si>
  <si>
    <r>
      <rPr>
        <b/>
        <sz val="14"/>
        <rFont val="標楷體"/>
        <family val="4"/>
        <charset val="136"/>
      </rPr>
      <t>大科摩羅島卷尾</t>
    </r>
    <r>
      <rPr>
        <b/>
        <sz val="14"/>
        <rFont val="Times New Roman"/>
        <family val="1"/>
      </rPr>
      <t xml:space="preserve">   </t>
    </r>
  </si>
  <si>
    <r>
      <rPr>
        <b/>
        <sz val="14"/>
        <rFont val="標楷體"/>
        <family val="4"/>
        <charset val="136"/>
      </rPr>
      <t>亞達勃拉卷尾</t>
    </r>
  </si>
  <si>
    <r>
      <rPr>
        <b/>
        <sz val="14"/>
        <rFont val="標楷體"/>
        <family val="4"/>
        <charset val="136"/>
      </rPr>
      <t>馬達加斯加冠卷尾</t>
    </r>
  </si>
  <si>
    <r>
      <rPr>
        <b/>
        <sz val="14"/>
        <rFont val="標楷體"/>
        <family val="4"/>
        <charset val="136"/>
      </rPr>
      <t>馬約特島卷尾</t>
    </r>
    <r>
      <rPr>
        <b/>
        <sz val="14"/>
        <rFont val="Times New Roman"/>
        <family val="1"/>
      </rPr>
      <t xml:space="preserve"> </t>
    </r>
  </si>
  <si>
    <r>
      <rPr>
        <b/>
        <sz val="14"/>
        <rFont val="標楷體"/>
        <family val="4"/>
        <charset val="136"/>
      </rPr>
      <t>大卷尾〔黑卷尾〕</t>
    </r>
  </si>
  <si>
    <r>
      <rPr>
        <b/>
        <sz val="14"/>
        <rFont val="標楷體"/>
        <family val="4"/>
        <charset val="136"/>
      </rPr>
      <t>灰卷尾</t>
    </r>
  </si>
  <si>
    <r>
      <rPr>
        <b/>
        <sz val="14"/>
        <rFont val="標楷體"/>
        <family val="4"/>
        <charset val="136"/>
      </rPr>
      <t>白腹卷尾</t>
    </r>
  </si>
  <si>
    <r>
      <rPr>
        <b/>
        <sz val="14"/>
        <rFont val="標楷體"/>
        <family val="4"/>
        <charset val="136"/>
      </rPr>
      <t>鴉嘴卷尾</t>
    </r>
  </si>
  <si>
    <t>西方方尾卷尾</t>
    <phoneticPr fontId="32" type="noConversion"/>
  </si>
  <si>
    <t>夏普氏卷尾</t>
    <phoneticPr fontId="32" type="noConversion"/>
  </si>
  <si>
    <t>光背卷尾</t>
    <phoneticPr fontId="32" type="noConversion"/>
  </si>
  <si>
    <t>西非絨篷卷尾</t>
    <phoneticPr fontId="32" type="noConversion"/>
  </si>
  <si>
    <r>
      <rPr>
        <b/>
        <sz val="14"/>
        <rFont val="標楷體"/>
        <family val="4"/>
        <charset val="136"/>
      </rPr>
      <t>小卷尾〔古銅色卷尾〕</t>
    </r>
  </si>
  <si>
    <r>
      <rPr>
        <b/>
        <sz val="14"/>
        <rFont val="標楷體"/>
        <family val="4"/>
        <charset val="136"/>
      </rPr>
      <t>小盤尾</t>
    </r>
  </si>
  <si>
    <r>
      <rPr>
        <b/>
        <sz val="14"/>
        <rFont val="標楷體"/>
        <family val="4"/>
        <charset val="136"/>
      </rPr>
      <t>白脇卷尾</t>
    </r>
  </si>
  <si>
    <r>
      <rPr>
        <b/>
        <sz val="14"/>
        <rFont val="標楷體"/>
        <family val="4"/>
        <charset val="136"/>
      </rPr>
      <t>髮冠卷尾</t>
    </r>
  </si>
  <si>
    <r>
      <rPr>
        <b/>
        <sz val="14"/>
        <rFont val="標楷體"/>
        <family val="4"/>
        <charset val="136"/>
      </rPr>
      <t>塔巴斯卷尾</t>
    </r>
    <phoneticPr fontId="9" type="noConversion"/>
  </si>
  <si>
    <r>
      <rPr>
        <b/>
        <sz val="14"/>
        <rFont val="標楷體"/>
        <family val="4"/>
        <charset val="136"/>
      </rPr>
      <t>蘇門答臘卷尾</t>
    </r>
  </si>
  <si>
    <r>
      <rPr>
        <b/>
        <sz val="14"/>
        <rFont val="標楷體"/>
        <family val="4"/>
        <charset val="136"/>
      </rPr>
      <t>華勒西亞卷尾</t>
    </r>
  </si>
  <si>
    <r>
      <rPr>
        <b/>
        <sz val="14"/>
        <rFont val="標楷體"/>
        <family val="4"/>
        <charset val="136"/>
      </rPr>
      <t>蘇拉威西卷尾</t>
    </r>
  </si>
  <si>
    <r>
      <rPr>
        <b/>
        <sz val="14"/>
        <rFont val="標楷體"/>
        <family val="4"/>
        <charset val="136"/>
      </rPr>
      <t>耀輝卷尾</t>
    </r>
    <phoneticPr fontId="31" type="noConversion"/>
  </si>
  <si>
    <r>
      <rPr>
        <b/>
        <sz val="14"/>
        <rFont val="標楷體"/>
        <family val="4"/>
        <charset val="136"/>
      </rPr>
      <t>新愛爾蘭島飾尾卷尾</t>
    </r>
  </si>
  <si>
    <r>
      <rPr>
        <b/>
        <sz val="14"/>
        <rFont val="標楷體"/>
        <family val="4"/>
        <charset val="136"/>
      </rPr>
      <t>安達曼卷尾</t>
    </r>
  </si>
  <si>
    <r>
      <rPr>
        <b/>
        <sz val="14"/>
        <rFont val="標楷體"/>
        <family val="4"/>
        <charset val="136"/>
      </rPr>
      <t>大盤尾</t>
    </r>
  </si>
  <si>
    <r>
      <rPr>
        <b/>
        <sz val="14"/>
        <rFont val="標楷體"/>
        <family val="4"/>
        <charset val="136"/>
      </rPr>
      <t>斯里蘭卡卷尾</t>
    </r>
  </si>
  <si>
    <r>
      <rPr>
        <b/>
        <sz val="14"/>
        <rFont val="標楷體"/>
        <family val="4"/>
        <charset val="136"/>
      </rPr>
      <t>民答那峨藍扇尾鶲</t>
    </r>
    <phoneticPr fontId="9" type="noConversion"/>
  </si>
  <si>
    <r>
      <rPr>
        <b/>
        <sz val="14"/>
        <rFont val="標楷體"/>
        <family val="4"/>
        <charset val="136"/>
      </rPr>
      <t>維沙揚藍扇尾鶲</t>
    </r>
    <phoneticPr fontId="9" type="noConversion"/>
  </si>
  <si>
    <r>
      <rPr>
        <b/>
        <sz val="14"/>
        <rFont val="標楷體"/>
        <family val="4"/>
        <charset val="136"/>
      </rPr>
      <t>藍頭扇尾鶲</t>
    </r>
  </si>
  <si>
    <r>
      <rPr>
        <b/>
        <sz val="14"/>
        <rFont val="標楷體"/>
        <family val="4"/>
        <charset val="136"/>
      </rPr>
      <t>塔伯拉斯藍頭扇尾鶲</t>
    </r>
    <phoneticPr fontId="9" type="noConversion"/>
  </si>
  <si>
    <r>
      <rPr>
        <b/>
        <sz val="14"/>
        <rFont val="標楷體"/>
        <family val="4"/>
        <charset val="136"/>
      </rPr>
      <t>維沙揚藍頭扇尾鶲</t>
    </r>
    <phoneticPr fontId="9" type="noConversion"/>
  </si>
  <si>
    <r>
      <rPr>
        <b/>
        <sz val="14"/>
        <rFont val="標楷體"/>
        <family val="4"/>
        <charset val="136"/>
      </rPr>
      <t>白喉扇尾鶲</t>
    </r>
  </si>
  <si>
    <r>
      <rPr>
        <b/>
        <sz val="14"/>
        <rFont val="標楷體"/>
        <family val="4"/>
        <charset val="136"/>
      </rPr>
      <t>斑胸扇尾鶲</t>
    </r>
    <phoneticPr fontId="31" type="noConversion"/>
  </si>
  <si>
    <r>
      <rPr>
        <b/>
        <sz val="14"/>
        <rFont val="標楷體"/>
        <family val="4"/>
        <charset val="136"/>
      </rPr>
      <t>白腹扇尾鶲</t>
    </r>
  </si>
  <si>
    <r>
      <rPr>
        <b/>
        <sz val="14"/>
        <rFont val="標楷體"/>
        <family val="4"/>
        <charset val="136"/>
      </rPr>
      <t>白眉扇尾鶲</t>
    </r>
  </si>
  <si>
    <r>
      <rPr>
        <b/>
        <sz val="14"/>
        <rFont val="標楷體"/>
        <family val="4"/>
        <charset val="136"/>
      </rPr>
      <t>斑扇尾鶲</t>
    </r>
  </si>
  <si>
    <r>
      <rPr>
        <b/>
        <sz val="14"/>
        <rFont val="標楷體"/>
        <family val="4"/>
        <charset val="136"/>
      </rPr>
      <t>菲律賓斑扇尾鶲</t>
    </r>
    <phoneticPr fontId="9" type="noConversion"/>
  </si>
  <si>
    <r>
      <rPr>
        <b/>
        <sz val="14"/>
        <rFont val="標楷體"/>
        <family val="4"/>
        <charset val="136"/>
      </rPr>
      <t>珠點扇尾鶲</t>
    </r>
  </si>
  <si>
    <r>
      <rPr>
        <b/>
        <sz val="14"/>
        <rFont val="標楷體"/>
        <family val="4"/>
        <charset val="136"/>
      </rPr>
      <t>鶺鴒扇尾鶲</t>
    </r>
  </si>
  <si>
    <r>
      <rPr>
        <b/>
        <sz val="14"/>
        <rFont val="標楷體"/>
        <family val="4"/>
        <charset val="136"/>
      </rPr>
      <t>褐頂扇尾鶲</t>
    </r>
    <phoneticPr fontId="31" type="noConversion"/>
  </si>
  <si>
    <r>
      <rPr>
        <b/>
        <sz val="14"/>
        <rFont val="標楷體"/>
        <family val="4"/>
        <charset val="136"/>
      </rPr>
      <t>褐尾扇尾鶲</t>
    </r>
    <phoneticPr fontId="31" type="noConversion"/>
  </si>
  <si>
    <r>
      <rPr>
        <b/>
        <sz val="14"/>
        <rFont val="標楷體"/>
        <family val="4"/>
        <charset val="136"/>
      </rPr>
      <t>北方白喉扇尾鶲</t>
    </r>
    <phoneticPr fontId="31" type="noConversion"/>
  </si>
  <si>
    <r>
      <rPr>
        <b/>
        <sz val="14"/>
        <rFont val="標楷體"/>
        <family val="4"/>
        <charset val="136"/>
      </rPr>
      <t>白翅扇尾鶲</t>
    </r>
    <phoneticPr fontId="31" type="noConversion"/>
  </si>
  <si>
    <r>
      <rPr>
        <b/>
        <sz val="14"/>
        <rFont val="標楷體"/>
        <family val="4"/>
        <charset val="136"/>
      </rPr>
      <t>煤黑藪扇尾鶲</t>
    </r>
    <phoneticPr fontId="31" type="noConversion"/>
  </si>
  <si>
    <r>
      <rPr>
        <b/>
        <sz val="14"/>
        <rFont val="標楷體"/>
        <family val="4"/>
        <charset val="136"/>
      </rPr>
      <t>黑藪扇尾鶲</t>
    </r>
  </si>
  <si>
    <r>
      <rPr>
        <b/>
        <sz val="14"/>
        <rFont val="標楷體"/>
        <family val="4"/>
        <charset val="136"/>
      </rPr>
      <t>白腹藪扇尾鶲</t>
    </r>
    <phoneticPr fontId="31" type="noConversion"/>
  </si>
  <si>
    <r>
      <rPr>
        <b/>
        <sz val="14"/>
        <rFont val="標楷體"/>
        <family val="4"/>
        <charset val="136"/>
      </rPr>
      <t>黑扇尾鶲</t>
    </r>
  </si>
  <si>
    <r>
      <rPr>
        <b/>
        <sz val="14"/>
        <rFont val="標楷體"/>
        <family val="4"/>
        <charset val="136"/>
      </rPr>
      <t>栗腹扇尾鶲</t>
    </r>
    <phoneticPr fontId="31" type="noConversion"/>
  </si>
  <si>
    <r>
      <rPr>
        <b/>
        <sz val="14"/>
        <rFont val="標楷體"/>
        <family val="4"/>
        <charset val="136"/>
      </rPr>
      <t>友善扇尾鶲</t>
    </r>
    <phoneticPr fontId="31" type="noConversion"/>
  </si>
  <si>
    <r>
      <rPr>
        <b/>
        <sz val="14"/>
        <rFont val="標楷體"/>
        <family val="4"/>
        <charset val="136"/>
      </rPr>
      <t>灰扇尾鶲</t>
    </r>
  </si>
  <si>
    <r>
      <rPr>
        <b/>
        <sz val="14"/>
        <rFont val="標楷體"/>
        <family val="4"/>
        <charset val="136"/>
      </rPr>
      <t>紐西蘭扇尾鶲</t>
    </r>
    <phoneticPr fontId="9" type="noConversion"/>
  </si>
  <si>
    <r>
      <rPr>
        <b/>
        <sz val="14"/>
        <rFont val="標楷體"/>
        <family val="4"/>
        <charset val="136"/>
      </rPr>
      <t>紅樹扇尾鶲</t>
    </r>
    <phoneticPr fontId="31" type="noConversion"/>
  </si>
  <si>
    <r>
      <rPr>
        <b/>
        <sz val="14"/>
        <rFont val="標楷體"/>
        <family val="4"/>
        <charset val="136"/>
      </rPr>
      <t>山扇尾鶲</t>
    </r>
  </si>
  <si>
    <r>
      <rPr>
        <b/>
        <sz val="14"/>
        <rFont val="標楷體"/>
        <family val="4"/>
        <charset val="136"/>
      </rPr>
      <t>暗色扇尾鶲</t>
    </r>
  </si>
  <si>
    <r>
      <rPr>
        <b/>
        <sz val="14"/>
        <rFont val="標楷體"/>
        <family val="4"/>
        <charset val="136"/>
      </rPr>
      <t>連內爾扇尾鶲</t>
    </r>
    <phoneticPr fontId="31" type="noConversion"/>
  </si>
  <si>
    <r>
      <rPr>
        <b/>
        <sz val="14"/>
        <rFont val="標楷體"/>
        <family val="4"/>
        <charset val="136"/>
      </rPr>
      <t>點胸扇尾鶲</t>
    </r>
  </si>
  <si>
    <r>
      <rPr>
        <b/>
        <sz val="14"/>
        <rFont val="標楷體"/>
        <family val="4"/>
        <charset val="136"/>
      </rPr>
      <t>坎達扇尾鶲</t>
    </r>
  </si>
  <si>
    <r>
      <rPr>
        <b/>
        <sz val="14"/>
        <rFont val="標楷體"/>
        <family val="4"/>
        <charset val="136"/>
      </rPr>
      <t>薩摩亞扇尾鶲</t>
    </r>
  </si>
  <si>
    <r>
      <rPr>
        <b/>
        <sz val="14"/>
        <rFont val="標楷體"/>
        <family val="4"/>
        <charset val="136"/>
      </rPr>
      <t>紅尾扇尾鶲</t>
    </r>
  </si>
  <si>
    <r>
      <rPr>
        <b/>
        <sz val="14"/>
        <rFont val="標楷體"/>
        <family val="4"/>
        <charset val="136"/>
      </rPr>
      <t>黑桂紅扇尾鶲</t>
    </r>
    <phoneticPr fontId="31" type="noConversion"/>
  </si>
  <si>
    <r>
      <rPr>
        <b/>
        <sz val="14"/>
        <rFont val="標楷體"/>
        <family val="4"/>
        <charset val="136"/>
      </rPr>
      <t>棕色扇尾鶲</t>
    </r>
  </si>
  <si>
    <r>
      <rPr>
        <b/>
        <sz val="14"/>
        <rFont val="標楷體"/>
        <family val="4"/>
        <charset val="136"/>
      </rPr>
      <t>帛琉扇尾鶲</t>
    </r>
    <phoneticPr fontId="31" type="noConversion"/>
  </si>
  <si>
    <r>
      <rPr>
        <b/>
        <sz val="14"/>
        <rFont val="標楷體"/>
        <family val="4"/>
        <charset val="136"/>
      </rPr>
      <t>紋胸扇尾鶲</t>
    </r>
    <phoneticPr fontId="31" type="noConversion"/>
  </si>
  <si>
    <r>
      <rPr>
        <b/>
        <sz val="14"/>
        <rFont val="標楷體"/>
        <family val="4"/>
        <charset val="136"/>
      </rPr>
      <t>摩鹿加扇尾鶲</t>
    </r>
  </si>
  <si>
    <r>
      <rPr>
        <b/>
        <sz val="14"/>
        <rFont val="標楷體"/>
        <family val="4"/>
        <charset val="136"/>
      </rPr>
      <t>長尾扇尾鶲</t>
    </r>
    <phoneticPr fontId="26" type="noConversion"/>
  </si>
  <si>
    <r>
      <rPr>
        <b/>
        <sz val="14"/>
        <rFont val="標楷體"/>
        <family val="4"/>
        <charset val="136"/>
      </rPr>
      <t>褐背扇尾鶲</t>
    </r>
    <phoneticPr fontId="31" type="noConversion"/>
  </si>
  <si>
    <r>
      <rPr>
        <b/>
        <sz val="14"/>
        <rFont val="標楷體"/>
        <family val="4"/>
        <charset val="136"/>
      </rPr>
      <t>馬休扇尾鶲</t>
    </r>
  </si>
  <si>
    <r>
      <rPr>
        <b/>
        <sz val="14"/>
        <rFont val="標楷體"/>
        <family val="4"/>
        <charset val="136"/>
      </rPr>
      <t>馬雷塔扇尾鶲</t>
    </r>
    <r>
      <rPr>
        <b/>
        <sz val="14"/>
        <rFont val="Times New Roman"/>
        <family val="1"/>
      </rPr>
      <t xml:space="preserve"> </t>
    </r>
  </si>
  <si>
    <r>
      <rPr>
        <b/>
        <sz val="14"/>
        <rFont val="標楷體"/>
        <family val="4"/>
        <charset val="136"/>
      </rPr>
      <t>極樂扇尾鶲</t>
    </r>
    <r>
      <rPr>
        <b/>
        <sz val="14"/>
        <rFont val="Times New Roman"/>
        <family val="1"/>
      </rPr>
      <t xml:space="preserve">  </t>
    </r>
  </si>
  <si>
    <r>
      <rPr>
        <b/>
        <sz val="14"/>
        <rFont val="標楷體"/>
        <family val="4"/>
        <charset val="136"/>
      </rPr>
      <t>棕額扇尾鶲</t>
    </r>
  </si>
  <si>
    <r>
      <rPr>
        <b/>
        <sz val="14"/>
        <rFont val="標楷體"/>
        <family val="4"/>
        <charset val="136"/>
      </rPr>
      <t>俾斯麥群島扇尾鶲</t>
    </r>
    <phoneticPr fontId="31" type="noConversion"/>
  </si>
  <si>
    <r>
      <rPr>
        <b/>
        <sz val="14"/>
        <rFont val="標楷體"/>
        <family val="4"/>
        <charset val="136"/>
      </rPr>
      <t>浦恩北扇尾鶲</t>
    </r>
    <phoneticPr fontId="31" type="noConversion"/>
  </si>
  <si>
    <r>
      <rPr>
        <b/>
        <sz val="14"/>
        <rFont val="標楷體"/>
        <family val="4"/>
        <charset val="136"/>
      </rPr>
      <t>紅腹扇尾鶲</t>
    </r>
    <phoneticPr fontId="31" type="noConversion"/>
  </si>
  <si>
    <t>塔里亞布扇尾鶲</t>
    <phoneticPr fontId="32" type="noConversion"/>
  </si>
  <si>
    <r>
      <rPr>
        <b/>
        <sz val="14"/>
        <rFont val="標楷體"/>
        <family val="4"/>
        <charset val="136"/>
      </rPr>
      <t>黑枕藍鶲〔黑枕王鶲〕</t>
    </r>
    <phoneticPr fontId="31" type="noConversion"/>
  </si>
  <si>
    <r>
      <rPr>
        <b/>
        <sz val="14"/>
        <rFont val="標楷體"/>
        <family val="4"/>
        <charset val="136"/>
      </rPr>
      <t>淡藍王鶲</t>
    </r>
    <phoneticPr fontId="31" type="noConversion"/>
  </si>
  <si>
    <r>
      <rPr>
        <b/>
        <sz val="14"/>
        <rFont val="標楷體"/>
        <family val="4"/>
        <charset val="136"/>
      </rPr>
      <t>短冠藍王鶲</t>
    </r>
    <r>
      <rPr>
        <b/>
        <sz val="14"/>
        <rFont val="Times New Roman"/>
        <family val="1"/>
      </rPr>
      <t xml:space="preserve"> </t>
    </r>
  </si>
  <si>
    <r>
      <rPr>
        <b/>
        <sz val="14"/>
        <rFont val="標楷體"/>
        <family val="4"/>
        <charset val="136"/>
      </rPr>
      <t>仙藍王鶲</t>
    </r>
    <r>
      <rPr>
        <b/>
        <sz val="14"/>
        <rFont val="Times New Roman"/>
        <family val="1"/>
      </rPr>
      <t xml:space="preserve"> </t>
    </r>
  </si>
  <si>
    <r>
      <rPr>
        <b/>
        <sz val="14"/>
        <rFont val="標楷體"/>
        <family val="4"/>
        <charset val="136"/>
      </rPr>
      <t>靛藍綬帶</t>
    </r>
    <r>
      <rPr>
        <b/>
        <sz val="14"/>
        <rFont val="Times New Roman"/>
        <family val="1"/>
      </rPr>
      <t xml:space="preserve">  </t>
    </r>
  </si>
  <si>
    <r>
      <rPr>
        <b/>
        <sz val="14"/>
        <rFont val="標楷體"/>
        <family val="4"/>
        <charset val="136"/>
      </rPr>
      <t>南非鳳頭鶲</t>
    </r>
  </si>
  <si>
    <r>
      <rPr>
        <b/>
        <sz val="14"/>
        <rFont val="標楷體"/>
        <family val="4"/>
        <charset val="136"/>
      </rPr>
      <t>藍頭鳳頭鶲</t>
    </r>
  </si>
  <si>
    <r>
      <rPr>
        <b/>
        <sz val="14"/>
        <rFont val="標楷體"/>
        <family val="4"/>
        <charset val="136"/>
      </rPr>
      <t>貝德氏綬帶</t>
    </r>
  </si>
  <si>
    <r>
      <rPr>
        <b/>
        <sz val="14"/>
        <rFont val="標楷體"/>
        <family val="4"/>
        <charset val="136"/>
      </rPr>
      <t>棕臀綬帶</t>
    </r>
    <phoneticPr fontId="31" type="noConversion"/>
  </si>
  <si>
    <r>
      <rPr>
        <b/>
        <sz val="14"/>
        <rFont val="標楷體"/>
        <family val="4"/>
        <charset val="136"/>
      </rPr>
      <t>黑頭紅腹綬帶</t>
    </r>
  </si>
  <si>
    <r>
      <rPr>
        <b/>
        <sz val="14"/>
        <rFont val="標楷體"/>
        <family val="4"/>
        <charset val="136"/>
      </rPr>
      <t>紅腹綬帶</t>
    </r>
    <r>
      <rPr>
        <b/>
        <sz val="14"/>
        <rFont val="Times New Roman"/>
        <family val="1"/>
      </rPr>
      <t xml:space="preserve">  </t>
    </r>
  </si>
  <si>
    <r>
      <rPr>
        <b/>
        <sz val="14"/>
        <rFont val="標楷體"/>
        <family val="4"/>
        <charset val="136"/>
      </rPr>
      <t>貝慈氏綬帶</t>
    </r>
  </si>
  <si>
    <r>
      <rPr>
        <b/>
        <sz val="14"/>
        <rFont val="標楷體"/>
        <family val="4"/>
        <charset val="136"/>
      </rPr>
      <t>阿拉夫拉扇尾鶲</t>
    </r>
    <phoneticPr fontId="31" type="noConversion"/>
  </si>
  <si>
    <t>絲尾鶯</t>
    <phoneticPr fontId="32" type="noConversion"/>
  </si>
  <si>
    <t>那特瓦絲尾鶯</t>
    <phoneticPr fontId="32" type="noConversion"/>
  </si>
  <si>
    <t>侏卷尾</t>
  </si>
  <si>
    <r>
      <rPr>
        <b/>
        <sz val="14"/>
        <rFont val="標楷體"/>
        <family val="4"/>
        <charset val="136"/>
      </rPr>
      <t>非洲綬帶</t>
    </r>
  </si>
  <si>
    <r>
      <rPr>
        <b/>
        <sz val="14"/>
        <rFont val="標楷體"/>
        <family val="4"/>
        <charset val="136"/>
      </rPr>
      <t>印度綬帶</t>
    </r>
    <phoneticPr fontId="9" type="noConversion"/>
  </si>
  <si>
    <r>
      <rPr>
        <b/>
        <sz val="14"/>
        <rFont val="標楷體"/>
        <family val="4"/>
        <charset val="136"/>
      </rPr>
      <t>布來氏綬帶</t>
    </r>
    <phoneticPr fontId="9" type="noConversion"/>
  </si>
  <si>
    <r>
      <rPr>
        <b/>
        <sz val="14"/>
        <rFont val="標楷體"/>
        <family val="4"/>
        <charset val="136"/>
      </rPr>
      <t>阿穆爾綬帶</t>
    </r>
    <phoneticPr fontId="9" type="noConversion"/>
  </si>
  <si>
    <r>
      <rPr>
        <b/>
        <sz val="14"/>
        <rFont val="標楷體"/>
        <family val="4"/>
        <charset val="136"/>
      </rPr>
      <t>紫綬帶〔日本綬帶〕</t>
    </r>
    <r>
      <rPr>
        <b/>
        <sz val="14"/>
        <rFont val="Times New Roman"/>
        <family val="1"/>
      </rPr>
      <t xml:space="preserve"> </t>
    </r>
    <phoneticPr fontId="9" type="noConversion"/>
  </si>
  <si>
    <r>
      <rPr>
        <b/>
        <sz val="14"/>
        <rFont val="標楷體"/>
        <family val="4"/>
        <charset val="136"/>
      </rPr>
      <t>藍綬帶</t>
    </r>
  </si>
  <si>
    <r>
      <rPr>
        <b/>
        <sz val="14"/>
        <rFont val="標楷體"/>
        <family val="4"/>
        <charset val="136"/>
      </rPr>
      <t>棕綬帶</t>
    </r>
  </si>
  <si>
    <r>
      <rPr>
        <b/>
        <sz val="14"/>
        <rFont val="標楷體"/>
        <family val="4"/>
        <charset val="136"/>
      </rPr>
      <t>聖多美綬帶</t>
    </r>
  </si>
  <si>
    <r>
      <rPr>
        <b/>
        <sz val="14"/>
        <rFont val="標楷體"/>
        <family val="4"/>
        <charset val="136"/>
      </rPr>
      <t>馬達加斯加綬帶</t>
    </r>
  </si>
  <si>
    <r>
      <rPr>
        <b/>
        <sz val="14"/>
        <rFont val="標楷體"/>
        <family val="4"/>
        <charset val="136"/>
      </rPr>
      <t>塞席爾綬帶</t>
    </r>
    <r>
      <rPr>
        <b/>
        <sz val="14"/>
        <rFont val="Times New Roman"/>
        <family val="1"/>
      </rPr>
      <t xml:space="preserve"> </t>
    </r>
  </si>
  <si>
    <r>
      <rPr>
        <b/>
        <sz val="14"/>
        <rFont val="標楷體"/>
        <family val="4"/>
        <charset val="136"/>
      </rPr>
      <t>馬斯卡拉林綬帶</t>
    </r>
  </si>
  <si>
    <r>
      <rPr>
        <b/>
        <sz val="14"/>
        <rFont val="標楷體"/>
        <family val="4"/>
        <charset val="136"/>
      </rPr>
      <t>凱島蚋鶲</t>
    </r>
    <r>
      <rPr>
        <b/>
        <sz val="14"/>
        <rFont val="Times New Roman"/>
        <family val="1"/>
      </rPr>
      <t xml:space="preserve">  </t>
    </r>
  </si>
  <si>
    <r>
      <rPr>
        <b/>
        <sz val="14"/>
        <rFont val="標楷體"/>
        <family val="4"/>
        <charset val="136"/>
      </rPr>
      <t>歐胡島蚋鶲</t>
    </r>
    <r>
      <rPr>
        <b/>
        <sz val="14"/>
        <rFont val="Times New Roman"/>
        <family val="1"/>
      </rPr>
      <t xml:space="preserve">  </t>
    </r>
  </si>
  <si>
    <r>
      <rPr>
        <b/>
        <sz val="14"/>
        <rFont val="標楷體"/>
        <family val="4"/>
        <charset val="136"/>
      </rPr>
      <t>夏威夷島蚋鶲</t>
    </r>
    <r>
      <rPr>
        <b/>
        <sz val="14"/>
        <rFont val="Times New Roman"/>
        <family val="1"/>
      </rPr>
      <t xml:space="preserve">  </t>
    </r>
  </si>
  <si>
    <r>
      <rPr>
        <b/>
        <sz val="14"/>
        <rFont val="標楷體"/>
        <family val="4"/>
        <charset val="136"/>
      </rPr>
      <t>拉洛東加島果鶲</t>
    </r>
    <r>
      <rPr>
        <b/>
        <sz val="14"/>
        <rFont val="Times New Roman"/>
        <family val="1"/>
      </rPr>
      <t xml:space="preserve"> </t>
    </r>
  </si>
  <si>
    <r>
      <rPr>
        <b/>
        <sz val="14"/>
        <rFont val="標楷體"/>
        <family val="4"/>
        <charset val="136"/>
      </rPr>
      <t>黑腹果鶲</t>
    </r>
    <r>
      <rPr>
        <b/>
        <sz val="14"/>
        <rFont val="Times New Roman"/>
        <family val="1"/>
      </rPr>
      <t xml:space="preserve"> </t>
    </r>
  </si>
  <si>
    <r>
      <rPr>
        <b/>
        <sz val="14"/>
        <rFont val="標楷體"/>
        <family val="4"/>
        <charset val="136"/>
      </rPr>
      <t>茂匹堤島果鶲</t>
    </r>
    <r>
      <rPr>
        <b/>
        <sz val="14"/>
        <rFont val="Times New Roman"/>
        <family val="1"/>
      </rPr>
      <t xml:space="preserve"> </t>
    </r>
  </si>
  <si>
    <r>
      <rPr>
        <b/>
        <sz val="14"/>
        <rFont val="標楷體"/>
        <family val="4"/>
        <charset val="136"/>
      </rPr>
      <t>馬克沙斯果鶲</t>
    </r>
    <r>
      <rPr>
        <b/>
        <sz val="14"/>
        <rFont val="Times New Roman"/>
        <family val="1"/>
      </rPr>
      <t xml:space="preserve">   </t>
    </r>
  </si>
  <si>
    <r>
      <rPr>
        <b/>
        <sz val="14"/>
        <rFont val="標楷體"/>
        <family val="4"/>
        <charset val="136"/>
      </rPr>
      <t>瓦帛島果鶲</t>
    </r>
    <r>
      <rPr>
        <b/>
        <sz val="14"/>
        <rFont val="Times New Roman"/>
        <family val="1"/>
      </rPr>
      <t xml:space="preserve"> </t>
    </r>
  </si>
  <si>
    <r>
      <rPr>
        <b/>
        <sz val="14"/>
        <rFont val="標楷體"/>
        <family val="4"/>
        <charset val="136"/>
      </rPr>
      <t>努庫希哇果鶲</t>
    </r>
    <r>
      <rPr>
        <b/>
        <sz val="14"/>
        <rFont val="Times New Roman"/>
        <family val="1"/>
      </rPr>
      <t xml:space="preserve"> </t>
    </r>
    <phoneticPr fontId="9" type="noConversion"/>
  </si>
  <si>
    <r>
      <rPr>
        <b/>
        <sz val="14"/>
        <rFont val="標楷體"/>
        <family val="4"/>
        <charset val="136"/>
      </rPr>
      <t>依普果鶲</t>
    </r>
    <r>
      <rPr>
        <b/>
        <sz val="14"/>
        <rFont val="Times New Roman"/>
        <family val="1"/>
      </rPr>
      <t xml:space="preserve"> </t>
    </r>
  </si>
  <si>
    <r>
      <rPr>
        <b/>
        <sz val="14"/>
        <rFont val="標楷體"/>
        <family val="4"/>
        <charset val="136"/>
      </rPr>
      <t>依歐亞島島果鶲</t>
    </r>
    <r>
      <rPr>
        <b/>
        <sz val="14"/>
        <rFont val="Times New Roman"/>
        <family val="1"/>
      </rPr>
      <t xml:space="preserve"> </t>
    </r>
  </si>
  <si>
    <r>
      <rPr>
        <b/>
        <sz val="14"/>
        <rFont val="標楷體"/>
        <family val="4"/>
        <charset val="136"/>
      </rPr>
      <t>巨果鶲</t>
    </r>
    <r>
      <rPr>
        <b/>
        <sz val="14"/>
        <rFont val="Times New Roman"/>
        <family val="1"/>
      </rPr>
      <t xml:space="preserve">    </t>
    </r>
    <phoneticPr fontId="31" type="noConversion"/>
  </si>
  <si>
    <r>
      <rPr>
        <b/>
        <sz val="14"/>
        <rFont val="標楷體"/>
        <family val="4"/>
        <charset val="136"/>
      </rPr>
      <t>藍灰鶲</t>
    </r>
  </si>
  <si>
    <r>
      <rPr>
        <b/>
        <sz val="14"/>
        <rFont val="標楷體"/>
        <family val="4"/>
        <charset val="136"/>
      </rPr>
      <t>雜色灰鶲</t>
    </r>
    <r>
      <rPr>
        <b/>
        <sz val="14"/>
        <rFont val="Times New Roman"/>
        <family val="1"/>
      </rPr>
      <t xml:space="preserve">  </t>
    </r>
  </si>
  <si>
    <r>
      <rPr>
        <b/>
        <sz val="14"/>
        <rFont val="標楷體"/>
        <family val="4"/>
        <charset val="136"/>
      </rPr>
      <t>白尾端灰鶲</t>
    </r>
    <phoneticPr fontId="9" type="noConversion"/>
  </si>
  <si>
    <r>
      <rPr>
        <b/>
        <sz val="14"/>
        <rFont val="標楷體"/>
        <family val="4"/>
        <charset val="136"/>
      </rPr>
      <t>棕腹鶲</t>
    </r>
  </si>
  <si>
    <r>
      <rPr>
        <b/>
        <sz val="14"/>
        <rFont val="標楷體"/>
        <family val="4"/>
        <charset val="136"/>
      </rPr>
      <t>南鵙嘴鶲</t>
    </r>
  </si>
  <si>
    <r>
      <rPr>
        <b/>
        <sz val="14"/>
        <rFont val="標楷體"/>
        <family val="4"/>
        <charset val="136"/>
      </rPr>
      <t>斐濟鵙嘴鶲</t>
    </r>
  </si>
  <si>
    <r>
      <rPr>
        <b/>
        <sz val="14"/>
        <rFont val="標楷體"/>
        <family val="4"/>
        <charset val="136"/>
      </rPr>
      <t>黑喉鵙嘴鶲</t>
    </r>
    <r>
      <rPr>
        <b/>
        <sz val="14"/>
        <rFont val="Times New Roman"/>
        <family val="1"/>
      </rPr>
      <t xml:space="preserve">  </t>
    </r>
    <phoneticPr fontId="31" type="noConversion"/>
  </si>
  <si>
    <r>
      <rPr>
        <b/>
        <sz val="14"/>
        <rFont val="標楷體"/>
        <family val="4"/>
        <charset val="136"/>
      </rPr>
      <t>聖克魯茲黑臉鵙嘴鶲</t>
    </r>
    <phoneticPr fontId="9" type="noConversion"/>
  </si>
  <si>
    <r>
      <rPr>
        <b/>
        <sz val="14"/>
        <rFont val="標楷體"/>
        <family val="4"/>
        <charset val="136"/>
      </rPr>
      <t>連內爾島鵙嘴鶲</t>
    </r>
    <r>
      <rPr>
        <b/>
        <sz val="14"/>
        <rFont val="Times New Roman"/>
        <family val="1"/>
      </rPr>
      <t xml:space="preserve">   </t>
    </r>
  </si>
  <si>
    <r>
      <rPr>
        <b/>
        <sz val="14"/>
        <rFont val="標楷體"/>
        <family val="4"/>
        <charset val="136"/>
      </rPr>
      <t>楚克島王鶲</t>
    </r>
    <r>
      <rPr>
        <b/>
        <sz val="14"/>
        <rFont val="Times New Roman"/>
        <family val="1"/>
      </rPr>
      <t xml:space="preserve"> </t>
    </r>
  </si>
  <si>
    <r>
      <rPr>
        <b/>
        <sz val="14"/>
        <rFont val="標楷體"/>
        <family val="4"/>
        <charset val="136"/>
      </rPr>
      <t>黑王鶲</t>
    </r>
  </si>
  <si>
    <r>
      <rPr>
        <b/>
        <sz val="14"/>
        <rFont val="標楷體"/>
        <family val="4"/>
        <charset val="136"/>
      </rPr>
      <t>斑翅王鶲</t>
    </r>
  </si>
  <si>
    <r>
      <rPr>
        <b/>
        <sz val="14"/>
        <rFont val="標楷體"/>
        <family val="4"/>
        <charset val="136"/>
      </rPr>
      <t>黑領王鶲</t>
    </r>
    <phoneticPr fontId="31" type="noConversion"/>
  </si>
  <si>
    <r>
      <rPr>
        <b/>
        <sz val="14"/>
        <rFont val="標楷體"/>
        <family val="4"/>
        <charset val="136"/>
      </rPr>
      <t>弗羅勒斯島王鶲</t>
    </r>
    <r>
      <rPr>
        <b/>
        <sz val="14"/>
        <rFont val="Times New Roman"/>
        <family val="1"/>
      </rPr>
      <t xml:space="preserve">  </t>
    </r>
  </si>
  <si>
    <r>
      <rPr>
        <b/>
        <sz val="14"/>
        <rFont val="標楷體"/>
        <family val="4"/>
        <charset val="136"/>
      </rPr>
      <t>黑頰王鶲</t>
    </r>
    <r>
      <rPr>
        <b/>
        <sz val="14"/>
        <rFont val="Times New Roman"/>
        <family val="1"/>
      </rPr>
      <t xml:space="preserve"> </t>
    </r>
  </si>
  <si>
    <r>
      <rPr>
        <b/>
        <sz val="14"/>
        <rFont val="標楷體"/>
        <family val="4"/>
        <charset val="136"/>
      </rPr>
      <t>鏡斑王鶲</t>
    </r>
  </si>
  <si>
    <r>
      <rPr>
        <b/>
        <sz val="14"/>
        <rFont val="標楷體"/>
        <family val="4"/>
        <charset val="136"/>
      </rPr>
      <t>摩鹿加王鶲</t>
    </r>
    <phoneticPr fontId="9" type="noConversion"/>
  </si>
  <si>
    <r>
      <rPr>
        <b/>
        <sz val="14"/>
        <rFont val="標楷體"/>
        <family val="4"/>
        <charset val="136"/>
      </rPr>
      <t>凱島白尾王鶲</t>
    </r>
    <phoneticPr fontId="31" type="noConversion"/>
  </si>
  <si>
    <r>
      <rPr>
        <b/>
        <sz val="14"/>
        <rFont val="標楷體"/>
        <family val="4"/>
        <charset val="136"/>
      </rPr>
      <t>白尾梢王鶲</t>
    </r>
    <r>
      <rPr>
        <b/>
        <sz val="14"/>
        <rFont val="Times New Roman"/>
        <family val="1"/>
      </rPr>
      <t xml:space="preserve">   </t>
    </r>
    <phoneticPr fontId="31" type="noConversion"/>
  </si>
  <si>
    <r>
      <rPr>
        <b/>
        <sz val="14"/>
        <rFont val="標楷體"/>
        <family val="4"/>
        <charset val="136"/>
      </rPr>
      <t>黑頂王鶲</t>
    </r>
    <phoneticPr fontId="31" type="noConversion"/>
  </si>
  <si>
    <r>
      <rPr>
        <b/>
        <sz val="14"/>
        <rFont val="標楷體"/>
        <family val="4"/>
        <charset val="136"/>
      </rPr>
      <t>柯佛島黑背王鶲</t>
    </r>
    <r>
      <rPr>
        <b/>
        <sz val="14"/>
        <rFont val="Times New Roman"/>
        <family val="1"/>
      </rPr>
      <t>1959</t>
    </r>
    <r>
      <rPr>
        <b/>
        <sz val="14"/>
        <rFont val="標楷體"/>
        <family val="4"/>
        <charset val="136"/>
      </rPr>
      <t>滅絕</t>
    </r>
    <r>
      <rPr>
        <b/>
        <sz val="14"/>
        <rFont val="Times New Roman"/>
        <family val="1"/>
      </rPr>
      <t>?</t>
    </r>
    <phoneticPr fontId="31" type="noConversion"/>
  </si>
  <si>
    <r>
      <rPr>
        <b/>
        <sz val="14"/>
        <rFont val="標楷體"/>
        <family val="4"/>
        <charset val="136"/>
      </rPr>
      <t>比雅克島王鶲</t>
    </r>
    <r>
      <rPr>
        <b/>
        <sz val="14"/>
        <rFont val="Times New Roman"/>
        <family val="1"/>
      </rPr>
      <t xml:space="preserve">   </t>
    </r>
  </si>
  <si>
    <r>
      <rPr>
        <b/>
        <sz val="14"/>
        <rFont val="標楷體"/>
        <family val="4"/>
        <charset val="136"/>
      </rPr>
      <t>黑白王鶲</t>
    </r>
  </si>
  <si>
    <r>
      <rPr>
        <b/>
        <sz val="14"/>
        <rFont val="標楷體"/>
        <family val="4"/>
        <charset val="136"/>
      </rPr>
      <t>曼奴斯島王鶲</t>
    </r>
    <phoneticPr fontId="31" type="noConversion"/>
  </si>
  <si>
    <r>
      <rPr>
        <b/>
        <sz val="14"/>
        <rFont val="標楷體"/>
        <family val="4"/>
        <charset val="136"/>
      </rPr>
      <t>白胸王鶲</t>
    </r>
    <phoneticPr fontId="31" type="noConversion"/>
  </si>
  <si>
    <r>
      <rPr>
        <b/>
        <sz val="14"/>
        <rFont val="標楷體"/>
        <family val="4"/>
        <charset val="136"/>
      </rPr>
      <t>黑尾王鶲</t>
    </r>
    <phoneticPr fontId="31" type="noConversion"/>
  </si>
  <si>
    <r>
      <rPr>
        <b/>
        <sz val="14"/>
        <rFont val="標楷體"/>
        <family val="4"/>
        <charset val="136"/>
      </rPr>
      <t>斑王鶲</t>
    </r>
  </si>
  <si>
    <r>
      <rPr>
        <b/>
        <sz val="14"/>
        <rFont val="標楷體"/>
        <family val="4"/>
        <charset val="136"/>
      </rPr>
      <t>庫蘭班哥拉島王鶲</t>
    </r>
    <phoneticPr fontId="31" type="noConversion"/>
  </si>
  <si>
    <r>
      <rPr>
        <b/>
        <sz val="14"/>
        <rFont val="標楷體"/>
        <family val="4"/>
        <charset val="136"/>
      </rPr>
      <t>白領王鶲</t>
    </r>
    <phoneticPr fontId="31" type="noConversion"/>
  </si>
  <si>
    <r>
      <rPr>
        <b/>
        <sz val="14"/>
        <rFont val="標楷體"/>
        <family val="4"/>
        <charset val="136"/>
      </rPr>
      <t>棕王鶲</t>
    </r>
  </si>
  <si>
    <r>
      <rPr>
        <b/>
        <sz val="14"/>
        <rFont val="標楷體"/>
        <family val="4"/>
        <charset val="136"/>
      </rPr>
      <t>島王鶲</t>
    </r>
  </si>
  <si>
    <r>
      <rPr>
        <b/>
        <sz val="14"/>
        <rFont val="標楷體"/>
        <family val="4"/>
        <charset val="136"/>
      </rPr>
      <t>灰翅王鶲</t>
    </r>
  </si>
  <si>
    <r>
      <rPr>
        <b/>
        <sz val="14"/>
        <rFont val="標楷體"/>
        <family val="4"/>
        <charset val="136"/>
      </rPr>
      <t>黑翅王鶲</t>
    </r>
  </si>
  <si>
    <r>
      <rPr>
        <b/>
        <sz val="14"/>
        <rFont val="標楷體"/>
        <family val="4"/>
        <charset val="136"/>
      </rPr>
      <t>布干維島王鶲</t>
    </r>
    <phoneticPr fontId="31" type="noConversion"/>
  </si>
  <si>
    <r>
      <rPr>
        <b/>
        <sz val="14"/>
        <rFont val="標楷體"/>
        <family val="4"/>
        <charset val="136"/>
      </rPr>
      <t>栗腹王鶲</t>
    </r>
  </si>
  <si>
    <r>
      <rPr>
        <b/>
        <sz val="14"/>
        <rFont val="標楷體"/>
        <family val="4"/>
        <charset val="136"/>
      </rPr>
      <t>白冠王鶲</t>
    </r>
    <phoneticPr fontId="31" type="noConversion"/>
  </si>
  <si>
    <r>
      <rPr>
        <b/>
        <sz val="14"/>
        <rFont val="標楷體"/>
        <family val="4"/>
        <charset val="136"/>
      </rPr>
      <t>雅浦島王鶲</t>
    </r>
  </si>
  <si>
    <r>
      <rPr>
        <b/>
        <sz val="14"/>
        <rFont val="標楷體"/>
        <family val="4"/>
        <charset val="136"/>
      </rPr>
      <t>提尼安島王鶲</t>
    </r>
    <r>
      <rPr>
        <b/>
        <sz val="14"/>
        <rFont val="Times New Roman"/>
        <family val="1"/>
      </rPr>
      <t xml:space="preserve">  </t>
    </r>
  </si>
  <si>
    <r>
      <rPr>
        <b/>
        <sz val="14"/>
        <rFont val="標楷體"/>
        <family val="4"/>
        <charset val="136"/>
      </rPr>
      <t>白耳王鶲</t>
    </r>
  </si>
  <si>
    <r>
      <rPr>
        <b/>
        <sz val="14"/>
        <rFont val="標楷體"/>
        <family val="4"/>
        <charset val="136"/>
      </rPr>
      <t>叢王鶲</t>
    </r>
  </si>
  <si>
    <r>
      <rPr>
        <b/>
        <sz val="14"/>
        <rFont val="標楷體"/>
        <family val="4"/>
        <charset val="136"/>
      </rPr>
      <t>洛托王鶲</t>
    </r>
    <phoneticPr fontId="31" type="noConversion"/>
  </si>
  <si>
    <r>
      <rPr>
        <b/>
        <sz val="14"/>
        <rFont val="標楷體"/>
        <family val="4"/>
        <charset val="136"/>
      </rPr>
      <t>黑黃王鶲</t>
    </r>
  </si>
  <si>
    <r>
      <rPr>
        <b/>
        <sz val="14"/>
        <rFont val="標楷體"/>
        <family val="4"/>
        <charset val="136"/>
      </rPr>
      <t>褐領王鶲</t>
    </r>
    <phoneticPr fontId="31" type="noConversion"/>
  </si>
  <si>
    <r>
      <rPr>
        <b/>
        <sz val="14"/>
        <rFont val="標楷體"/>
        <family val="4"/>
        <charset val="136"/>
      </rPr>
      <t>飾邊皺鶲</t>
    </r>
    <phoneticPr fontId="9" type="noConversion"/>
  </si>
  <si>
    <r>
      <rPr>
        <b/>
        <sz val="14"/>
        <rFont val="標楷體"/>
        <family val="4"/>
        <charset val="136"/>
      </rPr>
      <t>飾頸皺鶲</t>
    </r>
    <phoneticPr fontId="9" type="noConversion"/>
  </si>
  <si>
    <r>
      <rPr>
        <b/>
        <sz val="14"/>
        <rFont val="標楷體"/>
        <family val="4"/>
        <charset val="136"/>
      </rPr>
      <t>澳洲斑皺鶲</t>
    </r>
  </si>
  <si>
    <r>
      <rPr>
        <b/>
        <sz val="14"/>
        <rFont val="標楷體"/>
        <family val="4"/>
        <charset val="136"/>
      </rPr>
      <t>鵲鷚</t>
    </r>
  </si>
  <si>
    <r>
      <rPr>
        <b/>
        <sz val="14"/>
        <rFont val="標楷體"/>
        <family val="4"/>
        <charset val="136"/>
      </rPr>
      <t>山鵲鷚</t>
    </r>
  </si>
  <si>
    <r>
      <rPr>
        <b/>
        <sz val="14"/>
        <rFont val="標楷體"/>
        <family val="4"/>
        <charset val="136"/>
      </rPr>
      <t>大洋洲闊嘴鶲</t>
    </r>
    <phoneticPr fontId="31" type="noConversion"/>
  </si>
  <si>
    <r>
      <rPr>
        <b/>
        <sz val="14"/>
        <rFont val="標楷體"/>
        <family val="4"/>
        <charset val="136"/>
      </rPr>
      <t>紅樹雜色鶲</t>
    </r>
    <phoneticPr fontId="31" type="noConversion"/>
  </si>
  <si>
    <r>
      <rPr>
        <b/>
        <sz val="14"/>
        <rFont val="標楷體"/>
        <family val="4"/>
        <charset val="136"/>
      </rPr>
      <t>關島鶲</t>
    </r>
    <phoneticPr fontId="31" type="noConversion"/>
  </si>
  <si>
    <r>
      <rPr>
        <b/>
        <sz val="14"/>
        <rFont val="標楷體"/>
        <family val="4"/>
        <charset val="136"/>
      </rPr>
      <t>浦恩北闊嘴鶲</t>
    </r>
    <phoneticPr fontId="31" type="noConversion"/>
  </si>
  <si>
    <r>
      <rPr>
        <b/>
        <sz val="14"/>
        <rFont val="標楷體"/>
        <family val="4"/>
        <charset val="136"/>
      </rPr>
      <t>盔闊嘴鶲</t>
    </r>
  </si>
  <si>
    <r>
      <rPr>
        <b/>
        <sz val="14"/>
        <rFont val="標楷體"/>
        <family val="4"/>
        <charset val="136"/>
      </rPr>
      <t>黑闊嘴鶲</t>
    </r>
  </si>
  <si>
    <r>
      <rPr>
        <b/>
        <sz val="14"/>
        <rFont val="標楷體"/>
        <family val="4"/>
        <charset val="136"/>
      </rPr>
      <t>鉛灰闊嘴鶲</t>
    </r>
  </si>
  <si>
    <r>
      <rPr>
        <b/>
        <sz val="14"/>
        <rFont val="標楷體"/>
        <family val="4"/>
        <charset val="136"/>
      </rPr>
      <t>所羅門闊嘴鶲</t>
    </r>
  </si>
  <si>
    <r>
      <rPr>
        <b/>
        <sz val="14"/>
        <rFont val="標楷體"/>
        <family val="4"/>
        <charset val="136"/>
      </rPr>
      <t>棘頭闊嘴鶲</t>
    </r>
    <phoneticPr fontId="31" type="noConversion"/>
  </si>
  <si>
    <r>
      <rPr>
        <b/>
        <sz val="14"/>
        <rFont val="標楷體"/>
        <family val="4"/>
        <charset val="136"/>
      </rPr>
      <t>美拉尼西亞闊嘴鶲</t>
    </r>
    <phoneticPr fontId="31" type="noConversion"/>
  </si>
  <si>
    <r>
      <rPr>
        <b/>
        <sz val="14"/>
        <rFont val="標楷體"/>
        <family val="4"/>
        <charset val="136"/>
      </rPr>
      <t>瓦尼闊嘴鶲</t>
    </r>
  </si>
  <si>
    <r>
      <rPr>
        <b/>
        <sz val="14"/>
        <rFont val="標楷體"/>
        <family val="4"/>
        <charset val="136"/>
      </rPr>
      <t>白腹闊嘴鶲</t>
    </r>
    <r>
      <rPr>
        <b/>
        <sz val="14"/>
        <rFont val="Times New Roman"/>
        <family val="1"/>
      </rPr>
      <t xml:space="preserve">  </t>
    </r>
  </si>
  <si>
    <r>
      <rPr>
        <b/>
        <sz val="14"/>
        <rFont val="標楷體"/>
        <family val="4"/>
        <charset val="136"/>
      </rPr>
      <t>藍冠闊嘴鶲</t>
    </r>
  </si>
  <si>
    <r>
      <rPr>
        <b/>
        <sz val="14"/>
        <rFont val="標楷體"/>
        <family val="4"/>
        <charset val="136"/>
      </rPr>
      <t>栗喉闊嘴鶲</t>
    </r>
    <phoneticPr fontId="9" type="noConversion"/>
  </si>
  <si>
    <r>
      <rPr>
        <b/>
        <sz val="14"/>
        <rFont val="標楷體"/>
        <family val="4"/>
        <charset val="136"/>
      </rPr>
      <t>棕頸闊嘴鶲</t>
    </r>
  </si>
  <si>
    <r>
      <rPr>
        <b/>
        <sz val="14"/>
        <rFont val="標楷體"/>
        <family val="4"/>
        <charset val="136"/>
      </rPr>
      <t>絲光闊嘴鶲</t>
    </r>
    <phoneticPr fontId="31" type="noConversion"/>
  </si>
  <si>
    <r>
      <rPr>
        <b/>
        <sz val="14"/>
        <rFont val="標楷體"/>
        <family val="4"/>
        <charset val="136"/>
      </rPr>
      <t>華麗闊嘴鶲</t>
    </r>
    <phoneticPr fontId="31" type="noConversion"/>
  </si>
  <si>
    <r>
      <rPr>
        <b/>
        <sz val="14"/>
        <rFont val="標楷體"/>
        <family val="4"/>
        <charset val="136"/>
      </rPr>
      <t>暗色闊嘴鶲</t>
    </r>
    <phoneticPr fontId="31" type="noConversion"/>
  </si>
  <si>
    <r>
      <rPr>
        <b/>
        <sz val="14"/>
        <rFont val="標楷體"/>
        <family val="4"/>
        <charset val="136"/>
      </rPr>
      <t>小闊嘴鶲</t>
    </r>
    <phoneticPr fontId="31" type="noConversion"/>
  </si>
  <si>
    <r>
      <rPr>
        <b/>
        <sz val="14"/>
        <rFont val="標楷體"/>
        <family val="4"/>
        <charset val="136"/>
      </rPr>
      <t>燥動闊嘴鶲</t>
    </r>
    <phoneticPr fontId="31" type="noConversion"/>
  </si>
  <si>
    <r>
      <rPr>
        <b/>
        <sz val="14"/>
        <rFont val="標楷體"/>
        <family val="4"/>
        <charset val="136"/>
      </rPr>
      <t>馬來冠鴉</t>
    </r>
  </si>
  <si>
    <r>
      <rPr>
        <b/>
        <sz val="14"/>
        <rFont val="標楷體"/>
        <family val="4"/>
        <charset val="136"/>
      </rPr>
      <t>黑冠噪鵲</t>
    </r>
  </si>
  <si>
    <r>
      <rPr>
        <b/>
        <sz val="14"/>
        <rFont val="標楷體"/>
        <family val="4"/>
        <charset val="136"/>
      </rPr>
      <t>北噪鴉</t>
    </r>
  </si>
  <si>
    <r>
      <rPr>
        <b/>
        <sz val="14"/>
        <rFont val="標楷體"/>
        <family val="4"/>
        <charset val="136"/>
      </rPr>
      <t>黑頭噪鴉</t>
    </r>
    <r>
      <rPr>
        <b/>
        <sz val="14"/>
        <rFont val="Times New Roman"/>
        <family val="1"/>
      </rPr>
      <t xml:space="preserve"> </t>
    </r>
  </si>
  <si>
    <r>
      <rPr>
        <b/>
        <sz val="14"/>
        <rFont val="標楷體"/>
        <family val="4"/>
        <charset val="136"/>
      </rPr>
      <t>灰噪鴉</t>
    </r>
  </si>
  <si>
    <r>
      <rPr>
        <b/>
        <sz val="14"/>
        <rFont val="標楷體"/>
        <family val="4"/>
        <charset val="136"/>
      </rPr>
      <t>黑領藍頭鵲</t>
    </r>
    <phoneticPr fontId="31" type="noConversion"/>
  </si>
  <si>
    <r>
      <rPr>
        <b/>
        <sz val="14"/>
        <rFont val="標楷體"/>
        <family val="4"/>
        <charset val="136"/>
      </rPr>
      <t>白領藍頭鵲</t>
    </r>
  </si>
  <si>
    <r>
      <rPr>
        <b/>
        <sz val="14"/>
        <rFont val="標楷體"/>
        <family val="4"/>
        <charset val="136"/>
      </rPr>
      <t>藍玉藍頭鵲</t>
    </r>
    <phoneticPr fontId="31" type="noConversion"/>
  </si>
  <si>
    <r>
      <rPr>
        <b/>
        <sz val="14"/>
        <rFont val="標楷體"/>
        <family val="4"/>
        <charset val="136"/>
      </rPr>
      <t>美麗藍頭鵲</t>
    </r>
    <r>
      <rPr>
        <b/>
        <sz val="14"/>
        <rFont val="Times New Roman"/>
        <family val="1"/>
      </rPr>
      <t xml:space="preserve"> </t>
    </r>
  </si>
  <si>
    <r>
      <rPr>
        <b/>
        <sz val="14"/>
        <rFont val="標楷體"/>
        <family val="4"/>
        <charset val="136"/>
      </rPr>
      <t>天藍色藍頭鵲</t>
    </r>
  </si>
  <si>
    <r>
      <rPr>
        <b/>
        <sz val="14"/>
        <rFont val="標楷體"/>
        <family val="4"/>
        <charset val="136"/>
      </rPr>
      <t>黑喉藍頭鵲</t>
    </r>
  </si>
  <si>
    <r>
      <rPr>
        <b/>
        <sz val="14"/>
        <rFont val="標楷體"/>
        <family val="4"/>
        <charset val="136"/>
      </rPr>
      <t>矮藍頭鵲</t>
    </r>
    <r>
      <rPr>
        <b/>
        <sz val="14"/>
        <rFont val="Times New Roman"/>
        <family val="1"/>
      </rPr>
      <t xml:space="preserve"> </t>
    </r>
  </si>
  <si>
    <r>
      <rPr>
        <b/>
        <sz val="14"/>
        <rFont val="標楷體"/>
        <family val="4"/>
        <charset val="136"/>
      </rPr>
      <t>白喉藍頭鵲</t>
    </r>
    <r>
      <rPr>
        <b/>
        <sz val="14"/>
        <rFont val="Times New Roman"/>
        <family val="1"/>
      </rPr>
      <t xml:space="preserve"> </t>
    </r>
  </si>
  <si>
    <r>
      <rPr>
        <b/>
        <sz val="14"/>
        <rFont val="標楷體"/>
        <family val="4"/>
        <charset val="136"/>
      </rPr>
      <t>銀喉藍頭鵲</t>
    </r>
  </si>
  <si>
    <r>
      <rPr>
        <b/>
        <sz val="14"/>
        <rFont val="標楷體"/>
        <family val="4"/>
        <charset val="136"/>
      </rPr>
      <t>叢冠鴉</t>
    </r>
    <phoneticPr fontId="31" type="noConversion"/>
  </si>
  <si>
    <r>
      <rPr>
        <b/>
        <sz val="14"/>
        <rFont val="標楷體"/>
        <family val="4"/>
        <charset val="136"/>
      </rPr>
      <t>聖布拉斯冠鴉</t>
    </r>
    <phoneticPr fontId="31" type="noConversion"/>
  </si>
  <si>
    <r>
      <rPr>
        <b/>
        <sz val="14"/>
        <rFont val="標楷體"/>
        <family val="4"/>
        <charset val="136"/>
      </rPr>
      <t>猶加敦冠鴉</t>
    </r>
    <phoneticPr fontId="31" type="noConversion"/>
  </si>
  <si>
    <r>
      <rPr>
        <b/>
        <sz val="14"/>
        <rFont val="標楷體"/>
        <family val="4"/>
        <charset val="136"/>
      </rPr>
      <t>紫背冠鴉</t>
    </r>
    <phoneticPr fontId="31" type="noConversion"/>
  </si>
  <si>
    <r>
      <rPr>
        <b/>
        <sz val="14"/>
        <rFont val="標楷體"/>
        <family val="4"/>
        <charset val="136"/>
      </rPr>
      <t>紫羅藍鴉</t>
    </r>
  </si>
  <si>
    <r>
      <rPr>
        <b/>
        <sz val="14"/>
        <rFont val="標楷體"/>
        <family val="4"/>
        <charset val="136"/>
      </rPr>
      <t>天藍鴉</t>
    </r>
    <r>
      <rPr>
        <b/>
        <sz val="14"/>
        <rFont val="Times New Roman"/>
        <family val="1"/>
      </rPr>
      <t xml:space="preserve"> </t>
    </r>
  </si>
  <si>
    <r>
      <rPr>
        <b/>
        <sz val="14"/>
        <rFont val="標楷體"/>
        <family val="4"/>
        <charset val="136"/>
      </rPr>
      <t>紫藍鴉</t>
    </r>
  </si>
  <si>
    <r>
      <rPr>
        <b/>
        <sz val="14"/>
        <rFont val="標楷體"/>
        <family val="4"/>
        <charset val="136"/>
      </rPr>
      <t>卷羽冠藍鴉</t>
    </r>
  </si>
  <si>
    <r>
      <rPr>
        <b/>
        <sz val="14"/>
        <rFont val="標楷體"/>
        <family val="4"/>
        <charset val="136"/>
      </rPr>
      <t>簇羽藍鴉</t>
    </r>
    <r>
      <rPr>
        <b/>
        <sz val="14"/>
        <rFont val="Times New Roman"/>
        <family val="1"/>
      </rPr>
      <t xml:space="preserve"> </t>
    </r>
  </si>
  <si>
    <r>
      <rPr>
        <b/>
        <sz val="14"/>
        <rFont val="標楷體"/>
        <family val="4"/>
        <charset val="136"/>
      </rPr>
      <t>黑胸藍鴉</t>
    </r>
  </si>
  <si>
    <r>
      <rPr>
        <b/>
        <sz val="14"/>
        <rFont val="標楷體"/>
        <family val="4"/>
        <charset val="136"/>
      </rPr>
      <t>白尾藍鴉</t>
    </r>
  </si>
  <si>
    <r>
      <rPr>
        <b/>
        <sz val="14"/>
        <rFont val="標楷體"/>
        <family val="4"/>
        <charset val="136"/>
      </rPr>
      <t>白枕藍鴉</t>
    </r>
  </si>
  <si>
    <r>
      <rPr>
        <b/>
        <sz val="14"/>
        <rFont val="標楷體"/>
        <family val="4"/>
        <charset val="136"/>
      </rPr>
      <t>天藍頸藍鴉</t>
    </r>
  </si>
  <si>
    <r>
      <rPr>
        <b/>
        <sz val="14"/>
        <rFont val="標楷體"/>
        <family val="4"/>
        <charset val="136"/>
      </rPr>
      <t>絨冠藍鴉</t>
    </r>
  </si>
  <si>
    <r>
      <rPr>
        <b/>
        <sz val="14"/>
        <rFont val="標楷體"/>
        <family val="4"/>
        <charset val="136"/>
      </rPr>
      <t>白頸藍鴉</t>
    </r>
    <phoneticPr fontId="31" type="noConversion"/>
  </si>
  <si>
    <r>
      <rPr>
        <b/>
        <sz val="14"/>
        <rFont val="標楷體"/>
        <family val="4"/>
        <charset val="136"/>
      </rPr>
      <t>亮麗綠藍鴉</t>
    </r>
    <phoneticPr fontId="9" type="noConversion"/>
  </si>
  <si>
    <r>
      <rPr>
        <b/>
        <sz val="14"/>
        <rFont val="標楷體"/>
        <family val="4"/>
        <charset val="136"/>
      </rPr>
      <t>綠色藍鴉</t>
    </r>
  </si>
  <si>
    <r>
      <rPr>
        <b/>
        <sz val="14"/>
        <rFont val="標楷體"/>
        <family val="4"/>
        <charset val="136"/>
      </rPr>
      <t>褐鵲</t>
    </r>
  </si>
  <si>
    <r>
      <rPr>
        <b/>
        <sz val="14"/>
        <rFont val="標楷體"/>
        <family val="4"/>
        <charset val="136"/>
      </rPr>
      <t>黑喉鵲鴉</t>
    </r>
    <phoneticPr fontId="31" type="noConversion"/>
  </si>
  <si>
    <r>
      <rPr>
        <b/>
        <sz val="14"/>
        <rFont val="標楷體"/>
        <family val="4"/>
        <charset val="136"/>
      </rPr>
      <t>鵲鴉</t>
    </r>
  </si>
  <si>
    <r>
      <rPr>
        <b/>
        <sz val="14"/>
        <rFont val="標楷體"/>
        <family val="4"/>
        <charset val="136"/>
      </rPr>
      <t>冠藍鴉</t>
    </r>
  </si>
  <si>
    <r>
      <rPr>
        <b/>
        <sz val="14"/>
        <rFont val="標楷體"/>
        <family val="4"/>
        <charset val="136"/>
      </rPr>
      <t>暗冠藍鴉</t>
    </r>
  </si>
  <si>
    <r>
      <rPr>
        <b/>
        <sz val="14"/>
        <rFont val="標楷體"/>
        <family val="4"/>
        <charset val="136"/>
      </rPr>
      <t>墨西哥灌叢鴉</t>
    </r>
    <phoneticPr fontId="9" type="noConversion"/>
  </si>
  <si>
    <r>
      <rPr>
        <b/>
        <sz val="14"/>
        <rFont val="標楷體"/>
        <family val="4"/>
        <charset val="136"/>
      </rPr>
      <t>灰胸灌叢鴉</t>
    </r>
  </si>
  <si>
    <r>
      <rPr>
        <b/>
        <sz val="14"/>
        <rFont val="標楷體"/>
        <family val="4"/>
        <charset val="136"/>
      </rPr>
      <t>純色灌叢鴉</t>
    </r>
    <phoneticPr fontId="31" type="noConversion"/>
  </si>
  <si>
    <r>
      <rPr>
        <b/>
        <sz val="14"/>
        <rFont val="標楷體"/>
        <family val="4"/>
        <charset val="136"/>
      </rPr>
      <t>西方灌叢鴉</t>
    </r>
    <phoneticPr fontId="31" type="noConversion"/>
  </si>
  <si>
    <r>
      <rPr>
        <b/>
        <sz val="14"/>
        <rFont val="標楷體"/>
        <family val="4"/>
        <charset val="136"/>
      </rPr>
      <t>伍德氏灌叢鴉</t>
    </r>
    <phoneticPr fontId="31" type="noConversion"/>
  </si>
  <si>
    <r>
      <rPr>
        <b/>
        <sz val="14"/>
        <rFont val="標楷體"/>
        <family val="4"/>
        <charset val="136"/>
      </rPr>
      <t>聖克魯茲灌叢鴉</t>
    </r>
    <phoneticPr fontId="31" type="noConversion"/>
  </si>
  <si>
    <r>
      <rPr>
        <b/>
        <sz val="14"/>
        <rFont val="標楷體"/>
        <family val="4"/>
        <charset val="136"/>
      </rPr>
      <t>佛羅里達灌叢鴉</t>
    </r>
  </si>
  <si>
    <r>
      <rPr>
        <b/>
        <sz val="14"/>
        <rFont val="標楷體"/>
        <family val="4"/>
        <charset val="136"/>
      </rPr>
      <t>藍頭松鴉</t>
    </r>
    <phoneticPr fontId="31" type="noConversion"/>
  </si>
  <si>
    <r>
      <rPr>
        <b/>
        <sz val="14"/>
        <rFont val="標楷體"/>
        <family val="4"/>
        <charset val="136"/>
      </rPr>
      <t>松鴉</t>
    </r>
  </si>
  <si>
    <r>
      <rPr>
        <b/>
        <sz val="14"/>
        <rFont val="標楷體"/>
        <family val="4"/>
        <charset val="136"/>
      </rPr>
      <t>黑喉松鴉</t>
    </r>
  </si>
  <si>
    <r>
      <rPr>
        <b/>
        <sz val="14"/>
        <rFont val="標楷體"/>
        <family val="4"/>
        <charset val="136"/>
      </rPr>
      <t>琉球松鴉</t>
    </r>
    <r>
      <rPr>
        <b/>
        <sz val="14"/>
        <rFont val="Times New Roman"/>
        <family val="1"/>
      </rPr>
      <t xml:space="preserve">  </t>
    </r>
  </si>
  <si>
    <r>
      <rPr>
        <b/>
        <sz val="14"/>
        <rFont val="標楷體"/>
        <family val="4"/>
        <charset val="136"/>
      </rPr>
      <t>灰喜鵲</t>
    </r>
  </si>
  <si>
    <r>
      <rPr>
        <b/>
        <sz val="14"/>
        <rFont val="標楷體"/>
        <family val="4"/>
        <charset val="136"/>
      </rPr>
      <t>中東灰喜鵲</t>
    </r>
    <phoneticPr fontId="9" type="noConversion"/>
  </si>
  <si>
    <r>
      <rPr>
        <b/>
        <sz val="14"/>
        <rFont val="標楷體"/>
        <family val="4"/>
        <charset val="136"/>
      </rPr>
      <t>斯里蘭卡藍鵲</t>
    </r>
    <r>
      <rPr>
        <b/>
        <sz val="14"/>
        <rFont val="Times New Roman"/>
        <family val="1"/>
      </rPr>
      <t xml:space="preserve"> </t>
    </r>
  </si>
  <si>
    <r>
      <rPr>
        <b/>
        <sz val="14"/>
        <rFont val="標楷體"/>
        <family val="4"/>
        <charset val="136"/>
      </rPr>
      <t>臺灣藍鵲</t>
    </r>
  </si>
  <si>
    <r>
      <rPr>
        <b/>
        <sz val="14"/>
        <rFont val="標楷體"/>
        <family val="4"/>
        <charset val="136"/>
      </rPr>
      <t>黃嘴藍鵲</t>
    </r>
  </si>
  <si>
    <r>
      <rPr>
        <b/>
        <sz val="14"/>
        <rFont val="標楷體"/>
        <family val="4"/>
        <charset val="136"/>
      </rPr>
      <t>紅嘴藍鵲</t>
    </r>
  </si>
  <si>
    <r>
      <rPr>
        <b/>
        <sz val="14"/>
        <rFont val="標楷體"/>
        <family val="4"/>
        <charset val="136"/>
      </rPr>
      <t>白翅藍鵲〔灰藍鵲〕</t>
    </r>
    <phoneticPr fontId="31" type="noConversion"/>
  </si>
  <si>
    <r>
      <rPr>
        <b/>
        <sz val="14"/>
        <rFont val="標楷體"/>
        <family val="4"/>
        <charset val="136"/>
      </rPr>
      <t>綠鵲</t>
    </r>
    <phoneticPr fontId="31" type="noConversion"/>
  </si>
  <si>
    <r>
      <rPr>
        <b/>
        <sz val="14"/>
        <rFont val="標楷體"/>
        <family val="4"/>
        <charset val="136"/>
      </rPr>
      <t>黃胸綠鵲</t>
    </r>
    <phoneticPr fontId="31" type="noConversion"/>
  </si>
  <si>
    <r>
      <rPr>
        <b/>
        <sz val="14"/>
        <rFont val="標楷體"/>
        <family val="4"/>
        <charset val="136"/>
      </rPr>
      <t>短尾綠鵲</t>
    </r>
  </si>
  <si>
    <r>
      <rPr>
        <b/>
        <sz val="14"/>
        <rFont val="標楷體"/>
        <family val="4"/>
        <charset val="136"/>
      </rPr>
      <t>婆羅洲綠鵲</t>
    </r>
    <phoneticPr fontId="9" type="noConversion"/>
  </si>
  <si>
    <r>
      <rPr>
        <b/>
        <sz val="14"/>
        <rFont val="標楷體"/>
        <family val="4"/>
        <charset val="136"/>
      </rPr>
      <t>棕腹樹鵲</t>
    </r>
    <phoneticPr fontId="9" type="noConversion"/>
  </si>
  <si>
    <r>
      <rPr>
        <b/>
        <sz val="14"/>
        <rFont val="標楷體"/>
        <family val="4"/>
        <charset val="136"/>
      </rPr>
      <t>蘇門答臘樹鵲</t>
    </r>
    <phoneticPr fontId="31" type="noConversion"/>
  </si>
  <si>
    <r>
      <rPr>
        <b/>
        <sz val="14"/>
        <rFont val="標楷體"/>
        <family val="4"/>
        <charset val="136"/>
      </rPr>
      <t>婆羅洲樹鵲</t>
    </r>
    <phoneticPr fontId="9" type="noConversion"/>
  </si>
  <si>
    <r>
      <rPr>
        <b/>
        <sz val="14"/>
        <rFont val="標楷體"/>
        <family val="4"/>
        <charset val="136"/>
      </rPr>
      <t>樹鵲〔灰樹鵲〕</t>
    </r>
    <phoneticPr fontId="31" type="noConversion"/>
  </si>
  <si>
    <r>
      <rPr>
        <b/>
        <sz val="14"/>
        <rFont val="標楷體"/>
        <family val="4"/>
        <charset val="136"/>
      </rPr>
      <t>白腹樹鵲</t>
    </r>
    <r>
      <rPr>
        <b/>
        <sz val="14"/>
        <rFont val="Times New Roman"/>
        <family val="1"/>
      </rPr>
      <t xml:space="preserve"> </t>
    </r>
  </si>
  <si>
    <r>
      <rPr>
        <b/>
        <sz val="14"/>
        <rFont val="標楷體"/>
        <family val="4"/>
        <charset val="136"/>
      </rPr>
      <t>黑額樹鵲</t>
    </r>
    <r>
      <rPr>
        <b/>
        <sz val="14"/>
        <rFont val="Times New Roman"/>
        <family val="1"/>
      </rPr>
      <t xml:space="preserve"> </t>
    </r>
  </si>
  <si>
    <r>
      <rPr>
        <b/>
        <sz val="14"/>
        <rFont val="標楷體"/>
        <family val="4"/>
        <charset val="136"/>
      </rPr>
      <t>安達曼樹鵲</t>
    </r>
    <r>
      <rPr>
        <b/>
        <sz val="14"/>
        <rFont val="Times New Roman"/>
        <family val="1"/>
      </rPr>
      <t xml:space="preserve"> </t>
    </r>
  </si>
  <si>
    <r>
      <rPr>
        <b/>
        <sz val="14"/>
        <rFont val="標楷體"/>
        <family val="4"/>
        <charset val="136"/>
      </rPr>
      <t>盤尾樹鵲</t>
    </r>
  </si>
  <si>
    <r>
      <rPr>
        <b/>
        <sz val="14"/>
        <rFont val="標楷體"/>
        <family val="4"/>
        <charset val="136"/>
      </rPr>
      <t>黑頭盤尾樹鵲</t>
    </r>
    <r>
      <rPr>
        <b/>
        <sz val="14"/>
        <rFont val="Times New Roman"/>
        <family val="1"/>
      </rPr>
      <t xml:space="preserve"> </t>
    </r>
    <phoneticPr fontId="31" type="noConversion"/>
  </si>
  <si>
    <r>
      <rPr>
        <b/>
        <sz val="14"/>
        <rFont val="標楷體"/>
        <family val="4"/>
        <charset val="136"/>
      </rPr>
      <t>塔尾樹鵲</t>
    </r>
    <r>
      <rPr>
        <b/>
        <sz val="14"/>
        <rFont val="Times New Roman"/>
        <family val="1"/>
      </rPr>
      <t xml:space="preserve"> </t>
    </r>
  </si>
  <si>
    <r>
      <rPr>
        <b/>
        <sz val="14"/>
        <rFont val="標楷體"/>
        <family val="4"/>
        <charset val="136"/>
      </rPr>
      <t>黑嘴喜鵲</t>
    </r>
    <phoneticPr fontId="9" type="noConversion"/>
  </si>
  <si>
    <r>
      <rPr>
        <b/>
        <sz val="14"/>
        <rFont val="標楷體"/>
        <family val="4"/>
        <charset val="136"/>
      </rPr>
      <t>黃嘴喜鵲</t>
    </r>
  </si>
  <si>
    <t>歐亞喜鵲</t>
    <phoneticPr fontId="26" type="noConversion"/>
  </si>
  <si>
    <t>喜鵲〔東方喜鵲〕</t>
    <phoneticPr fontId="26" type="noConversion"/>
  </si>
  <si>
    <t>阿拉伯喜鵲</t>
    <phoneticPr fontId="32" type="noConversion"/>
  </si>
  <si>
    <t>青藏喜鵲</t>
    <phoneticPr fontId="32" type="noConversion"/>
  </si>
  <si>
    <t>馬格里布喜鵲</t>
    <phoneticPr fontId="32" type="noConversion"/>
  </si>
  <si>
    <r>
      <rPr>
        <b/>
        <sz val="14"/>
        <rFont val="標楷體"/>
        <family val="4"/>
        <charset val="136"/>
      </rPr>
      <t>灰叢鴉</t>
    </r>
    <r>
      <rPr>
        <b/>
        <sz val="14"/>
        <rFont val="Times New Roman"/>
        <family val="1"/>
      </rPr>
      <t xml:space="preserve"> </t>
    </r>
  </si>
  <si>
    <r>
      <rPr>
        <b/>
        <sz val="14"/>
        <rFont val="標楷體"/>
        <family val="4"/>
        <charset val="136"/>
      </rPr>
      <t>黑尾地鴉</t>
    </r>
  </si>
  <si>
    <r>
      <rPr>
        <b/>
        <sz val="14"/>
        <rFont val="標楷體"/>
        <family val="4"/>
        <charset val="136"/>
      </rPr>
      <t>白尾地鴉</t>
    </r>
  </si>
  <si>
    <r>
      <rPr>
        <b/>
        <sz val="14"/>
        <rFont val="標楷體"/>
        <family val="4"/>
        <charset val="136"/>
      </rPr>
      <t>裡海地鴉</t>
    </r>
    <phoneticPr fontId="31" type="noConversion"/>
  </si>
  <si>
    <r>
      <rPr>
        <b/>
        <sz val="14"/>
        <rFont val="標楷體"/>
        <family val="4"/>
        <charset val="136"/>
      </rPr>
      <t>波斯地鴉</t>
    </r>
    <r>
      <rPr>
        <b/>
        <sz val="14"/>
        <rFont val="Times New Roman"/>
        <family val="1"/>
      </rPr>
      <t xml:space="preserve">  </t>
    </r>
  </si>
  <si>
    <r>
      <rPr>
        <b/>
        <sz val="14"/>
        <rFont val="標楷體"/>
        <family val="4"/>
        <charset val="136"/>
      </rPr>
      <t>加利福尼亞星鴉</t>
    </r>
  </si>
  <si>
    <r>
      <rPr>
        <b/>
        <sz val="14"/>
        <rFont val="標楷體"/>
        <family val="4"/>
        <charset val="136"/>
      </rPr>
      <t>星鴉</t>
    </r>
  </si>
  <si>
    <r>
      <rPr>
        <b/>
        <sz val="14"/>
        <rFont val="標楷體"/>
        <family val="4"/>
        <charset val="136"/>
      </rPr>
      <t>大斑星鴉</t>
    </r>
    <phoneticPr fontId="9" type="noConversion"/>
  </si>
  <si>
    <r>
      <rPr>
        <b/>
        <sz val="14"/>
        <rFont val="標楷體"/>
        <family val="4"/>
        <charset val="136"/>
      </rPr>
      <t>紅嘴山鴉</t>
    </r>
  </si>
  <si>
    <r>
      <rPr>
        <b/>
        <sz val="14"/>
        <rFont val="標楷體"/>
        <family val="4"/>
        <charset val="136"/>
      </rPr>
      <t>黃嘴山鴉</t>
    </r>
  </si>
  <si>
    <r>
      <rPr>
        <b/>
        <sz val="14"/>
        <rFont val="標楷體"/>
        <family val="4"/>
        <charset val="136"/>
      </rPr>
      <t>羽嘴鴉</t>
    </r>
  </si>
  <si>
    <r>
      <rPr>
        <b/>
        <sz val="14"/>
        <rFont val="標楷體"/>
        <family val="4"/>
        <charset val="136"/>
      </rPr>
      <t>寒鴉〔西方寒鴉〕</t>
    </r>
    <phoneticPr fontId="26" type="noConversion"/>
  </si>
  <si>
    <r>
      <rPr>
        <b/>
        <sz val="14"/>
        <rFont val="標楷體"/>
        <family val="4"/>
        <charset val="136"/>
      </rPr>
      <t>達烏里寒鴉〔東方寒鴉〕</t>
    </r>
    <phoneticPr fontId="26" type="noConversion"/>
  </si>
  <si>
    <r>
      <rPr>
        <b/>
        <sz val="14"/>
        <rFont val="標楷體"/>
        <family val="4"/>
        <charset val="136"/>
      </rPr>
      <t>家烏鴉</t>
    </r>
    <phoneticPr fontId="31" type="noConversion"/>
  </si>
  <si>
    <r>
      <rPr>
        <b/>
        <sz val="14"/>
        <rFont val="標楷體"/>
        <family val="4"/>
        <charset val="136"/>
      </rPr>
      <t>新喀里多尼亞鴉</t>
    </r>
    <phoneticPr fontId="31" type="noConversion"/>
  </si>
  <si>
    <r>
      <rPr>
        <b/>
        <sz val="14"/>
        <rFont val="標楷體"/>
        <family val="4"/>
        <charset val="136"/>
      </rPr>
      <t>望涯鴉</t>
    </r>
    <r>
      <rPr>
        <b/>
        <sz val="14"/>
        <rFont val="Times New Roman"/>
        <family val="1"/>
      </rPr>
      <t xml:space="preserve">  </t>
    </r>
  </si>
  <si>
    <r>
      <rPr>
        <b/>
        <sz val="14"/>
        <rFont val="標楷體"/>
        <family val="4"/>
        <charset val="136"/>
      </rPr>
      <t>稚鴉</t>
    </r>
  </si>
  <si>
    <r>
      <rPr>
        <b/>
        <sz val="14"/>
        <rFont val="標楷體"/>
        <family val="4"/>
        <charset val="136"/>
      </rPr>
      <t>藍紫稚鴉</t>
    </r>
    <phoneticPr fontId="9" type="noConversion"/>
  </si>
  <si>
    <r>
      <rPr>
        <b/>
        <sz val="14"/>
        <rFont val="標楷體"/>
        <family val="4"/>
        <charset val="136"/>
      </rPr>
      <t>蘇拉威西鴉</t>
    </r>
    <phoneticPr fontId="31" type="noConversion"/>
  </si>
  <si>
    <r>
      <rPr>
        <b/>
        <sz val="14"/>
        <rFont val="標楷體"/>
        <family val="4"/>
        <charset val="136"/>
      </rPr>
      <t>弗羅勒斯鴉</t>
    </r>
    <r>
      <rPr>
        <b/>
        <sz val="14"/>
        <rFont val="Times New Roman"/>
        <family val="1"/>
      </rPr>
      <t xml:space="preserve">   </t>
    </r>
  </si>
  <si>
    <r>
      <rPr>
        <b/>
        <sz val="14"/>
        <rFont val="標楷體"/>
        <family val="4"/>
        <charset val="136"/>
      </rPr>
      <t>關島鴉</t>
    </r>
    <r>
      <rPr>
        <b/>
        <sz val="14"/>
        <rFont val="Times New Roman"/>
        <family val="1"/>
      </rPr>
      <t xml:space="preserve">    </t>
    </r>
  </si>
  <si>
    <r>
      <rPr>
        <b/>
        <sz val="14"/>
        <rFont val="標楷體"/>
        <family val="4"/>
        <charset val="136"/>
      </rPr>
      <t>長嘴鴉</t>
    </r>
  </si>
  <si>
    <r>
      <rPr>
        <b/>
        <sz val="14"/>
        <rFont val="標楷體"/>
        <family val="4"/>
        <charset val="136"/>
      </rPr>
      <t>白嘴鴉</t>
    </r>
  </si>
  <si>
    <r>
      <rPr>
        <b/>
        <sz val="14"/>
        <rFont val="標楷體"/>
        <family val="4"/>
        <charset val="136"/>
      </rPr>
      <t>布干維島鴉</t>
    </r>
    <phoneticPr fontId="31" type="noConversion"/>
  </si>
  <si>
    <r>
      <rPr>
        <b/>
        <sz val="14"/>
        <rFont val="標楷體"/>
        <family val="4"/>
        <charset val="136"/>
      </rPr>
      <t>棕頭鴉</t>
    </r>
    <r>
      <rPr>
        <b/>
        <sz val="14"/>
        <rFont val="Times New Roman"/>
        <family val="1"/>
      </rPr>
      <t xml:space="preserve"> </t>
    </r>
  </si>
  <si>
    <r>
      <rPr>
        <b/>
        <sz val="14"/>
        <rFont val="標楷體"/>
        <family val="4"/>
        <charset val="136"/>
      </rPr>
      <t>灰鴉</t>
    </r>
  </si>
  <si>
    <r>
      <rPr>
        <b/>
        <sz val="14"/>
        <rFont val="標楷體"/>
        <family val="4"/>
        <charset val="136"/>
      </rPr>
      <t>南非鴉</t>
    </r>
  </si>
  <si>
    <r>
      <rPr>
        <b/>
        <sz val="14"/>
        <rFont val="標楷體"/>
        <family val="4"/>
        <charset val="136"/>
      </rPr>
      <t>禿鼻鴉〔禿鼻烏鴉〕</t>
    </r>
    <phoneticPr fontId="31" type="noConversion"/>
  </si>
  <si>
    <r>
      <rPr>
        <b/>
        <sz val="14"/>
        <rFont val="標楷體"/>
        <family val="4"/>
        <charset val="136"/>
      </rPr>
      <t>短嘴鴉</t>
    </r>
  </si>
  <si>
    <r>
      <rPr>
        <b/>
        <sz val="14"/>
        <rFont val="標楷體"/>
        <family val="4"/>
        <charset val="136"/>
      </rPr>
      <t>西北鴉</t>
    </r>
    <phoneticPr fontId="31" type="noConversion"/>
  </si>
  <si>
    <r>
      <rPr>
        <b/>
        <sz val="14"/>
        <rFont val="標楷體"/>
        <family val="4"/>
        <charset val="136"/>
      </rPr>
      <t>墨西哥鴉</t>
    </r>
  </si>
  <si>
    <r>
      <rPr>
        <b/>
        <sz val="14"/>
        <rFont val="標楷體"/>
        <family val="4"/>
        <charset val="136"/>
      </rPr>
      <t>西納洛亞鴉</t>
    </r>
    <phoneticPr fontId="31" type="noConversion"/>
  </si>
  <si>
    <r>
      <rPr>
        <b/>
        <sz val="14"/>
        <rFont val="標楷體"/>
        <family val="4"/>
        <charset val="136"/>
      </rPr>
      <t>魚鴉</t>
    </r>
  </si>
  <si>
    <r>
      <rPr>
        <b/>
        <sz val="14"/>
        <rFont val="標楷體"/>
        <family val="4"/>
        <charset val="136"/>
      </rPr>
      <t>棕櫚鴉</t>
    </r>
    <r>
      <rPr>
        <b/>
        <sz val="14"/>
        <rFont val="Times New Roman"/>
        <family val="1"/>
      </rPr>
      <t xml:space="preserve">  </t>
    </r>
  </si>
  <si>
    <r>
      <rPr>
        <b/>
        <sz val="14"/>
        <rFont val="標楷體"/>
        <family val="4"/>
        <charset val="136"/>
      </rPr>
      <t>古巴小鴉</t>
    </r>
    <r>
      <rPr>
        <b/>
        <sz val="14"/>
        <rFont val="Times New Roman"/>
        <family val="1"/>
      </rPr>
      <t xml:space="preserve">  </t>
    </r>
  </si>
  <si>
    <r>
      <rPr>
        <b/>
        <sz val="14"/>
        <rFont val="標楷體"/>
        <family val="4"/>
        <charset val="136"/>
      </rPr>
      <t>牙買加鴉</t>
    </r>
  </si>
  <si>
    <r>
      <rPr>
        <b/>
        <sz val="14"/>
        <rFont val="標楷體"/>
        <family val="4"/>
        <charset val="136"/>
      </rPr>
      <t>古巴鴉</t>
    </r>
  </si>
  <si>
    <r>
      <rPr>
        <b/>
        <sz val="14"/>
        <rFont val="標楷體"/>
        <family val="4"/>
        <charset val="136"/>
      </rPr>
      <t>白脖鴉</t>
    </r>
    <r>
      <rPr>
        <b/>
        <sz val="14"/>
        <rFont val="Times New Roman"/>
        <family val="1"/>
      </rPr>
      <t xml:space="preserve"> </t>
    </r>
  </si>
  <si>
    <r>
      <rPr>
        <b/>
        <sz val="14"/>
        <rFont val="標楷體"/>
        <family val="4"/>
        <charset val="136"/>
      </rPr>
      <t>夏威夷鴉</t>
    </r>
    <r>
      <rPr>
        <b/>
        <sz val="14"/>
        <rFont val="Times New Roman"/>
        <family val="1"/>
      </rPr>
      <t xml:space="preserve"> </t>
    </r>
  </si>
  <si>
    <r>
      <rPr>
        <b/>
        <sz val="14"/>
        <rFont val="標楷體"/>
        <family val="4"/>
        <charset val="136"/>
      </rPr>
      <t>小嘴鴉〔小嘴烏鴉〕</t>
    </r>
    <phoneticPr fontId="31" type="noConversion"/>
  </si>
  <si>
    <r>
      <rPr>
        <b/>
        <sz val="14"/>
        <rFont val="標楷體"/>
        <family val="4"/>
        <charset val="136"/>
      </rPr>
      <t>黑頭鴉</t>
    </r>
    <phoneticPr fontId="31" type="noConversion"/>
  </si>
  <si>
    <r>
      <rPr>
        <b/>
        <sz val="14"/>
        <rFont val="標楷體"/>
        <family val="4"/>
        <charset val="136"/>
      </rPr>
      <t>玉頸鴉〔白頸鴉〕</t>
    </r>
    <phoneticPr fontId="31" type="noConversion"/>
  </si>
  <si>
    <r>
      <rPr>
        <b/>
        <sz val="14"/>
        <rFont val="標楷體"/>
        <family val="4"/>
        <charset val="136"/>
      </rPr>
      <t>巨嘴鴉〔大嘴烏鴉〕</t>
    </r>
    <phoneticPr fontId="31" type="noConversion"/>
  </si>
  <si>
    <r>
      <rPr>
        <b/>
        <sz val="14"/>
        <rFont val="標楷體"/>
        <family val="4"/>
        <charset val="136"/>
      </rPr>
      <t>東方巨嘴鴉</t>
    </r>
    <phoneticPr fontId="9" type="noConversion"/>
  </si>
  <si>
    <r>
      <rPr>
        <b/>
        <sz val="14"/>
        <rFont val="標楷體"/>
        <family val="4"/>
        <charset val="136"/>
      </rPr>
      <t>印度巨嘴鴉</t>
    </r>
    <phoneticPr fontId="9" type="noConversion"/>
  </si>
  <si>
    <r>
      <rPr>
        <b/>
        <sz val="14"/>
        <rFont val="標楷體"/>
        <family val="4"/>
        <charset val="136"/>
      </rPr>
      <t>澳洲鴉</t>
    </r>
    <phoneticPr fontId="9" type="noConversion"/>
  </si>
  <si>
    <r>
      <rPr>
        <b/>
        <sz val="14"/>
        <rFont val="標楷體"/>
        <family val="4"/>
        <charset val="136"/>
      </rPr>
      <t>俾斯麥群島鴉</t>
    </r>
    <phoneticPr fontId="9" type="noConversion"/>
  </si>
  <si>
    <r>
      <rPr>
        <b/>
        <sz val="14"/>
        <rFont val="標楷體"/>
        <family val="4"/>
        <charset val="136"/>
      </rPr>
      <t>小烏鴉</t>
    </r>
    <phoneticPr fontId="9" type="noConversion"/>
  </si>
  <si>
    <r>
      <rPr>
        <b/>
        <sz val="14"/>
        <rFont val="標楷體"/>
        <family val="4"/>
        <charset val="136"/>
      </rPr>
      <t>林鴉</t>
    </r>
    <phoneticPr fontId="31" type="noConversion"/>
  </si>
  <si>
    <r>
      <rPr>
        <b/>
        <sz val="14"/>
        <rFont val="標楷體"/>
        <family val="4"/>
        <charset val="136"/>
      </rPr>
      <t>澳洲小鴉</t>
    </r>
  </si>
  <si>
    <r>
      <rPr>
        <b/>
        <sz val="14"/>
        <rFont val="標楷體"/>
        <family val="4"/>
        <charset val="136"/>
      </rPr>
      <t>澳洲渡鴉</t>
    </r>
  </si>
  <si>
    <r>
      <rPr>
        <b/>
        <sz val="14"/>
        <rFont val="標楷體"/>
        <family val="4"/>
        <charset val="136"/>
      </rPr>
      <t>非洲白頸鴉</t>
    </r>
  </si>
  <si>
    <r>
      <rPr>
        <b/>
        <sz val="14"/>
        <rFont val="標楷體"/>
        <family val="4"/>
        <charset val="136"/>
      </rPr>
      <t>褐頸渡鴉</t>
    </r>
  </si>
  <si>
    <r>
      <rPr>
        <b/>
        <sz val="14"/>
        <rFont val="標楷體"/>
        <family val="4"/>
        <charset val="136"/>
      </rPr>
      <t>侏儒渡鴉</t>
    </r>
    <phoneticPr fontId="31" type="noConversion"/>
  </si>
  <si>
    <r>
      <rPr>
        <b/>
        <sz val="14"/>
        <rFont val="標楷體"/>
        <family val="4"/>
        <charset val="136"/>
      </rPr>
      <t>渡鴉</t>
    </r>
  </si>
  <si>
    <r>
      <rPr>
        <b/>
        <sz val="14"/>
        <rFont val="標楷體"/>
        <family val="4"/>
        <charset val="136"/>
      </rPr>
      <t>白頸渡鴉</t>
    </r>
  </si>
  <si>
    <r>
      <rPr>
        <b/>
        <sz val="14"/>
        <rFont val="標楷體"/>
        <family val="4"/>
        <charset val="136"/>
      </rPr>
      <t>扇尾渡鴉</t>
    </r>
  </si>
  <si>
    <r>
      <rPr>
        <b/>
        <sz val="14"/>
        <rFont val="標楷體"/>
        <family val="4"/>
        <charset val="136"/>
      </rPr>
      <t>非洲白頸渡鴉</t>
    </r>
  </si>
  <si>
    <r>
      <rPr>
        <b/>
        <sz val="14"/>
        <rFont val="標楷體"/>
        <family val="4"/>
        <charset val="136"/>
      </rPr>
      <t>厚嘴鴉</t>
    </r>
  </si>
  <si>
    <r>
      <rPr>
        <b/>
        <sz val="14"/>
        <rFont val="標楷體"/>
        <family val="4"/>
        <charset val="136"/>
      </rPr>
      <t>白翅擬鴉</t>
    </r>
  </si>
  <si>
    <r>
      <rPr>
        <b/>
        <sz val="14"/>
        <rFont val="標楷體"/>
        <family val="4"/>
        <charset val="136"/>
      </rPr>
      <t>灰鴕鷚</t>
    </r>
  </si>
  <si>
    <r>
      <rPr>
        <b/>
        <sz val="14"/>
        <rFont val="標楷體"/>
        <family val="4"/>
        <charset val="136"/>
      </rPr>
      <t>小黑腳鶇</t>
    </r>
  </si>
  <si>
    <r>
      <rPr>
        <b/>
        <sz val="14"/>
        <rFont val="標楷體"/>
        <family val="4"/>
        <charset val="136"/>
      </rPr>
      <t>大黑腳鶇</t>
    </r>
    <phoneticPr fontId="31" type="noConversion"/>
  </si>
  <si>
    <r>
      <rPr>
        <b/>
        <sz val="14"/>
        <rFont val="標楷體"/>
        <family val="4"/>
        <charset val="136"/>
      </rPr>
      <t>藍冠鶥鶇</t>
    </r>
  </si>
  <si>
    <r>
      <rPr>
        <b/>
        <sz val="14"/>
        <rFont val="標楷體"/>
        <family val="4"/>
        <charset val="136"/>
      </rPr>
      <t>褐翅天堂鳥</t>
    </r>
    <phoneticPr fontId="31" type="noConversion"/>
  </si>
  <si>
    <r>
      <rPr>
        <b/>
        <sz val="14"/>
        <rFont val="標楷體"/>
        <family val="4"/>
        <charset val="136"/>
      </rPr>
      <t>黑輝天堂鳥</t>
    </r>
    <phoneticPr fontId="31" type="noConversion"/>
  </si>
  <si>
    <r>
      <rPr>
        <b/>
        <sz val="14"/>
        <rFont val="標楷體"/>
        <family val="4"/>
        <charset val="136"/>
      </rPr>
      <t>綠色輝天堂鳥</t>
    </r>
    <phoneticPr fontId="31" type="noConversion"/>
  </si>
  <si>
    <r>
      <rPr>
        <b/>
        <sz val="14"/>
        <rFont val="標楷體"/>
        <family val="4"/>
        <charset val="136"/>
      </rPr>
      <t>綠胸輝天堂鳥</t>
    </r>
    <phoneticPr fontId="31" type="noConversion"/>
  </si>
  <si>
    <r>
      <rPr>
        <b/>
        <sz val="14"/>
        <rFont val="標楷體"/>
        <family val="4"/>
        <charset val="136"/>
      </rPr>
      <t>卷冠輝天堂鳥</t>
    </r>
  </si>
  <si>
    <r>
      <rPr>
        <b/>
        <sz val="14"/>
        <rFont val="標楷體"/>
        <family val="4"/>
        <charset val="136"/>
      </rPr>
      <t>號角輝天堂鳥</t>
    </r>
  </si>
  <si>
    <r>
      <rPr>
        <b/>
        <sz val="14"/>
        <rFont val="標楷體"/>
        <family val="4"/>
        <charset val="136"/>
      </rPr>
      <t>長尾肉垂天堂鳥</t>
    </r>
    <r>
      <rPr>
        <b/>
        <sz val="14"/>
        <rFont val="Times New Roman"/>
        <family val="1"/>
      </rPr>
      <t xml:space="preserve"> </t>
    </r>
  </si>
  <si>
    <r>
      <rPr>
        <b/>
        <sz val="14"/>
        <rFont val="標楷體"/>
        <family val="4"/>
        <charset val="136"/>
      </rPr>
      <t>短尾肉垂天堂鳥</t>
    </r>
  </si>
  <si>
    <r>
      <rPr>
        <b/>
        <sz val="14"/>
        <rFont val="標楷體"/>
        <family val="4"/>
        <charset val="136"/>
      </rPr>
      <t>黑藍長尾天堂鳥</t>
    </r>
  </si>
  <si>
    <r>
      <rPr>
        <b/>
        <sz val="14"/>
        <rFont val="標楷體"/>
        <family val="4"/>
        <charset val="136"/>
      </rPr>
      <t>光彩長尾天堂鳥</t>
    </r>
  </si>
  <si>
    <r>
      <rPr>
        <b/>
        <sz val="14"/>
        <rFont val="標楷體"/>
        <family val="4"/>
        <charset val="136"/>
      </rPr>
      <t>綬帶長尾天堂鳥</t>
    </r>
    <r>
      <rPr>
        <b/>
        <sz val="14"/>
        <rFont val="Times New Roman"/>
        <family val="1"/>
      </rPr>
      <t xml:space="preserve"> </t>
    </r>
  </si>
  <si>
    <r>
      <rPr>
        <b/>
        <sz val="14"/>
        <rFont val="標楷體"/>
        <family val="4"/>
        <charset val="136"/>
      </rPr>
      <t>公主長尾天堂鳥</t>
    </r>
  </si>
  <si>
    <r>
      <rPr>
        <b/>
        <sz val="14"/>
        <rFont val="標楷體"/>
        <family val="4"/>
        <charset val="136"/>
      </rPr>
      <t>綠腹長尾天堂鳥</t>
    </r>
  </si>
  <si>
    <r>
      <rPr>
        <b/>
        <sz val="14"/>
        <rFont val="標楷體"/>
        <family val="4"/>
        <charset val="136"/>
      </rPr>
      <t>西方六線天堂鳥</t>
    </r>
  </si>
  <si>
    <r>
      <rPr>
        <b/>
        <sz val="14"/>
        <rFont val="標楷體"/>
        <family val="4"/>
        <charset val="136"/>
      </rPr>
      <t>白脇六線天堂鳥</t>
    </r>
  </si>
  <si>
    <r>
      <rPr>
        <b/>
        <sz val="14"/>
        <rFont val="標楷體"/>
        <family val="4"/>
        <charset val="136"/>
      </rPr>
      <t>銅色六線天堂鳥</t>
    </r>
  </si>
  <si>
    <r>
      <rPr>
        <b/>
        <sz val="14"/>
        <rFont val="標楷體"/>
        <family val="4"/>
        <charset val="136"/>
      </rPr>
      <t>勞氏六線天堂鳥</t>
    </r>
  </si>
  <si>
    <r>
      <rPr>
        <b/>
        <sz val="14"/>
        <rFont val="標楷體"/>
        <family val="4"/>
        <charset val="136"/>
      </rPr>
      <t>東方六線天堂鳥</t>
    </r>
  </si>
  <si>
    <r>
      <rPr>
        <b/>
        <sz val="14"/>
        <rFont val="標楷體"/>
        <family val="4"/>
        <charset val="136"/>
      </rPr>
      <t>瓦氏六線天堂鳥</t>
    </r>
    <r>
      <rPr>
        <b/>
        <sz val="14"/>
        <rFont val="Times New Roman"/>
        <family val="1"/>
      </rPr>
      <t xml:space="preserve">   </t>
    </r>
  </si>
  <si>
    <r>
      <rPr>
        <b/>
        <sz val="14"/>
        <rFont val="標楷體"/>
        <family val="4"/>
        <charset val="136"/>
      </rPr>
      <t>薩克森王天堂鳥</t>
    </r>
  </si>
  <si>
    <r>
      <rPr>
        <b/>
        <sz val="14"/>
        <rFont val="標楷體"/>
        <family val="4"/>
        <charset val="136"/>
      </rPr>
      <t>麗色裙天堂鳥</t>
    </r>
  </si>
  <si>
    <r>
      <rPr>
        <b/>
        <sz val="14"/>
        <rFont val="標楷體"/>
        <family val="4"/>
        <charset val="136"/>
      </rPr>
      <t>東方裙天堂鳥</t>
    </r>
  </si>
  <si>
    <r>
      <rPr>
        <b/>
        <sz val="14"/>
        <rFont val="標楷體"/>
        <family val="4"/>
        <charset val="136"/>
      </rPr>
      <t>華美天堂鳥</t>
    </r>
  </si>
  <si>
    <r>
      <rPr>
        <b/>
        <sz val="14"/>
        <rFont val="標楷體"/>
        <family val="4"/>
        <charset val="136"/>
      </rPr>
      <t>大裙天堂鳥</t>
    </r>
  </si>
  <si>
    <r>
      <rPr>
        <b/>
        <sz val="14"/>
        <rFont val="標楷體"/>
        <family val="4"/>
        <charset val="136"/>
      </rPr>
      <t>小裙天堂鳥</t>
    </r>
  </si>
  <si>
    <r>
      <rPr>
        <b/>
        <sz val="14"/>
        <rFont val="標楷體"/>
        <family val="4"/>
        <charset val="136"/>
      </rPr>
      <t>黑色鐮嘴天堂鳥</t>
    </r>
    <r>
      <rPr>
        <b/>
        <sz val="14"/>
        <rFont val="Times New Roman"/>
        <family val="1"/>
      </rPr>
      <t xml:space="preserve">  </t>
    </r>
  </si>
  <si>
    <r>
      <rPr>
        <b/>
        <sz val="14"/>
        <rFont val="標楷體"/>
        <family val="4"/>
        <charset val="136"/>
      </rPr>
      <t>褐色鐮嘴天堂鳥</t>
    </r>
  </si>
  <si>
    <t>月牙華美天堂鳥</t>
    <phoneticPr fontId="26" type="noConversion"/>
  </si>
  <si>
    <t>小華美天堂鳥</t>
    <phoneticPr fontId="26" type="noConversion"/>
  </si>
  <si>
    <r>
      <rPr>
        <b/>
        <sz val="14"/>
        <rFont val="標楷體"/>
        <family val="4"/>
        <charset val="136"/>
      </rPr>
      <t>褐尾鐮嘴天堂鳥</t>
    </r>
    <r>
      <rPr>
        <b/>
        <sz val="14"/>
        <rFont val="Times New Roman"/>
        <family val="1"/>
      </rPr>
      <t xml:space="preserve"> </t>
    </r>
  </si>
  <si>
    <r>
      <rPr>
        <b/>
        <sz val="14"/>
        <rFont val="標楷體"/>
        <family val="4"/>
        <charset val="136"/>
      </rPr>
      <t>白嘴鐮嘴天堂鳥</t>
    </r>
  </si>
  <si>
    <r>
      <rPr>
        <b/>
        <sz val="14"/>
        <rFont val="標楷體"/>
        <family val="4"/>
        <charset val="136"/>
      </rPr>
      <t>麗色天堂鳥</t>
    </r>
  </si>
  <si>
    <r>
      <rPr>
        <b/>
        <sz val="14"/>
        <rFont val="標楷體"/>
        <family val="4"/>
        <charset val="136"/>
      </rPr>
      <t>威爾森氏麗色天堂鳥</t>
    </r>
  </si>
  <si>
    <r>
      <rPr>
        <b/>
        <sz val="14"/>
        <rFont val="標楷體"/>
        <family val="4"/>
        <charset val="136"/>
      </rPr>
      <t>王天堂鳥</t>
    </r>
  </si>
  <si>
    <r>
      <rPr>
        <b/>
        <sz val="14"/>
        <rFont val="標楷體"/>
        <family val="4"/>
        <charset val="136"/>
      </rPr>
      <t>幡羽天堂鳥〔華萊士天堂鳥〕</t>
    </r>
  </si>
  <si>
    <r>
      <rPr>
        <b/>
        <sz val="14"/>
        <rFont val="標楷體"/>
        <family val="4"/>
        <charset val="136"/>
      </rPr>
      <t>十二線天堂鳥</t>
    </r>
    <phoneticPr fontId="9" type="noConversion"/>
  </si>
  <si>
    <r>
      <rPr>
        <b/>
        <sz val="14"/>
        <rFont val="標楷體"/>
        <family val="4"/>
        <charset val="136"/>
      </rPr>
      <t>大天堂鳥</t>
    </r>
    <phoneticPr fontId="31" type="noConversion"/>
  </si>
  <si>
    <r>
      <rPr>
        <b/>
        <sz val="14"/>
        <rFont val="標楷體"/>
        <family val="4"/>
        <charset val="136"/>
      </rPr>
      <t>瑞吉亞那天堂鳥</t>
    </r>
    <phoneticPr fontId="31" type="noConversion"/>
  </si>
  <si>
    <r>
      <rPr>
        <b/>
        <sz val="14"/>
        <rFont val="標楷體"/>
        <family val="4"/>
        <charset val="136"/>
      </rPr>
      <t>小天堂鳥</t>
    </r>
    <phoneticPr fontId="31" type="noConversion"/>
  </si>
  <si>
    <r>
      <rPr>
        <b/>
        <sz val="14"/>
        <rFont val="標楷體"/>
        <family val="4"/>
        <charset val="136"/>
      </rPr>
      <t>戈迪氏天堂鳥</t>
    </r>
    <r>
      <rPr>
        <b/>
        <sz val="14"/>
        <rFont val="Times New Roman"/>
        <family val="1"/>
      </rPr>
      <t xml:space="preserve"> </t>
    </r>
    <phoneticPr fontId="31" type="noConversion"/>
  </si>
  <si>
    <r>
      <rPr>
        <b/>
        <sz val="14"/>
        <rFont val="標楷體"/>
        <family val="4"/>
        <charset val="136"/>
      </rPr>
      <t>紅天堂鳥</t>
    </r>
    <phoneticPr fontId="31" type="noConversion"/>
  </si>
  <si>
    <r>
      <rPr>
        <b/>
        <sz val="14"/>
        <rFont val="標楷體"/>
        <family val="4"/>
        <charset val="136"/>
      </rPr>
      <t>線翎天堂鳥</t>
    </r>
    <phoneticPr fontId="31" type="noConversion"/>
  </si>
  <si>
    <r>
      <rPr>
        <b/>
        <sz val="14"/>
        <rFont val="標楷體"/>
        <family val="4"/>
        <charset val="136"/>
      </rPr>
      <t>藍天堂鳥</t>
    </r>
    <r>
      <rPr>
        <b/>
        <sz val="14"/>
        <rFont val="Times New Roman"/>
        <family val="1"/>
      </rPr>
      <t xml:space="preserve">  </t>
    </r>
    <phoneticPr fontId="31" type="noConversion"/>
  </si>
  <si>
    <r>
      <rPr>
        <b/>
        <sz val="14"/>
        <rFont val="標楷體"/>
        <family val="4"/>
        <charset val="136"/>
      </rPr>
      <t>地異鶲</t>
    </r>
  </si>
  <si>
    <r>
      <rPr>
        <b/>
        <sz val="14"/>
        <rFont val="標楷體"/>
        <family val="4"/>
        <charset val="136"/>
      </rPr>
      <t>灰頭異鶲</t>
    </r>
    <r>
      <rPr>
        <b/>
        <sz val="14"/>
        <rFont val="Times New Roman"/>
        <family val="1"/>
      </rPr>
      <t xml:space="preserve"> </t>
    </r>
  </si>
  <si>
    <r>
      <rPr>
        <b/>
        <sz val="14"/>
        <rFont val="標楷體"/>
        <family val="4"/>
        <charset val="136"/>
      </rPr>
      <t>白胸雜色鶲</t>
    </r>
  </si>
  <si>
    <r>
      <rPr>
        <b/>
        <sz val="14"/>
        <rFont val="標楷體"/>
        <family val="4"/>
        <charset val="136"/>
      </rPr>
      <t>黑白雜色鶲</t>
    </r>
  </si>
  <si>
    <r>
      <rPr>
        <b/>
        <sz val="14"/>
        <rFont val="標楷體"/>
        <family val="4"/>
        <charset val="136"/>
      </rPr>
      <t>白眉雜色鶲</t>
    </r>
  </si>
  <si>
    <r>
      <rPr>
        <b/>
        <sz val="14"/>
        <rFont val="標楷體"/>
        <family val="4"/>
        <charset val="136"/>
      </rPr>
      <t>棕黃脇雜色鶲</t>
    </r>
    <phoneticPr fontId="31" type="noConversion"/>
  </si>
  <si>
    <r>
      <rPr>
        <b/>
        <sz val="14"/>
        <rFont val="標楷體"/>
        <family val="4"/>
        <charset val="136"/>
      </rPr>
      <t>綠黃雜色鶲</t>
    </r>
  </si>
  <si>
    <r>
      <rPr>
        <b/>
        <sz val="14"/>
        <rFont val="標楷體"/>
        <family val="4"/>
        <charset val="136"/>
      </rPr>
      <t>黑喉雜色鶲</t>
    </r>
  </si>
  <si>
    <r>
      <rPr>
        <b/>
        <sz val="14"/>
        <rFont val="標楷體"/>
        <family val="4"/>
        <charset val="136"/>
      </rPr>
      <t>白翅藪鵖</t>
    </r>
    <r>
      <rPr>
        <b/>
        <sz val="14"/>
        <rFont val="Times New Roman"/>
        <family val="1"/>
      </rPr>
      <t></t>
    </r>
  </si>
  <si>
    <r>
      <rPr>
        <b/>
        <sz val="14"/>
        <rFont val="標楷體"/>
        <family val="4"/>
        <charset val="136"/>
      </rPr>
      <t>灰藪鵖</t>
    </r>
    <r>
      <rPr>
        <b/>
        <sz val="14"/>
        <rFont val="Times New Roman"/>
        <family val="1"/>
      </rPr>
      <t></t>
    </r>
  </si>
  <si>
    <r>
      <rPr>
        <b/>
        <sz val="14"/>
        <rFont val="標楷體"/>
        <family val="4"/>
        <charset val="136"/>
      </rPr>
      <t>灰藍藪鵖</t>
    </r>
    <r>
      <rPr>
        <b/>
        <sz val="14"/>
        <rFont val="Times New Roman"/>
        <family val="1"/>
      </rPr>
      <t></t>
    </r>
  </si>
  <si>
    <r>
      <rPr>
        <b/>
        <sz val="14"/>
        <rFont val="標楷體"/>
        <family val="4"/>
        <charset val="136"/>
      </rPr>
      <t>白腰藪鵖</t>
    </r>
    <r>
      <rPr>
        <b/>
        <sz val="14"/>
        <rFont val="Times New Roman"/>
        <family val="1"/>
      </rPr>
      <t></t>
    </r>
  </si>
  <si>
    <r>
      <rPr>
        <b/>
        <sz val="14"/>
        <rFont val="標楷體"/>
        <family val="4"/>
        <charset val="136"/>
      </rPr>
      <t>紅樹歌鴝鶲</t>
    </r>
    <phoneticPr fontId="31" type="noConversion"/>
  </si>
  <si>
    <r>
      <rPr>
        <b/>
        <sz val="14"/>
        <rFont val="標楷體"/>
        <family val="4"/>
        <charset val="136"/>
      </rPr>
      <t>白臉歌鴝鶲</t>
    </r>
    <phoneticPr fontId="31" type="noConversion"/>
  </si>
  <si>
    <r>
      <rPr>
        <b/>
        <sz val="14"/>
        <rFont val="標楷體"/>
        <family val="4"/>
        <charset val="136"/>
      </rPr>
      <t>淡黃鴝鶲</t>
    </r>
    <phoneticPr fontId="31" type="noConversion"/>
  </si>
  <si>
    <r>
      <rPr>
        <b/>
        <sz val="14"/>
        <rFont val="標楷體"/>
        <family val="4"/>
        <charset val="136"/>
      </rPr>
      <t>黃鴝鶲</t>
    </r>
    <phoneticPr fontId="31" type="noConversion"/>
  </si>
  <si>
    <r>
      <rPr>
        <b/>
        <sz val="14"/>
        <rFont val="標楷體"/>
        <family val="4"/>
        <charset val="136"/>
      </rPr>
      <t>灰胸鴝鶲</t>
    </r>
    <phoneticPr fontId="31" type="noConversion"/>
  </si>
  <si>
    <r>
      <rPr>
        <b/>
        <sz val="14"/>
        <rFont val="標楷體"/>
        <family val="4"/>
        <charset val="136"/>
      </rPr>
      <t>白胸鴝鶲</t>
    </r>
  </si>
  <si>
    <r>
      <rPr>
        <b/>
        <sz val="14"/>
        <rFont val="標楷體"/>
        <family val="4"/>
        <charset val="136"/>
      </rPr>
      <t>領鴝鶲</t>
    </r>
    <phoneticPr fontId="31" type="noConversion"/>
  </si>
  <si>
    <r>
      <rPr>
        <b/>
        <sz val="14"/>
        <rFont val="標楷體"/>
        <family val="4"/>
        <charset val="136"/>
      </rPr>
      <t>黑鴝鶲</t>
    </r>
    <phoneticPr fontId="31" type="noConversion"/>
  </si>
  <si>
    <r>
      <rPr>
        <b/>
        <sz val="14"/>
        <rFont val="標楷體"/>
        <family val="4"/>
        <charset val="136"/>
      </rPr>
      <t>綠厚頭鶲</t>
    </r>
  </si>
  <si>
    <r>
      <rPr>
        <b/>
        <sz val="14"/>
        <rFont val="標楷體"/>
        <family val="4"/>
        <charset val="136"/>
      </rPr>
      <t>白喉厚頭鶲</t>
    </r>
  </si>
  <si>
    <r>
      <rPr>
        <b/>
        <sz val="14"/>
        <rFont val="標楷體"/>
        <family val="4"/>
        <charset val="136"/>
      </rPr>
      <t>竄鶲</t>
    </r>
    <phoneticPr fontId="31" type="noConversion"/>
  </si>
  <si>
    <r>
      <rPr>
        <b/>
        <sz val="14"/>
        <rFont val="標楷體"/>
        <family val="4"/>
        <charset val="136"/>
      </rPr>
      <t>新幾內亞小鶲</t>
    </r>
  </si>
  <si>
    <r>
      <rPr>
        <b/>
        <sz val="14"/>
        <rFont val="標楷體"/>
        <family val="4"/>
        <charset val="136"/>
      </rPr>
      <t>黃腳小鶲</t>
    </r>
  </si>
  <si>
    <r>
      <rPr>
        <b/>
        <sz val="14"/>
        <rFont val="標楷體"/>
        <family val="4"/>
        <charset val="136"/>
      </rPr>
      <t>綠小鶲</t>
    </r>
  </si>
  <si>
    <r>
      <rPr>
        <b/>
        <sz val="14"/>
        <rFont val="標楷體"/>
        <family val="4"/>
        <charset val="136"/>
      </rPr>
      <t>檸黃腹小鶲</t>
    </r>
    <phoneticPr fontId="31" type="noConversion"/>
  </si>
  <si>
    <r>
      <rPr>
        <b/>
        <sz val="14"/>
        <rFont val="標楷體"/>
        <family val="4"/>
        <charset val="136"/>
      </rPr>
      <t>黃腹鴝鶲</t>
    </r>
  </si>
  <si>
    <r>
      <rPr>
        <b/>
        <sz val="14"/>
        <rFont val="標楷體"/>
        <family val="4"/>
        <charset val="136"/>
      </rPr>
      <t>金胸小鶲</t>
    </r>
    <phoneticPr fontId="31" type="noConversion"/>
  </si>
  <si>
    <r>
      <rPr>
        <b/>
        <sz val="14"/>
        <rFont val="標楷體"/>
        <family val="4"/>
        <charset val="136"/>
      </rPr>
      <t>傑克小鶲</t>
    </r>
    <phoneticPr fontId="31" type="noConversion"/>
  </si>
  <si>
    <r>
      <rPr>
        <b/>
        <sz val="14"/>
        <rFont val="標楷體"/>
        <family val="4"/>
        <charset val="136"/>
      </rPr>
      <t>紅背刺鶯</t>
    </r>
  </si>
  <si>
    <r>
      <rPr>
        <b/>
        <sz val="14"/>
        <rFont val="標楷體"/>
        <family val="4"/>
        <charset val="136"/>
      </rPr>
      <t>玫瑰鴝鶲</t>
    </r>
    <phoneticPr fontId="31" type="noConversion"/>
  </si>
  <si>
    <r>
      <rPr>
        <b/>
        <sz val="14"/>
        <rFont val="標楷體"/>
        <family val="4"/>
        <charset val="136"/>
      </rPr>
      <t>粉紅鴝鶲</t>
    </r>
  </si>
  <si>
    <r>
      <rPr>
        <b/>
        <sz val="14"/>
        <rFont val="標楷體"/>
        <family val="4"/>
        <charset val="136"/>
      </rPr>
      <t>岩鴝鶲</t>
    </r>
  </si>
  <si>
    <r>
      <rPr>
        <b/>
        <sz val="14"/>
        <rFont val="標楷體"/>
        <family val="4"/>
        <charset val="136"/>
      </rPr>
      <t>林鴝鶲</t>
    </r>
  </si>
  <si>
    <r>
      <rPr>
        <b/>
        <sz val="14"/>
        <rFont val="標楷體"/>
        <family val="4"/>
        <charset val="136"/>
      </rPr>
      <t>火紅鴝鶲</t>
    </r>
  </si>
  <si>
    <r>
      <rPr>
        <b/>
        <sz val="14"/>
        <rFont val="標楷體"/>
        <family val="4"/>
        <charset val="136"/>
      </rPr>
      <t>緋紅鴝鶲</t>
    </r>
  </si>
  <si>
    <r>
      <rPr>
        <b/>
        <sz val="14"/>
        <rFont val="標楷體"/>
        <family val="4"/>
        <charset val="136"/>
      </rPr>
      <t>諾福克鴝鶲</t>
    </r>
    <phoneticPr fontId="9" type="noConversion"/>
  </si>
  <si>
    <r>
      <rPr>
        <b/>
        <sz val="14"/>
        <rFont val="標楷體"/>
        <family val="4"/>
        <charset val="136"/>
      </rPr>
      <t>赤紅鴝鶲</t>
    </r>
    <phoneticPr fontId="9" type="noConversion"/>
  </si>
  <si>
    <r>
      <rPr>
        <b/>
        <sz val="14"/>
        <rFont val="標楷體"/>
        <family val="4"/>
        <charset val="136"/>
      </rPr>
      <t>紅頭鴝鶲</t>
    </r>
  </si>
  <si>
    <r>
      <rPr>
        <b/>
        <sz val="14"/>
        <rFont val="標楷體"/>
        <family val="4"/>
        <charset val="136"/>
      </rPr>
      <t>雀鴝鶲</t>
    </r>
  </si>
  <si>
    <r>
      <rPr>
        <b/>
        <sz val="14"/>
        <rFont val="標楷體"/>
        <family val="4"/>
        <charset val="136"/>
      </rPr>
      <t>北島鴝鶲</t>
    </r>
    <phoneticPr fontId="9" type="noConversion"/>
  </si>
  <si>
    <r>
      <rPr>
        <b/>
        <sz val="14"/>
        <rFont val="標楷體"/>
        <family val="4"/>
        <charset val="136"/>
      </rPr>
      <t>南島鴝鶲〔紐西蘭鴝鶲〕</t>
    </r>
    <phoneticPr fontId="9" type="noConversion"/>
  </si>
  <si>
    <r>
      <rPr>
        <b/>
        <sz val="14"/>
        <rFont val="標楷體"/>
        <family val="4"/>
        <charset val="136"/>
      </rPr>
      <t>查坦島鴝鶲</t>
    </r>
    <r>
      <rPr>
        <b/>
        <sz val="14"/>
        <rFont val="Times New Roman"/>
        <family val="1"/>
      </rPr>
      <t xml:space="preserve"> </t>
    </r>
  </si>
  <si>
    <r>
      <rPr>
        <b/>
        <sz val="14"/>
        <rFont val="標楷體"/>
        <family val="4"/>
        <charset val="136"/>
      </rPr>
      <t>巴布亞藪鴝</t>
    </r>
    <phoneticPr fontId="9" type="noConversion"/>
  </si>
  <si>
    <r>
      <rPr>
        <b/>
        <sz val="14"/>
        <rFont val="標楷體"/>
        <family val="4"/>
        <charset val="136"/>
      </rPr>
      <t>眉紋藪鴝</t>
    </r>
    <phoneticPr fontId="9" type="noConversion"/>
  </si>
  <si>
    <r>
      <rPr>
        <b/>
        <sz val="14"/>
        <rFont val="標楷體"/>
        <family val="4"/>
        <charset val="136"/>
      </rPr>
      <t>栗腰藪鴝</t>
    </r>
  </si>
  <si>
    <r>
      <rPr>
        <b/>
        <sz val="14"/>
        <rFont val="標楷體"/>
        <family val="4"/>
        <charset val="136"/>
      </rPr>
      <t>新幾內亞大柔鶇</t>
    </r>
  </si>
  <si>
    <r>
      <rPr>
        <b/>
        <sz val="14"/>
        <rFont val="標楷體"/>
        <family val="4"/>
        <charset val="136"/>
      </rPr>
      <t>新幾內亞小柔鶇</t>
    </r>
    <phoneticPr fontId="31" type="noConversion"/>
  </si>
  <si>
    <r>
      <rPr>
        <b/>
        <sz val="14"/>
        <rFont val="標楷體"/>
        <family val="4"/>
        <charset val="136"/>
      </rPr>
      <t>白頸岩鶥</t>
    </r>
    <r>
      <rPr>
        <b/>
        <sz val="14"/>
        <rFont val="Times New Roman"/>
        <family val="1"/>
      </rPr>
      <t xml:space="preserve"> </t>
    </r>
  </si>
  <si>
    <r>
      <rPr>
        <b/>
        <sz val="14"/>
        <rFont val="標楷體"/>
        <family val="4"/>
        <charset val="136"/>
      </rPr>
      <t>灰頸岩鶥</t>
    </r>
    <r>
      <rPr>
        <b/>
        <sz val="14"/>
        <rFont val="Times New Roman"/>
        <family val="1"/>
      </rPr>
      <t xml:space="preserve"> </t>
    </r>
  </si>
  <si>
    <r>
      <rPr>
        <b/>
        <sz val="14"/>
        <rFont val="標楷體"/>
        <family val="4"/>
        <charset val="136"/>
      </rPr>
      <t>棕岩跳鶥〔棕岩鴝〕</t>
    </r>
    <phoneticPr fontId="31" type="noConversion"/>
  </si>
  <si>
    <r>
      <rPr>
        <b/>
        <sz val="14"/>
        <rFont val="標楷體"/>
        <family val="4"/>
        <charset val="136"/>
      </rPr>
      <t>橙胸岩跳鶥〔橙胸岩鴝〕</t>
    </r>
    <phoneticPr fontId="31" type="noConversion"/>
  </si>
  <si>
    <r>
      <rPr>
        <b/>
        <sz val="14"/>
        <rFont val="標楷體"/>
        <family val="4"/>
        <charset val="136"/>
      </rPr>
      <t>桔褐胸善飛鶇</t>
    </r>
    <phoneticPr fontId="9" type="noConversion"/>
  </si>
  <si>
    <r>
      <rPr>
        <b/>
        <sz val="14"/>
        <rFont val="標楷體"/>
        <family val="4"/>
        <charset val="136"/>
      </rPr>
      <t>黃連雀〔黃尾太平鳥〕</t>
    </r>
    <phoneticPr fontId="31" type="noConversion"/>
  </si>
  <si>
    <r>
      <rPr>
        <b/>
        <sz val="14"/>
        <rFont val="標楷體"/>
        <family val="4"/>
        <charset val="136"/>
      </rPr>
      <t>朱連雀〔紅尾太平鳥〕</t>
    </r>
    <phoneticPr fontId="9" type="noConversion"/>
  </si>
  <si>
    <r>
      <rPr>
        <b/>
        <sz val="14"/>
        <rFont val="標楷體"/>
        <family val="4"/>
        <charset val="136"/>
      </rPr>
      <t>雪松太平鳥〔黃腹太平鳥〕</t>
    </r>
    <phoneticPr fontId="26" type="noConversion"/>
  </si>
  <si>
    <r>
      <rPr>
        <b/>
        <sz val="14"/>
        <rFont val="標楷體"/>
        <family val="4"/>
        <charset val="136"/>
      </rPr>
      <t>黑黃絲鶲</t>
    </r>
    <phoneticPr fontId="31" type="noConversion"/>
  </si>
  <si>
    <r>
      <rPr>
        <b/>
        <sz val="14"/>
        <rFont val="標楷體"/>
        <family val="4"/>
        <charset val="136"/>
      </rPr>
      <t>灰絲鶲</t>
    </r>
  </si>
  <si>
    <r>
      <rPr>
        <b/>
        <sz val="14"/>
        <rFont val="標楷體"/>
        <family val="4"/>
        <charset val="136"/>
      </rPr>
      <t>長尾絲鶲</t>
    </r>
  </si>
  <si>
    <r>
      <rPr>
        <b/>
        <sz val="14"/>
        <rFont val="標楷體"/>
        <family val="4"/>
        <charset val="136"/>
      </rPr>
      <t>亮絲鶲</t>
    </r>
  </si>
  <si>
    <r>
      <rPr>
        <b/>
        <sz val="14"/>
        <rFont val="標楷體"/>
        <family val="4"/>
        <charset val="136"/>
      </rPr>
      <t>灰連雀</t>
    </r>
  </si>
  <si>
    <r>
      <rPr>
        <b/>
        <sz val="14"/>
        <rFont val="標楷體"/>
        <family val="4"/>
        <charset val="136"/>
      </rPr>
      <t>棕櫚鵖</t>
    </r>
    <r>
      <rPr>
        <b/>
        <sz val="14"/>
        <rFont val="Times New Roman"/>
        <family val="1"/>
      </rPr>
      <t></t>
    </r>
  </si>
  <si>
    <r>
      <rPr>
        <b/>
        <sz val="14"/>
        <rFont val="標楷體"/>
        <family val="4"/>
        <charset val="136"/>
      </rPr>
      <t>鬃吸蜜鳥</t>
    </r>
    <r>
      <rPr>
        <b/>
        <sz val="14"/>
        <rFont val="Times New Roman"/>
        <family val="1"/>
      </rPr>
      <t>1850</t>
    </r>
    <r>
      <rPr>
        <b/>
        <sz val="14"/>
        <rFont val="標楷體"/>
        <family val="4"/>
        <charset val="136"/>
      </rPr>
      <t>滅絕</t>
    </r>
    <phoneticPr fontId="31" type="noConversion"/>
  </si>
  <si>
    <r>
      <rPr>
        <b/>
        <sz val="14"/>
        <rFont val="標楷體"/>
        <family val="4"/>
        <charset val="136"/>
      </rPr>
      <t>考艾島吸蜜鳥</t>
    </r>
    <r>
      <rPr>
        <b/>
        <sz val="14"/>
        <rFont val="Times New Roman"/>
        <family val="1"/>
      </rPr>
      <t xml:space="preserve"> </t>
    </r>
  </si>
  <si>
    <r>
      <rPr>
        <b/>
        <sz val="14"/>
        <rFont val="標楷體"/>
        <family val="4"/>
        <charset val="136"/>
      </rPr>
      <t>歐胡島吸蜜鳥</t>
    </r>
    <r>
      <rPr>
        <b/>
        <sz val="14"/>
        <rFont val="Times New Roman"/>
        <family val="1"/>
      </rPr>
      <t>1837</t>
    </r>
    <r>
      <rPr>
        <b/>
        <sz val="14"/>
        <rFont val="標楷體"/>
        <family val="4"/>
        <charset val="136"/>
      </rPr>
      <t>滅絕</t>
    </r>
    <phoneticPr fontId="31" type="noConversion"/>
  </si>
  <si>
    <r>
      <rPr>
        <b/>
        <sz val="14"/>
        <rFont val="標楷體"/>
        <family val="4"/>
        <charset val="136"/>
      </rPr>
      <t>監督吸蜜鳥</t>
    </r>
    <r>
      <rPr>
        <b/>
        <sz val="14"/>
        <rFont val="Times New Roman"/>
        <family val="1"/>
      </rPr>
      <t>1904</t>
    </r>
    <r>
      <rPr>
        <b/>
        <sz val="14"/>
        <rFont val="標楷體"/>
        <family val="4"/>
        <charset val="136"/>
      </rPr>
      <t>滅絕</t>
    </r>
    <phoneticPr fontId="31" type="noConversion"/>
  </si>
  <si>
    <r>
      <rPr>
        <b/>
        <sz val="14"/>
        <rFont val="標楷體"/>
        <family val="4"/>
        <charset val="136"/>
      </rPr>
      <t>夏威夷吸蜜鳥</t>
    </r>
    <r>
      <rPr>
        <b/>
        <sz val="14"/>
        <rFont val="Times New Roman"/>
        <family val="1"/>
      </rPr>
      <t>1934</t>
    </r>
    <r>
      <rPr>
        <b/>
        <sz val="14"/>
        <rFont val="標楷體"/>
        <family val="4"/>
        <charset val="136"/>
      </rPr>
      <t>滅絕</t>
    </r>
    <phoneticPr fontId="31" type="noConversion"/>
  </si>
  <si>
    <r>
      <rPr>
        <b/>
        <sz val="14"/>
        <rFont val="標楷體"/>
        <family val="4"/>
        <charset val="136"/>
      </rPr>
      <t>橙脇嘯鶇〔山林嘯鶇〕</t>
    </r>
  </si>
  <si>
    <r>
      <rPr>
        <b/>
        <sz val="14"/>
        <rFont val="標楷體"/>
        <family val="4"/>
        <charset val="136"/>
      </rPr>
      <t>黃腹扇尾鶲</t>
    </r>
  </si>
  <si>
    <r>
      <rPr>
        <b/>
        <sz val="14"/>
        <rFont val="標楷體"/>
        <family val="4"/>
        <charset val="136"/>
      </rPr>
      <t>細嘴鶲〔靈仙鶲，鶯鶲〕</t>
    </r>
    <phoneticPr fontId="9" type="noConversion"/>
  </si>
  <si>
    <r>
      <rPr>
        <b/>
        <sz val="14"/>
        <rFont val="標楷體"/>
        <family val="4"/>
        <charset val="136"/>
      </rPr>
      <t>方尾鶲</t>
    </r>
  </si>
  <si>
    <r>
      <rPr>
        <b/>
        <sz val="14"/>
        <rFont val="標楷體"/>
        <family val="4"/>
        <charset val="136"/>
      </rPr>
      <t>檸黃方尾鶲</t>
    </r>
  </si>
  <si>
    <r>
      <rPr>
        <b/>
        <sz val="14"/>
        <rFont val="標楷體"/>
        <family val="4"/>
        <charset val="136"/>
      </rPr>
      <t>非洲藍鳳頭鶲</t>
    </r>
    <phoneticPr fontId="31" type="noConversion"/>
  </si>
  <si>
    <r>
      <rPr>
        <b/>
        <sz val="14"/>
        <rFont val="標楷體"/>
        <family val="4"/>
        <charset val="136"/>
      </rPr>
      <t>白尾藍鳳頭鶲</t>
    </r>
    <phoneticPr fontId="31" type="noConversion"/>
  </si>
  <si>
    <r>
      <rPr>
        <b/>
        <sz val="14"/>
        <rFont val="標楷體"/>
        <family val="4"/>
        <charset val="136"/>
      </rPr>
      <t>黑冠鳳頭鶲</t>
    </r>
  </si>
  <si>
    <r>
      <rPr>
        <b/>
        <sz val="14"/>
        <rFont val="標楷體"/>
        <family val="4"/>
        <charset val="136"/>
      </rPr>
      <t>白腹鳳頭鶲</t>
    </r>
    <phoneticPr fontId="31" type="noConversion"/>
  </si>
  <si>
    <r>
      <rPr>
        <b/>
        <sz val="14"/>
        <rFont val="標楷體"/>
        <family val="4"/>
        <charset val="136"/>
      </rPr>
      <t>白尾鳳頭鶲</t>
    </r>
  </si>
  <si>
    <r>
      <rPr>
        <b/>
        <sz val="14"/>
        <rFont val="標楷體"/>
        <family val="4"/>
        <charset val="136"/>
      </rPr>
      <t>火冠雀</t>
    </r>
    <phoneticPr fontId="31" type="noConversion"/>
  </si>
  <si>
    <r>
      <rPr>
        <b/>
        <sz val="14"/>
        <rFont val="標楷體"/>
        <family val="4"/>
        <charset val="136"/>
      </rPr>
      <t>黃眉林雀</t>
    </r>
  </si>
  <si>
    <r>
      <rPr>
        <b/>
        <sz val="14"/>
        <rFont val="標楷體"/>
        <family val="4"/>
        <charset val="136"/>
      </rPr>
      <t>冕雀</t>
    </r>
  </si>
  <si>
    <r>
      <rPr>
        <b/>
        <sz val="14"/>
        <rFont val="標楷體"/>
        <family val="4"/>
        <charset val="136"/>
      </rPr>
      <t>黑胸山雀〔棕頸山雀〕</t>
    </r>
    <phoneticPr fontId="31" type="noConversion"/>
  </si>
  <si>
    <r>
      <rPr>
        <b/>
        <sz val="14"/>
        <rFont val="標楷體"/>
        <family val="4"/>
        <charset val="136"/>
      </rPr>
      <t>黑冠山雀</t>
    </r>
  </si>
  <si>
    <r>
      <rPr>
        <b/>
        <sz val="14"/>
        <rFont val="標楷體"/>
        <family val="4"/>
        <charset val="136"/>
      </rPr>
      <t>煤山雀</t>
    </r>
  </si>
  <si>
    <r>
      <rPr>
        <b/>
        <sz val="14"/>
        <rFont val="標楷體"/>
        <family val="4"/>
        <charset val="136"/>
      </rPr>
      <t>黃腹山雀</t>
    </r>
  </si>
  <si>
    <r>
      <rPr>
        <b/>
        <sz val="14"/>
        <rFont val="標楷體"/>
        <family val="4"/>
        <charset val="136"/>
      </rPr>
      <t>優雅山雀</t>
    </r>
  </si>
  <si>
    <r>
      <rPr>
        <b/>
        <sz val="14"/>
        <rFont val="標楷體"/>
        <family val="4"/>
        <charset val="136"/>
      </rPr>
      <t>巴拉旺山雀</t>
    </r>
  </si>
  <si>
    <r>
      <rPr>
        <b/>
        <sz val="14"/>
        <rFont val="標楷體"/>
        <family val="4"/>
        <charset val="136"/>
      </rPr>
      <t>鳳頭山雀</t>
    </r>
  </si>
  <si>
    <r>
      <rPr>
        <b/>
        <sz val="14"/>
        <rFont val="標楷體"/>
        <family val="4"/>
        <charset val="136"/>
      </rPr>
      <t>灰冠山雀</t>
    </r>
    <phoneticPr fontId="31" type="noConversion"/>
  </si>
  <si>
    <r>
      <rPr>
        <b/>
        <sz val="14"/>
        <rFont val="標楷體"/>
        <family val="4"/>
        <charset val="136"/>
      </rPr>
      <t>韁紋山雀</t>
    </r>
    <phoneticPr fontId="31" type="noConversion"/>
  </si>
  <si>
    <r>
      <rPr>
        <b/>
        <sz val="14"/>
        <rFont val="標楷體"/>
        <family val="4"/>
        <charset val="136"/>
      </rPr>
      <t>純色山雀</t>
    </r>
  </si>
  <si>
    <r>
      <rPr>
        <b/>
        <sz val="14"/>
        <rFont val="標楷體"/>
        <family val="4"/>
        <charset val="136"/>
      </rPr>
      <t>杜松山雀</t>
    </r>
    <phoneticPr fontId="31" type="noConversion"/>
  </si>
  <si>
    <r>
      <rPr>
        <b/>
        <sz val="14"/>
        <rFont val="標楷體"/>
        <family val="4"/>
        <charset val="136"/>
      </rPr>
      <t>簇山雀</t>
    </r>
  </si>
  <si>
    <r>
      <rPr>
        <b/>
        <sz val="14"/>
        <rFont val="標楷體"/>
        <family val="4"/>
        <charset val="136"/>
      </rPr>
      <t>黑頂山雀</t>
    </r>
  </si>
  <si>
    <r>
      <rPr>
        <b/>
        <sz val="14"/>
        <rFont val="標楷體"/>
        <family val="4"/>
        <charset val="136"/>
      </rPr>
      <t>雜色山雀</t>
    </r>
    <phoneticPr fontId="31" type="noConversion"/>
  </si>
  <si>
    <r>
      <rPr>
        <b/>
        <sz val="14"/>
        <rFont val="標楷體"/>
        <family val="4"/>
        <charset val="136"/>
      </rPr>
      <t>日本雜色山雀</t>
    </r>
    <phoneticPr fontId="31" type="noConversion"/>
  </si>
  <si>
    <r>
      <rPr>
        <b/>
        <sz val="14"/>
        <rFont val="標楷體"/>
        <family val="4"/>
        <charset val="136"/>
      </rPr>
      <t>琉球雜色山雀</t>
    </r>
    <phoneticPr fontId="31" type="noConversion"/>
  </si>
  <si>
    <r>
      <rPr>
        <b/>
        <sz val="14"/>
        <rFont val="標楷體"/>
        <family val="4"/>
        <charset val="136"/>
      </rPr>
      <t>赤腹山雀</t>
    </r>
    <phoneticPr fontId="31" type="noConversion"/>
  </si>
  <si>
    <r>
      <rPr>
        <b/>
        <sz val="14"/>
        <rFont val="標楷體"/>
        <family val="4"/>
        <charset val="136"/>
      </rPr>
      <t>白額山雀</t>
    </r>
  </si>
  <si>
    <r>
      <rPr>
        <b/>
        <sz val="14"/>
        <rFont val="標楷體"/>
        <family val="4"/>
        <charset val="136"/>
      </rPr>
      <t>白眉山雀</t>
    </r>
  </si>
  <si>
    <r>
      <rPr>
        <b/>
        <sz val="14"/>
        <rFont val="標楷體"/>
        <family val="4"/>
        <charset val="136"/>
      </rPr>
      <t>灰暗山雀</t>
    </r>
    <phoneticPr fontId="31" type="noConversion"/>
  </si>
  <si>
    <r>
      <rPr>
        <b/>
        <sz val="14"/>
        <rFont val="標楷體"/>
        <family val="4"/>
        <charset val="136"/>
      </rPr>
      <t>紅腹山雀</t>
    </r>
  </si>
  <si>
    <r>
      <rPr>
        <b/>
        <sz val="14"/>
        <rFont val="標楷體"/>
        <family val="4"/>
        <charset val="136"/>
      </rPr>
      <t>沼澤山雀</t>
    </r>
  </si>
  <si>
    <r>
      <rPr>
        <b/>
        <sz val="14"/>
        <rFont val="標楷體"/>
        <family val="4"/>
        <charset val="136"/>
      </rPr>
      <t>加勒比海山雀</t>
    </r>
    <phoneticPr fontId="31" type="noConversion"/>
  </si>
  <si>
    <r>
      <rPr>
        <b/>
        <sz val="14"/>
        <rFont val="標楷體"/>
        <family val="4"/>
        <charset val="136"/>
      </rPr>
      <t>黑領山雀</t>
    </r>
    <phoneticPr fontId="9" type="noConversion"/>
  </si>
  <si>
    <r>
      <rPr>
        <b/>
        <sz val="14"/>
        <rFont val="標楷體"/>
        <family val="4"/>
        <charset val="136"/>
      </rPr>
      <t>褐頭山雀</t>
    </r>
  </si>
  <si>
    <r>
      <rPr>
        <b/>
        <sz val="14"/>
        <rFont val="標楷體"/>
        <family val="4"/>
        <charset val="136"/>
      </rPr>
      <t>四川山雀</t>
    </r>
    <phoneticPr fontId="9" type="noConversion"/>
  </si>
  <si>
    <r>
      <rPr>
        <b/>
        <sz val="14"/>
        <rFont val="標楷體"/>
        <family val="4"/>
        <charset val="136"/>
      </rPr>
      <t>卡羅萊納山雀</t>
    </r>
  </si>
  <si>
    <r>
      <rPr>
        <b/>
        <sz val="14"/>
        <rFont val="標楷體"/>
        <family val="4"/>
        <charset val="136"/>
      </rPr>
      <t>黑枕山雀</t>
    </r>
  </si>
  <si>
    <r>
      <rPr>
        <b/>
        <sz val="14"/>
        <rFont val="標楷體"/>
        <family val="4"/>
        <charset val="136"/>
      </rPr>
      <t>高山山雀</t>
    </r>
  </si>
  <si>
    <r>
      <rPr>
        <b/>
        <sz val="14"/>
        <rFont val="標楷體"/>
        <family val="4"/>
        <charset val="136"/>
      </rPr>
      <t>墨西哥山雀</t>
    </r>
    <phoneticPr fontId="31" type="noConversion"/>
  </si>
  <si>
    <r>
      <rPr>
        <b/>
        <sz val="14"/>
        <rFont val="標楷體"/>
        <family val="4"/>
        <charset val="136"/>
      </rPr>
      <t>西伯利亞山雀</t>
    </r>
  </si>
  <si>
    <r>
      <rPr>
        <b/>
        <sz val="14"/>
        <rFont val="標楷體"/>
        <family val="4"/>
        <charset val="136"/>
      </rPr>
      <t>北山雀</t>
    </r>
  </si>
  <si>
    <r>
      <rPr>
        <b/>
        <sz val="14"/>
        <rFont val="標楷體"/>
        <family val="4"/>
        <charset val="136"/>
      </rPr>
      <t>栗背山雀</t>
    </r>
  </si>
  <si>
    <r>
      <rPr>
        <b/>
        <sz val="14"/>
        <rFont val="標楷體"/>
        <family val="4"/>
        <charset val="136"/>
      </rPr>
      <t>非洲藍山雀</t>
    </r>
    <phoneticPr fontId="31" type="noConversion"/>
  </si>
  <si>
    <r>
      <rPr>
        <b/>
        <sz val="14"/>
        <rFont val="標楷體"/>
        <family val="4"/>
        <charset val="136"/>
      </rPr>
      <t>歐亞藍山雀</t>
    </r>
    <phoneticPr fontId="31" type="noConversion"/>
  </si>
  <si>
    <r>
      <rPr>
        <b/>
        <sz val="14"/>
        <rFont val="標楷體"/>
        <family val="4"/>
        <charset val="136"/>
      </rPr>
      <t>灰藍山雀</t>
    </r>
  </si>
  <si>
    <r>
      <rPr>
        <b/>
        <sz val="14"/>
        <rFont val="標楷體"/>
        <family val="4"/>
        <charset val="136"/>
      </rPr>
      <t>褐背擬地鴉</t>
    </r>
  </si>
  <si>
    <r>
      <rPr>
        <b/>
        <sz val="14"/>
        <rFont val="標楷體"/>
        <family val="4"/>
        <charset val="136"/>
      </rPr>
      <t>大山雀</t>
    </r>
    <phoneticPr fontId="9" type="noConversion"/>
  </si>
  <si>
    <r>
      <rPr>
        <b/>
        <sz val="14"/>
        <rFont val="標楷體"/>
        <family val="4"/>
        <charset val="136"/>
      </rPr>
      <t>日本山雀〔東方大山雀〕</t>
    </r>
    <phoneticPr fontId="9" type="noConversion"/>
  </si>
  <si>
    <r>
      <rPr>
        <b/>
        <sz val="14"/>
        <rFont val="標楷體"/>
        <family val="4"/>
        <charset val="136"/>
      </rPr>
      <t>白頰山雀〔南方大山雀〕</t>
    </r>
    <phoneticPr fontId="9" type="noConversion"/>
  </si>
  <si>
    <r>
      <rPr>
        <b/>
        <sz val="14"/>
        <rFont val="標楷體"/>
        <family val="4"/>
        <charset val="136"/>
      </rPr>
      <t>青背山雀〔綠背山雀〕</t>
    </r>
    <phoneticPr fontId="26" type="noConversion"/>
  </si>
  <si>
    <r>
      <rPr>
        <b/>
        <sz val="14"/>
        <rFont val="標楷體"/>
        <family val="4"/>
        <charset val="136"/>
      </rPr>
      <t>白頸黑山雀</t>
    </r>
    <r>
      <rPr>
        <b/>
        <sz val="14"/>
        <rFont val="Times New Roman"/>
        <family val="1"/>
      </rPr>
      <t xml:space="preserve">   </t>
    </r>
  </si>
  <si>
    <r>
      <rPr>
        <b/>
        <sz val="14"/>
        <rFont val="標楷體"/>
        <family val="4"/>
        <charset val="136"/>
      </rPr>
      <t>黃山雀</t>
    </r>
    <r>
      <rPr>
        <b/>
        <sz val="14"/>
        <rFont val="Times New Roman"/>
        <family val="1"/>
      </rPr>
      <t xml:space="preserve">   </t>
    </r>
  </si>
  <si>
    <r>
      <rPr>
        <b/>
        <sz val="14"/>
        <rFont val="標楷體"/>
        <family val="4"/>
        <charset val="136"/>
      </rPr>
      <t>黑頭黃頰山雀</t>
    </r>
    <phoneticPr fontId="31" type="noConversion"/>
  </si>
  <si>
    <r>
      <rPr>
        <b/>
        <sz val="14"/>
        <rFont val="標楷體"/>
        <family val="4"/>
        <charset val="136"/>
      </rPr>
      <t>印度山雀</t>
    </r>
    <phoneticPr fontId="31" type="noConversion"/>
  </si>
  <si>
    <r>
      <rPr>
        <b/>
        <sz val="14"/>
        <rFont val="標楷體"/>
        <family val="4"/>
        <charset val="136"/>
      </rPr>
      <t>黃頰山雀</t>
    </r>
  </si>
  <si>
    <r>
      <rPr>
        <b/>
        <sz val="14"/>
        <rFont val="標楷體"/>
        <family val="4"/>
        <charset val="136"/>
      </rPr>
      <t>白肩山雀</t>
    </r>
    <phoneticPr fontId="31" type="noConversion"/>
  </si>
  <si>
    <r>
      <rPr>
        <b/>
        <sz val="14"/>
        <rFont val="標楷體"/>
        <family val="4"/>
        <charset val="136"/>
      </rPr>
      <t>白翅黑山雀</t>
    </r>
    <phoneticPr fontId="31" type="noConversion"/>
  </si>
  <si>
    <r>
      <rPr>
        <b/>
        <sz val="14"/>
        <rFont val="標楷體"/>
        <family val="4"/>
        <charset val="136"/>
      </rPr>
      <t>南方黑山雀</t>
    </r>
    <phoneticPr fontId="31" type="noConversion"/>
  </si>
  <si>
    <r>
      <rPr>
        <b/>
        <sz val="14"/>
        <rFont val="標楷體"/>
        <family val="4"/>
        <charset val="136"/>
      </rPr>
      <t>卡波氏黑山雀</t>
    </r>
    <phoneticPr fontId="31" type="noConversion"/>
  </si>
  <si>
    <r>
      <rPr>
        <b/>
        <sz val="14"/>
        <rFont val="標楷體"/>
        <family val="4"/>
        <charset val="136"/>
      </rPr>
      <t>白胸山雀</t>
    </r>
    <phoneticPr fontId="31" type="noConversion"/>
  </si>
  <si>
    <r>
      <rPr>
        <b/>
        <sz val="14"/>
        <rFont val="標楷體"/>
        <family val="4"/>
        <charset val="136"/>
      </rPr>
      <t>白背山雀</t>
    </r>
  </si>
  <si>
    <r>
      <rPr>
        <b/>
        <sz val="14"/>
        <rFont val="標楷體"/>
        <family val="4"/>
        <charset val="136"/>
      </rPr>
      <t>暗色山雀</t>
    </r>
  </si>
  <si>
    <r>
      <rPr>
        <b/>
        <sz val="14"/>
        <rFont val="標楷體"/>
        <family val="4"/>
        <charset val="136"/>
      </rPr>
      <t>紅胸山雀</t>
    </r>
  </si>
  <si>
    <r>
      <rPr>
        <b/>
        <sz val="14"/>
        <rFont val="標楷體"/>
        <family val="4"/>
        <charset val="136"/>
      </rPr>
      <t>桂胸山雀</t>
    </r>
    <phoneticPr fontId="31" type="noConversion"/>
  </si>
  <si>
    <r>
      <rPr>
        <b/>
        <sz val="14"/>
        <rFont val="標楷體"/>
        <family val="4"/>
        <charset val="136"/>
      </rPr>
      <t>紅喉山雀</t>
    </r>
  </si>
  <si>
    <r>
      <rPr>
        <b/>
        <sz val="14"/>
        <rFont val="標楷體"/>
        <family val="4"/>
        <charset val="136"/>
      </rPr>
      <t>紋胸山雀</t>
    </r>
  </si>
  <si>
    <r>
      <rPr>
        <b/>
        <sz val="14"/>
        <rFont val="標楷體"/>
        <family val="4"/>
        <charset val="136"/>
      </rPr>
      <t>索馬利山雀</t>
    </r>
    <phoneticPr fontId="31" type="noConversion"/>
  </si>
  <si>
    <r>
      <rPr>
        <b/>
        <sz val="14"/>
        <rFont val="標楷體"/>
        <family val="4"/>
        <charset val="136"/>
      </rPr>
      <t>北灰山雀</t>
    </r>
  </si>
  <si>
    <r>
      <rPr>
        <b/>
        <sz val="14"/>
        <rFont val="標楷體"/>
        <family val="4"/>
        <charset val="136"/>
      </rPr>
      <t>灰白山雀</t>
    </r>
    <phoneticPr fontId="31" type="noConversion"/>
  </si>
  <si>
    <r>
      <rPr>
        <b/>
        <sz val="14"/>
        <rFont val="標楷體"/>
        <family val="4"/>
        <charset val="136"/>
      </rPr>
      <t>灰山雀</t>
    </r>
  </si>
  <si>
    <r>
      <rPr>
        <b/>
        <sz val="14"/>
        <rFont val="標楷體"/>
        <family val="4"/>
        <charset val="136"/>
      </rPr>
      <t>歐亞攀雀</t>
    </r>
    <phoneticPr fontId="26" type="noConversion"/>
  </si>
  <si>
    <r>
      <rPr>
        <b/>
        <sz val="14"/>
        <rFont val="標楷體"/>
        <family val="4"/>
        <charset val="136"/>
      </rPr>
      <t>黑頭攀雀</t>
    </r>
    <phoneticPr fontId="9" type="noConversion"/>
  </si>
  <si>
    <r>
      <rPr>
        <b/>
        <sz val="14"/>
        <rFont val="標楷體"/>
        <family val="4"/>
        <charset val="136"/>
      </rPr>
      <t>白冠攀雀</t>
    </r>
    <phoneticPr fontId="31" type="noConversion"/>
  </si>
  <si>
    <r>
      <rPr>
        <b/>
        <sz val="14"/>
        <rFont val="標楷體"/>
        <family val="4"/>
        <charset val="136"/>
      </rPr>
      <t>攀雀〔中華攀雀〕</t>
    </r>
    <phoneticPr fontId="31" type="noConversion"/>
  </si>
  <si>
    <r>
      <rPr>
        <b/>
        <sz val="14"/>
        <rFont val="標楷體"/>
        <family val="4"/>
        <charset val="136"/>
      </rPr>
      <t>斑額攀雀</t>
    </r>
  </si>
  <si>
    <r>
      <rPr>
        <b/>
        <sz val="14"/>
        <rFont val="標楷體"/>
        <family val="4"/>
        <charset val="136"/>
      </rPr>
      <t>黃攀雀</t>
    </r>
  </si>
  <si>
    <r>
      <rPr>
        <b/>
        <sz val="14"/>
        <rFont val="標楷體"/>
        <family val="4"/>
        <charset val="136"/>
      </rPr>
      <t>鼠灰攀雀</t>
    </r>
  </si>
  <si>
    <r>
      <rPr>
        <b/>
        <sz val="14"/>
        <rFont val="標楷體"/>
        <family val="4"/>
        <charset val="136"/>
      </rPr>
      <t>林攀雀</t>
    </r>
  </si>
  <si>
    <r>
      <rPr>
        <b/>
        <sz val="14"/>
        <rFont val="標楷體"/>
        <family val="4"/>
        <charset val="136"/>
      </rPr>
      <t>非洲攀雀</t>
    </r>
  </si>
  <si>
    <r>
      <rPr>
        <b/>
        <sz val="14"/>
        <rFont val="標楷體"/>
        <family val="4"/>
        <charset val="136"/>
      </rPr>
      <t>南方攀雀</t>
    </r>
    <phoneticPr fontId="31" type="noConversion"/>
  </si>
  <si>
    <r>
      <rPr>
        <b/>
        <sz val="14"/>
        <rFont val="標楷體"/>
        <family val="4"/>
        <charset val="136"/>
      </rPr>
      <t>黃頭金雀</t>
    </r>
  </si>
  <si>
    <r>
      <rPr>
        <b/>
        <sz val="14"/>
        <rFont val="標楷體"/>
        <family val="4"/>
        <charset val="136"/>
      </rPr>
      <t>黃斑斗鵯</t>
    </r>
    <phoneticPr fontId="9" type="noConversion"/>
  </si>
  <si>
    <r>
      <rPr>
        <b/>
        <sz val="14"/>
        <rFont val="標楷體"/>
        <family val="4"/>
        <charset val="136"/>
      </rPr>
      <t>東方斗鵯</t>
    </r>
    <phoneticPr fontId="31" type="noConversion"/>
  </si>
  <si>
    <r>
      <rPr>
        <b/>
        <sz val="14"/>
        <rFont val="標楷體"/>
        <family val="4"/>
        <charset val="136"/>
      </rPr>
      <t>黃喉斗鵯</t>
    </r>
  </si>
  <si>
    <r>
      <rPr>
        <b/>
        <sz val="14"/>
        <rFont val="標楷體"/>
        <family val="4"/>
        <charset val="136"/>
      </rPr>
      <t>文鬚雀</t>
    </r>
  </si>
  <si>
    <r>
      <rPr>
        <b/>
        <sz val="14"/>
        <rFont val="標楷體"/>
        <family val="4"/>
        <charset val="136"/>
      </rPr>
      <t>大戴勝百靈</t>
    </r>
    <phoneticPr fontId="31" type="noConversion"/>
  </si>
  <si>
    <r>
      <rPr>
        <b/>
        <sz val="14"/>
        <rFont val="標楷體"/>
        <family val="4"/>
        <charset val="136"/>
      </rPr>
      <t>小戴勝百靈</t>
    </r>
  </si>
  <si>
    <r>
      <rPr>
        <b/>
        <sz val="14"/>
        <rFont val="標楷體"/>
        <family val="4"/>
        <charset val="136"/>
      </rPr>
      <t>畢氏釘踝百靈</t>
    </r>
    <phoneticPr fontId="9" type="noConversion"/>
  </si>
  <si>
    <r>
      <rPr>
        <b/>
        <sz val="14"/>
        <rFont val="標楷體"/>
        <family val="4"/>
        <charset val="136"/>
      </rPr>
      <t>釘踝百靈</t>
    </r>
  </si>
  <si>
    <r>
      <rPr>
        <b/>
        <sz val="14"/>
        <rFont val="標楷體"/>
        <family val="4"/>
        <charset val="136"/>
      </rPr>
      <t>葛雷氏漠百靈</t>
    </r>
    <phoneticPr fontId="31" type="noConversion"/>
  </si>
  <si>
    <r>
      <rPr>
        <b/>
        <sz val="14"/>
        <rFont val="標楷體"/>
        <family val="4"/>
        <charset val="136"/>
      </rPr>
      <t>短趾歌百靈</t>
    </r>
    <phoneticPr fontId="31" type="noConversion"/>
  </si>
  <si>
    <r>
      <rPr>
        <b/>
        <sz val="14"/>
        <rFont val="標楷體"/>
        <family val="4"/>
        <charset val="136"/>
      </rPr>
      <t>紅背歌百靈</t>
    </r>
    <phoneticPr fontId="31" type="noConversion"/>
  </si>
  <si>
    <r>
      <rPr>
        <b/>
        <sz val="14"/>
        <rFont val="標楷體"/>
        <family val="4"/>
        <charset val="136"/>
      </rPr>
      <t>本吉拉長嘴歌百靈</t>
    </r>
    <phoneticPr fontId="31" type="noConversion"/>
  </si>
  <si>
    <r>
      <rPr>
        <b/>
        <sz val="14"/>
        <rFont val="標楷體"/>
        <family val="4"/>
        <charset val="136"/>
      </rPr>
      <t>東方長嘴歌百靈</t>
    </r>
    <phoneticPr fontId="31" type="noConversion"/>
  </si>
  <si>
    <r>
      <rPr>
        <b/>
        <sz val="14"/>
        <rFont val="標楷體"/>
        <family val="4"/>
        <charset val="136"/>
      </rPr>
      <t>長嘴歌百靈</t>
    </r>
    <phoneticPr fontId="31" type="noConversion"/>
  </si>
  <si>
    <r>
      <rPr>
        <b/>
        <sz val="14"/>
        <rFont val="標楷體"/>
        <family val="4"/>
        <charset val="136"/>
      </rPr>
      <t>阿瓜哈斯歌百靈</t>
    </r>
    <phoneticPr fontId="31" type="noConversion"/>
  </si>
  <si>
    <r>
      <rPr>
        <b/>
        <sz val="14"/>
        <rFont val="標楷體"/>
        <family val="4"/>
        <charset val="136"/>
      </rPr>
      <t>黑歌百靈</t>
    </r>
  </si>
  <si>
    <r>
      <rPr>
        <b/>
        <sz val="14"/>
        <rFont val="標楷體"/>
        <family val="4"/>
        <charset val="136"/>
      </rPr>
      <t>紅尾歌百靈</t>
    </r>
    <phoneticPr fontId="31" type="noConversion"/>
  </si>
  <si>
    <r>
      <rPr>
        <b/>
        <sz val="14"/>
        <rFont val="標楷體"/>
        <family val="4"/>
        <charset val="136"/>
      </rPr>
      <t>厚嘴百靈</t>
    </r>
    <phoneticPr fontId="31" type="noConversion"/>
  </si>
  <si>
    <r>
      <rPr>
        <b/>
        <sz val="14"/>
        <rFont val="標楷體"/>
        <family val="4"/>
        <charset val="136"/>
      </rPr>
      <t>漠百靈</t>
    </r>
  </si>
  <si>
    <r>
      <rPr>
        <b/>
        <sz val="14"/>
        <rFont val="標楷體"/>
        <family val="4"/>
        <charset val="136"/>
      </rPr>
      <t>斑尾漠百靈</t>
    </r>
  </si>
  <si>
    <r>
      <rPr>
        <b/>
        <sz val="14"/>
        <rFont val="標楷體"/>
        <family val="4"/>
        <charset val="136"/>
      </rPr>
      <t>棕尾漠百靈</t>
    </r>
  </si>
  <si>
    <r>
      <rPr>
        <b/>
        <sz val="14"/>
        <rFont val="標楷體"/>
        <family val="4"/>
        <charset val="136"/>
      </rPr>
      <t>黑耳雀百靈</t>
    </r>
  </si>
  <si>
    <r>
      <rPr>
        <b/>
        <sz val="14"/>
        <rFont val="標楷體"/>
        <family val="4"/>
        <charset val="136"/>
      </rPr>
      <t>馬達加斯加歌百靈</t>
    </r>
    <phoneticPr fontId="31" type="noConversion"/>
  </si>
  <si>
    <r>
      <rPr>
        <b/>
        <sz val="14"/>
        <rFont val="標楷體"/>
        <family val="4"/>
        <charset val="136"/>
      </rPr>
      <t>黑頂雀百靈</t>
    </r>
  </si>
  <si>
    <r>
      <rPr>
        <b/>
        <sz val="14"/>
        <rFont val="標楷體"/>
        <family val="4"/>
        <charset val="136"/>
      </rPr>
      <t>栗頭雀百靈</t>
    </r>
  </si>
  <si>
    <r>
      <rPr>
        <b/>
        <sz val="14"/>
        <rFont val="標楷體"/>
        <family val="4"/>
        <charset val="136"/>
      </rPr>
      <t>灰頂雀百靈</t>
    </r>
  </si>
  <si>
    <r>
      <rPr>
        <b/>
        <sz val="14"/>
        <rFont val="標楷體"/>
        <family val="4"/>
        <charset val="136"/>
      </rPr>
      <t>灰背雀百靈</t>
    </r>
  </si>
  <si>
    <r>
      <rPr>
        <b/>
        <sz val="14"/>
        <rFont val="標楷體"/>
        <family val="4"/>
        <charset val="136"/>
      </rPr>
      <t>白頰雀百靈</t>
    </r>
  </si>
  <si>
    <r>
      <rPr>
        <b/>
        <sz val="14"/>
        <rFont val="標楷體"/>
        <family val="4"/>
        <charset val="136"/>
      </rPr>
      <t>薩博塔歌百靈</t>
    </r>
  </si>
  <si>
    <r>
      <rPr>
        <b/>
        <sz val="14"/>
        <rFont val="標楷體"/>
        <family val="4"/>
        <charset val="136"/>
      </rPr>
      <t>粉紅胸歌百靈</t>
    </r>
  </si>
  <si>
    <r>
      <rPr>
        <b/>
        <sz val="14"/>
        <rFont val="標楷體"/>
        <family val="4"/>
        <charset val="136"/>
      </rPr>
      <t>衣索比亞歌百靈</t>
    </r>
  </si>
  <si>
    <r>
      <rPr>
        <b/>
        <sz val="14"/>
        <rFont val="標楷體"/>
        <family val="4"/>
        <charset val="136"/>
      </rPr>
      <t>黃褐歌百靈</t>
    </r>
  </si>
  <si>
    <r>
      <rPr>
        <b/>
        <sz val="14"/>
        <rFont val="標楷體"/>
        <family val="4"/>
        <charset val="136"/>
      </rPr>
      <t>赤褐歌百靈</t>
    </r>
    <r>
      <rPr>
        <b/>
        <sz val="14"/>
        <rFont val="Times New Roman"/>
        <family val="1"/>
      </rPr>
      <t xml:space="preserve">  </t>
    </r>
  </si>
  <si>
    <r>
      <rPr>
        <b/>
        <sz val="14"/>
        <rFont val="標楷體"/>
        <family val="4"/>
        <charset val="136"/>
      </rPr>
      <t>沙丘歌百靈</t>
    </r>
    <phoneticPr fontId="31" type="noConversion"/>
  </si>
  <si>
    <r>
      <rPr>
        <b/>
        <sz val="14"/>
        <rFont val="標楷體"/>
        <family val="4"/>
        <charset val="136"/>
      </rPr>
      <t>巴婁氏歌百靈</t>
    </r>
    <r>
      <rPr>
        <b/>
        <sz val="14"/>
        <rFont val="Times New Roman"/>
        <family val="1"/>
      </rPr>
      <t xml:space="preserve">   </t>
    </r>
  </si>
  <si>
    <r>
      <rPr>
        <b/>
        <sz val="14"/>
        <rFont val="標楷體"/>
        <family val="4"/>
        <charset val="136"/>
      </rPr>
      <t>長趾歌百靈</t>
    </r>
    <r>
      <rPr>
        <b/>
        <sz val="14"/>
        <rFont val="Times New Roman"/>
        <family val="1"/>
      </rPr>
      <t xml:space="preserve">   </t>
    </r>
  </si>
  <si>
    <r>
      <rPr>
        <b/>
        <sz val="14"/>
        <rFont val="標楷體"/>
        <family val="4"/>
        <charset val="136"/>
      </rPr>
      <t>阿契氏歌百靈</t>
    </r>
    <r>
      <rPr>
        <b/>
        <sz val="14"/>
        <rFont val="Times New Roman"/>
        <family val="1"/>
      </rPr>
      <t xml:space="preserve">  </t>
    </r>
  </si>
  <si>
    <r>
      <rPr>
        <b/>
        <sz val="14"/>
        <rFont val="標楷體"/>
        <family val="4"/>
        <charset val="136"/>
      </rPr>
      <t>東方振翅歌百靈</t>
    </r>
    <phoneticPr fontId="9" type="noConversion"/>
  </si>
  <si>
    <r>
      <rPr>
        <b/>
        <sz val="14"/>
        <rFont val="標楷體"/>
        <family val="4"/>
        <charset val="136"/>
      </rPr>
      <t>南非振翅歌百靈</t>
    </r>
    <phoneticPr fontId="9" type="noConversion"/>
  </si>
  <si>
    <r>
      <rPr>
        <b/>
        <sz val="14"/>
        <rFont val="標楷體"/>
        <family val="4"/>
        <charset val="136"/>
      </rPr>
      <t>紅翅歌百靈</t>
    </r>
  </si>
  <si>
    <r>
      <rPr>
        <b/>
        <sz val="14"/>
        <rFont val="標楷體"/>
        <family val="4"/>
        <charset val="136"/>
      </rPr>
      <t>棕頸歌百靈</t>
    </r>
  </si>
  <si>
    <r>
      <rPr>
        <b/>
        <sz val="14"/>
        <rFont val="標楷體"/>
        <family val="4"/>
        <charset val="136"/>
      </rPr>
      <t>垂耳歌百靈</t>
    </r>
  </si>
  <si>
    <r>
      <rPr>
        <b/>
        <sz val="14"/>
        <rFont val="標楷體"/>
        <family val="4"/>
        <charset val="136"/>
      </rPr>
      <t>安哥拉歌百靈</t>
    </r>
  </si>
  <si>
    <r>
      <rPr>
        <b/>
        <sz val="14"/>
        <rFont val="標楷體"/>
        <family val="4"/>
        <charset val="136"/>
      </rPr>
      <t>馬薩歌百靈</t>
    </r>
  </si>
  <si>
    <r>
      <rPr>
        <b/>
        <sz val="14"/>
        <rFont val="標楷體"/>
        <family val="4"/>
        <charset val="136"/>
      </rPr>
      <t>雀歌百靈</t>
    </r>
  </si>
  <si>
    <r>
      <rPr>
        <b/>
        <sz val="14"/>
        <rFont val="標楷體"/>
        <family val="4"/>
        <charset val="136"/>
      </rPr>
      <t>南非歌百靈</t>
    </r>
  </si>
  <si>
    <r>
      <rPr>
        <b/>
        <sz val="14"/>
        <rFont val="標楷體"/>
        <family val="4"/>
        <charset val="136"/>
      </rPr>
      <t>歌百靈</t>
    </r>
  </si>
  <si>
    <r>
      <rPr>
        <b/>
        <sz val="14"/>
        <rFont val="標楷體"/>
        <family val="4"/>
        <charset val="136"/>
      </rPr>
      <t>北非歌百靈</t>
    </r>
  </si>
  <si>
    <r>
      <rPr>
        <b/>
        <sz val="14"/>
        <rFont val="標楷體"/>
        <family val="4"/>
        <charset val="136"/>
      </rPr>
      <t>緬甸歌百靈</t>
    </r>
    <phoneticPr fontId="9" type="noConversion"/>
  </si>
  <si>
    <r>
      <rPr>
        <b/>
        <sz val="14"/>
        <rFont val="標楷體"/>
        <family val="4"/>
        <charset val="136"/>
      </rPr>
      <t>棕翅歌百靈</t>
    </r>
  </si>
  <si>
    <r>
      <rPr>
        <b/>
        <sz val="14"/>
        <rFont val="標楷體"/>
        <family val="4"/>
        <charset val="136"/>
      </rPr>
      <t>東南亞歌百靈</t>
    </r>
    <phoneticPr fontId="9" type="noConversion"/>
  </si>
  <si>
    <r>
      <rPr>
        <b/>
        <sz val="14"/>
        <rFont val="標楷體"/>
        <family val="4"/>
        <charset val="136"/>
      </rPr>
      <t>印度歌百靈</t>
    </r>
  </si>
  <si>
    <r>
      <rPr>
        <b/>
        <sz val="14"/>
        <rFont val="標楷體"/>
        <family val="4"/>
        <charset val="136"/>
      </rPr>
      <t>佐登氏歌百靈</t>
    </r>
    <phoneticPr fontId="9" type="noConversion"/>
  </si>
  <si>
    <r>
      <rPr>
        <b/>
        <sz val="14"/>
        <rFont val="標楷體"/>
        <family val="4"/>
        <charset val="136"/>
      </rPr>
      <t>吉勒氏歌百靈</t>
    </r>
  </si>
  <si>
    <r>
      <rPr>
        <b/>
        <sz val="14"/>
        <rFont val="標楷體"/>
        <family val="4"/>
        <charset val="136"/>
      </rPr>
      <t>鏽色歌百靈</t>
    </r>
    <phoneticPr fontId="31" type="noConversion"/>
  </si>
  <si>
    <r>
      <rPr>
        <b/>
        <sz val="14"/>
        <rFont val="標楷體"/>
        <family val="4"/>
        <charset val="136"/>
      </rPr>
      <t>環頸歌百靈</t>
    </r>
  </si>
  <si>
    <r>
      <rPr>
        <b/>
        <sz val="14"/>
        <rFont val="標楷體"/>
        <family val="4"/>
        <charset val="136"/>
      </rPr>
      <t>亞旭氏歌百靈</t>
    </r>
    <r>
      <rPr>
        <b/>
        <sz val="14"/>
        <rFont val="Times New Roman"/>
        <family val="1"/>
      </rPr>
      <t xml:space="preserve">   </t>
    </r>
  </si>
  <si>
    <r>
      <rPr>
        <b/>
        <sz val="14"/>
        <rFont val="標楷體"/>
        <family val="4"/>
        <charset val="136"/>
      </rPr>
      <t>棕短趾百靈</t>
    </r>
    <phoneticPr fontId="26" type="noConversion"/>
  </si>
  <si>
    <r>
      <rPr>
        <b/>
        <sz val="14"/>
        <rFont val="標楷體"/>
        <family val="4"/>
        <charset val="136"/>
      </rPr>
      <t>暗色歌百靈</t>
    </r>
  </si>
  <si>
    <r>
      <rPr>
        <b/>
        <sz val="14"/>
        <rFont val="標楷體"/>
        <family val="4"/>
        <charset val="136"/>
      </rPr>
      <t>金色歌百靈</t>
    </r>
  </si>
  <si>
    <r>
      <rPr>
        <b/>
        <sz val="14"/>
        <rFont val="標楷體"/>
        <family val="4"/>
        <charset val="136"/>
      </rPr>
      <t>白尾歌百靈</t>
    </r>
  </si>
  <si>
    <r>
      <rPr>
        <b/>
        <sz val="14"/>
        <rFont val="標楷體"/>
        <family val="4"/>
        <charset val="136"/>
      </rPr>
      <t>木百靈</t>
    </r>
  </si>
  <si>
    <r>
      <rPr>
        <b/>
        <sz val="14"/>
        <rFont val="標楷體"/>
        <family val="4"/>
        <charset val="136"/>
      </rPr>
      <t>奧賓氏沙百靈</t>
    </r>
  </si>
  <si>
    <r>
      <rPr>
        <b/>
        <sz val="14"/>
        <rFont val="標楷體"/>
        <family val="4"/>
        <charset val="136"/>
      </rPr>
      <t>斯克氏短趾沙百靈</t>
    </r>
  </si>
  <si>
    <r>
      <rPr>
        <b/>
        <sz val="14"/>
        <rFont val="標楷體"/>
        <family val="4"/>
        <charset val="136"/>
      </rPr>
      <t>史塔克氏沙百靈</t>
    </r>
    <phoneticPr fontId="31" type="noConversion"/>
  </si>
  <si>
    <r>
      <rPr>
        <b/>
        <sz val="14"/>
        <rFont val="標楷體"/>
        <family val="4"/>
        <charset val="136"/>
      </rPr>
      <t>短尾沙百靈</t>
    </r>
    <phoneticPr fontId="31" type="noConversion"/>
  </si>
  <si>
    <r>
      <rPr>
        <b/>
        <sz val="14"/>
        <rFont val="標楷體"/>
        <family val="4"/>
        <charset val="136"/>
      </rPr>
      <t>黑臉沙百靈</t>
    </r>
  </si>
  <si>
    <r>
      <rPr>
        <b/>
        <sz val="14"/>
        <rFont val="標楷體"/>
        <family val="4"/>
        <charset val="136"/>
      </rPr>
      <t>博瑟氏沙百靈</t>
    </r>
    <r>
      <rPr>
        <b/>
        <sz val="14"/>
        <rFont val="Times New Roman"/>
        <family val="1"/>
      </rPr>
      <t xml:space="preserve">   </t>
    </r>
  </si>
  <si>
    <r>
      <rPr>
        <b/>
        <sz val="14"/>
        <rFont val="標楷體"/>
        <family val="4"/>
        <charset val="136"/>
      </rPr>
      <t>粉嘴沙百靈</t>
    </r>
    <phoneticPr fontId="31" type="noConversion"/>
  </si>
  <si>
    <r>
      <rPr>
        <b/>
        <sz val="14"/>
        <rFont val="標楷體"/>
        <family val="4"/>
        <charset val="136"/>
      </rPr>
      <t>白翅百靈</t>
    </r>
  </si>
  <si>
    <r>
      <rPr>
        <b/>
        <sz val="14"/>
        <rFont val="標楷體"/>
        <family val="4"/>
        <charset val="136"/>
      </rPr>
      <t>尼日雲雀</t>
    </r>
    <r>
      <rPr>
        <b/>
        <sz val="14"/>
        <rFont val="Times New Roman"/>
        <family val="1"/>
      </rPr>
      <t xml:space="preserve">   </t>
    </r>
  </si>
  <si>
    <r>
      <rPr>
        <b/>
        <sz val="14"/>
        <rFont val="標楷體"/>
        <family val="4"/>
        <charset val="136"/>
      </rPr>
      <t>小雲雀</t>
    </r>
  </si>
  <si>
    <t>歐亞雲雀</t>
    <phoneticPr fontId="9" type="noConversion"/>
  </si>
  <si>
    <r>
      <rPr>
        <b/>
        <sz val="14"/>
        <rFont val="標楷體"/>
        <family val="4"/>
        <charset val="136"/>
      </rPr>
      <t>賽氏鳳頭百靈</t>
    </r>
    <phoneticPr fontId="9" type="noConversion"/>
  </si>
  <si>
    <r>
      <rPr>
        <b/>
        <sz val="14"/>
        <rFont val="標楷體"/>
        <family val="4"/>
        <charset val="136"/>
      </rPr>
      <t>太陽鳳頭百靈</t>
    </r>
  </si>
  <si>
    <r>
      <rPr>
        <b/>
        <sz val="14"/>
        <rFont val="標楷體"/>
        <family val="4"/>
        <charset val="136"/>
      </rPr>
      <t>厚嘴鳳頭百靈</t>
    </r>
  </si>
  <si>
    <r>
      <rPr>
        <b/>
        <sz val="14"/>
        <rFont val="標楷體"/>
        <family val="4"/>
        <charset val="136"/>
      </rPr>
      <t>短嘴鳳頭百靈</t>
    </r>
  </si>
  <si>
    <r>
      <rPr>
        <b/>
        <sz val="14"/>
        <rFont val="標楷體"/>
        <family val="4"/>
        <charset val="136"/>
      </rPr>
      <t>鳳頭百靈</t>
    </r>
  </si>
  <si>
    <r>
      <rPr>
        <b/>
        <sz val="14"/>
        <rFont val="標楷體"/>
        <family val="4"/>
        <charset val="136"/>
      </rPr>
      <t>馬拉巴鳳頭百靈</t>
    </r>
  </si>
  <si>
    <r>
      <rPr>
        <b/>
        <sz val="14"/>
        <rFont val="標楷體"/>
        <family val="4"/>
        <charset val="136"/>
      </rPr>
      <t>長嘴鳳頭百靈</t>
    </r>
    <phoneticPr fontId="9" type="noConversion"/>
  </si>
  <si>
    <r>
      <rPr>
        <b/>
        <sz val="14"/>
        <rFont val="標楷體"/>
        <family val="4"/>
        <charset val="136"/>
      </rPr>
      <t>角百靈</t>
    </r>
  </si>
  <si>
    <r>
      <rPr>
        <b/>
        <sz val="14"/>
        <rFont val="標楷體"/>
        <family val="4"/>
        <charset val="136"/>
      </rPr>
      <t>漠角百靈</t>
    </r>
  </si>
  <si>
    <r>
      <rPr>
        <b/>
        <sz val="14"/>
        <rFont val="標楷體"/>
        <family val="4"/>
        <charset val="136"/>
      </rPr>
      <t>細嘴短趾百靈</t>
    </r>
    <phoneticPr fontId="9" type="noConversion"/>
  </si>
  <si>
    <r>
      <rPr>
        <b/>
        <sz val="14"/>
        <rFont val="標楷體"/>
        <family val="4"/>
        <charset val="136"/>
      </rPr>
      <t>賽氏短趾百靈</t>
    </r>
    <phoneticPr fontId="31" type="noConversion"/>
  </si>
  <si>
    <r>
      <rPr>
        <b/>
        <sz val="14"/>
        <rFont val="標楷體"/>
        <family val="4"/>
        <charset val="136"/>
      </rPr>
      <t>俄氏短趾百靈</t>
    </r>
    <phoneticPr fontId="31" type="noConversion"/>
  </si>
  <si>
    <r>
      <rPr>
        <b/>
        <sz val="14"/>
        <rFont val="標楷體"/>
        <family val="4"/>
        <charset val="136"/>
      </rPr>
      <t>布氏短趾百靈</t>
    </r>
    <phoneticPr fontId="31" type="noConversion"/>
  </si>
  <si>
    <r>
      <rPr>
        <b/>
        <sz val="14"/>
        <rFont val="標楷體"/>
        <family val="4"/>
        <charset val="136"/>
      </rPr>
      <t>大短趾百靈</t>
    </r>
    <phoneticPr fontId="31" type="noConversion"/>
  </si>
  <si>
    <r>
      <rPr>
        <b/>
        <sz val="14"/>
        <rFont val="標楷體"/>
        <family val="4"/>
        <charset val="136"/>
      </rPr>
      <t>二斑百靈</t>
    </r>
  </si>
  <si>
    <r>
      <rPr>
        <b/>
        <sz val="14"/>
        <rFont val="標楷體"/>
        <family val="4"/>
        <charset val="136"/>
      </rPr>
      <t>草原百靈</t>
    </r>
    <phoneticPr fontId="31" type="noConversion"/>
  </si>
  <si>
    <r>
      <rPr>
        <b/>
        <sz val="14"/>
        <rFont val="標楷體"/>
        <family val="4"/>
        <charset val="136"/>
      </rPr>
      <t>黑百靈</t>
    </r>
  </si>
  <si>
    <r>
      <rPr>
        <b/>
        <sz val="14"/>
        <rFont val="標楷體"/>
        <family val="4"/>
        <charset val="136"/>
      </rPr>
      <t>蒙古百靈</t>
    </r>
  </si>
  <si>
    <r>
      <rPr>
        <b/>
        <sz val="14"/>
        <rFont val="標楷體"/>
        <family val="4"/>
        <charset val="136"/>
      </rPr>
      <t>長嘴百靈</t>
    </r>
  </si>
  <si>
    <r>
      <rPr>
        <b/>
        <sz val="14"/>
        <rFont val="標楷體"/>
        <family val="4"/>
        <charset val="136"/>
      </rPr>
      <t>戈壁百靈</t>
    </r>
  </si>
  <si>
    <r>
      <rPr>
        <b/>
        <sz val="14"/>
        <rFont val="標楷體"/>
        <family val="4"/>
        <charset val="136"/>
      </rPr>
      <t>杜恩氏沙百靈</t>
    </r>
    <phoneticPr fontId="31" type="noConversion"/>
  </si>
  <si>
    <r>
      <rPr>
        <b/>
        <sz val="14"/>
        <rFont val="標楷體"/>
        <family val="4"/>
        <charset val="136"/>
      </rPr>
      <t>亞希短</t>
    </r>
    <r>
      <rPr>
        <b/>
        <sz val="14"/>
        <rFont val="Times New Roman"/>
        <family val="1"/>
      </rPr>
      <t xml:space="preserve"> </t>
    </r>
    <r>
      <rPr>
        <b/>
        <sz val="14"/>
        <rFont val="標楷體"/>
        <family val="4"/>
        <charset val="136"/>
      </rPr>
      <t>趾百靈</t>
    </r>
    <phoneticPr fontId="31" type="noConversion"/>
  </si>
  <si>
    <r>
      <rPr>
        <b/>
        <sz val="14"/>
        <rFont val="標楷體"/>
        <family val="4"/>
        <charset val="136"/>
      </rPr>
      <t>亞洲短趾百靈</t>
    </r>
    <phoneticPr fontId="31" type="noConversion"/>
  </si>
  <si>
    <r>
      <rPr>
        <b/>
        <sz val="14"/>
        <rFont val="標楷體"/>
        <family val="4"/>
        <charset val="136"/>
      </rPr>
      <t>小短趾百靈</t>
    </r>
    <phoneticPr fontId="26" type="noConversion"/>
  </si>
  <si>
    <r>
      <rPr>
        <b/>
        <sz val="14"/>
        <rFont val="標楷體"/>
        <family val="4"/>
        <charset val="136"/>
      </rPr>
      <t>恒河沙百靈</t>
    </r>
  </si>
  <si>
    <t>棕頂短趾百靈</t>
    <phoneticPr fontId="32" type="noConversion"/>
  </si>
  <si>
    <t>紅頂短趾百靈</t>
    <phoneticPr fontId="9" type="noConversion"/>
  </si>
  <si>
    <r>
      <rPr>
        <b/>
        <sz val="14"/>
        <rFont val="標楷體"/>
        <family val="4"/>
        <charset val="136"/>
      </rPr>
      <t>斑臉褐鵯</t>
    </r>
    <phoneticPr fontId="9" type="noConversion"/>
  </si>
  <si>
    <r>
      <rPr>
        <b/>
        <sz val="14"/>
        <rFont val="標楷體"/>
        <family val="4"/>
        <charset val="136"/>
      </rPr>
      <t>鳳頭雀嘴鵯</t>
    </r>
  </si>
  <si>
    <r>
      <rPr>
        <b/>
        <sz val="14"/>
        <rFont val="標楷體"/>
        <family val="4"/>
        <charset val="136"/>
      </rPr>
      <t>白環鸚嘴鵯〔領雀嘴鵯〕</t>
    </r>
    <phoneticPr fontId="31" type="noConversion"/>
  </si>
  <si>
    <r>
      <rPr>
        <b/>
        <sz val="14"/>
        <rFont val="標楷體"/>
        <family val="4"/>
        <charset val="136"/>
      </rPr>
      <t>黃冠鵯</t>
    </r>
    <r>
      <rPr>
        <b/>
        <sz val="14"/>
        <rFont val="Times New Roman"/>
        <family val="1"/>
      </rPr>
      <t xml:space="preserve">  </t>
    </r>
  </si>
  <si>
    <r>
      <rPr>
        <b/>
        <sz val="14"/>
        <rFont val="標楷體"/>
        <family val="4"/>
        <charset val="136"/>
      </rPr>
      <t>縱紋綠鵯</t>
    </r>
  </si>
  <si>
    <r>
      <rPr>
        <b/>
        <sz val="14"/>
        <rFont val="標楷體"/>
        <family val="4"/>
        <charset val="136"/>
      </rPr>
      <t>條紋鵯</t>
    </r>
  </si>
  <si>
    <r>
      <rPr>
        <b/>
        <sz val="14"/>
        <rFont val="標楷體"/>
        <family val="4"/>
        <charset val="136"/>
      </rPr>
      <t>橄綠冠鵯〔斑頸冠鵯〕</t>
    </r>
    <phoneticPr fontId="31" type="noConversion"/>
  </si>
  <si>
    <r>
      <rPr>
        <b/>
        <sz val="14"/>
        <rFont val="標楷體"/>
        <family val="4"/>
        <charset val="136"/>
      </rPr>
      <t>黑白雙色鵯</t>
    </r>
    <phoneticPr fontId="31" type="noConversion"/>
  </si>
  <si>
    <r>
      <rPr>
        <b/>
        <sz val="14"/>
        <rFont val="標楷體"/>
        <family val="4"/>
        <charset val="136"/>
      </rPr>
      <t>灰頭鵯</t>
    </r>
  </si>
  <si>
    <r>
      <rPr>
        <b/>
        <sz val="14"/>
        <rFont val="標楷體"/>
        <family val="4"/>
        <charset val="136"/>
      </rPr>
      <t>黑頭鵯</t>
    </r>
  </si>
  <si>
    <r>
      <rPr>
        <b/>
        <sz val="14"/>
        <rFont val="標楷體"/>
        <family val="4"/>
        <charset val="136"/>
      </rPr>
      <t>安達曼黑頭鵯</t>
    </r>
    <phoneticPr fontId="9" type="noConversion"/>
  </si>
  <si>
    <r>
      <rPr>
        <b/>
        <sz val="14"/>
        <rFont val="標楷體"/>
        <family val="4"/>
        <charset val="136"/>
      </rPr>
      <t>黑冠黃鵯</t>
    </r>
    <phoneticPr fontId="31" type="noConversion"/>
  </si>
  <si>
    <r>
      <rPr>
        <b/>
        <sz val="14"/>
        <rFont val="標楷體"/>
        <family val="4"/>
        <charset val="136"/>
      </rPr>
      <t>黑枕黃鵯</t>
    </r>
    <phoneticPr fontId="31" type="noConversion"/>
  </si>
  <si>
    <r>
      <rPr>
        <b/>
        <sz val="14"/>
        <rFont val="標楷體"/>
        <family val="4"/>
        <charset val="136"/>
      </rPr>
      <t>紅喉黃鵯</t>
    </r>
    <phoneticPr fontId="31" type="noConversion"/>
  </si>
  <si>
    <r>
      <rPr>
        <b/>
        <sz val="14"/>
        <rFont val="標楷體"/>
        <family val="4"/>
        <charset val="136"/>
      </rPr>
      <t>火喉黃鵯</t>
    </r>
    <phoneticPr fontId="31" type="noConversion"/>
  </si>
  <si>
    <r>
      <rPr>
        <b/>
        <sz val="14"/>
        <rFont val="標楷體"/>
        <family val="4"/>
        <charset val="136"/>
      </rPr>
      <t>婆羅洲黃鵯</t>
    </r>
    <phoneticPr fontId="31" type="noConversion"/>
  </si>
  <si>
    <r>
      <rPr>
        <b/>
        <sz val="14"/>
        <rFont val="標楷體"/>
        <family val="4"/>
        <charset val="136"/>
      </rPr>
      <t>鱗胸鵯</t>
    </r>
  </si>
  <si>
    <r>
      <rPr>
        <b/>
        <sz val="14"/>
        <rFont val="標楷體"/>
        <family val="4"/>
        <charset val="136"/>
      </rPr>
      <t>灰腹鵯</t>
    </r>
  </si>
  <si>
    <r>
      <rPr>
        <b/>
        <sz val="14"/>
        <rFont val="標楷體"/>
        <family val="4"/>
        <charset val="136"/>
      </rPr>
      <t>紅耳鵯</t>
    </r>
  </si>
  <si>
    <r>
      <rPr>
        <b/>
        <sz val="14"/>
        <rFont val="標楷體"/>
        <family val="4"/>
        <charset val="136"/>
      </rPr>
      <t>黃臀鵯</t>
    </r>
  </si>
  <si>
    <r>
      <rPr>
        <b/>
        <sz val="14"/>
        <rFont val="標楷體"/>
        <family val="4"/>
        <charset val="136"/>
      </rPr>
      <t>白頭翁〔白頭鵯〕</t>
    </r>
    <phoneticPr fontId="31" type="noConversion"/>
  </si>
  <si>
    <r>
      <rPr>
        <b/>
        <sz val="14"/>
        <rFont val="標楷體"/>
        <family val="4"/>
        <charset val="136"/>
      </rPr>
      <t>烏頭翁〔臺灣鵯〕</t>
    </r>
    <r>
      <rPr>
        <b/>
        <sz val="14"/>
        <rFont val="Times New Roman"/>
        <family val="1"/>
      </rPr>
      <t xml:space="preserve"> </t>
    </r>
  </si>
  <si>
    <r>
      <rPr>
        <b/>
        <sz val="14"/>
        <rFont val="標楷體"/>
        <family val="4"/>
        <charset val="136"/>
      </rPr>
      <t>白頰鵯</t>
    </r>
  </si>
  <si>
    <r>
      <rPr>
        <b/>
        <sz val="14"/>
        <rFont val="標楷體"/>
        <family val="4"/>
        <charset val="136"/>
      </rPr>
      <t>白耳鵯</t>
    </r>
    <phoneticPr fontId="31" type="noConversion"/>
  </si>
  <si>
    <r>
      <rPr>
        <b/>
        <sz val="14"/>
        <rFont val="標楷體"/>
        <family val="4"/>
        <charset val="136"/>
      </rPr>
      <t>黑喉紅臀鵯</t>
    </r>
  </si>
  <si>
    <r>
      <rPr>
        <b/>
        <sz val="14"/>
        <rFont val="標楷體"/>
        <family val="4"/>
        <charset val="136"/>
      </rPr>
      <t>黑頭紅臀鵯</t>
    </r>
    <phoneticPr fontId="31" type="noConversion"/>
  </si>
  <si>
    <r>
      <rPr>
        <b/>
        <sz val="14"/>
        <rFont val="標楷體"/>
        <family val="4"/>
        <charset val="136"/>
      </rPr>
      <t>白眶鵯</t>
    </r>
    <phoneticPr fontId="31" type="noConversion"/>
  </si>
  <si>
    <r>
      <rPr>
        <b/>
        <sz val="14"/>
        <rFont val="標楷體"/>
        <family val="4"/>
        <charset val="136"/>
      </rPr>
      <t>黑額鵯</t>
    </r>
  </si>
  <si>
    <r>
      <rPr>
        <b/>
        <sz val="14"/>
        <rFont val="標楷體"/>
        <family val="4"/>
        <charset val="136"/>
      </rPr>
      <t>南非鵯</t>
    </r>
    <phoneticPr fontId="31" type="noConversion"/>
  </si>
  <si>
    <r>
      <rPr>
        <b/>
        <sz val="14"/>
        <rFont val="標楷體"/>
        <family val="4"/>
        <charset val="136"/>
      </rPr>
      <t>羽鬚鵯</t>
    </r>
  </si>
  <si>
    <r>
      <rPr>
        <b/>
        <sz val="14"/>
        <rFont val="標楷體"/>
        <family val="4"/>
        <charset val="136"/>
      </rPr>
      <t>索馬利鋸嘴鵯</t>
    </r>
    <phoneticPr fontId="31" type="noConversion"/>
  </si>
  <si>
    <r>
      <rPr>
        <b/>
        <sz val="14"/>
        <rFont val="標楷體"/>
        <family val="4"/>
        <charset val="136"/>
      </rPr>
      <t>多德森氏鋸嘴鵯</t>
    </r>
    <phoneticPr fontId="31" type="noConversion"/>
  </si>
  <si>
    <r>
      <rPr>
        <b/>
        <sz val="14"/>
        <rFont val="標楷體"/>
        <family val="4"/>
        <charset val="136"/>
      </rPr>
      <t>黑頂鋸嘴鵯</t>
    </r>
    <phoneticPr fontId="31" type="noConversion"/>
  </si>
  <si>
    <r>
      <rPr>
        <b/>
        <sz val="14"/>
        <rFont val="標楷體"/>
        <family val="4"/>
        <charset val="136"/>
      </rPr>
      <t>鳳頭褐鵯</t>
    </r>
  </si>
  <si>
    <r>
      <rPr>
        <b/>
        <sz val="14"/>
        <rFont val="標楷體"/>
        <family val="4"/>
        <charset val="136"/>
      </rPr>
      <t>馬來肉垂鵯</t>
    </r>
    <r>
      <rPr>
        <b/>
        <sz val="14"/>
        <rFont val="Times New Roman"/>
        <family val="1"/>
      </rPr>
      <t xml:space="preserve"> </t>
    </r>
  </si>
  <si>
    <r>
      <rPr>
        <b/>
        <sz val="14"/>
        <rFont val="標楷體"/>
        <family val="4"/>
        <charset val="136"/>
      </rPr>
      <t>菲律賓肉垂鵯</t>
    </r>
  </si>
  <si>
    <r>
      <rPr>
        <b/>
        <sz val="14"/>
        <rFont val="標楷體"/>
        <family val="4"/>
        <charset val="136"/>
      </rPr>
      <t>橙斑鵯</t>
    </r>
  </si>
  <si>
    <r>
      <rPr>
        <b/>
        <sz val="14"/>
        <rFont val="標楷體"/>
        <family val="4"/>
        <charset val="136"/>
      </rPr>
      <t>亞齊鵯</t>
    </r>
    <phoneticPr fontId="9" type="noConversion"/>
  </si>
  <si>
    <r>
      <rPr>
        <b/>
        <sz val="14"/>
        <rFont val="標楷體"/>
        <family val="4"/>
        <charset val="136"/>
      </rPr>
      <t>紋喉鵯</t>
    </r>
  </si>
  <si>
    <r>
      <rPr>
        <b/>
        <sz val="14"/>
        <rFont val="標楷體"/>
        <family val="4"/>
        <charset val="136"/>
      </rPr>
      <t>黃喉鵯</t>
    </r>
    <r>
      <rPr>
        <b/>
        <sz val="14"/>
        <rFont val="Times New Roman"/>
        <family val="1"/>
      </rPr>
      <t xml:space="preserve">  </t>
    </r>
  </si>
  <si>
    <r>
      <rPr>
        <b/>
        <sz val="14"/>
        <rFont val="標楷體"/>
        <family val="4"/>
        <charset val="136"/>
      </rPr>
      <t>黃耳鵯</t>
    </r>
  </si>
  <si>
    <r>
      <rPr>
        <b/>
        <sz val="14"/>
        <rFont val="標楷體"/>
        <family val="4"/>
        <charset val="136"/>
      </rPr>
      <t>圓尾綠鵯</t>
    </r>
    <phoneticPr fontId="31" type="noConversion"/>
  </si>
  <si>
    <r>
      <rPr>
        <b/>
        <sz val="14"/>
        <rFont val="標楷體"/>
        <family val="4"/>
        <charset val="136"/>
      </rPr>
      <t>白眉黃臀鵯</t>
    </r>
  </si>
  <si>
    <r>
      <rPr>
        <b/>
        <sz val="14"/>
        <rFont val="標楷體"/>
        <family val="4"/>
        <charset val="136"/>
      </rPr>
      <t>白眉鵯</t>
    </r>
  </si>
  <si>
    <r>
      <rPr>
        <b/>
        <sz val="14"/>
        <rFont val="標楷體"/>
        <family val="4"/>
        <charset val="136"/>
      </rPr>
      <t>橄綠褐鵯</t>
    </r>
  </si>
  <si>
    <r>
      <rPr>
        <b/>
        <sz val="14"/>
        <rFont val="標楷體"/>
        <family val="4"/>
        <charset val="136"/>
      </rPr>
      <t>灰額褐鵯</t>
    </r>
    <phoneticPr fontId="9" type="noConversion"/>
  </si>
  <si>
    <r>
      <rPr>
        <b/>
        <sz val="14"/>
        <rFont val="標楷體"/>
        <family val="4"/>
        <charset val="136"/>
      </rPr>
      <t>伊洛瓦底鵯</t>
    </r>
    <phoneticPr fontId="9" type="noConversion"/>
  </si>
  <si>
    <r>
      <rPr>
        <b/>
        <sz val="14"/>
        <rFont val="標楷體"/>
        <family val="4"/>
        <charset val="136"/>
      </rPr>
      <t>白眼褐鵯</t>
    </r>
  </si>
  <si>
    <r>
      <rPr>
        <b/>
        <sz val="14"/>
        <rFont val="標楷體"/>
        <family val="4"/>
        <charset val="136"/>
      </rPr>
      <t>紅眼褐鵯</t>
    </r>
  </si>
  <si>
    <r>
      <rPr>
        <b/>
        <sz val="14"/>
        <rFont val="標楷體"/>
        <family val="4"/>
        <charset val="136"/>
      </rPr>
      <t>小褐鵯</t>
    </r>
  </si>
  <si>
    <r>
      <rPr>
        <b/>
        <sz val="14"/>
        <rFont val="標楷體"/>
        <family val="4"/>
        <charset val="136"/>
      </rPr>
      <t>條耳鵯</t>
    </r>
  </si>
  <si>
    <r>
      <rPr>
        <b/>
        <sz val="14"/>
        <rFont val="標楷體"/>
        <family val="4"/>
        <charset val="136"/>
      </rPr>
      <t>謝利氏鋸嘴鵯</t>
    </r>
    <phoneticPr fontId="31" type="noConversion"/>
  </si>
  <si>
    <r>
      <rPr>
        <b/>
        <sz val="14"/>
        <rFont val="標楷體"/>
        <family val="4"/>
        <charset val="136"/>
      </rPr>
      <t>卡卡美加鋸嘴鵯</t>
    </r>
    <phoneticPr fontId="31" type="noConversion"/>
  </si>
  <si>
    <r>
      <rPr>
        <b/>
        <sz val="14"/>
        <rFont val="標楷體"/>
        <family val="4"/>
        <charset val="136"/>
      </rPr>
      <t>山鋸嘴鵯</t>
    </r>
  </si>
  <si>
    <r>
      <rPr>
        <b/>
        <sz val="14"/>
        <rFont val="標楷體"/>
        <family val="4"/>
        <charset val="136"/>
      </rPr>
      <t>灰喉鋸嘴鵯</t>
    </r>
  </si>
  <si>
    <r>
      <rPr>
        <b/>
        <sz val="14"/>
        <rFont val="標楷體"/>
        <family val="4"/>
        <charset val="136"/>
      </rPr>
      <t>橄綠胸鋸嘴鵯</t>
    </r>
  </si>
  <si>
    <r>
      <rPr>
        <b/>
        <sz val="14"/>
        <rFont val="標楷體"/>
        <family val="4"/>
        <charset val="136"/>
      </rPr>
      <t>東方山鋸嘴鵯</t>
    </r>
  </si>
  <si>
    <r>
      <rPr>
        <b/>
        <sz val="14"/>
        <rFont val="標楷體"/>
        <family val="4"/>
        <charset val="136"/>
      </rPr>
      <t>烏魯沽魯山鋸嘴鵯</t>
    </r>
    <phoneticPr fontId="9" type="noConversion"/>
  </si>
  <si>
    <r>
      <rPr>
        <b/>
        <sz val="14"/>
        <rFont val="標楷體"/>
        <family val="4"/>
        <charset val="136"/>
      </rPr>
      <t>黑眉鋸嘴鵯</t>
    </r>
    <phoneticPr fontId="9" type="noConversion"/>
  </si>
  <si>
    <r>
      <rPr>
        <b/>
        <sz val="14"/>
        <rFont val="標楷體"/>
        <family val="4"/>
        <charset val="136"/>
      </rPr>
      <t>黃喉鋸嘴鵯</t>
    </r>
    <phoneticPr fontId="9" type="noConversion"/>
  </si>
  <si>
    <r>
      <rPr>
        <b/>
        <sz val="14"/>
        <rFont val="標楷體"/>
        <family val="4"/>
        <charset val="136"/>
      </rPr>
      <t>紋頰鋸嘴鵯</t>
    </r>
  </si>
  <si>
    <r>
      <rPr>
        <b/>
        <sz val="14"/>
        <rFont val="標楷體"/>
        <family val="4"/>
        <charset val="136"/>
      </rPr>
      <t>橄綠頭鋸嘴鵯</t>
    </r>
    <phoneticPr fontId="9" type="noConversion"/>
  </si>
  <si>
    <r>
      <rPr>
        <b/>
        <sz val="14"/>
        <rFont val="標楷體"/>
        <family val="4"/>
        <charset val="136"/>
      </rPr>
      <t>紋臉鋸嘴鵯</t>
    </r>
    <phoneticPr fontId="9" type="noConversion"/>
  </si>
  <si>
    <r>
      <rPr>
        <b/>
        <sz val="14"/>
        <rFont val="標楷體"/>
        <family val="4"/>
        <charset val="136"/>
      </rPr>
      <t>細嘴鋸嘴鵯</t>
    </r>
  </si>
  <si>
    <r>
      <rPr>
        <b/>
        <sz val="14"/>
        <rFont val="標楷體"/>
        <family val="4"/>
        <charset val="136"/>
      </rPr>
      <t>綠鋸嘴鵯</t>
    </r>
  </si>
  <si>
    <r>
      <rPr>
        <b/>
        <sz val="14"/>
        <rFont val="標楷體"/>
        <family val="4"/>
        <charset val="136"/>
      </rPr>
      <t>灰鋸嘴鵯</t>
    </r>
    <phoneticPr fontId="31" type="noConversion"/>
  </si>
  <si>
    <r>
      <rPr>
        <b/>
        <sz val="14"/>
        <rFont val="標楷體"/>
        <family val="4"/>
        <charset val="136"/>
      </rPr>
      <t>恩蘇氏鋸嘴鵯</t>
    </r>
  </si>
  <si>
    <r>
      <rPr>
        <b/>
        <sz val="14"/>
        <rFont val="標楷體"/>
        <family val="4"/>
        <charset val="136"/>
      </rPr>
      <t>彎嘴鋸嘴鵯</t>
    </r>
  </si>
  <si>
    <r>
      <rPr>
        <b/>
        <sz val="14"/>
        <rFont val="標楷體"/>
        <family val="4"/>
        <charset val="136"/>
      </rPr>
      <t>黃鬚鋸嘴鵯</t>
    </r>
  </si>
  <si>
    <r>
      <rPr>
        <b/>
        <sz val="14"/>
        <rFont val="標楷體"/>
        <family val="4"/>
        <charset val="136"/>
      </rPr>
      <t>淡黑鋸嘴鵯</t>
    </r>
  </si>
  <si>
    <r>
      <rPr>
        <b/>
        <sz val="14"/>
        <rFont val="標楷體"/>
        <family val="4"/>
        <charset val="136"/>
      </rPr>
      <t>金鵯</t>
    </r>
  </si>
  <si>
    <r>
      <rPr>
        <b/>
        <sz val="14"/>
        <rFont val="標楷體"/>
        <family val="4"/>
        <charset val="136"/>
      </rPr>
      <t>白尾鵯</t>
    </r>
  </si>
  <si>
    <r>
      <rPr>
        <b/>
        <sz val="14"/>
        <rFont val="標楷體"/>
        <family val="4"/>
        <charset val="136"/>
      </rPr>
      <t>肖霍氏白尾鵯</t>
    </r>
  </si>
  <si>
    <r>
      <rPr>
        <b/>
        <sz val="14"/>
        <rFont val="標楷體"/>
        <family val="4"/>
        <charset val="136"/>
      </rPr>
      <t>斑鵯</t>
    </r>
  </si>
  <si>
    <r>
      <rPr>
        <b/>
        <sz val="14"/>
        <rFont val="標楷體"/>
        <family val="4"/>
        <charset val="136"/>
      </rPr>
      <t>喬福綠鶇鵯</t>
    </r>
  </si>
  <si>
    <r>
      <rPr>
        <b/>
        <sz val="14"/>
        <rFont val="標楷體"/>
        <family val="4"/>
        <charset val="136"/>
      </rPr>
      <t>普利氏綠鶇鵯</t>
    </r>
    <r>
      <rPr>
        <b/>
        <sz val="14"/>
        <rFont val="Times New Roman"/>
        <family val="1"/>
      </rPr>
      <t xml:space="preserve">   </t>
    </r>
  </si>
  <si>
    <r>
      <rPr>
        <b/>
        <sz val="14"/>
        <rFont val="標楷體"/>
        <family val="4"/>
        <charset val="136"/>
      </rPr>
      <t>黃腹綠鶇鵯</t>
    </r>
  </si>
  <si>
    <r>
      <rPr>
        <b/>
        <sz val="14"/>
        <rFont val="標楷體"/>
        <family val="4"/>
        <charset val="136"/>
      </rPr>
      <t>黃頸鶇鵯</t>
    </r>
    <phoneticPr fontId="31" type="noConversion"/>
  </si>
  <si>
    <r>
      <rPr>
        <b/>
        <sz val="14"/>
        <rFont val="標楷體"/>
        <family val="4"/>
        <charset val="136"/>
      </rPr>
      <t>普通鶇鵯</t>
    </r>
  </si>
  <si>
    <r>
      <rPr>
        <b/>
        <sz val="14"/>
        <rFont val="標楷體"/>
        <family val="4"/>
        <charset val="136"/>
      </rPr>
      <t>黃喉鶇鵯</t>
    </r>
    <phoneticPr fontId="31" type="noConversion"/>
  </si>
  <si>
    <r>
      <rPr>
        <b/>
        <sz val="14"/>
        <rFont val="標楷體"/>
        <family val="4"/>
        <charset val="136"/>
      </rPr>
      <t>沼澤鵯</t>
    </r>
  </si>
  <si>
    <r>
      <rPr>
        <b/>
        <sz val="14"/>
        <rFont val="標楷體"/>
        <family val="4"/>
        <charset val="136"/>
      </rPr>
      <t>攀旋葉鵯</t>
    </r>
  </si>
  <si>
    <r>
      <rPr>
        <b/>
        <sz val="14"/>
        <rFont val="標楷體"/>
        <family val="4"/>
        <charset val="136"/>
      </rPr>
      <t>褐旋葉鵯</t>
    </r>
  </si>
  <si>
    <r>
      <rPr>
        <b/>
        <sz val="14"/>
        <rFont val="標楷體"/>
        <family val="4"/>
        <charset val="136"/>
      </rPr>
      <t>鋸齒旋葉鵯</t>
    </r>
  </si>
  <si>
    <r>
      <rPr>
        <b/>
        <sz val="14"/>
        <rFont val="標楷體"/>
        <family val="4"/>
        <charset val="136"/>
      </rPr>
      <t>橄綠灰旋葉鵯</t>
    </r>
  </si>
  <si>
    <r>
      <rPr>
        <b/>
        <sz val="14"/>
        <rFont val="標楷體"/>
        <family val="4"/>
        <charset val="136"/>
      </rPr>
      <t>淡綠旋葉鵯</t>
    </r>
  </si>
  <si>
    <r>
      <rPr>
        <b/>
        <sz val="14"/>
        <rFont val="標楷體"/>
        <family val="4"/>
        <charset val="136"/>
      </rPr>
      <t>包曼氏旋葉鵯</t>
    </r>
    <phoneticPr fontId="31" type="noConversion"/>
  </si>
  <si>
    <r>
      <rPr>
        <b/>
        <sz val="14"/>
        <rFont val="標楷體"/>
        <family val="4"/>
        <charset val="136"/>
      </rPr>
      <t>托洛旋葉鵯</t>
    </r>
    <phoneticPr fontId="31" type="noConversion"/>
  </si>
  <si>
    <r>
      <rPr>
        <b/>
        <sz val="14"/>
        <rFont val="標楷體"/>
        <family val="4"/>
        <charset val="136"/>
      </rPr>
      <t>沙西氏旋葉鵯</t>
    </r>
    <phoneticPr fontId="31" type="noConversion"/>
  </si>
  <si>
    <r>
      <rPr>
        <b/>
        <sz val="14"/>
        <rFont val="標楷體"/>
        <family val="4"/>
        <charset val="136"/>
      </rPr>
      <t>費斯徹氏旋葉鵯</t>
    </r>
    <phoneticPr fontId="31" type="noConversion"/>
  </si>
  <si>
    <r>
      <rPr>
        <b/>
        <sz val="14"/>
        <rFont val="標楷體"/>
        <family val="4"/>
        <charset val="136"/>
      </rPr>
      <t>卡巴尼氏旋葉鵯</t>
    </r>
    <phoneticPr fontId="31" type="noConversion"/>
  </si>
  <si>
    <r>
      <rPr>
        <b/>
        <sz val="14"/>
        <rFont val="標楷體"/>
        <family val="4"/>
        <charset val="136"/>
      </rPr>
      <t>平穩旋葉鵯</t>
    </r>
    <phoneticPr fontId="31" type="noConversion"/>
  </si>
  <si>
    <r>
      <rPr>
        <b/>
        <sz val="14"/>
        <rFont val="標楷體"/>
        <family val="4"/>
        <charset val="136"/>
      </rPr>
      <t>喀麥隆橄綠旋葉鵯</t>
    </r>
    <phoneticPr fontId="31" type="noConversion"/>
  </si>
  <si>
    <r>
      <rPr>
        <b/>
        <sz val="14"/>
        <rFont val="標楷體"/>
        <family val="4"/>
        <charset val="136"/>
      </rPr>
      <t>小黃旋葉鵯</t>
    </r>
  </si>
  <si>
    <r>
      <rPr>
        <b/>
        <sz val="14"/>
        <rFont val="標楷體"/>
        <family val="4"/>
        <charset val="136"/>
      </rPr>
      <t>大黃旋葉鵯</t>
    </r>
  </si>
  <si>
    <r>
      <rPr>
        <b/>
        <sz val="14"/>
        <rFont val="標楷體"/>
        <family val="4"/>
        <charset val="136"/>
      </rPr>
      <t>白喉旋葉鵯</t>
    </r>
  </si>
  <si>
    <r>
      <rPr>
        <b/>
        <sz val="14"/>
        <rFont val="標楷體"/>
        <family val="4"/>
        <charset val="136"/>
      </rPr>
      <t>黃紋旋葉鵯</t>
    </r>
  </si>
  <si>
    <r>
      <rPr>
        <b/>
        <sz val="14"/>
        <rFont val="標楷體"/>
        <family val="4"/>
        <charset val="136"/>
      </rPr>
      <t>夏普氏旋葉鵯</t>
    </r>
    <phoneticPr fontId="31" type="noConversion"/>
  </si>
  <si>
    <r>
      <rPr>
        <b/>
        <sz val="14"/>
        <rFont val="標楷體"/>
        <family val="4"/>
        <charset val="136"/>
      </rPr>
      <t>狹長旋葉鵯</t>
    </r>
  </si>
  <si>
    <r>
      <rPr>
        <b/>
        <sz val="14"/>
        <rFont val="標楷體"/>
        <family val="4"/>
        <charset val="136"/>
      </rPr>
      <t>綠尾鬚鵯</t>
    </r>
    <r>
      <rPr>
        <b/>
        <sz val="14"/>
        <rFont val="Times New Roman"/>
        <family val="1"/>
      </rPr>
      <t xml:space="preserve">  </t>
    </r>
  </si>
  <si>
    <r>
      <rPr>
        <b/>
        <sz val="14"/>
        <rFont val="標楷體"/>
        <family val="4"/>
        <charset val="136"/>
      </rPr>
      <t>小鬚鵯</t>
    </r>
    <r>
      <rPr>
        <b/>
        <sz val="14"/>
        <rFont val="Times New Roman"/>
        <family val="1"/>
      </rPr>
      <t xml:space="preserve">  </t>
    </r>
  </si>
  <si>
    <r>
      <rPr>
        <b/>
        <sz val="14"/>
        <rFont val="標楷體"/>
        <family val="4"/>
        <charset val="136"/>
      </rPr>
      <t>灰頭鬚鵯</t>
    </r>
  </si>
  <si>
    <r>
      <rPr>
        <b/>
        <sz val="14"/>
        <rFont val="標楷體"/>
        <family val="4"/>
        <charset val="136"/>
      </rPr>
      <t>帶紋冠鵯</t>
    </r>
  </si>
  <si>
    <r>
      <rPr>
        <b/>
        <sz val="14"/>
        <rFont val="標楷體"/>
        <family val="4"/>
        <charset val="136"/>
      </rPr>
      <t>白髭冠鵯</t>
    </r>
  </si>
  <si>
    <r>
      <rPr>
        <b/>
        <sz val="14"/>
        <rFont val="標楷體"/>
        <family val="4"/>
        <charset val="136"/>
      </rPr>
      <t>黃喉冠鵯</t>
    </r>
    <r>
      <rPr>
        <b/>
        <sz val="14"/>
        <rFont val="Times New Roman"/>
        <family val="1"/>
      </rPr>
      <t xml:space="preserve"> </t>
    </r>
  </si>
  <si>
    <r>
      <rPr>
        <b/>
        <sz val="14"/>
        <rFont val="標楷體"/>
        <family val="4"/>
        <charset val="136"/>
      </rPr>
      <t>矮髭鵯</t>
    </r>
  </si>
  <si>
    <r>
      <rPr>
        <b/>
        <sz val="14"/>
        <rFont val="標楷體"/>
        <family val="4"/>
        <charset val="136"/>
      </rPr>
      <t>灰頭旋葉鵯</t>
    </r>
    <phoneticPr fontId="9" type="noConversion"/>
  </si>
  <si>
    <r>
      <rPr>
        <b/>
        <sz val="14"/>
        <rFont val="標楷體"/>
        <family val="4"/>
        <charset val="136"/>
      </rPr>
      <t>山旋葉鵯</t>
    </r>
    <phoneticPr fontId="9" type="noConversion"/>
  </si>
  <si>
    <r>
      <rPr>
        <b/>
        <sz val="14"/>
        <rFont val="標楷體"/>
        <family val="4"/>
        <charset val="136"/>
      </rPr>
      <t>紅尾鬚鵯</t>
    </r>
    <phoneticPr fontId="31" type="noConversion"/>
  </si>
  <si>
    <r>
      <rPr>
        <b/>
        <sz val="14"/>
        <rFont val="標楷體"/>
        <family val="4"/>
        <charset val="136"/>
      </rPr>
      <t>綠背短腳鵯</t>
    </r>
    <phoneticPr fontId="31" type="noConversion"/>
  </si>
  <si>
    <r>
      <rPr>
        <b/>
        <sz val="14"/>
        <rFont val="標楷體"/>
        <family val="4"/>
        <charset val="136"/>
      </rPr>
      <t>紅尾綠冠鵯</t>
    </r>
    <phoneticPr fontId="9" type="noConversion"/>
  </si>
  <si>
    <r>
      <rPr>
        <b/>
        <sz val="14"/>
        <rFont val="標楷體"/>
        <family val="4"/>
        <charset val="136"/>
      </rPr>
      <t>白喉冠鵯</t>
    </r>
    <phoneticPr fontId="31" type="noConversion"/>
  </si>
  <si>
    <r>
      <rPr>
        <b/>
        <sz val="14"/>
        <rFont val="標楷體"/>
        <family val="4"/>
        <charset val="136"/>
      </rPr>
      <t>灰頭白喉冠鵯</t>
    </r>
    <phoneticPr fontId="31" type="noConversion"/>
  </si>
  <si>
    <r>
      <rPr>
        <b/>
        <sz val="14"/>
        <rFont val="標楷體"/>
        <family val="4"/>
        <charset val="136"/>
      </rPr>
      <t>白喉褐冠鵯</t>
    </r>
  </si>
  <si>
    <r>
      <rPr>
        <b/>
        <sz val="14"/>
        <rFont val="標楷體"/>
        <family val="4"/>
        <charset val="136"/>
      </rPr>
      <t>白喉橄綠冠鵯</t>
    </r>
  </si>
  <si>
    <r>
      <rPr>
        <b/>
        <sz val="14"/>
        <rFont val="標楷體"/>
        <family val="4"/>
        <charset val="136"/>
      </rPr>
      <t>巴拉旺冠鵯</t>
    </r>
    <phoneticPr fontId="9" type="noConversion"/>
  </si>
  <si>
    <r>
      <rPr>
        <b/>
        <sz val="14"/>
        <rFont val="標楷體"/>
        <family val="4"/>
        <charset val="136"/>
      </rPr>
      <t>黃腹冠鵯</t>
    </r>
    <phoneticPr fontId="31" type="noConversion"/>
  </si>
  <si>
    <r>
      <rPr>
        <b/>
        <sz val="14"/>
        <rFont val="標楷體"/>
        <family val="4"/>
        <charset val="136"/>
      </rPr>
      <t>黃褐短腳鵯</t>
    </r>
  </si>
  <si>
    <r>
      <rPr>
        <b/>
        <sz val="14"/>
        <rFont val="標楷體"/>
        <family val="4"/>
        <charset val="136"/>
      </rPr>
      <t>鉤嘴鵯</t>
    </r>
    <r>
      <rPr>
        <b/>
        <sz val="14"/>
        <rFont val="Times New Roman"/>
        <family val="1"/>
      </rPr>
      <t xml:space="preserve">  </t>
    </r>
  </si>
  <si>
    <r>
      <rPr>
        <b/>
        <sz val="14"/>
        <rFont val="標楷體"/>
        <family val="4"/>
        <charset val="136"/>
      </rPr>
      <t>絨背短腳鵯</t>
    </r>
    <phoneticPr fontId="31" type="noConversion"/>
  </si>
  <si>
    <r>
      <rPr>
        <b/>
        <sz val="14"/>
        <rFont val="標楷體"/>
        <family val="4"/>
        <charset val="136"/>
      </rPr>
      <t>橄綠短腳鵯</t>
    </r>
  </si>
  <si>
    <r>
      <rPr>
        <b/>
        <sz val="14"/>
        <rFont val="標楷體"/>
        <family val="4"/>
        <charset val="136"/>
      </rPr>
      <t>灰眼短腳鵯</t>
    </r>
  </si>
  <si>
    <r>
      <rPr>
        <b/>
        <sz val="14"/>
        <rFont val="標楷體"/>
        <family val="4"/>
        <charset val="136"/>
      </rPr>
      <t>棕臀短腳鵯</t>
    </r>
    <phoneticPr fontId="31" type="noConversion"/>
  </si>
  <si>
    <r>
      <rPr>
        <b/>
        <sz val="14"/>
        <rFont val="標楷體"/>
        <family val="4"/>
        <charset val="136"/>
      </rPr>
      <t>金眼短腳鵯</t>
    </r>
  </si>
  <si>
    <r>
      <rPr>
        <b/>
        <sz val="14"/>
        <rFont val="標楷體"/>
        <family val="4"/>
        <charset val="136"/>
      </rPr>
      <t>綠翅短腳鵯</t>
    </r>
  </si>
  <si>
    <r>
      <rPr>
        <b/>
        <sz val="14"/>
        <rFont val="標楷體"/>
        <family val="4"/>
        <charset val="136"/>
      </rPr>
      <t>麥克氏山短腳鵯</t>
    </r>
    <phoneticPr fontId="31" type="noConversion"/>
  </si>
  <si>
    <t>卡查短腳鵯</t>
    <phoneticPr fontId="32" type="noConversion"/>
  </si>
  <si>
    <t>黃臀短腳鵯</t>
    <phoneticPr fontId="32" type="noConversion"/>
  </si>
  <si>
    <r>
      <rPr>
        <b/>
        <sz val="14"/>
        <rFont val="標楷體"/>
        <family val="4"/>
        <charset val="136"/>
      </rPr>
      <t>紋綠背短腳鵯</t>
    </r>
  </si>
  <si>
    <r>
      <rPr>
        <b/>
        <sz val="14"/>
        <rFont val="標楷體"/>
        <family val="4"/>
        <charset val="136"/>
      </rPr>
      <t>巽他短腳鵯</t>
    </r>
    <phoneticPr fontId="31" type="noConversion"/>
  </si>
  <si>
    <r>
      <rPr>
        <b/>
        <sz val="14"/>
        <rFont val="標楷體"/>
        <family val="4"/>
        <charset val="136"/>
      </rPr>
      <t>金冠鵯</t>
    </r>
    <phoneticPr fontId="31" type="noConversion"/>
  </si>
  <si>
    <r>
      <rPr>
        <b/>
        <sz val="14"/>
        <rFont val="標楷體"/>
        <family val="4"/>
        <charset val="136"/>
      </rPr>
      <t>北方金冠鵯</t>
    </r>
    <phoneticPr fontId="31" type="noConversion"/>
  </si>
  <si>
    <r>
      <rPr>
        <b/>
        <sz val="14"/>
        <rFont val="標楷體"/>
        <family val="4"/>
        <charset val="136"/>
      </rPr>
      <t>桑吉金冠鵯</t>
    </r>
    <phoneticPr fontId="31" type="noConversion"/>
  </si>
  <si>
    <r>
      <rPr>
        <b/>
        <sz val="14"/>
        <rFont val="標楷體"/>
        <family val="4"/>
        <charset val="136"/>
      </rPr>
      <t>多吉安金冠鵯</t>
    </r>
    <phoneticPr fontId="31" type="noConversion"/>
  </si>
  <si>
    <r>
      <rPr>
        <b/>
        <sz val="14"/>
        <rFont val="標楷體"/>
        <family val="4"/>
        <charset val="136"/>
      </rPr>
      <t>哈馬赫拉金冠鵯</t>
    </r>
    <phoneticPr fontId="31" type="noConversion"/>
  </si>
  <si>
    <r>
      <rPr>
        <b/>
        <sz val="14"/>
        <rFont val="標楷體"/>
        <family val="4"/>
        <charset val="136"/>
      </rPr>
      <t>奧比金冠鵯</t>
    </r>
    <phoneticPr fontId="31" type="noConversion"/>
  </si>
  <si>
    <r>
      <rPr>
        <b/>
        <sz val="14"/>
        <rFont val="標楷體"/>
        <family val="4"/>
        <charset val="136"/>
      </rPr>
      <t>布路金冠鵯</t>
    </r>
    <phoneticPr fontId="31" type="noConversion"/>
  </si>
  <si>
    <r>
      <rPr>
        <b/>
        <sz val="14"/>
        <rFont val="標楷體"/>
        <family val="4"/>
        <charset val="136"/>
      </rPr>
      <t>栗背短腳鵯</t>
    </r>
    <phoneticPr fontId="31" type="noConversion"/>
  </si>
  <si>
    <r>
      <rPr>
        <b/>
        <sz val="14"/>
        <rFont val="標楷體"/>
        <family val="4"/>
        <charset val="136"/>
      </rPr>
      <t>灰短腳鵯</t>
    </r>
    <phoneticPr fontId="31" type="noConversion"/>
  </si>
  <si>
    <r>
      <rPr>
        <b/>
        <sz val="14"/>
        <rFont val="標楷體"/>
        <family val="4"/>
        <charset val="136"/>
      </rPr>
      <t>栗色短腳鵯</t>
    </r>
    <phoneticPr fontId="31" type="noConversion"/>
  </si>
  <si>
    <r>
      <rPr>
        <b/>
        <sz val="14"/>
        <rFont val="標楷體"/>
        <family val="4"/>
        <charset val="136"/>
      </rPr>
      <t>塞席爾短腳鵯</t>
    </r>
    <phoneticPr fontId="31" type="noConversion"/>
  </si>
  <si>
    <r>
      <rPr>
        <b/>
        <sz val="14"/>
        <rFont val="標楷體"/>
        <family val="4"/>
        <charset val="136"/>
      </rPr>
      <t>留尼旺島短腳鵯</t>
    </r>
    <phoneticPr fontId="31" type="noConversion"/>
  </si>
  <si>
    <r>
      <rPr>
        <b/>
        <sz val="14"/>
        <rFont val="標楷體"/>
        <family val="4"/>
        <charset val="136"/>
      </rPr>
      <t>模里西斯島短腳鵯</t>
    </r>
    <r>
      <rPr>
        <b/>
        <sz val="14"/>
        <rFont val="Times New Roman"/>
        <family val="1"/>
      </rPr>
      <t xml:space="preserve">  </t>
    </r>
  </si>
  <si>
    <r>
      <rPr>
        <b/>
        <sz val="14"/>
        <rFont val="標楷體"/>
        <family val="4"/>
        <charset val="136"/>
      </rPr>
      <t>馬達加斯加黑短腳鵯</t>
    </r>
    <phoneticPr fontId="31" type="noConversion"/>
  </si>
  <si>
    <r>
      <rPr>
        <b/>
        <sz val="14"/>
        <rFont val="標楷體"/>
        <family val="4"/>
        <charset val="136"/>
      </rPr>
      <t>科摩羅短腳鵯</t>
    </r>
    <phoneticPr fontId="31" type="noConversion"/>
  </si>
  <si>
    <r>
      <rPr>
        <b/>
        <sz val="14"/>
        <rFont val="標楷體"/>
        <family val="4"/>
        <charset val="136"/>
      </rPr>
      <t>摩耶利短腳鵯</t>
    </r>
    <phoneticPr fontId="31" type="noConversion"/>
  </si>
  <si>
    <r>
      <rPr>
        <b/>
        <sz val="14"/>
        <rFont val="標楷體"/>
        <family val="4"/>
        <charset val="136"/>
      </rPr>
      <t>紅嘴黑鵯〔黑短腳鵯〕</t>
    </r>
    <phoneticPr fontId="31" type="noConversion"/>
  </si>
  <si>
    <r>
      <rPr>
        <b/>
        <sz val="14"/>
        <rFont val="標楷體"/>
        <family val="4"/>
        <charset val="136"/>
      </rPr>
      <t>方尾短腳鵯</t>
    </r>
    <phoneticPr fontId="31" type="noConversion"/>
  </si>
  <si>
    <r>
      <rPr>
        <b/>
        <sz val="14"/>
        <rFont val="標楷體"/>
        <family val="4"/>
        <charset val="136"/>
      </rPr>
      <t>赤胸短腳鵯</t>
    </r>
  </si>
  <si>
    <r>
      <rPr>
        <b/>
        <sz val="14"/>
        <rFont val="標楷體"/>
        <family val="4"/>
        <charset val="136"/>
      </rPr>
      <t>民多羅短腳鵯</t>
    </r>
    <phoneticPr fontId="9" type="noConversion"/>
  </si>
  <si>
    <r>
      <rPr>
        <b/>
        <sz val="14"/>
        <rFont val="標楷體"/>
        <family val="4"/>
        <charset val="136"/>
      </rPr>
      <t>維沙揚短腳鵯</t>
    </r>
    <phoneticPr fontId="9" type="noConversion"/>
  </si>
  <si>
    <r>
      <rPr>
        <b/>
        <sz val="14"/>
        <rFont val="標楷體"/>
        <family val="4"/>
        <charset val="136"/>
      </rPr>
      <t>三寶顏短腳鵯</t>
    </r>
    <phoneticPr fontId="31" type="noConversion"/>
  </si>
  <si>
    <r>
      <rPr>
        <b/>
        <sz val="14"/>
        <rFont val="標楷體"/>
        <family val="4"/>
        <charset val="136"/>
      </rPr>
      <t>斑胸短腳鵯</t>
    </r>
    <r>
      <rPr>
        <b/>
        <sz val="14"/>
        <rFont val="Times New Roman"/>
        <family val="1"/>
      </rPr>
      <t xml:space="preserve">   </t>
    </r>
  </si>
  <si>
    <r>
      <rPr>
        <b/>
        <sz val="14"/>
        <rFont val="標楷體"/>
        <family val="4"/>
        <charset val="136"/>
      </rPr>
      <t>淡黃短腳鵯</t>
    </r>
  </si>
  <si>
    <r>
      <rPr>
        <b/>
        <sz val="14"/>
        <rFont val="標楷體"/>
        <family val="4"/>
        <charset val="136"/>
      </rPr>
      <t>棕耳鵯〔栗耳短腳鵯〕</t>
    </r>
    <phoneticPr fontId="31" type="noConversion"/>
  </si>
  <si>
    <r>
      <rPr>
        <b/>
        <sz val="14"/>
        <rFont val="標楷體"/>
        <family val="4"/>
        <charset val="136"/>
      </rPr>
      <t>白頭短腳鵯</t>
    </r>
  </si>
  <si>
    <r>
      <rPr>
        <b/>
        <sz val="14"/>
        <rFont val="標楷體"/>
        <family val="4"/>
        <charset val="136"/>
      </rPr>
      <t>黑領鵯</t>
    </r>
  </si>
  <si>
    <r>
      <rPr>
        <b/>
        <sz val="14"/>
        <rFont val="標楷體"/>
        <family val="4"/>
        <charset val="136"/>
      </rPr>
      <t>非洲河燕</t>
    </r>
  </si>
  <si>
    <r>
      <rPr>
        <b/>
        <sz val="14"/>
        <rFont val="標楷體"/>
        <family val="4"/>
        <charset val="136"/>
      </rPr>
      <t>白眼河燕</t>
    </r>
    <r>
      <rPr>
        <b/>
        <sz val="14"/>
        <rFont val="Times New Roman"/>
        <family val="1"/>
      </rPr>
      <t xml:space="preserve">   </t>
    </r>
  </si>
  <si>
    <r>
      <rPr>
        <b/>
        <sz val="14"/>
        <rFont val="標楷體"/>
        <family val="4"/>
        <charset val="136"/>
      </rPr>
      <t>方尾凹翅燕</t>
    </r>
  </si>
  <si>
    <r>
      <rPr>
        <b/>
        <sz val="14"/>
        <rFont val="標楷體"/>
        <family val="4"/>
        <charset val="136"/>
      </rPr>
      <t>山凹翅燕</t>
    </r>
  </si>
  <si>
    <r>
      <rPr>
        <b/>
        <sz val="14"/>
        <rFont val="標楷體"/>
        <family val="4"/>
        <charset val="136"/>
      </rPr>
      <t>白頭凹翅燕</t>
    </r>
  </si>
  <si>
    <r>
      <rPr>
        <b/>
        <sz val="14"/>
        <rFont val="標楷體"/>
        <family val="4"/>
        <charset val="136"/>
      </rPr>
      <t>藍凹翅燕</t>
    </r>
  </si>
  <si>
    <r>
      <rPr>
        <b/>
        <sz val="14"/>
        <rFont val="標楷體"/>
        <family val="4"/>
        <charset val="136"/>
      </rPr>
      <t>叉尾凹翅燕</t>
    </r>
    <phoneticPr fontId="31" type="noConversion"/>
  </si>
  <si>
    <r>
      <rPr>
        <b/>
        <sz val="14"/>
        <rFont val="標楷體"/>
        <family val="4"/>
        <charset val="136"/>
      </rPr>
      <t>灰腰燕</t>
    </r>
  </si>
  <si>
    <r>
      <rPr>
        <b/>
        <sz val="14"/>
        <rFont val="標楷體"/>
        <family val="4"/>
        <charset val="136"/>
      </rPr>
      <t>白背燕</t>
    </r>
  </si>
  <si>
    <r>
      <rPr>
        <b/>
        <sz val="14"/>
        <rFont val="標楷體"/>
        <family val="4"/>
        <charset val="136"/>
      </rPr>
      <t>馬達加斯加原燕</t>
    </r>
    <phoneticPr fontId="31" type="noConversion"/>
  </si>
  <si>
    <r>
      <rPr>
        <b/>
        <sz val="14"/>
        <rFont val="標楷體"/>
        <family val="4"/>
        <charset val="136"/>
      </rPr>
      <t>剛果原燕</t>
    </r>
  </si>
  <si>
    <r>
      <rPr>
        <b/>
        <sz val="14"/>
        <rFont val="標楷體"/>
        <family val="4"/>
        <charset val="136"/>
      </rPr>
      <t>褐喉沙燕</t>
    </r>
    <phoneticPr fontId="31" type="noConversion"/>
  </si>
  <si>
    <r>
      <rPr>
        <b/>
        <sz val="14"/>
        <rFont val="標楷體"/>
        <family val="4"/>
        <charset val="136"/>
      </rPr>
      <t>棕沙燕〔灰喉沙燕〕</t>
    </r>
    <phoneticPr fontId="31" type="noConversion"/>
  </si>
  <si>
    <r>
      <rPr>
        <b/>
        <sz val="14"/>
        <rFont val="標楷體"/>
        <family val="4"/>
        <charset val="136"/>
      </rPr>
      <t>剛果沙燕</t>
    </r>
  </si>
  <si>
    <r>
      <rPr>
        <b/>
        <sz val="14"/>
        <rFont val="標楷體"/>
        <family val="4"/>
        <charset val="136"/>
      </rPr>
      <t>灰沙燕〔崖沙燕〕</t>
    </r>
    <phoneticPr fontId="31" type="noConversion"/>
  </si>
  <si>
    <r>
      <rPr>
        <b/>
        <sz val="14"/>
        <rFont val="標楷體"/>
        <family val="4"/>
        <charset val="136"/>
      </rPr>
      <t>淡色沙燕〔灰沙燕〕</t>
    </r>
    <phoneticPr fontId="31" type="noConversion"/>
  </si>
  <si>
    <r>
      <rPr>
        <b/>
        <sz val="14"/>
        <rFont val="標楷體"/>
        <family val="4"/>
        <charset val="136"/>
      </rPr>
      <t>斑沙燕</t>
    </r>
  </si>
  <si>
    <r>
      <rPr>
        <b/>
        <sz val="14"/>
        <rFont val="標楷體"/>
        <family val="4"/>
        <charset val="136"/>
      </rPr>
      <t>雙色樹燕</t>
    </r>
  </si>
  <si>
    <r>
      <rPr>
        <b/>
        <sz val="14"/>
        <rFont val="標楷體"/>
        <family val="4"/>
        <charset val="136"/>
      </rPr>
      <t>紅樹燕</t>
    </r>
  </si>
  <si>
    <r>
      <rPr>
        <b/>
        <sz val="14"/>
        <rFont val="標楷體"/>
        <family val="4"/>
        <charset val="136"/>
      </rPr>
      <t>秘魯紅樹燕</t>
    </r>
    <phoneticPr fontId="31" type="noConversion"/>
  </si>
  <si>
    <r>
      <rPr>
        <b/>
        <sz val="14"/>
        <rFont val="標楷體"/>
        <family val="4"/>
        <charset val="136"/>
      </rPr>
      <t>白腹樹燕〔白翅樹燕〕</t>
    </r>
    <phoneticPr fontId="9" type="noConversion"/>
  </si>
  <si>
    <r>
      <rPr>
        <b/>
        <sz val="14"/>
        <rFont val="標楷體"/>
        <family val="4"/>
        <charset val="136"/>
      </rPr>
      <t>白腰樹燕</t>
    </r>
  </si>
  <si>
    <r>
      <rPr>
        <b/>
        <sz val="14"/>
        <rFont val="標楷體"/>
        <family val="4"/>
        <charset val="136"/>
      </rPr>
      <t>白臀樹燕〔智利樹燕〕</t>
    </r>
    <phoneticPr fontId="9" type="noConversion"/>
  </si>
  <si>
    <r>
      <rPr>
        <b/>
        <sz val="14"/>
        <rFont val="標楷體"/>
        <family val="4"/>
        <charset val="136"/>
      </rPr>
      <t>金樹燕</t>
    </r>
    <r>
      <rPr>
        <b/>
        <sz val="14"/>
        <rFont val="Times New Roman"/>
        <family val="1"/>
      </rPr>
      <t xml:space="preserve">  </t>
    </r>
  </si>
  <si>
    <r>
      <rPr>
        <b/>
        <sz val="14"/>
        <rFont val="標楷體"/>
        <family val="4"/>
        <charset val="136"/>
      </rPr>
      <t>紫綠樹燕</t>
    </r>
    <phoneticPr fontId="31" type="noConversion"/>
  </si>
  <si>
    <r>
      <rPr>
        <b/>
        <sz val="14"/>
        <rFont val="標楷體"/>
        <family val="4"/>
        <charset val="136"/>
      </rPr>
      <t>巴哈馬麗樹燕</t>
    </r>
    <r>
      <rPr>
        <b/>
        <sz val="14"/>
        <rFont val="Times New Roman"/>
        <family val="1"/>
      </rPr>
      <t xml:space="preserve">   </t>
    </r>
  </si>
  <si>
    <r>
      <rPr>
        <b/>
        <sz val="14"/>
        <rFont val="標楷體"/>
        <family val="4"/>
        <charset val="136"/>
      </rPr>
      <t>紫崖燕</t>
    </r>
  </si>
  <si>
    <r>
      <rPr>
        <b/>
        <sz val="14"/>
        <rFont val="標楷體"/>
        <family val="4"/>
        <charset val="136"/>
      </rPr>
      <t>古巴崖燕</t>
    </r>
    <phoneticPr fontId="31" type="noConversion"/>
  </si>
  <si>
    <r>
      <rPr>
        <b/>
        <sz val="14"/>
        <rFont val="標楷體"/>
        <family val="4"/>
        <charset val="136"/>
      </rPr>
      <t>加勒比崖燕</t>
    </r>
  </si>
  <si>
    <r>
      <rPr>
        <b/>
        <sz val="14"/>
        <rFont val="標楷體"/>
        <family val="4"/>
        <charset val="136"/>
      </rPr>
      <t>西納洛亞崖燕</t>
    </r>
    <phoneticPr fontId="31" type="noConversion"/>
  </si>
  <si>
    <r>
      <rPr>
        <b/>
        <sz val="14"/>
        <rFont val="標楷體"/>
        <family val="4"/>
        <charset val="136"/>
      </rPr>
      <t>灰腰崖燕</t>
    </r>
  </si>
  <si>
    <r>
      <rPr>
        <b/>
        <sz val="14"/>
        <rFont val="標楷體"/>
        <family val="4"/>
        <charset val="136"/>
      </rPr>
      <t>加拉巴哥崖燕</t>
    </r>
    <phoneticPr fontId="31" type="noConversion"/>
  </si>
  <si>
    <r>
      <rPr>
        <b/>
        <sz val="14"/>
        <rFont val="標楷體"/>
        <family val="4"/>
        <charset val="136"/>
      </rPr>
      <t>秘魯崖燕</t>
    </r>
    <phoneticPr fontId="31" type="noConversion"/>
  </si>
  <si>
    <r>
      <rPr>
        <b/>
        <sz val="14"/>
        <rFont val="標楷體"/>
        <family val="4"/>
        <charset val="136"/>
      </rPr>
      <t>南方崖燕</t>
    </r>
    <phoneticPr fontId="31" type="noConversion"/>
  </si>
  <si>
    <r>
      <rPr>
        <b/>
        <sz val="14"/>
        <rFont val="標楷體"/>
        <family val="4"/>
        <charset val="136"/>
      </rPr>
      <t>褐胸崖燕</t>
    </r>
  </si>
  <si>
    <r>
      <rPr>
        <b/>
        <sz val="14"/>
        <rFont val="標楷體"/>
        <family val="4"/>
        <charset val="136"/>
      </rPr>
      <t>藍白南燕</t>
    </r>
  </si>
  <si>
    <r>
      <rPr>
        <b/>
        <sz val="14"/>
        <rFont val="標楷體"/>
        <family val="4"/>
        <charset val="136"/>
      </rPr>
      <t>褐腹南燕</t>
    </r>
  </si>
  <si>
    <r>
      <rPr>
        <b/>
        <sz val="14"/>
        <rFont val="標楷體"/>
        <family val="4"/>
        <charset val="136"/>
      </rPr>
      <t>黃腿南燕</t>
    </r>
  </si>
  <si>
    <r>
      <rPr>
        <b/>
        <sz val="14"/>
        <rFont val="標楷體"/>
        <family val="4"/>
        <charset val="136"/>
      </rPr>
      <t>黑頂南燕</t>
    </r>
  </si>
  <si>
    <r>
      <rPr>
        <b/>
        <sz val="14"/>
        <rFont val="標楷體"/>
        <family val="4"/>
        <charset val="136"/>
      </rPr>
      <t>安地斯石燕</t>
    </r>
  </si>
  <si>
    <r>
      <rPr>
        <b/>
        <sz val="14"/>
        <rFont val="標楷體"/>
        <family val="4"/>
        <charset val="136"/>
      </rPr>
      <t>白斑燕</t>
    </r>
  </si>
  <si>
    <r>
      <rPr>
        <b/>
        <sz val="14"/>
        <rFont val="標楷體"/>
        <family val="4"/>
        <charset val="136"/>
      </rPr>
      <t>黑領燕</t>
    </r>
  </si>
  <si>
    <r>
      <rPr>
        <b/>
        <sz val="14"/>
        <rFont val="標楷體"/>
        <family val="4"/>
        <charset val="136"/>
      </rPr>
      <t>白腿燕</t>
    </r>
  </si>
  <si>
    <r>
      <rPr>
        <b/>
        <sz val="14"/>
        <rFont val="標楷體"/>
        <family val="4"/>
        <charset val="136"/>
      </rPr>
      <t>北方紅翎粗翅燕</t>
    </r>
    <phoneticPr fontId="31" type="noConversion"/>
  </si>
  <si>
    <r>
      <rPr>
        <b/>
        <sz val="14"/>
        <rFont val="標楷體"/>
        <family val="4"/>
        <charset val="136"/>
      </rPr>
      <t>南方紅翎粗翅燕</t>
    </r>
    <phoneticPr fontId="31" type="noConversion"/>
  </si>
  <si>
    <r>
      <rPr>
        <b/>
        <sz val="14"/>
        <rFont val="標楷體"/>
        <family val="4"/>
        <charset val="136"/>
      </rPr>
      <t>棕頭燕</t>
    </r>
  </si>
  <si>
    <r>
      <rPr>
        <b/>
        <sz val="14"/>
        <rFont val="標楷體"/>
        <family val="4"/>
        <charset val="136"/>
      </rPr>
      <t>家燕</t>
    </r>
  </si>
  <si>
    <r>
      <rPr>
        <b/>
        <sz val="14"/>
        <rFont val="標楷體"/>
        <family val="4"/>
        <charset val="136"/>
      </rPr>
      <t>赤胸燕</t>
    </r>
  </si>
  <si>
    <r>
      <rPr>
        <b/>
        <sz val="14"/>
        <rFont val="標楷體"/>
        <family val="4"/>
        <charset val="136"/>
      </rPr>
      <t>安哥拉燕</t>
    </r>
  </si>
  <si>
    <r>
      <rPr>
        <b/>
        <sz val="14"/>
        <rFont val="標楷體"/>
        <family val="4"/>
        <charset val="136"/>
      </rPr>
      <t>洋燕</t>
    </r>
  </si>
  <si>
    <r>
      <rPr>
        <b/>
        <sz val="14"/>
        <rFont val="標楷體"/>
        <family val="4"/>
        <charset val="136"/>
      </rPr>
      <t>嶺燕</t>
    </r>
    <phoneticPr fontId="31" type="noConversion"/>
  </si>
  <si>
    <r>
      <rPr>
        <b/>
        <sz val="14"/>
        <rFont val="標楷體"/>
        <family val="4"/>
        <charset val="136"/>
      </rPr>
      <t>喜燕</t>
    </r>
  </si>
  <si>
    <r>
      <rPr>
        <b/>
        <sz val="14"/>
        <rFont val="標楷體"/>
        <family val="4"/>
        <charset val="136"/>
      </rPr>
      <t>白喉燕</t>
    </r>
  </si>
  <si>
    <r>
      <rPr>
        <b/>
        <sz val="14"/>
        <rFont val="標楷體"/>
        <family val="4"/>
        <charset val="136"/>
      </rPr>
      <t>紅額燕</t>
    </r>
  </si>
  <si>
    <r>
      <rPr>
        <b/>
        <sz val="14"/>
        <rFont val="標楷體"/>
        <family val="4"/>
        <charset val="136"/>
      </rPr>
      <t>線尾燕</t>
    </r>
  </si>
  <si>
    <r>
      <rPr>
        <b/>
        <sz val="14"/>
        <rFont val="標楷體"/>
        <family val="4"/>
        <charset val="136"/>
      </rPr>
      <t>藍燕</t>
    </r>
    <r>
      <rPr>
        <b/>
        <sz val="14"/>
        <rFont val="Times New Roman"/>
        <family val="1"/>
      </rPr>
      <t xml:space="preserve">  </t>
    </r>
  </si>
  <si>
    <r>
      <rPr>
        <b/>
        <sz val="14"/>
        <rFont val="標楷體"/>
        <family val="4"/>
        <charset val="136"/>
      </rPr>
      <t>小藍燕</t>
    </r>
  </si>
  <si>
    <r>
      <rPr>
        <b/>
        <sz val="14"/>
        <rFont val="標楷體"/>
        <family val="4"/>
        <charset val="136"/>
      </rPr>
      <t>斑翅燕</t>
    </r>
  </si>
  <si>
    <r>
      <rPr>
        <b/>
        <sz val="14"/>
        <rFont val="標楷體"/>
        <family val="4"/>
        <charset val="136"/>
      </rPr>
      <t>白尾燕</t>
    </r>
    <r>
      <rPr>
        <b/>
        <sz val="14"/>
        <rFont val="Times New Roman"/>
        <family val="1"/>
      </rPr>
      <t xml:space="preserve">  </t>
    </r>
  </si>
  <si>
    <r>
      <rPr>
        <b/>
        <sz val="14"/>
        <rFont val="標楷體"/>
        <family val="4"/>
        <charset val="136"/>
      </rPr>
      <t>剛果燕</t>
    </r>
  </si>
  <si>
    <r>
      <rPr>
        <b/>
        <sz val="14"/>
        <rFont val="標楷體"/>
        <family val="4"/>
        <charset val="136"/>
      </rPr>
      <t>藍灰胸燕</t>
    </r>
  </si>
  <si>
    <r>
      <rPr>
        <b/>
        <sz val="14"/>
        <rFont val="標楷體"/>
        <family val="4"/>
        <charset val="136"/>
      </rPr>
      <t>岩燕</t>
    </r>
  </si>
  <si>
    <r>
      <rPr>
        <b/>
        <sz val="14"/>
        <rFont val="標楷體"/>
        <family val="4"/>
        <charset val="136"/>
      </rPr>
      <t>灰喉燕</t>
    </r>
  </si>
  <si>
    <r>
      <rPr>
        <b/>
        <sz val="14"/>
        <rFont val="標楷體"/>
        <family val="4"/>
        <charset val="136"/>
      </rPr>
      <t>非洲岩燕</t>
    </r>
  </si>
  <si>
    <r>
      <rPr>
        <b/>
        <sz val="14"/>
        <rFont val="標楷體"/>
        <family val="4"/>
        <charset val="136"/>
      </rPr>
      <t>純色岩燕</t>
    </r>
  </si>
  <si>
    <r>
      <rPr>
        <b/>
        <sz val="14"/>
        <rFont val="標楷體"/>
        <family val="4"/>
        <charset val="136"/>
      </rPr>
      <t>白腹毛腳燕〔西方毛腳燕〕</t>
    </r>
    <phoneticPr fontId="31" type="noConversion"/>
  </si>
  <si>
    <r>
      <rPr>
        <b/>
        <sz val="14"/>
        <rFont val="標楷體"/>
        <family val="4"/>
        <charset val="136"/>
      </rPr>
      <t>煙腹毛腳燕〔東方毛腳燕〕</t>
    </r>
    <phoneticPr fontId="26" type="noConversion"/>
  </si>
  <si>
    <r>
      <rPr>
        <b/>
        <sz val="14"/>
        <rFont val="標楷體"/>
        <family val="4"/>
        <charset val="136"/>
      </rPr>
      <t>黑喉毛腳燕</t>
    </r>
  </si>
  <si>
    <r>
      <rPr>
        <b/>
        <sz val="14"/>
        <rFont val="標楷體"/>
        <family val="4"/>
        <charset val="136"/>
      </rPr>
      <t>大紋燕</t>
    </r>
  </si>
  <si>
    <r>
      <rPr>
        <b/>
        <sz val="14"/>
        <rFont val="標楷體"/>
        <family val="4"/>
        <charset val="136"/>
      </rPr>
      <t>小紋燕</t>
    </r>
  </si>
  <si>
    <r>
      <rPr>
        <b/>
        <sz val="14"/>
        <rFont val="標楷體"/>
        <family val="4"/>
        <charset val="136"/>
      </rPr>
      <t>褐胸燕</t>
    </r>
  </si>
  <si>
    <r>
      <rPr>
        <b/>
        <sz val="14"/>
        <rFont val="標楷體"/>
        <family val="4"/>
        <charset val="136"/>
      </rPr>
      <t>塞內加爾燕</t>
    </r>
    <phoneticPr fontId="31" type="noConversion"/>
  </si>
  <si>
    <r>
      <rPr>
        <b/>
        <sz val="14"/>
        <rFont val="標楷體"/>
        <family val="4"/>
        <charset val="136"/>
      </rPr>
      <t>金腰燕</t>
    </r>
  </si>
  <si>
    <r>
      <rPr>
        <b/>
        <sz val="14"/>
        <rFont val="標楷體"/>
        <family val="4"/>
        <charset val="136"/>
      </rPr>
      <t>斯里蘭卡燕</t>
    </r>
    <phoneticPr fontId="9" type="noConversion"/>
  </si>
  <si>
    <r>
      <rPr>
        <b/>
        <sz val="14"/>
        <rFont val="標楷體"/>
        <family val="4"/>
        <charset val="136"/>
      </rPr>
      <t>西非燕</t>
    </r>
    <phoneticPr fontId="31" type="noConversion"/>
  </si>
  <si>
    <r>
      <rPr>
        <b/>
        <sz val="14"/>
        <rFont val="標楷體"/>
        <family val="4"/>
        <charset val="136"/>
      </rPr>
      <t>赤腰燕</t>
    </r>
  </si>
  <si>
    <r>
      <rPr>
        <b/>
        <sz val="14"/>
        <rFont val="標楷體"/>
        <family val="4"/>
        <charset val="136"/>
      </rPr>
      <t>紅腹赤腰燕</t>
    </r>
    <phoneticPr fontId="9" type="noConversion"/>
  </si>
  <si>
    <r>
      <rPr>
        <b/>
        <sz val="14"/>
        <rFont val="標楷體"/>
        <family val="4"/>
        <charset val="136"/>
      </rPr>
      <t>紅喉燕</t>
    </r>
    <phoneticPr fontId="31" type="noConversion"/>
  </si>
  <si>
    <r>
      <rPr>
        <b/>
        <sz val="14"/>
        <rFont val="標楷體"/>
        <family val="4"/>
        <charset val="136"/>
      </rPr>
      <t>普羅伊斯燕</t>
    </r>
  </si>
  <si>
    <r>
      <rPr>
        <b/>
        <sz val="14"/>
        <rFont val="標楷體"/>
        <family val="4"/>
        <charset val="136"/>
      </rPr>
      <t>紅海燕</t>
    </r>
    <r>
      <rPr>
        <b/>
        <sz val="14"/>
        <rFont val="Times New Roman"/>
        <family val="1"/>
      </rPr>
      <t xml:space="preserve">   </t>
    </r>
  </si>
  <si>
    <r>
      <rPr>
        <b/>
        <sz val="14"/>
        <rFont val="標楷體"/>
        <family val="4"/>
        <charset val="136"/>
      </rPr>
      <t>非洲斑燕</t>
    </r>
  </si>
  <si>
    <r>
      <rPr>
        <b/>
        <sz val="14"/>
        <rFont val="標楷體"/>
        <family val="4"/>
        <charset val="136"/>
      </rPr>
      <t>喀麥隆石燕</t>
    </r>
    <phoneticPr fontId="31" type="noConversion"/>
  </si>
  <si>
    <r>
      <rPr>
        <b/>
        <sz val="14"/>
        <rFont val="標楷體"/>
        <family val="4"/>
        <charset val="136"/>
      </rPr>
      <t>黃額燕</t>
    </r>
  </si>
  <si>
    <r>
      <rPr>
        <b/>
        <sz val="14"/>
        <rFont val="標楷體"/>
        <family val="4"/>
        <charset val="136"/>
      </rPr>
      <t>彩石燕</t>
    </r>
  </si>
  <si>
    <r>
      <rPr>
        <b/>
        <sz val="14"/>
        <rFont val="標楷體"/>
        <family val="4"/>
        <charset val="136"/>
      </rPr>
      <t>樹毛腳燕</t>
    </r>
    <phoneticPr fontId="31" type="noConversion"/>
  </si>
  <si>
    <r>
      <rPr>
        <b/>
        <sz val="14"/>
        <rFont val="標楷體"/>
        <family val="4"/>
        <charset val="136"/>
      </rPr>
      <t>紅石燕</t>
    </r>
  </si>
  <si>
    <r>
      <rPr>
        <b/>
        <sz val="14"/>
        <rFont val="標楷體"/>
        <family val="4"/>
        <charset val="136"/>
      </rPr>
      <t>黃石燕</t>
    </r>
  </si>
  <si>
    <r>
      <rPr>
        <b/>
        <sz val="14"/>
        <rFont val="標楷體"/>
        <family val="4"/>
        <charset val="136"/>
      </rPr>
      <t>栗領燕</t>
    </r>
    <phoneticPr fontId="31" type="noConversion"/>
  </si>
  <si>
    <r>
      <rPr>
        <b/>
        <sz val="14"/>
        <rFont val="標楷體"/>
        <family val="4"/>
        <charset val="136"/>
      </rPr>
      <t>大鱗胸鷦鶥</t>
    </r>
    <r>
      <rPr>
        <b/>
        <sz val="14"/>
        <rFont val="Times New Roman"/>
        <family val="1"/>
      </rPr>
      <t></t>
    </r>
  </si>
  <si>
    <r>
      <rPr>
        <b/>
        <sz val="14"/>
        <rFont val="標楷體"/>
        <family val="4"/>
        <charset val="136"/>
      </rPr>
      <t>中國鷦鶥</t>
    </r>
    <phoneticPr fontId="9" type="noConversion"/>
  </si>
  <si>
    <r>
      <rPr>
        <b/>
        <sz val="14"/>
        <rFont val="標楷體"/>
        <family val="4"/>
        <charset val="136"/>
      </rPr>
      <t>臺灣鷦鶥〔臺灣小鷦鶥，鱗胸鷦鶥〕</t>
    </r>
    <phoneticPr fontId="26" type="noConversion"/>
  </si>
  <si>
    <r>
      <rPr>
        <b/>
        <sz val="14"/>
        <rFont val="標楷體"/>
        <family val="4"/>
        <charset val="136"/>
      </rPr>
      <t>尼泊爾鷦鶥</t>
    </r>
    <r>
      <rPr>
        <b/>
        <sz val="14"/>
        <rFont val="Times New Roman"/>
        <family val="1"/>
      </rPr>
      <t></t>
    </r>
    <phoneticPr fontId="9" type="noConversion"/>
  </si>
  <si>
    <r>
      <rPr>
        <b/>
        <sz val="14"/>
        <rFont val="標楷體"/>
        <family val="4"/>
        <charset val="136"/>
      </rPr>
      <t>小鷦鶥</t>
    </r>
    <phoneticPr fontId="31" type="noConversion"/>
  </si>
  <si>
    <r>
      <rPr>
        <b/>
        <sz val="14"/>
        <rFont val="標楷體"/>
        <family val="4"/>
        <charset val="136"/>
      </rPr>
      <t>髭草鶯</t>
    </r>
    <phoneticPr fontId="31" type="noConversion"/>
  </si>
  <si>
    <r>
      <rPr>
        <b/>
        <sz val="14"/>
        <rFont val="標楷體"/>
        <family val="4"/>
        <charset val="136"/>
      </rPr>
      <t>草鶯</t>
    </r>
  </si>
  <si>
    <r>
      <rPr>
        <b/>
        <sz val="14"/>
        <rFont val="標楷體"/>
        <family val="4"/>
        <charset val="136"/>
      </rPr>
      <t>達馬拉岩跳鶥〔岩跳草鶯〕</t>
    </r>
    <phoneticPr fontId="31" type="noConversion"/>
  </si>
  <si>
    <r>
      <rPr>
        <b/>
        <sz val="14"/>
        <rFont val="標楷體"/>
        <family val="4"/>
        <charset val="136"/>
      </rPr>
      <t>黃長嘴鶯</t>
    </r>
  </si>
  <si>
    <r>
      <rPr>
        <b/>
        <sz val="14"/>
        <rFont val="標楷體"/>
        <family val="4"/>
        <charset val="136"/>
      </rPr>
      <t>肯波氏長嘴鶯</t>
    </r>
    <phoneticPr fontId="31" type="noConversion"/>
  </si>
  <si>
    <r>
      <rPr>
        <b/>
        <sz val="14"/>
        <rFont val="標楷體"/>
        <family val="4"/>
        <charset val="136"/>
      </rPr>
      <t>灰長嘴鶯</t>
    </r>
  </si>
  <si>
    <r>
      <rPr>
        <b/>
        <sz val="14"/>
        <rFont val="標楷體"/>
        <family val="4"/>
        <charset val="136"/>
      </rPr>
      <t>普里氏長嘴鶯</t>
    </r>
    <r>
      <rPr>
        <b/>
        <sz val="14"/>
        <rFont val="Times New Roman"/>
        <family val="1"/>
      </rPr>
      <t xml:space="preserve">   </t>
    </r>
  </si>
  <si>
    <r>
      <rPr>
        <b/>
        <sz val="14"/>
        <rFont val="標楷體"/>
        <family val="4"/>
        <charset val="136"/>
      </rPr>
      <t>克雷氏長嘴鶯</t>
    </r>
  </si>
  <si>
    <r>
      <rPr>
        <b/>
        <sz val="14"/>
        <rFont val="標楷體"/>
        <family val="4"/>
        <charset val="136"/>
      </rPr>
      <t>短尾森鶯</t>
    </r>
    <phoneticPr fontId="31" type="noConversion"/>
  </si>
  <si>
    <r>
      <rPr>
        <b/>
        <sz val="14"/>
        <rFont val="標楷體"/>
        <family val="4"/>
        <charset val="136"/>
      </rPr>
      <t>紅臉森鶯</t>
    </r>
  </si>
  <si>
    <r>
      <rPr>
        <b/>
        <sz val="14"/>
        <rFont val="標楷體"/>
        <family val="4"/>
        <charset val="136"/>
      </rPr>
      <t>短嘴森鶯</t>
    </r>
  </si>
  <si>
    <r>
      <rPr>
        <b/>
        <sz val="14"/>
        <rFont val="標楷體"/>
        <family val="4"/>
        <charset val="136"/>
      </rPr>
      <t>棕色長嘴森鶯</t>
    </r>
  </si>
  <si>
    <r>
      <rPr>
        <b/>
        <sz val="14"/>
        <rFont val="標楷體"/>
        <family val="4"/>
        <charset val="136"/>
      </rPr>
      <t>長嘴森鶯</t>
    </r>
  </si>
  <si>
    <r>
      <rPr>
        <b/>
        <sz val="14"/>
        <rFont val="標楷體"/>
        <family val="4"/>
        <charset val="136"/>
      </rPr>
      <t>紅頂森鶯</t>
    </r>
    <phoneticPr fontId="31" type="noConversion"/>
  </si>
  <si>
    <r>
      <rPr>
        <b/>
        <sz val="14"/>
        <rFont val="標楷體"/>
        <family val="4"/>
        <charset val="136"/>
      </rPr>
      <t>綠森鶯</t>
    </r>
  </si>
  <si>
    <r>
      <rPr>
        <b/>
        <sz val="14"/>
        <rFont val="標楷體"/>
        <family val="4"/>
        <charset val="136"/>
      </rPr>
      <t>檸黃腹森鶯</t>
    </r>
    <phoneticPr fontId="31" type="noConversion"/>
  </si>
  <si>
    <r>
      <rPr>
        <b/>
        <sz val="14"/>
        <rFont val="標楷體"/>
        <family val="4"/>
        <charset val="136"/>
      </rPr>
      <t>白眉森鶯</t>
    </r>
  </si>
  <si>
    <r>
      <rPr>
        <b/>
        <sz val="14"/>
        <rFont val="標楷體"/>
        <family val="4"/>
        <charset val="136"/>
      </rPr>
      <t>維多利短翅鶯</t>
    </r>
  </si>
  <si>
    <r>
      <rPr>
        <b/>
        <sz val="14"/>
        <rFont val="標楷體"/>
        <family val="4"/>
        <charset val="136"/>
      </rPr>
      <t>黃腹鶲鶯</t>
    </r>
  </si>
  <si>
    <r>
      <rPr>
        <b/>
        <sz val="14"/>
        <rFont val="標楷體"/>
        <family val="4"/>
        <charset val="136"/>
      </rPr>
      <t>棕面鶲鶯〔棕臉鶲鶯〕</t>
    </r>
    <phoneticPr fontId="31" type="noConversion"/>
  </si>
  <si>
    <r>
      <rPr>
        <b/>
        <sz val="14"/>
        <rFont val="標楷體"/>
        <family val="4"/>
        <charset val="136"/>
      </rPr>
      <t>黑臉鶲鶯</t>
    </r>
  </si>
  <si>
    <r>
      <rPr>
        <b/>
        <sz val="14"/>
        <rFont val="標楷體"/>
        <family val="4"/>
        <charset val="136"/>
      </rPr>
      <t>山縫葉鶯</t>
    </r>
  </si>
  <si>
    <r>
      <rPr>
        <b/>
        <sz val="14"/>
        <rFont val="標楷體"/>
        <family val="4"/>
        <charset val="136"/>
      </rPr>
      <t>褐頭縫葉鶯</t>
    </r>
    <phoneticPr fontId="31" type="noConversion"/>
  </si>
  <si>
    <r>
      <rPr>
        <b/>
        <sz val="14"/>
        <rFont val="標楷體"/>
        <family val="4"/>
        <charset val="136"/>
      </rPr>
      <t>闊嘴鶲鶯</t>
    </r>
  </si>
  <si>
    <r>
      <rPr>
        <b/>
        <sz val="14"/>
        <rFont val="標楷體"/>
        <family val="4"/>
        <charset val="136"/>
      </rPr>
      <t>菲律賓樹鶯</t>
    </r>
    <phoneticPr fontId="31" type="noConversion"/>
  </si>
  <si>
    <r>
      <rPr>
        <b/>
        <sz val="14"/>
        <rFont val="標楷體"/>
        <family val="4"/>
        <charset val="136"/>
      </rPr>
      <t>日本樹鶯〔短翅樹鶯〕</t>
    </r>
    <phoneticPr fontId="31" type="noConversion"/>
  </si>
  <si>
    <r>
      <rPr>
        <b/>
        <sz val="14"/>
        <rFont val="標楷體"/>
        <family val="4"/>
        <charset val="136"/>
      </rPr>
      <t>遠東樹鶯〔滿洲樹鶯〕</t>
    </r>
  </si>
  <si>
    <r>
      <rPr>
        <b/>
        <sz val="14"/>
        <rFont val="標楷體"/>
        <family val="4"/>
        <charset val="136"/>
      </rPr>
      <t>帛琉樹鶯</t>
    </r>
    <phoneticPr fontId="31" type="noConversion"/>
  </si>
  <si>
    <r>
      <rPr>
        <b/>
        <sz val="14"/>
        <rFont val="標楷體"/>
        <family val="4"/>
        <charset val="136"/>
      </rPr>
      <t>塔尼巴樹鶯</t>
    </r>
    <phoneticPr fontId="31" type="noConversion"/>
  </si>
  <si>
    <r>
      <rPr>
        <b/>
        <sz val="14"/>
        <rFont val="標楷體"/>
        <family val="4"/>
        <charset val="136"/>
      </rPr>
      <t>淡色樹鶯</t>
    </r>
    <phoneticPr fontId="31" type="noConversion"/>
  </si>
  <si>
    <r>
      <rPr>
        <b/>
        <sz val="14"/>
        <rFont val="標楷體"/>
        <family val="4"/>
        <charset val="136"/>
      </rPr>
      <t>布干維島樹鶯</t>
    </r>
    <phoneticPr fontId="31" type="noConversion"/>
  </si>
  <si>
    <r>
      <rPr>
        <b/>
        <sz val="14"/>
        <rFont val="標楷體"/>
        <family val="4"/>
        <charset val="136"/>
      </rPr>
      <t>斐濟樹鶯</t>
    </r>
    <phoneticPr fontId="31" type="noConversion"/>
  </si>
  <si>
    <r>
      <rPr>
        <b/>
        <sz val="14"/>
        <rFont val="標楷體"/>
        <family val="4"/>
        <charset val="136"/>
      </rPr>
      <t>小鶯〔強腳樹鶯〕</t>
    </r>
    <phoneticPr fontId="26" type="noConversion"/>
  </si>
  <si>
    <r>
      <rPr>
        <b/>
        <sz val="14"/>
        <rFont val="標楷體"/>
        <family val="4"/>
        <charset val="136"/>
      </rPr>
      <t>休梅氏樹鶯</t>
    </r>
    <phoneticPr fontId="9" type="noConversion"/>
  </si>
  <si>
    <r>
      <rPr>
        <b/>
        <sz val="14"/>
        <rFont val="標楷體"/>
        <family val="4"/>
        <charset val="136"/>
      </rPr>
      <t>深山鶯〔黃腹樹鶯〕</t>
    </r>
    <phoneticPr fontId="31" type="noConversion"/>
  </si>
  <si>
    <r>
      <rPr>
        <b/>
        <sz val="14"/>
        <rFont val="標楷體"/>
        <family val="4"/>
        <charset val="136"/>
      </rPr>
      <t>巽他樹鶯</t>
    </r>
    <phoneticPr fontId="31" type="noConversion"/>
  </si>
  <si>
    <r>
      <rPr>
        <b/>
        <sz val="14"/>
        <rFont val="標楷體"/>
        <family val="4"/>
        <charset val="136"/>
      </rPr>
      <t>異色樹鶯</t>
    </r>
    <phoneticPr fontId="31" type="noConversion"/>
  </si>
  <si>
    <r>
      <rPr>
        <b/>
        <sz val="14"/>
        <rFont val="標楷體"/>
        <family val="4"/>
        <charset val="136"/>
      </rPr>
      <t>灰腹地鶯</t>
    </r>
  </si>
  <si>
    <r>
      <rPr>
        <b/>
        <sz val="14"/>
        <rFont val="標楷體"/>
        <family val="4"/>
        <charset val="136"/>
      </rPr>
      <t>金冠地鶯</t>
    </r>
  </si>
  <si>
    <r>
      <rPr>
        <b/>
        <sz val="14"/>
        <rFont val="標楷體"/>
        <family val="4"/>
        <charset val="136"/>
      </rPr>
      <t>褐頂地鶯</t>
    </r>
    <phoneticPr fontId="31" type="noConversion"/>
  </si>
  <si>
    <r>
      <rPr>
        <b/>
        <sz val="14"/>
        <rFont val="標楷體"/>
        <family val="4"/>
        <charset val="136"/>
      </rPr>
      <t>眉紋地鶯</t>
    </r>
  </si>
  <si>
    <r>
      <rPr>
        <b/>
        <sz val="14"/>
        <rFont val="標楷體"/>
        <family val="4"/>
        <charset val="136"/>
      </rPr>
      <t>寬尾樹鶯</t>
    </r>
    <phoneticPr fontId="31" type="noConversion"/>
  </si>
  <si>
    <r>
      <rPr>
        <b/>
        <sz val="14"/>
        <rFont val="標楷體"/>
        <family val="4"/>
        <charset val="136"/>
      </rPr>
      <t>大樹鶯</t>
    </r>
  </si>
  <si>
    <r>
      <rPr>
        <b/>
        <sz val="14"/>
        <rFont val="標楷體"/>
        <family val="4"/>
        <charset val="136"/>
      </rPr>
      <t>棕頂樹鶯</t>
    </r>
    <phoneticPr fontId="31" type="noConversion"/>
  </si>
  <si>
    <r>
      <rPr>
        <b/>
        <sz val="14"/>
        <rFont val="標楷體"/>
        <family val="4"/>
        <charset val="136"/>
      </rPr>
      <t>栗頭地鶯</t>
    </r>
  </si>
  <si>
    <r>
      <rPr>
        <b/>
        <sz val="14"/>
        <rFont val="標楷體"/>
        <family val="4"/>
        <charset val="136"/>
      </rPr>
      <t>短尾鶯</t>
    </r>
    <r>
      <rPr>
        <b/>
        <sz val="14"/>
        <rFont val="Times New Roman"/>
        <family val="1"/>
      </rPr>
      <t xml:space="preserve"> </t>
    </r>
    <r>
      <rPr>
        <b/>
        <sz val="14"/>
        <rFont val="標楷體"/>
        <family val="4"/>
        <charset val="136"/>
      </rPr>
      <t>〔鱗頭樹鶯〕</t>
    </r>
    <phoneticPr fontId="31" type="noConversion"/>
  </si>
  <si>
    <r>
      <rPr>
        <b/>
        <sz val="14"/>
        <rFont val="標楷體"/>
        <family val="4"/>
        <charset val="136"/>
      </rPr>
      <t>短尾樹鶯</t>
    </r>
  </si>
  <si>
    <r>
      <rPr>
        <b/>
        <sz val="14"/>
        <rFont val="標楷體"/>
        <family val="4"/>
        <charset val="136"/>
      </rPr>
      <t>帝汶樹鶯</t>
    </r>
  </si>
  <si>
    <r>
      <rPr>
        <b/>
        <sz val="14"/>
        <rFont val="標楷體"/>
        <family val="4"/>
        <charset val="136"/>
      </rPr>
      <t>淡腳樹鶯</t>
    </r>
  </si>
  <si>
    <r>
      <rPr>
        <b/>
        <sz val="14"/>
        <rFont val="標楷體"/>
        <family val="4"/>
        <charset val="136"/>
      </rPr>
      <t>紐曼氏灌木鶯</t>
    </r>
    <phoneticPr fontId="31" type="noConversion"/>
  </si>
  <si>
    <r>
      <rPr>
        <b/>
        <sz val="14"/>
        <rFont val="標楷體"/>
        <family val="4"/>
        <charset val="136"/>
      </rPr>
      <t>縱紋短翅鶯</t>
    </r>
    <phoneticPr fontId="9" type="noConversion"/>
  </si>
  <si>
    <r>
      <rPr>
        <b/>
        <sz val="14"/>
        <rFont val="標楷體"/>
        <family val="4"/>
        <charset val="136"/>
      </rPr>
      <t>小黃鶲</t>
    </r>
    <phoneticPr fontId="31" type="noConversion"/>
  </si>
  <si>
    <r>
      <rPr>
        <b/>
        <sz val="14"/>
        <rFont val="標楷體"/>
        <family val="4"/>
        <charset val="136"/>
      </rPr>
      <t>栗頂黃鶲</t>
    </r>
    <phoneticPr fontId="31" type="noConversion"/>
  </si>
  <si>
    <r>
      <rPr>
        <b/>
        <sz val="14"/>
        <rFont val="標楷體"/>
        <family val="4"/>
        <charset val="136"/>
      </rPr>
      <t>利威氏黃鶲</t>
    </r>
    <phoneticPr fontId="31" type="noConversion"/>
  </si>
  <si>
    <r>
      <rPr>
        <b/>
        <sz val="14"/>
        <rFont val="標楷體"/>
        <family val="4"/>
        <charset val="136"/>
      </rPr>
      <t>格爾氏灌木鶯</t>
    </r>
  </si>
  <si>
    <r>
      <rPr>
        <b/>
        <sz val="14"/>
        <rFont val="標楷體"/>
        <family val="4"/>
        <charset val="136"/>
      </rPr>
      <t>綠木鶯</t>
    </r>
    <phoneticPr fontId="26" type="noConversion"/>
  </si>
  <si>
    <r>
      <rPr>
        <b/>
        <sz val="14"/>
        <rFont val="標楷體"/>
        <family val="4"/>
        <charset val="136"/>
      </rPr>
      <t>雀織鶯</t>
    </r>
    <phoneticPr fontId="26" type="noConversion"/>
  </si>
  <si>
    <r>
      <rPr>
        <b/>
        <sz val="14"/>
        <rFont val="標楷體"/>
        <family val="4"/>
        <charset val="136"/>
      </rPr>
      <t>長尾山雀</t>
    </r>
    <phoneticPr fontId="9" type="noConversion"/>
  </si>
  <si>
    <r>
      <rPr>
        <b/>
        <sz val="14"/>
        <rFont val="標楷體"/>
        <family val="4"/>
        <charset val="136"/>
      </rPr>
      <t>銀喉長尾山雀</t>
    </r>
    <phoneticPr fontId="31" type="noConversion"/>
  </si>
  <si>
    <r>
      <rPr>
        <b/>
        <sz val="14"/>
        <rFont val="標楷體"/>
        <family val="4"/>
        <charset val="136"/>
      </rPr>
      <t>白頰長尾山雀</t>
    </r>
  </si>
  <si>
    <r>
      <rPr>
        <b/>
        <sz val="14"/>
        <rFont val="標楷體"/>
        <family val="4"/>
        <charset val="136"/>
      </rPr>
      <t>紅頭山雀〔黑喉長尾山雀〕</t>
    </r>
    <phoneticPr fontId="31" type="noConversion"/>
  </si>
  <si>
    <r>
      <rPr>
        <b/>
        <sz val="14"/>
        <rFont val="標楷體"/>
        <family val="4"/>
        <charset val="136"/>
      </rPr>
      <t>白喉長尾山雀</t>
    </r>
    <phoneticPr fontId="31" type="noConversion"/>
  </si>
  <si>
    <r>
      <rPr>
        <b/>
        <sz val="14"/>
        <rFont val="標楷體"/>
        <family val="4"/>
        <charset val="136"/>
      </rPr>
      <t>黑頭長尾山雀</t>
    </r>
  </si>
  <si>
    <r>
      <rPr>
        <b/>
        <sz val="14"/>
        <rFont val="標楷體"/>
        <family val="4"/>
        <charset val="136"/>
      </rPr>
      <t>黑眉長尾山雀</t>
    </r>
    <phoneticPr fontId="9" type="noConversion"/>
  </si>
  <si>
    <r>
      <rPr>
        <b/>
        <sz val="14"/>
        <rFont val="標楷體"/>
        <family val="4"/>
        <charset val="136"/>
      </rPr>
      <t>緬甸長尾山雀</t>
    </r>
    <phoneticPr fontId="9" type="noConversion"/>
  </si>
  <si>
    <r>
      <rPr>
        <b/>
        <sz val="14"/>
        <rFont val="標楷體"/>
        <family val="4"/>
        <charset val="136"/>
      </rPr>
      <t>銀臉長尾山雀</t>
    </r>
  </si>
  <si>
    <r>
      <rPr>
        <b/>
        <sz val="14"/>
        <rFont val="標楷體"/>
        <family val="4"/>
        <charset val="136"/>
      </rPr>
      <t>侏山雀</t>
    </r>
    <phoneticPr fontId="31" type="noConversion"/>
  </si>
  <si>
    <r>
      <rPr>
        <b/>
        <sz val="14"/>
        <rFont val="標楷體"/>
        <family val="4"/>
        <charset val="136"/>
      </rPr>
      <t>花彩雀鶯</t>
    </r>
  </si>
  <si>
    <r>
      <rPr>
        <b/>
        <sz val="14"/>
        <rFont val="標楷體"/>
        <family val="4"/>
        <charset val="136"/>
      </rPr>
      <t>鳳頭雀鶯</t>
    </r>
  </si>
  <si>
    <r>
      <rPr>
        <b/>
        <sz val="14"/>
        <rFont val="標楷體"/>
        <family val="4"/>
        <charset val="136"/>
      </rPr>
      <t>叢山雀</t>
    </r>
    <phoneticPr fontId="31" type="noConversion"/>
  </si>
  <si>
    <r>
      <rPr>
        <b/>
        <sz val="14"/>
        <rFont val="標楷體"/>
        <family val="4"/>
        <charset val="136"/>
      </rPr>
      <t>林柳鶯</t>
    </r>
  </si>
  <si>
    <r>
      <rPr>
        <b/>
        <sz val="14"/>
        <rFont val="標楷體"/>
        <family val="4"/>
        <charset val="136"/>
      </rPr>
      <t>西方博尼氏柳鶯</t>
    </r>
    <phoneticPr fontId="31" type="noConversion"/>
  </si>
  <si>
    <r>
      <rPr>
        <b/>
        <sz val="14"/>
        <rFont val="標楷體"/>
        <family val="4"/>
        <charset val="136"/>
      </rPr>
      <t>東方博尼氏柳鶯</t>
    </r>
    <phoneticPr fontId="31" type="noConversion"/>
  </si>
  <si>
    <r>
      <rPr>
        <b/>
        <sz val="14"/>
        <rFont val="標楷體"/>
        <family val="4"/>
        <charset val="136"/>
      </rPr>
      <t>雲南柳鶯</t>
    </r>
    <phoneticPr fontId="31" type="noConversion"/>
  </si>
  <si>
    <r>
      <rPr>
        <b/>
        <sz val="14"/>
        <rFont val="標楷體"/>
        <family val="4"/>
        <charset val="136"/>
      </rPr>
      <t>橙斑翅柳鶯</t>
    </r>
  </si>
  <si>
    <r>
      <rPr>
        <b/>
        <sz val="14"/>
        <rFont val="標楷體"/>
        <family val="4"/>
        <charset val="136"/>
      </rPr>
      <t>灰喉柳鶯</t>
    </r>
  </si>
  <si>
    <r>
      <rPr>
        <b/>
        <sz val="14"/>
        <rFont val="標楷體"/>
        <family val="4"/>
        <charset val="136"/>
      </rPr>
      <t>甘肅柳鶯</t>
    </r>
    <phoneticPr fontId="31" type="noConversion"/>
  </si>
  <si>
    <t>淡尾柳鶯</t>
    <phoneticPr fontId="31" type="noConversion"/>
  </si>
  <si>
    <r>
      <rPr>
        <b/>
        <sz val="14"/>
        <rFont val="標楷體"/>
        <family val="4"/>
        <charset val="136"/>
      </rPr>
      <t>亞綠柳鶯</t>
    </r>
  </si>
  <si>
    <r>
      <rPr>
        <b/>
        <sz val="14"/>
        <rFont val="標楷體"/>
        <family val="4"/>
        <charset val="136"/>
      </rPr>
      <t>黃腰柳鶯</t>
    </r>
    <phoneticPr fontId="31" type="noConversion"/>
  </si>
  <si>
    <r>
      <rPr>
        <b/>
        <sz val="14"/>
        <rFont val="標楷體"/>
        <family val="4"/>
        <charset val="136"/>
      </rPr>
      <t>黃眉柳鶯</t>
    </r>
  </si>
  <si>
    <r>
      <rPr>
        <b/>
        <sz val="14"/>
        <rFont val="標楷體"/>
        <family val="4"/>
        <charset val="136"/>
      </rPr>
      <t>淡眉柳鶯〔休梅氏柳鶯〕</t>
    </r>
    <phoneticPr fontId="31" type="noConversion"/>
  </si>
  <si>
    <r>
      <rPr>
        <b/>
        <sz val="14"/>
        <rFont val="標楷體"/>
        <family val="4"/>
        <charset val="136"/>
      </rPr>
      <t>泰勒氏柳鶯</t>
    </r>
  </si>
  <si>
    <r>
      <rPr>
        <b/>
        <sz val="14"/>
        <rFont val="標楷體"/>
        <family val="4"/>
        <charset val="136"/>
      </rPr>
      <t>四川柳鶯</t>
    </r>
    <phoneticPr fontId="31" type="noConversion"/>
  </si>
  <si>
    <r>
      <rPr>
        <b/>
        <sz val="14"/>
        <rFont val="標楷體"/>
        <family val="4"/>
        <charset val="136"/>
      </rPr>
      <t>棕眉柳鶯</t>
    </r>
  </si>
  <si>
    <r>
      <rPr>
        <b/>
        <sz val="14"/>
        <rFont val="標楷體"/>
        <family val="4"/>
        <charset val="136"/>
      </rPr>
      <t>巨嘴柳鶯</t>
    </r>
  </si>
  <si>
    <r>
      <rPr>
        <b/>
        <sz val="14"/>
        <rFont val="標楷體"/>
        <family val="4"/>
        <charset val="136"/>
      </rPr>
      <t>灰柳鶯</t>
    </r>
  </si>
  <si>
    <r>
      <rPr>
        <b/>
        <sz val="14"/>
        <rFont val="標楷體"/>
        <family val="4"/>
        <charset val="136"/>
      </rPr>
      <t>黃腹柳鶯</t>
    </r>
  </si>
  <si>
    <r>
      <rPr>
        <b/>
        <sz val="14"/>
        <rFont val="標楷體"/>
        <family val="4"/>
        <charset val="136"/>
      </rPr>
      <t>高山柳鶯</t>
    </r>
    <phoneticPr fontId="9" type="noConversion"/>
  </si>
  <si>
    <r>
      <rPr>
        <b/>
        <sz val="14"/>
        <rFont val="標楷體"/>
        <family val="4"/>
        <charset val="136"/>
      </rPr>
      <t>煙柳鶯</t>
    </r>
  </si>
  <si>
    <r>
      <rPr>
        <b/>
        <sz val="14"/>
        <rFont val="標楷體"/>
        <family val="4"/>
        <charset val="136"/>
      </rPr>
      <t>褐色柳鶯</t>
    </r>
  </si>
  <si>
    <r>
      <rPr>
        <b/>
        <sz val="14"/>
        <rFont val="標楷體"/>
        <family val="4"/>
        <charset val="136"/>
      </rPr>
      <t>純色柳鶯</t>
    </r>
  </si>
  <si>
    <r>
      <rPr>
        <b/>
        <sz val="14"/>
        <rFont val="標楷體"/>
        <family val="4"/>
        <charset val="136"/>
      </rPr>
      <t>棕腹柳鶯</t>
    </r>
  </si>
  <si>
    <r>
      <rPr>
        <b/>
        <sz val="14"/>
        <rFont val="標楷體"/>
        <family val="4"/>
        <charset val="136"/>
      </rPr>
      <t>歐亞柳鶯</t>
    </r>
    <phoneticPr fontId="31" type="noConversion"/>
  </si>
  <si>
    <r>
      <rPr>
        <b/>
        <sz val="14"/>
        <rFont val="標楷體"/>
        <family val="4"/>
        <charset val="136"/>
      </rPr>
      <t>東方嘰喳柳鶯</t>
    </r>
    <phoneticPr fontId="31" type="noConversion"/>
  </si>
  <si>
    <r>
      <rPr>
        <b/>
        <sz val="14"/>
        <rFont val="標楷體"/>
        <family val="4"/>
        <charset val="136"/>
      </rPr>
      <t>加那利嘰喳柳鶯</t>
    </r>
    <phoneticPr fontId="31" type="noConversion"/>
  </si>
  <si>
    <r>
      <rPr>
        <b/>
        <sz val="14"/>
        <rFont val="標楷體"/>
        <family val="4"/>
        <charset val="136"/>
      </rPr>
      <t>嘰喳柳鶯</t>
    </r>
    <phoneticPr fontId="31" type="noConversion"/>
  </si>
  <si>
    <r>
      <rPr>
        <b/>
        <sz val="14"/>
        <rFont val="標楷體"/>
        <family val="4"/>
        <charset val="136"/>
      </rPr>
      <t>伊比利亞嘰喳柳鶯</t>
    </r>
    <phoneticPr fontId="31" type="noConversion"/>
  </si>
  <si>
    <r>
      <rPr>
        <b/>
        <sz val="14"/>
        <rFont val="標楷體"/>
        <family val="4"/>
        <charset val="136"/>
      </rPr>
      <t>冠羽柳鶯〔東方冕柳鶯〕</t>
    </r>
    <phoneticPr fontId="26" type="noConversion"/>
  </si>
  <si>
    <r>
      <rPr>
        <b/>
        <sz val="14"/>
        <rFont val="標楷體"/>
        <family val="4"/>
        <charset val="136"/>
      </rPr>
      <t>飯島氏柳鶯〔艾吉柳鶯〕</t>
    </r>
    <r>
      <rPr>
        <b/>
        <sz val="14"/>
        <rFont val="Times New Roman"/>
        <family val="1"/>
      </rPr>
      <t xml:space="preserve"> </t>
    </r>
  </si>
  <si>
    <r>
      <rPr>
        <b/>
        <sz val="14"/>
        <rFont val="標楷體"/>
        <family val="4"/>
        <charset val="136"/>
      </rPr>
      <t>葉綠柳鶯</t>
    </r>
  </si>
  <si>
    <r>
      <rPr>
        <b/>
        <sz val="14"/>
        <rFont val="標楷體"/>
        <family val="4"/>
        <charset val="136"/>
      </rPr>
      <t>檸黃喉柳鶯</t>
    </r>
    <phoneticPr fontId="31" type="noConversion"/>
  </si>
  <si>
    <r>
      <rPr>
        <b/>
        <sz val="14"/>
        <rFont val="標楷體"/>
        <family val="4"/>
        <charset val="136"/>
      </rPr>
      <t>黃喉柳鶯</t>
    </r>
  </si>
  <si>
    <r>
      <rPr>
        <b/>
        <sz val="14"/>
        <rFont val="標楷體"/>
        <family val="4"/>
        <charset val="136"/>
      </rPr>
      <t>褐林地柳鶯</t>
    </r>
  </si>
  <si>
    <r>
      <rPr>
        <b/>
        <sz val="14"/>
        <rFont val="標楷體"/>
        <family val="4"/>
        <charset val="136"/>
      </rPr>
      <t>紅臉柳鶯</t>
    </r>
  </si>
  <si>
    <r>
      <rPr>
        <b/>
        <sz val="14"/>
        <rFont val="標楷體"/>
        <family val="4"/>
        <charset val="136"/>
      </rPr>
      <t>勞拉氏柳鶯</t>
    </r>
  </si>
  <si>
    <r>
      <rPr>
        <b/>
        <sz val="14"/>
        <rFont val="標楷體"/>
        <family val="4"/>
        <charset val="136"/>
      </rPr>
      <t>黑頂柳鶯</t>
    </r>
  </si>
  <si>
    <r>
      <rPr>
        <b/>
        <sz val="14"/>
        <rFont val="標楷體"/>
        <family val="4"/>
        <charset val="136"/>
      </rPr>
      <t>林地柳鶯</t>
    </r>
  </si>
  <si>
    <r>
      <rPr>
        <b/>
        <sz val="14"/>
        <rFont val="標楷體"/>
        <family val="4"/>
        <charset val="136"/>
      </rPr>
      <t>白眶鶲鶯</t>
    </r>
  </si>
  <si>
    <r>
      <rPr>
        <b/>
        <sz val="14"/>
        <rFont val="標楷體"/>
        <family val="4"/>
        <charset val="136"/>
      </rPr>
      <t>灰臉鶲鶯</t>
    </r>
  </si>
  <si>
    <r>
      <rPr>
        <b/>
        <sz val="14"/>
        <rFont val="標楷體"/>
        <family val="4"/>
        <charset val="136"/>
      </rPr>
      <t>金眶鶲鶯</t>
    </r>
  </si>
  <si>
    <r>
      <rPr>
        <b/>
        <sz val="14"/>
        <rFont val="標楷體"/>
        <family val="4"/>
        <charset val="136"/>
      </rPr>
      <t>灰冠鶲鶯</t>
    </r>
    <phoneticPr fontId="31" type="noConversion"/>
  </si>
  <si>
    <r>
      <rPr>
        <b/>
        <sz val="14"/>
        <rFont val="標楷體"/>
        <family val="4"/>
        <charset val="136"/>
      </rPr>
      <t>威斯特氏鶲鶯</t>
    </r>
    <phoneticPr fontId="31" type="noConversion"/>
  </si>
  <si>
    <r>
      <rPr>
        <b/>
        <sz val="14"/>
        <rFont val="標楷體"/>
        <family val="4"/>
        <charset val="136"/>
      </rPr>
      <t>比氏鶲鶯</t>
    </r>
    <phoneticPr fontId="31" type="noConversion"/>
  </si>
  <si>
    <t>Phylloscopus soror</t>
    <phoneticPr fontId="26" type="noConversion"/>
  </si>
  <si>
    <t>淡尾鶲鶯</t>
  </si>
  <si>
    <t>馬丁氏金眶鶲鶯</t>
  </si>
  <si>
    <r>
      <rPr>
        <b/>
        <sz val="14"/>
        <rFont val="標楷體"/>
        <family val="4"/>
        <charset val="136"/>
      </rPr>
      <t>綠柳鶯</t>
    </r>
    <phoneticPr fontId="31" type="noConversion"/>
  </si>
  <si>
    <r>
      <rPr>
        <b/>
        <sz val="14"/>
        <rFont val="標楷體"/>
        <family val="4"/>
        <charset val="136"/>
      </rPr>
      <t>暗綠柳鶯</t>
    </r>
  </si>
  <si>
    <r>
      <rPr>
        <b/>
        <sz val="14"/>
        <rFont val="標楷體"/>
        <family val="4"/>
        <charset val="136"/>
      </rPr>
      <t>雙斑綠柳鶯</t>
    </r>
    <phoneticPr fontId="9" type="noConversion"/>
  </si>
  <si>
    <r>
      <rPr>
        <b/>
        <sz val="14"/>
        <rFont val="標楷體"/>
        <family val="4"/>
        <charset val="136"/>
      </rPr>
      <t>峨嵋柳鶯</t>
    </r>
    <phoneticPr fontId="31" type="noConversion"/>
  </si>
  <si>
    <r>
      <rPr>
        <b/>
        <sz val="14"/>
        <rFont val="標楷體"/>
        <family val="4"/>
        <charset val="136"/>
      </rPr>
      <t>烏嘴柳鶯</t>
    </r>
  </si>
  <si>
    <r>
      <rPr>
        <b/>
        <sz val="14"/>
        <rFont val="標楷體"/>
        <family val="4"/>
        <charset val="136"/>
      </rPr>
      <t>庫頁柳鶯</t>
    </r>
    <phoneticPr fontId="31" type="noConversion"/>
  </si>
  <si>
    <r>
      <rPr>
        <b/>
        <sz val="14"/>
        <rFont val="標楷體"/>
        <family val="4"/>
        <charset val="136"/>
      </rPr>
      <t>淡腳柳鶯</t>
    </r>
  </si>
  <si>
    <r>
      <rPr>
        <b/>
        <sz val="14"/>
        <rFont val="標楷體"/>
        <family val="4"/>
        <charset val="136"/>
      </rPr>
      <t>日本柳鶯</t>
    </r>
    <phoneticPr fontId="26" type="noConversion"/>
  </si>
  <si>
    <r>
      <rPr>
        <b/>
        <sz val="14"/>
        <rFont val="標楷體"/>
        <family val="4"/>
        <charset val="136"/>
      </rPr>
      <t>堪察加柳鶯</t>
    </r>
    <phoneticPr fontId="26" type="noConversion"/>
  </si>
  <si>
    <r>
      <rPr>
        <b/>
        <sz val="14"/>
        <rFont val="標楷體"/>
        <family val="4"/>
        <charset val="136"/>
      </rPr>
      <t>極北柳鶯</t>
    </r>
  </si>
  <si>
    <r>
      <rPr>
        <b/>
        <sz val="14"/>
        <rFont val="標楷體"/>
        <family val="4"/>
        <charset val="136"/>
      </rPr>
      <t>栗頭鶲鶯</t>
    </r>
  </si>
  <si>
    <r>
      <rPr>
        <b/>
        <sz val="14"/>
        <rFont val="標楷體"/>
        <family val="4"/>
        <charset val="136"/>
      </rPr>
      <t>草頭鶲鶯</t>
    </r>
  </si>
  <si>
    <r>
      <rPr>
        <b/>
        <sz val="14"/>
        <rFont val="標楷體"/>
        <family val="4"/>
        <charset val="136"/>
      </rPr>
      <t>黃胸鶲鶯</t>
    </r>
  </si>
  <si>
    <r>
      <rPr>
        <b/>
        <sz val="14"/>
        <rFont val="標楷體"/>
        <family val="4"/>
        <charset val="136"/>
      </rPr>
      <t>石灰岩柳鶯</t>
    </r>
    <phoneticPr fontId="9" type="noConversion"/>
  </si>
  <si>
    <r>
      <rPr>
        <b/>
        <sz val="14"/>
        <rFont val="標楷體"/>
        <family val="4"/>
        <charset val="136"/>
      </rPr>
      <t>黑眉柳鶯</t>
    </r>
  </si>
  <si>
    <r>
      <rPr>
        <b/>
        <sz val="14"/>
        <rFont val="標楷體"/>
        <family val="4"/>
        <charset val="136"/>
      </rPr>
      <t>黃胸柳鶯</t>
    </r>
  </si>
  <si>
    <r>
      <rPr>
        <b/>
        <sz val="14"/>
        <rFont val="標楷體"/>
        <family val="4"/>
        <charset val="136"/>
      </rPr>
      <t>西方冕柳鶯</t>
    </r>
    <phoneticPr fontId="26" type="noConversion"/>
  </si>
  <si>
    <r>
      <rPr>
        <b/>
        <sz val="14"/>
        <rFont val="標楷體"/>
        <family val="4"/>
        <charset val="136"/>
      </rPr>
      <t>布萊氏冠紋柳鶯</t>
    </r>
    <phoneticPr fontId="26" type="noConversion"/>
  </si>
  <si>
    <r>
      <rPr>
        <b/>
        <sz val="14"/>
        <rFont val="標楷體"/>
        <family val="4"/>
        <charset val="136"/>
      </rPr>
      <t>克勞第氏冠紋柳鶯</t>
    </r>
    <phoneticPr fontId="9" type="noConversion"/>
  </si>
  <si>
    <r>
      <rPr>
        <b/>
        <sz val="14"/>
        <rFont val="標楷體"/>
        <family val="4"/>
        <charset val="136"/>
      </rPr>
      <t>哈特氏冠紋柳鶯</t>
    </r>
    <phoneticPr fontId="9" type="noConversion"/>
  </si>
  <si>
    <r>
      <rPr>
        <b/>
        <sz val="14"/>
        <rFont val="標楷體"/>
        <family val="4"/>
        <charset val="136"/>
      </rPr>
      <t>克洛氏白斑尾柳鶯</t>
    </r>
    <phoneticPr fontId="9" type="noConversion"/>
  </si>
  <si>
    <r>
      <rPr>
        <b/>
        <sz val="14"/>
        <rFont val="標楷體"/>
        <family val="4"/>
        <charset val="136"/>
      </rPr>
      <t>帝汶柳鶯</t>
    </r>
    <phoneticPr fontId="31" type="noConversion"/>
  </si>
  <si>
    <r>
      <rPr>
        <b/>
        <sz val="14"/>
        <rFont val="標楷體"/>
        <family val="4"/>
        <charset val="136"/>
      </rPr>
      <t>內格羅柳鶯</t>
    </r>
    <phoneticPr fontId="9" type="noConversion"/>
  </si>
  <si>
    <t>羅堤島柳鶯</t>
    <phoneticPr fontId="26" type="noConversion"/>
  </si>
  <si>
    <t>馬基拉柳鶯</t>
    <phoneticPr fontId="31" type="noConversion"/>
  </si>
  <si>
    <r>
      <rPr>
        <b/>
        <sz val="14"/>
        <rFont val="標楷體"/>
        <family val="4"/>
        <charset val="136"/>
      </rPr>
      <t>嫵媚柳鶯</t>
    </r>
    <r>
      <rPr>
        <b/>
        <sz val="14"/>
        <rFont val="Times New Roman"/>
        <family val="1"/>
      </rPr>
      <t xml:space="preserve">   </t>
    </r>
  </si>
  <si>
    <r>
      <rPr>
        <b/>
        <sz val="14"/>
        <rFont val="標楷體"/>
        <family val="4"/>
        <charset val="136"/>
      </rPr>
      <t>蘇拉威西柳鶯</t>
    </r>
    <phoneticPr fontId="31" type="noConversion"/>
  </si>
  <si>
    <r>
      <rPr>
        <b/>
        <sz val="14"/>
        <rFont val="標楷體"/>
        <family val="4"/>
        <charset val="136"/>
      </rPr>
      <t>島柳鶯</t>
    </r>
    <phoneticPr fontId="31" type="noConversion"/>
  </si>
  <si>
    <r>
      <rPr>
        <b/>
        <sz val="14"/>
        <rFont val="標楷體"/>
        <family val="4"/>
        <charset val="136"/>
      </rPr>
      <t>灰頭鶲鶯</t>
    </r>
  </si>
  <si>
    <r>
      <rPr>
        <b/>
        <sz val="14"/>
        <rFont val="標楷體"/>
        <family val="4"/>
        <charset val="136"/>
      </rPr>
      <t>山柳鶯</t>
    </r>
    <phoneticPr fontId="9" type="noConversion"/>
  </si>
  <si>
    <r>
      <rPr>
        <b/>
        <sz val="14"/>
        <rFont val="標楷體"/>
        <family val="4"/>
        <charset val="136"/>
      </rPr>
      <t>白斑尾柳鶯</t>
    </r>
    <phoneticPr fontId="9" type="noConversion"/>
  </si>
  <si>
    <r>
      <rPr>
        <b/>
        <sz val="14"/>
        <rFont val="標楷體"/>
        <family val="4"/>
        <charset val="136"/>
      </rPr>
      <t>海南柳鶯</t>
    </r>
    <r>
      <rPr>
        <b/>
        <sz val="14"/>
        <rFont val="Times New Roman"/>
        <family val="1"/>
      </rPr>
      <t xml:space="preserve">  </t>
    </r>
  </si>
  <si>
    <r>
      <rPr>
        <b/>
        <sz val="14"/>
        <rFont val="標楷體"/>
        <family val="4"/>
        <charset val="136"/>
      </rPr>
      <t>馬達加斯加叢鶯</t>
    </r>
    <phoneticPr fontId="31" type="noConversion"/>
  </si>
  <si>
    <r>
      <rPr>
        <b/>
        <sz val="14"/>
        <rFont val="標楷體"/>
        <family val="4"/>
        <charset val="136"/>
      </rPr>
      <t>林緣叢鶯</t>
    </r>
    <phoneticPr fontId="31" type="noConversion"/>
  </si>
  <si>
    <r>
      <rPr>
        <b/>
        <sz val="14"/>
        <rFont val="標楷體"/>
        <family val="4"/>
        <charset val="136"/>
      </rPr>
      <t>安朱恩島叢鶯</t>
    </r>
    <phoneticPr fontId="31" type="noConversion"/>
  </si>
  <si>
    <r>
      <rPr>
        <b/>
        <sz val="14"/>
        <rFont val="標楷體"/>
        <family val="4"/>
        <charset val="136"/>
      </rPr>
      <t>大科摩羅叢鶯</t>
    </r>
    <phoneticPr fontId="31" type="noConversion"/>
  </si>
  <si>
    <r>
      <rPr>
        <b/>
        <sz val="14"/>
        <rFont val="標楷體"/>
        <family val="4"/>
        <charset val="136"/>
      </rPr>
      <t>莫耶利叢鶯</t>
    </r>
  </si>
  <si>
    <r>
      <rPr>
        <b/>
        <sz val="14"/>
        <rFont val="標楷體"/>
        <family val="4"/>
        <charset val="136"/>
      </rPr>
      <t>亞達勃拉叢鶯</t>
    </r>
    <r>
      <rPr>
        <b/>
        <sz val="14"/>
        <rFont val="Times New Roman"/>
        <family val="1"/>
      </rPr>
      <t xml:space="preserve">  </t>
    </r>
  </si>
  <si>
    <r>
      <rPr>
        <b/>
        <sz val="14"/>
        <rFont val="標楷體"/>
        <family val="4"/>
        <charset val="136"/>
      </rPr>
      <t>巴斯拉葦鶯</t>
    </r>
    <phoneticPr fontId="31" type="noConversion"/>
  </si>
  <si>
    <r>
      <rPr>
        <b/>
        <sz val="14"/>
        <rFont val="標楷體"/>
        <family val="4"/>
        <charset val="136"/>
      </rPr>
      <t>甘蔗葦鶯</t>
    </r>
    <r>
      <rPr>
        <b/>
        <sz val="14"/>
        <rFont val="Times New Roman"/>
        <family val="1"/>
      </rPr>
      <t xml:space="preserve">  </t>
    </r>
  </si>
  <si>
    <r>
      <rPr>
        <b/>
        <sz val="14"/>
        <rFont val="標楷體"/>
        <family val="4"/>
        <charset val="136"/>
      </rPr>
      <t>大沼澤葦鶯</t>
    </r>
  </si>
  <si>
    <r>
      <rPr>
        <b/>
        <sz val="14"/>
        <rFont val="標楷體"/>
        <family val="4"/>
        <charset val="136"/>
      </rPr>
      <t>細嘴葦鶯</t>
    </r>
  </si>
  <si>
    <r>
      <rPr>
        <b/>
        <sz val="14"/>
        <rFont val="標楷體"/>
        <family val="4"/>
        <charset val="136"/>
      </rPr>
      <t>馬達加斯加沼澤葦鶯</t>
    </r>
    <phoneticPr fontId="31" type="noConversion"/>
  </si>
  <si>
    <r>
      <rPr>
        <b/>
        <sz val="14"/>
        <rFont val="標楷體"/>
        <family val="4"/>
        <charset val="136"/>
      </rPr>
      <t>塞席爾藪鶯</t>
    </r>
    <r>
      <rPr>
        <b/>
        <sz val="14"/>
        <rFont val="Times New Roman"/>
        <family val="1"/>
      </rPr>
      <t xml:space="preserve">   </t>
    </r>
  </si>
  <si>
    <r>
      <rPr>
        <b/>
        <sz val="14"/>
        <rFont val="標楷體"/>
        <family val="4"/>
        <charset val="136"/>
      </rPr>
      <t>羅德里圭斯藪鶯</t>
    </r>
    <r>
      <rPr>
        <b/>
        <sz val="14"/>
        <rFont val="Times New Roman"/>
        <family val="1"/>
      </rPr>
      <t xml:space="preserve">   </t>
    </r>
  </si>
  <si>
    <r>
      <rPr>
        <b/>
        <sz val="14"/>
        <rFont val="標楷體"/>
        <family val="4"/>
        <charset val="136"/>
      </rPr>
      <t>西方大葦鶯</t>
    </r>
    <phoneticPr fontId="26" type="noConversion"/>
  </si>
  <si>
    <r>
      <rPr>
        <b/>
        <sz val="14"/>
        <rFont val="標楷體"/>
        <family val="4"/>
        <charset val="136"/>
      </rPr>
      <t>東方大葦鶯</t>
    </r>
    <phoneticPr fontId="31" type="noConversion"/>
  </si>
  <si>
    <r>
      <rPr>
        <b/>
        <sz val="14"/>
        <rFont val="標楷體"/>
        <family val="4"/>
        <charset val="136"/>
      </rPr>
      <t>南大葦鶯</t>
    </r>
  </si>
  <si>
    <r>
      <rPr>
        <b/>
        <sz val="14"/>
        <rFont val="標楷體"/>
        <family val="4"/>
        <charset val="136"/>
      </rPr>
      <t>澳洲葦鶯</t>
    </r>
    <phoneticPr fontId="31" type="noConversion"/>
  </si>
  <si>
    <r>
      <rPr>
        <b/>
        <sz val="14"/>
        <rFont val="標楷體"/>
        <family val="4"/>
        <charset val="136"/>
      </rPr>
      <t>米爾葦鶯</t>
    </r>
    <r>
      <rPr>
        <b/>
        <sz val="14"/>
        <rFont val="Times New Roman"/>
        <family val="1"/>
      </rPr>
      <t>1920</t>
    </r>
    <r>
      <rPr>
        <b/>
        <sz val="14"/>
        <rFont val="標楷體"/>
        <family val="4"/>
        <charset val="136"/>
      </rPr>
      <t>滅絕</t>
    </r>
    <phoneticPr fontId="31" type="noConversion"/>
  </si>
  <si>
    <r>
      <rPr>
        <b/>
        <sz val="14"/>
        <rFont val="標楷體"/>
        <family val="4"/>
        <charset val="136"/>
      </rPr>
      <t>鴝葦鶯</t>
    </r>
    <r>
      <rPr>
        <b/>
        <sz val="14"/>
        <rFont val="Times New Roman"/>
        <family val="1"/>
      </rPr>
      <t xml:space="preserve">  </t>
    </r>
  </si>
  <si>
    <r>
      <rPr>
        <b/>
        <sz val="14"/>
        <rFont val="標楷體"/>
        <family val="4"/>
        <charset val="136"/>
      </rPr>
      <t>塞班島葦鶯</t>
    </r>
    <phoneticPr fontId="26" type="noConversion"/>
  </si>
  <si>
    <r>
      <rPr>
        <b/>
        <sz val="14"/>
        <rFont val="標楷體"/>
        <family val="4"/>
        <charset val="136"/>
      </rPr>
      <t>阿基干島葦鶯</t>
    </r>
    <phoneticPr fontId="26" type="noConversion"/>
  </si>
  <si>
    <r>
      <rPr>
        <b/>
        <sz val="14"/>
        <rFont val="標楷體"/>
        <family val="4"/>
        <charset val="136"/>
      </rPr>
      <t>帕干島葦鶯</t>
    </r>
    <phoneticPr fontId="26" type="noConversion"/>
  </si>
  <si>
    <r>
      <rPr>
        <b/>
        <sz val="14"/>
        <rFont val="標楷體"/>
        <family val="4"/>
        <charset val="136"/>
      </rPr>
      <t>干比爾島葦鶯</t>
    </r>
    <phoneticPr fontId="26" type="noConversion"/>
  </si>
  <si>
    <r>
      <rPr>
        <b/>
        <sz val="14"/>
        <rFont val="標楷體"/>
        <family val="4"/>
        <charset val="136"/>
      </rPr>
      <t>諾魯葦鶯</t>
    </r>
    <r>
      <rPr>
        <b/>
        <sz val="14"/>
        <rFont val="Times New Roman"/>
        <family val="1"/>
      </rPr>
      <t xml:space="preserve">  </t>
    </r>
  </si>
  <si>
    <r>
      <rPr>
        <b/>
        <sz val="14"/>
        <rFont val="標楷體"/>
        <family val="4"/>
        <charset val="136"/>
      </rPr>
      <t>加羅林島葦鶯</t>
    </r>
    <phoneticPr fontId="31" type="noConversion"/>
  </si>
  <si>
    <r>
      <rPr>
        <b/>
        <sz val="14"/>
        <rFont val="標楷體"/>
        <family val="4"/>
        <charset val="136"/>
      </rPr>
      <t>聖誕島葦鶯</t>
    </r>
    <phoneticPr fontId="9" type="noConversion"/>
  </si>
  <si>
    <r>
      <rPr>
        <b/>
        <sz val="14"/>
        <rFont val="標楷體"/>
        <family val="4"/>
        <charset val="136"/>
      </rPr>
      <t>北馬克沙斯群島葦鶯</t>
    </r>
    <phoneticPr fontId="9" type="noConversion"/>
  </si>
  <si>
    <r>
      <rPr>
        <b/>
        <sz val="14"/>
        <rFont val="標楷體"/>
        <family val="4"/>
        <charset val="136"/>
      </rPr>
      <t>長嘴葦鶯</t>
    </r>
    <r>
      <rPr>
        <b/>
        <sz val="14"/>
        <rFont val="Times New Roman"/>
        <family val="1"/>
      </rPr>
      <t xml:space="preserve">  </t>
    </r>
  </si>
  <si>
    <r>
      <rPr>
        <b/>
        <sz val="14"/>
        <rFont val="標楷體"/>
        <family val="4"/>
        <charset val="136"/>
      </rPr>
      <t>木雷亞島葦鶯</t>
    </r>
    <phoneticPr fontId="9" type="noConversion"/>
  </si>
  <si>
    <r>
      <rPr>
        <b/>
        <sz val="14"/>
        <rFont val="標楷體"/>
        <family val="4"/>
        <charset val="136"/>
      </rPr>
      <t>格雷特氏葦鶯</t>
    </r>
    <phoneticPr fontId="9" type="noConversion"/>
  </si>
  <si>
    <r>
      <rPr>
        <b/>
        <sz val="14"/>
        <rFont val="標楷體"/>
        <family val="4"/>
        <charset val="136"/>
      </rPr>
      <t>南馬克沙斯群島葦鶯</t>
    </r>
    <phoneticPr fontId="31" type="noConversion"/>
  </si>
  <si>
    <r>
      <rPr>
        <b/>
        <sz val="14"/>
        <rFont val="標楷體"/>
        <family val="4"/>
        <charset val="136"/>
      </rPr>
      <t>環礁葦鶯</t>
    </r>
  </si>
  <si>
    <r>
      <rPr>
        <b/>
        <sz val="14"/>
        <rFont val="標楷體"/>
        <family val="4"/>
        <charset val="136"/>
      </rPr>
      <t>庫克群島葦鶯</t>
    </r>
    <phoneticPr fontId="31" type="noConversion"/>
  </si>
  <si>
    <r>
      <rPr>
        <b/>
        <sz val="14"/>
        <rFont val="標楷體"/>
        <family val="4"/>
        <charset val="136"/>
      </rPr>
      <t>林馬塔拉葦鶯</t>
    </r>
    <r>
      <rPr>
        <b/>
        <sz val="14"/>
        <rFont val="Times New Roman"/>
        <family val="1"/>
      </rPr>
      <t xml:space="preserve">  </t>
    </r>
  </si>
  <si>
    <r>
      <rPr>
        <b/>
        <sz val="14"/>
        <rFont val="標楷體"/>
        <family val="4"/>
        <charset val="136"/>
      </rPr>
      <t>韓德森島葦鶯</t>
    </r>
    <r>
      <rPr>
        <b/>
        <sz val="14"/>
        <rFont val="Times New Roman"/>
        <family val="1"/>
      </rPr>
      <t xml:space="preserve">  </t>
    </r>
  </si>
  <si>
    <r>
      <rPr>
        <b/>
        <sz val="14"/>
        <rFont val="標楷體"/>
        <family val="4"/>
        <charset val="136"/>
      </rPr>
      <t>皮特康葦鶯</t>
    </r>
    <r>
      <rPr>
        <b/>
        <sz val="14"/>
        <rFont val="Times New Roman"/>
        <family val="1"/>
      </rPr>
      <t xml:space="preserve">  </t>
    </r>
  </si>
  <si>
    <r>
      <rPr>
        <b/>
        <sz val="14"/>
        <rFont val="標楷體"/>
        <family val="4"/>
        <charset val="136"/>
      </rPr>
      <t>雙眉葦鶯</t>
    </r>
    <phoneticPr fontId="9" type="noConversion"/>
  </si>
  <si>
    <r>
      <rPr>
        <b/>
        <sz val="14"/>
        <rFont val="標楷體"/>
        <family val="4"/>
        <charset val="136"/>
      </rPr>
      <t>髭葦鶯</t>
    </r>
  </si>
  <si>
    <r>
      <rPr>
        <b/>
        <sz val="14"/>
        <rFont val="標楷體"/>
        <family val="4"/>
        <charset val="136"/>
      </rPr>
      <t>水棲葦鶯</t>
    </r>
    <r>
      <rPr>
        <b/>
        <sz val="14"/>
        <rFont val="Times New Roman"/>
        <family val="1"/>
      </rPr>
      <t xml:space="preserve">   </t>
    </r>
  </si>
  <si>
    <r>
      <rPr>
        <b/>
        <sz val="14"/>
        <rFont val="標楷體"/>
        <family val="4"/>
        <charset val="136"/>
      </rPr>
      <t>水蒲葦鶯</t>
    </r>
  </si>
  <si>
    <r>
      <rPr>
        <b/>
        <sz val="14"/>
        <rFont val="標楷體"/>
        <family val="4"/>
        <charset val="136"/>
      </rPr>
      <t>細紋葦鶯</t>
    </r>
    <r>
      <rPr>
        <b/>
        <sz val="14"/>
        <rFont val="Times New Roman"/>
        <family val="1"/>
      </rPr>
      <t xml:space="preserve">   </t>
    </r>
  </si>
  <si>
    <t>鈍翅葦鶯</t>
    <phoneticPr fontId="9" type="noConversion"/>
  </si>
  <si>
    <r>
      <rPr>
        <b/>
        <sz val="14"/>
        <rFont val="標楷體"/>
        <family val="4"/>
        <charset val="136"/>
      </rPr>
      <t>遠東葦鶯〔滿洲葦鶯〕　</t>
    </r>
  </si>
  <si>
    <r>
      <rPr>
        <b/>
        <sz val="14"/>
        <rFont val="標楷體"/>
        <family val="4"/>
        <charset val="136"/>
      </rPr>
      <t>巨嘴葦鶯</t>
    </r>
    <r>
      <rPr>
        <b/>
        <sz val="14"/>
        <rFont val="Times New Roman"/>
        <family val="1"/>
      </rPr>
      <t xml:space="preserve"> </t>
    </r>
  </si>
  <si>
    <r>
      <rPr>
        <b/>
        <sz val="14"/>
        <rFont val="標楷體"/>
        <family val="4"/>
        <charset val="136"/>
      </rPr>
      <t>稻田葦鶯</t>
    </r>
  </si>
  <si>
    <r>
      <rPr>
        <b/>
        <sz val="14"/>
        <rFont val="標楷體"/>
        <family val="4"/>
        <charset val="136"/>
      </rPr>
      <t>布萊氏葦鶯</t>
    </r>
  </si>
  <si>
    <r>
      <rPr>
        <b/>
        <sz val="14"/>
        <rFont val="標楷體"/>
        <family val="4"/>
        <charset val="136"/>
      </rPr>
      <t>蘆葦鶯〔歐葦鶯〕</t>
    </r>
    <r>
      <rPr>
        <b/>
        <sz val="14"/>
        <rFont val="Times New Roman"/>
        <family val="1"/>
      </rPr>
      <t xml:space="preserve"> </t>
    </r>
    <phoneticPr fontId="31" type="noConversion"/>
  </si>
  <si>
    <r>
      <rPr>
        <b/>
        <sz val="14"/>
        <rFont val="標楷體"/>
        <family val="4"/>
        <charset val="136"/>
      </rPr>
      <t>熱帶葦鶯</t>
    </r>
  </si>
  <si>
    <r>
      <rPr>
        <b/>
        <sz val="14"/>
        <rFont val="標楷體"/>
        <family val="4"/>
        <charset val="136"/>
      </rPr>
      <t>濕地葦鶯</t>
    </r>
  </si>
  <si>
    <r>
      <rPr>
        <b/>
        <sz val="14"/>
        <rFont val="標楷體"/>
        <family val="4"/>
        <charset val="136"/>
      </rPr>
      <t>厚嘴葦鶯〔蘆鶯〕</t>
    </r>
    <r>
      <rPr>
        <b/>
        <sz val="14"/>
        <rFont val="Times New Roman"/>
        <family val="1"/>
      </rPr>
      <t xml:space="preserve"> </t>
    </r>
    <phoneticPr fontId="31" type="noConversion"/>
  </si>
  <si>
    <r>
      <rPr>
        <b/>
        <sz val="14"/>
        <rFont val="標楷體"/>
        <family val="4"/>
        <charset val="136"/>
      </rPr>
      <t>黃捕蠅鶯</t>
    </r>
  </si>
  <si>
    <r>
      <rPr>
        <b/>
        <sz val="14"/>
        <rFont val="標楷體"/>
        <family val="4"/>
        <charset val="136"/>
      </rPr>
      <t>山黃捕蠅鶯</t>
    </r>
  </si>
  <si>
    <r>
      <rPr>
        <b/>
        <sz val="14"/>
        <rFont val="標楷體"/>
        <family val="4"/>
        <charset val="136"/>
      </rPr>
      <t>靴籬鶯</t>
    </r>
  </si>
  <si>
    <r>
      <rPr>
        <b/>
        <sz val="14"/>
        <rFont val="標楷體"/>
        <family val="4"/>
        <charset val="136"/>
      </rPr>
      <t>塞克氏鶯</t>
    </r>
  </si>
  <si>
    <r>
      <rPr>
        <b/>
        <sz val="14"/>
        <rFont val="標楷體"/>
        <family val="4"/>
        <charset val="136"/>
      </rPr>
      <t>東方草綠蘺鶯</t>
    </r>
    <phoneticPr fontId="31" type="noConversion"/>
  </si>
  <si>
    <r>
      <rPr>
        <b/>
        <sz val="14"/>
        <rFont val="標楷體"/>
        <family val="4"/>
        <charset val="136"/>
      </rPr>
      <t>西方草綠蘺鶯</t>
    </r>
    <phoneticPr fontId="31" type="noConversion"/>
  </si>
  <si>
    <r>
      <rPr>
        <b/>
        <sz val="14"/>
        <rFont val="標楷體"/>
        <family val="4"/>
        <charset val="136"/>
      </rPr>
      <t>細嘴捕蠅鶯</t>
    </r>
    <r>
      <rPr>
        <b/>
        <sz val="14"/>
        <rFont val="Times New Roman"/>
        <family val="1"/>
      </rPr>
      <t xml:space="preserve">   </t>
    </r>
  </si>
  <si>
    <r>
      <rPr>
        <b/>
        <sz val="14"/>
        <rFont val="標楷體"/>
        <family val="4"/>
        <charset val="136"/>
      </rPr>
      <t>淡色蘺鶯</t>
    </r>
  </si>
  <si>
    <r>
      <rPr>
        <b/>
        <sz val="14"/>
        <rFont val="標楷體"/>
        <family val="4"/>
        <charset val="136"/>
      </rPr>
      <t>橄欖樹蘺鶯</t>
    </r>
  </si>
  <si>
    <r>
      <rPr>
        <b/>
        <sz val="14"/>
        <rFont val="標楷體"/>
        <family val="4"/>
        <charset val="136"/>
      </rPr>
      <t>優音蘺鶯</t>
    </r>
  </si>
  <si>
    <r>
      <rPr>
        <b/>
        <sz val="14"/>
        <rFont val="標楷體"/>
        <family val="4"/>
        <charset val="136"/>
      </rPr>
      <t>綠籬鶯</t>
    </r>
  </si>
  <si>
    <r>
      <rPr>
        <b/>
        <sz val="14"/>
        <rFont val="標楷體"/>
        <family val="4"/>
        <charset val="136"/>
      </rPr>
      <t>科地耶拉短翅鶯</t>
    </r>
    <phoneticPr fontId="31" type="noConversion"/>
  </si>
  <si>
    <r>
      <rPr>
        <b/>
        <sz val="14"/>
        <rFont val="標楷體"/>
        <family val="4"/>
        <charset val="136"/>
      </rPr>
      <t>馬德雷山短翅鶯</t>
    </r>
    <phoneticPr fontId="31" type="noConversion"/>
  </si>
  <si>
    <r>
      <rPr>
        <b/>
        <sz val="14"/>
        <rFont val="標楷體"/>
        <family val="4"/>
        <charset val="136"/>
      </rPr>
      <t>比科短翅鶯</t>
    </r>
    <phoneticPr fontId="31" type="noConversion"/>
  </si>
  <si>
    <r>
      <rPr>
        <b/>
        <sz val="14"/>
        <rFont val="標楷體"/>
        <family val="4"/>
        <charset val="136"/>
      </rPr>
      <t>庫頁島蝗鶯</t>
    </r>
    <phoneticPr fontId="31" type="noConversion"/>
  </si>
  <si>
    <r>
      <rPr>
        <b/>
        <sz val="14"/>
        <rFont val="標楷體"/>
        <family val="4"/>
        <charset val="136"/>
      </rPr>
      <t>蒼眉蝗鶯</t>
    </r>
  </si>
  <si>
    <r>
      <rPr>
        <b/>
        <sz val="14"/>
        <rFont val="標楷體"/>
        <family val="4"/>
        <charset val="136"/>
      </rPr>
      <t>斑背大尾鶯</t>
    </r>
    <r>
      <rPr>
        <b/>
        <sz val="14"/>
        <rFont val="Times New Roman"/>
        <family val="1"/>
      </rPr>
      <t xml:space="preserve">   </t>
    </r>
  </si>
  <si>
    <r>
      <rPr>
        <b/>
        <sz val="14"/>
        <rFont val="標楷體"/>
        <family val="4"/>
        <charset val="136"/>
      </rPr>
      <t>小蝗鶯</t>
    </r>
  </si>
  <si>
    <r>
      <rPr>
        <b/>
        <sz val="14"/>
        <rFont val="標楷體"/>
        <family val="4"/>
        <charset val="136"/>
      </rPr>
      <t>史氏蝗鶯</t>
    </r>
    <r>
      <rPr>
        <b/>
        <sz val="14"/>
        <rFont val="Times New Roman"/>
        <family val="1"/>
      </rPr>
      <t xml:space="preserve">  </t>
    </r>
  </si>
  <si>
    <r>
      <rPr>
        <b/>
        <sz val="14"/>
        <rFont val="標楷體"/>
        <family val="4"/>
        <charset val="136"/>
      </rPr>
      <t>北蝗鶯</t>
    </r>
  </si>
  <si>
    <r>
      <rPr>
        <b/>
        <sz val="14"/>
        <rFont val="標楷體"/>
        <family val="4"/>
        <charset val="136"/>
      </rPr>
      <t>矛斑蝗鶯</t>
    </r>
    <phoneticPr fontId="26" type="noConversion"/>
  </si>
  <si>
    <r>
      <rPr>
        <b/>
        <sz val="14"/>
        <rFont val="標楷體"/>
        <family val="4"/>
        <charset val="136"/>
      </rPr>
      <t>棕褐短翅鶯</t>
    </r>
  </si>
  <si>
    <r>
      <rPr>
        <b/>
        <sz val="14"/>
        <rFont val="標楷體"/>
        <family val="4"/>
        <charset val="136"/>
      </rPr>
      <t>巨嘴短翅鶯</t>
    </r>
    <r>
      <rPr>
        <b/>
        <sz val="14"/>
        <rFont val="Times New Roman"/>
        <family val="1"/>
      </rPr>
      <t xml:space="preserve">  </t>
    </r>
  </si>
  <si>
    <r>
      <rPr>
        <b/>
        <sz val="14"/>
        <rFont val="標楷體"/>
        <family val="4"/>
        <charset val="136"/>
      </rPr>
      <t>黑斑蝗鶯</t>
    </r>
  </si>
  <si>
    <r>
      <rPr>
        <b/>
        <sz val="14"/>
        <rFont val="標楷體"/>
        <family val="4"/>
        <charset val="136"/>
      </rPr>
      <t>中華短翅鶯</t>
    </r>
  </si>
  <si>
    <r>
      <rPr>
        <b/>
        <sz val="14"/>
        <rFont val="標楷體"/>
        <family val="4"/>
        <charset val="136"/>
      </rPr>
      <t>鴝蝗鶯</t>
    </r>
  </si>
  <si>
    <r>
      <rPr>
        <b/>
        <sz val="14"/>
        <rFont val="標楷體"/>
        <family val="4"/>
        <charset val="136"/>
      </rPr>
      <t>河蝗鶯</t>
    </r>
  </si>
  <si>
    <t>竹短翅鶯</t>
  </si>
  <si>
    <r>
      <rPr>
        <b/>
        <sz val="14"/>
        <rFont val="標楷體"/>
        <family val="4"/>
        <charset val="136"/>
      </rPr>
      <t>岩短翅鶯</t>
    </r>
  </si>
  <si>
    <r>
      <rPr>
        <b/>
        <sz val="14"/>
        <rFont val="標楷體"/>
        <family val="4"/>
        <charset val="136"/>
      </rPr>
      <t>栗色短翅鶯</t>
    </r>
  </si>
  <si>
    <r>
      <rPr>
        <b/>
        <sz val="14"/>
        <rFont val="標楷體"/>
        <family val="4"/>
        <charset val="136"/>
      </rPr>
      <t>長尾短翅鶯</t>
    </r>
  </si>
  <si>
    <r>
      <rPr>
        <b/>
        <sz val="14"/>
        <rFont val="標楷體"/>
        <family val="4"/>
        <charset val="136"/>
      </rPr>
      <t>貝加爾短翅鶯</t>
    </r>
    <phoneticPr fontId="9" type="noConversion"/>
  </si>
  <si>
    <r>
      <rPr>
        <b/>
        <sz val="14"/>
        <rFont val="標楷體"/>
        <family val="4"/>
        <charset val="136"/>
      </rPr>
      <t>斑胸短翅鶯</t>
    </r>
  </si>
  <si>
    <r>
      <rPr>
        <b/>
        <sz val="14"/>
        <rFont val="標楷體"/>
        <family val="4"/>
        <charset val="136"/>
      </rPr>
      <t>西喜馬拉亞短翅鶯</t>
    </r>
    <phoneticPr fontId="26" type="noConversion"/>
  </si>
  <si>
    <r>
      <rPr>
        <b/>
        <sz val="14"/>
        <rFont val="標楷體"/>
        <family val="4"/>
        <charset val="136"/>
      </rPr>
      <t>臺灣叢樹鶯〔褐色叢樹鶯，臺灣短翅鶯〕</t>
    </r>
    <phoneticPr fontId="26" type="noConversion"/>
  </si>
  <si>
    <t>高山短翅鶯</t>
    <phoneticPr fontId="31" type="noConversion"/>
  </si>
  <si>
    <r>
      <rPr>
        <b/>
        <sz val="14"/>
        <rFont val="標楷體"/>
        <family val="4"/>
        <charset val="136"/>
      </rPr>
      <t>大叻短翅鶯〔越南短翅鶯〕</t>
    </r>
    <phoneticPr fontId="31" type="noConversion"/>
  </si>
  <si>
    <r>
      <rPr>
        <b/>
        <sz val="14"/>
        <rFont val="標楷體"/>
        <family val="4"/>
        <charset val="136"/>
      </rPr>
      <t>爪哇短翅鶯</t>
    </r>
    <phoneticPr fontId="31" type="noConversion"/>
  </si>
  <si>
    <r>
      <rPr>
        <b/>
        <sz val="14"/>
        <rFont val="標楷體"/>
        <family val="4"/>
        <charset val="136"/>
      </rPr>
      <t>四川短翅鶯</t>
    </r>
    <phoneticPr fontId="31" type="noConversion"/>
  </si>
  <si>
    <r>
      <rPr>
        <b/>
        <sz val="14"/>
        <rFont val="標楷體"/>
        <family val="4"/>
        <charset val="136"/>
      </rPr>
      <t>翔河大尾鶯</t>
    </r>
    <r>
      <rPr>
        <b/>
        <sz val="14"/>
        <rFont val="Times New Roman"/>
        <family val="1"/>
      </rPr>
      <t xml:space="preserve">   </t>
    </r>
  </si>
  <si>
    <r>
      <rPr>
        <b/>
        <sz val="14"/>
        <rFont val="標楷體"/>
        <family val="4"/>
        <charset val="136"/>
      </rPr>
      <t>刺鶯</t>
    </r>
    <phoneticPr fontId="31" type="noConversion"/>
  </si>
  <si>
    <r>
      <rPr>
        <b/>
        <sz val="14"/>
        <rFont val="標楷體"/>
        <family val="4"/>
        <charset val="136"/>
      </rPr>
      <t>查坦島蕨鶯</t>
    </r>
    <r>
      <rPr>
        <b/>
        <sz val="14"/>
        <rFont val="Times New Roman"/>
        <family val="1"/>
      </rPr>
      <t>1895</t>
    </r>
    <r>
      <rPr>
        <b/>
        <sz val="14"/>
        <rFont val="標楷體"/>
        <family val="4"/>
        <charset val="136"/>
      </rPr>
      <t>滅絕</t>
    </r>
    <phoneticPr fontId="31" type="noConversion"/>
  </si>
  <si>
    <r>
      <rPr>
        <b/>
        <sz val="14"/>
        <rFont val="標楷體"/>
        <family val="4"/>
        <charset val="136"/>
      </rPr>
      <t>蕨鶯</t>
    </r>
    <phoneticPr fontId="31" type="noConversion"/>
  </si>
  <si>
    <t>本蓋特短翅鶯</t>
  </si>
  <si>
    <r>
      <rPr>
        <b/>
        <sz val="14"/>
        <rFont val="標楷體"/>
        <family val="4"/>
        <charset val="136"/>
      </rPr>
      <t>稚大尾鶯</t>
    </r>
  </si>
  <si>
    <t>蘇拉鶥</t>
  </si>
  <si>
    <r>
      <rPr>
        <b/>
        <sz val="14"/>
        <rFont val="標楷體"/>
        <family val="4"/>
        <charset val="136"/>
      </rPr>
      <t>比特氏叢鶯</t>
    </r>
    <phoneticPr fontId="31" type="noConversion"/>
  </si>
  <si>
    <r>
      <rPr>
        <b/>
        <sz val="14"/>
        <rFont val="標楷體"/>
        <family val="4"/>
        <charset val="136"/>
      </rPr>
      <t>鏽色鶇鶯</t>
    </r>
    <phoneticPr fontId="31" type="noConversion"/>
  </si>
  <si>
    <r>
      <rPr>
        <b/>
        <sz val="14"/>
        <rFont val="標楷體"/>
        <family val="4"/>
        <charset val="136"/>
      </rPr>
      <t>俾斯麥鶇鶯</t>
    </r>
    <r>
      <rPr>
        <b/>
        <sz val="14"/>
        <rFont val="Times New Roman"/>
        <family val="1"/>
      </rPr>
      <t xml:space="preserve"> </t>
    </r>
  </si>
  <si>
    <t>褐鷚鶯</t>
  </si>
  <si>
    <r>
      <rPr>
        <b/>
        <sz val="14"/>
        <rFont val="標楷體"/>
        <family val="4"/>
        <charset val="136"/>
      </rPr>
      <t>棕頂大尾鶯</t>
    </r>
  </si>
  <si>
    <r>
      <rPr>
        <b/>
        <sz val="14"/>
        <rFont val="標楷體"/>
        <family val="4"/>
        <charset val="136"/>
      </rPr>
      <t>巴布亞大尾鶯</t>
    </r>
    <phoneticPr fontId="9" type="noConversion"/>
  </si>
  <si>
    <t>棕鷚鶯</t>
  </si>
  <si>
    <r>
      <rPr>
        <b/>
        <sz val="14"/>
        <rFont val="標楷體"/>
        <family val="4"/>
        <charset val="136"/>
      </rPr>
      <t>植叢鶇鶯</t>
    </r>
    <phoneticPr fontId="31" type="noConversion"/>
  </si>
  <si>
    <r>
      <rPr>
        <b/>
        <sz val="14"/>
        <rFont val="標楷體"/>
        <family val="4"/>
        <charset val="136"/>
      </rPr>
      <t>新喀里多尼亞草鶯</t>
    </r>
    <phoneticPr fontId="31" type="noConversion"/>
  </si>
  <si>
    <r>
      <rPr>
        <b/>
        <sz val="14"/>
        <rFont val="標楷體"/>
        <family val="4"/>
        <charset val="136"/>
      </rPr>
      <t>長腳鶇鶯</t>
    </r>
    <r>
      <rPr>
        <b/>
        <sz val="14"/>
        <rFont val="Times New Roman"/>
        <family val="1"/>
      </rPr>
      <t xml:space="preserve"> </t>
    </r>
    <phoneticPr fontId="31" type="noConversion"/>
  </si>
  <si>
    <r>
      <rPr>
        <b/>
        <sz val="14"/>
        <rFont val="標楷體"/>
        <family val="4"/>
        <charset val="136"/>
      </rPr>
      <t>布干維島鶇鶯</t>
    </r>
    <phoneticPr fontId="31" type="noConversion"/>
  </si>
  <si>
    <r>
      <rPr>
        <b/>
        <sz val="14"/>
        <rFont val="標楷體"/>
        <family val="4"/>
        <charset val="136"/>
      </rPr>
      <t>毛草鶯</t>
    </r>
    <r>
      <rPr>
        <b/>
        <sz val="14"/>
        <rFont val="Times New Roman"/>
        <family val="1"/>
      </rPr>
      <t xml:space="preserve">   </t>
    </r>
    <phoneticPr fontId="9" type="noConversion"/>
  </si>
  <si>
    <r>
      <rPr>
        <b/>
        <sz val="14"/>
        <rFont val="標楷體"/>
        <family val="4"/>
        <charset val="136"/>
      </rPr>
      <t>斯里蘭卡短翅鶯</t>
    </r>
    <phoneticPr fontId="31" type="noConversion"/>
  </si>
  <si>
    <r>
      <rPr>
        <b/>
        <sz val="14"/>
        <rFont val="標楷體"/>
        <family val="4"/>
        <charset val="136"/>
      </rPr>
      <t>沼澤大尾鶯</t>
    </r>
  </si>
  <si>
    <r>
      <rPr>
        <b/>
        <sz val="14"/>
        <rFont val="標楷體"/>
        <family val="4"/>
        <charset val="136"/>
      </rPr>
      <t>闊尾蘆鶯</t>
    </r>
    <r>
      <rPr>
        <b/>
        <sz val="14"/>
        <rFont val="Times New Roman"/>
        <family val="1"/>
      </rPr>
      <t xml:space="preserve">  </t>
    </r>
  </si>
  <si>
    <r>
      <rPr>
        <b/>
        <sz val="14"/>
        <rFont val="標楷體"/>
        <family val="4"/>
        <charset val="136"/>
      </rPr>
      <t>扇尾蘆鶯</t>
    </r>
    <phoneticPr fontId="31" type="noConversion"/>
  </si>
  <si>
    <r>
      <rPr>
        <b/>
        <sz val="14"/>
        <rFont val="標楷體"/>
        <family val="4"/>
        <charset val="136"/>
      </rPr>
      <t>林叢短翅鶯</t>
    </r>
    <r>
      <rPr>
        <b/>
        <sz val="14"/>
        <rFont val="Times New Roman"/>
        <family val="1"/>
      </rPr>
      <t xml:space="preserve">  </t>
    </r>
  </si>
  <si>
    <r>
      <rPr>
        <b/>
        <sz val="14"/>
        <rFont val="標楷體"/>
        <family val="4"/>
        <charset val="136"/>
      </rPr>
      <t>邦瓦短翅鶯</t>
    </r>
    <phoneticPr fontId="31" type="noConversion"/>
  </si>
  <si>
    <r>
      <rPr>
        <b/>
        <sz val="14"/>
        <rFont val="標楷體"/>
        <family val="4"/>
        <charset val="136"/>
      </rPr>
      <t>藪短翅鶯</t>
    </r>
  </si>
  <si>
    <r>
      <rPr>
        <b/>
        <sz val="14"/>
        <rFont val="標楷體"/>
        <family val="4"/>
        <charset val="136"/>
      </rPr>
      <t>喀麥隆短翅鶯</t>
    </r>
    <phoneticPr fontId="31" type="noConversion"/>
  </si>
  <si>
    <r>
      <rPr>
        <b/>
        <sz val="14"/>
        <rFont val="標楷體"/>
        <family val="4"/>
        <charset val="136"/>
      </rPr>
      <t>桂紅短翅鶯</t>
    </r>
    <phoneticPr fontId="31" type="noConversion"/>
  </si>
  <si>
    <t>Gray Emutail</t>
    <phoneticPr fontId="26" type="noConversion"/>
  </si>
  <si>
    <t>Bradypterus brunneus</t>
    <phoneticPr fontId="26" type="noConversion"/>
  </si>
  <si>
    <r>
      <rPr>
        <b/>
        <sz val="14"/>
        <rFont val="標楷體"/>
        <family val="4"/>
        <charset val="136"/>
      </rPr>
      <t>褐鶓尾藪鶯</t>
    </r>
  </si>
  <si>
    <t>灰鶓尾藪鶯</t>
    <phoneticPr fontId="26" type="noConversion"/>
  </si>
  <si>
    <r>
      <rPr>
        <b/>
        <sz val="14"/>
        <rFont val="標楷體"/>
        <family val="4"/>
        <charset val="136"/>
      </rPr>
      <t>沼澤短翅鶯</t>
    </r>
    <r>
      <rPr>
        <b/>
        <sz val="14"/>
        <rFont val="Times New Roman"/>
        <family val="1"/>
      </rPr>
      <t xml:space="preserve">   </t>
    </r>
  </si>
  <si>
    <r>
      <rPr>
        <b/>
        <sz val="14"/>
        <rFont val="標楷體"/>
        <family val="4"/>
        <charset val="136"/>
      </rPr>
      <t>蒲短翅鶯</t>
    </r>
  </si>
  <si>
    <r>
      <rPr>
        <b/>
        <sz val="14"/>
        <rFont val="標楷體"/>
        <family val="4"/>
        <charset val="136"/>
      </rPr>
      <t>白翅短翅鶯</t>
    </r>
  </si>
  <si>
    <r>
      <rPr>
        <b/>
        <sz val="14"/>
        <rFont val="標楷體"/>
        <family val="4"/>
        <charset val="136"/>
      </rPr>
      <t>谷勞氏短翅鶯</t>
    </r>
    <r>
      <rPr>
        <b/>
        <sz val="14"/>
        <rFont val="Times New Roman"/>
        <family val="1"/>
      </rPr>
      <t xml:space="preserve">   </t>
    </r>
  </si>
  <si>
    <r>
      <rPr>
        <b/>
        <sz val="14"/>
        <rFont val="標楷體"/>
        <family val="4"/>
        <charset val="136"/>
      </rPr>
      <t>高地短翅鶯</t>
    </r>
    <phoneticPr fontId="9" type="noConversion"/>
  </si>
  <si>
    <t>Black-capped Donacobius</t>
    <phoneticPr fontId="26" type="noConversion"/>
  </si>
  <si>
    <r>
      <rPr>
        <b/>
        <sz val="14"/>
        <rFont val="標楷體"/>
        <family val="4"/>
        <charset val="136"/>
      </rPr>
      <t>黑頂蘆嘲鶇</t>
    </r>
    <phoneticPr fontId="9" type="noConversion"/>
  </si>
  <si>
    <r>
      <rPr>
        <b/>
        <sz val="14"/>
        <rFont val="標楷體"/>
        <family val="4"/>
        <charset val="136"/>
      </rPr>
      <t>白喉尖鶥</t>
    </r>
    <r>
      <rPr>
        <b/>
        <sz val="14"/>
        <rFont val="Times New Roman"/>
        <family val="1"/>
      </rPr>
      <t></t>
    </r>
  </si>
  <si>
    <r>
      <rPr>
        <b/>
        <sz val="14"/>
        <rFont val="標楷體"/>
        <family val="4"/>
        <charset val="136"/>
      </rPr>
      <t>長嘴旋葉鵯</t>
    </r>
    <phoneticPr fontId="31" type="noConversion"/>
  </si>
  <si>
    <r>
      <rPr>
        <b/>
        <sz val="14"/>
        <rFont val="標楷體"/>
        <family val="4"/>
        <charset val="136"/>
      </rPr>
      <t>神秘叢鶯</t>
    </r>
    <phoneticPr fontId="31" type="noConversion"/>
  </si>
  <si>
    <r>
      <rPr>
        <b/>
        <sz val="14"/>
        <rFont val="標楷體"/>
        <family val="4"/>
        <charset val="136"/>
      </rPr>
      <t>楔尾雜鶥</t>
    </r>
    <r>
      <rPr>
        <b/>
        <sz val="14"/>
        <rFont val="Times New Roman"/>
        <family val="1"/>
      </rPr>
      <t></t>
    </r>
  </si>
  <si>
    <r>
      <rPr>
        <b/>
        <sz val="14"/>
        <rFont val="標楷體"/>
        <family val="4"/>
        <charset val="136"/>
      </rPr>
      <t>綠叢鶯</t>
    </r>
  </si>
  <si>
    <r>
      <rPr>
        <b/>
        <sz val="14"/>
        <rFont val="標楷體"/>
        <family val="4"/>
        <charset val="136"/>
      </rPr>
      <t>短嘴旋葉鵯</t>
    </r>
  </si>
  <si>
    <r>
      <rPr>
        <b/>
        <sz val="14"/>
        <rFont val="標楷體"/>
        <family val="4"/>
        <charset val="136"/>
      </rPr>
      <t>阿波特氏旋葉鵯</t>
    </r>
    <r>
      <rPr>
        <b/>
        <sz val="14"/>
        <rFont val="Times New Roman"/>
        <family val="1"/>
      </rPr>
      <t xml:space="preserve">   </t>
    </r>
  </si>
  <si>
    <r>
      <rPr>
        <b/>
        <sz val="14"/>
        <rFont val="標楷體"/>
        <family val="4"/>
        <charset val="136"/>
      </rPr>
      <t>烏旋葉鵯</t>
    </r>
    <r>
      <rPr>
        <b/>
        <sz val="14"/>
        <rFont val="Times New Roman"/>
        <family val="1"/>
      </rPr>
      <t xml:space="preserve">   </t>
    </r>
  </si>
  <si>
    <r>
      <rPr>
        <b/>
        <sz val="14"/>
        <rFont val="標楷體"/>
        <family val="4"/>
        <charset val="136"/>
      </rPr>
      <t>灰冠旋葉鵯</t>
    </r>
    <r>
      <rPr>
        <b/>
        <sz val="14"/>
        <rFont val="Times New Roman"/>
        <family val="1"/>
      </rPr>
      <t xml:space="preserve">   </t>
    </r>
  </si>
  <si>
    <r>
      <rPr>
        <b/>
        <sz val="14"/>
        <rFont val="標楷體"/>
        <family val="4"/>
        <charset val="136"/>
      </rPr>
      <t>黃眉尖鶥</t>
    </r>
    <r>
      <rPr>
        <b/>
        <sz val="14"/>
        <rFont val="Times New Roman"/>
        <family val="1"/>
      </rPr>
      <t xml:space="preserve">   </t>
    </r>
    <phoneticPr fontId="31" type="noConversion"/>
  </si>
  <si>
    <r>
      <rPr>
        <b/>
        <sz val="14"/>
        <rFont val="標楷體"/>
        <family val="4"/>
        <charset val="136"/>
      </rPr>
      <t>繡眼鶯</t>
    </r>
  </si>
  <si>
    <r>
      <rPr>
        <b/>
        <sz val="14"/>
        <rFont val="標楷體"/>
        <family val="4"/>
        <charset val="136"/>
      </rPr>
      <t>北雜鶥</t>
    </r>
    <r>
      <rPr>
        <b/>
        <sz val="14"/>
        <rFont val="Times New Roman"/>
        <family val="1"/>
      </rPr>
      <t></t>
    </r>
  </si>
  <si>
    <r>
      <rPr>
        <b/>
        <sz val="14"/>
        <rFont val="標楷體"/>
        <family val="4"/>
        <charset val="136"/>
      </rPr>
      <t>綠雜鶥</t>
    </r>
    <r>
      <rPr>
        <b/>
        <sz val="14"/>
        <rFont val="Times New Roman"/>
        <family val="1"/>
      </rPr>
      <t></t>
    </r>
  </si>
  <si>
    <r>
      <rPr>
        <b/>
        <sz val="14"/>
        <rFont val="標楷體"/>
        <family val="4"/>
        <charset val="136"/>
      </rPr>
      <t>紋喉雜鶥</t>
    </r>
    <r>
      <rPr>
        <b/>
        <sz val="14"/>
        <rFont val="Times New Roman"/>
        <family val="1"/>
      </rPr>
      <t></t>
    </r>
  </si>
  <si>
    <r>
      <rPr>
        <b/>
        <sz val="14"/>
        <rFont val="標楷體"/>
        <family val="4"/>
        <charset val="136"/>
      </rPr>
      <t>紅臉扇尾鶯</t>
    </r>
  </si>
  <si>
    <r>
      <rPr>
        <b/>
        <sz val="14"/>
        <rFont val="標楷體"/>
        <family val="4"/>
        <charset val="136"/>
      </rPr>
      <t>鳴唱扇尾鶯</t>
    </r>
    <phoneticPr fontId="31" type="noConversion"/>
  </si>
  <si>
    <r>
      <rPr>
        <b/>
        <sz val="14"/>
        <rFont val="標楷體"/>
        <family val="4"/>
        <charset val="136"/>
      </rPr>
      <t>哨聲扇尾鶯</t>
    </r>
    <phoneticPr fontId="31" type="noConversion"/>
  </si>
  <si>
    <r>
      <rPr>
        <b/>
        <sz val="14"/>
        <rFont val="標楷體"/>
        <family val="4"/>
        <charset val="136"/>
      </rPr>
      <t>顫聲扇尾鶯</t>
    </r>
  </si>
  <si>
    <r>
      <rPr>
        <b/>
        <sz val="14"/>
        <rFont val="標楷體"/>
        <family val="4"/>
        <charset val="136"/>
      </rPr>
      <t>善叫扇尾鶯</t>
    </r>
  </si>
  <si>
    <r>
      <rPr>
        <b/>
        <sz val="14"/>
        <rFont val="標楷體"/>
        <family val="4"/>
        <charset val="136"/>
      </rPr>
      <t>泡影扇尾鶯</t>
    </r>
  </si>
  <si>
    <r>
      <rPr>
        <b/>
        <sz val="14"/>
        <rFont val="標楷體"/>
        <family val="4"/>
        <charset val="136"/>
      </rPr>
      <t>查布氏扇尾鶯</t>
    </r>
  </si>
  <si>
    <r>
      <rPr>
        <b/>
        <sz val="14"/>
        <rFont val="標楷體"/>
        <family val="4"/>
        <charset val="136"/>
      </rPr>
      <t>亨特氏扇尾鶯</t>
    </r>
    <phoneticPr fontId="31" type="noConversion"/>
  </si>
  <si>
    <r>
      <rPr>
        <b/>
        <sz val="14"/>
        <rFont val="標楷體"/>
        <family val="4"/>
        <charset val="136"/>
      </rPr>
      <t>黑扇尾鶯</t>
    </r>
    <phoneticPr fontId="31" type="noConversion"/>
  </si>
  <si>
    <r>
      <rPr>
        <b/>
        <sz val="14"/>
        <rFont val="標楷體"/>
        <family val="4"/>
        <charset val="136"/>
      </rPr>
      <t>岩棲扇尾鶯</t>
    </r>
  </si>
  <si>
    <r>
      <rPr>
        <b/>
        <sz val="14"/>
        <rFont val="標楷體"/>
        <family val="4"/>
        <charset val="136"/>
      </rPr>
      <t>岩扇尾鶯</t>
    </r>
  </si>
  <si>
    <r>
      <rPr>
        <b/>
        <sz val="14"/>
        <rFont val="標楷體"/>
        <family val="4"/>
        <charset val="136"/>
      </rPr>
      <t>輕捷扇尾鶯</t>
    </r>
  </si>
  <si>
    <r>
      <rPr>
        <b/>
        <sz val="14"/>
        <rFont val="標楷體"/>
        <family val="4"/>
        <charset val="136"/>
      </rPr>
      <t>波朗扇尾鶯</t>
    </r>
    <phoneticPr fontId="31" type="noConversion"/>
  </si>
  <si>
    <r>
      <rPr>
        <b/>
        <sz val="14"/>
        <rFont val="標楷體"/>
        <family val="4"/>
        <charset val="136"/>
      </rPr>
      <t>顫鳴扇尾鶯</t>
    </r>
  </si>
  <si>
    <r>
      <rPr>
        <b/>
        <sz val="14"/>
        <rFont val="標楷體"/>
        <family val="4"/>
        <charset val="136"/>
      </rPr>
      <t>灰白扇尾鶯</t>
    </r>
  </si>
  <si>
    <r>
      <rPr>
        <b/>
        <sz val="14"/>
        <rFont val="標楷體"/>
        <family val="4"/>
        <charset val="136"/>
      </rPr>
      <t>塔那河扇尾鶯</t>
    </r>
    <r>
      <rPr>
        <b/>
        <sz val="14"/>
        <rFont val="Times New Roman"/>
        <family val="1"/>
      </rPr>
      <t xml:space="preserve">    </t>
    </r>
  </si>
  <si>
    <r>
      <rPr>
        <b/>
        <sz val="14"/>
        <rFont val="標楷體"/>
        <family val="4"/>
        <charset val="136"/>
      </rPr>
      <t>灰扇尾鶯</t>
    </r>
    <phoneticPr fontId="31" type="noConversion"/>
  </si>
  <si>
    <r>
      <rPr>
        <b/>
        <sz val="14"/>
        <rFont val="標楷體"/>
        <family val="4"/>
        <charset val="136"/>
      </rPr>
      <t>灰背扇尾鶯</t>
    </r>
  </si>
  <si>
    <r>
      <rPr>
        <b/>
        <sz val="14"/>
        <rFont val="標楷體"/>
        <family val="4"/>
        <charset val="136"/>
      </rPr>
      <t>呼嘯扇尾鶯</t>
    </r>
  </si>
  <si>
    <r>
      <rPr>
        <b/>
        <sz val="14"/>
        <rFont val="標楷體"/>
        <family val="4"/>
        <charset val="136"/>
      </rPr>
      <t>雷尼氏扇尾鶯</t>
    </r>
    <phoneticPr fontId="31" type="noConversion"/>
  </si>
  <si>
    <r>
      <rPr>
        <b/>
        <sz val="14"/>
        <rFont val="標楷體"/>
        <family val="4"/>
        <charset val="136"/>
      </rPr>
      <t>迂迴扇尾鶯</t>
    </r>
  </si>
  <si>
    <r>
      <rPr>
        <b/>
        <sz val="14"/>
        <rFont val="標楷體"/>
        <family val="4"/>
        <charset val="136"/>
      </rPr>
      <t>蜿蜒扇尾鶯</t>
    </r>
    <phoneticPr fontId="9" type="noConversion"/>
  </si>
  <si>
    <r>
      <rPr>
        <b/>
        <sz val="14"/>
        <rFont val="標楷體"/>
        <family val="4"/>
        <charset val="136"/>
      </rPr>
      <t>海岸扇尾鶯</t>
    </r>
    <phoneticPr fontId="9" type="noConversion"/>
  </si>
  <si>
    <r>
      <rPr>
        <b/>
        <sz val="14"/>
        <rFont val="標楷體"/>
        <family val="4"/>
        <charset val="136"/>
      </rPr>
      <t>衣索匹亞扇尾鶯</t>
    </r>
    <phoneticPr fontId="31" type="noConversion"/>
  </si>
  <si>
    <r>
      <rPr>
        <b/>
        <sz val="14"/>
        <rFont val="標楷體"/>
        <family val="4"/>
        <charset val="136"/>
      </rPr>
      <t>盧阿普拉扇尾鶯</t>
    </r>
    <phoneticPr fontId="31" type="noConversion"/>
  </si>
  <si>
    <r>
      <rPr>
        <b/>
        <sz val="14"/>
        <rFont val="標楷體"/>
        <family val="4"/>
        <charset val="136"/>
      </rPr>
      <t>嘰叫扇尾鶯</t>
    </r>
    <phoneticPr fontId="31" type="noConversion"/>
  </si>
  <si>
    <r>
      <rPr>
        <b/>
        <sz val="14"/>
        <rFont val="標楷體"/>
        <family val="4"/>
        <charset val="136"/>
      </rPr>
      <t>卡拉氏扇尾鶯</t>
    </r>
  </si>
  <si>
    <r>
      <rPr>
        <b/>
        <sz val="14"/>
        <rFont val="標楷體"/>
        <family val="4"/>
        <charset val="136"/>
      </rPr>
      <t>鈴聲扇尾鶯</t>
    </r>
    <phoneticPr fontId="31" type="noConversion"/>
  </si>
  <si>
    <r>
      <rPr>
        <b/>
        <sz val="14"/>
        <rFont val="標楷體"/>
        <family val="4"/>
        <charset val="136"/>
      </rPr>
      <t>強壯扇尾鶯</t>
    </r>
  </si>
  <si>
    <r>
      <rPr>
        <b/>
        <sz val="14"/>
        <rFont val="標楷體"/>
        <family val="4"/>
        <charset val="136"/>
      </rPr>
      <t>亞伯達拉扇尾鶯</t>
    </r>
    <r>
      <rPr>
        <b/>
        <sz val="14"/>
        <rFont val="Times New Roman"/>
        <family val="1"/>
      </rPr>
      <t xml:space="preserve">  </t>
    </r>
  </si>
  <si>
    <r>
      <rPr>
        <b/>
        <sz val="14"/>
        <rFont val="標楷體"/>
        <family val="4"/>
        <charset val="136"/>
      </rPr>
      <t>呱叫扇尾鶯</t>
    </r>
  </si>
  <si>
    <r>
      <rPr>
        <b/>
        <sz val="14"/>
        <rFont val="標楷體"/>
        <family val="4"/>
        <charset val="136"/>
      </rPr>
      <t>紅頭扇尾鶯</t>
    </r>
  </si>
  <si>
    <r>
      <rPr>
        <b/>
        <sz val="14"/>
        <rFont val="標楷體"/>
        <family val="4"/>
        <charset val="136"/>
      </rPr>
      <t>多斯特氏扇尾鶯</t>
    </r>
    <phoneticPr fontId="31" type="noConversion"/>
  </si>
  <si>
    <r>
      <rPr>
        <b/>
        <sz val="14"/>
        <rFont val="標楷體"/>
        <family val="4"/>
        <charset val="136"/>
      </rPr>
      <t>極小扇尾鶯</t>
    </r>
  </si>
  <si>
    <r>
      <rPr>
        <b/>
        <sz val="14"/>
        <rFont val="標楷體"/>
        <family val="4"/>
        <charset val="136"/>
      </rPr>
      <t>短翅扇尾鶯</t>
    </r>
  </si>
  <si>
    <r>
      <rPr>
        <b/>
        <sz val="14"/>
        <rFont val="標楷體"/>
        <family val="4"/>
        <charset val="136"/>
      </rPr>
      <t>棕草扇尾鶯</t>
    </r>
  </si>
  <si>
    <r>
      <rPr>
        <b/>
        <sz val="14"/>
        <rFont val="標楷體"/>
        <family val="4"/>
        <charset val="136"/>
      </rPr>
      <t>狐色扇尾鶯</t>
    </r>
  </si>
  <si>
    <r>
      <rPr>
        <b/>
        <sz val="14"/>
        <rFont val="標楷體"/>
        <family val="4"/>
        <charset val="136"/>
      </rPr>
      <t>笛音扇尾鶯</t>
    </r>
    <phoneticPr fontId="31" type="noConversion"/>
  </si>
  <si>
    <r>
      <rPr>
        <b/>
        <sz val="14"/>
        <rFont val="標楷體"/>
        <family val="4"/>
        <charset val="136"/>
      </rPr>
      <t>塔伯拉扇尾鶯</t>
    </r>
    <phoneticPr fontId="31" type="noConversion"/>
  </si>
  <si>
    <r>
      <rPr>
        <b/>
        <sz val="14"/>
        <rFont val="標楷體"/>
        <family val="4"/>
        <charset val="136"/>
      </rPr>
      <t>細尾扇尾鶯</t>
    </r>
  </si>
  <si>
    <r>
      <rPr>
        <b/>
        <sz val="14"/>
        <rFont val="標楷體"/>
        <family val="4"/>
        <charset val="136"/>
      </rPr>
      <t>棕扇尾鶯</t>
    </r>
  </si>
  <si>
    <r>
      <rPr>
        <b/>
        <sz val="14"/>
        <rFont val="標楷體"/>
        <family val="4"/>
        <charset val="136"/>
      </rPr>
      <t>島扇尾鶯</t>
    </r>
    <r>
      <rPr>
        <b/>
        <sz val="14"/>
        <rFont val="Times New Roman"/>
        <family val="1"/>
      </rPr>
      <t xml:space="preserve">   </t>
    </r>
  </si>
  <si>
    <r>
      <rPr>
        <b/>
        <sz val="14"/>
        <rFont val="標楷體"/>
        <family val="4"/>
        <charset val="136"/>
      </rPr>
      <t>馬達加斯加扇尾鶯</t>
    </r>
    <phoneticPr fontId="31" type="noConversion"/>
  </si>
  <si>
    <r>
      <rPr>
        <b/>
        <sz val="14"/>
        <rFont val="標楷體"/>
        <family val="4"/>
        <charset val="136"/>
      </rPr>
      <t>沙漠扇尾鶯</t>
    </r>
  </si>
  <si>
    <r>
      <rPr>
        <b/>
        <sz val="14"/>
        <rFont val="標楷體"/>
        <family val="4"/>
        <charset val="136"/>
      </rPr>
      <t>雲霧扇尾鶯</t>
    </r>
    <phoneticPr fontId="31" type="noConversion"/>
  </si>
  <si>
    <r>
      <rPr>
        <b/>
        <sz val="14"/>
        <rFont val="標楷體"/>
        <family val="4"/>
        <charset val="136"/>
      </rPr>
      <t>黑背扇尾鶯</t>
    </r>
  </si>
  <si>
    <r>
      <rPr>
        <b/>
        <sz val="14"/>
        <rFont val="標楷體"/>
        <family val="4"/>
        <charset val="136"/>
      </rPr>
      <t>括雲扇尾鶯</t>
    </r>
  </si>
  <si>
    <r>
      <rPr>
        <b/>
        <sz val="14"/>
        <rFont val="標楷體"/>
        <family val="4"/>
        <charset val="136"/>
      </rPr>
      <t>淡頂扇尾鶯</t>
    </r>
    <phoneticPr fontId="31" type="noConversion"/>
  </si>
  <si>
    <r>
      <rPr>
        <b/>
        <sz val="14"/>
        <rFont val="標楷體"/>
        <family val="4"/>
        <charset val="136"/>
      </rPr>
      <t>桂冠扇尾鶯</t>
    </r>
    <phoneticPr fontId="31" type="noConversion"/>
  </si>
  <si>
    <r>
      <rPr>
        <b/>
        <sz val="14"/>
        <rFont val="標楷體"/>
        <family val="4"/>
        <charset val="136"/>
      </rPr>
      <t>振翅扇尾鶯</t>
    </r>
    <phoneticPr fontId="31" type="noConversion"/>
  </si>
  <si>
    <r>
      <rPr>
        <b/>
        <sz val="14"/>
        <rFont val="標楷體"/>
        <family val="4"/>
        <charset val="136"/>
      </rPr>
      <t>黃頭扇尾鶯</t>
    </r>
  </si>
  <si>
    <r>
      <rPr>
        <b/>
        <sz val="14"/>
        <rFont val="標楷體"/>
        <family val="4"/>
        <charset val="136"/>
      </rPr>
      <t>索科特拉島扇尾鶯</t>
    </r>
    <phoneticPr fontId="31" type="noConversion"/>
  </si>
  <si>
    <r>
      <rPr>
        <b/>
        <sz val="14"/>
        <rFont val="標楷體"/>
        <family val="4"/>
        <charset val="136"/>
      </rPr>
      <t>斑紋鷦鶯〔山鷦鶯〕</t>
    </r>
    <phoneticPr fontId="31" type="noConversion"/>
  </si>
  <si>
    <r>
      <rPr>
        <b/>
        <sz val="14"/>
        <rFont val="標楷體"/>
        <family val="4"/>
        <charset val="136"/>
      </rPr>
      <t>褐色山鷦鶯</t>
    </r>
    <phoneticPr fontId="9" type="noConversion"/>
  </si>
  <si>
    <r>
      <rPr>
        <b/>
        <sz val="14"/>
        <rFont val="標楷體"/>
        <family val="4"/>
        <charset val="136"/>
      </rPr>
      <t>黑喉山鷦鶯</t>
    </r>
    <phoneticPr fontId="9" type="noConversion"/>
  </si>
  <si>
    <r>
      <rPr>
        <b/>
        <sz val="14"/>
        <rFont val="標楷體"/>
        <family val="4"/>
        <charset val="136"/>
      </rPr>
      <t>山鷦鶯</t>
    </r>
  </si>
  <si>
    <r>
      <rPr>
        <b/>
        <sz val="14"/>
        <rFont val="標楷體"/>
        <family val="4"/>
        <charset val="136"/>
      </rPr>
      <t>灰冠長尾鷦鶯</t>
    </r>
    <r>
      <rPr>
        <b/>
        <sz val="14"/>
        <rFont val="Times New Roman"/>
        <family val="1"/>
      </rPr>
      <t xml:space="preserve">  </t>
    </r>
  </si>
  <si>
    <r>
      <rPr>
        <b/>
        <sz val="14"/>
        <rFont val="標楷體"/>
        <family val="4"/>
        <charset val="136"/>
      </rPr>
      <t>棕額鷦鶯</t>
    </r>
  </si>
  <si>
    <r>
      <rPr>
        <b/>
        <sz val="14"/>
        <rFont val="標楷體"/>
        <family val="4"/>
        <charset val="136"/>
      </rPr>
      <t>暗冕鷦鶯</t>
    </r>
  </si>
  <si>
    <r>
      <rPr>
        <b/>
        <sz val="14"/>
        <rFont val="標楷體"/>
        <family val="4"/>
        <charset val="136"/>
      </rPr>
      <t>灰胸鷦鶯</t>
    </r>
  </si>
  <si>
    <r>
      <rPr>
        <b/>
        <sz val="14"/>
        <rFont val="標楷體"/>
        <family val="4"/>
        <charset val="136"/>
      </rPr>
      <t>優雅鷦鶯</t>
    </r>
  </si>
  <si>
    <r>
      <rPr>
        <b/>
        <sz val="14"/>
        <rFont val="標楷體"/>
        <family val="4"/>
        <charset val="136"/>
      </rPr>
      <t>林長尾鷦鶯</t>
    </r>
  </si>
  <si>
    <r>
      <rPr>
        <b/>
        <sz val="14"/>
        <rFont val="標楷體"/>
        <family val="4"/>
        <charset val="136"/>
      </rPr>
      <t>斑翅鷦鶯</t>
    </r>
  </si>
  <si>
    <r>
      <rPr>
        <b/>
        <sz val="14"/>
        <rFont val="標楷體"/>
        <family val="4"/>
        <charset val="136"/>
      </rPr>
      <t>灰頭鷦鶯</t>
    </r>
  </si>
  <si>
    <r>
      <rPr>
        <b/>
        <sz val="14"/>
        <rFont val="標楷體"/>
        <family val="4"/>
        <charset val="136"/>
      </rPr>
      <t>灰長尾鷦鶯</t>
    </r>
  </si>
  <si>
    <r>
      <rPr>
        <b/>
        <sz val="14"/>
        <rFont val="標楷體"/>
        <family val="4"/>
        <charset val="136"/>
      </rPr>
      <t>褐脇鷦鶯</t>
    </r>
  </si>
  <si>
    <r>
      <rPr>
        <b/>
        <sz val="14"/>
        <rFont val="標楷體"/>
        <family val="4"/>
        <charset val="136"/>
      </rPr>
      <t>褐頭鷦鶯</t>
    </r>
  </si>
  <si>
    <r>
      <rPr>
        <b/>
        <sz val="14"/>
        <rFont val="標楷體"/>
        <family val="4"/>
        <charset val="136"/>
      </rPr>
      <t>淡色鷦鶯</t>
    </r>
    <phoneticPr fontId="31" type="noConversion"/>
  </si>
  <si>
    <r>
      <rPr>
        <b/>
        <sz val="14"/>
        <rFont val="標楷體"/>
        <family val="4"/>
        <charset val="136"/>
      </rPr>
      <t>河鷦鶯</t>
    </r>
    <r>
      <rPr>
        <b/>
        <sz val="14"/>
        <rFont val="Times New Roman"/>
        <family val="1"/>
      </rPr>
      <t xml:space="preserve">   </t>
    </r>
  </si>
  <si>
    <r>
      <rPr>
        <b/>
        <sz val="14"/>
        <rFont val="標楷體"/>
        <family val="4"/>
        <charset val="136"/>
      </rPr>
      <t>黑胸鷦鶯</t>
    </r>
  </si>
  <si>
    <r>
      <rPr>
        <b/>
        <sz val="14"/>
        <rFont val="標楷體"/>
        <family val="4"/>
        <charset val="136"/>
      </rPr>
      <t>斑鷦鶯</t>
    </r>
  </si>
  <si>
    <r>
      <rPr>
        <b/>
        <sz val="14"/>
        <rFont val="標楷體"/>
        <family val="4"/>
        <charset val="136"/>
      </rPr>
      <t>龍山鷦鶯</t>
    </r>
    <phoneticPr fontId="31" type="noConversion"/>
  </si>
  <si>
    <r>
      <rPr>
        <b/>
        <sz val="14"/>
        <rFont val="標楷體"/>
        <family val="4"/>
        <charset val="136"/>
      </rPr>
      <t>聖多美長尾鷦鶯</t>
    </r>
  </si>
  <si>
    <r>
      <rPr>
        <b/>
        <sz val="14"/>
        <rFont val="標楷體"/>
        <family val="4"/>
        <charset val="136"/>
      </rPr>
      <t>橫斑鷦鶯</t>
    </r>
  </si>
  <si>
    <r>
      <rPr>
        <b/>
        <sz val="14"/>
        <rFont val="標楷體"/>
        <family val="4"/>
        <charset val="136"/>
      </rPr>
      <t>黑臉鷦鶯</t>
    </r>
    <phoneticPr fontId="31" type="noConversion"/>
  </si>
  <si>
    <r>
      <rPr>
        <b/>
        <sz val="14"/>
        <rFont val="標楷體"/>
        <family val="4"/>
        <charset val="136"/>
      </rPr>
      <t>白頦鷦鶯</t>
    </r>
  </si>
  <si>
    <r>
      <rPr>
        <b/>
        <sz val="14"/>
        <rFont val="標楷體"/>
        <family val="4"/>
        <charset val="136"/>
      </rPr>
      <t>白眼鷦鶯</t>
    </r>
    <r>
      <rPr>
        <b/>
        <sz val="14"/>
        <rFont val="Times New Roman"/>
        <family val="1"/>
      </rPr>
      <t xml:space="preserve">  </t>
    </r>
    <phoneticPr fontId="31" type="noConversion"/>
  </si>
  <si>
    <r>
      <rPr>
        <b/>
        <sz val="14"/>
        <rFont val="標楷體"/>
        <family val="4"/>
        <charset val="136"/>
      </rPr>
      <t>那馬瓜鷦鶯</t>
    </r>
  </si>
  <si>
    <r>
      <rPr>
        <b/>
        <sz val="14"/>
        <rFont val="標楷體"/>
        <family val="4"/>
        <charset val="136"/>
      </rPr>
      <t>紅翅鷦鶯</t>
    </r>
  </si>
  <si>
    <r>
      <rPr>
        <b/>
        <sz val="14"/>
        <rFont val="標楷體"/>
        <family val="4"/>
        <charset val="136"/>
      </rPr>
      <t>荊棘鷦鶯</t>
    </r>
    <phoneticPr fontId="31" type="noConversion"/>
  </si>
  <si>
    <r>
      <rPr>
        <b/>
        <sz val="14"/>
        <rFont val="標楷體"/>
        <family val="4"/>
        <charset val="136"/>
      </rPr>
      <t>喬木長尾鷦鶯</t>
    </r>
    <phoneticPr fontId="31" type="noConversion"/>
  </si>
  <si>
    <r>
      <rPr>
        <b/>
        <sz val="14"/>
        <rFont val="標楷體"/>
        <family val="4"/>
        <charset val="136"/>
      </rPr>
      <t>紅腹仙鶲</t>
    </r>
    <phoneticPr fontId="31" type="noConversion"/>
  </si>
  <si>
    <r>
      <rPr>
        <b/>
        <sz val="14"/>
        <rFont val="標楷體"/>
        <family val="4"/>
        <charset val="136"/>
      </rPr>
      <t>斑喉嬌鶯</t>
    </r>
  </si>
  <si>
    <r>
      <rPr>
        <b/>
        <sz val="14"/>
        <rFont val="標楷體"/>
        <family val="4"/>
        <charset val="136"/>
      </rPr>
      <t>黃喉嬌鶯</t>
    </r>
    <r>
      <rPr>
        <b/>
        <sz val="14"/>
        <rFont val="Times New Roman"/>
        <family val="1"/>
      </rPr>
      <t xml:space="preserve">  </t>
    </r>
  </si>
  <si>
    <r>
      <rPr>
        <b/>
        <sz val="14"/>
        <rFont val="標楷體"/>
        <family val="4"/>
        <charset val="136"/>
      </rPr>
      <t>泰塔嬌鶯</t>
    </r>
    <r>
      <rPr>
        <b/>
        <sz val="14"/>
        <rFont val="Times New Roman"/>
        <family val="1"/>
      </rPr>
      <t xml:space="preserve">  </t>
    </r>
  </si>
  <si>
    <r>
      <rPr>
        <b/>
        <sz val="14"/>
        <rFont val="標楷體"/>
        <family val="4"/>
        <charset val="136"/>
      </rPr>
      <t>納木里嬌鶯</t>
    </r>
    <r>
      <rPr>
        <b/>
        <sz val="14"/>
        <rFont val="Times New Roman"/>
        <family val="1"/>
      </rPr>
      <t xml:space="preserve">  </t>
    </r>
  </si>
  <si>
    <r>
      <rPr>
        <b/>
        <sz val="14"/>
        <rFont val="標楷體"/>
        <family val="4"/>
        <charset val="136"/>
      </rPr>
      <t>魯德氏嬌鶯</t>
    </r>
    <phoneticPr fontId="31" type="noConversion"/>
  </si>
  <si>
    <r>
      <rPr>
        <b/>
        <sz val="14"/>
        <rFont val="標楷體"/>
        <family val="4"/>
        <charset val="136"/>
      </rPr>
      <t>綠長尾鷦鶯</t>
    </r>
    <phoneticPr fontId="31" type="noConversion"/>
  </si>
  <si>
    <r>
      <rPr>
        <b/>
        <sz val="14"/>
        <rFont val="標楷體"/>
        <family val="4"/>
        <charset val="136"/>
      </rPr>
      <t>領嬌鶯</t>
    </r>
  </si>
  <si>
    <r>
      <rPr>
        <b/>
        <sz val="14"/>
        <rFont val="標楷體"/>
        <family val="4"/>
        <charset val="136"/>
      </rPr>
      <t>黑領嬌鶯</t>
    </r>
  </si>
  <si>
    <r>
      <rPr>
        <b/>
        <sz val="14"/>
        <rFont val="標楷體"/>
        <family val="4"/>
        <charset val="136"/>
      </rPr>
      <t>紅翅灰鶯</t>
    </r>
  </si>
  <si>
    <t>Micromacronus leytensis</t>
    <phoneticPr fontId="26" type="noConversion"/>
  </si>
  <si>
    <r>
      <rPr>
        <b/>
        <sz val="14"/>
        <rFont val="標楷體"/>
        <family val="4"/>
        <charset val="136"/>
      </rPr>
      <t>小雀鶥</t>
    </r>
    <r>
      <rPr>
        <b/>
        <sz val="14"/>
        <rFont val="Times New Roman"/>
        <family val="1"/>
      </rPr>
      <t></t>
    </r>
    <phoneticPr fontId="9" type="noConversion"/>
  </si>
  <si>
    <r>
      <rPr>
        <b/>
        <sz val="14"/>
        <rFont val="標楷體"/>
        <family val="4"/>
        <charset val="136"/>
      </rPr>
      <t>民答那峨小雀鶥</t>
    </r>
    <phoneticPr fontId="9" type="noConversion"/>
  </si>
  <si>
    <t>Yellow-breasted Apalis</t>
    <phoneticPr fontId="26" type="noConversion"/>
  </si>
  <si>
    <r>
      <rPr>
        <b/>
        <sz val="14"/>
        <rFont val="標楷體"/>
        <family val="4"/>
        <charset val="136"/>
      </rPr>
      <t>黃胸嬌鶯</t>
    </r>
  </si>
  <si>
    <r>
      <rPr>
        <b/>
        <sz val="14"/>
        <rFont val="標楷體"/>
        <family val="4"/>
        <charset val="136"/>
      </rPr>
      <t>黑兜嬌鶯</t>
    </r>
    <phoneticPr fontId="9" type="noConversion"/>
  </si>
  <si>
    <r>
      <rPr>
        <b/>
        <sz val="14"/>
        <rFont val="標楷體"/>
        <family val="4"/>
        <charset val="136"/>
      </rPr>
      <t>黑臉嬌鶯</t>
    </r>
    <phoneticPr fontId="31" type="noConversion"/>
  </si>
  <si>
    <r>
      <rPr>
        <b/>
        <sz val="14"/>
        <rFont val="標楷體"/>
        <family val="4"/>
        <charset val="136"/>
      </rPr>
      <t>黑喉嬌鶯</t>
    </r>
  </si>
  <si>
    <r>
      <rPr>
        <b/>
        <sz val="14"/>
        <rFont val="標楷體"/>
        <family val="4"/>
        <charset val="136"/>
      </rPr>
      <t>白翅嬌鶯</t>
    </r>
    <r>
      <rPr>
        <b/>
        <sz val="14"/>
        <rFont val="Times New Roman"/>
        <family val="1"/>
      </rPr>
      <t xml:space="preserve"> </t>
    </r>
  </si>
  <si>
    <r>
      <rPr>
        <b/>
        <sz val="14"/>
        <rFont val="標楷體"/>
        <family val="4"/>
        <charset val="136"/>
      </rPr>
      <t>黑頂嬌鶯</t>
    </r>
  </si>
  <si>
    <r>
      <rPr>
        <b/>
        <sz val="14"/>
        <rFont val="標楷體"/>
        <family val="4"/>
        <charset val="136"/>
      </rPr>
      <t>黑頭嬌鶯</t>
    </r>
  </si>
  <si>
    <r>
      <rPr>
        <b/>
        <sz val="14"/>
        <rFont val="標楷體"/>
        <family val="4"/>
        <charset val="136"/>
      </rPr>
      <t>啟林達嬌鶯</t>
    </r>
    <phoneticPr fontId="31" type="noConversion"/>
  </si>
  <si>
    <r>
      <rPr>
        <b/>
        <sz val="14"/>
        <rFont val="標楷體"/>
        <family val="4"/>
        <charset val="136"/>
      </rPr>
      <t>栗喉嬌鶯</t>
    </r>
  </si>
  <si>
    <r>
      <rPr>
        <b/>
        <sz val="14"/>
        <rFont val="標楷體"/>
        <family val="4"/>
        <charset val="136"/>
      </rPr>
      <t>卡波波嬌鶯</t>
    </r>
    <phoneticPr fontId="31" type="noConversion"/>
  </si>
  <si>
    <r>
      <rPr>
        <b/>
        <sz val="14"/>
        <rFont val="標楷體"/>
        <family val="4"/>
        <charset val="136"/>
      </rPr>
      <t>查賓氏嬌鶯</t>
    </r>
    <phoneticPr fontId="31" type="noConversion"/>
  </si>
  <si>
    <r>
      <rPr>
        <b/>
        <sz val="14"/>
        <rFont val="標楷體"/>
        <family val="4"/>
        <charset val="136"/>
      </rPr>
      <t>夏普氏嬌鶯</t>
    </r>
    <phoneticPr fontId="31" type="noConversion"/>
  </si>
  <si>
    <r>
      <rPr>
        <b/>
        <sz val="14"/>
        <rFont val="標楷體"/>
        <family val="4"/>
        <charset val="136"/>
      </rPr>
      <t>棕喉嬌鶯</t>
    </r>
  </si>
  <si>
    <r>
      <rPr>
        <b/>
        <sz val="14"/>
        <rFont val="標楷體"/>
        <family val="4"/>
        <charset val="136"/>
      </rPr>
      <t>銀色嬌鶯</t>
    </r>
    <r>
      <rPr>
        <b/>
        <sz val="14"/>
        <rFont val="Times New Roman"/>
        <family val="1"/>
      </rPr>
      <t xml:space="preserve">  </t>
    </r>
  </si>
  <si>
    <r>
      <rPr>
        <b/>
        <sz val="14"/>
        <rFont val="標楷體"/>
        <family val="4"/>
        <charset val="136"/>
      </rPr>
      <t>卡拉嬌鶯</t>
    </r>
    <r>
      <rPr>
        <b/>
        <sz val="14"/>
        <rFont val="Times New Roman"/>
        <family val="1"/>
      </rPr>
      <t xml:space="preserve">   </t>
    </r>
  </si>
  <si>
    <r>
      <rPr>
        <b/>
        <sz val="14"/>
        <rFont val="標楷體"/>
        <family val="4"/>
        <charset val="136"/>
      </rPr>
      <t>巴門達嬌鶯</t>
    </r>
  </si>
  <si>
    <r>
      <rPr>
        <b/>
        <sz val="14"/>
        <rFont val="標楷體"/>
        <family val="4"/>
        <charset val="136"/>
      </rPr>
      <t>格氏嬌鶯</t>
    </r>
    <phoneticPr fontId="31" type="noConversion"/>
  </si>
  <si>
    <r>
      <rPr>
        <b/>
        <sz val="14"/>
        <rFont val="標楷體"/>
        <family val="4"/>
        <charset val="136"/>
      </rPr>
      <t>灰嬌鶯</t>
    </r>
    <phoneticPr fontId="31" type="noConversion"/>
  </si>
  <si>
    <r>
      <rPr>
        <b/>
        <sz val="14"/>
        <rFont val="標楷體"/>
        <family val="4"/>
        <charset val="136"/>
      </rPr>
      <t>褐頭嬌鶯</t>
    </r>
  </si>
  <si>
    <r>
      <rPr>
        <b/>
        <sz val="14"/>
        <rFont val="標楷體"/>
        <family val="4"/>
        <charset val="136"/>
      </rPr>
      <t>紅額鷦鶯</t>
    </r>
    <phoneticPr fontId="31" type="noConversion"/>
  </si>
  <si>
    <r>
      <rPr>
        <b/>
        <sz val="14"/>
        <rFont val="標楷體"/>
        <family val="4"/>
        <charset val="136"/>
      </rPr>
      <t>棕耳鷦鶯</t>
    </r>
    <phoneticPr fontId="31" type="noConversion"/>
  </si>
  <si>
    <r>
      <rPr>
        <b/>
        <sz val="14"/>
        <rFont val="標楷體"/>
        <family val="4"/>
        <charset val="136"/>
      </rPr>
      <t>鸝鶯</t>
    </r>
    <phoneticPr fontId="31" type="noConversion"/>
  </si>
  <si>
    <r>
      <rPr>
        <b/>
        <sz val="14"/>
        <rFont val="標楷體"/>
        <family val="4"/>
        <charset val="136"/>
      </rPr>
      <t>灰頂鶯</t>
    </r>
  </si>
  <si>
    <r>
      <rPr>
        <b/>
        <sz val="14"/>
        <rFont val="標楷體"/>
        <family val="4"/>
        <charset val="136"/>
      </rPr>
      <t>綠背拱翅鶯</t>
    </r>
    <phoneticPr fontId="31" type="noConversion"/>
  </si>
  <si>
    <r>
      <rPr>
        <b/>
        <sz val="14"/>
        <rFont val="標楷體"/>
        <family val="4"/>
        <charset val="136"/>
      </rPr>
      <t>灰背拱翅鶯</t>
    </r>
  </si>
  <si>
    <r>
      <rPr>
        <b/>
        <sz val="14"/>
        <rFont val="標楷體"/>
        <family val="4"/>
        <charset val="136"/>
      </rPr>
      <t>哈特氏拱翅鶯</t>
    </r>
    <phoneticPr fontId="31" type="noConversion"/>
  </si>
  <si>
    <r>
      <rPr>
        <b/>
        <sz val="14"/>
        <rFont val="標楷體"/>
        <family val="4"/>
        <charset val="136"/>
      </rPr>
      <t>黃眉拱翅鶯</t>
    </r>
  </si>
  <si>
    <r>
      <rPr>
        <b/>
        <sz val="14"/>
        <rFont val="標楷體"/>
        <family val="4"/>
        <charset val="136"/>
      </rPr>
      <t>橄綠拱翅鶯</t>
    </r>
    <phoneticPr fontId="31" type="noConversion"/>
  </si>
  <si>
    <r>
      <rPr>
        <b/>
        <sz val="14"/>
        <rFont val="標楷體"/>
        <family val="4"/>
        <charset val="136"/>
      </rPr>
      <t>灰拱翅鶯</t>
    </r>
    <phoneticPr fontId="31" type="noConversion"/>
  </si>
  <si>
    <r>
      <rPr>
        <b/>
        <sz val="14"/>
        <rFont val="標楷體"/>
        <family val="4"/>
        <charset val="136"/>
      </rPr>
      <t>米歐拱翅鶯</t>
    </r>
    <phoneticPr fontId="31" type="noConversion"/>
  </si>
  <si>
    <r>
      <rPr>
        <b/>
        <sz val="14"/>
        <rFont val="標楷體"/>
        <family val="4"/>
        <charset val="136"/>
      </rPr>
      <t>施蒂氏拱翅鶯</t>
    </r>
    <phoneticPr fontId="31" type="noConversion"/>
  </si>
  <si>
    <r>
      <rPr>
        <b/>
        <sz val="14"/>
        <rFont val="標楷體"/>
        <family val="4"/>
        <charset val="136"/>
      </rPr>
      <t>斑拱翅鶯</t>
    </r>
    <phoneticPr fontId="31" type="noConversion"/>
  </si>
  <si>
    <r>
      <rPr>
        <b/>
        <sz val="14"/>
        <rFont val="標楷體"/>
        <family val="4"/>
        <charset val="136"/>
      </rPr>
      <t>桂紅胸鶯</t>
    </r>
    <phoneticPr fontId="31" type="noConversion"/>
  </si>
  <si>
    <r>
      <rPr>
        <b/>
        <sz val="14"/>
        <rFont val="標楷體"/>
        <family val="4"/>
        <charset val="136"/>
      </rPr>
      <t>黑頭溪鶯</t>
    </r>
  </si>
  <si>
    <r>
      <rPr>
        <b/>
        <sz val="14"/>
        <rFont val="標楷體"/>
        <family val="4"/>
        <charset val="136"/>
      </rPr>
      <t>黑臉棕溪鶯</t>
    </r>
  </si>
  <si>
    <r>
      <rPr>
        <b/>
        <sz val="14"/>
        <rFont val="標楷體"/>
        <family val="4"/>
        <charset val="136"/>
      </rPr>
      <t>摩羅氏溪鶯</t>
    </r>
    <r>
      <rPr>
        <b/>
        <sz val="14"/>
        <rFont val="Times New Roman"/>
        <family val="1"/>
      </rPr>
      <t xml:space="preserve">   </t>
    </r>
  </si>
  <si>
    <r>
      <rPr>
        <b/>
        <sz val="14"/>
        <rFont val="標楷體"/>
        <family val="4"/>
        <charset val="136"/>
      </rPr>
      <t>魯別候溪鶯</t>
    </r>
    <phoneticPr fontId="9" type="noConversion"/>
  </si>
  <si>
    <r>
      <rPr>
        <b/>
        <sz val="14"/>
        <rFont val="標楷體"/>
        <family val="4"/>
        <charset val="136"/>
      </rPr>
      <t>長尾縫葉鶯</t>
    </r>
  </si>
  <si>
    <r>
      <rPr>
        <b/>
        <sz val="14"/>
        <rFont val="標楷體"/>
        <family val="4"/>
        <charset val="136"/>
      </rPr>
      <t>黑喉縫葉鶯</t>
    </r>
  </si>
  <si>
    <r>
      <rPr>
        <b/>
        <sz val="14"/>
        <rFont val="標楷體"/>
        <family val="4"/>
        <charset val="136"/>
      </rPr>
      <t>柬埔寨縫葉鶯</t>
    </r>
    <phoneticPr fontId="9" type="noConversion"/>
  </si>
  <si>
    <r>
      <rPr>
        <b/>
        <sz val="14"/>
        <rFont val="標楷體"/>
        <family val="4"/>
        <charset val="136"/>
      </rPr>
      <t>菲律賓縫葉鶯</t>
    </r>
    <phoneticPr fontId="31" type="noConversion"/>
  </si>
  <si>
    <r>
      <rPr>
        <b/>
        <sz val="14"/>
        <rFont val="標楷體"/>
        <family val="4"/>
        <charset val="136"/>
      </rPr>
      <t>顫音縫葉鶯</t>
    </r>
    <phoneticPr fontId="9" type="noConversion"/>
  </si>
  <si>
    <r>
      <rPr>
        <b/>
        <sz val="14"/>
        <rFont val="標楷體"/>
        <family val="4"/>
        <charset val="136"/>
      </rPr>
      <t>褐額縫葉鶯</t>
    </r>
    <phoneticPr fontId="31" type="noConversion"/>
  </si>
  <si>
    <r>
      <rPr>
        <b/>
        <sz val="14"/>
        <rFont val="標楷體"/>
        <family val="4"/>
        <charset val="136"/>
      </rPr>
      <t>灰背縫葉鶯</t>
    </r>
    <phoneticPr fontId="31" type="noConversion"/>
  </si>
  <si>
    <r>
      <rPr>
        <b/>
        <sz val="14"/>
        <rFont val="標楷體"/>
        <family val="4"/>
        <charset val="136"/>
      </rPr>
      <t>紅頭縫葉鶯</t>
    </r>
  </si>
  <si>
    <r>
      <rPr>
        <b/>
        <sz val="14"/>
        <rFont val="標楷體"/>
        <family val="4"/>
        <charset val="136"/>
      </rPr>
      <t>灰縫葉鶯</t>
    </r>
  </si>
  <si>
    <r>
      <rPr>
        <b/>
        <sz val="14"/>
        <rFont val="標楷體"/>
        <family val="4"/>
        <charset val="136"/>
      </rPr>
      <t>橄綠背灰縫葉鶯</t>
    </r>
  </si>
  <si>
    <r>
      <rPr>
        <b/>
        <sz val="14"/>
        <rFont val="標楷體"/>
        <family val="4"/>
        <charset val="136"/>
      </rPr>
      <t>白耳縫葉鶯</t>
    </r>
  </si>
  <si>
    <r>
      <rPr>
        <b/>
        <sz val="14"/>
        <rFont val="標楷體"/>
        <family val="4"/>
        <charset val="136"/>
      </rPr>
      <t>黑頭縫葉鶯</t>
    </r>
  </si>
  <si>
    <r>
      <rPr>
        <b/>
        <sz val="14"/>
        <rFont val="標楷體"/>
        <family val="4"/>
        <charset val="136"/>
      </rPr>
      <t>黃胸縫葉鶯</t>
    </r>
    <phoneticPr fontId="31" type="noConversion"/>
  </si>
  <si>
    <r>
      <rPr>
        <b/>
        <sz val="14"/>
        <rFont val="標楷體"/>
        <family val="4"/>
        <charset val="136"/>
      </rPr>
      <t>長嘴縫葉鶯</t>
    </r>
    <phoneticPr fontId="9" type="noConversion"/>
  </si>
  <si>
    <r>
      <rPr>
        <b/>
        <sz val="14"/>
        <rFont val="標楷體"/>
        <family val="4"/>
        <charset val="136"/>
      </rPr>
      <t>紅帽林棲鶯</t>
    </r>
  </si>
  <si>
    <r>
      <rPr>
        <b/>
        <sz val="14"/>
        <rFont val="標楷體"/>
        <family val="4"/>
        <charset val="136"/>
      </rPr>
      <t>白尾拱翅鶯</t>
    </r>
    <phoneticPr fontId="31" type="noConversion"/>
  </si>
  <si>
    <r>
      <rPr>
        <b/>
        <sz val="14"/>
        <rFont val="標楷體"/>
        <family val="4"/>
        <charset val="136"/>
      </rPr>
      <t>黃腹孤鶯</t>
    </r>
    <phoneticPr fontId="31" type="noConversion"/>
  </si>
  <si>
    <r>
      <rPr>
        <b/>
        <sz val="14"/>
        <rFont val="標楷體"/>
        <family val="4"/>
        <charset val="136"/>
      </rPr>
      <t>薩瓦氏孤鶯</t>
    </r>
  </si>
  <si>
    <r>
      <rPr>
        <b/>
        <sz val="14"/>
        <rFont val="標楷體"/>
        <family val="4"/>
        <charset val="136"/>
      </rPr>
      <t>黃臀孤鶯</t>
    </r>
    <phoneticPr fontId="31" type="noConversion"/>
  </si>
  <si>
    <r>
      <rPr>
        <b/>
        <sz val="14"/>
        <rFont val="標楷體"/>
        <family val="4"/>
        <charset val="136"/>
      </rPr>
      <t>綠背孤鶯</t>
    </r>
  </si>
  <si>
    <r>
      <rPr>
        <b/>
        <sz val="14"/>
        <rFont val="標楷體"/>
        <family val="4"/>
        <charset val="136"/>
      </rPr>
      <t>黃胸孤鶯</t>
    </r>
  </si>
  <si>
    <r>
      <rPr>
        <b/>
        <sz val="14"/>
        <rFont val="標楷體"/>
        <family val="4"/>
        <charset val="136"/>
      </rPr>
      <t>綠頂孤鶯</t>
    </r>
  </si>
  <si>
    <r>
      <rPr>
        <b/>
        <sz val="14"/>
        <rFont val="標楷體"/>
        <family val="4"/>
        <charset val="136"/>
      </rPr>
      <t>綠孤鶯</t>
    </r>
  </si>
  <si>
    <r>
      <rPr>
        <b/>
        <sz val="14"/>
        <rFont val="標楷體"/>
        <family val="4"/>
        <charset val="136"/>
      </rPr>
      <t>褐喉孤鶯</t>
    </r>
  </si>
  <si>
    <r>
      <rPr>
        <b/>
        <sz val="14"/>
        <rFont val="標楷體"/>
        <family val="4"/>
        <charset val="136"/>
      </rPr>
      <t>褐冠孤鶯</t>
    </r>
  </si>
  <si>
    <r>
      <rPr>
        <b/>
        <sz val="14"/>
        <rFont val="標楷體"/>
        <family val="4"/>
        <charset val="136"/>
      </rPr>
      <t>特納氏孤鶯</t>
    </r>
    <r>
      <rPr>
        <b/>
        <sz val="14"/>
        <rFont val="Times New Roman"/>
        <family val="1"/>
      </rPr>
      <t xml:space="preserve"> </t>
    </r>
  </si>
  <si>
    <r>
      <rPr>
        <b/>
        <sz val="14"/>
        <rFont val="標楷體"/>
        <family val="4"/>
        <charset val="136"/>
      </rPr>
      <t>黑頸孤鶯</t>
    </r>
  </si>
  <si>
    <r>
      <rPr>
        <b/>
        <sz val="14"/>
        <rFont val="標楷體"/>
        <family val="4"/>
        <charset val="136"/>
      </rPr>
      <t>長嘴鉤嘴鶥</t>
    </r>
    <r>
      <rPr>
        <b/>
        <sz val="14"/>
        <rFont val="Times New Roman"/>
        <family val="1"/>
      </rPr>
      <t></t>
    </r>
  </si>
  <si>
    <r>
      <rPr>
        <b/>
        <sz val="14"/>
        <rFont val="標楷體"/>
        <family val="4"/>
        <charset val="136"/>
      </rPr>
      <t>鏽臉鉤嘴鶥</t>
    </r>
    <phoneticPr fontId="31" type="noConversion"/>
  </si>
  <si>
    <r>
      <rPr>
        <b/>
        <sz val="14"/>
        <rFont val="標楷體"/>
        <family val="4"/>
        <charset val="136"/>
      </rPr>
      <t>大彎嘴〔臺灣紋胸鉤嘴鶥〕</t>
    </r>
    <phoneticPr fontId="26" type="noConversion"/>
  </si>
  <si>
    <r>
      <rPr>
        <b/>
        <sz val="14"/>
        <rFont val="標楷體"/>
        <family val="4"/>
        <charset val="136"/>
      </rPr>
      <t>黑紋鉤嘴鶥</t>
    </r>
    <r>
      <rPr>
        <b/>
        <sz val="14"/>
        <rFont val="Times New Roman"/>
        <family val="1"/>
      </rPr>
      <t></t>
    </r>
    <phoneticPr fontId="31" type="noConversion"/>
  </si>
  <si>
    <r>
      <rPr>
        <b/>
        <sz val="14"/>
        <rFont val="標楷體"/>
        <family val="4"/>
        <charset val="136"/>
      </rPr>
      <t>斑胸鉤嘴鶥</t>
    </r>
    <r>
      <rPr>
        <b/>
        <sz val="14"/>
        <rFont val="Times New Roman"/>
        <family val="1"/>
      </rPr>
      <t></t>
    </r>
    <phoneticPr fontId="31" type="noConversion"/>
  </si>
  <si>
    <r>
      <rPr>
        <b/>
        <sz val="14"/>
        <rFont val="標楷體"/>
        <family val="4"/>
        <charset val="136"/>
      </rPr>
      <t>灰脇鉤嘴鶥</t>
    </r>
    <r>
      <rPr>
        <b/>
        <sz val="14"/>
        <rFont val="Times New Roman"/>
        <family val="1"/>
      </rPr>
      <t></t>
    </r>
    <phoneticPr fontId="31" type="noConversion"/>
  </si>
  <si>
    <r>
      <rPr>
        <b/>
        <sz val="14"/>
        <rFont val="標楷體"/>
        <family val="4"/>
        <charset val="136"/>
      </rPr>
      <t>霍氏鉤嘴鶥</t>
    </r>
    <r>
      <rPr>
        <b/>
        <sz val="14"/>
        <rFont val="Times New Roman"/>
        <family val="1"/>
      </rPr>
      <t></t>
    </r>
  </si>
  <si>
    <r>
      <rPr>
        <b/>
        <sz val="14"/>
        <rFont val="標楷體"/>
        <family val="4"/>
        <charset val="136"/>
      </rPr>
      <t>斯里蘭卡鉤嘴鶥</t>
    </r>
    <phoneticPr fontId="9" type="noConversion"/>
  </si>
  <si>
    <r>
      <rPr>
        <b/>
        <sz val="14"/>
        <rFont val="標楷體"/>
        <family val="4"/>
        <charset val="136"/>
      </rPr>
      <t>灰頭鉤嘴鶥</t>
    </r>
    <r>
      <rPr>
        <b/>
        <sz val="14"/>
        <rFont val="Times New Roman"/>
        <family val="1"/>
      </rPr>
      <t></t>
    </r>
  </si>
  <si>
    <r>
      <rPr>
        <b/>
        <sz val="14"/>
        <rFont val="標楷體"/>
        <family val="4"/>
        <charset val="136"/>
      </rPr>
      <t>栗背鉤嘴鶥</t>
    </r>
    <r>
      <rPr>
        <b/>
        <sz val="14"/>
        <rFont val="Times New Roman"/>
        <family val="1"/>
      </rPr>
      <t></t>
    </r>
  </si>
  <si>
    <r>
      <rPr>
        <b/>
        <sz val="14"/>
        <rFont val="標楷體"/>
        <family val="4"/>
        <charset val="136"/>
      </rPr>
      <t>棕頸鉤嘴鶥</t>
    </r>
    <phoneticPr fontId="31" type="noConversion"/>
  </si>
  <si>
    <r>
      <rPr>
        <b/>
        <sz val="14"/>
        <rFont val="標楷體"/>
        <family val="4"/>
        <charset val="136"/>
      </rPr>
      <t>小彎嘴〔臺灣鉤嘴鶥〕</t>
    </r>
    <phoneticPr fontId="9" type="noConversion"/>
  </si>
  <si>
    <r>
      <rPr>
        <b/>
        <sz val="14"/>
        <rFont val="標楷體"/>
        <family val="4"/>
        <charset val="136"/>
      </rPr>
      <t>棕頭鉤嘴鶥</t>
    </r>
    <r>
      <rPr>
        <b/>
        <sz val="14"/>
        <rFont val="Times New Roman"/>
        <family val="1"/>
      </rPr>
      <t></t>
    </r>
  </si>
  <si>
    <r>
      <rPr>
        <b/>
        <sz val="14"/>
        <rFont val="標楷體"/>
        <family val="4"/>
        <charset val="136"/>
      </rPr>
      <t>紅嘴鉤嘴鶥</t>
    </r>
    <r>
      <rPr>
        <b/>
        <sz val="14"/>
        <rFont val="Times New Roman"/>
        <family val="1"/>
      </rPr>
      <t></t>
    </r>
    <phoneticPr fontId="31" type="noConversion"/>
  </si>
  <si>
    <r>
      <rPr>
        <b/>
        <sz val="14"/>
        <rFont val="標楷體"/>
        <family val="4"/>
        <charset val="136"/>
      </rPr>
      <t>細嘴鉤嘴鶥</t>
    </r>
    <r>
      <rPr>
        <b/>
        <sz val="14"/>
        <rFont val="Times New Roman"/>
        <family val="1"/>
      </rPr>
      <t></t>
    </r>
    <phoneticPr fontId="31" type="noConversion"/>
  </si>
  <si>
    <r>
      <rPr>
        <b/>
        <sz val="14"/>
        <rFont val="標楷體"/>
        <family val="4"/>
        <charset val="136"/>
      </rPr>
      <t>紅喉鷯鶥</t>
    </r>
    <r>
      <rPr>
        <b/>
        <sz val="14"/>
        <rFont val="Times New Roman"/>
        <family val="1"/>
      </rPr>
      <t xml:space="preserve">   </t>
    </r>
    <phoneticPr fontId="31" type="noConversion"/>
  </si>
  <si>
    <r>
      <rPr>
        <b/>
        <sz val="14"/>
        <rFont val="標楷體"/>
        <family val="4"/>
        <charset val="136"/>
      </rPr>
      <t>鏽喉鷯鶥</t>
    </r>
    <r>
      <rPr>
        <b/>
        <sz val="14"/>
        <rFont val="Times New Roman"/>
        <family val="1"/>
      </rPr>
      <t xml:space="preserve"> </t>
    </r>
  </si>
  <si>
    <r>
      <rPr>
        <b/>
        <sz val="14"/>
        <rFont val="標楷體"/>
        <family val="4"/>
        <charset val="136"/>
      </rPr>
      <t>斑翅鷯鶥</t>
    </r>
    <r>
      <rPr>
        <b/>
        <sz val="14"/>
        <rFont val="Times New Roman"/>
        <family val="1"/>
      </rPr>
      <t></t>
    </r>
  </si>
  <si>
    <r>
      <rPr>
        <b/>
        <sz val="14"/>
        <rFont val="標楷體"/>
        <family val="4"/>
        <charset val="136"/>
      </rPr>
      <t>長尾鷯鶥</t>
    </r>
    <r>
      <rPr>
        <b/>
        <sz val="14"/>
        <rFont val="Times New Roman"/>
        <family val="1"/>
      </rPr>
      <t></t>
    </r>
    <phoneticPr fontId="9" type="noConversion"/>
  </si>
  <si>
    <r>
      <rPr>
        <b/>
        <sz val="14"/>
        <rFont val="標楷體"/>
        <family val="4"/>
        <charset val="136"/>
      </rPr>
      <t>灰腹鷯鶥</t>
    </r>
    <r>
      <rPr>
        <b/>
        <sz val="14"/>
        <rFont val="Times New Roman"/>
        <family val="1"/>
      </rPr>
      <t></t>
    </r>
    <phoneticPr fontId="9" type="noConversion"/>
  </si>
  <si>
    <r>
      <rPr>
        <b/>
        <sz val="14"/>
        <rFont val="標楷體"/>
        <family val="4"/>
        <charset val="136"/>
      </rPr>
      <t>欽嶺鷯鶥</t>
    </r>
    <phoneticPr fontId="9" type="noConversion"/>
  </si>
  <si>
    <r>
      <rPr>
        <b/>
        <sz val="14"/>
        <rFont val="標楷體"/>
        <family val="4"/>
        <charset val="136"/>
      </rPr>
      <t>亮喉鷯鶥</t>
    </r>
    <phoneticPr fontId="9" type="noConversion"/>
  </si>
  <si>
    <r>
      <rPr>
        <b/>
        <sz val="14"/>
        <rFont val="標楷體"/>
        <family val="4"/>
        <charset val="136"/>
      </rPr>
      <t>阿薩姆長尾鷯鶥</t>
    </r>
    <r>
      <rPr>
        <b/>
        <sz val="14"/>
        <rFont val="Times New Roman"/>
        <family val="1"/>
      </rPr>
      <t xml:space="preserve"> </t>
    </r>
  </si>
  <si>
    <r>
      <rPr>
        <b/>
        <sz val="14"/>
        <rFont val="標楷體"/>
        <family val="4"/>
        <charset val="136"/>
      </rPr>
      <t>黑胸楔嘴鷯鶥</t>
    </r>
    <r>
      <rPr>
        <b/>
        <sz val="14"/>
        <rFont val="Times New Roman"/>
        <family val="1"/>
      </rPr>
      <t xml:space="preserve">   </t>
    </r>
    <phoneticPr fontId="31" type="noConversion"/>
  </si>
  <si>
    <r>
      <rPr>
        <b/>
        <sz val="14"/>
        <rFont val="標楷體"/>
        <family val="4"/>
        <charset val="136"/>
      </rPr>
      <t>紋胸楔嘴鷯鶥</t>
    </r>
    <r>
      <rPr>
        <b/>
        <sz val="14"/>
        <rFont val="Times New Roman"/>
        <family val="1"/>
      </rPr>
      <t xml:space="preserve"> </t>
    </r>
    <phoneticPr fontId="9" type="noConversion"/>
  </si>
  <si>
    <r>
      <rPr>
        <b/>
        <sz val="14"/>
        <rFont val="標楷體"/>
        <family val="4"/>
        <charset val="136"/>
      </rPr>
      <t>白胸穗鶥</t>
    </r>
    <r>
      <rPr>
        <b/>
        <sz val="14"/>
        <rFont val="Times New Roman"/>
        <family val="1"/>
      </rPr>
      <t xml:space="preserve">   </t>
    </r>
  </si>
  <si>
    <r>
      <rPr>
        <b/>
        <sz val="14"/>
        <rFont val="標楷體"/>
        <family val="4"/>
        <charset val="136"/>
      </rPr>
      <t>烏穗鶥</t>
    </r>
    <r>
      <rPr>
        <b/>
        <sz val="14"/>
        <rFont val="Times New Roman"/>
        <family val="1"/>
      </rPr>
      <t></t>
    </r>
  </si>
  <si>
    <r>
      <rPr>
        <b/>
        <sz val="14"/>
        <rFont val="標楷體"/>
        <family val="4"/>
        <charset val="136"/>
      </rPr>
      <t>弄崗穗鶥</t>
    </r>
    <r>
      <rPr>
        <b/>
        <sz val="14"/>
        <rFont val="Times New Roman"/>
        <family val="1"/>
      </rPr>
      <t></t>
    </r>
    <phoneticPr fontId="9" type="noConversion"/>
  </si>
  <si>
    <r>
      <rPr>
        <b/>
        <sz val="14"/>
        <rFont val="標楷體"/>
        <family val="4"/>
        <charset val="136"/>
      </rPr>
      <t>黑頭穗鶥</t>
    </r>
    <r>
      <rPr>
        <b/>
        <sz val="14"/>
        <rFont val="Times New Roman"/>
        <family val="1"/>
      </rPr>
      <t></t>
    </r>
  </si>
  <si>
    <r>
      <rPr>
        <b/>
        <sz val="14"/>
        <rFont val="標楷體"/>
        <family val="4"/>
        <charset val="136"/>
      </rPr>
      <t>灰頭穗鶥</t>
    </r>
    <r>
      <rPr>
        <b/>
        <sz val="14"/>
        <rFont val="Times New Roman"/>
        <family val="1"/>
      </rPr>
      <t></t>
    </r>
  </si>
  <si>
    <r>
      <rPr>
        <b/>
        <sz val="14"/>
        <rFont val="標楷體"/>
        <family val="4"/>
        <charset val="136"/>
      </rPr>
      <t>斑頸穗鶥</t>
    </r>
    <r>
      <rPr>
        <b/>
        <sz val="14"/>
        <rFont val="Times New Roman"/>
        <family val="1"/>
      </rPr>
      <t></t>
    </r>
  </si>
  <si>
    <r>
      <rPr>
        <b/>
        <sz val="14"/>
        <rFont val="標楷體"/>
        <family val="4"/>
        <charset val="136"/>
      </rPr>
      <t>奧氏穗鶥</t>
    </r>
    <r>
      <rPr>
        <b/>
        <sz val="14"/>
        <rFont val="Times New Roman"/>
        <family val="1"/>
      </rPr>
      <t xml:space="preserve">   </t>
    </r>
  </si>
  <si>
    <r>
      <rPr>
        <b/>
        <sz val="14"/>
        <rFont val="標楷體"/>
        <family val="4"/>
        <charset val="136"/>
      </rPr>
      <t>紅腰穗鶥</t>
    </r>
    <r>
      <rPr>
        <b/>
        <sz val="14"/>
        <rFont val="Times New Roman"/>
        <family val="1"/>
      </rPr>
      <t></t>
    </r>
  </si>
  <si>
    <r>
      <rPr>
        <b/>
        <sz val="14"/>
        <rFont val="標楷體"/>
        <family val="4"/>
        <charset val="136"/>
      </rPr>
      <t>白耳穗鶥</t>
    </r>
    <r>
      <rPr>
        <b/>
        <sz val="14"/>
        <rFont val="Times New Roman"/>
        <family val="1"/>
      </rPr>
      <t></t>
    </r>
  </si>
  <si>
    <r>
      <rPr>
        <b/>
        <sz val="14"/>
        <rFont val="標楷體"/>
        <family val="4"/>
        <charset val="136"/>
      </rPr>
      <t>黑喉穗鶥</t>
    </r>
    <r>
      <rPr>
        <b/>
        <sz val="14"/>
        <rFont val="Times New Roman"/>
        <family val="1"/>
      </rPr>
      <t></t>
    </r>
    <phoneticPr fontId="31" type="noConversion"/>
  </si>
  <si>
    <r>
      <rPr>
        <b/>
        <sz val="14"/>
        <rFont val="標楷體"/>
        <family val="4"/>
        <charset val="136"/>
      </rPr>
      <t>白領穗鶥</t>
    </r>
    <r>
      <rPr>
        <b/>
        <sz val="14"/>
        <rFont val="Times New Roman"/>
        <family val="1"/>
      </rPr>
      <t></t>
    </r>
  </si>
  <si>
    <r>
      <rPr>
        <b/>
        <sz val="14"/>
        <rFont val="標楷體"/>
        <family val="4"/>
        <charset val="136"/>
      </rPr>
      <t>紅翅穗鶥</t>
    </r>
    <r>
      <rPr>
        <b/>
        <sz val="14"/>
        <rFont val="Times New Roman"/>
        <family val="1"/>
      </rPr>
      <t></t>
    </r>
  </si>
  <si>
    <r>
      <rPr>
        <b/>
        <sz val="14"/>
        <rFont val="標楷體"/>
        <family val="4"/>
        <charset val="136"/>
      </rPr>
      <t>珠頰穗鶥</t>
    </r>
    <r>
      <rPr>
        <b/>
        <sz val="14"/>
        <rFont val="Times New Roman"/>
        <family val="1"/>
      </rPr>
      <t></t>
    </r>
    <phoneticPr fontId="31" type="noConversion"/>
  </si>
  <si>
    <r>
      <rPr>
        <b/>
        <sz val="14"/>
        <rFont val="標楷體"/>
        <family val="4"/>
        <charset val="136"/>
      </rPr>
      <t>德南氏穗鶥</t>
    </r>
    <r>
      <rPr>
        <b/>
        <sz val="14"/>
        <rFont val="Times New Roman"/>
        <family val="1"/>
      </rPr>
      <t xml:space="preserve">   </t>
    </r>
  </si>
  <si>
    <r>
      <rPr>
        <b/>
        <sz val="14"/>
        <rFont val="標楷體"/>
        <family val="4"/>
        <charset val="136"/>
      </rPr>
      <t>紅額穗鶥</t>
    </r>
    <r>
      <rPr>
        <b/>
        <sz val="14"/>
        <rFont val="Times New Roman"/>
        <family val="1"/>
      </rPr>
      <t></t>
    </r>
  </si>
  <si>
    <r>
      <rPr>
        <b/>
        <sz val="14"/>
        <rFont val="標楷體"/>
        <family val="4"/>
        <charset val="136"/>
      </rPr>
      <t>黃喉穗鶥</t>
    </r>
    <r>
      <rPr>
        <b/>
        <sz val="14"/>
        <rFont val="Times New Roman"/>
        <family val="1"/>
      </rPr>
      <t></t>
    </r>
  </si>
  <si>
    <r>
      <rPr>
        <b/>
        <sz val="14"/>
        <rFont val="標楷體"/>
        <family val="4"/>
        <charset val="136"/>
      </rPr>
      <t>山紅頭〔紅頭穗鶥〕</t>
    </r>
    <phoneticPr fontId="31" type="noConversion"/>
  </si>
  <si>
    <r>
      <rPr>
        <b/>
        <sz val="14"/>
        <rFont val="標楷體"/>
        <family val="4"/>
        <charset val="136"/>
      </rPr>
      <t>紅嘴穗鶥</t>
    </r>
    <r>
      <rPr>
        <b/>
        <sz val="14"/>
        <rFont val="Times New Roman"/>
        <family val="1"/>
      </rPr>
      <t></t>
    </r>
  </si>
  <si>
    <r>
      <rPr>
        <b/>
        <sz val="14"/>
        <rFont val="標楷體"/>
        <family val="4"/>
        <charset val="136"/>
      </rPr>
      <t>金頭穗鶥</t>
    </r>
    <r>
      <rPr>
        <b/>
        <sz val="14"/>
        <rFont val="Times New Roman"/>
        <family val="1"/>
      </rPr>
      <t></t>
    </r>
  </si>
  <si>
    <r>
      <rPr>
        <b/>
        <sz val="14"/>
        <rFont val="標楷體"/>
        <family val="4"/>
        <charset val="136"/>
      </rPr>
      <t>棕腹鶥</t>
    </r>
    <r>
      <rPr>
        <b/>
        <sz val="14"/>
        <rFont val="Times New Roman"/>
        <family val="1"/>
      </rPr>
      <t></t>
    </r>
  </si>
  <si>
    <r>
      <rPr>
        <b/>
        <sz val="14"/>
        <rFont val="標楷體"/>
        <family val="4"/>
        <charset val="136"/>
      </rPr>
      <t>黑頭鶥</t>
    </r>
    <r>
      <rPr>
        <b/>
        <sz val="14"/>
        <rFont val="Times New Roman"/>
        <family val="1"/>
      </rPr>
      <t></t>
    </r>
  </si>
  <si>
    <r>
      <rPr>
        <b/>
        <sz val="14"/>
        <rFont val="標楷體"/>
        <family val="4"/>
        <charset val="136"/>
      </rPr>
      <t>紋胸雀鶥</t>
    </r>
    <r>
      <rPr>
        <b/>
        <sz val="14"/>
        <rFont val="Times New Roman"/>
        <family val="1"/>
      </rPr>
      <t></t>
    </r>
    <phoneticPr fontId="9" type="noConversion"/>
  </si>
  <si>
    <r>
      <rPr>
        <b/>
        <sz val="14"/>
        <rFont val="標楷體"/>
        <family val="4"/>
        <charset val="136"/>
      </rPr>
      <t>粗紋雀鶥</t>
    </r>
    <r>
      <rPr>
        <b/>
        <sz val="14"/>
        <rFont val="Times New Roman"/>
        <family val="1"/>
      </rPr>
      <t></t>
    </r>
    <phoneticPr fontId="9" type="noConversion"/>
  </si>
  <si>
    <r>
      <rPr>
        <b/>
        <sz val="14"/>
        <rFont val="標楷體"/>
        <family val="4"/>
        <charset val="136"/>
      </rPr>
      <t>灰頰雀鶥〔黃領雀鶥〕</t>
    </r>
    <r>
      <rPr>
        <b/>
        <sz val="14"/>
        <rFont val="Times New Roman"/>
        <family val="1"/>
      </rPr>
      <t></t>
    </r>
    <phoneticPr fontId="26" type="noConversion"/>
  </si>
  <si>
    <r>
      <rPr>
        <b/>
        <sz val="14"/>
        <rFont val="標楷體"/>
        <family val="4"/>
        <charset val="136"/>
      </rPr>
      <t>灰臉雀鶥</t>
    </r>
    <r>
      <rPr>
        <b/>
        <sz val="14"/>
        <rFont val="Times New Roman"/>
        <family val="1"/>
      </rPr>
      <t></t>
    </r>
    <phoneticPr fontId="26" type="noConversion"/>
  </si>
  <si>
    <r>
      <rPr>
        <b/>
        <sz val="14"/>
        <rFont val="標楷體"/>
        <family val="4"/>
        <charset val="136"/>
      </rPr>
      <t>褐雀鶥</t>
    </r>
    <r>
      <rPr>
        <b/>
        <sz val="14"/>
        <rFont val="Times New Roman"/>
        <family val="1"/>
      </rPr>
      <t></t>
    </r>
    <phoneticPr fontId="26" type="noConversion"/>
  </si>
  <si>
    <r>
      <rPr>
        <b/>
        <sz val="14"/>
        <rFont val="標楷體"/>
        <family val="4"/>
        <charset val="136"/>
      </rPr>
      <t>絨背雀鶥</t>
    </r>
    <r>
      <rPr>
        <b/>
        <sz val="14"/>
        <rFont val="Times New Roman"/>
        <family val="1"/>
      </rPr>
      <t></t>
    </r>
    <phoneticPr fontId="26" type="noConversion"/>
  </si>
  <si>
    <r>
      <rPr>
        <b/>
        <sz val="14"/>
        <rFont val="標楷體"/>
        <family val="4"/>
        <charset val="136"/>
      </rPr>
      <t>紅頂鶥</t>
    </r>
    <r>
      <rPr>
        <b/>
        <sz val="14"/>
        <rFont val="Times New Roman"/>
        <family val="1"/>
      </rPr>
      <t></t>
    </r>
  </si>
  <si>
    <r>
      <rPr>
        <b/>
        <sz val="14"/>
        <rFont val="標楷體"/>
        <family val="4"/>
        <charset val="136"/>
      </rPr>
      <t>栗臀鷦鶥</t>
    </r>
    <r>
      <rPr>
        <b/>
        <sz val="14"/>
        <rFont val="Times New Roman"/>
        <family val="1"/>
      </rPr>
      <t></t>
    </r>
    <phoneticPr fontId="9" type="noConversion"/>
  </si>
  <si>
    <r>
      <rPr>
        <b/>
        <sz val="14"/>
        <rFont val="標楷體"/>
        <family val="4"/>
        <charset val="136"/>
      </rPr>
      <t>沼澤鷦鶯</t>
    </r>
    <phoneticPr fontId="31" type="noConversion"/>
  </si>
  <si>
    <r>
      <rPr>
        <b/>
        <sz val="14"/>
        <rFont val="標楷體"/>
        <family val="4"/>
        <charset val="136"/>
      </rPr>
      <t>金額雀鶥</t>
    </r>
    <r>
      <rPr>
        <b/>
        <sz val="14"/>
        <rFont val="Times New Roman"/>
        <family val="1"/>
      </rPr>
      <t xml:space="preserve">   </t>
    </r>
  </si>
  <si>
    <r>
      <rPr>
        <b/>
        <sz val="14"/>
        <rFont val="標楷體"/>
        <family val="4"/>
        <charset val="136"/>
      </rPr>
      <t>黃喉雀鶥</t>
    </r>
    <r>
      <rPr>
        <b/>
        <sz val="14"/>
        <rFont val="Times New Roman"/>
        <family val="1"/>
      </rPr>
      <t></t>
    </r>
  </si>
  <si>
    <r>
      <rPr>
        <b/>
        <sz val="14"/>
        <rFont val="標楷體"/>
        <family val="4"/>
        <charset val="136"/>
      </rPr>
      <t>栗頭雀鶥</t>
    </r>
    <r>
      <rPr>
        <b/>
        <sz val="14"/>
        <rFont val="Times New Roman"/>
        <family val="1"/>
      </rPr>
      <t></t>
    </r>
  </si>
  <si>
    <r>
      <rPr>
        <b/>
        <sz val="14"/>
        <rFont val="標楷體"/>
        <family val="4"/>
        <charset val="136"/>
      </rPr>
      <t>黑冠雀鶥</t>
    </r>
    <phoneticPr fontId="9" type="noConversion"/>
  </si>
  <si>
    <r>
      <rPr>
        <b/>
        <sz val="14"/>
        <rFont val="標楷體"/>
        <family val="4"/>
        <charset val="136"/>
      </rPr>
      <t>棕喉雀鶥</t>
    </r>
    <r>
      <rPr>
        <b/>
        <sz val="14"/>
        <rFont val="Times New Roman"/>
        <family val="1"/>
      </rPr>
      <t></t>
    </r>
  </si>
  <si>
    <r>
      <rPr>
        <b/>
        <sz val="14"/>
        <rFont val="標楷體"/>
        <family val="4"/>
        <charset val="136"/>
      </rPr>
      <t>鏽頂雀鶥</t>
    </r>
    <r>
      <rPr>
        <b/>
        <sz val="14"/>
        <rFont val="Times New Roman"/>
        <family val="1"/>
      </rPr>
      <t></t>
    </r>
  </si>
  <si>
    <r>
      <rPr>
        <b/>
        <sz val="14"/>
        <rFont val="標楷體"/>
        <family val="4"/>
        <charset val="136"/>
      </rPr>
      <t>頭烏線〔褐頂雀鶥〕</t>
    </r>
    <phoneticPr fontId="31" type="noConversion"/>
  </si>
  <si>
    <r>
      <rPr>
        <b/>
        <sz val="14"/>
        <rFont val="標楷體"/>
        <family val="4"/>
        <charset val="136"/>
      </rPr>
      <t>褐頰雀鶥</t>
    </r>
    <r>
      <rPr>
        <b/>
        <sz val="14"/>
        <rFont val="Times New Roman"/>
        <family val="1"/>
      </rPr>
      <t></t>
    </r>
  </si>
  <si>
    <r>
      <rPr>
        <b/>
        <sz val="14"/>
        <rFont val="標楷體"/>
        <family val="4"/>
        <charset val="136"/>
      </rPr>
      <t>褐臉雀鶥</t>
    </r>
    <r>
      <rPr>
        <b/>
        <sz val="14"/>
        <rFont val="Times New Roman"/>
        <family val="1"/>
      </rPr>
      <t></t>
    </r>
  </si>
  <si>
    <r>
      <rPr>
        <b/>
        <sz val="14"/>
        <rFont val="標楷體"/>
        <family val="4"/>
        <charset val="136"/>
      </rPr>
      <t>爪哇雀鶥</t>
    </r>
    <r>
      <rPr>
        <b/>
        <sz val="14"/>
        <rFont val="Times New Roman"/>
        <family val="1"/>
      </rPr>
      <t></t>
    </r>
  </si>
  <si>
    <r>
      <rPr>
        <b/>
        <sz val="14"/>
        <rFont val="標楷體"/>
        <family val="4"/>
        <charset val="136"/>
      </rPr>
      <t>山雀鶥</t>
    </r>
    <r>
      <rPr>
        <b/>
        <sz val="14"/>
        <rFont val="Times New Roman"/>
        <family val="1"/>
      </rPr>
      <t></t>
    </r>
  </si>
  <si>
    <r>
      <rPr>
        <b/>
        <sz val="14"/>
        <rFont val="標楷體"/>
        <family val="4"/>
        <charset val="136"/>
      </rPr>
      <t>黑眉雀鶥</t>
    </r>
    <phoneticPr fontId="9" type="noConversion"/>
  </si>
  <si>
    <r>
      <rPr>
        <b/>
        <sz val="14"/>
        <rFont val="標楷體"/>
        <family val="4"/>
        <charset val="136"/>
      </rPr>
      <t>繡眼畫眉〔繡眼雀鶥〕</t>
    </r>
    <phoneticPr fontId="9" type="noConversion"/>
  </si>
  <si>
    <r>
      <rPr>
        <b/>
        <sz val="14"/>
        <rFont val="標楷體"/>
        <family val="4"/>
        <charset val="136"/>
      </rPr>
      <t>大衛氏雀鶥</t>
    </r>
    <r>
      <rPr>
        <b/>
        <sz val="14"/>
        <rFont val="Times New Roman"/>
        <family val="1"/>
      </rPr>
      <t></t>
    </r>
    <phoneticPr fontId="9" type="noConversion"/>
  </si>
  <si>
    <r>
      <rPr>
        <b/>
        <sz val="14"/>
        <rFont val="標楷體"/>
        <family val="4"/>
        <charset val="136"/>
      </rPr>
      <t>雲南雀鶥</t>
    </r>
    <r>
      <rPr>
        <b/>
        <sz val="14"/>
        <rFont val="Times New Roman"/>
        <family val="1"/>
      </rPr>
      <t></t>
    </r>
    <phoneticPr fontId="9" type="noConversion"/>
  </si>
  <si>
    <r>
      <rPr>
        <b/>
        <sz val="14"/>
        <rFont val="標楷體"/>
        <family val="4"/>
        <charset val="136"/>
      </rPr>
      <t>灰眶雀鶥</t>
    </r>
    <r>
      <rPr>
        <b/>
        <sz val="14"/>
        <rFont val="Times New Roman"/>
        <family val="1"/>
      </rPr>
      <t></t>
    </r>
    <phoneticPr fontId="9" type="noConversion"/>
  </si>
  <si>
    <r>
      <rPr>
        <b/>
        <sz val="14"/>
        <rFont val="標楷體"/>
        <family val="4"/>
        <charset val="136"/>
      </rPr>
      <t>白眶雀鶥</t>
    </r>
    <r>
      <rPr>
        <b/>
        <sz val="14"/>
        <rFont val="Times New Roman"/>
        <family val="1"/>
      </rPr>
      <t></t>
    </r>
  </si>
  <si>
    <r>
      <rPr>
        <b/>
        <sz val="14"/>
        <rFont val="標楷體"/>
        <family val="4"/>
        <charset val="136"/>
      </rPr>
      <t>婆羅洲地鶥</t>
    </r>
    <r>
      <rPr>
        <b/>
        <sz val="14"/>
        <rFont val="Times New Roman"/>
        <family val="1"/>
      </rPr>
      <t></t>
    </r>
  </si>
  <si>
    <r>
      <rPr>
        <b/>
        <sz val="14"/>
        <rFont val="標楷體"/>
        <family val="4"/>
        <charset val="136"/>
      </rPr>
      <t>條紋地鶥</t>
    </r>
    <r>
      <rPr>
        <b/>
        <sz val="14"/>
        <rFont val="Times New Roman"/>
        <family val="1"/>
      </rPr>
      <t></t>
    </r>
  </si>
  <si>
    <r>
      <rPr>
        <b/>
        <sz val="14"/>
        <rFont val="標楷體"/>
        <family val="4"/>
        <charset val="136"/>
      </rPr>
      <t>巴拉旺地鶥</t>
    </r>
    <r>
      <rPr>
        <b/>
        <sz val="14"/>
        <rFont val="Times New Roman"/>
        <family val="1"/>
      </rPr>
      <t xml:space="preserve">  </t>
    </r>
  </si>
  <si>
    <r>
      <rPr>
        <b/>
        <sz val="14"/>
        <rFont val="標楷體"/>
        <family val="4"/>
        <charset val="136"/>
      </rPr>
      <t>鏽胸鷦鶥</t>
    </r>
    <r>
      <rPr>
        <b/>
        <sz val="14"/>
        <rFont val="Times New Roman"/>
        <family val="1"/>
      </rPr>
      <t></t>
    </r>
  </si>
  <si>
    <r>
      <rPr>
        <b/>
        <sz val="14"/>
        <rFont val="標楷體"/>
        <family val="4"/>
        <charset val="136"/>
      </rPr>
      <t>黑喉鷦鶥</t>
    </r>
    <r>
      <rPr>
        <b/>
        <sz val="14"/>
        <rFont val="Times New Roman"/>
        <family val="1"/>
      </rPr>
      <t></t>
    </r>
  </si>
  <si>
    <r>
      <rPr>
        <b/>
        <sz val="14"/>
        <rFont val="標楷體"/>
        <family val="4"/>
        <charset val="136"/>
      </rPr>
      <t>大腳鷦鶥</t>
    </r>
    <r>
      <rPr>
        <b/>
        <sz val="14"/>
        <rFont val="Times New Roman"/>
        <family val="1"/>
      </rPr>
      <t></t>
    </r>
    <phoneticPr fontId="9" type="noConversion"/>
  </si>
  <si>
    <r>
      <rPr>
        <b/>
        <sz val="14"/>
        <rFont val="標楷體"/>
        <family val="4"/>
        <charset val="136"/>
      </rPr>
      <t>石紋鷦鶥</t>
    </r>
    <r>
      <rPr>
        <b/>
        <sz val="14"/>
        <rFont val="Times New Roman"/>
        <family val="1"/>
      </rPr>
      <t></t>
    </r>
  </si>
  <si>
    <r>
      <rPr>
        <b/>
        <sz val="14"/>
        <rFont val="標楷體"/>
        <family val="4"/>
        <charset val="136"/>
      </rPr>
      <t>石灰岩鷦鶥</t>
    </r>
    <r>
      <rPr>
        <b/>
        <sz val="14"/>
        <rFont val="Times New Roman"/>
        <family val="1"/>
      </rPr>
      <t></t>
    </r>
    <phoneticPr fontId="31" type="noConversion"/>
  </si>
  <si>
    <r>
      <rPr>
        <b/>
        <sz val="14"/>
        <rFont val="標楷體"/>
        <family val="4"/>
        <charset val="136"/>
      </rPr>
      <t>短尾鷦鶥</t>
    </r>
    <r>
      <rPr>
        <b/>
        <sz val="14"/>
        <rFont val="Times New Roman"/>
        <family val="1"/>
      </rPr>
      <t></t>
    </r>
    <phoneticPr fontId="26" type="noConversion"/>
  </si>
  <si>
    <r>
      <rPr>
        <b/>
        <sz val="14"/>
        <rFont val="標楷體"/>
        <family val="4"/>
        <charset val="136"/>
      </rPr>
      <t>山鷦鶥</t>
    </r>
    <r>
      <rPr>
        <b/>
        <sz val="14"/>
        <rFont val="Times New Roman"/>
        <family val="1"/>
      </rPr>
      <t></t>
    </r>
  </si>
  <si>
    <r>
      <rPr>
        <b/>
        <sz val="14"/>
        <rFont val="標楷體"/>
        <family val="4"/>
        <charset val="136"/>
      </rPr>
      <t>紋胸鷦鶥</t>
    </r>
    <r>
      <rPr>
        <b/>
        <sz val="14"/>
        <rFont val="Times New Roman"/>
        <family val="1"/>
      </rPr>
      <t></t>
    </r>
  </si>
  <si>
    <r>
      <rPr>
        <b/>
        <sz val="14"/>
        <rFont val="標楷體"/>
        <family val="4"/>
        <charset val="136"/>
      </rPr>
      <t>白頭鵙鶥</t>
    </r>
    <r>
      <rPr>
        <b/>
        <sz val="14"/>
        <rFont val="Times New Roman"/>
        <family val="1"/>
      </rPr>
      <t></t>
    </r>
  </si>
  <si>
    <r>
      <rPr>
        <b/>
        <sz val="14"/>
        <rFont val="標楷體"/>
        <family val="4"/>
        <charset val="136"/>
      </rPr>
      <t>領鵙鶥</t>
    </r>
    <phoneticPr fontId="9" type="noConversion"/>
  </si>
  <si>
    <r>
      <rPr>
        <b/>
        <sz val="14"/>
        <rFont val="標楷體"/>
        <family val="4"/>
        <charset val="136"/>
      </rPr>
      <t>白腹鶇鶥</t>
    </r>
    <r>
      <rPr>
        <b/>
        <sz val="14"/>
        <rFont val="Times New Roman"/>
        <family val="1"/>
      </rPr>
      <t></t>
    </r>
  </si>
  <si>
    <r>
      <rPr>
        <b/>
        <sz val="14"/>
        <rFont val="標楷體"/>
        <family val="4"/>
        <charset val="136"/>
      </rPr>
      <t>黑頭雅鶥</t>
    </r>
    <r>
      <rPr>
        <b/>
        <sz val="14"/>
        <rFont val="Times New Roman"/>
        <family val="1"/>
      </rPr>
      <t></t>
    </r>
  </si>
  <si>
    <r>
      <rPr>
        <b/>
        <sz val="14"/>
        <rFont val="標楷體"/>
        <family val="4"/>
        <charset val="136"/>
      </rPr>
      <t>鱗喉雅鶥</t>
    </r>
    <r>
      <rPr>
        <b/>
        <sz val="14"/>
        <rFont val="Times New Roman"/>
        <family val="1"/>
      </rPr>
      <t></t>
    </r>
  </si>
  <si>
    <r>
      <rPr>
        <b/>
        <sz val="14"/>
        <rFont val="標楷體"/>
        <family val="4"/>
        <charset val="136"/>
      </rPr>
      <t>棕翅雅鶥</t>
    </r>
    <r>
      <rPr>
        <b/>
        <sz val="14"/>
        <rFont val="Times New Roman"/>
        <family val="1"/>
      </rPr>
      <t></t>
    </r>
  </si>
  <si>
    <r>
      <rPr>
        <b/>
        <sz val="14"/>
        <rFont val="標楷體"/>
        <family val="4"/>
        <charset val="136"/>
      </rPr>
      <t>浦氏雅鶥</t>
    </r>
    <r>
      <rPr>
        <b/>
        <sz val="14"/>
        <rFont val="Times New Roman"/>
        <family val="1"/>
      </rPr>
      <t></t>
    </r>
  </si>
  <si>
    <r>
      <rPr>
        <b/>
        <sz val="14"/>
        <rFont val="標楷體"/>
        <family val="4"/>
        <charset val="136"/>
      </rPr>
      <t>蒼胸雅鶥</t>
    </r>
    <r>
      <rPr>
        <b/>
        <sz val="14"/>
        <rFont val="Times New Roman"/>
        <family val="1"/>
      </rPr>
      <t></t>
    </r>
  </si>
  <si>
    <r>
      <rPr>
        <b/>
        <sz val="14"/>
        <rFont val="標楷體"/>
        <family val="4"/>
        <charset val="136"/>
      </rPr>
      <t>褐雅鶥</t>
    </r>
    <r>
      <rPr>
        <b/>
        <sz val="14"/>
        <rFont val="Times New Roman"/>
        <family val="1"/>
      </rPr>
      <t></t>
    </r>
  </si>
  <si>
    <r>
      <rPr>
        <b/>
        <sz val="14"/>
        <rFont val="標楷體"/>
        <family val="4"/>
        <charset val="136"/>
      </rPr>
      <t>山雅鶥</t>
    </r>
    <r>
      <rPr>
        <b/>
        <sz val="14"/>
        <rFont val="Times New Roman"/>
        <family val="1"/>
      </rPr>
      <t></t>
    </r>
  </si>
  <si>
    <r>
      <rPr>
        <b/>
        <sz val="14"/>
        <rFont val="標楷體"/>
        <family val="4"/>
        <charset val="136"/>
      </rPr>
      <t>短尾彎嘴鶥</t>
    </r>
    <r>
      <rPr>
        <b/>
        <sz val="14"/>
        <rFont val="Times New Roman"/>
        <family val="1"/>
      </rPr>
      <t xml:space="preserve">   </t>
    </r>
    <phoneticPr fontId="31" type="noConversion"/>
  </si>
  <si>
    <r>
      <rPr>
        <b/>
        <sz val="14"/>
        <rFont val="標楷體"/>
        <family val="4"/>
        <charset val="136"/>
      </rPr>
      <t>緬甸短尾彎嘴鶥</t>
    </r>
    <r>
      <rPr>
        <b/>
        <sz val="14"/>
        <rFont val="Times New Roman"/>
        <family val="1"/>
      </rPr>
      <t xml:space="preserve"> </t>
    </r>
    <phoneticPr fontId="31" type="noConversion"/>
  </si>
  <si>
    <r>
      <rPr>
        <b/>
        <sz val="14"/>
        <rFont val="標楷體"/>
        <family val="4"/>
        <charset val="136"/>
      </rPr>
      <t>長嘴鷯鶥</t>
    </r>
    <r>
      <rPr>
        <b/>
        <sz val="14"/>
        <rFont val="Times New Roman"/>
        <family val="1"/>
      </rPr>
      <t></t>
    </r>
  </si>
  <si>
    <r>
      <rPr>
        <b/>
        <sz val="14"/>
        <rFont val="標楷體"/>
        <family val="4"/>
        <charset val="136"/>
      </rPr>
      <t>蘇門答臘鷯鶥</t>
    </r>
    <r>
      <rPr>
        <b/>
        <sz val="14"/>
        <rFont val="Times New Roman"/>
        <family val="1"/>
      </rPr>
      <t></t>
    </r>
    <phoneticPr fontId="9" type="noConversion"/>
  </si>
  <si>
    <r>
      <rPr>
        <b/>
        <sz val="14"/>
        <rFont val="標楷體"/>
        <family val="4"/>
        <charset val="136"/>
      </rPr>
      <t>白喉鷯鶥</t>
    </r>
    <r>
      <rPr>
        <b/>
        <sz val="14"/>
        <rFont val="Times New Roman"/>
        <family val="1"/>
      </rPr>
      <t></t>
    </r>
    <phoneticPr fontId="9" type="noConversion"/>
  </si>
  <si>
    <r>
      <rPr>
        <b/>
        <sz val="14"/>
        <rFont val="標楷體"/>
        <family val="4"/>
        <charset val="136"/>
      </rPr>
      <t>艾伯特雅鶥</t>
    </r>
    <r>
      <rPr>
        <b/>
        <sz val="14"/>
        <rFont val="Times New Roman"/>
        <family val="1"/>
      </rPr>
      <t></t>
    </r>
  </si>
  <si>
    <r>
      <rPr>
        <b/>
        <sz val="14"/>
        <rFont val="標楷體"/>
        <family val="4"/>
        <charset val="136"/>
      </rPr>
      <t>霍斯氏雅鶥</t>
    </r>
    <phoneticPr fontId="9" type="noConversion"/>
  </si>
  <si>
    <r>
      <rPr>
        <b/>
        <sz val="14"/>
        <rFont val="標楷體"/>
        <family val="4"/>
        <charset val="136"/>
      </rPr>
      <t>黑眉雅鶥</t>
    </r>
    <r>
      <rPr>
        <b/>
        <sz val="14"/>
        <rFont val="Times New Roman"/>
        <family val="1"/>
      </rPr>
      <t xml:space="preserve">  </t>
    </r>
  </si>
  <si>
    <r>
      <rPr>
        <b/>
        <sz val="14"/>
        <rFont val="標楷體"/>
        <family val="4"/>
        <charset val="136"/>
      </rPr>
      <t>短尾雅鶥</t>
    </r>
    <r>
      <rPr>
        <b/>
        <sz val="14"/>
        <rFont val="Times New Roman"/>
        <family val="1"/>
      </rPr>
      <t></t>
    </r>
  </si>
  <si>
    <r>
      <rPr>
        <b/>
        <sz val="14"/>
        <rFont val="標楷體"/>
        <family val="4"/>
        <charset val="136"/>
      </rPr>
      <t>灰頭雅鶥</t>
    </r>
    <r>
      <rPr>
        <b/>
        <sz val="14"/>
        <rFont val="Times New Roman"/>
        <family val="1"/>
      </rPr>
      <t xml:space="preserve">  </t>
    </r>
  </si>
  <si>
    <r>
      <rPr>
        <b/>
        <sz val="14"/>
        <rFont val="標楷體"/>
        <family val="4"/>
        <charset val="136"/>
      </rPr>
      <t>褐頭樹鶥</t>
    </r>
    <r>
      <rPr>
        <b/>
        <sz val="14"/>
        <rFont val="Times New Roman"/>
        <family val="1"/>
      </rPr>
      <t></t>
    </r>
  </si>
  <si>
    <r>
      <rPr>
        <b/>
        <sz val="14"/>
        <rFont val="標楷體"/>
        <family val="4"/>
        <charset val="136"/>
      </rPr>
      <t>純色樹鶥</t>
    </r>
    <r>
      <rPr>
        <b/>
        <sz val="14"/>
        <rFont val="Times New Roman"/>
        <family val="1"/>
      </rPr>
      <t></t>
    </r>
  </si>
  <si>
    <r>
      <rPr>
        <b/>
        <sz val="14"/>
        <rFont val="標楷體"/>
        <family val="4"/>
        <charset val="136"/>
      </rPr>
      <t>小紅頭樹鶥</t>
    </r>
    <r>
      <rPr>
        <b/>
        <sz val="14"/>
        <rFont val="Times New Roman"/>
        <family val="1"/>
      </rPr>
      <t></t>
    </r>
  </si>
  <si>
    <r>
      <rPr>
        <b/>
        <sz val="14"/>
        <rFont val="標楷體"/>
        <family val="4"/>
        <charset val="136"/>
      </rPr>
      <t>大紅頭樹鶥</t>
    </r>
    <r>
      <rPr>
        <b/>
        <sz val="14"/>
        <rFont val="Times New Roman"/>
        <family val="1"/>
      </rPr>
      <t></t>
    </r>
  </si>
  <si>
    <r>
      <rPr>
        <b/>
        <sz val="14"/>
        <rFont val="標楷體"/>
        <family val="4"/>
        <charset val="136"/>
      </rPr>
      <t>巴拉旺樹鶥</t>
    </r>
    <r>
      <rPr>
        <b/>
        <sz val="14"/>
        <rFont val="Times New Roman"/>
        <family val="1"/>
      </rPr>
      <t></t>
    </r>
  </si>
  <si>
    <r>
      <rPr>
        <b/>
        <sz val="14"/>
        <rFont val="標楷體"/>
        <family val="4"/>
        <charset val="136"/>
      </rPr>
      <t>白喉樹鶥</t>
    </r>
    <r>
      <rPr>
        <b/>
        <sz val="14"/>
        <rFont val="Times New Roman"/>
        <family val="1"/>
      </rPr>
      <t></t>
    </r>
  </si>
  <si>
    <r>
      <rPr>
        <b/>
        <sz val="14"/>
        <rFont val="標楷體"/>
        <family val="4"/>
        <charset val="136"/>
      </rPr>
      <t>布萊氏雅鶥</t>
    </r>
    <r>
      <rPr>
        <b/>
        <sz val="14"/>
        <rFont val="Times New Roman"/>
        <family val="1"/>
      </rPr>
      <t></t>
    </r>
  </si>
  <si>
    <r>
      <rPr>
        <b/>
        <sz val="14"/>
        <rFont val="標楷體"/>
        <family val="4"/>
        <charset val="136"/>
      </rPr>
      <t>林雅鶥</t>
    </r>
    <r>
      <rPr>
        <b/>
        <sz val="14"/>
        <rFont val="Times New Roman"/>
        <family val="1"/>
      </rPr>
      <t></t>
    </r>
    <phoneticPr fontId="31" type="noConversion"/>
  </si>
  <si>
    <r>
      <rPr>
        <b/>
        <sz val="14"/>
        <rFont val="標楷體"/>
        <family val="4"/>
        <charset val="136"/>
      </rPr>
      <t>鏽色雅鶥</t>
    </r>
    <r>
      <rPr>
        <b/>
        <sz val="14"/>
        <rFont val="Times New Roman"/>
        <family val="1"/>
      </rPr>
      <t></t>
    </r>
  </si>
  <si>
    <r>
      <rPr>
        <b/>
        <sz val="14"/>
        <rFont val="標楷體"/>
        <family val="4"/>
        <charset val="136"/>
      </rPr>
      <t>紋鷦鶥</t>
    </r>
    <r>
      <rPr>
        <b/>
        <sz val="14"/>
        <rFont val="Times New Roman"/>
        <family val="1"/>
      </rPr>
      <t></t>
    </r>
  </si>
  <si>
    <r>
      <rPr>
        <b/>
        <sz val="14"/>
        <rFont val="標楷體"/>
        <family val="4"/>
        <charset val="136"/>
      </rPr>
      <t>大草鶯</t>
    </r>
  </si>
  <si>
    <r>
      <rPr>
        <b/>
        <sz val="14"/>
        <rFont val="標楷體"/>
        <family val="4"/>
        <charset val="136"/>
      </rPr>
      <t>中國大草鶯</t>
    </r>
    <phoneticPr fontId="9" type="noConversion"/>
  </si>
  <si>
    <r>
      <rPr>
        <b/>
        <sz val="14"/>
        <rFont val="標楷體"/>
        <family val="4"/>
        <charset val="136"/>
      </rPr>
      <t>白腹幽鶥</t>
    </r>
    <r>
      <rPr>
        <b/>
        <sz val="14"/>
        <rFont val="Times New Roman"/>
        <family val="1"/>
      </rPr>
      <t></t>
    </r>
  </si>
  <si>
    <r>
      <rPr>
        <b/>
        <sz val="14"/>
        <rFont val="標楷體"/>
        <family val="4"/>
        <charset val="136"/>
      </rPr>
      <t>沼澤幽鶥</t>
    </r>
    <r>
      <rPr>
        <b/>
        <sz val="14"/>
        <rFont val="Times New Roman"/>
        <family val="1"/>
      </rPr>
      <t xml:space="preserve">   </t>
    </r>
  </si>
  <si>
    <r>
      <rPr>
        <b/>
        <sz val="14"/>
        <rFont val="標楷體"/>
        <family val="4"/>
        <charset val="136"/>
      </rPr>
      <t>棕頭幽鶥</t>
    </r>
    <r>
      <rPr>
        <b/>
        <sz val="14"/>
        <rFont val="Times New Roman"/>
        <family val="1"/>
      </rPr>
      <t></t>
    </r>
  </si>
  <si>
    <r>
      <rPr>
        <b/>
        <sz val="14"/>
        <rFont val="標楷體"/>
        <family val="4"/>
        <charset val="136"/>
      </rPr>
      <t>褐冠幽鶥</t>
    </r>
    <r>
      <rPr>
        <b/>
        <sz val="14"/>
        <rFont val="Times New Roman"/>
        <family val="1"/>
      </rPr>
      <t></t>
    </r>
  </si>
  <si>
    <r>
      <rPr>
        <b/>
        <sz val="14"/>
        <rFont val="標楷體"/>
        <family val="4"/>
        <charset val="136"/>
      </rPr>
      <t>棕胸幽鶥</t>
    </r>
    <r>
      <rPr>
        <b/>
        <sz val="14"/>
        <rFont val="Times New Roman"/>
        <family val="1"/>
      </rPr>
      <t></t>
    </r>
    <phoneticPr fontId="31" type="noConversion"/>
  </si>
  <si>
    <r>
      <rPr>
        <b/>
        <sz val="14"/>
        <rFont val="標楷體"/>
        <family val="4"/>
        <charset val="136"/>
      </rPr>
      <t>蘇門答臘幽鶥</t>
    </r>
    <r>
      <rPr>
        <b/>
        <sz val="14"/>
        <rFont val="Times New Roman"/>
        <family val="1"/>
      </rPr>
      <t></t>
    </r>
    <phoneticPr fontId="9" type="noConversion"/>
  </si>
  <si>
    <r>
      <rPr>
        <b/>
        <sz val="14"/>
        <rFont val="標楷體"/>
        <family val="4"/>
        <charset val="136"/>
      </rPr>
      <t>泰明氏幽鶥</t>
    </r>
    <r>
      <rPr>
        <b/>
        <sz val="14"/>
        <rFont val="Times New Roman"/>
        <family val="1"/>
      </rPr>
      <t></t>
    </r>
    <phoneticPr fontId="31" type="noConversion"/>
  </si>
  <si>
    <r>
      <rPr>
        <b/>
        <sz val="14"/>
        <rFont val="標楷體"/>
        <family val="4"/>
        <charset val="136"/>
      </rPr>
      <t>黑冠幽鶥</t>
    </r>
    <r>
      <rPr>
        <b/>
        <sz val="14"/>
        <rFont val="Times New Roman"/>
        <family val="1"/>
      </rPr>
      <t></t>
    </r>
  </si>
  <si>
    <t>Striated Laughingthrush</t>
    <phoneticPr fontId="26" type="noConversion"/>
  </si>
  <si>
    <r>
      <rPr>
        <b/>
        <sz val="14"/>
        <rFont val="標楷體"/>
        <family val="4"/>
        <charset val="136"/>
      </rPr>
      <t>條紋噪鶥</t>
    </r>
    <r>
      <rPr>
        <b/>
        <sz val="14"/>
        <rFont val="Times New Roman"/>
        <family val="1"/>
      </rPr>
      <t></t>
    </r>
  </si>
  <si>
    <t>Himalayan Cutia</t>
    <phoneticPr fontId="26" type="noConversion"/>
  </si>
  <si>
    <r>
      <rPr>
        <b/>
        <sz val="14"/>
        <rFont val="標楷體"/>
        <family val="4"/>
        <charset val="136"/>
      </rPr>
      <t>斑脇姬鶥</t>
    </r>
    <r>
      <rPr>
        <b/>
        <sz val="14"/>
        <rFont val="Times New Roman"/>
        <family val="1"/>
      </rPr>
      <t></t>
    </r>
  </si>
  <si>
    <r>
      <rPr>
        <b/>
        <sz val="14"/>
        <rFont val="標楷體"/>
        <family val="4"/>
        <charset val="136"/>
      </rPr>
      <t>越南姬鶥</t>
    </r>
    <phoneticPr fontId="9" type="noConversion"/>
  </si>
  <si>
    <t>Laniellus langbianis</t>
    <phoneticPr fontId="26" type="noConversion"/>
  </si>
  <si>
    <t>Spotted Crocias</t>
    <phoneticPr fontId="26" type="noConversion"/>
  </si>
  <si>
    <r>
      <rPr>
        <b/>
        <sz val="14"/>
        <rFont val="標楷體"/>
        <family val="4"/>
        <charset val="136"/>
      </rPr>
      <t>灰頂西比鶥</t>
    </r>
    <r>
      <rPr>
        <b/>
        <sz val="14"/>
        <rFont val="Times New Roman"/>
        <family val="1"/>
      </rPr>
      <t xml:space="preserve"> </t>
    </r>
  </si>
  <si>
    <r>
      <rPr>
        <b/>
        <sz val="14"/>
        <rFont val="標楷體"/>
        <family val="4"/>
        <charset val="136"/>
      </rPr>
      <t>點斑西比鶥</t>
    </r>
    <r>
      <rPr>
        <b/>
        <sz val="14"/>
        <rFont val="Times New Roman"/>
        <family val="1"/>
      </rPr>
      <t></t>
    </r>
  </si>
  <si>
    <t>Brown-capped Laughingthrush</t>
    <phoneticPr fontId="26" type="noConversion"/>
  </si>
  <si>
    <t>Trochalopteron austeni</t>
    <phoneticPr fontId="26" type="noConversion"/>
  </si>
  <si>
    <r>
      <rPr>
        <b/>
        <sz val="14"/>
        <rFont val="標楷體"/>
        <family val="4"/>
        <charset val="136"/>
      </rPr>
      <t>褐頂噪鶥</t>
    </r>
    <r>
      <rPr>
        <b/>
        <sz val="14"/>
        <rFont val="Times New Roman"/>
        <family val="1"/>
      </rPr>
      <t></t>
    </r>
  </si>
  <si>
    <r>
      <rPr>
        <b/>
        <sz val="14"/>
        <rFont val="標楷體"/>
        <family val="4"/>
        <charset val="136"/>
      </rPr>
      <t>純色噪鶥</t>
    </r>
    <r>
      <rPr>
        <b/>
        <sz val="14"/>
        <rFont val="Times New Roman"/>
        <family val="1"/>
      </rPr>
      <t></t>
    </r>
  </si>
  <si>
    <r>
      <rPr>
        <b/>
        <sz val="14"/>
        <rFont val="標楷體"/>
        <family val="4"/>
        <charset val="136"/>
      </rPr>
      <t>細紋噪鶥</t>
    </r>
    <r>
      <rPr>
        <b/>
        <sz val="14"/>
        <rFont val="Times New Roman"/>
        <family val="1"/>
      </rPr>
      <t></t>
    </r>
  </si>
  <si>
    <r>
      <rPr>
        <b/>
        <sz val="14"/>
        <rFont val="標楷體"/>
        <family val="4"/>
        <charset val="136"/>
      </rPr>
      <t>紋耳噪鶥</t>
    </r>
    <r>
      <rPr>
        <b/>
        <sz val="14"/>
        <rFont val="Times New Roman"/>
        <family val="1"/>
      </rPr>
      <t></t>
    </r>
  </si>
  <si>
    <r>
      <rPr>
        <b/>
        <sz val="14"/>
        <rFont val="標楷體"/>
        <family val="4"/>
        <charset val="136"/>
      </rPr>
      <t>鱗斑噪鶥</t>
    </r>
    <r>
      <rPr>
        <b/>
        <sz val="14"/>
        <rFont val="Times New Roman"/>
        <family val="1"/>
      </rPr>
      <t></t>
    </r>
  </si>
  <si>
    <r>
      <rPr>
        <b/>
        <sz val="14"/>
        <rFont val="標楷體"/>
        <family val="4"/>
        <charset val="136"/>
      </rPr>
      <t>雜色噪鶥</t>
    </r>
    <r>
      <rPr>
        <b/>
        <sz val="14"/>
        <rFont val="Times New Roman"/>
        <family val="1"/>
      </rPr>
      <t></t>
    </r>
  </si>
  <si>
    <r>
      <rPr>
        <b/>
        <sz val="14"/>
        <rFont val="標楷體"/>
        <family val="4"/>
        <charset val="136"/>
      </rPr>
      <t>黑頂噪鶥</t>
    </r>
    <r>
      <rPr>
        <b/>
        <sz val="14"/>
        <rFont val="Times New Roman"/>
        <family val="1"/>
      </rPr>
      <t></t>
    </r>
  </si>
  <si>
    <r>
      <rPr>
        <b/>
        <sz val="14"/>
        <rFont val="標楷體"/>
        <family val="4"/>
        <charset val="136"/>
      </rPr>
      <t>橙翅噪鶥</t>
    </r>
    <r>
      <rPr>
        <b/>
        <sz val="14"/>
        <rFont val="Times New Roman"/>
        <family val="1"/>
      </rPr>
      <t></t>
    </r>
    <phoneticPr fontId="9" type="noConversion"/>
  </si>
  <si>
    <r>
      <rPr>
        <b/>
        <sz val="14"/>
        <rFont val="標楷體"/>
        <family val="4"/>
        <charset val="136"/>
      </rPr>
      <t>灰腹噪鶥</t>
    </r>
    <r>
      <rPr>
        <b/>
        <sz val="14"/>
        <rFont val="Times New Roman"/>
        <family val="1"/>
      </rPr>
      <t></t>
    </r>
  </si>
  <si>
    <r>
      <rPr>
        <b/>
        <sz val="14"/>
        <rFont val="標楷體"/>
        <family val="4"/>
        <charset val="136"/>
      </rPr>
      <t>金翼白眉〔玉山噪鶥，臺灣噪鶥〕</t>
    </r>
    <r>
      <rPr>
        <b/>
        <sz val="14"/>
        <rFont val="Times New Roman"/>
        <family val="1"/>
      </rPr>
      <t></t>
    </r>
    <phoneticPr fontId="9" type="noConversion"/>
  </si>
  <si>
    <r>
      <rPr>
        <b/>
        <sz val="14"/>
        <rFont val="標楷體"/>
        <family val="4"/>
        <charset val="136"/>
      </rPr>
      <t>紅頭噪鶥</t>
    </r>
    <r>
      <rPr>
        <b/>
        <sz val="14"/>
        <rFont val="Times New Roman"/>
        <family val="1"/>
      </rPr>
      <t></t>
    </r>
    <phoneticPr fontId="9" type="noConversion"/>
  </si>
  <si>
    <r>
      <rPr>
        <b/>
        <sz val="14"/>
        <rFont val="標楷體"/>
        <family val="4"/>
        <charset val="136"/>
      </rPr>
      <t>麗色噪鶥</t>
    </r>
    <r>
      <rPr>
        <b/>
        <sz val="14"/>
        <rFont val="Times New Roman"/>
        <family val="1"/>
      </rPr>
      <t></t>
    </r>
  </si>
  <si>
    <r>
      <rPr>
        <b/>
        <sz val="14"/>
        <rFont val="標楷體"/>
        <family val="4"/>
        <charset val="136"/>
      </rPr>
      <t>赤尾噪鶥</t>
    </r>
    <r>
      <rPr>
        <b/>
        <sz val="14"/>
        <rFont val="Times New Roman"/>
        <family val="1"/>
      </rPr>
      <t></t>
    </r>
  </si>
  <si>
    <r>
      <rPr>
        <b/>
        <sz val="14"/>
        <rFont val="標楷體"/>
        <family val="4"/>
        <charset val="136"/>
      </rPr>
      <t>紋頸噪鶥</t>
    </r>
    <r>
      <rPr>
        <b/>
        <sz val="14"/>
        <rFont val="Times New Roman"/>
        <family val="1"/>
      </rPr>
      <t xml:space="preserve">    </t>
    </r>
  </si>
  <si>
    <r>
      <rPr>
        <b/>
        <sz val="14"/>
        <rFont val="標楷體"/>
        <family val="4"/>
        <charset val="136"/>
      </rPr>
      <t>不丹噪鶥</t>
    </r>
    <r>
      <rPr>
        <b/>
        <sz val="14"/>
        <rFont val="Times New Roman"/>
        <family val="1"/>
      </rPr>
      <t></t>
    </r>
    <phoneticPr fontId="9" type="noConversion"/>
  </si>
  <si>
    <r>
      <rPr>
        <b/>
        <sz val="14"/>
        <rFont val="標楷體"/>
        <family val="4"/>
        <charset val="136"/>
      </rPr>
      <t>金翅噪鶥</t>
    </r>
    <r>
      <rPr>
        <b/>
        <sz val="14"/>
        <rFont val="Times New Roman"/>
        <family val="1"/>
      </rPr>
      <t xml:space="preserve">  </t>
    </r>
  </si>
  <si>
    <r>
      <rPr>
        <b/>
        <sz val="14"/>
        <rFont val="標楷體"/>
        <family val="4"/>
        <charset val="136"/>
      </rPr>
      <t>銀耳噪鶥</t>
    </r>
    <phoneticPr fontId="9" type="noConversion"/>
  </si>
  <si>
    <r>
      <rPr>
        <b/>
        <sz val="14"/>
        <rFont val="標楷體"/>
        <family val="4"/>
        <charset val="136"/>
      </rPr>
      <t>阿薩姆噪鶥</t>
    </r>
    <phoneticPr fontId="9" type="noConversion"/>
  </si>
  <si>
    <r>
      <rPr>
        <b/>
        <sz val="14"/>
        <rFont val="標楷體"/>
        <family val="4"/>
        <charset val="136"/>
      </rPr>
      <t>馬來亞噪鶥</t>
    </r>
    <phoneticPr fontId="9" type="noConversion"/>
  </si>
  <si>
    <r>
      <rPr>
        <b/>
        <sz val="14"/>
        <rFont val="標楷體"/>
        <family val="4"/>
        <charset val="136"/>
      </rPr>
      <t>斑喉希鶥</t>
    </r>
    <r>
      <rPr>
        <b/>
        <sz val="14"/>
        <rFont val="Times New Roman"/>
        <family val="1"/>
      </rPr>
      <t></t>
    </r>
  </si>
  <si>
    <r>
      <rPr>
        <b/>
        <sz val="14"/>
        <rFont val="標楷體"/>
        <family val="4"/>
        <charset val="136"/>
      </rPr>
      <t>火尾希鶥</t>
    </r>
    <r>
      <rPr>
        <b/>
        <sz val="14"/>
        <rFont val="Times New Roman"/>
        <family val="1"/>
      </rPr>
      <t></t>
    </r>
  </si>
  <si>
    <r>
      <rPr>
        <b/>
        <sz val="14"/>
        <rFont val="標楷體"/>
        <family val="4"/>
        <charset val="136"/>
      </rPr>
      <t>紅嘴相思鳥</t>
    </r>
  </si>
  <si>
    <r>
      <rPr>
        <b/>
        <sz val="14"/>
        <rFont val="標楷體"/>
        <family val="4"/>
        <charset val="136"/>
      </rPr>
      <t>銀耳相思鳥</t>
    </r>
  </si>
  <si>
    <r>
      <rPr>
        <b/>
        <sz val="14"/>
        <rFont val="標楷體"/>
        <family val="4"/>
        <charset val="136"/>
      </rPr>
      <t>白眶斑翅鶥</t>
    </r>
    <r>
      <rPr>
        <b/>
        <sz val="14"/>
        <rFont val="Times New Roman"/>
        <family val="1"/>
      </rPr>
      <t></t>
    </r>
  </si>
  <si>
    <r>
      <rPr>
        <b/>
        <sz val="14"/>
        <rFont val="標楷體"/>
        <family val="4"/>
        <charset val="136"/>
      </rPr>
      <t>栗額斑翅鶥</t>
    </r>
    <r>
      <rPr>
        <b/>
        <sz val="14"/>
        <rFont val="Times New Roman"/>
        <family val="1"/>
      </rPr>
      <t></t>
    </r>
  </si>
  <si>
    <r>
      <rPr>
        <b/>
        <sz val="14"/>
        <rFont val="標楷體"/>
        <family val="4"/>
        <charset val="136"/>
      </rPr>
      <t>栗背奇鶥</t>
    </r>
    <r>
      <rPr>
        <b/>
        <sz val="14"/>
        <rFont val="Times New Roman"/>
        <family val="1"/>
      </rPr>
      <t></t>
    </r>
    <phoneticPr fontId="31" type="noConversion"/>
  </si>
  <si>
    <r>
      <rPr>
        <b/>
        <sz val="14"/>
        <rFont val="標楷體"/>
        <family val="4"/>
        <charset val="136"/>
      </rPr>
      <t>藍翅希鶥</t>
    </r>
    <r>
      <rPr>
        <b/>
        <sz val="14"/>
        <rFont val="Times New Roman"/>
        <family val="1"/>
      </rPr>
      <t></t>
    </r>
  </si>
  <si>
    <r>
      <rPr>
        <b/>
        <sz val="14"/>
        <rFont val="標楷體"/>
        <family val="4"/>
        <charset val="136"/>
      </rPr>
      <t>黑冠斑翅鶥</t>
    </r>
    <r>
      <rPr>
        <b/>
        <sz val="14"/>
        <rFont val="Times New Roman"/>
        <family val="1"/>
      </rPr>
      <t xml:space="preserve">  </t>
    </r>
  </si>
  <si>
    <r>
      <rPr>
        <b/>
        <sz val="14"/>
        <rFont val="標楷體"/>
        <family val="4"/>
        <charset val="136"/>
      </rPr>
      <t>紋頭斑翅鶥</t>
    </r>
    <r>
      <rPr>
        <b/>
        <sz val="14"/>
        <rFont val="Times New Roman"/>
        <family val="1"/>
      </rPr>
      <t></t>
    </r>
  </si>
  <si>
    <r>
      <rPr>
        <b/>
        <sz val="14"/>
        <rFont val="標楷體"/>
        <family val="4"/>
        <charset val="136"/>
      </rPr>
      <t>灰頭斑翅鶥</t>
    </r>
    <r>
      <rPr>
        <b/>
        <sz val="14"/>
        <rFont val="Times New Roman"/>
        <family val="1"/>
      </rPr>
      <t></t>
    </r>
  </si>
  <si>
    <r>
      <rPr>
        <b/>
        <sz val="14"/>
        <rFont val="標楷體"/>
        <family val="4"/>
        <charset val="136"/>
      </rPr>
      <t>紋胸斑翅鶥</t>
    </r>
    <r>
      <rPr>
        <b/>
        <sz val="14"/>
        <rFont val="Times New Roman"/>
        <family val="1"/>
      </rPr>
      <t></t>
    </r>
  </si>
  <si>
    <r>
      <rPr>
        <b/>
        <sz val="14"/>
        <rFont val="標楷體"/>
        <family val="4"/>
        <charset val="136"/>
      </rPr>
      <t>紋翼畫眉〔臺灣斑翅鶥〕</t>
    </r>
    <phoneticPr fontId="31" type="noConversion"/>
  </si>
  <si>
    <t>Nilgiri Laughingthrush</t>
    <phoneticPr fontId="26" type="noConversion"/>
  </si>
  <si>
    <t>灰頸噪鶥 </t>
    <phoneticPr fontId="32" type="noConversion"/>
  </si>
  <si>
    <t>白胸噪鶥</t>
    <phoneticPr fontId="32" type="noConversion"/>
  </si>
  <si>
    <t>灰胸噪鶥</t>
    <phoneticPr fontId="32" type="noConversion"/>
  </si>
  <si>
    <t>阿薩布噪鶥</t>
    <phoneticPr fontId="32" type="noConversion"/>
  </si>
  <si>
    <r>
      <rPr>
        <b/>
        <sz val="14"/>
        <rFont val="標楷體"/>
        <family val="4"/>
        <charset val="136"/>
      </rPr>
      <t>紅臉藪鶥〔紅翅藪鶥〕</t>
    </r>
    <r>
      <rPr>
        <b/>
        <sz val="14"/>
        <rFont val="Times New Roman"/>
        <family val="1"/>
      </rPr>
      <t></t>
    </r>
    <phoneticPr fontId="31" type="noConversion"/>
  </si>
  <si>
    <r>
      <rPr>
        <b/>
        <sz val="14"/>
        <rFont val="標楷體"/>
        <family val="4"/>
        <charset val="136"/>
      </rPr>
      <t>黃胸藪鶥〔黃痣藪鶥，藪鳥〕</t>
    </r>
    <phoneticPr fontId="31" type="noConversion"/>
  </si>
  <si>
    <r>
      <rPr>
        <b/>
        <sz val="14"/>
        <rFont val="標楷體"/>
        <family val="4"/>
        <charset val="136"/>
      </rPr>
      <t>猩紅臉藪鶥</t>
    </r>
    <r>
      <rPr>
        <b/>
        <sz val="14"/>
        <rFont val="Times New Roman"/>
        <family val="1"/>
      </rPr>
      <t></t>
    </r>
    <phoneticPr fontId="9" type="noConversion"/>
  </si>
  <si>
    <r>
      <rPr>
        <b/>
        <sz val="14"/>
        <rFont val="標楷體"/>
        <family val="4"/>
        <charset val="136"/>
      </rPr>
      <t>灰胸藪鶥</t>
    </r>
    <r>
      <rPr>
        <b/>
        <sz val="14"/>
        <rFont val="Times New Roman"/>
        <family val="1"/>
      </rPr>
      <t xml:space="preserve">   </t>
    </r>
  </si>
  <si>
    <r>
      <rPr>
        <b/>
        <sz val="14"/>
        <rFont val="標楷體"/>
        <family val="4"/>
        <charset val="136"/>
      </rPr>
      <t>布貢藪鶥</t>
    </r>
    <phoneticPr fontId="31" type="noConversion"/>
  </si>
  <si>
    <r>
      <rPr>
        <b/>
        <sz val="14"/>
        <rFont val="標楷體"/>
        <family val="4"/>
        <charset val="136"/>
      </rPr>
      <t>黑頭奇鶥</t>
    </r>
    <r>
      <rPr>
        <b/>
        <sz val="14"/>
        <rFont val="Times New Roman"/>
        <family val="1"/>
      </rPr>
      <t></t>
    </r>
  </si>
  <si>
    <r>
      <rPr>
        <b/>
        <sz val="14"/>
        <rFont val="標楷體"/>
        <family val="4"/>
        <charset val="136"/>
      </rPr>
      <t>灰奇鶥</t>
    </r>
    <r>
      <rPr>
        <b/>
        <sz val="14"/>
        <rFont val="Times New Roman"/>
        <family val="1"/>
      </rPr>
      <t></t>
    </r>
  </si>
  <si>
    <r>
      <rPr>
        <b/>
        <sz val="14"/>
        <rFont val="標楷體"/>
        <family val="4"/>
        <charset val="136"/>
      </rPr>
      <t>麗色奇鶥</t>
    </r>
    <r>
      <rPr>
        <b/>
        <sz val="14"/>
        <rFont val="Times New Roman"/>
        <family val="1"/>
      </rPr>
      <t></t>
    </r>
  </si>
  <si>
    <r>
      <rPr>
        <b/>
        <sz val="14"/>
        <rFont val="標楷體"/>
        <family val="4"/>
        <charset val="136"/>
      </rPr>
      <t>粟色奇鶥</t>
    </r>
    <r>
      <rPr>
        <b/>
        <sz val="14"/>
        <rFont val="Times New Roman"/>
        <family val="1"/>
      </rPr>
      <t></t>
    </r>
  </si>
  <si>
    <r>
      <rPr>
        <b/>
        <sz val="14"/>
        <rFont val="標楷體"/>
        <family val="4"/>
        <charset val="136"/>
      </rPr>
      <t>白耳畫眉〔白耳奇鶥〕</t>
    </r>
    <phoneticPr fontId="31" type="noConversion"/>
  </si>
  <si>
    <r>
      <rPr>
        <b/>
        <sz val="14"/>
        <rFont val="標楷體"/>
        <family val="4"/>
        <charset val="136"/>
      </rPr>
      <t>長尾奇鶥</t>
    </r>
    <r>
      <rPr>
        <b/>
        <sz val="14"/>
        <rFont val="Times New Roman"/>
        <family val="1"/>
      </rPr>
      <t></t>
    </r>
  </si>
  <si>
    <r>
      <rPr>
        <b/>
        <sz val="14"/>
        <rFont val="標楷體"/>
        <family val="4"/>
        <charset val="136"/>
      </rPr>
      <t>黑背奇鶥</t>
    </r>
    <r>
      <rPr>
        <b/>
        <sz val="14"/>
        <rFont val="Times New Roman"/>
        <family val="1"/>
      </rPr>
      <t></t>
    </r>
    <phoneticPr fontId="31" type="noConversion"/>
  </si>
  <si>
    <r>
      <rPr>
        <b/>
        <sz val="14"/>
        <rFont val="標楷體"/>
        <family val="4"/>
        <charset val="136"/>
      </rPr>
      <t>灰鶇鶥</t>
    </r>
    <r>
      <rPr>
        <b/>
        <sz val="14"/>
        <rFont val="Times New Roman"/>
        <family val="1"/>
      </rPr>
      <t></t>
    </r>
  </si>
  <si>
    <r>
      <rPr>
        <b/>
        <sz val="14"/>
        <rFont val="標楷體"/>
        <family val="4"/>
        <charset val="136"/>
      </rPr>
      <t>灰頭噪鶥</t>
    </r>
    <r>
      <rPr>
        <b/>
        <sz val="14"/>
        <rFont val="Times New Roman"/>
        <family val="1"/>
      </rPr>
      <t xml:space="preserve">  </t>
    </r>
  </si>
  <si>
    <r>
      <rPr>
        <b/>
        <sz val="14"/>
        <rFont val="標楷體"/>
        <family val="4"/>
        <charset val="136"/>
      </rPr>
      <t>阿拉伯褐鶇鶥</t>
    </r>
    <r>
      <rPr>
        <b/>
        <sz val="14"/>
        <rFont val="Times New Roman"/>
        <family val="1"/>
      </rPr>
      <t></t>
    </r>
  </si>
  <si>
    <r>
      <rPr>
        <b/>
        <sz val="14"/>
        <rFont val="標楷體"/>
        <family val="4"/>
        <charset val="136"/>
      </rPr>
      <t>棕褐鶇鶥</t>
    </r>
    <r>
      <rPr>
        <b/>
        <sz val="14"/>
        <rFont val="Times New Roman"/>
        <family val="1"/>
      </rPr>
      <t></t>
    </r>
  </si>
  <si>
    <r>
      <rPr>
        <b/>
        <sz val="14"/>
        <rFont val="標楷體"/>
        <family val="4"/>
        <charset val="136"/>
      </rPr>
      <t>白喉鶇鶥</t>
    </r>
    <r>
      <rPr>
        <b/>
        <sz val="14"/>
        <rFont val="Times New Roman"/>
        <family val="1"/>
      </rPr>
      <t></t>
    </r>
  </si>
  <si>
    <r>
      <rPr>
        <b/>
        <sz val="14"/>
        <rFont val="標楷體"/>
        <family val="4"/>
        <charset val="136"/>
      </rPr>
      <t>紋背鶇鶥</t>
    </r>
    <r>
      <rPr>
        <b/>
        <sz val="14"/>
        <rFont val="Times New Roman"/>
        <family val="1"/>
      </rPr>
      <t></t>
    </r>
  </si>
  <si>
    <r>
      <rPr>
        <b/>
        <sz val="14"/>
        <rFont val="標楷體"/>
        <family val="4"/>
        <charset val="136"/>
      </rPr>
      <t>伊拉克鶇鶥</t>
    </r>
    <r>
      <rPr>
        <b/>
        <sz val="14"/>
        <rFont val="Times New Roman"/>
        <family val="1"/>
      </rPr>
      <t xml:space="preserve"> </t>
    </r>
  </si>
  <si>
    <r>
      <rPr>
        <b/>
        <sz val="14"/>
        <rFont val="標楷體"/>
        <family val="4"/>
        <charset val="136"/>
      </rPr>
      <t>普通鶇鶥</t>
    </r>
    <r>
      <rPr>
        <b/>
        <sz val="14"/>
        <rFont val="Times New Roman"/>
        <family val="1"/>
      </rPr>
      <t></t>
    </r>
  </si>
  <si>
    <r>
      <rPr>
        <b/>
        <sz val="14"/>
        <rFont val="標楷體"/>
        <family val="4"/>
        <charset val="136"/>
      </rPr>
      <t>阿富汗鶇鶥</t>
    </r>
    <r>
      <rPr>
        <b/>
        <sz val="14"/>
        <rFont val="Times New Roman"/>
        <family val="1"/>
      </rPr>
      <t></t>
    </r>
    <phoneticPr fontId="9" type="noConversion"/>
  </si>
  <si>
    <r>
      <rPr>
        <b/>
        <sz val="14"/>
        <rFont val="標楷體"/>
        <family val="4"/>
        <charset val="136"/>
      </rPr>
      <t>棕紅鶇鶥</t>
    </r>
    <r>
      <rPr>
        <b/>
        <sz val="14"/>
        <rFont val="Times New Roman"/>
        <family val="1"/>
      </rPr>
      <t></t>
    </r>
  </si>
  <si>
    <r>
      <rPr>
        <b/>
        <sz val="14"/>
        <rFont val="標楷體"/>
        <family val="4"/>
        <charset val="136"/>
      </rPr>
      <t>鱗斑鶇鶥</t>
    </r>
    <r>
      <rPr>
        <b/>
        <sz val="14"/>
        <rFont val="Times New Roman"/>
        <family val="1"/>
      </rPr>
      <t></t>
    </r>
  </si>
  <si>
    <r>
      <rPr>
        <b/>
        <sz val="14"/>
        <rFont val="標楷體"/>
        <family val="4"/>
        <charset val="136"/>
      </rPr>
      <t>印度白頭鶇鶥</t>
    </r>
    <r>
      <rPr>
        <b/>
        <sz val="14"/>
        <rFont val="Times New Roman"/>
        <family val="1"/>
      </rPr>
      <t></t>
    </r>
  </si>
  <si>
    <r>
      <rPr>
        <b/>
        <sz val="14"/>
        <rFont val="標楷體"/>
        <family val="4"/>
        <charset val="136"/>
      </rPr>
      <t>林鶇鶥</t>
    </r>
    <r>
      <rPr>
        <b/>
        <sz val="14"/>
        <rFont val="Times New Roman"/>
        <family val="1"/>
      </rPr>
      <t></t>
    </r>
  </si>
  <si>
    <r>
      <rPr>
        <b/>
        <sz val="14"/>
        <rFont val="標楷體"/>
        <family val="4"/>
        <charset val="136"/>
      </rPr>
      <t>橙嘴鶇鶥</t>
    </r>
    <r>
      <rPr>
        <b/>
        <sz val="14"/>
        <rFont val="Times New Roman"/>
        <family val="1"/>
      </rPr>
      <t></t>
    </r>
  </si>
  <si>
    <r>
      <rPr>
        <b/>
        <sz val="14"/>
        <rFont val="標楷體"/>
        <family val="4"/>
        <charset val="136"/>
      </rPr>
      <t>棕鶇鶥</t>
    </r>
    <r>
      <rPr>
        <b/>
        <sz val="14"/>
        <rFont val="Times New Roman"/>
        <family val="1"/>
      </rPr>
      <t></t>
    </r>
  </si>
  <si>
    <r>
      <rPr>
        <b/>
        <sz val="14"/>
        <rFont val="標楷體"/>
        <family val="4"/>
        <charset val="136"/>
      </rPr>
      <t>非洲褐鶇鶥</t>
    </r>
    <r>
      <rPr>
        <b/>
        <sz val="14"/>
        <rFont val="Times New Roman"/>
        <family val="1"/>
      </rPr>
      <t></t>
    </r>
  </si>
  <si>
    <r>
      <rPr>
        <b/>
        <sz val="14"/>
        <rFont val="標楷體"/>
        <family val="4"/>
        <charset val="136"/>
      </rPr>
      <t>箭紋鶇鶥</t>
    </r>
    <r>
      <rPr>
        <b/>
        <sz val="14"/>
        <rFont val="Times New Roman"/>
        <family val="1"/>
      </rPr>
      <t></t>
    </r>
  </si>
  <si>
    <r>
      <rPr>
        <b/>
        <sz val="14"/>
        <rFont val="標楷體"/>
        <family val="4"/>
        <charset val="136"/>
      </rPr>
      <t>鱗羽鶇鶥</t>
    </r>
    <r>
      <rPr>
        <b/>
        <sz val="14"/>
        <rFont val="Times New Roman"/>
        <family val="1"/>
      </rPr>
      <t></t>
    </r>
  </si>
  <si>
    <r>
      <rPr>
        <b/>
        <sz val="14"/>
        <rFont val="標楷體"/>
        <family val="4"/>
        <charset val="136"/>
      </rPr>
      <t>白腰鶇鶥</t>
    </r>
    <r>
      <rPr>
        <b/>
        <sz val="14"/>
        <rFont val="Times New Roman"/>
        <family val="1"/>
      </rPr>
      <t></t>
    </r>
  </si>
  <si>
    <r>
      <rPr>
        <b/>
        <sz val="14"/>
        <rFont val="標楷體"/>
        <family val="4"/>
        <charset val="136"/>
      </rPr>
      <t>白頭鶇鶥</t>
    </r>
    <r>
      <rPr>
        <b/>
        <sz val="14"/>
        <rFont val="Times New Roman"/>
        <family val="1"/>
      </rPr>
      <t></t>
    </r>
  </si>
  <si>
    <r>
      <rPr>
        <b/>
        <sz val="14"/>
        <rFont val="標楷體"/>
        <family val="4"/>
        <charset val="136"/>
      </rPr>
      <t>裸頰鶇鶥</t>
    </r>
    <r>
      <rPr>
        <b/>
        <sz val="14"/>
        <rFont val="Times New Roman"/>
        <family val="1"/>
      </rPr>
      <t></t>
    </r>
  </si>
  <si>
    <r>
      <rPr>
        <b/>
        <sz val="14"/>
        <rFont val="標楷體"/>
        <family val="4"/>
        <charset val="136"/>
      </rPr>
      <t>細嘴鶇鶥</t>
    </r>
    <r>
      <rPr>
        <b/>
        <sz val="14"/>
        <rFont val="Times New Roman"/>
        <family val="1"/>
      </rPr>
      <t xml:space="preserve">  </t>
    </r>
  </si>
  <si>
    <r>
      <rPr>
        <b/>
        <sz val="14"/>
        <rFont val="標楷體"/>
        <family val="4"/>
        <charset val="136"/>
      </rPr>
      <t>暗色鶇鶥</t>
    </r>
    <r>
      <rPr>
        <b/>
        <sz val="14"/>
        <rFont val="Times New Roman"/>
        <family val="1"/>
      </rPr>
      <t></t>
    </r>
  </si>
  <si>
    <r>
      <rPr>
        <b/>
        <sz val="14"/>
        <rFont val="標楷體"/>
        <family val="4"/>
        <charset val="136"/>
      </rPr>
      <t>南方斑鶇鶥</t>
    </r>
    <r>
      <rPr>
        <b/>
        <sz val="14"/>
        <rFont val="Times New Roman"/>
        <family val="1"/>
      </rPr>
      <t></t>
    </r>
    <phoneticPr fontId="31" type="noConversion"/>
  </si>
  <si>
    <r>
      <rPr>
        <b/>
        <sz val="14"/>
        <rFont val="標楷體"/>
        <family val="4"/>
        <charset val="136"/>
      </rPr>
      <t>北方斑鶇鶥</t>
    </r>
    <r>
      <rPr>
        <b/>
        <sz val="14"/>
        <rFont val="Times New Roman"/>
        <family val="1"/>
      </rPr>
      <t></t>
    </r>
    <phoneticPr fontId="31" type="noConversion"/>
  </si>
  <si>
    <r>
      <rPr>
        <b/>
        <sz val="14"/>
        <rFont val="標楷體"/>
        <family val="4"/>
        <charset val="136"/>
      </rPr>
      <t>安哥拉鶇鶥</t>
    </r>
    <r>
      <rPr>
        <b/>
        <sz val="14"/>
        <rFont val="Times New Roman"/>
        <family val="1"/>
      </rPr>
      <t></t>
    </r>
  </si>
  <si>
    <r>
      <rPr>
        <b/>
        <sz val="14"/>
        <rFont val="標楷體"/>
        <family val="4"/>
        <charset val="136"/>
      </rPr>
      <t>欣德氏斑鶇鶥</t>
    </r>
    <r>
      <rPr>
        <b/>
        <sz val="14"/>
        <rFont val="Times New Roman"/>
        <family val="1"/>
      </rPr>
      <t xml:space="preserve">   </t>
    </r>
    <phoneticPr fontId="31" type="noConversion"/>
  </si>
  <si>
    <r>
      <rPr>
        <b/>
        <sz val="14"/>
        <rFont val="標楷體"/>
        <family val="4"/>
        <charset val="136"/>
      </rPr>
      <t>黑眼先鶇鶥</t>
    </r>
    <r>
      <rPr>
        <b/>
        <sz val="14"/>
        <rFont val="Times New Roman"/>
        <family val="1"/>
      </rPr>
      <t></t>
    </r>
  </si>
  <si>
    <r>
      <rPr>
        <b/>
        <sz val="14"/>
        <rFont val="標楷體"/>
        <family val="4"/>
        <charset val="136"/>
      </rPr>
      <t>黑臉鶇鶥</t>
    </r>
    <r>
      <rPr>
        <b/>
        <sz val="14"/>
        <rFont val="Times New Roman"/>
        <family val="1"/>
      </rPr>
      <t></t>
    </r>
  </si>
  <si>
    <t>Turdoides nipalensis</t>
    <phoneticPr fontId="26" type="noConversion"/>
  </si>
  <si>
    <r>
      <rPr>
        <b/>
        <sz val="14"/>
        <rFont val="標楷體"/>
        <family val="4"/>
        <charset val="136"/>
      </rPr>
      <t>刺鶇鶥</t>
    </r>
    <r>
      <rPr>
        <b/>
        <sz val="14"/>
        <rFont val="Times New Roman"/>
        <family val="1"/>
      </rPr>
      <t></t>
    </r>
  </si>
  <si>
    <r>
      <rPr>
        <b/>
        <sz val="14"/>
        <rFont val="標楷體"/>
        <family val="4"/>
        <charset val="136"/>
      </rPr>
      <t>白喉鶇鶥</t>
    </r>
    <r>
      <rPr>
        <b/>
        <sz val="14"/>
        <rFont val="Times New Roman"/>
        <family val="1"/>
      </rPr>
      <t xml:space="preserve">   </t>
    </r>
    <phoneticPr fontId="31" type="noConversion"/>
  </si>
  <si>
    <r>
      <rPr>
        <b/>
        <sz val="14"/>
        <rFont val="標楷體"/>
        <family val="4"/>
        <charset val="136"/>
      </rPr>
      <t>紅領鶇鶥</t>
    </r>
    <r>
      <rPr>
        <b/>
        <sz val="14"/>
        <rFont val="Times New Roman"/>
        <family val="1"/>
      </rPr>
      <t></t>
    </r>
    <phoneticPr fontId="31" type="noConversion"/>
  </si>
  <si>
    <r>
      <rPr>
        <b/>
        <sz val="14"/>
        <rFont val="標楷體"/>
        <family val="4"/>
        <charset val="136"/>
      </rPr>
      <t>查賓氏鶇鶥</t>
    </r>
    <r>
      <rPr>
        <b/>
        <sz val="14"/>
        <rFont val="Times New Roman"/>
        <family val="1"/>
      </rPr>
      <t></t>
    </r>
    <phoneticPr fontId="31" type="noConversion"/>
  </si>
  <si>
    <r>
      <rPr>
        <b/>
        <sz val="14"/>
        <rFont val="標楷體"/>
        <family val="4"/>
        <charset val="136"/>
      </rPr>
      <t>灰頭鶇鶥</t>
    </r>
    <r>
      <rPr>
        <b/>
        <sz val="14"/>
        <rFont val="Times New Roman"/>
        <family val="1"/>
      </rPr>
      <t></t>
    </r>
    <phoneticPr fontId="9" type="noConversion"/>
  </si>
  <si>
    <r>
      <rPr>
        <b/>
        <sz val="14"/>
        <rFont val="標楷體"/>
        <family val="4"/>
        <charset val="136"/>
      </rPr>
      <t>小黑領噪鶥</t>
    </r>
    <r>
      <rPr>
        <b/>
        <sz val="14"/>
        <rFont val="Times New Roman"/>
        <family val="1"/>
      </rPr>
      <t></t>
    </r>
  </si>
  <si>
    <r>
      <rPr>
        <b/>
        <sz val="14"/>
        <rFont val="標楷體"/>
        <family val="4"/>
        <charset val="136"/>
      </rPr>
      <t>紅額噪鶥</t>
    </r>
    <r>
      <rPr>
        <b/>
        <sz val="14"/>
        <rFont val="Times New Roman"/>
        <family val="1"/>
      </rPr>
      <t></t>
    </r>
    <phoneticPr fontId="26" type="noConversion"/>
  </si>
  <si>
    <r>
      <rPr>
        <b/>
        <sz val="14"/>
        <rFont val="標楷體"/>
        <family val="4"/>
        <charset val="136"/>
      </rPr>
      <t>中國畫眉</t>
    </r>
    <phoneticPr fontId="31" type="noConversion"/>
  </si>
  <si>
    <r>
      <rPr>
        <b/>
        <sz val="14"/>
        <rFont val="標楷體"/>
        <family val="4"/>
        <charset val="136"/>
      </rPr>
      <t>臺灣畫眉</t>
    </r>
  </si>
  <si>
    <r>
      <rPr>
        <b/>
        <sz val="14"/>
        <rFont val="標楷體"/>
        <family val="4"/>
        <charset val="136"/>
      </rPr>
      <t>白冠噪鶥</t>
    </r>
    <r>
      <rPr>
        <b/>
        <sz val="14"/>
        <rFont val="Times New Roman"/>
        <family val="1"/>
      </rPr>
      <t></t>
    </r>
  </si>
  <si>
    <r>
      <rPr>
        <b/>
        <sz val="14"/>
        <rFont val="標楷體"/>
        <family val="4"/>
        <charset val="136"/>
      </rPr>
      <t>黑頭噪鶥</t>
    </r>
    <r>
      <rPr>
        <b/>
        <sz val="14"/>
        <rFont val="Times New Roman"/>
        <family val="1"/>
      </rPr>
      <t xml:space="preserve">   </t>
    </r>
    <phoneticPr fontId="31" type="noConversion"/>
  </si>
  <si>
    <r>
      <rPr>
        <b/>
        <sz val="14"/>
        <rFont val="標楷體"/>
        <family val="4"/>
        <charset val="136"/>
      </rPr>
      <t>蘇門答臘噪鶥</t>
    </r>
    <r>
      <rPr>
        <b/>
        <sz val="14"/>
        <rFont val="Times New Roman"/>
        <family val="1"/>
      </rPr>
      <t></t>
    </r>
    <phoneticPr fontId="9" type="noConversion"/>
  </si>
  <si>
    <r>
      <rPr>
        <b/>
        <sz val="14"/>
        <rFont val="標楷體"/>
        <family val="4"/>
        <charset val="136"/>
      </rPr>
      <t>栗喉噪鶥</t>
    </r>
    <r>
      <rPr>
        <b/>
        <sz val="14"/>
        <rFont val="Times New Roman"/>
        <family val="1"/>
      </rPr>
      <t></t>
    </r>
  </si>
  <si>
    <r>
      <rPr>
        <b/>
        <sz val="14"/>
        <rFont val="標楷體"/>
        <family val="4"/>
        <charset val="136"/>
      </rPr>
      <t>柬埔寨噪鶥</t>
    </r>
    <phoneticPr fontId="9" type="noConversion"/>
  </si>
  <si>
    <r>
      <rPr>
        <b/>
        <sz val="14"/>
        <rFont val="標楷體"/>
        <family val="4"/>
        <charset val="136"/>
      </rPr>
      <t>褐胸噪鶥</t>
    </r>
    <r>
      <rPr>
        <b/>
        <sz val="14"/>
        <rFont val="Times New Roman"/>
        <family val="1"/>
      </rPr>
      <t></t>
    </r>
  </si>
  <si>
    <r>
      <rPr>
        <b/>
        <sz val="14"/>
        <rFont val="標楷體"/>
        <family val="4"/>
        <charset val="136"/>
      </rPr>
      <t>棕頰噪鶥</t>
    </r>
    <phoneticPr fontId="9" type="noConversion"/>
  </si>
  <si>
    <r>
      <rPr>
        <b/>
        <sz val="14"/>
        <rFont val="標楷體"/>
        <family val="4"/>
        <charset val="136"/>
      </rPr>
      <t>灰褐噪鶥</t>
    </r>
    <r>
      <rPr>
        <b/>
        <sz val="14"/>
        <rFont val="Times New Roman"/>
        <family val="1"/>
      </rPr>
      <t></t>
    </r>
  </si>
  <si>
    <r>
      <rPr>
        <b/>
        <sz val="14"/>
        <rFont val="標楷體"/>
        <family val="4"/>
        <charset val="136"/>
      </rPr>
      <t>斑胸噪鶥</t>
    </r>
    <r>
      <rPr>
        <b/>
        <sz val="14"/>
        <rFont val="Times New Roman"/>
        <family val="1"/>
      </rPr>
      <t></t>
    </r>
    <phoneticPr fontId="9" type="noConversion"/>
  </si>
  <si>
    <r>
      <rPr>
        <b/>
        <sz val="14"/>
        <rFont val="標楷體"/>
        <family val="4"/>
        <charset val="136"/>
      </rPr>
      <t>橙胸噪鶥</t>
    </r>
    <r>
      <rPr>
        <b/>
        <sz val="14"/>
        <rFont val="Times New Roman"/>
        <family val="1"/>
      </rPr>
      <t></t>
    </r>
    <phoneticPr fontId="9" type="noConversion"/>
  </si>
  <si>
    <r>
      <rPr>
        <b/>
        <sz val="14"/>
        <rFont val="標楷體"/>
        <family val="4"/>
        <charset val="136"/>
      </rPr>
      <t>黑色噪鶥</t>
    </r>
    <r>
      <rPr>
        <b/>
        <sz val="14"/>
        <rFont val="Times New Roman"/>
        <family val="1"/>
      </rPr>
      <t></t>
    </r>
  </si>
  <si>
    <r>
      <rPr>
        <b/>
        <sz val="14"/>
        <rFont val="標楷體"/>
        <family val="4"/>
        <charset val="136"/>
      </rPr>
      <t>紋頭噪鶥</t>
    </r>
    <r>
      <rPr>
        <b/>
        <sz val="14"/>
        <rFont val="Times New Roman"/>
        <family val="1"/>
      </rPr>
      <t></t>
    </r>
  </si>
  <si>
    <r>
      <rPr>
        <b/>
        <sz val="14"/>
        <rFont val="標楷體"/>
        <family val="4"/>
        <charset val="136"/>
      </rPr>
      <t>眼紋噪鶥</t>
    </r>
    <r>
      <rPr>
        <b/>
        <sz val="14"/>
        <rFont val="Times New Roman"/>
        <family val="1"/>
      </rPr>
      <t></t>
    </r>
  </si>
  <si>
    <r>
      <rPr>
        <b/>
        <sz val="14"/>
        <rFont val="標楷體"/>
        <family val="4"/>
        <charset val="136"/>
      </rPr>
      <t>大噪鶥</t>
    </r>
    <r>
      <rPr>
        <b/>
        <sz val="14"/>
        <rFont val="Times New Roman"/>
        <family val="1"/>
      </rPr>
      <t></t>
    </r>
  </si>
  <si>
    <r>
      <rPr>
        <b/>
        <sz val="14"/>
        <rFont val="標楷體"/>
        <family val="4"/>
        <charset val="136"/>
      </rPr>
      <t>白斑噪鶥</t>
    </r>
    <r>
      <rPr>
        <b/>
        <sz val="14"/>
        <rFont val="Times New Roman"/>
        <family val="1"/>
      </rPr>
      <t xml:space="preserve">   </t>
    </r>
  </si>
  <si>
    <r>
      <rPr>
        <b/>
        <sz val="14"/>
        <rFont val="標楷體"/>
        <family val="4"/>
        <charset val="136"/>
      </rPr>
      <t>斑背噪鶥</t>
    </r>
    <r>
      <rPr>
        <b/>
        <sz val="14"/>
        <rFont val="Times New Roman"/>
        <family val="1"/>
      </rPr>
      <t></t>
    </r>
  </si>
  <si>
    <r>
      <rPr>
        <b/>
        <sz val="14"/>
        <rFont val="標楷體"/>
        <family val="4"/>
        <charset val="136"/>
      </rPr>
      <t>灰翅噪鶥</t>
    </r>
    <r>
      <rPr>
        <b/>
        <sz val="14"/>
        <rFont val="Times New Roman"/>
        <family val="1"/>
      </rPr>
      <t></t>
    </r>
  </si>
  <si>
    <t>Ianthocincla sukatschewi</t>
    <phoneticPr fontId="26" type="noConversion"/>
  </si>
  <si>
    <r>
      <rPr>
        <b/>
        <sz val="14"/>
        <rFont val="標楷體"/>
        <family val="4"/>
        <charset val="136"/>
      </rPr>
      <t>黑額山噪鶥</t>
    </r>
    <r>
      <rPr>
        <b/>
        <sz val="14"/>
        <rFont val="Times New Roman"/>
        <family val="1"/>
      </rPr>
      <t xml:space="preserve"> </t>
    </r>
  </si>
  <si>
    <r>
      <rPr>
        <b/>
        <sz val="14"/>
        <rFont val="標楷體"/>
        <family val="4"/>
        <charset val="136"/>
      </rPr>
      <t>棕頦噪鶥</t>
    </r>
    <r>
      <rPr>
        <b/>
        <sz val="14"/>
        <rFont val="Times New Roman"/>
        <family val="1"/>
      </rPr>
      <t></t>
    </r>
  </si>
  <si>
    <t>Snowy-cheeked Laughingthrush</t>
    <phoneticPr fontId="26" type="noConversion"/>
  </si>
  <si>
    <t>Chestnut-eared Laughingthrush</t>
    <phoneticPr fontId="26" type="noConversion"/>
  </si>
  <si>
    <r>
      <rPr>
        <b/>
        <sz val="14"/>
        <rFont val="標楷體"/>
        <family val="4"/>
        <charset val="136"/>
      </rPr>
      <t>栗耳噪鶥</t>
    </r>
    <r>
      <rPr>
        <b/>
        <sz val="14"/>
        <rFont val="Times New Roman"/>
        <family val="1"/>
      </rPr>
      <t></t>
    </r>
  </si>
  <si>
    <t>Rufous-necked Laughingthrush</t>
    <phoneticPr fontId="26" type="noConversion"/>
  </si>
  <si>
    <r>
      <rPr>
        <b/>
        <sz val="14"/>
        <rFont val="標楷體"/>
        <family val="4"/>
        <charset val="136"/>
      </rPr>
      <t>棕頸噪鶥</t>
    </r>
    <r>
      <rPr>
        <b/>
        <sz val="14"/>
        <rFont val="Times New Roman"/>
        <family val="1"/>
      </rPr>
      <t></t>
    </r>
  </si>
  <si>
    <r>
      <rPr>
        <b/>
        <sz val="14"/>
        <rFont val="標楷體"/>
        <family val="4"/>
        <charset val="136"/>
      </rPr>
      <t>栗領噪鶥</t>
    </r>
    <r>
      <rPr>
        <b/>
        <sz val="14"/>
        <rFont val="Times New Roman"/>
        <family val="1"/>
      </rPr>
      <t></t>
    </r>
    <phoneticPr fontId="9" type="noConversion"/>
  </si>
  <si>
    <r>
      <rPr>
        <b/>
        <sz val="14"/>
        <rFont val="標楷體"/>
        <family val="4"/>
        <charset val="136"/>
      </rPr>
      <t>栗頭噪鶥</t>
    </r>
    <r>
      <rPr>
        <b/>
        <sz val="14"/>
        <rFont val="Times New Roman"/>
        <family val="1"/>
      </rPr>
      <t></t>
    </r>
  </si>
  <si>
    <r>
      <rPr>
        <b/>
        <sz val="14"/>
        <rFont val="標楷體"/>
        <family val="4"/>
        <charset val="136"/>
      </rPr>
      <t>黑喉噪鶥</t>
    </r>
    <r>
      <rPr>
        <b/>
        <sz val="14"/>
        <rFont val="Times New Roman"/>
        <family val="1"/>
      </rPr>
      <t></t>
    </r>
  </si>
  <si>
    <r>
      <rPr>
        <b/>
        <sz val="14"/>
        <rFont val="標楷體"/>
        <family val="4"/>
        <charset val="136"/>
      </rPr>
      <t>栗背噪鶥</t>
    </r>
    <r>
      <rPr>
        <b/>
        <sz val="14"/>
        <rFont val="Times New Roman"/>
        <family val="1"/>
      </rPr>
      <t></t>
    </r>
  </si>
  <si>
    <r>
      <rPr>
        <b/>
        <sz val="14"/>
        <rFont val="標楷體"/>
        <family val="4"/>
        <charset val="136"/>
      </rPr>
      <t>白臉噪鶥</t>
    </r>
    <r>
      <rPr>
        <b/>
        <sz val="14"/>
        <rFont val="Times New Roman"/>
        <family val="1"/>
      </rPr>
      <t></t>
    </r>
  </si>
  <si>
    <r>
      <rPr>
        <b/>
        <sz val="14"/>
        <rFont val="標楷體"/>
        <family val="4"/>
        <charset val="136"/>
      </rPr>
      <t>黃喉噪鶥</t>
    </r>
    <r>
      <rPr>
        <b/>
        <sz val="14"/>
        <rFont val="Times New Roman"/>
        <family val="1"/>
      </rPr>
      <t></t>
    </r>
  </si>
  <si>
    <r>
      <rPr>
        <b/>
        <sz val="14"/>
        <rFont val="標楷體"/>
        <family val="4"/>
        <charset val="136"/>
      </rPr>
      <t>藍頭噪鶥</t>
    </r>
    <r>
      <rPr>
        <b/>
        <sz val="14"/>
        <rFont val="Times New Roman"/>
        <family val="1"/>
      </rPr>
      <t></t>
    </r>
    <phoneticPr fontId="9" type="noConversion"/>
  </si>
  <si>
    <r>
      <rPr>
        <b/>
        <sz val="14"/>
        <rFont val="標楷體"/>
        <family val="4"/>
        <charset val="136"/>
      </rPr>
      <t>紅臀噪鶥</t>
    </r>
    <r>
      <rPr>
        <b/>
        <sz val="14"/>
        <rFont val="Times New Roman"/>
        <family val="1"/>
      </rPr>
      <t></t>
    </r>
    <phoneticPr fontId="31" type="noConversion"/>
  </si>
  <si>
    <r>
      <rPr>
        <b/>
        <sz val="14"/>
        <rFont val="標楷體"/>
        <family val="4"/>
        <charset val="136"/>
      </rPr>
      <t>威拿灰胸噪鶥</t>
    </r>
    <r>
      <rPr>
        <b/>
        <sz val="14"/>
        <rFont val="Times New Roman"/>
        <family val="1"/>
      </rPr>
      <t></t>
    </r>
  </si>
  <si>
    <r>
      <rPr>
        <b/>
        <sz val="14"/>
        <rFont val="標楷體"/>
        <family val="4"/>
        <charset val="136"/>
      </rPr>
      <t>白喉噪鶥</t>
    </r>
    <phoneticPr fontId="31" type="noConversion"/>
  </si>
  <si>
    <r>
      <rPr>
        <b/>
        <sz val="14"/>
        <rFont val="標楷體"/>
        <family val="4"/>
        <charset val="136"/>
      </rPr>
      <t>白喉笑鶇〔棕冠噪鶥，臺灣白喉噪鶥〕</t>
    </r>
    <phoneticPr fontId="31" type="noConversion"/>
  </si>
  <si>
    <r>
      <rPr>
        <b/>
        <sz val="14"/>
        <rFont val="標楷體"/>
        <family val="4"/>
        <charset val="136"/>
      </rPr>
      <t>山噪鶥</t>
    </r>
    <r>
      <rPr>
        <b/>
        <sz val="14"/>
        <rFont val="Times New Roman"/>
        <family val="1"/>
      </rPr>
      <t></t>
    </r>
  </si>
  <si>
    <r>
      <rPr>
        <b/>
        <sz val="14"/>
        <rFont val="標楷體"/>
        <family val="4"/>
        <charset val="136"/>
      </rPr>
      <t>黑領噪鶥</t>
    </r>
    <r>
      <rPr>
        <b/>
        <sz val="14"/>
        <rFont val="Times New Roman"/>
        <family val="1"/>
      </rPr>
      <t></t>
    </r>
  </si>
  <si>
    <r>
      <rPr>
        <b/>
        <sz val="14"/>
        <rFont val="標楷體"/>
        <family val="4"/>
        <charset val="136"/>
      </rPr>
      <t>竹鳥〔臺灣棕噪鶥〕</t>
    </r>
    <phoneticPr fontId="31" type="noConversion"/>
  </si>
  <si>
    <r>
      <rPr>
        <b/>
        <sz val="14"/>
        <rFont val="標楷體"/>
        <family val="4"/>
        <charset val="136"/>
      </rPr>
      <t>灰脇噪鶥</t>
    </r>
    <r>
      <rPr>
        <b/>
        <sz val="14"/>
        <rFont val="Times New Roman"/>
        <family val="1"/>
      </rPr>
      <t></t>
    </r>
  </si>
  <si>
    <r>
      <rPr>
        <b/>
        <sz val="14"/>
        <rFont val="標楷體"/>
        <family val="4"/>
        <charset val="136"/>
      </rPr>
      <t>棕翅噪鶥</t>
    </r>
    <r>
      <rPr>
        <b/>
        <sz val="14"/>
        <rFont val="Times New Roman"/>
        <family val="1"/>
      </rPr>
      <t></t>
    </r>
    <phoneticPr fontId="31" type="noConversion"/>
  </si>
  <si>
    <r>
      <rPr>
        <b/>
        <sz val="14"/>
        <rFont val="標楷體"/>
        <family val="4"/>
        <charset val="136"/>
      </rPr>
      <t>白頰噪鶥</t>
    </r>
    <r>
      <rPr>
        <b/>
        <sz val="14"/>
        <rFont val="Times New Roman"/>
        <family val="1"/>
      </rPr>
      <t></t>
    </r>
  </si>
  <si>
    <r>
      <rPr>
        <b/>
        <sz val="14"/>
        <rFont val="標楷體"/>
        <family val="4"/>
        <charset val="136"/>
      </rPr>
      <t>黑臉噪鶥</t>
    </r>
    <r>
      <rPr>
        <b/>
        <sz val="14"/>
        <rFont val="Times New Roman"/>
        <family val="1"/>
      </rPr>
      <t></t>
    </r>
  </si>
  <si>
    <t>Chinese Babax</t>
    <phoneticPr fontId="26" type="noConversion"/>
  </si>
  <si>
    <r>
      <rPr>
        <b/>
        <sz val="14"/>
        <rFont val="標楷體"/>
        <family val="4"/>
        <charset val="136"/>
      </rPr>
      <t>矛紋草鶥</t>
    </r>
    <r>
      <rPr>
        <b/>
        <sz val="14"/>
        <rFont val="Times New Roman"/>
        <family val="1"/>
      </rPr>
      <t></t>
    </r>
  </si>
  <si>
    <r>
      <rPr>
        <b/>
        <sz val="14"/>
        <rFont val="標楷體"/>
        <family val="4"/>
        <charset val="136"/>
      </rPr>
      <t>維多利亞峰草鶥</t>
    </r>
    <r>
      <rPr>
        <b/>
        <sz val="14"/>
        <rFont val="Times New Roman"/>
        <family val="1"/>
      </rPr>
      <t></t>
    </r>
    <phoneticPr fontId="9" type="noConversion"/>
  </si>
  <si>
    <r>
      <rPr>
        <b/>
        <sz val="14"/>
        <rFont val="標楷體"/>
        <family val="4"/>
        <charset val="136"/>
      </rPr>
      <t>大草鶥</t>
    </r>
    <r>
      <rPr>
        <b/>
        <sz val="14"/>
        <rFont val="Times New Roman"/>
        <family val="1"/>
      </rPr>
      <t></t>
    </r>
  </si>
  <si>
    <r>
      <rPr>
        <b/>
        <sz val="14"/>
        <rFont val="標楷體"/>
        <family val="4"/>
        <charset val="136"/>
      </rPr>
      <t>棕草鶥</t>
    </r>
    <r>
      <rPr>
        <b/>
        <sz val="14"/>
        <rFont val="Times New Roman"/>
        <family val="1"/>
      </rPr>
      <t></t>
    </r>
  </si>
  <si>
    <t>Fire-tailed Myzornis</t>
    <phoneticPr fontId="26" type="noConversion"/>
  </si>
  <si>
    <r>
      <rPr>
        <b/>
        <sz val="14"/>
        <rFont val="標楷體"/>
        <family val="4"/>
        <charset val="136"/>
      </rPr>
      <t>火尾綠鶥</t>
    </r>
    <r>
      <rPr>
        <b/>
        <sz val="14"/>
        <rFont val="Times New Roman"/>
        <family val="1"/>
      </rPr>
      <t></t>
    </r>
  </si>
  <si>
    <r>
      <rPr>
        <b/>
        <sz val="14"/>
        <rFont val="標楷體"/>
        <family val="4"/>
        <charset val="136"/>
      </rPr>
      <t>貓鶥</t>
    </r>
    <r>
      <rPr>
        <b/>
        <sz val="14"/>
        <rFont val="Times New Roman"/>
        <family val="1"/>
      </rPr>
      <t></t>
    </r>
  </si>
  <si>
    <r>
      <rPr>
        <b/>
        <sz val="14"/>
        <rFont val="標楷體"/>
        <family val="4"/>
        <charset val="136"/>
      </rPr>
      <t>阿比西尼亞山雅鶥</t>
    </r>
    <r>
      <rPr>
        <b/>
        <sz val="14"/>
        <rFont val="Times New Roman"/>
        <family val="1"/>
      </rPr>
      <t></t>
    </r>
  </si>
  <si>
    <r>
      <rPr>
        <b/>
        <sz val="14"/>
        <rFont val="標楷體"/>
        <family val="4"/>
        <charset val="136"/>
      </rPr>
      <t>魯文卓里山雅鶥</t>
    </r>
    <r>
      <rPr>
        <b/>
        <sz val="14"/>
        <rFont val="Times New Roman"/>
        <family val="1"/>
      </rPr>
      <t></t>
    </r>
  </si>
  <si>
    <r>
      <rPr>
        <b/>
        <sz val="14"/>
        <rFont val="標楷體"/>
        <family val="4"/>
        <charset val="136"/>
      </rPr>
      <t>普林西比鶇鶥〔圈鶲〕</t>
    </r>
    <phoneticPr fontId="9" type="noConversion"/>
  </si>
  <si>
    <r>
      <rPr>
        <b/>
        <sz val="14"/>
        <rFont val="標楷體"/>
        <family val="4"/>
        <charset val="136"/>
      </rPr>
      <t>黑帽鶲鶥</t>
    </r>
    <r>
      <rPr>
        <b/>
        <sz val="14"/>
        <rFont val="Times New Roman"/>
        <family val="1"/>
      </rPr>
      <t></t>
    </r>
  </si>
  <si>
    <r>
      <rPr>
        <b/>
        <sz val="14"/>
        <rFont val="標楷體"/>
        <family val="4"/>
        <charset val="136"/>
      </rPr>
      <t>黑頂林鶯</t>
    </r>
  </si>
  <si>
    <r>
      <rPr>
        <b/>
        <sz val="14"/>
        <rFont val="標楷體"/>
        <family val="4"/>
        <charset val="136"/>
      </rPr>
      <t>園林鶯</t>
    </r>
  </si>
  <si>
    <r>
      <rPr>
        <b/>
        <sz val="14"/>
        <rFont val="標楷體"/>
        <family val="4"/>
        <charset val="136"/>
      </rPr>
      <t>橫斑林鶯</t>
    </r>
  </si>
  <si>
    <r>
      <rPr>
        <b/>
        <sz val="14"/>
        <rFont val="標楷體"/>
        <family val="4"/>
        <charset val="136"/>
      </rPr>
      <t>白喉林鶯</t>
    </r>
  </si>
  <si>
    <r>
      <rPr>
        <b/>
        <sz val="14"/>
        <rFont val="標楷體"/>
        <family val="4"/>
        <charset val="136"/>
      </rPr>
      <t>烏茲別克白喉林鶯</t>
    </r>
    <phoneticPr fontId="9" type="noConversion"/>
  </si>
  <si>
    <r>
      <rPr>
        <b/>
        <sz val="14"/>
        <rFont val="標楷體"/>
        <family val="4"/>
        <charset val="136"/>
      </rPr>
      <t>沙白喉林鶯</t>
    </r>
  </si>
  <si>
    <r>
      <rPr>
        <b/>
        <sz val="14"/>
        <rFont val="標楷體"/>
        <family val="4"/>
        <charset val="136"/>
      </rPr>
      <t>小白喉林鶯</t>
    </r>
  </si>
  <si>
    <r>
      <rPr>
        <b/>
        <sz val="14"/>
        <rFont val="標楷體"/>
        <family val="4"/>
        <charset val="136"/>
      </rPr>
      <t>西方動聽林鶯</t>
    </r>
    <phoneticPr fontId="31" type="noConversion"/>
  </si>
  <si>
    <r>
      <rPr>
        <b/>
        <sz val="14"/>
        <rFont val="標楷體"/>
        <family val="4"/>
        <charset val="136"/>
      </rPr>
      <t>東方動聽林鶯</t>
    </r>
    <phoneticPr fontId="31" type="noConversion"/>
  </si>
  <si>
    <r>
      <rPr>
        <b/>
        <sz val="14"/>
        <rFont val="標楷體"/>
        <family val="4"/>
        <charset val="136"/>
      </rPr>
      <t>紅海林鶯</t>
    </r>
  </si>
  <si>
    <r>
      <rPr>
        <b/>
        <sz val="14"/>
        <rFont val="標楷體"/>
        <family val="4"/>
        <charset val="136"/>
      </rPr>
      <t>亞洲漠林鶯</t>
    </r>
    <phoneticPr fontId="31" type="noConversion"/>
  </si>
  <si>
    <r>
      <rPr>
        <b/>
        <sz val="14"/>
        <rFont val="標楷體"/>
        <family val="4"/>
        <charset val="136"/>
      </rPr>
      <t>非洲漠林鶯</t>
    </r>
    <phoneticPr fontId="31" type="noConversion"/>
  </si>
  <si>
    <r>
      <rPr>
        <b/>
        <sz val="14"/>
        <rFont val="標楷體"/>
        <family val="4"/>
        <charset val="136"/>
      </rPr>
      <t>灰白喉林鶯</t>
    </r>
  </si>
  <si>
    <r>
      <rPr>
        <b/>
        <sz val="14"/>
        <rFont val="標楷體"/>
        <family val="4"/>
        <charset val="136"/>
      </rPr>
      <t>波紋林鶯</t>
    </r>
  </si>
  <si>
    <r>
      <rPr>
        <b/>
        <sz val="14"/>
        <rFont val="標楷體"/>
        <family val="4"/>
        <charset val="136"/>
      </rPr>
      <t>馬默氏林鶯</t>
    </r>
  </si>
  <si>
    <r>
      <rPr>
        <b/>
        <sz val="14"/>
        <rFont val="標楷體"/>
        <family val="4"/>
        <charset val="136"/>
      </rPr>
      <t>巴里亞利林鶯</t>
    </r>
    <phoneticPr fontId="31" type="noConversion"/>
  </si>
  <si>
    <r>
      <rPr>
        <b/>
        <sz val="14"/>
        <rFont val="標楷體"/>
        <family val="4"/>
        <charset val="136"/>
      </rPr>
      <t>沙林鶯</t>
    </r>
  </si>
  <si>
    <r>
      <rPr>
        <b/>
        <sz val="14"/>
        <rFont val="標楷體"/>
        <family val="4"/>
        <charset val="136"/>
      </rPr>
      <t>眼眶林鶯</t>
    </r>
  </si>
  <si>
    <r>
      <rPr>
        <b/>
        <sz val="14"/>
        <rFont val="標楷體"/>
        <family val="4"/>
        <charset val="136"/>
      </rPr>
      <t>亞高山林鶯</t>
    </r>
  </si>
  <si>
    <r>
      <rPr>
        <b/>
        <sz val="14"/>
        <rFont val="標楷體"/>
        <family val="4"/>
        <charset val="136"/>
      </rPr>
      <t>摩氏林鶯</t>
    </r>
    <phoneticPr fontId="9" type="noConversion"/>
  </si>
  <si>
    <r>
      <rPr>
        <b/>
        <sz val="14"/>
        <rFont val="標楷體"/>
        <family val="4"/>
        <charset val="136"/>
      </rPr>
      <t>黑頭林鶯</t>
    </r>
  </si>
  <si>
    <r>
      <rPr>
        <b/>
        <sz val="14"/>
        <rFont val="標楷體"/>
        <family val="4"/>
        <charset val="136"/>
      </rPr>
      <t>神秘林鶯</t>
    </r>
  </si>
  <si>
    <r>
      <rPr>
        <b/>
        <sz val="14"/>
        <rFont val="標楷體"/>
        <family val="4"/>
        <charset val="136"/>
      </rPr>
      <t>魯佩氏林鶯</t>
    </r>
    <phoneticPr fontId="31" type="noConversion"/>
  </si>
  <si>
    <r>
      <rPr>
        <b/>
        <sz val="14"/>
        <rFont val="標楷體"/>
        <family val="4"/>
        <charset val="136"/>
      </rPr>
      <t>塞浦路斯林鶯</t>
    </r>
    <phoneticPr fontId="31" type="noConversion"/>
  </si>
  <si>
    <r>
      <rPr>
        <b/>
        <sz val="14"/>
        <rFont val="標楷體"/>
        <family val="4"/>
        <charset val="136"/>
      </rPr>
      <t>葉門林鶯</t>
    </r>
    <r>
      <rPr>
        <b/>
        <sz val="14"/>
        <rFont val="Times New Roman"/>
        <family val="1"/>
      </rPr>
      <t xml:space="preserve">    </t>
    </r>
  </si>
  <si>
    <r>
      <rPr>
        <b/>
        <sz val="14"/>
        <rFont val="標楷體"/>
        <family val="4"/>
        <charset val="136"/>
      </rPr>
      <t>褐林鶯</t>
    </r>
    <phoneticPr fontId="31" type="noConversion"/>
  </si>
  <si>
    <r>
      <rPr>
        <b/>
        <sz val="14"/>
        <rFont val="標楷體"/>
        <family val="4"/>
        <charset val="136"/>
      </rPr>
      <t>條紋林鶯</t>
    </r>
    <phoneticPr fontId="31" type="noConversion"/>
  </si>
  <si>
    <r>
      <rPr>
        <b/>
        <sz val="14"/>
        <rFont val="標楷體"/>
        <family val="4"/>
        <charset val="136"/>
      </rPr>
      <t>紅臀林鶯</t>
    </r>
    <phoneticPr fontId="31" type="noConversion"/>
  </si>
  <si>
    <r>
      <rPr>
        <b/>
        <sz val="14"/>
        <rFont val="標楷體"/>
        <family val="4"/>
        <charset val="136"/>
      </rPr>
      <t>拉雅氏林鶯</t>
    </r>
    <phoneticPr fontId="31" type="noConversion"/>
  </si>
  <si>
    <r>
      <rPr>
        <b/>
        <sz val="14"/>
        <rFont val="標楷體"/>
        <family val="4"/>
        <charset val="136"/>
      </rPr>
      <t>金胸雀鶥</t>
    </r>
    <r>
      <rPr>
        <b/>
        <sz val="14"/>
        <rFont val="Times New Roman"/>
        <family val="1"/>
      </rPr>
      <t></t>
    </r>
  </si>
  <si>
    <r>
      <rPr>
        <b/>
        <sz val="14"/>
        <rFont val="標楷體"/>
        <family val="4"/>
        <charset val="136"/>
      </rPr>
      <t>褐尾鶥雀〔寶興雀鶥〕</t>
    </r>
  </si>
  <si>
    <r>
      <rPr>
        <b/>
        <sz val="14"/>
        <rFont val="標楷體"/>
        <family val="4"/>
        <charset val="136"/>
      </rPr>
      <t>白眉雀鶥</t>
    </r>
    <r>
      <rPr>
        <b/>
        <sz val="14"/>
        <rFont val="Times New Roman"/>
        <family val="1"/>
      </rPr>
      <t></t>
    </r>
  </si>
  <si>
    <r>
      <rPr>
        <b/>
        <sz val="14"/>
        <rFont val="標楷體"/>
        <family val="4"/>
        <charset val="136"/>
      </rPr>
      <t>高山雀鶥</t>
    </r>
    <r>
      <rPr>
        <b/>
        <sz val="14"/>
        <rFont val="Times New Roman"/>
        <family val="1"/>
      </rPr>
      <t></t>
    </r>
  </si>
  <si>
    <r>
      <rPr>
        <b/>
        <sz val="14"/>
        <rFont val="標楷體"/>
        <family val="4"/>
        <charset val="136"/>
      </rPr>
      <t>棕頭雀鶥</t>
    </r>
    <r>
      <rPr>
        <b/>
        <sz val="14"/>
        <rFont val="Times New Roman"/>
        <family val="1"/>
      </rPr>
      <t></t>
    </r>
  </si>
  <si>
    <r>
      <rPr>
        <b/>
        <sz val="14"/>
        <rFont val="標楷體"/>
        <family val="4"/>
        <charset val="136"/>
      </rPr>
      <t>東南亞棕頭雀鶥</t>
    </r>
    <r>
      <rPr>
        <b/>
        <sz val="14"/>
        <rFont val="Times New Roman"/>
        <family val="1"/>
      </rPr>
      <t></t>
    </r>
    <phoneticPr fontId="9" type="noConversion"/>
  </si>
  <si>
    <r>
      <rPr>
        <b/>
        <sz val="14"/>
        <rFont val="標楷體"/>
        <family val="4"/>
        <charset val="136"/>
      </rPr>
      <t>盧氏雀鶥</t>
    </r>
    <r>
      <rPr>
        <b/>
        <sz val="14"/>
        <rFont val="Times New Roman"/>
        <family val="1"/>
      </rPr>
      <t></t>
    </r>
  </si>
  <si>
    <r>
      <rPr>
        <b/>
        <sz val="14"/>
        <rFont val="標楷體"/>
        <family val="4"/>
        <charset val="136"/>
      </rPr>
      <t>灰頭雀鶥</t>
    </r>
    <r>
      <rPr>
        <b/>
        <sz val="14"/>
        <rFont val="Times New Roman"/>
        <family val="1"/>
      </rPr>
      <t xml:space="preserve"> </t>
    </r>
    <phoneticPr fontId="31" type="noConversion"/>
  </si>
  <si>
    <r>
      <rPr>
        <b/>
        <sz val="14"/>
        <rFont val="標楷體"/>
        <family val="4"/>
        <charset val="136"/>
      </rPr>
      <t>紋喉雀鶥</t>
    </r>
    <phoneticPr fontId="31" type="noConversion"/>
  </si>
  <si>
    <r>
      <rPr>
        <b/>
        <sz val="14"/>
        <rFont val="標楷體"/>
        <family val="4"/>
        <charset val="136"/>
      </rPr>
      <t>褐頭花翼〔臺灣雀鶥，紋喉雀鶥〕</t>
    </r>
    <phoneticPr fontId="31" type="noConversion"/>
  </si>
  <si>
    <r>
      <rPr>
        <b/>
        <sz val="14"/>
        <rFont val="標楷體"/>
        <family val="4"/>
        <charset val="136"/>
      </rPr>
      <t>金眼鶥雀</t>
    </r>
  </si>
  <si>
    <r>
      <rPr>
        <b/>
        <sz val="14"/>
        <rFont val="標楷體"/>
        <family val="4"/>
        <charset val="136"/>
      </rPr>
      <t>則東氏鶥雀</t>
    </r>
    <r>
      <rPr>
        <b/>
        <sz val="14"/>
        <rFont val="Times New Roman"/>
        <family val="1"/>
      </rPr>
      <t xml:space="preserve">  </t>
    </r>
  </si>
  <si>
    <r>
      <rPr>
        <b/>
        <sz val="14"/>
        <rFont val="標楷體"/>
        <family val="4"/>
        <charset val="136"/>
      </rPr>
      <t>北京鶥雀</t>
    </r>
    <r>
      <rPr>
        <b/>
        <sz val="14"/>
        <rFont val="Times New Roman"/>
        <family val="1"/>
      </rPr>
      <t xml:space="preserve">  </t>
    </r>
    <phoneticPr fontId="31" type="noConversion"/>
  </si>
  <si>
    <r>
      <rPr>
        <b/>
        <sz val="14"/>
        <rFont val="標楷體"/>
        <family val="4"/>
        <charset val="136"/>
      </rPr>
      <t>新疆鶥雀</t>
    </r>
    <r>
      <rPr>
        <b/>
        <sz val="14"/>
        <rFont val="Times New Roman"/>
        <family val="1"/>
      </rPr>
      <t xml:space="preserve">  </t>
    </r>
    <phoneticPr fontId="31" type="noConversion"/>
  </si>
  <si>
    <r>
      <rPr>
        <b/>
        <sz val="14"/>
        <rFont val="標楷體"/>
        <family val="4"/>
        <charset val="136"/>
      </rPr>
      <t>鷦雀</t>
    </r>
  </si>
  <si>
    <r>
      <rPr>
        <b/>
        <sz val="14"/>
        <rFont val="標楷體"/>
        <family val="4"/>
        <charset val="136"/>
      </rPr>
      <t>紅嘴鴉雀</t>
    </r>
  </si>
  <si>
    <r>
      <rPr>
        <b/>
        <sz val="14"/>
        <rFont val="標楷體"/>
        <family val="4"/>
        <charset val="136"/>
      </rPr>
      <t>三趾鴉雀</t>
    </r>
  </si>
  <si>
    <r>
      <rPr>
        <b/>
        <sz val="14"/>
        <rFont val="標楷體"/>
        <family val="4"/>
        <charset val="136"/>
      </rPr>
      <t>褐鴉雀</t>
    </r>
  </si>
  <si>
    <r>
      <rPr>
        <b/>
        <sz val="14"/>
        <rFont val="標楷體"/>
        <family val="4"/>
        <charset val="136"/>
      </rPr>
      <t>白眶鴉雀</t>
    </r>
  </si>
  <si>
    <r>
      <rPr>
        <b/>
        <sz val="14"/>
        <rFont val="標楷體"/>
        <family val="4"/>
        <charset val="136"/>
      </rPr>
      <t>粉紅鸚嘴〔棕頭鴉雀〕</t>
    </r>
    <phoneticPr fontId="31" type="noConversion"/>
  </si>
  <si>
    <r>
      <rPr>
        <b/>
        <sz val="14"/>
        <rFont val="標楷體"/>
        <family val="4"/>
        <charset val="136"/>
      </rPr>
      <t>灰喉鴉雀</t>
    </r>
  </si>
  <si>
    <r>
      <rPr>
        <b/>
        <sz val="14"/>
        <rFont val="標楷體"/>
        <family val="4"/>
        <charset val="136"/>
      </rPr>
      <t>棕翅鴉雀</t>
    </r>
    <phoneticPr fontId="31" type="noConversion"/>
  </si>
  <si>
    <r>
      <rPr>
        <b/>
        <sz val="14"/>
        <rFont val="標楷體"/>
        <family val="4"/>
        <charset val="136"/>
      </rPr>
      <t>暗色鴉雀</t>
    </r>
    <r>
      <rPr>
        <b/>
        <sz val="14"/>
        <rFont val="Times New Roman"/>
        <family val="1"/>
      </rPr>
      <t xml:space="preserve">   </t>
    </r>
  </si>
  <si>
    <r>
      <rPr>
        <b/>
        <sz val="14"/>
        <rFont val="標楷體"/>
        <family val="4"/>
        <charset val="136"/>
      </rPr>
      <t>灰冠鴉雀</t>
    </r>
    <r>
      <rPr>
        <b/>
        <sz val="14"/>
        <rFont val="Times New Roman"/>
        <family val="1"/>
      </rPr>
      <t xml:space="preserve">   </t>
    </r>
  </si>
  <si>
    <r>
      <rPr>
        <b/>
        <sz val="14"/>
        <rFont val="標楷體"/>
        <family val="4"/>
        <charset val="136"/>
      </rPr>
      <t>黃額鴉雀</t>
    </r>
  </si>
  <si>
    <r>
      <rPr>
        <b/>
        <sz val="14"/>
        <rFont val="標楷體"/>
        <family val="4"/>
        <charset val="136"/>
      </rPr>
      <t>黑喉鴉雀</t>
    </r>
    <phoneticPr fontId="31" type="noConversion"/>
  </si>
  <si>
    <r>
      <rPr>
        <b/>
        <sz val="14"/>
        <rFont val="標楷體"/>
        <family val="4"/>
        <charset val="136"/>
      </rPr>
      <t>黃羽鸚嘴〔金色鴉雀〕</t>
    </r>
    <phoneticPr fontId="31" type="noConversion"/>
  </si>
  <si>
    <r>
      <rPr>
        <b/>
        <sz val="14"/>
        <rFont val="標楷體"/>
        <family val="4"/>
        <charset val="136"/>
      </rPr>
      <t>短尾鴉雀</t>
    </r>
    <r>
      <rPr>
        <b/>
        <sz val="14"/>
        <rFont val="Times New Roman"/>
        <family val="1"/>
      </rPr>
      <t xml:space="preserve">   </t>
    </r>
  </si>
  <si>
    <r>
      <rPr>
        <b/>
        <sz val="14"/>
        <rFont val="標楷體"/>
        <family val="4"/>
        <charset val="136"/>
      </rPr>
      <t>黑眉鴉雀</t>
    </r>
  </si>
  <si>
    <r>
      <rPr>
        <b/>
        <sz val="14"/>
        <rFont val="標楷體"/>
        <family val="4"/>
        <charset val="136"/>
      </rPr>
      <t>紅頭鴉雀</t>
    </r>
    <r>
      <rPr>
        <b/>
        <sz val="14"/>
        <rFont val="Times New Roman"/>
        <family val="1"/>
      </rPr>
      <t xml:space="preserve">   </t>
    </r>
  </si>
  <si>
    <r>
      <rPr>
        <b/>
        <sz val="14"/>
        <rFont val="標楷體"/>
        <family val="4"/>
        <charset val="136"/>
      </rPr>
      <t>褐頭鴉雀</t>
    </r>
    <phoneticPr fontId="9" type="noConversion"/>
  </si>
  <si>
    <r>
      <rPr>
        <b/>
        <sz val="14"/>
        <rFont val="標楷體"/>
        <family val="4"/>
        <charset val="136"/>
      </rPr>
      <t>灰頭鴉雀</t>
    </r>
    <phoneticPr fontId="9" type="noConversion"/>
  </si>
  <si>
    <r>
      <rPr>
        <b/>
        <sz val="14"/>
        <rFont val="標楷體"/>
        <family val="4"/>
        <charset val="136"/>
      </rPr>
      <t>黑頭鴉雀</t>
    </r>
    <phoneticPr fontId="9" type="noConversion"/>
  </si>
  <si>
    <r>
      <rPr>
        <b/>
        <sz val="14"/>
        <rFont val="標楷體"/>
        <family val="4"/>
        <charset val="136"/>
      </rPr>
      <t>黃嘴鴉雀</t>
    </r>
    <r>
      <rPr>
        <b/>
        <sz val="14"/>
        <rFont val="Times New Roman"/>
        <family val="1"/>
      </rPr>
      <t xml:space="preserve">   </t>
    </r>
  </si>
  <si>
    <r>
      <rPr>
        <b/>
        <sz val="14"/>
        <rFont val="標楷體"/>
        <family val="4"/>
        <charset val="136"/>
      </rPr>
      <t>點胸鴉雀</t>
    </r>
    <phoneticPr fontId="31" type="noConversion"/>
  </si>
  <si>
    <r>
      <rPr>
        <b/>
        <sz val="14"/>
        <rFont val="標楷體"/>
        <family val="4"/>
        <charset val="136"/>
      </rPr>
      <t>震旦鴉雀</t>
    </r>
    <phoneticPr fontId="9" type="noConversion"/>
  </si>
  <si>
    <r>
      <rPr>
        <b/>
        <sz val="14"/>
        <rFont val="標楷體"/>
        <family val="4"/>
        <charset val="136"/>
      </rPr>
      <t>栗頭鳳鶥</t>
    </r>
    <r>
      <rPr>
        <b/>
        <sz val="14"/>
        <rFont val="Times New Roman"/>
        <family val="1"/>
      </rPr>
      <t></t>
    </r>
  </si>
  <si>
    <r>
      <rPr>
        <b/>
        <sz val="14"/>
        <rFont val="標楷體"/>
        <family val="4"/>
        <charset val="136"/>
      </rPr>
      <t>栗耳鳳鶥</t>
    </r>
    <r>
      <rPr>
        <b/>
        <sz val="14"/>
        <rFont val="Times New Roman"/>
        <family val="1"/>
      </rPr>
      <t></t>
    </r>
    <phoneticPr fontId="9" type="noConversion"/>
  </si>
  <si>
    <r>
      <rPr>
        <b/>
        <sz val="14"/>
        <rFont val="標楷體"/>
        <family val="4"/>
        <charset val="136"/>
      </rPr>
      <t>栗冠鳳鶥</t>
    </r>
    <r>
      <rPr>
        <b/>
        <sz val="14"/>
        <rFont val="Times New Roman"/>
        <family val="1"/>
      </rPr>
      <t></t>
    </r>
  </si>
  <si>
    <r>
      <rPr>
        <b/>
        <sz val="14"/>
        <rFont val="標楷體"/>
        <family val="4"/>
        <charset val="136"/>
      </rPr>
      <t>白頸鳳鶥</t>
    </r>
    <r>
      <rPr>
        <b/>
        <sz val="14"/>
        <rFont val="Times New Roman"/>
        <family val="1"/>
      </rPr>
      <t></t>
    </r>
  </si>
  <si>
    <r>
      <rPr>
        <b/>
        <sz val="14"/>
        <rFont val="標楷體"/>
        <family val="4"/>
        <charset val="136"/>
      </rPr>
      <t>黃頸鳳鶥</t>
    </r>
    <r>
      <rPr>
        <b/>
        <sz val="14"/>
        <rFont val="Times New Roman"/>
        <family val="1"/>
      </rPr>
      <t></t>
    </r>
  </si>
  <si>
    <r>
      <rPr>
        <b/>
        <sz val="14"/>
        <rFont val="標楷體"/>
        <family val="4"/>
        <charset val="136"/>
      </rPr>
      <t>緬甸鳳鶥</t>
    </r>
    <r>
      <rPr>
        <b/>
        <sz val="14"/>
        <rFont val="Times New Roman"/>
        <family val="1"/>
      </rPr>
      <t></t>
    </r>
  </si>
  <si>
    <r>
      <rPr>
        <b/>
        <sz val="14"/>
        <rFont val="標楷體"/>
        <family val="4"/>
        <charset val="136"/>
      </rPr>
      <t>紋喉鳳鶥</t>
    </r>
    <r>
      <rPr>
        <b/>
        <sz val="14"/>
        <rFont val="Times New Roman"/>
        <family val="1"/>
      </rPr>
      <t></t>
    </r>
  </si>
  <si>
    <r>
      <rPr>
        <b/>
        <sz val="14"/>
        <rFont val="標楷體"/>
        <family val="4"/>
        <charset val="136"/>
      </rPr>
      <t>白領鳳鶥</t>
    </r>
    <r>
      <rPr>
        <b/>
        <sz val="14"/>
        <rFont val="Times New Roman"/>
        <family val="1"/>
      </rPr>
      <t></t>
    </r>
  </si>
  <si>
    <r>
      <rPr>
        <b/>
        <sz val="14"/>
        <rFont val="標楷體"/>
        <family val="4"/>
        <charset val="136"/>
      </rPr>
      <t>棕臀鳳鶥</t>
    </r>
    <r>
      <rPr>
        <b/>
        <sz val="14"/>
        <rFont val="Times New Roman"/>
        <family val="1"/>
      </rPr>
      <t></t>
    </r>
    <phoneticPr fontId="31" type="noConversion"/>
  </si>
  <si>
    <r>
      <rPr>
        <b/>
        <sz val="14"/>
        <rFont val="標楷體"/>
        <family val="4"/>
        <charset val="136"/>
      </rPr>
      <t>冠羽畫眉〔褐頭鳳鶥，臺灣鳳鶥〕</t>
    </r>
    <phoneticPr fontId="31" type="noConversion"/>
  </si>
  <si>
    <r>
      <rPr>
        <b/>
        <sz val="14"/>
        <rFont val="標楷體"/>
        <family val="4"/>
        <charset val="136"/>
      </rPr>
      <t>黑頦鳳鶥</t>
    </r>
    <r>
      <rPr>
        <b/>
        <sz val="14"/>
        <rFont val="Times New Roman"/>
        <family val="1"/>
      </rPr>
      <t></t>
    </r>
  </si>
  <si>
    <r>
      <rPr>
        <b/>
        <sz val="14"/>
        <rFont val="標楷體"/>
        <family val="4"/>
        <charset val="136"/>
      </rPr>
      <t>懷特氏穗鶥</t>
    </r>
    <r>
      <rPr>
        <b/>
        <sz val="14"/>
        <rFont val="Times New Roman"/>
        <family val="1"/>
      </rPr>
      <t></t>
    </r>
  </si>
  <si>
    <r>
      <rPr>
        <b/>
        <sz val="14"/>
        <rFont val="標楷體"/>
        <family val="4"/>
        <charset val="136"/>
      </rPr>
      <t>條紋穗鶥</t>
    </r>
    <r>
      <rPr>
        <b/>
        <sz val="14"/>
        <rFont val="Times New Roman"/>
        <family val="1"/>
      </rPr>
      <t></t>
    </r>
  </si>
  <si>
    <r>
      <rPr>
        <b/>
        <sz val="14"/>
        <rFont val="標楷體"/>
        <family val="4"/>
        <charset val="136"/>
      </rPr>
      <t>紫紋穗鶥</t>
    </r>
    <r>
      <rPr>
        <b/>
        <sz val="14"/>
        <rFont val="Times New Roman"/>
        <family val="1"/>
      </rPr>
      <t></t>
    </r>
  </si>
  <si>
    <r>
      <rPr>
        <b/>
        <sz val="14"/>
        <rFont val="標楷體"/>
        <family val="4"/>
        <charset val="136"/>
      </rPr>
      <t>黑紋冠穗鶥</t>
    </r>
    <r>
      <rPr>
        <b/>
        <sz val="14"/>
        <rFont val="Times New Roman"/>
        <family val="1"/>
      </rPr>
      <t xml:space="preserve">   </t>
    </r>
  </si>
  <si>
    <r>
      <rPr>
        <b/>
        <sz val="14"/>
        <rFont val="標楷體"/>
        <family val="4"/>
        <charset val="136"/>
      </rPr>
      <t>巴拉旺穗鶥</t>
    </r>
    <r>
      <rPr>
        <b/>
        <sz val="14"/>
        <rFont val="Times New Roman"/>
        <family val="1"/>
      </rPr>
      <t></t>
    </r>
  </si>
  <si>
    <r>
      <rPr>
        <b/>
        <sz val="14"/>
        <rFont val="標楷體"/>
        <family val="4"/>
        <charset val="136"/>
      </rPr>
      <t>巨繡眼鳥</t>
    </r>
    <phoneticPr fontId="26" type="noConversion"/>
  </si>
  <si>
    <r>
      <rPr>
        <b/>
        <sz val="14"/>
        <rFont val="標楷體"/>
        <family val="4"/>
        <charset val="136"/>
      </rPr>
      <t>小笠原吸蜜鳥</t>
    </r>
    <r>
      <rPr>
        <b/>
        <sz val="14"/>
        <rFont val="Times New Roman"/>
        <family val="1"/>
      </rPr>
      <t xml:space="preserve">   </t>
    </r>
    <phoneticPr fontId="9" type="noConversion"/>
  </si>
  <si>
    <r>
      <rPr>
        <b/>
        <sz val="14"/>
        <rFont val="標楷體"/>
        <family val="4"/>
        <charset val="136"/>
      </rPr>
      <t>金色繡眼</t>
    </r>
    <r>
      <rPr>
        <b/>
        <sz val="14"/>
        <rFont val="Times New Roman"/>
        <family val="1"/>
      </rPr>
      <t xml:space="preserve">  </t>
    </r>
  </si>
  <si>
    <r>
      <rPr>
        <b/>
        <sz val="14"/>
        <rFont val="標楷體"/>
        <family val="4"/>
        <charset val="136"/>
      </rPr>
      <t>特魯克大繡眼</t>
    </r>
    <r>
      <rPr>
        <b/>
        <sz val="14"/>
        <rFont val="Times New Roman"/>
        <family val="1"/>
      </rPr>
      <t xml:space="preserve">   </t>
    </r>
  </si>
  <si>
    <r>
      <rPr>
        <b/>
        <sz val="14"/>
        <rFont val="標楷體"/>
        <family val="4"/>
        <charset val="136"/>
      </rPr>
      <t>長嘴大繡眼</t>
    </r>
    <r>
      <rPr>
        <b/>
        <sz val="14"/>
        <rFont val="Times New Roman"/>
        <family val="1"/>
      </rPr>
      <t xml:space="preserve">  </t>
    </r>
    <phoneticPr fontId="31" type="noConversion"/>
  </si>
  <si>
    <r>
      <rPr>
        <b/>
        <sz val="14"/>
        <rFont val="標楷體"/>
        <family val="4"/>
        <charset val="136"/>
      </rPr>
      <t>紅鬢穗鶥</t>
    </r>
    <r>
      <rPr>
        <b/>
        <sz val="14"/>
        <rFont val="Times New Roman"/>
        <family val="1"/>
      </rPr>
      <t xml:space="preserve">   </t>
    </r>
  </si>
  <si>
    <r>
      <rPr>
        <b/>
        <sz val="14"/>
        <rFont val="標楷體"/>
        <family val="4"/>
        <charset val="136"/>
      </rPr>
      <t>侏穗鶥</t>
    </r>
    <r>
      <rPr>
        <b/>
        <sz val="14"/>
        <rFont val="Times New Roman"/>
        <family val="1"/>
      </rPr>
      <t></t>
    </r>
    <phoneticPr fontId="9" type="noConversion"/>
  </si>
  <si>
    <r>
      <rPr>
        <b/>
        <sz val="14"/>
        <rFont val="標楷體"/>
        <family val="4"/>
        <charset val="136"/>
      </rPr>
      <t>維沙揚侏穗鶥</t>
    </r>
    <r>
      <rPr>
        <b/>
        <sz val="14"/>
        <rFont val="Times New Roman"/>
        <family val="1"/>
      </rPr>
      <t></t>
    </r>
    <phoneticPr fontId="9" type="noConversion"/>
  </si>
  <si>
    <r>
      <rPr>
        <b/>
        <sz val="14"/>
        <rFont val="標楷體"/>
        <family val="4"/>
        <charset val="136"/>
      </rPr>
      <t>金冠穗鶥</t>
    </r>
    <r>
      <rPr>
        <b/>
        <sz val="14"/>
        <rFont val="Times New Roman"/>
        <family val="1"/>
      </rPr>
      <t></t>
    </r>
    <phoneticPr fontId="31" type="noConversion"/>
  </si>
  <si>
    <r>
      <rPr>
        <b/>
        <sz val="14"/>
        <rFont val="標楷體"/>
        <family val="4"/>
        <charset val="136"/>
      </rPr>
      <t>黑冠穗鶥</t>
    </r>
    <r>
      <rPr>
        <b/>
        <sz val="14"/>
        <rFont val="Times New Roman"/>
        <family val="1"/>
      </rPr>
      <t></t>
    </r>
  </si>
  <si>
    <r>
      <rPr>
        <b/>
        <sz val="14"/>
        <rFont val="標楷體"/>
        <family val="4"/>
        <charset val="136"/>
      </rPr>
      <t>棕冠穗鶥</t>
    </r>
    <r>
      <rPr>
        <b/>
        <sz val="14"/>
        <rFont val="Times New Roman"/>
        <family val="1"/>
      </rPr>
      <t></t>
    </r>
    <phoneticPr fontId="31" type="noConversion"/>
  </si>
  <si>
    <r>
      <rPr>
        <b/>
        <sz val="14"/>
        <rFont val="標楷體"/>
        <family val="4"/>
        <charset val="136"/>
      </rPr>
      <t>斯托氏繡眼</t>
    </r>
    <phoneticPr fontId="26" type="noConversion"/>
  </si>
  <si>
    <r>
      <rPr>
        <b/>
        <sz val="14"/>
        <rFont val="標楷體"/>
        <family val="4"/>
        <charset val="136"/>
      </rPr>
      <t>西蘭島灰領冠繡眼</t>
    </r>
    <phoneticPr fontId="26" type="noConversion"/>
  </si>
  <si>
    <r>
      <rPr>
        <b/>
        <sz val="14"/>
        <rFont val="標楷體"/>
        <family val="4"/>
        <charset val="136"/>
      </rPr>
      <t>古德氏黑臉冠繡眼</t>
    </r>
    <phoneticPr fontId="26" type="noConversion"/>
  </si>
  <si>
    <r>
      <rPr>
        <b/>
        <sz val="14"/>
        <rFont val="標楷體"/>
        <family val="4"/>
        <charset val="136"/>
      </rPr>
      <t>侏冠繡眼</t>
    </r>
    <phoneticPr fontId="26" type="noConversion"/>
  </si>
  <si>
    <r>
      <rPr>
        <b/>
        <sz val="14"/>
        <rFont val="標楷體"/>
        <family val="4"/>
        <charset val="136"/>
      </rPr>
      <t>爪哇灰喉冠繡眼</t>
    </r>
    <phoneticPr fontId="26" type="noConversion"/>
  </si>
  <si>
    <r>
      <rPr>
        <b/>
        <sz val="14"/>
        <rFont val="標楷體"/>
        <family val="4"/>
        <charset val="136"/>
      </rPr>
      <t>巽他黃眉冠繡眼</t>
    </r>
    <phoneticPr fontId="26" type="noConversion"/>
  </si>
  <si>
    <r>
      <rPr>
        <b/>
        <sz val="14"/>
        <rFont val="標楷體"/>
        <family val="4"/>
        <charset val="136"/>
      </rPr>
      <t>多赫氏冠繡眼</t>
    </r>
    <phoneticPr fontId="26" type="noConversion"/>
  </si>
  <si>
    <r>
      <rPr>
        <b/>
        <sz val="14"/>
        <rFont val="標楷體"/>
        <family val="4"/>
        <charset val="136"/>
      </rPr>
      <t>帝汶大嘴繡眼</t>
    </r>
    <r>
      <rPr>
        <b/>
        <sz val="14"/>
        <rFont val="Times New Roman"/>
        <family val="1"/>
      </rPr>
      <t xml:space="preserve">   </t>
    </r>
    <phoneticPr fontId="31" type="noConversion"/>
  </si>
  <si>
    <r>
      <rPr>
        <b/>
        <sz val="14"/>
        <rFont val="標楷體"/>
        <family val="4"/>
        <charset val="136"/>
      </rPr>
      <t>大嘴繡眼</t>
    </r>
  </si>
  <si>
    <r>
      <rPr>
        <b/>
        <sz val="14"/>
        <rFont val="標楷體"/>
        <family val="4"/>
        <charset val="136"/>
      </rPr>
      <t>侏繡眼</t>
    </r>
  </si>
  <si>
    <r>
      <rPr>
        <b/>
        <sz val="14"/>
        <rFont val="標楷體"/>
        <family val="4"/>
        <charset val="136"/>
      </rPr>
      <t>裸眼繡眼</t>
    </r>
    <r>
      <rPr>
        <b/>
        <sz val="14"/>
        <rFont val="Times New Roman"/>
        <family val="1"/>
      </rPr>
      <t xml:space="preserve">   </t>
    </r>
    <phoneticPr fontId="31" type="noConversion"/>
  </si>
  <si>
    <r>
      <rPr>
        <b/>
        <sz val="14"/>
        <rFont val="標楷體"/>
        <family val="4"/>
        <charset val="136"/>
      </rPr>
      <t>山福氏繡眼</t>
    </r>
  </si>
  <si>
    <r>
      <rPr>
        <b/>
        <sz val="14"/>
        <rFont val="標楷體"/>
        <family val="4"/>
        <charset val="136"/>
      </rPr>
      <t>低地繡眼</t>
    </r>
  </si>
  <si>
    <r>
      <rPr>
        <b/>
        <sz val="14"/>
        <rFont val="標楷體"/>
        <family val="4"/>
        <charset val="136"/>
      </rPr>
      <t>灰腹繡眼</t>
    </r>
  </si>
  <si>
    <r>
      <rPr>
        <b/>
        <sz val="14"/>
        <rFont val="標楷體"/>
        <family val="4"/>
        <charset val="136"/>
      </rPr>
      <t>綠黑繡眼</t>
    </r>
  </si>
  <si>
    <r>
      <rPr>
        <b/>
        <sz val="14"/>
        <rFont val="標楷體"/>
        <family val="4"/>
        <charset val="136"/>
      </rPr>
      <t>紅脇繡眼</t>
    </r>
    <phoneticPr fontId="26" type="noConversion"/>
  </si>
  <si>
    <t>暗綠繡眼〔綠繡眼〕</t>
    <phoneticPr fontId="31" type="noConversion"/>
  </si>
  <si>
    <t>Zosterops semiflavus</t>
    <phoneticPr fontId="26" type="noConversion"/>
  </si>
  <si>
    <r>
      <rPr>
        <b/>
        <sz val="14"/>
        <rFont val="標楷體"/>
        <family val="4"/>
        <charset val="136"/>
      </rPr>
      <t>馬里亞納繡眼</t>
    </r>
    <phoneticPr fontId="9" type="noConversion"/>
  </si>
  <si>
    <r>
      <rPr>
        <b/>
        <sz val="14"/>
        <rFont val="標楷體"/>
        <family val="4"/>
        <charset val="136"/>
      </rPr>
      <t>科摩羅繡眼</t>
    </r>
    <r>
      <rPr>
        <b/>
        <sz val="14"/>
        <rFont val="Times New Roman"/>
        <family val="1"/>
      </rPr>
      <t xml:space="preserve">   </t>
    </r>
  </si>
  <si>
    <r>
      <rPr>
        <b/>
        <sz val="14"/>
        <rFont val="標楷體"/>
        <family val="4"/>
        <charset val="136"/>
      </rPr>
      <t>模里西斯橄綠繡眼</t>
    </r>
    <r>
      <rPr>
        <b/>
        <sz val="14"/>
        <rFont val="Times New Roman"/>
        <family val="1"/>
      </rPr>
      <t xml:space="preserve">   </t>
    </r>
    <phoneticPr fontId="31" type="noConversion"/>
  </si>
  <si>
    <t>Zosterops mauritianus</t>
    <phoneticPr fontId="26" type="noConversion"/>
  </si>
  <si>
    <r>
      <rPr>
        <b/>
        <sz val="14"/>
        <rFont val="標楷體"/>
        <family val="4"/>
        <charset val="136"/>
      </rPr>
      <t>模里西斯灰繡眼</t>
    </r>
  </si>
  <si>
    <t>留尼旺橄綠繡眼</t>
    <phoneticPr fontId="31" type="noConversion"/>
  </si>
  <si>
    <t>留尼旺灰繡眼</t>
    <phoneticPr fontId="26" type="noConversion"/>
  </si>
  <si>
    <t>Zosterops simplex</t>
    <phoneticPr fontId="26" type="noConversion"/>
  </si>
  <si>
    <t>中國繡眼</t>
    <phoneticPr fontId="32" type="noConversion"/>
  </si>
  <si>
    <t>Enggano White-eye</t>
    <phoneticPr fontId="26" type="noConversion"/>
  </si>
  <si>
    <r>
      <rPr>
        <b/>
        <sz val="14"/>
        <rFont val="標楷體"/>
        <family val="4"/>
        <charset val="136"/>
      </rPr>
      <t>恩干諾繡眼</t>
    </r>
  </si>
  <si>
    <t>休梅氏繡眼</t>
    <phoneticPr fontId="32" type="noConversion"/>
  </si>
  <si>
    <t>巽他繡眼</t>
    <phoneticPr fontId="32" type="noConversion"/>
  </si>
  <si>
    <r>
      <rPr>
        <b/>
        <sz val="14"/>
        <rFont val="標楷體"/>
        <family val="4"/>
        <charset val="136"/>
      </rPr>
      <t>斯里蘭卡繡眼</t>
    </r>
  </si>
  <si>
    <r>
      <rPr>
        <b/>
        <sz val="14"/>
        <rFont val="標楷體"/>
        <family val="4"/>
        <charset val="136"/>
      </rPr>
      <t>羅塔韁紋繡眼</t>
    </r>
    <r>
      <rPr>
        <b/>
        <sz val="14"/>
        <rFont val="Times New Roman"/>
        <family val="1"/>
      </rPr>
      <t xml:space="preserve">  </t>
    </r>
  </si>
  <si>
    <r>
      <rPr>
        <b/>
        <sz val="14"/>
        <rFont val="標楷體"/>
        <family val="4"/>
        <charset val="136"/>
      </rPr>
      <t>韁紋繡眼</t>
    </r>
  </si>
  <si>
    <r>
      <rPr>
        <b/>
        <sz val="14"/>
        <rFont val="標楷體"/>
        <family val="4"/>
        <charset val="136"/>
      </rPr>
      <t>加羅林島繡眼</t>
    </r>
  </si>
  <si>
    <r>
      <rPr>
        <b/>
        <sz val="14"/>
        <rFont val="標楷體"/>
        <family val="4"/>
        <charset val="136"/>
      </rPr>
      <t>草原繡眼</t>
    </r>
  </si>
  <si>
    <r>
      <rPr>
        <b/>
        <sz val="14"/>
        <rFont val="標楷體"/>
        <family val="4"/>
        <charset val="136"/>
      </rPr>
      <t>黑頂繡眼</t>
    </r>
    <phoneticPr fontId="31" type="noConversion"/>
  </si>
  <si>
    <r>
      <rPr>
        <b/>
        <sz val="14"/>
        <rFont val="標楷體"/>
        <family val="4"/>
        <charset val="136"/>
      </rPr>
      <t>埃維氏繡眼</t>
    </r>
  </si>
  <si>
    <r>
      <rPr>
        <b/>
        <sz val="14"/>
        <rFont val="標楷體"/>
        <family val="4"/>
        <charset val="136"/>
      </rPr>
      <t>菲律賓繡眼</t>
    </r>
  </si>
  <si>
    <r>
      <rPr>
        <b/>
        <sz val="14"/>
        <rFont val="標楷體"/>
        <family val="4"/>
        <charset val="136"/>
      </rPr>
      <t>華萊士繡眼</t>
    </r>
  </si>
  <si>
    <r>
      <rPr>
        <b/>
        <sz val="14"/>
        <rFont val="標楷體"/>
        <family val="4"/>
        <charset val="136"/>
      </rPr>
      <t>爪哇繡眼</t>
    </r>
    <r>
      <rPr>
        <b/>
        <sz val="14"/>
        <rFont val="Times New Roman"/>
        <family val="1"/>
      </rPr>
      <t xml:space="preserve"> </t>
    </r>
  </si>
  <si>
    <r>
      <rPr>
        <b/>
        <sz val="14"/>
        <rFont val="標楷體"/>
        <family val="4"/>
        <charset val="136"/>
      </rPr>
      <t>檸黃腹繡眼</t>
    </r>
  </si>
  <si>
    <r>
      <rPr>
        <b/>
        <sz val="14"/>
        <rFont val="標楷體"/>
        <family val="4"/>
        <charset val="136"/>
      </rPr>
      <t>灰白腹繡眼</t>
    </r>
  </si>
  <si>
    <r>
      <rPr>
        <b/>
        <sz val="14"/>
        <rFont val="標楷體"/>
        <family val="4"/>
        <charset val="136"/>
      </rPr>
      <t>半島淡腹繡眼</t>
    </r>
  </si>
  <si>
    <r>
      <rPr>
        <b/>
        <sz val="14"/>
        <rFont val="標楷體"/>
        <family val="4"/>
        <charset val="136"/>
      </rPr>
      <t>凱島繡眼</t>
    </r>
  </si>
  <si>
    <r>
      <rPr>
        <b/>
        <sz val="14"/>
        <rFont val="標楷體"/>
        <family val="4"/>
        <charset val="136"/>
      </rPr>
      <t>金黃腹繡眼</t>
    </r>
    <r>
      <rPr>
        <b/>
        <sz val="14"/>
        <rFont val="Times New Roman"/>
        <family val="1"/>
      </rPr>
      <t xml:space="preserve"> </t>
    </r>
  </si>
  <si>
    <r>
      <rPr>
        <b/>
        <sz val="14"/>
        <rFont val="標楷體"/>
        <family val="4"/>
        <charset val="136"/>
      </rPr>
      <t>檸黃喉黑繡眼</t>
    </r>
    <r>
      <rPr>
        <b/>
        <sz val="14"/>
        <rFont val="Times New Roman"/>
        <family val="1"/>
      </rPr>
      <t xml:space="preserve">   </t>
    </r>
    <phoneticPr fontId="31" type="noConversion"/>
  </si>
  <si>
    <r>
      <rPr>
        <b/>
        <sz val="14"/>
        <rFont val="標楷體"/>
        <family val="4"/>
        <charset val="136"/>
      </rPr>
      <t>摩鹿加繡眼</t>
    </r>
  </si>
  <si>
    <r>
      <rPr>
        <b/>
        <sz val="14"/>
        <rFont val="標楷體"/>
        <family val="4"/>
        <charset val="136"/>
      </rPr>
      <t>桑吉白額繡眼</t>
    </r>
    <r>
      <rPr>
        <b/>
        <sz val="14"/>
        <rFont val="Times New Roman"/>
        <family val="1"/>
      </rPr>
      <t xml:space="preserve">  </t>
    </r>
  </si>
  <si>
    <r>
      <rPr>
        <b/>
        <sz val="14"/>
        <rFont val="標楷體"/>
        <family val="4"/>
        <charset val="136"/>
      </rPr>
      <t>黑冠繡眼</t>
    </r>
    <phoneticPr fontId="31" type="noConversion"/>
  </si>
  <si>
    <r>
      <rPr>
        <b/>
        <sz val="14"/>
        <rFont val="標楷體"/>
        <family val="4"/>
        <charset val="136"/>
      </rPr>
      <t>多吉安繡眼</t>
    </r>
  </si>
  <si>
    <r>
      <rPr>
        <b/>
        <sz val="14"/>
        <rFont val="標楷體"/>
        <family val="4"/>
        <charset val="136"/>
      </rPr>
      <t>西蘭白額繡眼</t>
    </r>
  </si>
  <si>
    <r>
      <rPr>
        <b/>
        <sz val="14"/>
        <rFont val="標楷體"/>
        <family val="4"/>
        <charset val="136"/>
      </rPr>
      <t>黑額繡眼</t>
    </r>
  </si>
  <si>
    <r>
      <rPr>
        <b/>
        <sz val="14"/>
        <rFont val="標楷體"/>
        <family val="4"/>
        <charset val="136"/>
      </rPr>
      <t>白喉繡眼</t>
    </r>
    <r>
      <rPr>
        <b/>
        <sz val="14"/>
        <rFont val="Times New Roman"/>
        <family val="1"/>
      </rPr>
      <t xml:space="preserve"> </t>
    </r>
  </si>
  <si>
    <r>
      <rPr>
        <b/>
        <sz val="14"/>
        <rFont val="標楷體"/>
        <family val="4"/>
        <charset val="136"/>
      </rPr>
      <t>黑頭繡眼</t>
    </r>
  </si>
  <si>
    <r>
      <rPr>
        <b/>
        <sz val="14"/>
        <rFont val="標楷體"/>
        <family val="4"/>
        <charset val="136"/>
      </rPr>
      <t>比雅克島繡眼</t>
    </r>
  </si>
  <si>
    <r>
      <rPr>
        <b/>
        <sz val="14"/>
        <rFont val="標楷體"/>
        <family val="4"/>
        <charset val="136"/>
      </rPr>
      <t>黃腹山繡眼</t>
    </r>
  </si>
  <si>
    <r>
      <rPr>
        <b/>
        <sz val="14"/>
        <rFont val="標楷體"/>
        <family val="4"/>
        <charset val="136"/>
      </rPr>
      <t>布路島繡眼</t>
    </r>
  </si>
  <si>
    <r>
      <rPr>
        <b/>
        <sz val="14"/>
        <rFont val="標楷體"/>
        <family val="4"/>
        <charset val="136"/>
      </rPr>
      <t>安汶繡眼</t>
    </r>
    <r>
      <rPr>
        <b/>
        <sz val="14"/>
        <rFont val="Times New Roman"/>
        <family val="1"/>
      </rPr>
      <t xml:space="preserve"> </t>
    </r>
    <phoneticPr fontId="31" type="noConversion"/>
  </si>
  <si>
    <r>
      <rPr>
        <b/>
        <sz val="14"/>
        <rFont val="標楷體"/>
        <family val="4"/>
        <charset val="136"/>
      </rPr>
      <t>新幾內亞繡眼</t>
    </r>
  </si>
  <si>
    <r>
      <rPr>
        <b/>
        <sz val="14"/>
        <rFont val="標楷體"/>
        <family val="4"/>
        <charset val="136"/>
      </rPr>
      <t>黃喉繡眼</t>
    </r>
  </si>
  <si>
    <r>
      <rPr>
        <b/>
        <sz val="14"/>
        <rFont val="標楷體"/>
        <family val="4"/>
        <charset val="136"/>
      </rPr>
      <t>聖誕島繡眼</t>
    </r>
    <r>
      <rPr>
        <b/>
        <sz val="14"/>
        <rFont val="Times New Roman"/>
        <family val="1"/>
      </rPr>
      <t xml:space="preserve">  </t>
    </r>
  </si>
  <si>
    <r>
      <rPr>
        <b/>
        <sz val="14"/>
        <rFont val="標楷體"/>
        <family val="4"/>
        <charset val="136"/>
      </rPr>
      <t>紅樹黃繡眼</t>
    </r>
  </si>
  <si>
    <r>
      <rPr>
        <b/>
        <sz val="14"/>
        <rFont val="標楷體"/>
        <family val="4"/>
        <charset val="136"/>
      </rPr>
      <t>路易息島繡眼</t>
    </r>
  </si>
  <si>
    <r>
      <rPr>
        <b/>
        <sz val="14"/>
        <rFont val="標楷體"/>
        <family val="4"/>
        <charset val="136"/>
      </rPr>
      <t>連內爾島繡眼</t>
    </r>
  </si>
  <si>
    <r>
      <rPr>
        <b/>
        <sz val="14"/>
        <rFont val="標楷體"/>
        <family val="4"/>
        <charset val="136"/>
      </rPr>
      <t>韋拉繡眼</t>
    </r>
  </si>
  <si>
    <r>
      <rPr>
        <b/>
        <sz val="14"/>
        <rFont val="標楷體"/>
        <family val="4"/>
        <charset val="136"/>
      </rPr>
      <t>吉佐光彩繡眼</t>
    </r>
    <r>
      <rPr>
        <b/>
        <sz val="14"/>
        <rFont val="Times New Roman"/>
        <family val="1"/>
      </rPr>
      <t xml:space="preserve">  </t>
    </r>
  </si>
  <si>
    <r>
      <rPr>
        <b/>
        <sz val="14"/>
        <rFont val="標楷體"/>
        <family val="4"/>
        <charset val="136"/>
      </rPr>
      <t>干農加島繡眼</t>
    </r>
    <r>
      <rPr>
        <b/>
        <sz val="14"/>
        <rFont val="Times New Roman"/>
        <family val="1"/>
      </rPr>
      <t xml:space="preserve">  </t>
    </r>
  </si>
  <si>
    <r>
      <rPr>
        <b/>
        <sz val="14"/>
        <rFont val="標楷體"/>
        <family val="4"/>
        <charset val="136"/>
      </rPr>
      <t>所羅門繡眼</t>
    </r>
  </si>
  <si>
    <r>
      <rPr>
        <b/>
        <sz val="14"/>
        <rFont val="標楷體"/>
        <family val="4"/>
        <charset val="136"/>
      </rPr>
      <t>所羅門黑繡眼</t>
    </r>
    <phoneticPr fontId="9" type="noConversion"/>
  </si>
  <si>
    <r>
      <rPr>
        <b/>
        <sz val="14"/>
        <rFont val="標楷體"/>
        <family val="4"/>
        <charset val="136"/>
      </rPr>
      <t>庫拉山繡眼</t>
    </r>
  </si>
  <si>
    <r>
      <rPr>
        <b/>
        <sz val="14"/>
        <rFont val="標楷體"/>
        <family val="4"/>
        <charset val="136"/>
      </rPr>
      <t>灰喉繡眼</t>
    </r>
  </si>
  <si>
    <r>
      <rPr>
        <b/>
        <sz val="14"/>
        <rFont val="標楷體"/>
        <family val="4"/>
        <charset val="136"/>
      </rPr>
      <t>馬雷塔島繡眼</t>
    </r>
  </si>
  <si>
    <r>
      <rPr>
        <b/>
        <sz val="14"/>
        <rFont val="標楷體"/>
        <family val="4"/>
        <charset val="136"/>
      </rPr>
      <t>聖克魯茲島繡眼</t>
    </r>
    <r>
      <rPr>
        <b/>
        <sz val="14"/>
        <rFont val="Times New Roman"/>
        <family val="1"/>
      </rPr>
      <t xml:space="preserve"> </t>
    </r>
  </si>
  <si>
    <r>
      <rPr>
        <b/>
        <sz val="14"/>
        <rFont val="標楷體"/>
        <family val="4"/>
        <charset val="136"/>
      </rPr>
      <t>凡尼科羅繡眼</t>
    </r>
  </si>
  <si>
    <r>
      <rPr>
        <b/>
        <sz val="14"/>
        <rFont val="標楷體"/>
        <family val="4"/>
        <charset val="136"/>
      </rPr>
      <t>薩摩亞繡眼</t>
    </r>
    <r>
      <rPr>
        <b/>
        <sz val="14"/>
        <rFont val="Times New Roman"/>
        <family val="1"/>
      </rPr>
      <t xml:space="preserve">  </t>
    </r>
  </si>
  <si>
    <r>
      <rPr>
        <b/>
        <sz val="14"/>
        <rFont val="標楷體"/>
        <family val="4"/>
        <charset val="136"/>
      </rPr>
      <t>拉雅氏繡眼</t>
    </r>
  </si>
  <si>
    <r>
      <rPr>
        <b/>
        <sz val="14"/>
        <rFont val="標楷體"/>
        <family val="4"/>
        <charset val="136"/>
      </rPr>
      <t>黃繡眼</t>
    </r>
  </si>
  <si>
    <r>
      <rPr>
        <b/>
        <sz val="14"/>
        <rFont val="標楷體"/>
        <family val="4"/>
        <charset val="136"/>
      </rPr>
      <t>姬繡眼</t>
    </r>
  </si>
  <si>
    <r>
      <rPr>
        <b/>
        <sz val="14"/>
        <rFont val="標楷體"/>
        <family val="4"/>
        <charset val="136"/>
      </rPr>
      <t>灰胸繡眼</t>
    </r>
  </si>
  <si>
    <r>
      <rPr>
        <b/>
        <sz val="14"/>
        <rFont val="標楷體"/>
        <family val="4"/>
        <charset val="136"/>
      </rPr>
      <t>細嘴繡眼</t>
    </r>
    <r>
      <rPr>
        <b/>
        <sz val="14"/>
        <rFont val="Times New Roman"/>
        <family val="1"/>
      </rPr>
      <t xml:space="preserve">  </t>
    </r>
  </si>
  <si>
    <r>
      <rPr>
        <b/>
        <sz val="14"/>
        <rFont val="標楷體"/>
        <family val="4"/>
        <charset val="136"/>
      </rPr>
      <t>羅豪島繡眼</t>
    </r>
  </si>
  <si>
    <r>
      <rPr>
        <b/>
        <sz val="14"/>
        <rFont val="標楷體"/>
        <family val="4"/>
        <charset val="136"/>
      </rPr>
      <t>綠背繡眼</t>
    </r>
  </si>
  <si>
    <r>
      <rPr>
        <b/>
        <sz val="14"/>
        <rFont val="標楷體"/>
        <family val="4"/>
        <charset val="136"/>
      </rPr>
      <t>強壯繡眼</t>
    </r>
    <r>
      <rPr>
        <b/>
        <sz val="14"/>
        <rFont val="Times New Roman"/>
        <family val="1"/>
      </rPr>
      <t xml:space="preserve">  </t>
    </r>
  </si>
  <si>
    <r>
      <rPr>
        <b/>
        <sz val="14"/>
        <rFont val="標楷體"/>
        <family val="4"/>
        <charset val="136"/>
      </rPr>
      <t>諾福克島繡眼</t>
    </r>
    <r>
      <rPr>
        <b/>
        <sz val="14"/>
        <rFont val="Times New Roman"/>
        <family val="1"/>
      </rPr>
      <t xml:space="preserve"> </t>
    </r>
    <phoneticPr fontId="31" type="noConversion"/>
  </si>
  <si>
    <r>
      <rPr>
        <b/>
        <sz val="14"/>
        <rFont val="標楷體"/>
        <family val="4"/>
        <charset val="136"/>
      </rPr>
      <t>利福島繡眼</t>
    </r>
    <phoneticPr fontId="31" type="noConversion"/>
  </si>
  <si>
    <r>
      <rPr>
        <b/>
        <sz val="14"/>
        <rFont val="標楷體"/>
        <family val="4"/>
        <charset val="136"/>
      </rPr>
      <t>科斯雷島灰褐繡眼</t>
    </r>
    <phoneticPr fontId="9" type="noConversion"/>
  </si>
  <si>
    <r>
      <rPr>
        <b/>
        <sz val="14"/>
        <rFont val="標楷體"/>
        <family val="4"/>
        <charset val="136"/>
      </rPr>
      <t>波納佩島灰褐繡眼</t>
    </r>
    <phoneticPr fontId="9" type="noConversion"/>
  </si>
  <si>
    <r>
      <rPr>
        <b/>
        <sz val="14"/>
        <rFont val="標楷體"/>
        <family val="4"/>
        <charset val="136"/>
      </rPr>
      <t>吵雜繡眼</t>
    </r>
  </si>
  <si>
    <r>
      <rPr>
        <b/>
        <sz val="14"/>
        <rFont val="標楷體"/>
        <family val="4"/>
        <charset val="136"/>
      </rPr>
      <t>污黑繡眼</t>
    </r>
  </si>
  <si>
    <t>索科特拉繡眼</t>
    <phoneticPr fontId="32" type="noConversion"/>
  </si>
  <si>
    <t>普林西比繡眼</t>
  </si>
  <si>
    <t>安諾本繡眼</t>
  </si>
  <si>
    <r>
      <rPr>
        <b/>
        <sz val="14"/>
        <rFont val="標楷體"/>
        <family val="4"/>
        <charset val="136"/>
      </rPr>
      <t>聖多美繡眼</t>
    </r>
    <r>
      <rPr>
        <b/>
        <sz val="14"/>
        <rFont val="Times New Roman"/>
        <family val="1"/>
      </rPr>
      <t xml:space="preserve">  </t>
    </r>
  </si>
  <si>
    <r>
      <rPr>
        <b/>
        <sz val="14"/>
        <rFont val="標楷體"/>
        <family val="4"/>
        <charset val="136"/>
      </rPr>
      <t>白頂繡眼</t>
    </r>
    <r>
      <rPr>
        <b/>
        <sz val="14"/>
        <rFont val="Times New Roman"/>
        <family val="1"/>
      </rPr>
      <t xml:space="preserve">   </t>
    </r>
  </si>
  <si>
    <t>肯亞繡眼</t>
    <phoneticPr fontId="32" type="noConversion"/>
  </si>
  <si>
    <t>白胸繡眼</t>
    <phoneticPr fontId="32" type="noConversion"/>
  </si>
  <si>
    <t>木布路繡眼</t>
    <phoneticPr fontId="32" type="noConversion"/>
  </si>
  <si>
    <t>塞席爾灰繡眼</t>
  </si>
  <si>
    <t>Aldabra White-eye</t>
    <phoneticPr fontId="26" type="noConversion"/>
  </si>
  <si>
    <r>
      <rPr>
        <b/>
        <sz val="14"/>
        <rFont val="標楷體"/>
        <family val="4"/>
        <charset val="136"/>
      </rPr>
      <t>阿達布拉繡眼</t>
    </r>
    <r>
      <rPr>
        <b/>
        <sz val="14"/>
        <rFont val="Times New Roman"/>
        <family val="1"/>
      </rPr>
      <t xml:space="preserve">  </t>
    </r>
    <phoneticPr fontId="31" type="noConversion"/>
  </si>
  <si>
    <r>
      <rPr>
        <b/>
        <sz val="14"/>
        <rFont val="標楷體"/>
        <family val="4"/>
        <charset val="136"/>
      </rPr>
      <t>瑞克氏繡眼</t>
    </r>
  </si>
  <si>
    <r>
      <rPr>
        <b/>
        <sz val="14"/>
        <rFont val="標楷體"/>
        <family val="4"/>
        <charset val="136"/>
      </rPr>
      <t>馬達加斯加繡眼</t>
    </r>
  </si>
  <si>
    <r>
      <rPr>
        <b/>
        <sz val="14"/>
        <rFont val="標楷體"/>
        <family val="4"/>
        <charset val="136"/>
      </rPr>
      <t>莫埃利繡眼</t>
    </r>
    <r>
      <rPr>
        <b/>
        <sz val="14"/>
        <rFont val="Times New Roman"/>
        <family val="1"/>
      </rPr>
      <t xml:space="preserve">  </t>
    </r>
    <phoneticPr fontId="31" type="noConversion"/>
  </si>
  <si>
    <r>
      <rPr>
        <b/>
        <sz val="14"/>
        <rFont val="標楷體"/>
        <family val="4"/>
        <charset val="136"/>
      </rPr>
      <t>安朱恩繡眼</t>
    </r>
    <r>
      <rPr>
        <b/>
        <sz val="14"/>
        <rFont val="Times New Roman"/>
        <family val="1"/>
      </rPr>
      <t xml:space="preserve">  </t>
    </r>
    <phoneticPr fontId="31" type="noConversion"/>
  </si>
  <si>
    <t>栗脇繡眼</t>
    <phoneticPr fontId="26" type="noConversion"/>
  </si>
  <si>
    <t>泰塔黃繡眼</t>
  </si>
  <si>
    <t>南帕德雷繡眼</t>
    <phoneticPr fontId="32" type="noConversion"/>
  </si>
  <si>
    <r>
      <rPr>
        <b/>
        <sz val="14"/>
        <rFont val="標楷體"/>
        <family val="4"/>
        <charset val="136"/>
      </rPr>
      <t>橙河繡眼</t>
    </r>
    <phoneticPr fontId="31" type="noConversion"/>
  </si>
  <si>
    <r>
      <rPr>
        <b/>
        <sz val="14"/>
        <rFont val="標楷體"/>
        <family val="4"/>
        <charset val="136"/>
      </rPr>
      <t>南非繡眼</t>
    </r>
  </si>
  <si>
    <t>南非黃繡眼</t>
    <phoneticPr fontId="32" type="noConversion"/>
  </si>
  <si>
    <r>
      <rPr>
        <b/>
        <sz val="14"/>
        <rFont val="標楷體"/>
        <family val="4"/>
        <charset val="136"/>
      </rPr>
      <t>喀麥隆繡眼</t>
    </r>
    <r>
      <rPr>
        <b/>
        <sz val="14"/>
        <rFont val="Times New Roman"/>
        <family val="1"/>
      </rPr>
      <t xml:space="preserve">  </t>
    </r>
    <phoneticPr fontId="9" type="noConversion"/>
  </si>
  <si>
    <t>褐繡眼</t>
  </si>
  <si>
    <t>林繡眼</t>
  </si>
  <si>
    <t>寛眶繡眼</t>
  </si>
  <si>
    <t>寛環繡眼</t>
    <phoneticPr fontId="26" type="noConversion"/>
  </si>
  <si>
    <t>肯亞繡眼</t>
  </si>
  <si>
    <t>非洲黃繡眼</t>
    <phoneticPr fontId="32" type="noConversion"/>
  </si>
  <si>
    <t>非洲綠繡眼</t>
    <phoneticPr fontId="32" type="noConversion"/>
  </si>
  <si>
    <t>朋巴繡眼</t>
  </si>
  <si>
    <t>Spot-throat</t>
    <phoneticPr fontId="26" type="noConversion"/>
  </si>
  <si>
    <r>
      <rPr>
        <b/>
        <sz val="14"/>
        <rFont val="標楷體"/>
        <family val="4"/>
        <charset val="136"/>
      </rPr>
      <t>斑點藪鶥</t>
    </r>
    <r>
      <rPr>
        <b/>
        <sz val="14"/>
        <rFont val="Times New Roman"/>
        <family val="1"/>
      </rPr>
      <t></t>
    </r>
  </si>
  <si>
    <r>
      <rPr>
        <b/>
        <sz val="14"/>
        <rFont val="標楷體"/>
        <family val="4"/>
        <charset val="136"/>
      </rPr>
      <t>斑喉鴝</t>
    </r>
    <r>
      <rPr>
        <b/>
        <sz val="14"/>
        <rFont val="Times New Roman"/>
        <family val="1"/>
      </rPr>
      <t xml:space="preserve">    </t>
    </r>
  </si>
  <si>
    <r>
      <rPr>
        <b/>
        <sz val="14"/>
        <rFont val="標楷體"/>
        <family val="4"/>
        <charset val="136"/>
      </rPr>
      <t>灰胸雅鶥</t>
    </r>
    <r>
      <rPr>
        <b/>
        <sz val="14"/>
        <rFont val="Times New Roman"/>
        <family val="1"/>
      </rPr>
      <t></t>
    </r>
  </si>
  <si>
    <r>
      <rPr>
        <b/>
        <sz val="14"/>
        <rFont val="標楷體"/>
        <family val="4"/>
        <charset val="136"/>
      </rPr>
      <t>南非食蜜鳥</t>
    </r>
    <phoneticPr fontId="31" type="noConversion"/>
  </si>
  <si>
    <r>
      <rPr>
        <b/>
        <sz val="14"/>
        <rFont val="標楷體"/>
        <family val="4"/>
        <charset val="136"/>
      </rPr>
      <t>格尼氏食蜜鳥</t>
    </r>
  </si>
  <si>
    <r>
      <rPr>
        <b/>
        <sz val="14"/>
        <rFont val="標楷體"/>
        <family val="4"/>
        <charset val="136"/>
      </rPr>
      <t>和平鳥</t>
    </r>
  </si>
  <si>
    <r>
      <rPr>
        <b/>
        <sz val="14"/>
        <rFont val="標楷體"/>
        <family val="4"/>
        <charset val="136"/>
      </rPr>
      <t>藍腹和平鳥</t>
    </r>
  </si>
  <si>
    <r>
      <rPr>
        <b/>
        <sz val="14"/>
        <rFont val="標楷體"/>
        <family val="4"/>
        <charset val="136"/>
      </rPr>
      <t>火冠戴菊</t>
    </r>
    <phoneticPr fontId="31" type="noConversion"/>
  </si>
  <si>
    <r>
      <rPr>
        <b/>
        <sz val="14"/>
        <rFont val="標楷體"/>
        <family val="4"/>
        <charset val="136"/>
      </rPr>
      <t>臺灣戴菊〔火冠戴菊〕</t>
    </r>
    <phoneticPr fontId="9" type="noConversion"/>
  </si>
  <si>
    <r>
      <rPr>
        <b/>
        <sz val="14"/>
        <rFont val="標楷體"/>
        <family val="4"/>
        <charset val="136"/>
      </rPr>
      <t>戴菊</t>
    </r>
  </si>
  <si>
    <r>
      <rPr>
        <b/>
        <sz val="14"/>
        <rFont val="標楷體"/>
        <family val="4"/>
        <charset val="136"/>
      </rPr>
      <t>馬迪拉島戴菊</t>
    </r>
    <phoneticPr fontId="9" type="noConversion"/>
  </si>
  <si>
    <r>
      <rPr>
        <b/>
        <sz val="14"/>
        <rFont val="標楷體"/>
        <family val="4"/>
        <charset val="136"/>
      </rPr>
      <t>金冠戴菊</t>
    </r>
  </si>
  <si>
    <r>
      <rPr>
        <b/>
        <sz val="14"/>
        <rFont val="標楷體"/>
        <family val="4"/>
        <charset val="136"/>
      </rPr>
      <t>紅玉冠戴菊</t>
    </r>
  </si>
  <si>
    <r>
      <rPr>
        <b/>
        <sz val="14"/>
        <rFont val="標楷體"/>
        <family val="4"/>
        <charset val="136"/>
      </rPr>
      <t>黃腹叢鶲</t>
    </r>
  </si>
  <si>
    <r>
      <rPr>
        <b/>
        <sz val="14"/>
        <rFont val="標楷體"/>
        <family val="4"/>
        <charset val="136"/>
      </rPr>
      <t>南方叢鶲</t>
    </r>
  </si>
  <si>
    <r>
      <rPr>
        <b/>
        <sz val="14"/>
        <rFont val="標楷體"/>
        <family val="4"/>
        <charset val="136"/>
      </rPr>
      <t>斑短尾鷯鶥</t>
    </r>
    <phoneticPr fontId="31" type="noConversion"/>
  </si>
  <si>
    <r>
      <rPr>
        <b/>
        <sz val="14"/>
        <rFont val="標楷體"/>
        <family val="4"/>
        <charset val="136"/>
      </rPr>
      <t>烏桑巴拉叢鶲</t>
    </r>
    <r>
      <rPr>
        <b/>
        <sz val="14"/>
        <rFont val="Times New Roman"/>
        <family val="1"/>
      </rPr>
      <t xml:space="preserve">  </t>
    </r>
  </si>
  <si>
    <r>
      <rPr>
        <b/>
        <sz val="14"/>
        <rFont val="標楷體"/>
        <family val="4"/>
        <charset val="136"/>
      </rPr>
      <t>紫背叢鶲</t>
    </r>
  </si>
  <si>
    <r>
      <rPr>
        <b/>
        <sz val="14"/>
        <rFont val="標楷體"/>
        <family val="4"/>
        <charset val="136"/>
      </rPr>
      <t>白頭鷦鷯</t>
    </r>
    <phoneticPr fontId="31" type="noConversion"/>
  </si>
  <si>
    <r>
      <rPr>
        <b/>
        <sz val="14"/>
        <rFont val="標楷體"/>
        <family val="4"/>
        <charset val="136"/>
      </rPr>
      <t>斑背曲嘴鷦鷯</t>
    </r>
  </si>
  <si>
    <r>
      <rPr>
        <b/>
        <sz val="14"/>
        <rFont val="標楷體"/>
        <family val="4"/>
        <charset val="136"/>
      </rPr>
      <t>灰斑曲嘴鷦鷯</t>
    </r>
    <phoneticPr fontId="31" type="noConversion"/>
  </si>
  <si>
    <r>
      <rPr>
        <b/>
        <sz val="14"/>
        <rFont val="標楷體"/>
        <family val="4"/>
        <charset val="136"/>
      </rPr>
      <t>紋背曲嘴鷦鷯</t>
    </r>
  </si>
  <si>
    <r>
      <rPr>
        <b/>
        <sz val="14"/>
        <rFont val="標楷體"/>
        <family val="4"/>
        <charset val="136"/>
      </rPr>
      <t>橫斑曲嘴鷦鷯</t>
    </r>
  </si>
  <si>
    <r>
      <rPr>
        <b/>
        <sz val="14"/>
        <rFont val="標楷體"/>
        <family val="4"/>
        <charset val="136"/>
      </rPr>
      <t>巨鷦鷯</t>
    </r>
    <phoneticPr fontId="31" type="noConversion"/>
  </si>
  <si>
    <r>
      <rPr>
        <b/>
        <sz val="14"/>
        <rFont val="標楷體"/>
        <family val="4"/>
        <charset val="136"/>
      </rPr>
      <t>灰曲嘴鷦鷯</t>
    </r>
  </si>
  <si>
    <r>
      <rPr>
        <b/>
        <sz val="14"/>
        <rFont val="標楷體"/>
        <family val="4"/>
        <charset val="136"/>
      </rPr>
      <t>棕頸曲嘴鷦鷯</t>
    </r>
  </si>
  <si>
    <r>
      <rPr>
        <b/>
        <sz val="14"/>
        <rFont val="標楷體"/>
        <family val="4"/>
        <charset val="136"/>
      </rPr>
      <t>斯克氏曲嘴鷦鷯</t>
    </r>
    <phoneticPr fontId="9" type="noConversion"/>
  </si>
  <si>
    <r>
      <rPr>
        <b/>
        <sz val="14"/>
        <rFont val="標楷體"/>
        <family val="4"/>
        <charset val="136"/>
      </rPr>
      <t>棕背曲嘴鷦鷯</t>
    </r>
    <phoneticPr fontId="9" type="noConversion"/>
  </si>
  <si>
    <r>
      <rPr>
        <b/>
        <sz val="14"/>
        <rFont val="標楷體"/>
        <family val="4"/>
        <charset val="136"/>
      </rPr>
      <t>點斑曲嘴鷦鷯</t>
    </r>
    <phoneticPr fontId="31" type="noConversion"/>
  </si>
  <si>
    <r>
      <rPr>
        <b/>
        <sz val="14"/>
        <rFont val="標楷體"/>
        <family val="4"/>
        <charset val="136"/>
      </rPr>
      <t>墨西哥曲嘴鷦鷯</t>
    </r>
    <phoneticPr fontId="31" type="noConversion"/>
  </si>
  <si>
    <r>
      <rPr>
        <b/>
        <sz val="14"/>
        <rFont val="標楷體"/>
        <family val="4"/>
        <charset val="136"/>
      </rPr>
      <t>大曲嘴鷦鷯</t>
    </r>
  </si>
  <si>
    <r>
      <rPr>
        <b/>
        <sz val="14"/>
        <rFont val="標楷體"/>
        <family val="4"/>
        <charset val="136"/>
      </rPr>
      <t>棕曲嘴鷦鷯</t>
    </r>
  </si>
  <si>
    <r>
      <rPr>
        <b/>
        <sz val="14"/>
        <rFont val="標楷體"/>
        <family val="4"/>
        <charset val="136"/>
      </rPr>
      <t>鶇形曲嘴鷦鷯</t>
    </r>
  </si>
  <si>
    <r>
      <rPr>
        <b/>
        <sz val="14"/>
        <rFont val="標楷體"/>
        <family val="4"/>
        <charset val="136"/>
      </rPr>
      <t>灰背齒鷦鷯</t>
    </r>
  </si>
  <si>
    <r>
      <rPr>
        <b/>
        <sz val="14"/>
        <rFont val="標楷體"/>
        <family val="4"/>
        <charset val="136"/>
      </rPr>
      <t>齒鷦鷯</t>
    </r>
  </si>
  <si>
    <r>
      <rPr>
        <b/>
        <sz val="14"/>
        <rFont val="標楷體"/>
        <family val="4"/>
        <charset val="136"/>
      </rPr>
      <t>普通岩鷦鷯</t>
    </r>
  </si>
  <si>
    <r>
      <rPr>
        <b/>
        <sz val="14"/>
        <rFont val="標楷體"/>
        <family val="4"/>
        <charset val="136"/>
      </rPr>
      <t>峽谷鷦鷯</t>
    </r>
  </si>
  <si>
    <r>
      <rPr>
        <b/>
        <sz val="14"/>
        <rFont val="標楷體"/>
        <family val="4"/>
        <charset val="136"/>
      </rPr>
      <t>細嘴鷦鷯</t>
    </r>
    <r>
      <rPr>
        <b/>
        <sz val="14"/>
        <rFont val="Times New Roman"/>
        <family val="1"/>
      </rPr>
      <t xml:space="preserve">   </t>
    </r>
  </si>
  <si>
    <r>
      <rPr>
        <b/>
        <sz val="14"/>
        <rFont val="標楷體"/>
        <family val="4"/>
        <charset val="136"/>
      </rPr>
      <t>納瓦氏鷦鷯</t>
    </r>
    <r>
      <rPr>
        <b/>
        <sz val="14"/>
        <rFont val="Times New Roman"/>
        <family val="1"/>
      </rPr>
      <t xml:space="preserve">   </t>
    </r>
  </si>
  <si>
    <r>
      <rPr>
        <b/>
        <sz val="14"/>
        <rFont val="標楷體"/>
        <family val="4"/>
        <charset val="136"/>
      </rPr>
      <t>棕鷦鷯</t>
    </r>
  </si>
  <si>
    <r>
      <rPr>
        <b/>
        <sz val="14"/>
        <rFont val="標楷體"/>
        <family val="4"/>
        <charset val="136"/>
      </rPr>
      <t>夏普氏綠鷦鷯</t>
    </r>
  </si>
  <si>
    <r>
      <rPr>
        <b/>
        <sz val="14"/>
        <rFont val="標楷體"/>
        <family val="4"/>
        <charset val="136"/>
      </rPr>
      <t>棕褐鷦鷯</t>
    </r>
  </si>
  <si>
    <r>
      <rPr>
        <b/>
        <sz val="14"/>
        <rFont val="標楷體"/>
        <family val="4"/>
        <charset val="136"/>
      </rPr>
      <t>黃鷦鷯</t>
    </r>
    <phoneticPr fontId="31" type="noConversion"/>
  </si>
  <si>
    <r>
      <rPr>
        <b/>
        <sz val="14"/>
        <rFont val="標楷體"/>
        <family val="4"/>
        <charset val="136"/>
      </rPr>
      <t>北美沼澤鷦鷯</t>
    </r>
    <phoneticPr fontId="9" type="noConversion"/>
  </si>
  <si>
    <r>
      <rPr>
        <b/>
        <sz val="14"/>
        <rFont val="標楷體"/>
        <family val="4"/>
        <charset val="136"/>
      </rPr>
      <t>沼澤鷦鷯</t>
    </r>
  </si>
  <si>
    <r>
      <rPr>
        <b/>
        <sz val="14"/>
        <rFont val="標楷體"/>
        <family val="4"/>
        <charset val="136"/>
      </rPr>
      <t>阿波氏沼澤鷦鷯</t>
    </r>
    <r>
      <rPr>
        <b/>
        <sz val="14"/>
        <rFont val="Times New Roman"/>
        <family val="1"/>
      </rPr>
      <t xml:space="preserve">   </t>
    </r>
  </si>
  <si>
    <r>
      <rPr>
        <b/>
        <sz val="14"/>
        <rFont val="標楷體"/>
        <family val="4"/>
        <charset val="136"/>
      </rPr>
      <t>短嘴沼澤鷦鷯</t>
    </r>
  </si>
  <si>
    <r>
      <rPr>
        <b/>
        <sz val="14"/>
        <rFont val="標楷體"/>
        <family val="4"/>
        <charset val="136"/>
      </rPr>
      <t>長嘴沼澤鷦鷯</t>
    </r>
    <phoneticPr fontId="31" type="noConversion"/>
  </si>
  <si>
    <r>
      <rPr>
        <b/>
        <sz val="14"/>
        <rFont val="標楷體"/>
        <family val="4"/>
        <charset val="136"/>
      </rPr>
      <t>比尤葦鷦鷯</t>
    </r>
  </si>
  <si>
    <r>
      <rPr>
        <b/>
        <sz val="14"/>
        <rFont val="標楷體"/>
        <family val="4"/>
        <charset val="136"/>
      </rPr>
      <t>札帕塔鷦鷯</t>
    </r>
    <r>
      <rPr>
        <b/>
        <sz val="14"/>
        <rFont val="Times New Roman"/>
        <family val="1"/>
      </rPr>
      <t xml:space="preserve">  </t>
    </r>
  </si>
  <si>
    <r>
      <rPr>
        <b/>
        <sz val="14"/>
        <rFont val="標楷體"/>
        <family val="4"/>
        <charset val="136"/>
      </rPr>
      <t>黑喉葦鷦鷯</t>
    </r>
  </si>
  <si>
    <r>
      <rPr>
        <b/>
        <sz val="14"/>
        <rFont val="標楷體"/>
        <family val="4"/>
        <charset val="136"/>
      </rPr>
      <t>污頭鷦鷯</t>
    </r>
    <phoneticPr fontId="31" type="noConversion"/>
  </si>
  <si>
    <r>
      <rPr>
        <b/>
        <sz val="14"/>
        <rFont val="標楷體"/>
        <family val="4"/>
        <charset val="136"/>
      </rPr>
      <t>黑腹葦鷦鷯</t>
    </r>
  </si>
  <si>
    <r>
      <rPr>
        <b/>
        <sz val="14"/>
        <rFont val="標楷體"/>
        <family val="4"/>
        <charset val="136"/>
      </rPr>
      <t>淡尾葦鷦鷯</t>
    </r>
    <phoneticPr fontId="31" type="noConversion"/>
  </si>
  <si>
    <r>
      <rPr>
        <b/>
        <sz val="14"/>
        <rFont val="標楷體"/>
        <family val="4"/>
        <charset val="136"/>
      </rPr>
      <t>印加鷦鷯</t>
    </r>
    <phoneticPr fontId="31" type="noConversion"/>
  </si>
  <si>
    <r>
      <rPr>
        <b/>
        <sz val="14"/>
        <rFont val="標楷體"/>
        <family val="4"/>
        <charset val="136"/>
      </rPr>
      <t>鬚葦鷦鷯</t>
    </r>
  </si>
  <si>
    <r>
      <rPr>
        <b/>
        <sz val="14"/>
        <rFont val="標楷體"/>
        <family val="4"/>
        <charset val="136"/>
      </rPr>
      <t>髭鷦鷯</t>
    </r>
    <phoneticPr fontId="31" type="noConversion"/>
  </si>
  <si>
    <r>
      <rPr>
        <b/>
        <sz val="14"/>
        <rFont val="標楷體"/>
        <family val="4"/>
        <charset val="136"/>
      </rPr>
      <t>科拉亞葦鷦鷯</t>
    </r>
    <phoneticPr fontId="31" type="noConversion"/>
  </si>
  <si>
    <r>
      <rPr>
        <b/>
        <sz val="14"/>
        <rFont val="標楷體"/>
        <family val="4"/>
        <charset val="136"/>
      </rPr>
      <t>欣喜葦鷦鷯</t>
    </r>
    <phoneticPr fontId="31" type="noConversion"/>
  </si>
  <si>
    <r>
      <rPr>
        <b/>
        <sz val="14"/>
        <rFont val="標楷體"/>
        <family val="4"/>
        <charset val="136"/>
      </rPr>
      <t>點胸葦鷦鷯</t>
    </r>
  </si>
  <si>
    <r>
      <rPr>
        <b/>
        <sz val="14"/>
        <rFont val="標楷體"/>
        <family val="4"/>
        <charset val="136"/>
      </rPr>
      <t>棕胸葦鷦鷯</t>
    </r>
  </si>
  <si>
    <r>
      <rPr>
        <b/>
        <sz val="14"/>
        <rFont val="標楷體"/>
        <family val="4"/>
        <charset val="136"/>
      </rPr>
      <t>斑胸鷦鷯</t>
    </r>
    <phoneticPr fontId="31" type="noConversion"/>
  </si>
  <si>
    <r>
      <rPr>
        <b/>
        <sz val="14"/>
        <rFont val="標楷體"/>
        <family val="4"/>
        <charset val="136"/>
      </rPr>
      <t>帶斑葦鷦鷯</t>
    </r>
  </si>
  <si>
    <r>
      <rPr>
        <b/>
        <sz val="14"/>
        <rFont val="標楷體"/>
        <family val="4"/>
        <charset val="136"/>
      </rPr>
      <t>棕白葦鷦鷯</t>
    </r>
  </si>
  <si>
    <r>
      <rPr>
        <b/>
        <sz val="14"/>
        <rFont val="標楷體"/>
        <family val="4"/>
        <charset val="136"/>
      </rPr>
      <t>安條基亞葦鷦鷯</t>
    </r>
    <phoneticPr fontId="9" type="noConversion"/>
  </si>
  <si>
    <r>
      <rPr>
        <b/>
        <sz val="14"/>
        <rFont val="標楷體"/>
        <family val="4"/>
        <charset val="136"/>
      </rPr>
      <t>奈氏葦鷦鷯</t>
    </r>
    <r>
      <rPr>
        <b/>
        <sz val="14"/>
        <rFont val="Times New Roman"/>
        <family val="1"/>
      </rPr>
      <t xml:space="preserve">   </t>
    </r>
    <phoneticPr fontId="31" type="noConversion"/>
  </si>
  <si>
    <r>
      <rPr>
        <b/>
        <sz val="14"/>
        <rFont val="標楷體"/>
        <family val="4"/>
        <charset val="136"/>
      </rPr>
      <t>斑腰葦鷦鷯</t>
    </r>
  </si>
  <si>
    <r>
      <rPr>
        <b/>
        <sz val="14"/>
        <rFont val="標楷體"/>
        <family val="4"/>
        <charset val="136"/>
      </rPr>
      <t>純色葦鷦鷯</t>
    </r>
  </si>
  <si>
    <r>
      <rPr>
        <b/>
        <sz val="14"/>
        <rFont val="標楷體"/>
        <family val="4"/>
        <charset val="136"/>
      </rPr>
      <t>蔓叢葦鷦鷯</t>
    </r>
    <phoneticPr fontId="9" type="noConversion"/>
  </si>
  <si>
    <r>
      <rPr>
        <b/>
        <sz val="14"/>
        <rFont val="標楷體"/>
        <family val="4"/>
        <charset val="136"/>
      </rPr>
      <t>地峽葦鷦鷯</t>
    </r>
    <phoneticPr fontId="9" type="noConversion"/>
  </si>
  <si>
    <r>
      <rPr>
        <b/>
        <sz val="14"/>
        <rFont val="標楷體"/>
        <family val="4"/>
        <charset val="136"/>
      </rPr>
      <t>淡黃胸葦鷦鷯</t>
    </r>
  </si>
  <si>
    <r>
      <rPr>
        <b/>
        <sz val="14"/>
        <rFont val="標楷體"/>
        <family val="4"/>
        <charset val="136"/>
      </rPr>
      <t>冠繸葦鷦鷯</t>
    </r>
  </si>
  <si>
    <r>
      <rPr>
        <b/>
        <sz val="14"/>
        <rFont val="標楷體"/>
        <family val="4"/>
        <charset val="136"/>
      </rPr>
      <t>棕胸葦鷦鷯</t>
    </r>
    <phoneticPr fontId="31" type="noConversion"/>
  </si>
  <si>
    <r>
      <rPr>
        <b/>
        <sz val="14"/>
        <rFont val="標楷體"/>
        <family val="4"/>
        <charset val="136"/>
      </rPr>
      <t>長嘴葦鷦鷯</t>
    </r>
  </si>
  <si>
    <r>
      <rPr>
        <b/>
        <sz val="14"/>
        <rFont val="標楷體"/>
        <family val="4"/>
        <charset val="136"/>
      </rPr>
      <t>灰葦鷦鷯</t>
    </r>
  </si>
  <si>
    <r>
      <rPr>
        <b/>
        <sz val="14"/>
        <rFont val="標楷體"/>
        <family val="4"/>
        <charset val="136"/>
      </rPr>
      <t>河鷦鷯</t>
    </r>
    <phoneticPr fontId="31" type="noConversion"/>
  </si>
  <si>
    <r>
      <rPr>
        <b/>
        <sz val="14"/>
        <rFont val="標楷體"/>
        <family val="4"/>
        <charset val="136"/>
      </rPr>
      <t>栗葦鷦鷯</t>
    </r>
  </si>
  <si>
    <r>
      <rPr>
        <b/>
        <sz val="14"/>
        <rFont val="標楷體"/>
        <family val="4"/>
        <charset val="136"/>
      </rPr>
      <t>紋胸葦鷦鷯</t>
    </r>
    <phoneticPr fontId="31" type="noConversion"/>
  </si>
  <si>
    <r>
      <rPr>
        <b/>
        <sz val="14"/>
        <rFont val="標楷體"/>
        <family val="4"/>
        <charset val="136"/>
      </rPr>
      <t>紋喉葦鷦鷯</t>
    </r>
    <phoneticPr fontId="31" type="noConversion"/>
  </si>
  <si>
    <r>
      <rPr>
        <b/>
        <sz val="14"/>
        <rFont val="標楷體"/>
        <family val="4"/>
        <charset val="136"/>
      </rPr>
      <t>皇葦鷦鷯</t>
    </r>
    <phoneticPr fontId="31" type="noConversion"/>
  </si>
  <si>
    <r>
      <rPr>
        <b/>
        <sz val="14"/>
        <rFont val="標楷體"/>
        <family val="4"/>
        <charset val="136"/>
      </rPr>
      <t>鷦鷯</t>
    </r>
  </si>
  <si>
    <r>
      <rPr>
        <b/>
        <sz val="14"/>
        <rFont val="標楷體"/>
        <family val="4"/>
        <charset val="136"/>
      </rPr>
      <t>冬鷦鷯</t>
    </r>
    <phoneticPr fontId="9" type="noConversion"/>
  </si>
  <si>
    <r>
      <rPr>
        <b/>
        <sz val="14"/>
        <rFont val="標楷體"/>
        <family val="4"/>
        <charset val="136"/>
      </rPr>
      <t>太平洋鷦鷯</t>
    </r>
    <phoneticPr fontId="9" type="noConversion"/>
  </si>
  <si>
    <r>
      <rPr>
        <b/>
        <sz val="14"/>
        <rFont val="標楷體"/>
        <family val="4"/>
        <charset val="136"/>
      </rPr>
      <t>號角鷦鷯</t>
    </r>
    <r>
      <rPr>
        <b/>
        <sz val="14"/>
        <rFont val="Times New Roman"/>
        <family val="1"/>
      </rPr>
      <t xml:space="preserve"> </t>
    </r>
  </si>
  <si>
    <r>
      <rPr>
        <b/>
        <sz val="14"/>
        <rFont val="標楷體"/>
        <family val="4"/>
        <charset val="136"/>
      </rPr>
      <t>北方鶯鷦鷯</t>
    </r>
    <phoneticPr fontId="31" type="noConversion"/>
  </si>
  <si>
    <r>
      <rPr>
        <b/>
        <sz val="14"/>
        <rFont val="標楷體"/>
        <family val="4"/>
        <charset val="136"/>
      </rPr>
      <t>克布氏鷦鷯</t>
    </r>
    <r>
      <rPr>
        <b/>
        <sz val="14"/>
        <rFont val="Times New Roman"/>
        <family val="1"/>
      </rPr>
      <t xml:space="preserve">  </t>
    </r>
  </si>
  <si>
    <r>
      <rPr>
        <b/>
        <sz val="14"/>
        <rFont val="標楷體"/>
        <family val="4"/>
        <charset val="136"/>
      </rPr>
      <t>索科洛葦鷦鷯</t>
    </r>
    <r>
      <rPr>
        <b/>
        <sz val="14"/>
        <rFont val="Times New Roman"/>
        <family val="1"/>
      </rPr>
      <t xml:space="preserve">  </t>
    </r>
  </si>
  <si>
    <r>
      <rPr>
        <b/>
        <sz val="14"/>
        <rFont val="標楷體"/>
        <family val="4"/>
        <charset val="136"/>
      </rPr>
      <t>褐眉鷦鷯</t>
    </r>
    <phoneticPr fontId="31" type="noConversion"/>
  </si>
  <si>
    <r>
      <rPr>
        <b/>
        <sz val="14"/>
        <rFont val="標楷體"/>
        <family val="4"/>
        <charset val="136"/>
      </rPr>
      <t>奧求鷦鷯</t>
    </r>
    <phoneticPr fontId="31" type="noConversion"/>
  </si>
  <si>
    <r>
      <rPr>
        <b/>
        <sz val="14"/>
        <rFont val="標楷體"/>
        <family val="4"/>
        <charset val="136"/>
      </rPr>
      <t>山鷦鷯</t>
    </r>
  </si>
  <si>
    <r>
      <rPr>
        <b/>
        <sz val="14"/>
        <rFont val="標楷體"/>
        <family val="4"/>
        <charset val="136"/>
      </rPr>
      <t>聖塔馬塔鷦鷯</t>
    </r>
    <phoneticPr fontId="31" type="noConversion"/>
  </si>
  <si>
    <r>
      <rPr>
        <b/>
        <sz val="14"/>
        <rFont val="標楷體"/>
        <family val="4"/>
        <charset val="136"/>
      </rPr>
      <t>淡紅鷦鷯</t>
    </r>
  </si>
  <si>
    <r>
      <rPr>
        <b/>
        <sz val="14"/>
        <rFont val="標楷體"/>
        <family val="4"/>
        <charset val="136"/>
      </rPr>
      <t>峰鷦鷯</t>
    </r>
  </si>
  <si>
    <r>
      <rPr>
        <b/>
        <sz val="14"/>
        <rFont val="標楷體"/>
        <family val="4"/>
        <charset val="136"/>
      </rPr>
      <t>白腹鷦鷯</t>
    </r>
  </si>
  <si>
    <r>
      <rPr>
        <b/>
        <sz val="14"/>
        <rFont val="標楷體"/>
        <family val="4"/>
        <charset val="136"/>
      </rPr>
      <t>白胸林鷦鷯</t>
    </r>
  </si>
  <si>
    <r>
      <rPr>
        <b/>
        <sz val="14"/>
        <rFont val="標楷體"/>
        <family val="4"/>
        <charset val="136"/>
      </rPr>
      <t>灰胸林鷦鷯</t>
    </r>
  </si>
  <si>
    <r>
      <rPr>
        <b/>
        <sz val="14"/>
        <rFont val="標楷體"/>
        <family val="4"/>
        <charset val="136"/>
      </rPr>
      <t>聖塔馬塔林鷦鷯</t>
    </r>
    <phoneticPr fontId="9" type="noConversion"/>
  </si>
  <si>
    <r>
      <rPr>
        <b/>
        <sz val="14"/>
        <rFont val="標楷體"/>
        <family val="4"/>
        <charset val="136"/>
      </rPr>
      <t>紋翅林鷦鷯</t>
    </r>
    <r>
      <rPr>
        <b/>
        <sz val="14"/>
        <rFont val="Times New Roman"/>
        <family val="1"/>
      </rPr>
      <t xml:space="preserve"> </t>
    </r>
    <phoneticPr fontId="31" type="noConversion"/>
  </si>
  <si>
    <r>
      <rPr>
        <b/>
        <sz val="14"/>
        <rFont val="標楷體"/>
        <family val="4"/>
        <charset val="136"/>
      </rPr>
      <t>蒙契奎林鷦鷯</t>
    </r>
    <phoneticPr fontId="31" type="noConversion"/>
  </si>
  <si>
    <r>
      <rPr>
        <b/>
        <sz val="14"/>
        <rFont val="標楷體"/>
        <family val="4"/>
        <charset val="136"/>
      </rPr>
      <t>北方夜鶯鷦鷯</t>
    </r>
    <phoneticPr fontId="31" type="noConversion"/>
  </si>
  <si>
    <r>
      <rPr>
        <b/>
        <sz val="14"/>
        <rFont val="標楷體"/>
        <family val="4"/>
        <charset val="136"/>
      </rPr>
      <t>南方夜鶯鷦鷯</t>
    </r>
    <phoneticPr fontId="31" type="noConversion"/>
  </si>
  <si>
    <r>
      <rPr>
        <b/>
        <sz val="14"/>
        <rFont val="標楷體"/>
        <family val="4"/>
        <charset val="136"/>
      </rPr>
      <t>笛鷦鷯</t>
    </r>
  </si>
  <si>
    <r>
      <rPr>
        <b/>
        <sz val="14"/>
        <rFont val="標楷體"/>
        <family val="4"/>
        <charset val="136"/>
      </rPr>
      <t>斑翅鷦鷯</t>
    </r>
  </si>
  <si>
    <r>
      <rPr>
        <b/>
        <sz val="14"/>
        <rFont val="標楷體"/>
        <family val="4"/>
        <charset val="136"/>
      </rPr>
      <t>栗胸歌鷦鷯</t>
    </r>
  </si>
  <si>
    <r>
      <rPr>
        <b/>
        <sz val="14"/>
        <rFont val="標楷體"/>
        <family val="4"/>
        <charset val="136"/>
      </rPr>
      <t>歌鷦鷯</t>
    </r>
  </si>
  <si>
    <r>
      <rPr>
        <b/>
        <sz val="14"/>
        <rFont val="標楷體"/>
        <family val="4"/>
        <charset val="136"/>
      </rPr>
      <t>鳴唱鷦鷯</t>
    </r>
    <phoneticPr fontId="31" type="noConversion"/>
  </si>
  <si>
    <r>
      <rPr>
        <b/>
        <sz val="14"/>
        <rFont val="標楷體"/>
        <family val="4"/>
        <charset val="136"/>
      </rPr>
      <t>領蚋鷯</t>
    </r>
  </si>
  <si>
    <r>
      <rPr>
        <b/>
        <sz val="14"/>
        <rFont val="標楷體"/>
        <family val="4"/>
        <charset val="136"/>
      </rPr>
      <t>半領蚋鷯</t>
    </r>
  </si>
  <si>
    <r>
      <rPr>
        <b/>
        <sz val="14"/>
        <rFont val="標楷體"/>
        <family val="4"/>
        <charset val="136"/>
      </rPr>
      <t>長嘴蚋鷯</t>
    </r>
  </si>
  <si>
    <t>Chattering Gnatwren</t>
    <phoneticPr fontId="26" type="noConversion"/>
  </si>
  <si>
    <t>呱噪蚋鷯</t>
    <phoneticPr fontId="32" type="noConversion"/>
  </si>
  <si>
    <r>
      <rPr>
        <b/>
        <sz val="14"/>
        <rFont val="標楷體"/>
        <family val="4"/>
        <charset val="136"/>
      </rPr>
      <t>灰藍蚋鶯</t>
    </r>
  </si>
  <si>
    <r>
      <rPr>
        <b/>
        <sz val="14"/>
        <rFont val="標楷體"/>
        <family val="4"/>
        <charset val="136"/>
      </rPr>
      <t>黑尾蚋鶯</t>
    </r>
  </si>
  <si>
    <r>
      <rPr>
        <b/>
        <sz val="14"/>
        <rFont val="標楷體"/>
        <family val="4"/>
        <charset val="136"/>
      </rPr>
      <t>加利福尼亞蚋鶯</t>
    </r>
  </si>
  <si>
    <r>
      <rPr>
        <b/>
        <sz val="14"/>
        <rFont val="標楷體"/>
        <family val="4"/>
        <charset val="136"/>
      </rPr>
      <t>古巴蚋鶯</t>
    </r>
    <r>
      <rPr>
        <b/>
        <sz val="14"/>
        <rFont val="Times New Roman"/>
        <family val="1"/>
      </rPr>
      <t xml:space="preserve">  </t>
    </r>
  </si>
  <si>
    <r>
      <rPr>
        <b/>
        <sz val="14"/>
        <rFont val="標楷體"/>
        <family val="4"/>
        <charset val="136"/>
      </rPr>
      <t>白眼先蚋鶯</t>
    </r>
  </si>
  <si>
    <r>
      <rPr>
        <b/>
        <sz val="14"/>
        <rFont val="標楷體"/>
        <family val="4"/>
        <charset val="136"/>
      </rPr>
      <t>黑頂蚋鶯</t>
    </r>
  </si>
  <si>
    <r>
      <rPr>
        <b/>
        <sz val="14"/>
        <rFont val="標楷體"/>
        <family val="4"/>
        <charset val="136"/>
      </rPr>
      <t>熱帶蚋鶯</t>
    </r>
  </si>
  <si>
    <r>
      <rPr>
        <b/>
        <sz val="14"/>
        <rFont val="標楷體"/>
        <family val="4"/>
        <charset val="136"/>
      </rPr>
      <t>乳白腹蚋鶯</t>
    </r>
    <phoneticPr fontId="31" type="noConversion"/>
  </si>
  <si>
    <r>
      <rPr>
        <b/>
        <sz val="14"/>
        <rFont val="標楷體"/>
        <family val="4"/>
        <charset val="136"/>
      </rPr>
      <t>圭亞那蚋鶯</t>
    </r>
  </si>
  <si>
    <r>
      <rPr>
        <b/>
        <sz val="14"/>
        <rFont val="標楷體"/>
        <family val="4"/>
        <charset val="136"/>
      </rPr>
      <t>尼格羅蚋鶯</t>
    </r>
    <phoneticPr fontId="9" type="noConversion"/>
  </si>
  <si>
    <r>
      <rPr>
        <b/>
        <sz val="14"/>
        <rFont val="標楷體"/>
        <family val="4"/>
        <charset val="136"/>
      </rPr>
      <t>巴拉蚋鶯</t>
    </r>
    <phoneticPr fontId="9" type="noConversion"/>
  </si>
  <si>
    <r>
      <rPr>
        <b/>
        <sz val="14"/>
        <rFont val="標楷體"/>
        <family val="4"/>
        <charset val="136"/>
      </rPr>
      <t>伊南巴里蚋鶯</t>
    </r>
    <phoneticPr fontId="9" type="noConversion"/>
  </si>
  <si>
    <r>
      <rPr>
        <b/>
        <sz val="14"/>
        <rFont val="標楷體"/>
        <family val="4"/>
        <charset val="136"/>
      </rPr>
      <t>伊基多斯蚋鶯</t>
    </r>
    <phoneticPr fontId="31" type="noConversion"/>
  </si>
  <si>
    <r>
      <rPr>
        <b/>
        <sz val="14"/>
        <rFont val="標楷體"/>
        <family val="4"/>
        <charset val="136"/>
      </rPr>
      <t>灰喉蚋鶯</t>
    </r>
  </si>
  <si>
    <r>
      <rPr>
        <b/>
        <sz val="14"/>
        <rFont val="標楷體"/>
        <family val="4"/>
        <charset val="136"/>
      </rPr>
      <t>擬蚋鶯</t>
    </r>
  </si>
  <si>
    <r>
      <rPr>
        <b/>
        <sz val="14"/>
        <rFont val="標楷體"/>
        <family val="4"/>
        <charset val="136"/>
      </rPr>
      <t>茶腹鳾</t>
    </r>
  </si>
  <si>
    <r>
      <rPr>
        <b/>
        <sz val="14"/>
        <rFont val="標楷體"/>
        <family val="4"/>
        <charset val="136"/>
      </rPr>
      <t>西伯利亞鳾</t>
    </r>
    <phoneticPr fontId="31" type="noConversion"/>
  </si>
  <si>
    <r>
      <rPr>
        <b/>
        <sz val="14"/>
        <rFont val="標楷體"/>
        <family val="4"/>
        <charset val="136"/>
      </rPr>
      <t>栗臀鳾</t>
    </r>
    <phoneticPr fontId="31" type="noConversion"/>
  </si>
  <si>
    <r>
      <rPr>
        <b/>
        <sz val="14"/>
        <rFont val="標楷體"/>
        <family val="4"/>
        <charset val="136"/>
      </rPr>
      <t>喀什米爾鳾</t>
    </r>
  </si>
  <si>
    <r>
      <rPr>
        <b/>
        <sz val="14"/>
        <rFont val="標楷體"/>
        <family val="4"/>
        <charset val="136"/>
      </rPr>
      <t>栗腹鳾</t>
    </r>
  </si>
  <si>
    <r>
      <rPr>
        <b/>
        <sz val="14"/>
        <rFont val="標楷體"/>
        <family val="4"/>
        <charset val="136"/>
      </rPr>
      <t>東方栗腹鳾</t>
    </r>
    <phoneticPr fontId="9" type="noConversion"/>
  </si>
  <si>
    <r>
      <rPr>
        <b/>
        <sz val="14"/>
        <rFont val="標楷體"/>
        <family val="4"/>
        <charset val="136"/>
      </rPr>
      <t>緬甸栗腹鳾</t>
    </r>
    <phoneticPr fontId="9" type="noConversion"/>
  </si>
  <si>
    <r>
      <rPr>
        <b/>
        <sz val="14"/>
        <rFont val="標楷體"/>
        <family val="4"/>
        <charset val="136"/>
      </rPr>
      <t>白尾鳾</t>
    </r>
  </si>
  <si>
    <r>
      <rPr>
        <b/>
        <sz val="14"/>
        <rFont val="標楷體"/>
        <family val="4"/>
        <charset val="136"/>
      </rPr>
      <t>白額鳾</t>
    </r>
    <r>
      <rPr>
        <b/>
        <sz val="14"/>
        <rFont val="Times New Roman"/>
        <family val="1"/>
      </rPr>
      <t xml:space="preserve"> </t>
    </r>
  </si>
  <si>
    <r>
      <rPr>
        <b/>
        <sz val="14"/>
        <rFont val="標楷體"/>
        <family val="4"/>
        <charset val="136"/>
      </rPr>
      <t>侏鳾</t>
    </r>
  </si>
  <si>
    <r>
      <rPr>
        <b/>
        <sz val="14"/>
        <rFont val="標楷體"/>
        <family val="4"/>
        <charset val="136"/>
      </rPr>
      <t>褐頭鳾</t>
    </r>
  </si>
  <si>
    <r>
      <rPr>
        <b/>
        <sz val="14"/>
        <rFont val="標楷體"/>
        <family val="4"/>
        <charset val="136"/>
      </rPr>
      <t>白頭鳾</t>
    </r>
  </si>
  <si>
    <r>
      <rPr>
        <b/>
        <sz val="14"/>
        <rFont val="標楷體"/>
        <family val="4"/>
        <charset val="136"/>
      </rPr>
      <t>安哥拉鳾</t>
    </r>
    <r>
      <rPr>
        <b/>
        <sz val="14"/>
        <rFont val="Times New Roman"/>
        <family val="1"/>
      </rPr>
      <t xml:space="preserve">   </t>
    </r>
  </si>
  <si>
    <r>
      <rPr>
        <b/>
        <sz val="14"/>
        <rFont val="標楷體"/>
        <family val="4"/>
        <charset val="136"/>
      </rPr>
      <t>克魯氏鳾</t>
    </r>
  </si>
  <si>
    <r>
      <rPr>
        <b/>
        <sz val="14"/>
        <rFont val="標楷體"/>
        <family val="4"/>
        <charset val="136"/>
      </rPr>
      <t>滇鳾</t>
    </r>
  </si>
  <si>
    <r>
      <rPr>
        <b/>
        <sz val="14"/>
        <rFont val="標楷體"/>
        <family val="4"/>
        <charset val="136"/>
      </rPr>
      <t>紅胸鳾</t>
    </r>
  </si>
  <si>
    <r>
      <rPr>
        <b/>
        <sz val="14"/>
        <rFont val="標楷體"/>
        <family val="4"/>
        <charset val="136"/>
      </rPr>
      <t>黑頭鳾</t>
    </r>
  </si>
  <si>
    <r>
      <rPr>
        <b/>
        <sz val="14"/>
        <rFont val="標楷體"/>
        <family val="4"/>
        <charset val="136"/>
      </rPr>
      <t>白臉鳾</t>
    </r>
  </si>
  <si>
    <r>
      <rPr>
        <b/>
        <sz val="14"/>
        <rFont val="標楷體"/>
        <family val="4"/>
        <charset val="136"/>
      </rPr>
      <t>藏鳾</t>
    </r>
    <phoneticPr fontId="9" type="noConversion"/>
  </si>
  <si>
    <r>
      <rPr>
        <b/>
        <sz val="14"/>
        <rFont val="標楷體"/>
        <family val="4"/>
        <charset val="136"/>
      </rPr>
      <t>白胸鳾</t>
    </r>
  </si>
  <si>
    <r>
      <rPr>
        <b/>
        <sz val="14"/>
        <rFont val="標楷體"/>
        <family val="4"/>
        <charset val="136"/>
      </rPr>
      <t>岩鳾</t>
    </r>
  </si>
  <si>
    <r>
      <rPr>
        <b/>
        <sz val="14"/>
        <rFont val="標楷體"/>
        <family val="4"/>
        <charset val="136"/>
      </rPr>
      <t>大岩鳾</t>
    </r>
  </si>
  <si>
    <r>
      <rPr>
        <b/>
        <sz val="14"/>
        <rFont val="標楷體"/>
        <family val="4"/>
        <charset val="136"/>
      </rPr>
      <t>絨額鳾</t>
    </r>
  </si>
  <si>
    <r>
      <rPr>
        <b/>
        <sz val="14"/>
        <rFont val="標楷體"/>
        <family val="4"/>
        <charset val="136"/>
      </rPr>
      <t>淡紫鳾</t>
    </r>
    <r>
      <rPr>
        <b/>
        <sz val="14"/>
        <rFont val="Times New Roman"/>
        <family val="1"/>
      </rPr>
      <t xml:space="preserve">   </t>
    </r>
  </si>
  <si>
    <r>
      <rPr>
        <b/>
        <sz val="14"/>
        <rFont val="標楷體"/>
        <family val="4"/>
        <charset val="136"/>
      </rPr>
      <t>黃嘴鳾</t>
    </r>
  </si>
  <si>
    <r>
      <rPr>
        <b/>
        <sz val="14"/>
        <rFont val="標楷體"/>
        <family val="4"/>
        <charset val="136"/>
      </rPr>
      <t>天藍鳾</t>
    </r>
  </si>
  <si>
    <r>
      <rPr>
        <b/>
        <sz val="14"/>
        <rFont val="標楷體"/>
        <family val="4"/>
        <charset val="136"/>
      </rPr>
      <t>巨鳾</t>
    </r>
    <r>
      <rPr>
        <b/>
        <sz val="14"/>
        <rFont val="Times New Roman"/>
        <family val="1"/>
      </rPr>
      <t xml:space="preserve">   </t>
    </r>
  </si>
  <si>
    <r>
      <rPr>
        <b/>
        <sz val="14"/>
        <rFont val="標楷體"/>
        <family val="4"/>
        <charset val="136"/>
      </rPr>
      <t>麗鳾</t>
    </r>
    <r>
      <rPr>
        <b/>
        <sz val="14"/>
        <rFont val="Times New Roman"/>
        <family val="1"/>
      </rPr>
      <t xml:space="preserve"> </t>
    </r>
  </si>
  <si>
    <r>
      <rPr>
        <b/>
        <sz val="14"/>
        <rFont val="標楷體"/>
        <family val="4"/>
        <charset val="136"/>
      </rPr>
      <t>紅翅旋壁雀</t>
    </r>
    <phoneticPr fontId="31" type="noConversion"/>
  </si>
  <si>
    <r>
      <rPr>
        <b/>
        <sz val="14"/>
        <rFont val="標楷體"/>
        <family val="4"/>
        <charset val="136"/>
      </rPr>
      <t>旋木雀</t>
    </r>
  </si>
  <si>
    <r>
      <rPr>
        <b/>
        <sz val="14"/>
        <rFont val="標楷體"/>
        <family val="4"/>
        <charset val="136"/>
      </rPr>
      <t>侯氏旋木雀</t>
    </r>
    <phoneticPr fontId="9" type="noConversion"/>
  </si>
  <si>
    <r>
      <rPr>
        <b/>
        <sz val="14"/>
        <rFont val="標楷體"/>
        <family val="4"/>
        <charset val="136"/>
      </rPr>
      <t>美洲旋木雀</t>
    </r>
    <phoneticPr fontId="31" type="noConversion"/>
  </si>
  <si>
    <r>
      <rPr>
        <b/>
        <sz val="14"/>
        <rFont val="標楷體"/>
        <family val="4"/>
        <charset val="136"/>
      </rPr>
      <t>短趾旋木雀</t>
    </r>
  </si>
  <si>
    <r>
      <rPr>
        <b/>
        <sz val="14"/>
        <rFont val="標楷體"/>
        <family val="4"/>
        <charset val="136"/>
      </rPr>
      <t>高山旋木雀</t>
    </r>
  </si>
  <si>
    <r>
      <rPr>
        <b/>
        <sz val="14"/>
        <rFont val="標楷體"/>
        <family val="4"/>
        <charset val="136"/>
      </rPr>
      <t>鏽紅腹旋木雀</t>
    </r>
    <phoneticPr fontId="31" type="noConversion"/>
  </si>
  <si>
    <r>
      <rPr>
        <b/>
        <sz val="14"/>
        <rFont val="標楷體"/>
        <family val="4"/>
        <charset val="136"/>
      </rPr>
      <t>褐喉旋木雀</t>
    </r>
  </si>
  <si>
    <r>
      <rPr>
        <b/>
        <sz val="14"/>
        <rFont val="標楷體"/>
        <family val="4"/>
        <charset val="136"/>
      </rPr>
      <t>休梅氏旋木雀</t>
    </r>
    <phoneticPr fontId="9" type="noConversion"/>
  </si>
  <si>
    <r>
      <rPr>
        <b/>
        <sz val="14"/>
        <rFont val="標楷體"/>
        <family val="4"/>
        <charset val="136"/>
      </rPr>
      <t>四川旋木雀</t>
    </r>
    <phoneticPr fontId="31" type="noConversion"/>
  </si>
  <si>
    <r>
      <rPr>
        <b/>
        <sz val="14"/>
        <rFont val="標楷體"/>
        <family val="4"/>
        <charset val="136"/>
      </rPr>
      <t>斑點旋木雀</t>
    </r>
    <phoneticPr fontId="31" type="noConversion"/>
  </si>
  <si>
    <r>
      <rPr>
        <b/>
        <sz val="14"/>
        <rFont val="標楷體"/>
        <family val="4"/>
        <charset val="136"/>
      </rPr>
      <t>非洲斑點旋木雀</t>
    </r>
    <phoneticPr fontId="31" type="noConversion"/>
  </si>
  <si>
    <r>
      <rPr>
        <b/>
        <sz val="14"/>
        <rFont val="標楷體"/>
        <family val="4"/>
        <charset val="136"/>
      </rPr>
      <t>灰貓嘲鶇</t>
    </r>
  </si>
  <si>
    <r>
      <rPr>
        <b/>
        <sz val="14"/>
        <rFont val="標楷體"/>
        <family val="4"/>
        <charset val="136"/>
      </rPr>
      <t>黑貓嘲鶇</t>
    </r>
    <phoneticPr fontId="31" type="noConversion"/>
  </si>
  <si>
    <r>
      <rPr>
        <b/>
        <sz val="14"/>
        <rFont val="標楷體"/>
        <family val="4"/>
        <charset val="136"/>
      </rPr>
      <t>小嘲鶇</t>
    </r>
  </si>
  <si>
    <r>
      <rPr>
        <b/>
        <sz val="14"/>
        <rFont val="標楷體"/>
        <family val="4"/>
        <charset val="136"/>
      </rPr>
      <t>熱帶小嘲鶇</t>
    </r>
    <phoneticPr fontId="31" type="noConversion"/>
  </si>
  <si>
    <r>
      <rPr>
        <b/>
        <sz val="14"/>
        <rFont val="標楷體"/>
        <family val="4"/>
        <charset val="136"/>
      </rPr>
      <t>巴哈馬小嘲鶇</t>
    </r>
  </si>
  <si>
    <r>
      <rPr>
        <b/>
        <sz val="14"/>
        <rFont val="標楷體"/>
        <family val="4"/>
        <charset val="136"/>
      </rPr>
      <t>智利小嘲鶇</t>
    </r>
  </si>
  <si>
    <r>
      <rPr>
        <b/>
        <sz val="14"/>
        <rFont val="標楷體"/>
        <family val="4"/>
        <charset val="136"/>
      </rPr>
      <t>長尾小嘲鶇</t>
    </r>
  </si>
  <si>
    <r>
      <rPr>
        <b/>
        <sz val="14"/>
        <rFont val="標楷體"/>
        <family val="4"/>
        <charset val="136"/>
      </rPr>
      <t>淡褐小嘲鶇</t>
    </r>
  </si>
  <si>
    <r>
      <rPr>
        <b/>
        <sz val="14"/>
        <rFont val="標楷體"/>
        <family val="4"/>
        <charset val="136"/>
      </rPr>
      <t>南美小嘲鶇</t>
    </r>
  </si>
  <si>
    <r>
      <rPr>
        <b/>
        <sz val="14"/>
        <rFont val="標楷體"/>
        <family val="4"/>
        <charset val="136"/>
      </rPr>
      <t>白斑小嘲鶇</t>
    </r>
  </si>
  <si>
    <r>
      <rPr>
        <b/>
        <sz val="14"/>
        <rFont val="標楷體"/>
        <family val="4"/>
        <charset val="136"/>
      </rPr>
      <t>棕背小嘲鶇</t>
    </r>
  </si>
  <si>
    <r>
      <rPr>
        <b/>
        <sz val="14"/>
        <rFont val="標楷體"/>
        <family val="4"/>
        <charset val="136"/>
      </rPr>
      <t>三斑嘲鶇</t>
    </r>
    <phoneticPr fontId="31" type="noConversion"/>
  </si>
  <si>
    <r>
      <rPr>
        <b/>
        <sz val="14"/>
        <rFont val="標楷體"/>
        <family val="4"/>
        <charset val="136"/>
      </rPr>
      <t>查爾斯嘲鶇</t>
    </r>
    <r>
      <rPr>
        <b/>
        <sz val="14"/>
        <rFont val="Times New Roman"/>
        <family val="1"/>
      </rPr>
      <t xml:space="preserve">  </t>
    </r>
  </si>
  <si>
    <r>
      <rPr>
        <b/>
        <sz val="14"/>
        <rFont val="標楷體"/>
        <family val="4"/>
        <charset val="136"/>
      </rPr>
      <t>領嘲鶇</t>
    </r>
    <r>
      <rPr>
        <b/>
        <sz val="14"/>
        <rFont val="Times New Roman"/>
        <family val="1"/>
      </rPr>
      <t xml:space="preserve">  </t>
    </r>
  </si>
  <si>
    <r>
      <rPr>
        <b/>
        <sz val="14"/>
        <rFont val="標楷體"/>
        <family val="4"/>
        <charset val="136"/>
      </rPr>
      <t>聖克里斯托伯嘲鶇</t>
    </r>
    <phoneticPr fontId="31" type="noConversion"/>
  </si>
  <si>
    <r>
      <rPr>
        <b/>
        <sz val="14"/>
        <rFont val="標楷體"/>
        <family val="4"/>
        <charset val="136"/>
      </rPr>
      <t>索科洛嘲鶇</t>
    </r>
    <r>
      <rPr>
        <b/>
        <sz val="14"/>
        <rFont val="Times New Roman"/>
        <family val="1"/>
      </rPr>
      <t xml:space="preserve">   </t>
    </r>
  </si>
  <si>
    <r>
      <rPr>
        <b/>
        <sz val="14"/>
        <rFont val="標楷體"/>
        <family val="4"/>
        <charset val="136"/>
      </rPr>
      <t>高山矢嘲鶇</t>
    </r>
    <phoneticPr fontId="31" type="noConversion"/>
  </si>
  <si>
    <r>
      <rPr>
        <b/>
        <sz val="14"/>
        <rFont val="標楷體"/>
        <family val="4"/>
        <charset val="136"/>
      </rPr>
      <t>褐矢嘲鶇</t>
    </r>
  </si>
  <si>
    <r>
      <rPr>
        <b/>
        <sz val="14"/>
        <rFont val="標楷體"/>
        <family val="4"/>
        <charset val="136"/>
      </rPr>
      <t>長嘴矢嘲鶇</t>
    </r>
  </si>
  <si>
    <r>
      <rPr>
        <b/>
        <sz val="14"/>
        <rFont val="標楷體"/>
        <family val="4"/>
        <charset val="136"/>
      </rPr>
      <t>斑矢嘲鶇</t>
    </r>
    <r>
      <rPr>
        <b/>
        <sz val="14"/>
        <rFont val="Times New Roman"/>
        <family val="1"/>
      </rPr>
      <t xml:space="preserve">  </t>
    </r>
  </si>
  <si>
    <r>
      <rPr>
        <b/>
        <sz val="14"/>
        <rFont val="標楷體"/>
        <family val="4"/>
        <charset val="136"/>
      </rPr>
      <t>灰矢嘲鶇</t>
    </r>
  </si>
  <si>
    <r>
      <rPr>
        <b/>
        <sz val="14"/>
        <rFont val="標楷體"/>
        <family val="4"/>
        <charset val="136"/>
      </rPr>
      <t>本迪矢嘲鶇</t>
    </r>
  </si>
  <si>
    <r>
      <rPr>
        <b/>
        <sz val="14"/>
        <rFont val="標楷體"/>
        <family val="4"/>
        <charset val="136"/>
      </rPr>
      <t>墨西哥矢嘲鶇</t>
    </r>
  </si>
  <si>
    <r>
      <rPr>
        <b/>
        <sz val="14"/>
        <rFont val="標楷體"/>
        <family val="4"/>
        <charset val="136"/>
      </rPr>
      <t>彎嘴矢嘲鶇</t>
    </r>
  </si>
  <si>
    <r>
      <rPr>
        <b/>
        <sz val="14"/>
        <rFont val="標楷體"/>
        <family val="4"/>
        <charset val="136"/>
      </rPr>
      <t>加利福尼亞矢嘲鶇</t>
    </r>
    <phoneticPr fontId="31" type="noConversion"/>
  </si>
  <si>
    <r>
      <rPr>
        <b/>
        <sz val="14"/>
        <rFont val="標楷體"/>
        <family val="4"/>
        <charset val="136"/>
      </rPr>
      <t>南美矢嘲鶇</t>
    </r>
  </si>
  <si>
    <r>
      <rPr>
        <b/>
        <sz val="14"/>
        <rFont val="標楷體"/>
        <family val="4"/>
        <charset val="136"/>
      </rPr>
      <t>來康氏矢嘲鶇</t>
    </r>
    <phoneticPr fontId="31" type="noConversion"/>
  </si>
  <si>
    <r>
      <rPr>
        <b/>
        <sz val="14"/>
        <rFont val="標楷體"/>
        <family val="4"/>
        <charset val="136"/>
      </rPr>
      <t>白胸旋木鶇</t>
    </r>
    <r>
      <rPr>
        <b/>
        <sz val="14"/>
        <rFont val="Times New Roman"/>
        <family val="1"/>
      </rPr>
      <t xml:space="preserve">   </t>
    </r>
  </si>
  <si>
    <r>
      <rPr>
        <b/>
        <sz val="14"/>
        <rFont val="標楷體"/>
        <family val="4"/>
        <charset val="136"/>
      </rPr>
      <t>藍嘲鶇</t>
    </r>
  </si>
  <si>
    <r>
      <rPr>
        <b/>
        <sz val="14"/>
        <rFont val="標楷體"/>
        <family val="4"/>
        <charset val="136"/>
      </rPr>
      <t>白藍嘲鶇</t>
    </r>
  </si>
  <si>
    <r>
      <rPr>
        <b/>
        <sz val="14"/>
        <rFont val="標楷體"/>
        <family val="4"/>
        <charset val="136"/>
      </rPr>
      <t>鱗胸嘲鶇</t>
    </r>
  </si>
  <si>
    <r>
      <rPr>
        <b/>
        <sz val="14"/>
        <rFont val="標楷體"/>
        <family val="4"/>
        <charset val="136"/>
      </rPr>
      <t>珠眼嘲鶇</t>
    </r>
  </si>
  <si>
    <r>
      <rPr>
        <b/>
        <sz val="14"/>
        <rFont val="標楷體"/>
        <family val="4"/>
        <charset val="136"/>
      </rPr>
      <t>紅尾旋木鶇</t>
    </r>
  </si>
  <si>
    <r>
      <rPr>
        <b/>
        <sz val="14"/>
        <rFont val="標楷體"/>
        <family val="4"/>
        <charset val="136"/>
      </rPr>
      <t>灰旋木鶇</t>
    </r>
    <phoneticPr fontId="31" type="noConversion"/>
  </si>
  <si>
    <r>
      <rPr>
        <b/>
        <sz val="14"/>
        <rFont val="標楷體"/>
        <family val="4"/>
        <charset val="136"/>
      </rPr>
      <t>群集椋鳥</t>
    </r>
  </si>
  <si>
    <r>
      <rPr>
        <b/>
        <sz val="14"/>
        <rFont val="標楷體"/>
        <family val="4"/>
        <charset val="136"/>
      </rPr>
      <t>塔尼巴群集椋鳥</t>
    </r>
    <phoneticPr fontId="9" type="noConversion"/>
  </si>
  <si>
    <r>
      <rPr>
        <b/>
        <sz val="14"/>
        <rFont val="標楷體"/>
        <family val="4"/>
        <charset val="136"/>
      </rPr>
      <t>黃眼輝椋鳥</t>
    </r>
    <phoneticPr fontId="31" type="noConversion"/>
  </si>
  <si>
    <r>
      <rPr>
        <b/>
        <sz val="14"/>
        <rFont val="標楷體"/>
        <family val="4"/>
        <charset val="136"/>
      </rPr>
      <t>小輝椋鳥</t>
    </r>
  </si>
  <si>
    <r>
      <rPr>
        <b/>
        <sz val="14"/>
        <rFont val="標楷體"/>
        <family val="4"/>
        <charset val="136"/>
      </rPr>
      <t>塔尼巴輝椋鳥</t>
    </r>
    <phoneticPr fontId="31" type="noConversion"/>
  </si>
  <si>
    <r>
      <rPr>
        <b/>
        <sz val="14"/>
        <rFont val="標楷體"/>
        <family val="4"/>
        <charset val="136"/>
      </rPr>
      <t>環礁輝椋鳥</t>
    </r>
    <r>
      <rPr>
        <b/>
        <sz val="14"/>
        <rFont val="Times New Roman"/>
        <family val="1"/>
      </rPr>
      <t xml:space="preserve">  </t>
    </r>
  </si>
  <si>
    <r>
      <rPr>
        <b/>
        <sz val="14"/>
        <rFont val="標楷體"/>
        <family val="4"/>
        <charset val="136"/>
      </rPr>
      <t>連內爾輝椋鳥</t>
    </r>
    <phoneticPr fontId="31" type="noConversion"/>
  </si>
  <si>
    <r>
      <rPr>
        <b/>
        <sz val="14"/>
        <rFont val="標楷體"/>
        <family val="4"/>
        <charset val="136"/>
      </rPr>
      <t>長尾椋鳥</t>
    </r>
  </si>
  <si>
    <r>
      <rPr>
        <b/>
        <sz val="14"/>
        <rFont val="標楷體"/>
        <family val="4"/>
        <charset val="136"/>
      </rPr>
      <t>白眼輝椋鳥</t>
    </r>
    <r>
      <rPr>
        <b/>
        <sz val="14"/>
        <rFont val="Times New Roman"/>
        <family val="1"/>
      </rPr>
      <t xml:space="preserve">  </t>
    </r>
  </si>
  <si>
    <r>
      <rPr>
        <b/>
        <sz val="14"/>
        <rFont val="標楷體"/>
        <family val="4"/>
        <charset val="136"/>
      </rPr>
      <t>褐翅椋鳥</t>
    </r>
  </si>
  <si>
    <r>
      <rPr>
        <b/>
        <sz val="14"/>
        <rFont val="標楷體"/>
        <family val="4"/>
        <charset val="136"/>
      </rPr>
      <t>聖克里斯托伯輝椋鳥</t>
    </r>
    <phoneticPr fontId="31" type="noConversion"/>
  </si>
  <si>
    <r>
      <rPr>
        <b/>
        <sz val="14"/>
        <rFont val="標楷體"/>
        <family val="4"/>
        <charset val="136"/>
      </rPr>
      <t>棕翅輝椋鳥</t>
    </r>
  </si>
  <si>
    <r>
      <rPr>
        <b/>
        <sz val="14"/>
        <rFont val="標楷體"/>
        <family val="4"/>
        <charset val="136"/>
      </rPr>
      <t>條紋輝椋鳥</t>
    </r>
  </si>
  <si>
    <r>
      <rPr>
        <b/>
        <sz val="14"/>
        <rFont val="標楷體"/>
        <family val="4"/>
        <charset val="136"/>
      </rPr>
      <t>諾福克輝椋鳥</t>
    </r>
    <phoneticPr fontId="9" type="noConversion"/>
  </si>
  <si>
    <r>
      <rPr>
        <b/>
        <sz val="14"/>
        <rFont val="標楷體"/>
        <family val="4"/>
        <charset val="136"/>
      </rPr>
      <t>山地輝椋鳥</t>
    </r>
    <r>
      <rPr>
        <b/>
        <sz val="14"/>
        <rFont val="Times New Roman"/>
        <family val="1"/>
      </rPr>
      <t xml:space="preserve"> </t>
    </r>
  </si>
  <si>
    <r>
      <rPr>
        <b/>
        <sz val="14"/>
        <rFont val="標楷體"/>
        <family val="4"/>
        <charset val="136"/>
      </rPr>
      <t>輝椋鳥〔亞洲輝椋鳥〕</t>
    </r>
    <phoneticPr fontId="26" type="noConversion"/>
  </si>
  <si>
    <r>
      <rPr>
        <b/>
        <sz val="14"/>
        <rFont val="標楷體"/>
        <family val="4"/>
        <charset val="136"/>
      </rPr>
      <t>摩鹿加輝椋鳥</t>
    </r>
  </si>
  <si>
    <r>
      <rPr>
        <b/>
        <sz val="14"/>
        <rFont val="標楷體"/>
        <family val="4"/>
        <charset val="136"/>
      </rPr>
      <t>短尾輝椋鳥</t>
    </r>
    <phoneticPr fontId="31" type="noConversion"/>
  </si>
  <si>
    <r>
      <rPr>
        <b/>
        <sz val="14"/>
        <rFont val="標楷體"/>
        <family val="4"/>
        <charset val="136"/>
      </rPr>
      <t>密克羅尼西亞輝椋鳥</t>
    </r>
    <phoneticPr fontId="31" type="noConversion"/>
  </si>
  <si>
    <r>
      <rPr>
        <b/>
        <sz val="14"/>
        <rFont val="標楷體"/>
        <family val="4"/>
        <charset val="136"/>
      </rPr>
      <t>暗色輝椋鳥</t>
    </r>
    <r>
      <rPr>
        <b/>
        <sz val="14"/>
        <rFont val="Times New Roman"/>
        <family val="1"/>
      </rPr>
      <t xml:space="preserve"> </t>
    </r>
    <r>
      <rPr>
        <b/>
        <sz val="14"/>
        <rFont val="標楷體"/>
        <family val="4"/>
        <charset val="136"/>
      </rPr>
      <t>滅絕</t>
    </r>
    <r>
      <rPr>
        <b/>
        <sz val="14"/>
        <rFont val="Times New Roman"/>
        <family val="1"/>
      </rPr>
      <t>?</t>
    </r>
    <phoneticPr fontId="31" type="noConversion"/>
  </si>
  <si>
    <r>
      <rPr>
        <b/>
        <sz val="14"/>
        <rFont val="標楷體"/>
        <family val="4"/>
        <charset val="136"/>
      </rPr>
      <t>波里尼西亞輝椋鳥</t>
    </r>
    <phoneticPr fontId="31" type="noConversion"/>
  </si>
  <si>
    <r>
      <rPr>
        <b/>
        <sz val="14"/>
        <rFont val="標楷體"/>
        <family val="4"/>
        <charset val="136"/>
      </rPr>
      <t>薩摩亞銅綠輝椋鳥</t>
    </r>
    <phoneticPr fontId="31" type="noConversion"/>
  </si>
  <si>
    <r>
      <rPr>
        <b/>
        <sz val="14"/>
        <rFont val="標楷體"/>
        <family val="4"/>
        <charset val="136"/>
      </rPr>
      <t>科索拉輝椋鳥</t>
    </r>
    <r>
      <rPr>
        <b/>
        <sz val="14"/>
        <rFont val="Times New Roman"/>
        <family val="1"/>
      </rPr>
      <t>1827</t>
    </r>
    <r>
      <rPr>
        <b/>
        <sz val="14"/>
        <rFont val="標楷體"/>
        <family val="4"/>
        <charset val="136"/>
      </rPr>
      <t>滅絕</t>
    </r>
  </si>
  <si>
    <r>
      <rPr>
        <b/>
        <sz val="14"/>
        <rFont val="標楷體"/>
        <family val="4"/>
        <charset val="136"/>
      </rPr>
      <t>神秘輝椋鳥</t>
    </r>
    <r>
      <rPr>
        <b/>
        <sz val="14"/>
        <rFont val="Times New Roman"/>
        <family val="1"/>
      </rPr>
      <t>1780</t>
    </r>
    <r>
      <rPr>
        <b/>
        <sz val="14"/>
        <rFont val="標楷體"/>
        <family val="4"/>
        <charset val="136"/>
      </rPr>
      <t>滅絕</t>
    </r>
    <phoneticPr fontId="31" type="noConversion"/>
  </si>
  <si>
    <r>
      <rPr>
        <b/>
        <sz val="14"/>
        <rFont val="標楷體"/>
        <family val="4"/>
        <charset val="136"/>
      </rPr>
      <t>庫克島輝椋鳥</t>
    </r>
    <r>
      <rPr>
        <b/>
        <sz val="14"/>
        <rFont val="Times New Roman"/>
        <family val="1"/>
      </rPr>
      <t xml:space="preserve"> </t>
    </r>
  </si>
  <si>
    <r>
      <rPr>
        <b/>
        <sz val="14"/>
        <rFont val="標楷體"/>
        <family val="4"/>
        <charset val="136"/>
      </rPr>
      <t>黃臉樹八哥</t>
    </r>
  </si>
  <si>
    <r>
      <rPr>
        <b/>
        <sz val="14"/>
        <rFont val="標楷體"/>
        <family val="4"/>
        <charset val="136"/>
      </rPr>
      <t>長尾樹八哥</t>
    </r>
    <phoneticPr fontId="31" type="noConversion"/>
  </si>
  <si>
    <r>
      <rPr>
        <b/>
        <sz val="14"/>
        <rFont val="標楷體"/>
        <family val="4"/>
        <charset val="136"/>
      </rPr>
      <t>金腰樹八哥</t>
    </r>
  </si>
  <si>
    <r>
      <rPr>
        <b/>
        <sz val="14"/>
        <rFont val="標楷體"/>
        <family val="4"/>
        <charset val="136"/>
      </rPr>
      <t>蘇拉威西王椋鳥</t>
    </r>
    <phoneticPr fontId="31" type="noConversion"/>
  </si>
  <si>
    <r>
      <rPr>
        <b/>
        <sz val="14"/>
        <rFont val="標楷體"/>
        <family val="4"/>
        <charset val="136"/>
      </rPr>
      <t>盔冠王椋鳥</t>
    </r>
    <r>
      <rPr>
        <b/>
        <sz val="14"/>
        <rFont val="Times New Roman"/>
        <family val="1"/>
      </rPr>
      <t xml:space="preserve"> </t>
    </r>
    <phoneticPr fontId="31" type="noConversion"/>
  </si>
  <si>
    <r>
      <rPr>
        <b/>
        <sz val="14"/>
        <rFont val="標楷體"/>
        <family val="4"/>
        <charset val="136"/>
      </rPr>
      <t>摩鹿加長冠王椋鳥</t>
    </r>
    <phoneticPr fontId="31" type="noConversion"/>
  </si>
  <si>
    <r>
      <rPr>
        <b/>
        <sz val="14"/>
        <rFont val="標楷體"/>
        <family val="4"/>
        <charset val="136"/>
      </rPr>
      <t>阿波王椋鳥</t>
    </r>
    <phoneticPr fontId="31" type="noConversion"/>
  </si>
  <si>
    <r>
      <rPr>
        <b/>
        <sz val="14"/>
        <rFont val="標楷體"/>
        <family val="4"/>
        <charset val="136"/>
      </rPr>
      <t>禿椋鳥</t>
    </r>
  </si>
  <si>
    <r>
      <rPr>
        <b/>
        <sz val="14"/>
        <rFont val="標楷體"/>
        <family val="4"/>
        <charset val="136"/>
      </rPr>
      <t>白頸鵲椋鳥</t>
    </r>
    <phoneticPr fontId="31" type="noConversion"/>
  </si>
  <si>
    <r>
      <rPr>
        <b/>
        <sz val="14"/>
        <rFont val="標楷體"/>
        <family val="4"/>
        <charset val="136"/>
      </rPr>
      <t>裸眼鵲椋鳥</t>
    </r>
    <r>
      <rPr>
        <b/>
        <sz val="14"/>
        <rFont val="Times New Roman"/>
        <family val="1"/>
      </rPr>
      <t xml:space="preserve"> </t>
    </r>
  </si>
  <si>
    <r>
      <rPr>
        <b/>
        <sz val="14"/>
        <rFont val="標楷體"/>
        <family val="4"/>
        <charset val="136"/>
      </rPr>
      <t>蘇拉紅椋鳥</t>
    </r>
  </si>
  <si>
    <r>
      <rPr>
        <b/>
        <sz val="14"/>
        <rFont val="標楷體"/>
        <family val="4"/>
        <charset val="136"/>
      </rPr>
      <t>雀嘴椋鳥〔臘嘴椋鳥〕</t>
    </r>
  </si>
  <si>
    <r>
      <rPr>
        <b/>
        <sz val="14"/>
        <rFont val="標楷體"/>
        <family val="4"/>
        <charset val="136"/>
      </rPr>
      <t>點翅八哥</t>
    </r>
  </si>
  <si>
    <r>
      <rPr>
        <b/>
        <sz val="14"/>
        <rFont val="標楷體"/>
        <family val="4"/>
        <charset val="136"/>
      </rPr>
      <t>金冠樹八哥</t>
    </r>
  </si>
  <si>
    <r>
      <rPr>
        <b/>
        <sz val="14"/>
        <rFont val="標楷體"/>
        <family val="4"/>
        <charset val="136"/>
      </rPr>
      <t>斯里蘭卡鷯哥</t>
    </r>
  </si>
  <si>
    <r>
      <rPr>
        <b/>
        <sz val="14"/>
        <rFont val="標楷體"/>
        <family val="4"/>
        <charset val="136"/>
      </rPr>
      <t>鷯哥〔九官鳥〕</t>
    </r>
    <phoneticPr fontId="31" type="noConversion"/>
  </si>
  <si>
    <r>
      <rPr>
        <b/>
        <sz val="14"/>
        <rFont val="標楷體"/>
        <family val="4"/>
        <charset val="136"/>
      </rPr>
      <t>南方鷯哥</t>
    </r>
    <phoneticPr fontId="31" type="noConversion"/>
  </si>
  <si>
    <r>
      <rPr>
        <b/>
        <sz val="14"/>
        <rFont val="標楷體"/>
        <family val="4"/>
        <charset val="136"/>
      </rPr>
      <t>尼亞斯鷯哥</t>
    </r>
    <phoneticPr fontId="31" type="noConversion"/>
  </si>
  <si>
    <r>
      <rPr>
        <b/>
        <sz val="14"/>
        <rFont val="標楷體"/>
        <family val="4"/>
        <charset val="136"/>
      </rPr>
      <t>恩干諾鷯哥</t>
    </r>
    <phoneticPr fontId="31" type="noConversion"/>
  </si>
  <si>
    <r>
      <rPr>
        <b/>
        <sz val="14"/>
        <rFont val="標楷體"/>
        <family val="4"/>
        <charset val="136"/>
      </rPr>
      <t>大八哥〔大白尾八哥〕</t>
    </r>
    <phoneticPr fontId="31" type="noConversion"/>
  </si>
  <si>
    <r>
      <rPr>
        <b/>
        <sz val="14"/>
        <rFont val="標楷體"/>
        <family val="4"/>
        <charset val="136"/>
      </rPr>
      <t>八哥〔冠八哥〕</t>
    </r>
    <phoneticPr fontId="31" type="noConversion"/>
  </si>
  <si>
    <r>
      <rPr>
        <b/>
        <sz val="14"/>
        <rFont val="標楷體"/>
        <family val="4"/>
        <charset val="136"/>
      </rPr>
      <t>爪哇八哥〔白尾八哥〕</t>
    </r>
    <phoneticPr fontId="31" type="noConversion"/>
  </si>
  <si>
    <r>
      <rPr>
        <b/>
        <sz val="14"/>
        <rFont val="標楷體"/>
        <family val="4"/>
        <charset val="136"/>
      </rPr>
      <t>蒼腹椋鳥</t>
    </r>
    <phoneticPr fontId="31" type="noConversion"/>
  </si>
  <si>
    <r>
      <rPr>
        <b/>
        <sz val="14"/>
        <rFont val="標楷體"/>
        <family val="4"/>
        <charset val="136"/>
      </rPr>
      <t>林八哥</t>
    </r>
  </si>
  <si>
    <r>
      <rPr>
        <b/>
        <sz val="14"/>
        <rFont val="標楷體"/>
        <family val="4"/>
        <charset val="136"/>
      </rPr>
      <t>白領八哥</t>
    </r>
  </si>
  <si>
    <r>
      <rPr>
        <b/>
        <sz val="14"/>
        <rFont val="標楷體"/>
        <family val="4"/>
        <charset val="136"/>
      </rPr>
      <t>灰背岸八哥</t>
    </r>
    <phoneticPr fontId="31" type="noConversion"/>
  </si>
  <si>
    <r>
      <rPr>
        <b/>
        <sz val="14"/>
        <rFont val="標楷體"/>
        <family val="4"/>
        <charset val="136"/>
      </rPr>
      <t>家八哥</t>
    </r>
  </si>
  <si>
    <r>
      <rPr>
        <b/>
        <sz val="14"/>
        <rFont val="標楷體"/>
        <family val="4"/>
        <charset val="136"/>
      </rPr>
      <t>黑翅椋鳥</t>
    </r>
    <r>
      <rPr>
        <b/>
        <sz val="14"/>
        <rFont val="Times New Roman"/>
        <family val="1"/>
      </rPr>
      <t xml:space="preserve">  </t>
    </r>
  </si>
  <si>
    <r>
      <rPr>
        <b/>
        <sz val="14"/>
        <rFont val="標楷體"/>
        <family val="4"/>
        <charset val="136"/>
      </rPr>
      <t>紅嘴椋鳥</t>
    </r>
  </si>
  <si>
    <r>
      <rPr>
        <b/>
        <sz val="14"/>
        <rFont val="標楷體"/>
        <family val="4"/>
        <charset val="136"/>
      </rPr>
      <t>絲光椋鳥</t>
    </r>
  </si>
  <si>
    <r>
      <rPr>
        <b/>
        <sz val="14"/>
        <rFont val="標楷體"/>
        <family val="4"/>
        <charset val="136"/>
      </rPr>
      <t>灰椋鳥</t>
    </r>
  </si>
  <si>
    <r>
      <rPr>
        <b/>
        <sz val="14"/>
        <rFont val="標楷體"/>
        <family val="4"/>
        <charset val="136"/>
      </rPr>
      <t>黑領椋鳥</t>
    </r>
  </si>
  <si>
    <r>
      <rPr>
        <b/>
        <sz val="14"/>
        <rFont val="標楷體"/>
        <family val="4"/>
        <charset val="136"/>
      </rPr>
      <t>斑椋鳥</t>
    </r>
  </si>
  <si>
    <r>
      <rPr>
        <b/>
        <sz val="14"/>
        <rFont val="標楷體"/>
        <family val="4"/>
        <charset val="136"/>
      </rPr>
      <t>北椋鳥</t>
    </r>
  </si>
  <si>
    <r>
      <rPr>
        <b/>
        <sz val="14"/>
        <rFont val="標楷體"/>
        <family val="4"/>
        <charset val="136"/>
      </rPr>
      <t>小椋鳥〔紫背椋鳥〕</t>
    </r>
    <phoneticPr fontId="31" type="noConversion"/>
  </si>
  <si>
    <r>
      <rPr>
        <b/>
        <sz val="14"/>
        <rFont val="標楷體"/>
        <family val="4"/>
        <charset val="136"/>
      </rPr>
      <t>灰背椋鳥〔噪林鳥〕</t>
    </r>
    <phoneticPr fontId="31" type="noConversion"/>
  </si>
  <si>
    <r>
      <rPr>
        <b/>
        <sz val="14"/>
        <rFont val="標楷體"/>
        <family val="4"/>
        <charset val="136"/>
      </rPr>
      <t>灰頭椋鳥</t>
    </r>
  </si>
  <si>
    <r>
      <rPr>
        <b/>
        <sz val="14"/>
        <rFont val="標楷體"/>
        <family val="4"/>
        <charset val="136"/>
      </rPr>
      <t>白頭椋鳥</t>
    </r>
  </si>
  <si>
    <r>
      <rPr>
        <b/>
        <sz val="14"/>
        <rFont val="標楷體"/>
        <family val="4"/>
        <charset val="136"/>
      </rPr>
      <t>馬拉巴椋鳥</t>
    </r>
    <phoneticPr fontId="9" type="noConversion"/>
  </si>
  <si>
    <t>黑冠椋鳥</t>
    <phoneticPr fontId="9" type="noConversion"/>
  </si>
  <si>
    <r>
      <rPr>
        <b/>
        <sz val="14"/>
        <rFont val="標楷體"/>
        <family val="4"/>
        <charset val="136"/>
      </rPr>
      <t>白臉椋鳥</t>
    </r>
    <r>
      <rPr>
        <b/>
        <sz val="14"/>
        <rFont val="Times New Roman"/>
        <family val="1"/>
      </rPr>
      <t xml:space="preserve">  </t>
    </r>
    <phoneticPr fontId="31" type="noConversion"/>
  </si>
  <si>
    <r>
      <rPr>
        <b/>
        <sz val="14"/>
        <rFont val="標楷體"/>
        <family val="4"/>
        <charset val="136"/>
      </rPr>
      <t>峇里島長冠八哥</t>
    </r>
    <r>
      <rPr>
        <b/>
        <sz val="14"/>
        <rFont val="Times New Roman"/>
        <family val="1"/>
      </rPr>
      <t xml:space="preserve"> </t>
    </r>
  </si>
  <si>
    <r>
      <rPr>
        <b/>
        <sz val="14"/>
        <rFont val="標楷體"/>
        <family val="4"/>
        <charset val="136"/>
      </rPr>
      <t>留尼旺群聚椋鳥</t>
    </r>
    <r>
      <rPr>
        <b/>
        <sz val="14"/>
        <rFont val="Times New Roman"/>
        <family val="1"/>
      </rPr>
      <t>1868</t>
    </r>
    <r>
      <rPr>
        <b/>
        <sz val="14"/>
        <rFont val="標楷體"/>
        <family val="4"/>
        <charset val="136"/>
      </rPr>
      <t>滅絕</t>
    </r>
    <phoneticPr fontId="31" type="noConversion"/>
  </si>
  <si>
    <r>
      <rPr>
        <b/>
        <sz val="14"/>
        <rFont val="標楷體"/>
        <family val="4"/>
        <charset val="136"/>
      </rPr>
      <t>羅德里圭斯椋鳥</t>
    </r>
    <r>
      <rPr>
        <b/>
        <sz val="14"/>
        <rFont val="Times New Roman"/>
        <family val="1"/>
      </rPr>
      <t>1840</t>
    </r>
    <r>
      <rPr>
        <b/>
        <sz val="14"/>
        <rFont val="標楷體"/>
        <family val="4"/>
        <charset val="136"/>
      </rPr>
      <t>滅絕</t>
    </r>
    <phoneticPr fontId="31" type="noConversion"/>
  </si>
  <si>
    <r>
      <rPr>
        <b/>
        <sz val="14"/>
        <rFont val="標楷體"/>
        <family val="4"/>
        <charset val="136"/>
      </rPr>
      <t>粉紅椋鳥</t>
    </r>
  </si>
  <si>
    <r>
      <rPr>
        <b/>
        <sz val="14"/>
        <rFont val="標楷體"/>
        <family val="4"/>
        <charset val="136"/>
      </rPr>
      <t>歐洲椋鳥〔紫翅椋鳥〕</t>
    </r>
  </si>
  <si>
    <r>
      <rPr>
        <b/>
        <sz val="14"/>
        <rFont val="標楷體"/>
        <family val="4"/>
        <charset val="136"/>
      </rPr>
      <t>純色椋鳥</t>
    </r>
  </si>
  <si>
    <r>
      <rPr>
        <b/>
        <sz val="14"/>
        <rFont val="標楷體"/>
        <family val="4"/>
        <charset val="136"/>
      </rPr>
      <t>肉垂椋鳥</t>
    </r>
  </si>
  <si>
    <r>
      <rPr>
        <b/>
        <sz val="14"/>
        <rFont val="標楷體"/>
        <family val="4"/>
        <charset val="136"/>
      </rPr>
      <t>黑腹輝椋鳥</t>
    </r>
  </si>
  <si>
    <r>
      <rPr>
        <b/>
        <sz val="14"/>
        <rFont val="標楷體"/>
        <family val="4"/>
        <charset val="136"/>
      </rPr>
      <t>紫頭輝椋鳥</t>
    </r>
  </si>
  <si>
    <r>
      <rPr>
        <b/>
        <sz val="14"/>
        <rFont val="標楷體"/>
        <family val="4"/>
        <charset val="136"/>
      </rPr>
      <t>銅尾輝椋鳥</t>
    </r>
  </si>
  <si>
    <r>
      <rPr>
        <b/>
        <sz val="14"/>
        <rFont val="標楷體"/>
        <family val="4"/>
        <charset val="136"/>
      </rPr>
      <t>南非輝椋鳥</t>
    </r>
    <phoneticPr fontId="31" type="noConversion"/>
  </si>
  <si>
    <r>
      <rPr>
        <b/>
        <sz val="14"/>
        <rFont val="標楷體"/>
        <family val="4"/>
        <charset val="136"/>
      </rPr>
      <t>大藍耳輝椋鳥</t>
    </r>
    <phoneticPr fontId="9" type="noConversion"/>
  </si>
  <si>
    <r>
      <rPr>
        <b/>
        <sz val="14"/>
        <rFont val="標楷體"/>
        <family val="4"/>
        <charset val="136"/>
      </rPr>
      <t>小藍耳輝椋鳥</t>
    </r>
    <phoneticPr fontId="31" type="noConversion"/>
  </si>
  <si>
    <r>
      <rPr>
        <b/>
        <sz val="14"/>
        <rFont val="標楷體"/>
        <family val="4"/>
        <charset val="136"/>
      </rPr>
      <t>南方藍耳輝椋鳥</t>
    </r>
    <phoneticPr fontId="31" type="noConversion"/>
  </si>
  <si>
    <r>
      <rPr>
        <b/>
        <sz val="14"/>
        <rFont val="標楷體"/>
        <family val="4"/>
        <charset val="136"/>
      </rPr>
      <t>短尾輝椋鳥</t>
    </r>
    <phoneticPr fontId="26" type="noConversion"/>
  </si>
  <si>
    <r>
      <rPr>
        <b/>
        <sz val="14"/>
        <rFont val="標楷體"/>
        <family val="4"/>
        <charset val="136"/>
      </rPr>
      <t>光彩輝椋鳥</t>
    </r>
  </si>
  <si>
    <r>
      <rPr>
        <b/>
        <sz val="14"/>
        <rFont val="標楷體"/>
        <family val="4"/>
        <charset val="136"/>
      </rPr>
      <t>華麗輝椋鳥</t>
    </r>
  </si>
  <si>
    <r>
      <rPr>
        <b/>
        <sz val="14"/>
        <rFont val="標楷體"/>
        <family val="4"/>
        <charset val="136"/>
      </rPr>
      <t>虹輝椋鳥</t>
    </r>
    <phoneticPr fontId="31" type="noConversion"/>
  </si>
  <si>
    <r>
      <rPr>
        <b/>
        <sz val="14"/>
        <rFont val="標楷體"/>
        <family val="4"/>
        <charset val="136"/>
      </rPr>
      <t>紫色輝椋鳥</t>
    </r>
  </si>
  <si>
    <r>
      <rPr>
        <b/>
        <sz val="14"/>
        <rFont val="標楷體"/>
        <family val="4"/>
        <charset val="136"/>
      </rPr>
      <t>小長尾輝椋鳥</t>
    </r>
  </si>
  <si>
    <r>
      <rPr>
        <b/>
        <sz val="14"/>
        <rFont val="標楷體"/>
        <family val="4"/>
        <charset val="136"/>
      </rPr>
      <t>大長尾輝椋鳥</t>
    </r>
  </si>
  <si>
    <r>
      <rPr>
        <b/>
        <sz val="14"/>
        <rFont val="標楷體"/>
        <family val="4"/>
        <charset val="136"/>
      </rPr>
      <t>金胸麗椋鳥</t>
    </r>
  </si>
  <si>
    <r>
      <rPr>
        <b/>
        <sz val="14"/>
        <rFont val="標楷體"/>
        <family val="4"/>
        <charset val="136"/>
      </rPr>
      <t>長尾輝椋鳥</t>
    </r>
  </si>
  <si>
    <r>
      <rPr>
        <b/>
        <sz val="14"/>
        <rFont val="標楷體"/>
        <family val="4"/>
        <charset val="136"/>
      </rPr>
      <t>巨輝椋鳥</t>
    </r>
  </si>
  <si>
    <r>
      <rPr>
        <b/>
        <sz val="14"/>
        <rFont val="標楷體"/>
        <family val="4"/>
        <charset val="136"/>
      </rPr>
      <t>楔尾輝椋鳥</t>
    </r>
  </si>
  <si>
    <r>
      <rPr>
        <b/>
        <sz val="14"/>
        <rFont val="標楷體"/>
        <family val="4"/>
        <charset val="136"/>
      </rPr>
      <t>栗頭麗椋鳥</t>
    </r>
    <phoneticPr fontId="31" type="noConversion"/>
  </si>
  <si>
    <r>
      <rPr>
        <b/>
        <sz val="14"/>
        <rFont val="標楷體"/>
        <family val="4"/>
        <charset val="136"/>
      </rPr>
      <t>希德氏麗椋鳥</t>
    </r>
  </si>
  <si>
    <r>
      <rPr>
        <b/>
        <sz val="14"/>
        <rFont val="標楷體"/>
        <family val="4"/>
        <charset val="136"/>
      </rPr>
      <t>謝利氏麗椋鳥</t>
    </r>
  </si>
  <si>
    <r>
      <rPr>
        <b/>
        <sz val="14"/>
        <rFont val="標楷體"/>
        <family val="4"/>
        <charset val="136"/>
      </rPr>
      <t>栗腹麗椋鳥</t>
    </r>
    <phoneticPr fontId="31" type="noConversion"/>
  </si>
  <si>
    <r>
      <rPr>
        <b/>
        <sz val="14"/>
        <rFont val="標楷體"/>
        <family val="4"/>
        <charset val="136"/>
      </rPr>
      <t>純灰麗椋鳥</t>
    </r>
  </si>
  <si>
    <r>
      <rPr>
        <b/>
        <sz val="14"/>
        <rFont val="標楷體"/>
        <family val="4"/>
        <charset val="136"/>
      </rPr>
      <t>費氏麗椋鳥</t>
    </r>
  </si>
  <si>
    <r>
      <rPr>
        <b/>
        <sz val="14"/>
        <rFont val="標楷體"/>
        <family val="4"/>
        <charset val="136"/>
      </rPr>
      <t>雜色麗椋鳥</t>
    </r>
  </si>
  <si>
    <r>
      <rPr>
        <b/>
        <sz val="14"/>
        <rFont val="標楷體"/>
        <family val="4"/>
        <charset val="136"/>
      </rPr>
      <t>白冠麗椋鳥</t>
    </r>
    <phoneticPr fontId="31" type="noConversion"/>
  </si>
  <si>
    <r>
      <rPr>
        <b/>
        <sz val="14"/>
        <rFont val="標楷體"/>
        <family val="4"/>
        <charset val="136"/>
      </rPr>
      <t>馬達加斯加八哥</t>
    </r>
    <phoneticPr fontId="31" type="noConversion"/>
  </si>
  <si>
    <r>
      <rPr>
        <b/>
        <sz val="14"/>
        <rFont val="標楷體"/>
        <family val="4"/>
        <charset val="136"/>
      </rPr>
      <t>白腹紫椋鳥</t>
    </r>
  </si>
  <si>
    <r>
      <rPr>
        <b/>
        <sz val="14"/>
        <rFont val="標楷體"/>
        <family val="4"/>
        <charset val="136"/>
      </rPr>
      <t>南非紅翅椋鳥</t>
    </r>
  </si>
  <si>
    <r>
      <rPr>
        <b/>
        <sz val="14"/>
        <rFont val="標楷體"/>
        <family val="4"/>
        <charset val="136"/>
      </rPr>
      <t>細嘴栗翅椋鳥</t>
    </r>
  </si>
  <si>
    <r>
      <rPr>
        <b/>
        <sz val="14"/>
        <rFont val="標楷體"/>
        <family val="4"/>
        <charset val="136"/>
      </rPr>
      <t>栗翅椋鳥</t>
    </r>
  </si>
  <si>
    <r>
      <rPr>
        <b/>
        <sz val="14"/>
        <rFont val="標楷體"/>
        <family val="4"/>
        <charset val="136"/>
      </rPr>
      <t>高山栗翅椋鳥</t>
    </r>
  </si>
  <si>
    <r>
      <rPr>
        <b/>
        <sz val="14"/>
        <rFont val="標楷體"/>
        <family val="4"/>
        <charset val="136"/>
      </rPr>
      <t>索馬利栗翅椋鳥</t>
    </r>
    <phoneticPr fontId="31" type="noConversion"/>
  </si>
  <si>
    <r>
      <rPr>
        <b/>
        <sz val="14"/>
        <rFont val="標楷體"/>
        <family val="4"/>
        <charset val="136"/>
      </rPr>
      <t>索科特拉栗翅椋鳥</t>
    </r>
    <phoneticPr fontId="31" type="noConversion"/>
  </si>
  <si>
    <r>
      <rPr>
        <b/>
        <sz val="14"/>
        <rFont val="標楷體"/>
        <family val="4"/>
        <charset val="136"/>
      </rPr>
      <t>紅海栗翅椋鳥</t>
    </r>
  </si>
  <si>
    <r>
      <rPr>
        <b/>
        <sz val="14"/>
        <rFont val="標楷體"/>
        <family val="4"/>
        <charset val="136"/>
      </rPr>
      <t>淡翅椋鳥</t>
    </r>
    <phoneticPr fontId="31" type="noConversion"/>
  </si>
  <si>
    <r>
      <rPr>
        <b/>
        <sz val="14"/>
        <rFont val="標楷體"/>
        <family val="4"/>
        <charset val="136"/>
      </rPr>
      <t>豎冠栗翅椋鳥</t>
    </r>
  </si>
  <si>
    <r>
      <rPr>
        <b/>
        <sz val="14"/>
        <rFont val="標楷體"/>
        <family val="4"/>
        <charset val="136"/>
      </rPr>
      <t>白嘴栗翅椋鳥</t>
    </r>
  </si>
  <si>
    <r>
      <rPr>
        <b/>
        <sz val="14"/>
        <rFont val="標楷體"/>
        <family val="4"/>
        <charset val="136"/>
      </rPr>
      <t>紐曼氏紅翅椋鳥</t>
    </r>
    <phoneticPr fontId="31" type="noConversion"/>
  </si>
  <si>
    <r>
      <rPr>
        <b/>
        <sz val="14"/>
        <rFont val="標楷體"/>
        <family val="4"/>
        <charset val="136"/>
      </rPr>
      <t>斯圖氏狹尾椋鳥</t>
    </r>
  </si>
  <si>
    <r>
      <rPr>
        <b/>
        <sz val="14"/>
        <rFont val="標楷體"/>
        <family val="4"/>
        <charset val="136"/>
      </rPr>
      <t>肯氏狹尾椋鳥</t>
    </r>
  </si>
  <si>
    <r>
      <rPr>
        <b/>
        <sz val="14"/>
        <rFont val="標楷體"/>
        <family val="4"/>
        <charset val="136"/>
      </rPr>
      <t>狹尾椋鳥</t>
    </r>
  </si>
  <si>
    <r>
      <rPr>
        <b/>
        <sz val="14"/>
        <rFont val="標楷體"/>
        <family val="4"/>
        <charset val="136"/>
      </rPr>
      <t>艾伯特氏紫椋鳥</t>
    </r>
    <r>
      <rPr>
        <b/>
        <sz val="14"/>
        <rFont val="Times New Roman"/>
        <family val="1"/>
      </rPr>
      <t xml:space="preserve">   </t>
    </r>
  </si>
  <si>
    <r>
      <rPr>
        <b/>
        <sz val="14"/>
        <rFont val="標楷體"/>
        <family val="4"/>
        <charset val="136"/>
      </rPr>
      <t>白領椋鳥</t>
    </r>
  </si>
  <si>
    <r>
      <rPr>
        <b/>
        <sz val="14"/>
        <rFont val="標楷體"/>
        <family val="4"/>
        <charset val="136"/>
      </rPr>
      <t>黃腹紫椋鳥</t>
    </r>
    <phoneticPr fontId="31" type="noConversion"/>
  </si>
  <si>
    <r>
      <rPr>
        <b/>
        <sz val="14"/>
        <rFont val="標楷體"/>
        <family val="4"/>
        <charset val="136"/>
      </rPr>
      <t>鵲色椋鳥</t>
    </r>
  </si>
  <si>
    <r>
      <rPr>
        <b/>
        <sz val="14"/>
        <rFont val="標楷體"/>
        <family val="4"/>
        <charset val="136"/>
      </rPr>
      <t>白翅噪椋鳥</t>
    </r>
  </si>
  <si>
    <r>
      <rPr>
        <b/>
        <sz val="14"/>
        <rFont val="標楷體"/>
        <family val="4"/>
        <charset val="136"/>
      </rPr>
      <t>紋脇紋雀</t>
    </r>
    <phoneticPr fontId="31" type="noConversion"/>
  </si>
  <si>
    <r>
      <rPr>
        <b/>
        <sz val="14"/>
        <rFont val="標楷體"/>
        <family val="4"/>
        <charset val="136"/>
      </rPr>
      <t>黃嘴牛椋鳥</t>
    </r>
  </si>
  <si>
    <r>
      <rPr>
        <b/>
        <sz val="14"/>
        <rFont val="標楷體"/>
        <family val="4"/>
        <charset val="136"/>
      </rPr>
      <t>紅嘴牛椋鳥</t>
    </r>
  </si>
  <si>
    <r>
      <rPr>
        <b/>
        <sz val="14"/>
        <rFont val="標楷體"/>
        <family val="4"/>
        <charset val="136"/>
      </rPr>
      <t>紅尾蟻鶇</t>
    </r>
  </si>
  <si>
    <r>
      <rPr>
        <b/>
        <sz val="14"/>
        <rFont val="標楷體"/>
        <family val="4"/>
        <charset val="136"/>
      </rPr>
      <t>白尾蟻鶇</t>
    </r>
  </si>
  <si>
    <r>
      <rPr>
        <b/>
        <sz val="14"/>
        <rFont val="標楷體"/>
        <family val="4"/>
        <charset val="136"/>
      </rPr>
      <t>弗雷氏蟻鶇</t>
    </r>
  </si>
  <si>
    <r>
      <rPr>
        <b/>
        <sz val="14"/>
        <rFont val="標楷體"/>
        <family val="4"/>
        <charset val="136"/>
      </rPr>
      <t>灰背地鶇</t>
    </r>
    <r>
      <rPr>
        <b/>
        <sz val="14"/>
        <rFont val="Times New Roman"/>
        <family val="1"/>
      </rPr>
      <t xml:space="preserve">  </t>
    </r>
  </si>
  <si>
    <r>
      <rPr>
        <b/>
        <sz val="14"/>
        <rFont val="標楷體"/>
        <family val="4"/>
        <charset val="136"/>
      </rPr>
      <t>布路島地鶇</t>
    </r>
    <phoneticPr fontId="9" type="noConversion"/>
  </si>
  <si>
    <r>
      <rPr>
        <b/>
        <sz val="14"/>
        <rFont val="標楷體"/>
        <family val="4"/>
        <charset val="136"/>
      </rPr>
      <t>西蘭島地鶇</t>
    </r>
    <phoneticPr fontId="9" type="noConversion"/>
  </si>
  <si>
    <r>
      <rPr>
        <b/>
        <sz val="14"/>
        <rFont val="標楷體"/>
        <family val="4"/>
        <charset val="136"/>
      </rPr>
      <t>紋胸紋雀</t>
    </r>
    <phoneticPr fontId="31" type="noConversion"/>
  </si>
  <si>
    <r>
      <rPr>
        <b/>
        <sz val="14"/>
        <rFont val="標楷體"/>
        <family val="4"/>
        <charset val="136"/>
      </rPr>
      <t>維沙揚紋雀</t>
    </r>
    <phoneticPr fontId="9" type="noConversion"/>
  </si>
  <si>
    <r>
      <rPr>
        <b/>
        <sz val="14"/>
        <rFont val="標楷體"/>
        <family val="4"/>
        <charset val="136"/>
      </rPr>
      <t>長嘴紋雀</t>
    </r>
    <phoneticPr fontId="31" type="noConversion"/>
  </si>
  <si>
    <r>
      <rPr>
        <b/>
        <sz val="14"/>
        <rFont val="標楷體"/>
        <family val="4"/>
        <charset val="136"/>
      </rPr>
      <t>芬契氏蟻鶇</t>
    </r>
    <phoneticPr fontId="31" type="noConversion"/>
  </si>
  <si>
    <r>
      <rPr>
        <b/>
        <sz val="14"/>
        <rFont val="標楷體"/>
        <family val="4"/>
        <charset val="136"/>
      </rPr>
      <t>栗頂地鶇</t>
    </r>
    <phoneticPr fontId="31" type="noConversion"/>
  </si>
  <si>
    <r>
      <rPr>
        <b/>
        <sz val="14"/>
        <rFont val="標楷體"/>
        <family val="4"/>
        <charset val="136"/>
      </rPr>
      <t>恩干諾島栗頂地鶇</t>
    </r>
    <phoneticPr fontId="9" type="noConversion"/>
  </si>
  <si>
    <r>
      <rPr>
        <b/>
        <sz val="14"/>
        <rFont val="標楷體"/>
        <family val="4"/>
        <charset val="136"/>
      </rPr>
      <t>紅背地鶇</t>
    </r>
    <phoneticPr fontId="31" type="noConversion"/>
  </si>
  <si>
    <r>
      <rPr>
        <b/>
        <sz val="14"/>
        <rFont val="標楷體"/>
        <family val="4"/>
        <charset val="136"/>
      </rPr>
      <t>紅黑地鶇</t>
    </r>
    <phoneticPr fontId="9" type="noConversion"/>
  </si>
  <si>
    <r>
      <rPr>
        <b/>
        <sz val="14"/>
        <rFont val="標楷體"/>
        <family val="4"/>
        <charset val="136"/>
      </rPr>
      <t>栗背地鶇</t>
    </r>
    <phoneticPr fontId="31" type="noConversion"/>
  </si>
  <si>
    <r>
      <rPr>
        <b/>
        <sz val="14"/>
        <rFont val="標楷體"/>
        <family val="4"/>
        <charset val="136"/>
      </rPr>
      <t>斑地鶇</t>
    </r>
  </si>
  <si>
    <r>
      <rPr>
        <b/>
        <sz val="14"/>
        <rFont val="標楷體"/>
        <family val="4"/>
        <charset val="136"/>
      </rPr>
      <t>灰地鶇</t>
    </r>
    <r>
      <rPr>
        <b/>
        <sz val="14"/>
        <rFont val="Times New Roman"/>
        <family val="1"/>
      </rPr>
      <t xml:space="preserve">  </t>
    </r>
  </si>
  <si>
    <r>
      <rPr>
        <b/>
        <sz val="14"/>
        <rFont val="標楷體"/>
        <family val="4"/>
        <charset val="136"/>
      </rPr>
      <t>橙脇地鶇</t>
    </r>
    <r>
      <rPr>
        <b/>
        <sz val="14"/>
        <rFont val="Times New Roman"/>
        <family val="1"/>
      </rPr>
      <t xml:space="preserve"> </t>
    </r>
  </si>
  <si>
    <r>
      <rPr>
        <b/>
        <sz val="14"/>
        <rFont val="標楷體"/>
        <family val="4"/>
        <charset val="136"/>
      </rPr>
      <t>橙頭地鶇</t>
    </r>
  </si>
  <si>
    <r>
      <rPr>
        <b/>
        <sz val="14"/>
        <rFont val="標楷體"/>
        <family val="4"/>
        <charset val="136"/>
      </rPr>
      <t>白眉地鶇</t>
    </r>
  </si>
  <si>
    <r>
      <rPr>
        <b/>
        <sz val="14"/>
        <rFont val="標楷體"/>
        <family val="4"/>
        <charset val="136"/>
      </rPr>
      <t>阿比西尼亞地鶇</t>
    </r>
    <phoneticPr fontId="31" type="noConversion"/>
  </si>
  <si>
    <r>
      <rPr>
        <b/>
        <sz val="14"/>
        <rFont val="標楷體"/>
        <family val="4"/>
        <charset val="136"/>
      </rPr>
      <t>基伏地鶇</t>
    </r>
    <phoneticPr fontId="31" type="noConversion"/>
  </si>
  <si>
    <r>
      <rPr>
        <b/>
        <sz val="14"/>
        <rFont val="標楷體"/>
        <family val="4"/>
        <charset val="136"/>
      </rPr>
      <t>克洛氏地鶇</t>
    </r>
    <phoneticPr fontId="31" type="noConversion"/>
  </si>
  <si>
    <r>
      <rPr>
        <b/>
        <sz val="14"/>
        <rFont val="標楷體"/>
        <family val="4"/>
        <charset val="136"/>
      </rPr>
      <t>橙色鶇</t>
    </r>
  </si>
  <si>
    <r>
      <rPr>
        <b/>
        <sz val="14"/>
        <rFont val="標楷體"/>
        <family val="4"/>
        <charset val="136"/>
      </rPr>
      <t>剛果鶇</t>
    </r>
    <r>
      <rPr>
        <b/>
        <sz val="14"/>
        <rFont val="Times New Roman"/>
        <family val="1"/>
      </rPr>
      <t xml:space="preserve">   </t>
    </r>
  </si>
  <si>
    <r>
      <rPr>
        <b/>
        <sz val="14"/>
        <rFont val="標楷體"/>
        <family val="4"/>
        <charset val="136"/>
      </rPr>
      <t>黑耳鶇</t>
    </r>
  </si>
  <si>
    <r>
      <rPr>
        <b/>
        <sz val="14"/>
        <rFont val="標楷體"/>
        <family val="4"/>
        <charset val="136"/>
      </rPr>
      <t>青灰地鶇</t>
    </r>
  </si>
  <si>
    <r>
      <rPr>
        <b/>
        <sz val="14"/>
        <rFont val="標楷體"/>
        <family val="4"/>
        <charset val="136"/>
      </rPr>
      <t>斑點地鶇</t>
    </r>
    <r>
      <rPr>
        <b/>
        <sz val="14"/>
        <rFont val="Times New Roman"/>
        <family val="1"/>
      </rPr>
      <t xml:space="preserve">  </t>
    </r>
  </si>
  <si>
    <r>
      <rPr>
        <b/>
        <sz val="14"/>
        <rFont val="標楷體"/>
        <family val="4"/>
        <charset val="136"/>
      </rPr>
      <t>點翅地鶇</t>
    </r>
  </si>
  <si>
    <r>
      <rPr>
        <b/>
        <sz val="14"/>
        <rFont val="標楷體"/>
        <family val="4"/>
        <charset val="136"/>
      </rPr>
      <t>蘇拉山鶇</t>
    </r>
  </si>
  <si>
    <r>
      <rPr>
        <b/>
        <sz val="14"/>
        <rFont val="標楷體"/>
        <family val="4"/>
        <charset val="136"/>
      </rPr>
      <t>埃維氏地鶇</t>
    </r>
  </si>
  <si>
    <r>
      <rPr>
        <b/>
        <sz val="14"/>
        <rFont val="標楷體"/>
        <family val="4"/>
        <charset val="136"/>
      </rPr>
      <t>巽他地鶇</t>
    </r>
  </si>
  <si>
    <r>
      <rPr>
        <b/>
        <sz val="14"/>
        <rFont val="標楷體"/>
        <family val="4"/>
        <charset val="136"/>
      </rPr>
      <t>淡背地鶇</t>
    </r>
  </si>
  <si>
    <r>
      <rPr>
        <b/>
        <sz val="14"/>
        <rFont val="標楷體"/>
        <family val="4"/>
        <charset val="136"/>
      </rPr>
      <t>四川地鶇</t>
    </r>
    <phoneticPr fontId="9" type="noConversion"/>
  </si>
  <si>
    <r>
      <rPr>
        <b/>
        <sz val="14"/>
        <rFont val="標楷體"/>
        <family val="4"/>
        <charset val="136"/>
      </rPr>
      <t>喜瑪拉雅地鶇</t>
    </r>
    <phoneticPr fontId="9" type="noConversion"/>
  </si>
  <si>
    <r>
      <rPr>
        <b/>
        <sz val="14"/>
        <rFont val="標楷體"/>
        <family val="4"/>
        <charset val="136"/>
      </rPr>
      <t>長尾地鶇</t>
    </r>
  </si>
  <si>
    <r>
      <rPr>
        <b/>
        <sz val="14"/>
        <rFont val="標楷體"/>
        <family val="4"/>
        <charset val="136"/>
      </rPr>
      <t>白氏地鶇〔懷特氏地鶇〕</t>
    </r>
    <phoneticPr fontId="9" type="noConversion"/>
  </si>
  <si>
    <r>
      <rPr>
        <b/>
        <sz val="14"/>
        <rFont val="標楷體"/>
        <family val="4"/>
        <charset val="136"/>
      </rPr>
      <t>奄美地鶇</t>
    </r>
    <r>
      <rPr>
        <b/>
        <sz val="14"/>
        <rFont val="Times New Roman"/>
        <family val="1"/>
      </rPr>
      <t xml:space="preserve">  </t>
    </r>
  </si>
  <si>
    <r>
      <rPr>
        <b/>
        <sz val="14"/>
        <rFont val="標楷體"/>
        <family val="4"/>
        <charset val="136"/>
      </rPr>
      <t>虎鶇〔虎斑地鶇〕</t>
    </r>
    <phoneticPr fontId="31" type="noConversion"/>
  </si>
  <si>
    <r>
      <rPr>
        <b/>
        <sz val="14"/>
        <rFont val="標楷體"/>
        <family val="4"/>
        <charset val="136"/>
      </rPr>
      <t>小笠原鶇</t>
    </r>
    <r>
      <rPr>
        <b/>
        <sz val="14"/>
        <rFont val="Times New Roman"/>
        <family val="1"/>
      </rPr>
      <t>1828</t>
    </r>
    <r>
      <rPr>
        <b/>
        <sz val="14"/>
        <rFont val="標楷體"/>
        <family val="4"/>
        <charset val="136"/>
      </rPr>
      <t>滅絕</t>
    </r>
    <phoneticPr fontId="31" type="noConversion"/>
  </si>
  <si>
    <r>
      <rPr>
        <b/>
        <sz val="14"/>
        <rFont val="標楷體"/>
        <family val="4"/>
        <charset val="136"/>
      </rPr>
      <t>南亞虎斑地鶇</t>
    </r>
    <phoneticPr fontId="9" type="noConversion"/>
  </si>
  <si>
    <r>
      <rPr>
        <b/>
        <sz val="14"/>
        <rFont val="標楷體"/>
        <family val="4"/>
        <charset val="136"/>
      </rPr>
      <t>斯里蘭卡虎斑地鶇</t>
    </r>
    <phoneticPr fontId="9" type="noConversion"/>
  </si>
  <si>
    <r>
      <rPr>
        <b/>
        <sz val="14"/>
        <rFont val="標楷體"/>
        <family val="4"/>
        <charset val="136"/>
      </rPr>
      <t>淡黃胸地鶇</t>
    </r>
    <r>
      <rPr>
        <b/>
        <sz val="14"/>
        <rFont val="Times New Roman"/>
        <family val="1"/>
      </rPr>
      <t xml:space="preserve">   </t>
    </r>
  </si>
  <si>
    <r>
      <rPr>
        <b/>
        <sz val="14"/>
        <rFont val="標楷體"/>
        <family val="4"/>
        <charset val="136"/>
      </rPr>
      <t>紅尾地鶇</t>
    </r>
    <phoneticPr fontId="31" type="noConversion"/>
  </si>
  <si>
    <r>
      <rPr>
        <b/>
        <sz val="14"/>
        <rFont val="標楷體"/>
        <family val="4"/>
        <charset val="136"/>
      </rPr>
      <t>黃綠尾地鶇</t>
    </r>
    <phoneticPr fontId="31" type="noConversion"/>
  </si>
  <si>
    <r>
      <rPr>
        <b/>
        <sz val="14"/>
        <rFont val="標楷體"/>
        <family val="4"/>
        <charset val="136"/>
      </rPr>
      <t>新不列顛島地鶇</t>
    </r>
    <phoneticPr fontId="31" type="noConversion"/>
  </si>
  <si>
    <r>
      <rPr>
        <b/>
        <sz val="14"/>
        <rFont val="標楷體"/>
        <family val="4"/>
        <charset val="136"/>
      </rPr>
      <t>布干維爾地鶇</t>
    </r>
    <phoneticPr fontId="31" type="noConversion"/>
  </si>
  <si>
    <r>
      <rPr>
        <b/>
        <sz val="14"/>
        <rFont val="標楷體"/>
        <family val="4"/>
        <charset val="136"/>
      </rPr>
      <t>馬基拉地鶇</t>
    </r>
    <phoneticPr fontId="31" type="noConversion"/>
  </si>
  <si>
    <r>
      <rPr>
        <b/>
        <sz val="14"/>
        <rFont val="標楷體"/>
        <family val="4"/>
        <charset val="136"/>
      </rPr>
      <t>瓜達卡納地鶇</t>
    </r>
    <phoneticPr fontId="31" type="noConversion"/>
  </si>
  <si>
    <r>
      <rPr>
        <b/>
        <sz val="14"/>
        <rFont val="標楷體"/>
        <family val="4"/>
        <charset val="136"/>
      </rPr>
      <t>大長嘴地鶇</t>
    </r>
  </si>
  <si>
    <r>
      <rPr>
        <b/>
        <sz val="14"/>
        <rFont val="標楷體"/>
        <family val="4"/>
        <charset val="136"/>
      </rPr>
      <t>長嘴地鶇</t>
    </r>
  </si>
  <si>
    <r>
      <rPr>
        <b/>
        <sz val="14"/>
        <rFont val="標楷體"/>
        <family val="4"/>
        <charset val="136"/>
      </rPr>
      <t>雜色地鶇</t>
    </r>
  </si>
  <si>
    <r>
      <rPr>
        <b/>
        <sz val="14"/>
        <rFont val="標楷體"/>
        <family val="4"/>
        <charset val="136"/>
      </rPr>
      <t>阿茲提克地鶇</t>
    </r>
    <phoneticPr fontId="31" type="noConversion"/>
  </si>
  <si>
    <r>
      <rPr>
        <b/>
        <sz val="14"/>
        <rFont val="標楷體"/>
        <family val="4"/>
        <charset val="136"/>
      </rPr>
      <t>蘇拉威西鶇</t>
    </r>
    <phoneticPr fontId="31" type="noConversion"/>
  </si>
  <si>
    <r>
      <rPr>
        <b/>
        <sz val="14"/>
        <rFont val="標楷體"/>
        <family val="4"/>
        <charset val="136"/>
      </rPr>
      <t>蘇拉山鶇〔藍大翅山鶇，藍大翅鴝〕</t>
    </r>
    <r>
      <rPr>
        <b/>
        <sz val="14"/>
        <rFont val="Times New Roman"/>
        <family val="1"/>
      </rPr>
      <t xml:space="preserve"> </t>
    </r>
    <phoneticPr fontId="9" type="noConversion"/>
  </si>
  <si>
    <r>
      <rPr>
        <b/>
        <sz val="14"/>
        <rFont val="標楷體"/>
        <family val="4"/>
        <charset val="136"/>
      </rPr>
      <t>東方藍鶇</t>
    </r>
    <phoneticPr fontId="31" type="noConversion"/>
  </si>
  <si>
    <r>
      <rPr>
        <b/>
        <sz val="14"/>
        <rFont val="標楷體"/>
        <family val="4"/>
        <charset val="136"/>
      </rPr>
      <t>西方藍鶇</t>
    </r>
    <phoneticPr fontId="31" type="noConversion"/>
  </si>
  <si>
    <r>
      <rPr>
        <b/>
        <sz val="14"/>
        <rFont val="標楷體"/>
        <family val="4"/>
        <charset val="136"/>
      </rPr>
      <t>山藍鶇</t>
    </r>
    <phoneticPr fontId="31" type="noConversion"/>
  </si>
  <si>
    <r>
      <rPr>
        <b/>
        <sz val="14"/>
        <rFont val="標楷體"/>
        <family val="4"/>
        <charset val="136"/>
      </rPr>
      <t>夏威夷孤鶇</t>
    </r>
    <r>
      <rPr>
        <b/>
        <sz val="14"/>
        <rFont val="Times New Roman"/>
        <family val="1"/>
      </rPr>
      <t xml:space="preserve">  </t>
    </r>
  </si>
  <si>
    <r>
      <rPr>
        <b/>
        <sz val="14"/>
        <rFont val="標楷體"/>
        <family val="4"/>
        <charset val="136"/>
      </rPr>
      <t>考艾島孤鶇</t>
    </r>
    <r>
      <rPr>
        <b/>
        <sz val="14"/>
        <rFont val="Times New Roman"/>
        <family val="1"/>
      </rPr>
      <t xml:space="preserve">   </t>
    </r>
  </si>
  <si>
    <r>
      <rPr>
        <b/>
        <sz val="14"/>
        <rFont val="標楷體"/>
        <family val="4"/>
        <charset val="136"/>
      </rPr>
      <t>亞茂伊孤鶇</t>
    </r>
    <r>
      <rPr>
        <b/>
        <sz val="14"/>
        <rFont val="Times New Roman"/>
        <family val="1"/>
      </rPr>
      <t>1825</t>
    </r>
    <r>
      <rPr>
        <b/>
        <sz val="14"/>
        <rFont val="標楷體"/>
        <family val="4"/>
        <charset val="136"/>
      </rPr>
      <t>滅絕</t>
    </r>
  </si>
  <si>
    <r>
      <rPr>
        <b/>
        <sz val="14"/>
        <rFont val="標楷體"/>
        <family val="4"/>
        <charset val="136"/>
      </rPr>
      <t>大孤鶇</t>
    </r>
    <r>
      <rPr>
        <b/>
        <sz val="14"/>
        <rFont val="Times New Roman"/>
        <family val="1"/>
      </rPr>
      <t xml:space="preserve"> </t>
    </r>
  </si>
  <si>
    <r>
      <rPr>
        <b/>
        <sz val="14"/>
        <rFont val="標楷體"/>
        <family val="4"/>
        <charset val="136"/>
      </rPr>
      <t>莫洛凱島孤鶇</t>
    </r>
    <r>
      <rPr>
        <b/>
        <sz val="14"/>
        <rFont val="Times New Roman"/>
        <family val="1"/>
      </rPr>
      <t xml:space="preserve">   </t>
    </r>
  </si>
  <si>
    <r>
      <rPr>
        <b/>
        <sz val="14"/>
        <rFont val="標楷體"/>
        <family val="4"/>
        <charset val="136"/>
      </rPr>
      <t>坦氏孤鶇</t>
    </r>
  </si>
  <si>
    <r>
      <rPr>
        <b/>
        <sz val="14"/>
        <rFont val="標楷體"/>
        <family val="4"/>
        <charset val="136"/>
      </rPr>
      <t>褐背孤鶇</t>
    </r>
    <phoneticPr fontId="31" type="noConversion"/>
  </si>
  <si>
    <r>
      <rPr>
        <b/>
        <sz val="14"/>
        <rFont val="標楷體"/>
        <family val="4"/>
        <charset val="136"/>
      </rPr>
      <t>古巴孤鶇</t>
    </r>
  </si>
  <si>
    <r>
      <rPr>
        <b/>
        <sz val="14"/>
        <rFont val="標楷體"/>
        <family val="4"/>
        <charset val="136"/>
      </rPr>
      <t>棕喉孤鶇</t>
    </r>
  </si>
  <si>
    <r>
      <rPr>
        <b/>
        <sz val="14"/>
        <rFont val="標楷體"/>
        <family val="4"/>
        <charset val="136"/>
      </rPr>
      <t>黑臉孤鶇</t>
    </r>
    <phoneticPr fontId="31" type="noConversion"/>
  </si>
  <si>
    <r>
      <rPr>
        <b/>
        <sz val="14"/>
        <rFont val="標楷體"/>
        <family val="4"/>
        <charset val="136"/>
      </rPr>
      <t>異孤鶇</t>
    </r>
    <phoneticPr fontId="31" type="noConversion"/>
  </si>
  <si>
    <r>
      <rPr>
        <b/>
        <sz val="14"/>
        <rFont val="標楷體"/>
        <family val="4"/>
        <charset val="136"/>
      </rPr>
      <t>安地斯孤鶇</t>
    </r>
  </si>
  <si>
    <r>
      <rPr>
        <b/>
        <sz val="14"/>
        <rFont val="標楷體"/>
        <family val="4"/>
        <charset val="136"/>
      </rPr>
      <t>灰孤鶇</t>
    </r>
  </si>
  <si>
    <r>
      <rPr>
        <b/>
        <sz val="14"/>
        <rFont val="標楷體"/>
        <family val="4"/>
        <charset val="136"/>
      </rPr>
      <t>棕褐孤鶇</t>
    </r>
    <phoneticPr fontId="31" type="noConversion"/>
  </si>
  <si>
    <r>
      <rPr>
        <b/>
        <sz val="14"/>
        <rFont val="標楷體"/>
        <family val="4"/>
        <charset val="136"/>
      </rPr>
      <t>黑嘴夜鶇</t>
    </r>
  </si>
  <si>
    <r>
      <rPr>
        <b/>
        <sz val="14"/>
        <rFont val="標楷體"/>
        <family val="4"/>
        <charset val="136"/>
      </rPr>
      <t>橙嘴夜鶇</t>
    </r>
  </si>
  <si>
    <r>
      <rPr>
        <b/>
        <sz val="14"/>
        <rFont val="標楷體"/>
        <family val="4"/>
        <charset val="136"/>
      </rPr>
      <t>灰背夜鶇</t>
    </r>
  </si>
  <si>
    <r>
      <rPr>
        <b/>
        <sz val="14"/>
        <rFont val="標楷體"/>
        <family val="4"/>
        <charset val="136"/>
      </rPr>
      <t>茶色夜鶇</t>
    </r>
  </si>
  <si>
    <r>
      <rPr>
        <b/>
        <sz val="14"/>
        <rFont val="標楷體"/>
        <family val="4"/>
        <charset val="136"/>
      </rPr>
      <t>紅頂夜鶇</t>
    </r>
    <phoneticPr fontId="31" type="noConversion"/>
  </si>
  <si>
    <r>
      <rPr>
        <b/>
        <sz val="14"/>
        <rFont val="標楷體"/>
        <family val="4"/>
        <charset val="136"/>
      </rPr>
      <t>黑頭夜鶇</t>
    </r>
  </si>
  <si>
    <r>
      <rPr>
        <b/>
        <sz val="14"/>
        <rFont val="標楷體"/>
        <family val="4"/>
        <charset val="136"/>
      </rPr>
      <t>點斑夜鶇</t>
    </r>
  </si>
  <si>
    <r>
      <rPr>
        <b/>
        <sz val="14"/>
        <rFont val="標楷體"/>
        <family val="4"/>
        <charset val="136"/>
      </rPr>
      <t>棕色夜鶇</t>
    </r>
  </si>
  <si>
    <r>
      <rPr>
        <b/>
        <sz val="14"/>
        <rFont val="標楷體"/>
        <family val="4"/>
        <charset val="136"/>
      </rPr>
      <t>灰頰夜鶇</t>
    </r>
  </si>
  <si>
    <r>
      <rPr>
        <b/>
        <sz val="14"/>
        <rFont val="標楷體"/>
        <family val="4"/>
        <charset val="136"/>
      </rPr>
      <t>畢克氏夜鶇</t>
    </r>
    <r>
      <rPr>
        <b/>
        <sz val="14"/>
        <rFont val="Times New Roman"/>
        <family val="1"/>
      </rPr>
      <t xml:space="preserve">  </t>
    </r>
  </si>
  <si>
    <r>
      <rPr>
        <b/>
        <sz val="14"/>
        <rFont val="標楷體"/>
        <family val="4"/>
        <charset val="136"/>
      </rPr>
      <t>史文森氏夜鶇</t>
    </r>
    <phoneticPr fontId="31" type="noConversion"/>
  </si>
  <si>
    <r>
      <rPr>
        <b/>
        <sz val="14"/>
        <rFont val="標楷體"/>
        <family val="4"/>
        <charset val="136"/>
      </rPr>
      <t>隱士夜鶇</t>
    </r>
  </si>
  <si>
    <r>
      <rPr>
        <b/>
        <sz val="14"/>
        <rFont val="標楷體"/>
        <family val="4"/>
        <charset val="136"/>
      </rPr>
      <t>黃褐森鶇</t>
    </r>
  </si>
  <si>
    <t>Catharus maculatus</t>
    <phoneticPr fontId="26" type="noConversion"/>
  </si>
  <si>
    <t>史科特氏夜鶇</t>
    <phoneticPr fontId="32" type="noConversion"/>
  </si>
  <si>
    <r>
      <rPr>
        <b/>
        <sz val="14"/>
        <rFont val="標楷體"/>
        <family val="4"/>
        <charset val="136"/>
      </rPr>
      <t>黑蟲鶇</t>
    </r>
    <phoneticPr fontId="31" type="noConversion"/>
  </si>
  <si>
    <r>
      <rPr>
        <b/>
        <sz val="14"/>
        <rFont val="標楷體"/>
        <family val="4"/>
        <charset val="136"/>
      </rPr>
      <t>白耳蟲鶇</t>
    </r>
    <phoneticPr fontId="31" type="noConversion"/>
  </si>
  <si>
    <r>
      <rPr>
        <b/>
        <sz val="14"/>
        <rFont val="標楷體"/>
        <family val="4"/>
        <charset val="136"/>
      </rPr>
      <t>草原寬鶇</t>
    </r>
    <phoneticPr fontId="31" type="noConversion"/>
  </si>
  <si>
    <r>
      <rPr>
        <b/>
        <sz val="14"/>
        <rFont val="標楷體"/>
        <family val="4"/>
        <charset val="136"/>
      </rPr>
      <t>黃腿寬鶇</t>
    </r>
    <phoneticPr fontId="31" type="noConversion"/>
  </si>
  <si>
    <r>
      <rPr>
        <b/>
        <sz val="14"/>
        <rFont val="標楷體"/>
        <family val="4"/>
        <charset val="136"/>
      </rPr>
      <t>白眼寬鶇</t>
    </r>
    <phoneticPr fontId="31" type="noConversion"/>
  </si>
  <si>
    <r>
      <rPr>
        <b/>
        <sz val="14"/>
        <rFont val="標楷體"/>
        <family val="4"/>
        <charset val="136"/>
      </rPr>
      <t>非洲鶇</t>
    </r>
  </si>
  <si>
    <r>
      <rPr>
        <b/>
        <sz val="14"/>
        <rFont val="標楷體"/>
        <family val="4"/>
        <charset val="136"/>
      </rPr>
      <t>非洲裸眼鶇</t>
    </r>
  </si>
  <si>
    <r>
      <rPr>
        <b/>
        <sz val="14"/>
        <rFont val="標楷體"/>
        <family val="4"/>
        <charset val="136"/>
      </rPr>
      <t>利邦鶇</t>
    </r>
  </si>
  <si>
    <r>
      <rPr>
        <b/>
        <sz val="14"/>
        <rFont val="標楷體"/>
        <family val="4"/>
        <charset val="136"/>
      </rPr>
      <t>綠棕鶇</t>
    </r>
  </si>
  <si>
    <r>
      <rPr>
        <b/>
        <sz val="14"/>
        <rFont val="標楷體"/>
        <family val="4"/>
        <charset val="136"/>
      </rPr>
      <t>普林西比綠鶇</t>
    </r>
    <phoneticPr fontId="9" type="noConversion"/>
  </si>
  <si>
    <r>
      <rPr>
        <b/>
        <sz val="14"/>
        <rFont val="標楷體"/>
        <family val="4"/>
        <charset val="136"/>
      </rPr>
      <t>橄綠鶇</t>
    </r>
  </si>
  <si>
    <r>
      <rPr>
        <b/>
        <sz val="14"/>
        <rFont val="標楷體"/>
        <family val="4"/>
        <charset val="136"/>
      </rPr>
      <t>烏桑巴拉橄綠鶇</t>
    </r>
    <phoneticPr fontId="9" type="noConversion"/>
  </si>
  <si>
    <r>
      <rPr>
        <b/>
        <sz val="14"/>
        <rFont val="標楷體"/>
        <family val="4"/>
        <charset val="136"/>
      </rPr>
      <t>阿比西尼亞綠鶇</t>
    </r>
    <phoneticPr fontId="9" type="noConversion"/>
  </si>
  <si>
    <r>
      <rPr>
        <b/>
        <sz val="14"/>
        <rFont val="標楷體"/>
        <family val="4"/>
        <charset val="136"/>
      </rPr>
      <t>卡羅橄綠鶇</t>
    </r>
    <phoneticPr fontId="9" type="noConversion"/>
  </si>
  <si>
    <r>
      <rPr>
        <b/>
        <sz val="14"/>
        <rFont val="標楷體"/>
        <family val="4"/>
        <charset val="136"/>
      </rPr>
      <t>索馬利橄綠鶇</t>
    </r>
    <r>
      <rPr>
        <b/>
        <sz val="14"/>
        <rFont val="Times New Roman"/>
        <family val="1"/>
      </rPr>
      <t xml:space="preserve">  </t>
    </r>
  </si>
  <si>
    <r>
      <rPr>
        <b/>
        <sz val="14"/>
        <rFont val="標楷體"/>
        <family val="4"/>
        <charset val="136"/>
      </rPr>
      <t>泰塔橄綠鶇</t>
    </r>
    <r>
      <rPr>
        <b/>
        <sz val="14"/>
        <rFont val="Times New Roman"/>
        <family val="1"/>
      </rPr>
      <t xml:space="preserve">  </t>
    </r>
  </si>
  <si>
    <r>
      <rPr>
        <b/>
        <sz val="14"/>
        <rFont val="標楷體"/>
        <family val="4"/>
        <charset val="136"/>
      </rPr>
      <t>葉門鶇</t>
    </r>
    <r>
      <rPr>
        <b/>
        <sz val="14"/>
        <rFont val="Times New Roman"/>
        <family val="1"/>
      </rPr>
      <t xml:space="preserve">   </t>
    </r>
  </si>
  <si>
    <r>
      <rPr>
        <b/>
        <sz val="14"/>
        <rFont val="標楷體"/>
        <family val="4"/>
        <charset val="136"/>
      </rPr>
      <t>科摩羅鶇</t>
    </r>
  </si>
  <si>
    <r>
      <rPr>
        <b/>
        <sz val="14"/>
        <rFont val="標楷體"/>
        <family val="4"/>
        <charset val="136"/>
      </rPr>
      <t>灰背鶇</t>
    </r>
  </si>
  <si>
    <r>
      <rPr>
        <b/>
        <sz val="14"/>
        <rFont val="標楷體"/>
        <family val="4"/>
        <charset val="136"/>
      </rPr>
      <t>蒂克氏鶇</t>
    </r>
  </si>
  <si>
    <r>
      <rPr>
        <b/>
        <sz val="14"/>
        <rFont val="標楷體"/>
        <family val="4"/>
        <charset val="136"/>
      </rPr>
      <t>黑胸鶇</t>
    </r>
  </si>
  <si>
    <r>
      <rPr>
        <b/>
        <sz val="14"/>
        <rFont val="標楷體"/>
        <family val="4"/>
        <charset val="136"/>
      </rPr>
      <t>烏灰鶇</t>
    </r>
  </si>
  <si>
    <r>
      <rPr>
        <b/>
        <sz val="14"/>
        <rFont val="標楷體"/>
        <family val="4"/>
        <charset val="136"/>
      </rPr>
      <t>白領鶇</t>
    </r>
  </si>
  <si>
    <r>
      <rPr>
        <b/>
        <sz val="14"/>
        <rFont val="標楷體"/>
        <family val="4"/>
        <charset val="136"/>
      </rPr>
      <t>環頸鶇</t>
    </r>
  </si>
  <si>
    <r>
      <rPr>
        <b/>
        <sz val="14"/>
        <rFont val="標楷體"/>
        <family val="4"/>
        <charset val="136"/>
      </rPr>
      <t>灰翅鶇</t>
    </r>
  </si>
  <si>
    <r>
      <rPr>
        <b/>
        <sz val="14"/>
        <rFont val="標楷體"/>
        <family val="4"/>
        <charset val="136"/>
      </rPr>
      <t>烏鶇</t>
    </r>
  </si>
  <si>
    <r>
      <rPr>
        <b/>
        <sz val="14"/>
        <rFont val="標楷體"/>
        <family val="4"/>
        <charset val="136"/>
      </rPr>
      <t>中國黑鶇〔烏鶇〕</t>
    </r>
    <phoneticPr fontId="31" type="noConversion"/>
  </si>
  <si>
    <r>
      <rPr>
        <b/>
        <sz val="14"/>
        <rFont val="標楷體"/>
        <family val="4"/>
        <charset val="136"/>
      </rPr>
      <t>藏烏鶇</t>
    </r>
    <phoneticPr fontId="9" type="noConversion"/>
  </si>
  <si>
    <r>
      <rPr>
        <b/>
        <sz val="14"/>
        <rFont val="標楷體"/>
        <family val="4"/>
        <charset val="136"/>
      </rPr>
      <t>印度烏鶇</t>
    </r>
    <phoneticPr fontId="9" type="noConversion"/>
  </si>
  <si>
    <t>白頭鶇</t>
  </si>
  <si>
    <t>島鶇</t>
    <phoneticPr fontId="31" type="noConversion"/>
  </si>
  <si>
    <r>
      <rPr>
        <b/>
        <sz val="14"/>
        <rFont val="標楷體"/>
        <family val="4"/>
        <charset val="136"/>
      </rPr>
      <t>灰頭鶇</t>
    </r>
  </si>
  <si>
    <r>
      <rPr>
        <b/>
        <sz val="14"/>
        <rFont val="標楷體"/>
        <family val="4"/>
        <charset val="136"/>
      </rPr>
      <t>棕背黑頭鶇</t>
    </r>
    <phoneticPr fontId="31" type="noConversion"/>
  </si>
  <si>
    <r>
      <rPr>
        <b/>
        <sz val="14"/>
        <rFont val="標楷體"/>
        <family val="4"/>
        <charset val="136"/>
      </rPr>
      <t>褐頭鶇</t>
    </r>
    <r>
      <rPr>
        <b/>
        <sz val="14"/>
        <rFont val="Times New Roman"/>
        <family val="1"/>
      </rPr>
      <t xml:space="preserve">   </t>
    </r>
  </si>
  <si>
    <r>
      <rPr>
        <b/>
        <sz val="14"/>
        <rFont val="標楷體"/>
        <family val="4"/>
        <charset val="136"/>
      </rPr>
      <t>白眉鶇〔眉鶇〕</t>
    </r>
    <phoneticPr fontId="31" type="noConversion"/>
  </si>
  <si>
    <r>
      <rPr>
        <b/>
        <sz val="14"/>
        <rFont val="標楷體"/>
        <family val="4"/>
        <charset val="136"/>
      </rPr>
      <t>白腹鶇</t>
    </r>
  </si>
  <si>
    <r>
      <rPr>
        <b/>
        <sz val="14"/>
        <rFont val="標楷體"/>
        <family val="4"/>
        <charset val="136"/>
      </rPr>
      <t>赤腹鶇〔赤胸鶇〕</t>
    </r>
    <phoneticPr fontId="26" type="noConversion"/>
  </si>
  <si>
    <r>
      <rPr>
        <b/>
        <sz val="14"/>
        <rFont val="標楷體"/>
        <family val="4"/>
        <charset val="136"/>
      </rPr>
      <t>七島鶇</t>
    </r>
    <r>
      <rPr>
        <b/>
        <sz val="14"/>
        <rFont val="Times New Roman"/>
        <family val="1"/>
      </rPr>
      <t xml:space="preserve">  </t>
    </r>
  </si>
  <si>
    <r>
      <rPr>
        <b/>
        <sz val="14"/>
        <rFont val="標楷體"/>
        <family val="4"/>
        <charset val="136"/>
      </rPr>
      <t>黑喉鶇</t>
    </r>
    <phoneticPr fontId="9" type="noConversion"/>
  </si>
  <si>
    <r>
      <rPr>
        <b/>
        <sz val="14"/>
        <rFont val="標楷體"/>
        <family val="4"/>
        <charset val="136"/>
      </rPr>
      <t>赤頸鶇</t>
    </r>
  </si>
  <si>
    <r>
      <rPr>
        <b/>
        <sz val="14"/>
        <rFont val="標楷體"/>
        <family val="4"/>
        <charset val="136"/>
      </rPr>
      <t>紅尾鶇</t>
    </r>
    <phoneticPr fontId="31" type="noConversion"/>
  </si>
  <si>
    <r>
      <rPr>
        <b/>
        <sz val="14"/>
        <rFont val="標楷體"/>
        <family val="4"/>
        <charset val="136"/>
      </rPr>
      <t>斑點鶇〔斑鶇〕</t>
    </r>
    <phoneticPr fontId="31" type="noConversion"/>
  </si>
  <si>
    <r>
      <rPr>
        <b/>
        <sz val="14"/>
        <rFont val="標楷體"/>
        <family val="4"/>
        <charset val="136"/>
      </rPr>
      <t>田鶇</t>
    </r>
  </si>
  <si>
    <r>
      <rPr>
        <b/>
        <sz val="14"/>
        <rFont val="標楷體"/>
        <family val="4"/>
        <charset val="136"/>
      </rPr>
      <t>白眉歌鶇</t>
    </r>
    <phoneticPr fontId="31" type="noConversion"/>
  </si>
  <si>
    <r>
      <rPr>
        <b/>
        <sz val="14"/>
        <rFont val="標楷體"/>
        <family val="4"/>
        <charset val="136"/>
      </rPr>
      <t>歌鶇</t>
    </r>
  </si>
  <si>
    <r>
      <rPr>
        <b/>
        <sz val="14"/>
        <rFont val="標楷體"/>
        <family val="4"/>
        <charset val="136"/>
      </rPr>
      <t>寶興歌鶇</t>
    </r>
  </si>
  <si>
    <r>
      <rPr>
        <b/>
        <sz val="14"/>
        <rFont val="標楷體"/>
        <family val="4"/>
        <charset val="136"/>
      </rPr>
      <t>槲鶇</t>
    </r>
  </si>
  <si>
    <r>
      <rPr>
        <b/>
        <sz val="14"/>
        <rFont val="標楷體"/>
        <family val="4"/>
        <charset val="136"/>
      </rPr>
      <t>大棕鶇</t>
    </r>
  </si>
  <si>
    <r>
      <rPr>
        <b/>
        <sz val="14"/>
        <rFont val="標楷體"/>
        <family val="4"/>
        <charset val="136"/>
      </rPr>
      <t>奇瓜科鶇</t>
    </r>
  </si>
  <si>
    <r>
      <rPr>
        <b/>
        <sz val="14"/>
        <rFont val="標楷體"/>
        <family val="4"/>
        <charset val="136"/>
      </rPr>
      <t>烏鴝鶇</t>
    </r>
  </si>
  <si>
    <r>
      <rPr>
        <b/>
        <sz val="14"/>
        <rFont val="標楷體"/>
        <family val="4"/>
        <charset val="136"/>
      </rPr>
      <t>黑鶇</t>
    </r>
    <phoneticPr fontId="31" type="noConversion"/>
  </si>
  <si>
    <r>
      <rPr>
        <b/>
        <sz val="14"/>
        <rFont val="標楷體"/>
        <family val="4"/>
        <charset val="136"/>
      </rPr>
      <t>亮背鶇</t>
    </r>
  </si>
  <si>
    <r>
      <rPr>
        <b/>
        <sz val="14"/>
        <rFont val="標楷體"/>
        <family val="4"/>
        <charset val="136"/>
      </rPr>
      <t>深灰鶇</t>
    </r>
  </si>
  <si>
    <r>
      <rPr>
        <b/>
        <sz val="14"/>
        <rFont val="標楷體"/>
        <family val="4"/>
        <charset val="136"/>
      </rPr>
      <t>東方灰鶇</t>
    </r>
    <phoneticPr fontId="31" type="noConversion"/>
  </si>
  <si>
    <r>
      <rPr>
        <b/>
        <sz val="14"/>
        <rFont val="標楷體"/>
        <family val="4"/>
        <charset val="136"/>
      </rPr>
      <t>鉛背鶇</t>
    </r>
  </si>
  <si>
    <r>
      <rPr>
        <b/>
        <sz val="14"/>
        <rFont val="標楷體"/>
        <family val="4"/>
        <charset val="136"/>
      </rPr>
      <t>黑冠鶇</t>
    </r>
  </si>
  <si>
    <r>
      <rPr>
        <b/>
        <sz val="14"/>
        <rFont val="標楷體"/>
        <family val="4"/>
        <charset val="136"/>
      </rPr>
      <t>馬拉諾鶇</t>
    </r>
    <phoneticPr fontId="31" type="noConversion"/>
  </si>
  <si>
    <r>
      <rPr>
        <b/>
        <sz val="14"/>
        <rFont val="標楷體"/>
        <family val="4"/>
        <charset val="136"/>
      </rPr>
      <t>栗腹鶇</t>
    </r>
  </si>
  <si>
    <r>
      <rPr>
        <b/>
        <sz val="14"/>
        <rFont val="標楷體"/>
        <family val="4"/>
        <charset val="136"/>
      </rPr>
      <t>棕腹鶇</t>
    </r>
  </si>
  <si>
    <r>
      <rPr>
        <b/>
        <sz val="14"/>
        <rFont val="標楷體"/>
        <family val="4"/>
        <charset val="136"/>
      </rPr>
      <t>南方鶇</t>
    </r>
  </si>
  <si>
    <r>
      <rPr>
        <b/>
        <sz val="14"/>
        <rFont val="標楷體"/>
        <family val="4"/>
        <charset val="136"/>
      </rPr>
      <t>淡胸鶇</t>
    </r>
  </si>
  <si>
    <r>
      <rPr>
        <b/>
        <sz val="14"/>
        <rFont val="標楷體"/>
        <family val="4"/>
        <charset val="136"/>
      </rPr>
      <t>乳白腹鶇</t>
    </r>
    <phoneticPr fontId="31" type="noConversion"/>
  </si>
  <si>
    <r>
      <rPr>
        <b/>
        <sz val="14"/>
        <rFont val="標楷體"/>
        <family val="4"/>
        <charset val="136"/>
      </rPr>
      <t>美洲山鶇</t>
    </r>
    <phoneticPr fontId="31" type="noConversion"/>
  </si>
  <si>
    <r>
      <rPr>
        <b/>
        <sz val="14"/>
        <rFont val="標楷體"/>
        <family val="4"/>
        <charset val="136"/>
      </rPr>
      <t>黑嘴鶇</t>
    </r>
  </si>
  <si>
    <r>
      <rPr>
        <b/>
        <sz val="14"/>
        <rFont val="標楷體"/>
        <family val="4"/>
        <charset val="136"/>
      </rPr>
      <t>羅倫斯氏鶇</t>
    </r>
    <phoneticPr fontId="31" type="noConversion"/>
  </si>
  <si>
    <r>
      <rPr>
        <b/>
        <sz val="14"/>
        <rFont val="標楷體"/>
        <family val="4"/>
        <charset val="136"/>
      </rPr>
      <t>可可鶇</t>
    </r>
    <phoneticPr fontId="31" type="noConversion"/>
  </si>
  <si>
    <r>
      <rPr>
        <b/>
        <sz val="14"/>
        <rFont val="標楷體"/>
        <family val="4"/>
        <charset val="136"/>
      </rPr>
      <t>淡臀鶇</t>
    </r>
    <phoneticPr fontId="31" type="noConversion"/>
  </si>
  <si>
    <r>
      <rPr>
        <b/>
        <sz val="14"/>
        <rFont val="標楷體"/>
        <family val="4"/>
        <charset val="136"/>
      </rPr>
      <t>豪氏鶇</t>
    </r>
    <phoneticPr fontId="31" type="noConversion"/>
  </si>
  <si>
    <r>
      <rPr>
        <b/>
        <sz val="14"/>
        <rFont val="標楷體"/>
        <family val="4"/>
        <charset val="136"/>
      </rPr>
      <t>純色鶇</t>
    </r>
  </si>
  <si>
    <r>
      <rPr>
        <b/>
        <sz val="14"/>
        <rFont val="標楷體"/>
        <family val="4"/>
        <charset val="136"/>
      </rPr>
      <t>泥色鶇</t>
    </r>
  </si>
  <si>
    <r>
      <rPr>
        <b/>
        <sz val="14"/>
        <rFont val="標楷體"/>
        <family val="4"/>
        <charset val="136"/>
      </rPr>
      <t>裸眼鶇</t>
    </r>
  </si>
  <si>
    <r>
      <rPr>
        <b/>
        <sz val="14"/>
        <rFont val="標楷體"/>
        <family val="4"/>
        <charset val="136"/>
      </rPr>
      <t>瓦爾澤亞鶇</t>
    </r>
    <phoneticPr fontId="31" type="noConversion"/>
  </si>
  <si>
    <r>
      <rPr>
        <b/>
        <sz val="14"/>
        <rFont val="標楷體"/>
        <family val="4"/>
        <charset val="136"/>
      </rPr>
      <t>厄瓜多鶇</t>
    </r>
    <phoneticPr fontId="31" type="noConversion"/>
  </si>
  <si>
    <r>
      <rPr>
        <b/>
        <sz val="14"/>
        <rFont val="標楷體"/>
        <family val="4"/>
        <charset val="136"/>
      </rPr>
      <t>白眼鶇</t>
    </r>
  </si>
  <si>
    <r>
      <rPr>
        <b/>
        <sz val="14"/>
        <rFont val="標楷體"/>
        <family val="4"/>
        <charset val="136"/>
      </rPr>
      <t>白喉鶇</t>
    </r>
    <r>
      <rPr>
        <b/>
        <sz val="14"/>
        <rFont val="Times New Roman"/>
        <family val="1"/>
      </rPr>
      <t xml:space="preserve"> </t>
    </r>
    <phoneticPr fontId="31" type="noConversion"/>
  </si>
  <si>
    <r>
      <rPr>
        <b/>
        <sz val="14"/>
        <rFont val="標楷體"/>
        <family val="4"/>
        <charset val="136"/>
      </rPr>
      <t>達古阿白喉鶇</t>
    </r>
    <r>
      <rPr>
        <b/>
        <sz val="14"/>
        <rFont val="Times New Roman"/>
        <family val="1"/>
      </rPr>
      <t xml:space="preserve"> </t>
    </r>
    <phoneticPr fontId="31" type="noConversion"/>
  </si>
  <si>
    <r>
      <rPr>
        <b/>
        <sz val="14"/>
        <rFont val="標楷體"/>
        <family val="4"/>
        <charset val="136"/>
      </rPr>
      <t>白頸鶇</t>
    </r>
  </si>
  <si>
    <r>
      <rPr>
        <b/>
        <sz val="14"/>
        <rFont val="標楷體"/>
        <family val="4"/>
        <charset val="136"/>
      </rPr>
      <t>棕背鴝鶇</t>
    </r>
  </si>
  <si>
    <r>
      <rPr>
        <b/>
        <sz val="14"/>
        <rFont val="標楷體"/>
        <family val="4"/>
        <charset val="136"/>
      </rPr>
      <t>紅領鴝鶇</t>
    </r>
    <r>
      <rPr>
        <b/>
        <sz val="14"/>
        <rFont val="Times New Roman"/>
        <family val="1"/>
      </rPr>
      <t xml:space="preserve"> </t>
    </r>
    <phoneticPr fontId="31" type="noConversion"/>
  </si>
  <si>
    <r>
      <rPr>
        <b/>
        <sz val="14"/>
        <rFont val="標楷體"/>
        <family val="4"/>
        <charset val="136"/>
      </rPr>
      <t>旅鶇</t>
    </r>
  </si>
  <si>
    <r>
      <rPr>
        <b/>
        <sz val="14"/>
        <rFont val="標楷體"/>
        <family val="4"/>
        <charset val="136"/>
      </rPr>
      <t>拉薩鶇</t>
    </r>
    <r>
      <rPr>
        <b/>
        <sz val="14"/>
        <rFont val="Times New Roman"/>
        <family val="1"/>
      </rPr>
      <t xml:space="preserve">  </t>
    </r>
  </si>
  <si>
    <r>
      <rPr>
        <b/>
        <sz val="14"/>
        <rFont val="標楷體"/>
        <family val="4"/>
        <charset val="136"/>
      </rPr>
      <t>白頦鶇</t>
    </r>
  </si>
  <si>
    <r>
      <rPr>
        <b/>
        <sz val="14"/>
        <rFont val="標楷體"/>
        <family val="4"/>
        <charset val="136"/>
      </rPr>
      <t>大開曼鶇</t>
    </r>
    <r>
      <rPr>
        <b/>
        <sz val="14"/>
        <rFont val="Times New Roman"/>
        <family val="1"/>
      </rPr>
      <t>1938</t>
    </r>
    <r>
      <rPr>
        <b/>
        <sz val="14"/>
        <rFont val="標楷體"/>
        <family val="4"/>
        <charset val="136"/>
      </rPr>
      <t>滅絕</t>
    </r>
    <phoneticPr fontId="31" type="noConversion"/>
  </si>
  <si>
    <r>
      <rPr>
        <b/>
        <sz val="14"/>
        <rFont val="標楷體"/>
        <family val="4"/>
        <charset val="136"/>
      </rPr>
      <t>紅腿鶇</t>
    </r>
  </si>
  <si>
    <r>
      <rPr>
        <b/>
        <sz val="14"/>
        <rFont val="標楷體"/>
        <family val="4"/>
        <charset val="136"/>
      </rPr>
      <t>林鶇</t>
    </r>
    <r>
      <rPr>
        <b/>
        <sz val="14"/>
        <rFont val="Times New Roman"/>
        <family val="1"/>
      </rPr>
      <t xml:space="preserve">  </t>
    </r>
  </si>
  <si>
    <r>
      <rPr>
        <b/>
        <sz val="14"/>
        <rFont val="標楷體"/>
        <family val="4"/>
        <charset val="136"/>
      </rPr>
      <t>垂斯坦鶇</t>
    </r>
    <phoneticPr fontId="31" type="noConversion"/>
  </si>
  <si>
    <r>
      <rPr>
        <b/>
        <sz val="14"/>
        <rFont val="標楷體"/>
        <family val="4"/>
        <charset val="136"/>
      </rPr>
      <t>紫寬嘴鶇</t>
    </r>
    <phoneticPr fontId="31" type="noConversion"/>
  </si>
  <si>
    <r>
      <rPr>
        <b/>
        <sz val="14"/>
        <rFont val="標楷體"/>
        <family val="4"/>
        <charset val="136"/>
      </rPr>
      <t>綠寬嘴鶇</t>
    </r>
  </si>
  <si>
    <r>
      <rPr>
        <b/>
        <sz val="14"/>
        <rFont val="標楷體"/>
        <family val="4"/>
        <charset val="136"/>
      </rPr>
      <t>蘇門答臘寬嘴鶇</t>
    </r>
    <r>
      <rPr>
        <b/>
        <sz val="14"/>
        <rFont val="Times New Roman"/>
        <family val="1"/>
      </rPr>
      <t xml:space="preserve"> </t>
    </r>
  </si>
  <si>
    <r>
      <rPr>
        <b/>
        <sz val="14"/>
        <rFont val="標楷體"/>
        <family val="4"/>
        <charset val="136"/>
      </rPr>
      <t>爪哇寬嘴鶇</t>
    </r>
    <r>
      <rPr>
        <b/>
        <sz val="14"/>
        <rFont val="Times New Roman"/>
        <family val="1"/>
      </rPr>
      <t xml:space="preserve">   </t>
    </r>
  </si>
  <si>
    <r>
      <rPr>
        <b/>
        <sz val="14"/>
        <rFont val="標楷體"/>
        <family val="4"/>
        <charset val="136"/>
      </rPr>
      <t>黑胸鵑鵙</t>
    </r>
  </si>
  <si>
    <r>
      <rPr>
        <b/>
        <sz val="14"/>
        <rFont val="標楷體"/>
        <family val="4"/>
        <charset val="136"/>
      </rPr>
      <t>白尾火冠鴝</t>
    </r>
    <phoneticPr fontId="31" type="noConversion"/>
  </si>
  <si>
    <r>
      <rPr>
        <b/>
        <sz val="14"/>
        <rFont val="標楷體"/>
        <family val="4"/>
        <charset val="136"/>
      </rPr>
      <t>紅冠火冠鴝</t>
    </r>
    <phoneticPr fontId="31" type="noConversion"/>
  </si>
  <si>
    <r>
      <rPr>
        <b/>
        <sz val="14"/>
        <rFont val="標楷體"/>
        <family val="4"/>
        <charset val="136"/>
      </rPr>
      <t>南非藪鴝</t>
    </r>
  </si>
  <si>
    <r>
      <rPr>
        <b/>
        <sz val="14"/>
        <rFont val="標楷體"/>
        <family val="4"/>
        <charset val="136"/>
      </rPr>
      <t>西方髭藪鴝</t>
    </r>
  </si>
  <si>
    <r>
      <rPr>
        <b/>
        <sz val="14"/>
        <rFont val="標楷體"/>
        <family val="4"/>
        <charset val="136"/>
      </rPr>
      <t>東方髭藪鴝</t>
    </r>
  </si>
  <si>
    <r>
      <rPr>
        <b/>
        <sz val="14"/>
        <rFont val="標楷體"/>
        <family val="4"/>
        <charset val="136"/>
      </rPr>
      <t>髭藪鴝</t>
    </r>
  </si>
  <si>
    <r>
      <rPr>
        <b/>
        <sz val="14"/>
        <rFont val="標楷體"/>
        <family val="4"/>
        <charset val="136"/>
      </rPr>
      <t>黑藪鴝</t>
    </r>
  </si>
  <si>
    <r>
      <rPr>
        <b/>
        <sz val="14"/>
        <rFont val="標楷體"/>
        <family val="4"/>
        <charset val="136"/>
      </rPr>
      <t>棕藪鴝</t>
    </r>
  </si>
  <si>
    <r>
      <rPr>
        <b/>
        <sz val="14"/>
        <rFont val="標楷體"/>
        <family val="4"/>
        <charset val="136"/>
      </rPr>
      <t>非洲藪鴝</t>
    </r>
    <phoneticPr fontId="9" type="noConversion"/>
  </si>
  <si>
    <r>
      <rPr>
        <b/>
        <sz val="14"/>
        <rFont val="標楷體"/>
        <family val="4"/>
        <charset val="136"/>
      </rPr>
      <t>南非沙藪鴝</t>
    </r>
  </si>
  <si>
    <r>
      <rPr>
        <b/>
        <sz val="14"/>
        <rFont val="標楷體"/>
        <family val="4"/>
        <charset val="136"/>
      </rPr>
      <t>褐背藪鴝</t>
    </r>
  </si>
  <si>
    <r>
      <rPr>
        <b/>
        <sz val="14"/>
        <rFont val="標楷體"/>
        <family val="4"/>
        <charset val="136"/>
      </rPr>
      <t>白翅藪鴝</t>
    </r>
  </si>
  <si>
    <r>
      <rPr>
        <b/>
        <sz val="14"/>
        <rFont val="標楷體"/>
        <family val="4"/>
        <charset val="136"/>
      </rPr>
      <t>褐藪鴝</t>
    </r>
  </si>
  <si>
    <r>
      <rPr>
        <b/>
        <sz val="14"/>
        <rFont val="標楷體"/>
        <family val="4"/>
        <charset val="136"/>
      </rPr>
      <t>印度鴝</t>
    </r>
    <phoneticPr fontId="9" type="noConversion"/>
  </si>
  <si>
    <r>
      <rPr>
        <b/>
        <sz val="14"/>
        <rFont val="標楷體"/>
        <family val="4"/>
        <charset val="136"/>
      </rPr>
      <t>鵲鴝</t>
    </r>
  </si>
  <si>
    <r>
      <rPr>
        <b/>
        <sz val="14"/>
        <rFont val="標楷體"/>
        <family val="4"/>
        <charset val="136"/>
      </rPr>
      <t>褐尾鵲鴝</t>
    </r>
    <phoneticPr fontId="31" type="noConversion"/>
  </si>
  <si>
    <r>
      <rPr>
        <b/>
        <sz val="14"/>
        <rFont val="標楷體"/>
        <family val="4"/>
        <charset val="136"/>
      </rPr>
      <t>馬達加斯加鵲鴝</t>
    </r>
    <phoneticPr fontId="31" type="noConversion"/>
  </si>
  <si>
    <r>
      <rPr>
        <b/>
        <sz val="14"/>
        <rFont val="標楷體"/>
        <family val="4"/>
        <charset val="136"/>
      </rPr>
      <t>塞席爾鵲鴝</t>
    </r>
    <r>
      <rPr>
        <b/>
        <sz val="14"/>
        <rFont val="Times New Roman"/>
        <family val="1"/>
      </rPr>
      <t xml:space="preserve">   </t>
    </r>
  </si>
  <si>
    <r>
      <rPr>
        <b/>
        <sz val="14"/>
        <rFont val="標楷體"/>
        <family val="4"/>
        <charset val="136"/>
      </rPr>
      <t>菲律賓鵲鴝</t>
    </r>
    <phoneticPr fontId="9" type="noConversion"/>
  </si>
  <si>
    <r>
      <rPr>
        <b/>
        <sz val="14"/>
        <rFont val="標楷體"/>
        <family val="4"/>
        <charset val="136"/>
      </rPr>
      <t>白腰鵲鴝</t>
    </r>
  </si>
  <si>
    <r>
      <rPr>
        <b/>
        <sz val="14"/>
        <rFont val="標楷體"/>
        <family val="4"/>
        <charset val="136"/>
      </rPr>
      <t>安達曼鵲鴝</t>
    </r>
    <phoneticPr fontId="9" type="noConversion"/>
  </si>
  <si>
    <r>
      <rPr>
        <b/>
        <sz val="14"/>
        <rFont val="標楷體"/>
        <family val="4"/>
        <charset val="136"/>
      </rPr>
      <t>白頂黑鵲鴝</t>
    </r>
    <phoneticPr fontId="31" type="noConversion"/>
  </si>
  <si>
    <r>
      <rPr>
        <b/>
        <sz val="14"/>
        <rFont val="標楷體"/>
        <family val="4"/>
        <charset val="136"/>
      </rPr>
      <t>白眉鵲鴝</t>
    </r>
  </si>
  <si>
    <r>
      <rPr>
        <b/>
        <sz val="14"/>
        <rFont val="標楷體"/>
        <family val="4"/>
        <charset val="136"/>
      </rPr>
      <t>維沙揚鵲鴝</t>
    </r>
    <phoneticPr fontId="9" type="noConversion"/>
  </si>
  <si>
    <r>
      <rPr>
        <b/>
        <sz val="14"/>
        <rFont val="標楷體"/>
        <family val="4"/>
        <charset val="136"/>
      </rPr>
      <t>巴拉旺鵲鴝</t>
    </r>
  </si>
  <si>
    <r>
      <rPr>
        <b/>
        <sz val="14"/>
        <rFont val="標楷體"/>
        <family val="4"/>
        <charset val="136"/>
      </rPr>
      <t>黑鵲鴝</t>
    </r>
    <r>
      <rPr>
        <b/>
        <sz val="14"/>
        <rFont val="Times New Roman"/>
        <family val="1"/>
      </rPr>
      <t xml:space="preserve">  </t>
    </r>
  </si>
  <si>
    <r>
      <rPr>
        <b/>
        <sz val="14"/>
        <rFont val="標楷體"/>
        <family val="4"/>
        <charset val="136"/>
      </rPr>
      <t>森鶲</t>
    </r>
  </si>
  <si>
    <r>
      <rPr>
        <b/>
        <sz val="14"/>
        <rFont val="標楷體"/>
        <family val="4"/>
        <charset val="136"/>
      </rPr>
      <t>白眉森鶲</t>
    </r>
  </si>
  <si>
    <r>
      <rPr>
        <b/>
        <sz val="14"/>
        <rFont val="標楷體"/>
        <family val="4"/>
        <charset val="136"/>
      </rPr>
      <t>灰喉雀霸鶲</t>
    </r>
    <phoneticPr fontId="31" type="noConversion"/>
  </si>
  <si>
    <r>
      <rPr>
        <b/>
        <sz val="14"/>
        <rFont val="標楷體"/>
        <family val="4"/>
        <charset val="136"/>
      </rPr>
      <t>灰雀霸鶲</t>
    </r>
    <phoneticPr fontId="31" type="noConversion"/>
  </si>
  <si>
    <r>
      <rPr>
        <b/>
        <sz val="14"/>
        <rFont val="標楷體"/>
        <family val="4"/>
        <charset val="136"/>
      </rPr>
      <t>安哥拉灰鶲</t>
    </r>
    <phoneticPr fontId="31" type="noConversion"/>
  </si>
  <si>
    <r>
      <rPr>
        <b/>
        <sz val="14"/>
        <rFont val="標楷體"/>
        <family val="4"/>
        <charset val="136"/>
      </rPr>
      <t>白眼灰鶲</t>
    </r>
    <phoneticPr fontId="31" type="noConversion"/>
  </si>
  <si>
    <r>
      <rPr>
        <b/>
        <sz val="14"/>
        <rFont val="標楷體"/>
        <family val="4"/>
        <charset val="136"/>
      </rPr>
      <t>阿比西尼亞灰鶲</t>
    </r>
    <phoneticPr fontId="31" type="noConversion"/>
  </si>
  <si>
    <r>
      <rPr>
        <b/>
        <sz val="14"/>
        <rFont val="標楷體"/>
        <family val="4"/>
        <charset val="136"/>
      </rPr>
      <t>西非黑鶲</t>
    </r>
    <r>
      <rPr>
        <b/>
        <sz val="14"/>
        <rFont val="Times New Roman"/>
        <family val="1"/>
      </rPr>
      <t xml:space="preserve">   </t>
    </r>
  </si>
  <si>
    <r>
      <rPr>
        <b/>
        <sz val="14"/>
        <rFont val="標楷體"/>
        <family val="4"/>
        <charset val="136"/>
      </rPr>
      <t>黃眼黑鶲</t>
    </r>
    <phoneticPr fontId="31" type="noConversion"/>
  </si>
  <si>
    <r>
      <rPr>
        <b/>
        <sz val="14"/>
        <rFont val="標楷體"/>
        <family val="4"/>
        <charset val="136"/>
      </rPr>
      <t>北方黑鶲</t>
    </r>
    <phoneticPr fontId="31" type="noConversion"/>
  </si>
  <si>
    <r>
      <rPr>
        <b/>
        <sz val="14"/>
        <rFont val="標楷體"/>
        <family val="4"/>
        <charset val="136"/>
      </rPr>
      <t>南方黑鶲</t>
    </r>
    <phoneticPr fontId="31" type="noConversion"/>
  </si>
  <si>
    <r>
      <rPr>
        <b/>
        <sz val="14"/>
        <rFont val="標楷體"/>
        <family val="4"/>
        <charset val="136"/>
      </rPr>
      <t>淡色慢鶲</t>
    </r>
  </si>
  <si>
    <r>
      <rPr>
        <b/>
        <sz val="14"/>
        <rFont val="標楷體"/>
        <family val="4"/>
        <charset val="136"/>
      </rPr>
      <t>非洲褐慢鶲</t>
    </r>
  </si>
  <si>
    <r>
      <rPr>
        <b/>
        <sz val="14"/>
        <rFont val="標楷體"/>
        <family val="4"/>
        <charset val="136"/>
      </rPr>
      <t>灰慢鶲</t>
    </r>
  </si>
  <si>
    <r>
      <rPr>
        <b/>
        <sz val="14"/>
        <rFont val="標楷體"/>
        <family val="4"/>
        <charset val="136"/>
      </rPr>
      <t>馬里慢鶲</t>
    </r>
  </si>
  <si>
    <r>
      <rPr>
        <b/>
        <sz val="14"/>
        <rFont val="標楷體"/>
        <family val="4"/>
        <charset val="136"/>
      </rPr>
      <t>南非鶲</t>
    </r>
    <phoneticPr fontId="31" type="noConversion"/>
  </si>
  <si>
    <r>
      <rPr>
        <b/>
        <sz val="14"/>
        <rFont val="標楷體"/>
        <family val="4"/>
        <charset val="136"/>
      </rPr>
      <t>銀蚊鶲</t>
    </r>
  </si>
  <si>
    <r>
      <rPr>
        <b/>
        <sz val="14"/>
        <rFont val="標楷體"/>
        <family val="4"/>
        <charset val="136"/>
      </rPr>
      <t>斑鶲</t>
    </r>
  </si>
  <si>
    <r>
      <rPr>
        <b/>
        <sz val="14"/>
        <rFont val="標楷體"/>
        <family val="4"/>
        <charset val="136"/>
      </rPr>
      <t>地中海斑鶲</t>
    </r>
    <phoneticPr fontId="9" type="noConversion"/>
  </si>
  <si>
    <r>
      <rPr>
        <b/>
        <sz val="14"/>
        <rFont val="標楷體"/>
        <family val="4"/>
        <charset val="136"/>
      </rPr>
      <t>缸巴嘎斑鶲</t>
    </r>
  </si>
  <si>
    <r>
      <rPr>
        <b/>
        <sz val="14"/>
        <rFont val="標楷體"/>
        <family val="4"/>
        <charset val="136"/>
      </rPr>
      <t>灰斑鶲〔斑鶲〕</t>
    </r>
    <phoneticPr fontId="26" type="noConversion"/>
  </si>
  <si>
    <r>
      <rPr>
        <b/>
        <sz val="14"/>
        <rFont val="標楷體"/>
        <family val="4"/>
        <charset val="136"/>
      </rPr>
      <t>烏鶲</t>
    </r>
  </si>
  <si>
    <r>
      <rPr>
        <b/>
        <sz val="14"/>
        <rFont val="標楷體"/>
        <family val="4"/>
        <charset val="136"/>
      </rPr>
      <t>寬嘴鶲〔北灰鶲，灰鶲〕</t>
    </r>
    <phoneticPr fontId="31" type="noConversion"/>
  </si>
  <si>
    <r>
      <rPr>
        <b/>
        <sz val="14"/>
        <rFont val="標楷體"/>
        <family val="4"/>
        <charset val="136"/>
      </rPr>
      <t>蘇拉威西斑鶲</t>
    </r>
    <phoneticPr fontId="9" type="noConversion"/>
  </si>
  <si>
    <r>
      <rPr>
        <b/>
        <sz val="14"/>
        <rFont val="標楷體"/>
        <family val="4"/>
        <charset val="136"/>
      </rPr>
      <t>褐斑鶲</t>
    </r>
    <phoneticPr fontId="9" type="noConversion"/>
  </si>
  <si>
    <r>
      <rPr>
        <b/>
        <sz val="14"/>
        <rFont val="標楷體"/>
        <family val="4"/>
        <charset val="136"/>
      </rPr>
      <t>灰胸鶲</t>
    </r>
    <r>
      <rPr>
        <b/>
        <sz val="14"/>
        <rFont val="Times New Roman"/>
        <family val="1"/>
      </rPr>
      <t xml:space="preserve">  </t>
    </r>
  </si>
  <si>
    <r>
      <rPr>
        <b/>
        <sz val="14"/>
        <rFont val="標楷體"/>
        <family val="4"/>
        <charset val="136"/>
      </rPr>
      <t>松巴鶲</t>
    </r>
  </si>
  <si>
    <r>
      <rPr>
        <b/>
        <sz val="14"/>
        <rFont val="標楷體"/>
        <family val="4"/>
        <charset val="136"/>
      </rPr>
      <t>褐胸鶲</t>
    </r>
  </si>
  <si>
    <r>
      <rPr>
        <b/>
        <sz val="14"/>
        <rFont val="標楷體"/>
        <family val="4"/>
        <charset val="136"/>
      </rPr>
      <t>紅尾鶲〔紅褐鶲〕</t>
    </r>
    <phoneticPr fontId="31" type="noConversion"/>
  </si>
  <si>
    <r>
      <rPr>
        <b/>
        <sz val="14"/>
        <rFont val="標楷體"/>
        <family val="4"/>
        <charset val="136"/>
      </rPr>
      <t>灰鶲</t>
    </r>
  </si>
  <si>
    <r>
      <rPr>
        <b/>
        <sz val="14"/>
        <rFont val="標楷體"/>
        <family val="4"/>
        <charset val="136"/>
      </rPr>
      <t>沼澤鶲</t>
    </r>
  </si>
  <si>
    <r>
      <rPr>
        <b/>
        <sz val="14"/>
        <rFont val="標楷體"/>
        <family val="4"/>
        <charset val="136"/>
      </rPr>
      <t>卡辛氏鶲</t>
    </r>
    <phoneticPr fontId="31" type="noConversion"/>
  </si>
  <si>
    <r>
      <rPr>
        <b/>
        <sz val="14"/>
        <rFont val="標楷體"/>
        <family val="4"/>
        <charset val="136"/>
      </rPr>
      <t>綠鶲</t>
    </r>
  </si>
  <si>
    <r>
      <rPr>
        <b/>
        <sz val="14"/>
        <rFont val="標楷體"/>
        <family val="4"/>
        <charset val="136"/>
      </rPr>
      <t>倫德鶲</t>
    </r>
    <r>
      <rPr>
        <b/>
        <sz val="14"/>
        <rFont val="Times New Roman"/>
        <family val="1"/>
      </rPr>
      <t xml:space="preserve"> </t>
    </r>
  </si>
  <si>
    <r>
      <rPr>
        <b/>
        <sz val="14"/>
        <rFont val="標楷體"/>
        <family val="4"/>
        <charset val="136"/>
      </rPr>
      <t>伊頓波威鶲</t>
    </r>
    <r>
      <rPr>
        <b/>
        <sz val="14"/>
        <rFont val="Times New Roman"/>
        <family val="1"/>
      </rPr>
      <t xml:space="preserve">  </t>
    </r>
  </si>
  <si>
    <r>
      <rPr>
        <b/>
        <sz val="14"/>
        <rFont val="標楷體"/>
        <family val="4"/>
        <charset val="136"/>
      </rPr>
      <t>幽暗鶲</t>
    </r>
  </si>
  <si>
    <r>
      <rPr>
        <b/>
        <sz val="14"/>
        <rFont val="標楷體"/>
        <family val="4"/>
        <charset val="136"/>
      </rPr>
      <t>小灰鶲</t>
    </r>
  </si>
  <si>
    <r>
      <rPr>
        <b/>
        <sz val="14"/>
        <rFont val="標楷體"/>
        <family val="4"/>
        <charset val="136"/>
      </rPr>
      <t>黃腳鶲</t>
    </r>
  </si>
  <si>
    <r>
      <rPr>
        <b/>
        <sz val="14"/>
        <rFont val="標楷體"/>
        <family val="4"/>
        <charset val="136"/>
      </rPr>
      <t>暗藍鶲</t>
    </r>
  </si>
  <si>
    <r>
      <rPr>
        <b/>
        <sz val="14"/>
        <rFont val="標楷體"/>
        <family val="4"/>
        <charset val="136"/>
      </rPr>
      <t>泰斯氏鶲</t>
    </r>
  </si>
  <si>
    <r>
      <rPr>
        <b/>
        <sz val="14"/>
        <rFont val="標楷體"/>
        <family val="4"/>
        <charset val="136"/>
      </rPr>
      <t>非洲烏鶲</t>
    </r>
    <phoneticPr fontId="31" type="noConversion"/>
  </si>
  <si>
    <r>
      <rPr>
        <b/>
        <sz val="14"/>
        <rFont val="標楷體"/>
        <family val="4"/>
        <charset val="136"/>
      </rPr>
      <t>烏舍氏暗鶲</t>
    </r>
  </si>
  <si>
    <r>
      <rPr>
        <b/>
        <sz val="14"/>
        <rFont val="標楷體"/>
        <family val="4"/>
        <charset val="136"/>
      </rPr>
      <t>玻姆氏鶲</t>
    </r>
  </si>
  <si>
    <r>
      <rPr>
        <b/>
        <sz val="14"/>
        <rFont val="標楷體"/>
        <family val="4"/>
        <charset val="136"/>
      </rPr>
      <t>白喉姬鶲</t>
    </r>
    <phoneticPr fontId="31" type="noConversion"/>
  </si>
  <si>
    <r>
      <rPr>
        <b/>
        <sz val="14"/>
        <rFont val="標楷體"/>
        <family val="4"/>
        <charset val="136"/>
      </rPr>
      <t>棕眉姬鶲</t>
    </r>
  </si>
  <si>
    <r>
      <rPr>
        <b/>
        <sz val="14"/>
        <rFont val="標楷體"/>
        <family val="4"/>
        <charset val="136"/>
      </rPr>
      <t>海南藍仙鶲</t>
    </r>
  </si>
  <si>
    <r>
      <rPr>
        <b/>
        <sz val="14"/>
        <rFont val="標楷體"/>
        <family val="4"/>
        <charset val="136"/>
      </rPr>
      <t>純藍仙鶲</t>
    </r>
  </si>
  <si>
    <r>
      <rPr>
        <b/>
        <sz val="14"/>
        <rFont val="標楷體"/>
        <family val="4"/>
        <charset val="136"/>
      </rPr>
      <t>魯克氏仙鶲</t>
    </r>
    <r>
      <rPr>
        <b/>
        <sz val="14"/>
        <rFont val="Times New Roman"/>
        <family val="1"/>
      </rPr>
      <t xml:space="preserve"> </t>
    </r>
  </si>
  <si>
    <r>
      <rPr>
        <b/>
        <sz val="14"/>
        <rFont val="標楷體"/>
        <family val="4"/>
        <charset val="136"/>
      </rPr>
      <t>藍胸仙鶲</t>
    </r>
    <r>
      <rPr>
        <b/>
        <sz val="14"/>
        <rFont val="Times New Roman"/>
        <family val="1"/>
      </rPr>
      <t xml:space="preserve"> </t>
    </r>
  </si>
  <si>
    <r>
      <rPr>
        <b/>
        <sz val="14"/>
        <rFont val="標楷體"/>
        <family val="4"/>
        <charset val="136"/>
      </rPr>
      <t>白腹仙鶲</t>
    </r>
  </si>
  <si>
    <r>
      <rPr>
        <b/>
        <sz val="14"/>
        <rFont val="標楷體"/>
        <family val="4"/>
        <charset val="136"/>
      </rPr>
      <t>灰頰仙鶲</t>
    </r>
  </si>
  <si>
    <r>
      <rPr>
        <b/>
        <sz val="14"/>
        <rFont val="標楷體"/>
        <family val="4"/>
        <charset val="136"/>
      </rPr>
      <t>山藍仙鶲</t>
    </r>
  </si>
  <si>
    <r>
      <rPr>
        <b/>
        <sz val="14"/>
        <rFont val="標楷體"/>
        <family val="4"/>
        <charset val="136"/>
      </rPr>
      <t>大藍仙鶲</t>
    </r>
    <phoneticPr fontId="9" type="noConversion"/>
  </si>
  <si>
    <r>
      <rPr>
        <b/>
        <sz val="14"/>
        <rFont val="標楷體"/>
        <family val="4"/>
        <charset val="136"/>
      </rPr>
      <t>巴拉旺藍仙鶲</t>
    </r>
  </si>
  <si>
    <r>
      <rPr>
        <b/>
        <sz val="14"/>
        <rFont val="標楷體"/>
        <family val="4"/>
        <charset val="136"/>
      </rPr>
      <t>蒂克氏藍仙鶲</t>
    </r>
  </si>
  <si>
    <r>
      <rPr>
        <b/>
        <sz val="14"/>
        <rFont val="標楷體"/>
        <family val="4"/>
        <charset val="136"/>
      </rPr>
      <t>大嘴藍仙鶲</t>
    </r>
    <r>
      <rPr>
        <b/>
        <sz val="14"/>
        <rFont val="Times New Roman"/>
        <family val="1"/>
      </rPr>
      <t xml:space="preserve">  </t>
    </r>
  </si>
  <si>
    <r>
      <rPr>
        <b/>
        <sz val="14"/>
        <rFont val="標楷體"/>
        <family val="4"/>
        <charset val="136"/>
      </rPr>
      <t>婆羅洲藍仙鶲</t>
    </r>
    <phoneticPr fontId="31" type="noConversion"/>
  </si>
  <si>
    <r>
      <rPr>
        <b/>
        <sz val="14"/>
        <rFont val="標楷體"/>
        <family val="4"/>
        <charset val="136"/>
      </rPr>
      <t>藍喉仙鶲</t>
    </r>
  </si>
  <si>
    <r>
      <rPr>
        <b/>
        <sz val="14"/>
        <rFont val="標楷體"/>
        <family val="4"/>
        <charset val="136"/>
      </rPr>
      <t>中華藍仙鶲</t>
    </r>
    <phoneticPr fontId="31" type="noConversion"/>
  </si>
  <si>
    <r>
      <rPr>
        <b/>
        <sz val="14"/>
        <rFont val="標楷體"/>
        <family val="4"/>
        <charset val="136"/>
      </rPr>
      <t>馬來藍仙鶲</t>
    </r>
    <phoneticPr fontId="31" type="noConversion"/>
  </si>
  <si>
    <r>
      <rPr>
        <b/>
        <sz val="14"/>
        <rFont val="標楷體"/>
        <family val="4"/>
        <charset val="136"/>
      </rPr>
      <t>紅樹藍仙鶲</t>
    </r>
    <phoneticPr fontId="31" type="noConversion"/>
  </si>
  <si>
    <r>
      <rPr>
        <b/>
        <sz val="14"/>
        <rFont val="標楷體"/>
        <family val="4"/>
        <charset val="136"/>
      </rPr>
      <t>塔納占姆皮亞藍仙鶲</t>
    </r>
    <phoneticPr fontId="31" type="noConversion"/>
  </si>
  <si>
    <r>
      <rPr>
        <b/>
        <sz val="14"/>
        <rFont val="標楷體"/>
        <family val="4"/>
        <charset val="136"/>
      </rPr>
      <t>蘇拉威西藍仙鶲</t>
    </r>
    <phoneticPr fontId="31" type="noConversion"/>
  </si>
  <si>
    <r>
      <rPr>
        <b/>
        <sz val="14"/>
        <rFont val="標楷體"/>
        <family val="4"/>
        <charset val="136"/>
      </rPr>
      <t>紫藍仙鶲</t>
    </r>
  </si>
  <si>
    <r>
      <rPr>
        <b/>
        <sz val="14"/>
        <rFont val="標楷體"/>
        <family val="4"/>
        <charset val="136"/>
      </rPr>
      <t>山福氏仙鶲</t>
    </r>
    <r>
      <rPr>
        <b/>
        <sz val="14"/>
        <rFont val="Times New Roman"/>
        <family val="1"/>
      </rPr>
      <t xml:space="preserve">   </t>
    </r>
  </si>
  <si>
    <r>
      <rPr>
        <b/>
        <sz val="14"/>
        <rFont val="標楷體"/>
        <family val="4"/>
        <charset val="136"/>
      </rPr>
      <t>白尾藍仙鶲</t>
    </r>
  </si>
  <si>
    <r>
      <rPr>
        <b/>
        <sz val="14"/>
        <rFont val="標楷體"/>
        <family val="4"/>
        <charset val="136"/>
      </rPr>
      <t>棕頰林鶲</t>
    </r>
    <r>
      <rPr>
        <b/>
        <sz val="14"/>
        <rFont val="Times New Roman"/>
        <family val="1"/>
      </rPr>
      <t xml:space="preserve">    </t>
    </r>
  </si>
  <si>
    <r>
      <rPr>
        <b/>
        <sz val="14"/>
        <rFont val="標楷體"/>
        <family val="4"/>
        <charset val="136"/>
      </rPr>
      <t>綠背林鶲</t>
    </r>
  </si>
  <si>
    <r>
      <rPr>
        <b/>
        <sz val="14"/>
        <rFont val="標楷體"/>
        <family val="4"/>
        <charset val="136"/>
      </rPr>
      <t>棕尾林鶲</t>
    </r>
  </si>
  <si>
    <r>
      <rPr>
        <b/>
        <sz val="14"/>
        <rFont val="標楷體"/>
        <family val="4"/>
        <charset val="136"/>
      </rPr>
      <t>藍額仙鶲</t>
    </r>
    <phoneticPr fontId="31" type="noConversion"/>
  </si>
  <si>
    <r>
      <rPr>
        <b/>
        <sz val="14"/>
        <rFont val="標楷體"/>
        <family val="4"/>
        <charset val="136"/>
      </rPr>
      <t>褐背林鶲</t>
    </r>
    <phoneticPr fontId="31" type="noConversion"/>
  </si>
  <si>
    <r>
      <rPr>
        <b/>
        <sz val="14"/>
        <rFont val="標楷體"/>
        <family val="4"/>
        <charset val="136"/>
      </rPr>
      <t>尼科巴林鶲</t>
    </r>
    <phoneticPr fontId="31" type="noConversion"/>
  </si>
  <si>
    <r>
      <rPr>
        <b/>
        <sz val="14"/>
        <rFont val="標楷體"/>
        <family val="4"/>
        <charset val="136"/>
      </rPr>
      <t>灰頰林鶲</t>
    </r>
    <phoneticPr fontId="31" type="noConversion"/>
  </si>
  <si>
    <t>Cyornis colonus</t>
    <phoneticPr fontId="26" type="noConversion"/>
  </si>
  <si>
    <t>蘇拉林鶲</t>
    <phoneticPr fontId="32" type="noConversion"/>
  </si>
  <si>
    <t>邦蓋林鶲</t>
    <phoneticPr fontId="32" type="noConversion"/>
  </si>
  <si>
    <r>
      <rPr>
        <b/>
        <sz val="14"/>
        <rFont val="標楷體"/>
        <family val="4"/>
        <charset val="136"/>
      </rPr>
      <t>棕腹大仙鶲</t>
    </r>
  </si>
  <si>
    <r>
      <rPr>
        <b/>
        <sz val="14"/>
        <rFont val="標楷體"/>
        <family val="4"/>
        <charset val="136"/>
      </rPr>
      <t>棕腹仙鶲</t>
    </r>
  </si>
  <si>
    <r>
      <rPr>
        <b/>
        <sz val="14"/>
        <rFont val="標楷體"/>
        <family val="4"/>
        <charset val="136"/>
      </rPr>
      <t>褐臀仙鶲</t>
    </r>
    <r>
      <rPr>
        <b/>
        <sz val="14"/>
        <rFont val="Times New Roman"/>
        <family val="1"/>
      </rPr>
      <t xml:space="preserve"> </t>
    </r>
    <phoneticPr fontId="31" type="noConversion"/>
  </si>
  <si>
    <r>
      <rPr>
        <b/>
        <sz val="14"/>
        <rFont val="標楷體"/>
        <family val="4"/>
        <charset val="136"/>
      </rPr>
      <t>黃腹琉璃〔棕腹藍仙鶲，黃腹仙鶲〕</t>
    </r>
    <phoneticPr fontId="31" type="noConversion"/>
  </si>
  <si>
    <r>
      <rPr>
        <b/>
        <sz val="14"/>
        <rFont val="標楷體"/>
        <family val="4"/>
        <charset val="136"/>
      </rPr>
      <t>大仙鶲</t>
    </r>
  </si>
  <si>
    <r>
      <rPr>
        <b/>
        <sz val="14"/>
        <rFont val="標楷體"/>
        <family val="4"/>
        <charset val="136"/>
      </rPr>
      <t>小仙鶲</t>
    </r>
  </si>
  <si>
    <r>
      <rPr>
        <b/>
        <sz val="14"/>
        <rFont val="標楷體"/>
        <family val="4"/>
        <charset val="136"/>
      </rPr>
      <t>白腹琉璃〔白腹藍鶲〕</t>
    </r>
    <phoneticPr fontId="26" type="noConversion"/>
  </si>
  <si>
    <r>
      <rPr>
        <b/>
        <sz val="14"/>
        <rFont val="標楷體"/>
        <family val="4"/>
        <charset val="136"/>
      </rPr>
      <t>琉璃藍鶲〔拉培氏藍鶲〕</t>
    </r>
    <phoneticPr fontId="9" type="noConversion"/>
  </si>
  <si>
    <r>
      <rPr>
        <b/>
        <sz val="14"/>
        <rFont val="標楷體"/>
        <family val="4"/>
        <charset val="136"/>
      </rPr>
      <t>淡藍鶲</t>
    </r>
    <phoneticPr fontId="31" type="noConversion"/>
  </si>
  <si>
    <r>
      <rPr>
        <b/>
        <sz val="14"/>
        <rFont val="標楷體"/>
        <family val="4"/>
        <charset val="136"/>
      </rPr>
      <t>銅藍鶲</t>
    </r>
  </si>
  <si>
    <r>
      <rPr>
        <b/>
        <sz val="14"/>
        <rFont val="標楷體"/>
        <family val="4"/>
        <charset val="136"/>
      </rPr>
      <t>島仙鶲</t>
    </r>
    <phoneticPr fontId="31" type="noConversion"/>
  </si>
  <si>
    <r>
      <rPr>
        <b/>
        <sz val="14"/>
        <rFont val="標楷體"/>
        <family val="4"/>
        <charset val="136"/>
      </rPr>
      <t>尼爾吉里鶲</t>
    </r>
    <phoneticPr fontId="31" type="noConversion"/>
  </si>
  <si>
    <r>
      <rPr>
        <b/>
        <sz val="14"/>
        <rFont val="標楷體"/>
        <family val="4"/>
        <charset val="136"/>
      </rPr>
      <t>靛藍霸鶲</t>
    </r>
    <phoneticPr fontId="31" type="noConversion"/>
  </si>
  <si>
    <r>
      <rPr>
        <b/>
        <sz val="14"/>
        <rFont val="標楷體"/>
        <family val="4"/>
        <charset val="136"/>
      </rPr>
      <t>布路島林鶲</t>
    </r>
    <phoneticPr fontId="31" type="noConversion"/>
  </si>
  <si>
    <r>
      <rPr>
        <b/>
        <sz val="14"/>
        <rFont val="標楷體"/>
        <family val="4"/>
        <charset val="136"/>
      </rPr>
      <t>歐亞歌鴝</t>
    </r>
    <phoneticPr fontId="31" type="noConversion"/>
  </si>
  <si>
    <r>
      <rPr>
        <b/>
        <sz val="14"/>
        <rFont val="標楷體"/>
        <family val="4"/>
        <charset val="136"/>
      </rPr>
      <t>紅喉火冠鴝</t>
    </r>
  </si>
  <si>
    <r>
      <rPr>
        <b/>
        <sz val="14"/>
        <rFont val="標楷體"/>
        <family val="4"/>
        <charset val="136"/>
      </rPr>
      <t>褐胸火冠鴝</t>
    </r>
  </si>
  <si>
    <r>
      <rPr>
        <b/>
        <sz val="14"/>
        <rFont val="標楷體"/>
        <family val="4"/>
        <charset val="136"/>
      </rPr>
      <t>白冠火冠鴝</t>
    </r>
  </si>
  <si>
    <r>
      <rPr>
        <b/>
        <sz val="14"/>
        <rFont val="標楷體"/>
        <family val="4"/>
        <charset val="136"/>
      </rPr>
      <t>喬洛山火冠鴝</t>
    </r>
    <r>
      <rPr>
        <b/>
        <sz val="14"/>
        <rFont val="Times New Roman"/>
        <family val="1"/>
      </rPr>
      <t xml:space="preserve">    </t>
    </r>
  </si>
  <si>
    <r>
      <rPr>
        <b/>
        <sz val="14"/>
        <rFont val="標楷體"/>
        <family val="4"/>
        <charset val="136"/>
      </rPr>
      <t>白腹歌鵖</t>
    </r>
    <r>
      <rPr>
        <b/>
        <sz val="14"/>
        <rFont val="Times New Roman"/>
        <family val="1"/>
      </rPr>
      <t></t>
    </r>
  </si>
  <si>
    <r>
      <rPr>
        <b/>
        <sz val="14"/>
        <rFont val="標楷體"/>
        <family val="4"/>
        <charset val="136"/>
      </rPr>
      <t>高山歌鵖</t>
    </r>
    <r>
      <rPr>
        <b/>
        <sz val="14"/>
        <rFont val="Times New Roman"/>
        <family val="1"/>
      </rPr>
      <t></t>
    </r>
  </si>
  <si>
    <r>
      <rPr>
        <b/>
        <sz val="14"/>
        <rFont val="標楷體"/>
        <family val="4"/>
        <charset val="136"/>
      </rPr>
      <t>阿契氏歌鵖</t>
    </r>
    <r>
      <rPr>
        <b/>
        <sz val="14"/>
        <rFont val="Times New Roman"/>
        <family val="1"/>
      </rPr>
      <t></t>
    </r>
  </si>
  <si>
    <r>
      <rPr>
        <b/>
        <sz val="14"/>
        <rFont val="標楷體"/>
        <family val="4"/>
        <charset val="136"/>
      </rPr>
      <t>綠脇火冠鴝</t>
    </r>
  </si>
  <si>
    <r>
      <rPr>
        <b/>
        <sz val="14"/>
        <rFont val="標楷體"/>
        <family val="4"/>
        <charset val="136"/>
      </rPr>
      <t>黃喉歌鵖</t>
    </r>
    <r>
      <rPr>
        <b/>
        <sz val="14"/>
        <rFont val="Times New Roman"/>
        <family val="1"/>
      </rPr>
      <t></t>
    </r>
  </si>
  <si>
    <r>
      <rPr>
        <b/>
        <sz val="14"/>
        <rFont val="標楷體"/>
        <family val="4"/>
        <charset val="136"/>
      </rPr>
      <t>白喉歌鵖</t>
    </r>
    <r>
      <rPr>
        <b/>
        <sz val="14"/>
        <rFont val="Times New Roman"/>
        <family val="1"/>
      </rPr>
      <t></t>
    </r>
  </si>
  <si>
    <r>
      <rPr>
        <b/>
        <sz val="14"/>
        <rFont val="標楷體"/>
        <family val="4"/>
        <charset val="136"/>
      </rPr>
      <t>安哥拉歌鵖</t>
    </r>
    <r>
      <rPr>
        <b/>
        <sz val="14"/>
        <rFont val="Times New Roman"/>
        <family val="1"/>
      </rPr>
      <t></t>
    </r>
  </si>
  <si>
    <r>
      <rPr>
        <b/>
        <sz val="14"/>
        <rFont val="標楷體"/>
        <family val="4"/>
        <charset val="136"/>
      </rPr>
      <t>灰翅歌鵖</t>
    </r>
    <r>
      <rPr>
        <b/>
        <sz val="14"/>
        <rFont val="Times New Roman"/>
        <family val="1"/>
      </rPr>
      <t></t>
    </r>
  </si>
  <si>
    <r>
      <rPr>
        <b/>
        <sz val="14"/>
        <rFont val="標楷體"/>
        <family val="4"/>
        <charset val="136"/>
      </rPr>
      <t>藍肩歌鵖</t>
    </r>
    <r>
      <rPr>
        <b/>
        <sz val="14"/>
        <rFont val="Times New Roman"/>
        <family val="1"/>
      </rPr>
      <t></t>
    </r>
  </si>
  <si>
    <r>
      <rPr>
        <b/>
        <sz val="14"/>
        <rFont val="標楷體"/>
        <family val="4"/>
        <charset val="136"/>
      </rPr>
      <t>魯佩氏歌鵖</t>
    </r>
    <r>
      <rPr>
        <b/>
        <sz val="14"/>
        <rFont val="Times New Roman"/>
        <family val="1"/>
      </rPr>
      <t></t>
    </r>
  </si>
  <si>
    <r>
      <rPr>
        <b/>
        <sz val="14"/>
        <rFont val="標楷體"/>
        <family val="4"/>
        <charset val="136"/>
      </rPr>
      <t>白眉歌鵖</t>
    </r>
    <r>
      <rPr>
        <b/>
        <sz val="14"/>
        <rFont val="Times New Roman"/>
        <family val="1"/>
      </rPr>
      <t></t>
    </r>
  </si>
  <si>
    <r>
      <rPr>
        <b/>
        <sz val="14"/>
        <rFont val="標楷體"/>
        <family val="4"/>
        <charset val="136"/>
      </rPr>
      <t>紅頂歌鵖</t>
    </r>
    <r>
      <rPr>
        <b/>
        <sz val="14"/>
        <rFont val="Times New Roman"/>
        <family val="1"/>
      </rPr>
      <t></t>
    </r>
  </si>
  <si>
    <r>
      <rPr>
        <b/>
        <sz val="14"/>
        <rFont val="標楷體"/>
        <family val="4"/>
        <charset val="136"/>
      </rPr>
      <t>南非歌鵖</t>
    </r>
    <r>
      <rPr>
        <b/>
        <sz val="14"/>
        <rFont val="Times New Roman"/>
        <family val="1"/>
      </rPr>
      <t></t>
    </r>
  </si>
  <si>
    <r>
      <rPr>
        <b/>
        <sz val="14"/>
        <rFont val="標楷體"/>
        <family val="4"/>
        <charset val="136"/>
      </rPr>
      <t>白頭歌鵖</t>
    </r>
    <r>
      <rPr>
        <b/>
        <sz val="14"/>
        <rFont val="Times New Roman"/>
        <family val="1"/>
      </rPr>
      <t xml:space="preserve">  </t>
    </r>
  </si>
  <si>
    <r>
      <rPr>
        <b/>
        <sz val="14"/>
        <rFont val="標楷體"/>
        <family val="4"/>
        <charset val="136"/>
      </rPr>
      <t>白冠歌鵖</t>
    </r>
    <r>
      <rPr>
        <b/>
        <sz val="14"/>
        <rFont val="Times New Roman"/>
        <family val="1"/>
      </rPr>
      <t></t>
    </r>
  </si>
  <si>
    <r>
      <rPr>
        <b/>
        <sz val="14"/>
        <rFont val="標楷體"/>
        <family val="4"/>
        <charset val="136"/>
      </rPr>
      <t>白頂歌鵖</t>
    </r>
    <r>
      <rPr>
        <b/>
        <sz val="14"/>
        <rFont val="Times New Roman"/>
        <family val="1"/>
      </rPr>
      <t></t>
    </r>
  </si>
  <si>
    <r>
      <rPr>
        <b/>
        <sz val="14"/>
        <rFont val="標楷體"/>
        <family val="4"/>
        <charset val="136"/>
      </rPr>
      <t>史威氏叢鴝</t>
    </r>
    <r>
      <rPr>
        <b/>
        <sz val="14"/>
        <rFont val="Times New Roman"/>
        <family val="1"/>
      </rPr>
      <t xml:space="preserve">  </t>
    </r>
  </si>
  <si>
    <r>
      <rPr>
        <b/>
        <sz val="14"/>
        <rFont val="標楷體"/>
        <family val="4"/>
        <charset val="136"/>
      </rPr>
      <t>白星叢鴝</t>
    </r>
  </si>
  <si>
    <r>
      <rPr>
        <b/>
        <sz val="14"/>
        <rFont val="標楷體"/>
        <family val="4"/>
        <charset val="136"/>
      </rPr>
      <t>林鴝</t>
    </r>
  </si>
  <si>
    <r>
      <rPr>
        <b/>
        <sz val="14"/>
        <rFont val="標楷體"/>
        <family val="4"/>
        <charset val="136"/>
      </rPr>
      <t>波卡氏阿卡拉鴝</t>
    </r>
  </si>
  <si>
    <r>
      <rPr>
        <b/>
        <sz val="14"/>
        <rFont val="標楷體"/>
        <family val="4"/>
        <charset val="136"/>
      </rPr>
      <t>低地阿卡拉鴝</t>
    </r>
    <phoneticPr fontId="31" type="noConversion"/>
  </si>
  <si>
    <r>
      <rPr>
        <b/>
        <sz val="14"/>
        <rFont val="標楷體"/>
        <family val="4"/>
        <charset val="136"/>
      </rPr>
      <t>赤道阿卡拉鴝</t>
    </r>
  </si>
  <si>
    <r>
      <rPr>
        <b/>
        <sz val="14"/>
        <rFont val="標楷體"/>
        <family val="4"/>
        <charset val="136"/>
      </rPr>
      <t>夏普氏阿卡拉鴝</t>
    </r>
    <phoneticPr fontId="31" type="noConversion"/>
  </si>
  <si>
    <r>
      <rPr>
        <b/>
        <sz val="14"/>
        <rFont val="標楷體"/>
        <family val="4"/>
        <charset val="136"/>
      </rPr>
      <t>東海濱阿卡拉鴝</t>
    </r>
    <r>
      <rPr>
        <b/>
        <sz val="14"/>
        <rFont val="Times New Roman"/>
        <family val="1"/>
      </rPr>
      <t xml:space="preserve">   </t>
    </r>
  </si>
  <si>
    <r>
      <rPr>
        <b/>
        <sz val="14"/>
        <rFont val="標楷體"/>
        <family val="4"/>
        <charset val="136"/>
      </rPr>
      <t>加貝拉阿卡拉鴝</t>
    </r>
    <r>
      <rPr>
        <b/>
        <sz val="14"/>
        <rFont val="Times New Roman"/>
        <family val="1"/>
      </rPr>
      <t xml:space="preserve">   </t>
    </r>
  </si>
  <si>
    <r>
      <rPr>
        <b/>
        <sz val="14"/>
        <rFont val="標楷體"/>
        <family val="4"/>
        <charset val="136"/>
      </rPr>
      <t>盧貝侯阿卡拉鴝</t>
    </r>
    <phoneticPr fontId="31" type="noConversion"/>
  </si>
  <si>
    <r>
      <rPr>
        <b/>
        <sz val="14"/>
        <rFont val="標楷體"/>
        <family val="4"/>
        <charset val="136"/>
      </rPr>
      <t>高山火冠鴝</t>
    </r>
    <r>
      <rPr>
        <b/>
        <sz val="14"/>
        <rFont val="Times New Roman"/>
        <family val="1"/>
      </rPr>
      <t xml:space="preserve">   </t>
    </r>
  </si>
  <si>
    <r>
      <rPr>
        <b/>
        <sz val="14"/>
        <rFont val="標楷體"/>
        <family val="4"/>
        <charset val="136"/>
      </rPr>
      <t>南坦尚火冠鴝</t>
    </r>
    <r>
      <rPr>
        <b/>
        <sz val="14"/>
        <rFont val="Times New Roman"/>
        <family val="1"/>
      </rPr>
      <t xml:space="preserve">   </t>
    </r>
  </si>
  <si>
    <r>
      <rPr>
        <b/>
        <sz val="14"/>
        <rFont val="標楷體"/>
        <family val="4"/>
        <charset val="136"/>
      </rPr>
      <t>晨鶯</t>
    </r>
    <r>
      <rPr>
        <b/>
        <sz val="14"/>
        <rFont val="Times New Roman"/>
        <family val="1"/>
      </rPr>
      <t></t>
    </r>
  </si>
  <si>
    <r>
      <rPr>
        <b/>
        <sz val="14"/>
        <rFont val="標楷體"/>
        <family val="4"/>
        <charset val="136"/>
      </rPr>
      <t>紅尾晨鶯</t>
    </r>
    <r>
      <rPr>
        <b/>
        <sz val="14"/>
        <rFont val="Times New Roman"/>
        <family val="1"/>
      </rPr>
      <t></t>
    </r>
  </si>
  <si>
    <r>
      <rPr>
        <b/>
        <sz val="14"/>
        <rFont val="標楷體"/>
        <family val="4"/>
        <charset val="136"/>
      </rPr>
      <t>斑晨鶯</t>
    </r>
    <r>
      <rPr>
        <b/>
        <sz val="14"/>
        <rFont val="Times New Roman"/>
        <family val="1"/>
      </rPr>
      <t></t>
    </r>
  </si>
  <si>
    <r>
      <rPr>
        <b/>
        <sz val="14"/>
        <rFont val="標楷體"/>
        <family val="4"/>
        <charset val="136"/>
      </rPr>
      <t>大短翅鶇</t>
    </r>
    <phoneticPr fontId="31" type="noConversion"/>
  </si>
  <si>
    <r>
      <rPr>
        <b/>
        <sz val="14"/>
        <rFont val="標楷體"/>
        <family val="4"/>
        <charset val="136"/>
      </rPr>
      <t>獅鶥</t>
    </r>
    <r>
      <rPr>
        <b/>
        <sz val="14"/>
        <rFont val="Times New Roman"/>
        <family val="1"/>
      </rPr>
      <t xml:space="preserve">   </t>
    </r>
  </si>
  <si>
    <r>
      <rPr>
        <b/>
        <sz val="14"/>
        <rFont val="標楷體"/>
        <family val="4"/>
        <charset val="136"/>
      </rPr>
      <t>栗背短翅鶇</t>
    </r>
  </si>
  <si>
    <r>
      <rPr>
        <b/>
        <sz val="14"/>
        <rFont val="標楷體"/>
        <family val="4"/>
        <charset val="136"/>
      </rPr>
      <t>鏽腹短翅鶇</t>
    </r>
    <r>
      <rPr>
        <b/>
        <sz val="14"/>
        <rFont val="Times New Roman"/>
        <family val="1"/>
      </rPr>
      <t xml:space="preserve">   </t>
    </r>
  </si>
  <si>
    <r>
      <rPr>
        <b/>
        <sz val="14"/>
        <rFont val="標楷體"/>
        <family val="4"/>
        <charset val="136"/>
      </rPr>
      <t>白喉短翅鶇</t>
    </r>
  </si>
  <si>
    <r>
      <rPr>
        <b/>
        <sz val="14"/>
        <rFont val="標楷體"/>
        <family val="4"/>
        <charset val="136"/>
      </rPr>
      <t>白眉林鶲</t>
    </r>
  </si>
  <si>
    <r>
      <rPr>
        <b/>
        <sz val="14"/>
        <rFont val="標楷體"/>
        <family val="4"/>
        <charset val="136"/>
      </rPr>
      <t>白喉林鶲</t>
    </r>
    <r>
      <rPr>
        <b/>
        <sz val="14"/>
        <rFont val="Times New Roman"/>
        <family val="1"/>
      </rPr>
      <t xml:space="preserve">  </t>
    </r>
  </si>
  <si>
    <r>
      <rPr>
        <b/>
        <sz val="14"/>
        <rFont val="標楷體"/>
        <family val="4"/>
        <charset val="136"/>
      </rPr>
      <t>呂宋林鶲</t>
    </r>
    <r>
      <rPr>
        <b/>
        <sz val="14"/>
        <rFont val="Times New Roman"/>
        <family val="1"/>
      </rPr>
      <t xml:space="preserve">  </t>
    </r>
  </si>
  <si>
    <r>
      <rPr>
        <b/>
        <sz val="14"/>
        <rFont val="標楷體"/>
        <family val="4"/>
        <charset val="136"/>
      </rPr>
      <t>灰背林鶲</t>
    </r>
    <phoneticPr fontId="31" type="noConversion"/>
  </si>
  <si>
    <r>
      <rPr>
        <b/>
        <sz val="14"/>
        <rFont val="標楷體"/>
        <family val="4"/>
        <charset val="136"/>
      </rPr>
      <t>栗腹歌鴝</t>
    </r>
  </si>
  <si>
    <t>藍短翅鶇</t>
    <phoneticPr fontId="31" type="noConversion"/>
  </si>
  <si>
    <t>喜瑪拉雅短翅鶇</t>
    <phoneticPr fontId="31" type="noConversion"/>
  </si>
  <si>
    <r>
      <rPr>
        <b/>
        <sz val="14"/>
        <rFont val="標楷體"/>
        <family val="4"/>
        <charset val="136"/>
      </rPr>
      <t>藍歌鴝</t>
    </r>
  </si>
  <si>
    <r>
      <rPr>
        <b/>
        <sz val="14"/>
        <rFont val="標楷體"/>
        <family val="4"/>
        <charset val="136"/>
      </rPr>
      <t>紅尾歌鴝</t>
    </r>
  </si>
  <si>
    <r>
      <rPr>
        <b/>
        <sz val="14"/>
        <rFont val="標楷體"/>
        <family val="4"/>
        <charset val="136"/>
      </rPr>
      <t>紅頭歌鴝</t>
    </r>
    <phoneticPr fontId="9" type="noConversion"/>
  </si>
  <si>
    <r>
      <rPr>
        <b/>
        <sz val="14"/>
        <rFont val="標楷體"/>
        <family val="4"/>
        <charset val="136"/>
      </rPr>
      <t>琉球歌鴝</t>
    </r>
  </si>
  <si>
    <r>
      <rPr>
        <b/>
        <sz val="14"/>
        <rFont val="標楷體"/>
        <family val="4"/>
        <charset val="136"/>
      </rPr>
      <t>日本歌鴝</t>
    </r>
  </si>
  <si>
    <r>
      <rPr>
        <b/>
        <sz val="14"/>
        <rFont val="標楷體"/>
        <family val="4"/>
        <charset val="136"/>
      </rPr>
      <t>藍喉鴝〔藍喉歌鴝，藍點頦〕</t>
    </r>
    <phoneticPr fontId="31" type="noConversion"/>
  </si>
  <si>
    <r>
      <rPr>
        <b/>
        <sz val="14"/>
        <rFont val="標楷體"/>
        <family val="4"/>
        <charset val="136"/>
      </rPr>
      <t>歐歌鴝</t>
    </r>
  </si>
  <si>
    <r>
      <rPr>
        <b/>
        <sz val="14"/>
        <rFont val="標楷體"/>
        <family val="4"/>
        <charset val="136"/>
      </rPr>
      <t>新疆歌鴝</t>
    </r>
  </si>
  <si>
    <r>
      <rPr>
        <b/>
        <sz val="14"/>
        <rFont val="標楷體"/>
        <family val="4"/>
        <charset val="136"/>
      </rPr>
      <t>白喉鴝</t>
    </r>
  </si>
  <si>
    <r>
      <rPr>
        <b/>
        <sz val="14"/>
        <rFont val="標楷體"/>
        <family val="4"/>
        <charset val="136"/>
      </rPr>
      <t>中國歌鵖</t>
    </r>
    <r>
      <rPr>
        <b/>
        <sz val="14"/>
        <rFont val="Times New Roman"/>
        <family val="1"/>
      </rPr>
      <t></t>
    </r>
    <phoneticPr fontId="9" type="noConversion"/>
  </si>
  <si>
    <r>
      <rPr>
        <b/>
        <sz val="14"/>
        <rFont val="標楷體"/>
        <family val="4"/>
        <charset val="136"/>
      </rPr>
      <t>野鴝〔紅喉歌鴝〕</t>
    </r>
    <phoneticPr fontId="31" type="noConversion"/>
  </si>
  <si>
    <r>
      <rPr>
        <b/>
        <sz val="14"/>
        <rFont val="標楷體"/>
        <family val="4"/>
        <charset val="136"/>
      </rPr>
      <t>金胸歌鴝</t>
    </r>
  </si>
  <si>
    <r>
      <rPr>
        <b/>
        <sz val="14"/>
        <rFont val="標楷體"/>
        <family val="4"/>
        <charset val="136"/>
      </rPr>
      <t>黑喉歌鴝</t>
    </r>
    <r>
      <rPr>
        <b/>
        <sz val="14"/>
        <rFont val="Times New Roman"/>
        <family val="1"/>
      </rPr>
      <t xml:space="preserve">   </t>
    </r>
  </si>
  <si>
    <t>中華短翅鶇</t>
    <phoneticPr fontId="31" type="noConversion"/>
  </si>
  <si>
    <t>小翼鶇〔臺灣短翅鶇〕</t>
    <phoneticPr fontId="26" type="noConversion"/>
  </si>
  <si>
    <t>白尾鴝〔黑胸歌鴝〕</t>
    <phoneticPr fontId="9" type="noConversion"/>
  </si>
  <si>
    <r>
      <rPr>
        <b/>
        <sz val="14"/>
        <rFont val="標楷體"/>
        <family val="4"/>
        <charset val="136"/>
      </rPr>
      <t>藍地鴝</t>
    </r>
  </si>
  <si>
    <r>
      <rPr>
        <b/>
        <sz val="14"/>
        <rFont val="標楷體"/>
        <family val="4"/>
        <charset val="136"/>
      </rPr>
      <t>尼爾基里白尾鴝〔白腹白尾鴝〕</t>
    </r>
    <phoneticPr fontId="9" type="noConversion"/>
  </si>
  <si>
    <r>
      <rPr>
        <b/>
        <sz val="14"/>
        <rFont val="標楷體"/>
        <family val="4"/>
        <charset val="136"/>
      </rPr>
      <t>白腹白尾鴝</t>
    </r>
    <phoneticPr fontId="9" type="noConversion"/>
  </si>
  <si>
    <r>
      <rPr>
        <b/>
        <sz val="14"/>
        <rFont val="標楷體"/>
        <family val="4"/>
        <charset val="136"/>
      </rPr>
      <t>白眉林鴝</t>
    </r>
  </si>
  <si>
    <r>
      <rPr>
        <b/>
        <sz val="14"/>
        <rFont val="標楷體"/>
        <family val="4"/>
        <charset val="136"/>
      </rPr>
      <t>棕腹林鴝</t>
    </r>
  </si>
  <si>
    <r>
      <rPr>
        <b/>
        <sz val="14"/>
        <rFont val="標楷體"/>
        <family val="4"/>
        <charset val="136"/>
      </rPr>
      <t>栗背林鴝〔臺灣林鴝〕</t>
    </r>
    <phoneticPr fontId="9" type="noConversion"/>
  </si>
  <si>
    <r>
      <rPr>
        <b/>
        <sz val="14"/>
        <rFont val="標楷體"/>
        <family val="4"/>
        <charset val="136"/>
      </rPr>
      <t>藍尾鴝〔紅脇藍尾鴝，藍尾林鴝〕</t>
    </r>
    <phoneticPr fontId="26" type="noConversion"/>
  </si>
  <si>
    <r>
      <rPr>
        <b/>
        <sz val="14"/>
        <rFont val="標楷體"/>
        <family val="4"/>
        <charset val="136"/>
      </rPr>
      <t>喜瑪拉雅藍尾林鴝</t>
    </r>
    <phoneticPr fontId="31" type="noConversion"/>
  </si>
  <si>
    <r>
      <rPr>
        <b/>
        <sz val="14"/>
        <rFont val="標楷體"/>
        <family val="4"/>
        <charset val="136"/>
      </rPr>
      <t>金林鴝</t>
    </r>
  </si>
  <si>
    <r>
      <rPr>
        <b/>
        <sz val="14"/>
        <rFont val="標楷體"/>
        <family val="4"/>
        <charset val="136"/>
      </rPr>
      <t>小剪尾〔小燕尾〕</t>
    </r>
    <phoneticPr fontId="31" type="noConversion"/>
  </si>
  <si>
    <r>
      <rPr>
        <b/>
        <sz val="14"/>
        <rFont val="標楷體"/>
        <family val="4"/>
        <charset val="136"/>
      </rPr>
      <t>姬燕尾</t>
    </r>
  </si>
  <si>
    <r>
      <rPr>
        <b/>
        <sz val="14"/>
        <rFont val="標楷體"/>
        <family val="4"/>
        <charset val="136"/>
      </rPr>
      <t>栗頸燕尾</t>
    </r>
  </si>
  <si>
    <r>
      <rPr>
        <b/>
        <sz val="14"/>
        <rFont val="標楷體"/>
        <family val="4"/>
        <charset val="136"/>
      </rPr>
      <t>黑背燕尾</t>
    </r>
  </si>
  <si>
    <r>
      <rPr>
        <b/>
        <sz val="14"/>
        <rFont val="標楷體"/>
        <family val="4"/>
        <charset val="136"/>
      </rPr>
      <t>灰背燕尾</t>
    </r>
  </si>
  <si>
    <r>
      <rPr>
        <b/>
        <sz val="14"/>
        <rFont val="標楷體"/>
        <family val="4"/>
        <charset val="136"/>
      </rPr>
      <t>白額燕尾</t>
    </r>
  </si>
  <si>
    <r>
      <rPr>
        <b/>
        <sz val="14"/>
        <rFont val="標楷體"/>
        <family val="4"/>
        <charset val="136"/>
      </rPr>
      <t>婆羅洲燕尾</t>
    </r>
    <phoneticPr fontId="9" type="noConversion"/>
  </si>
  <si>
    <r>
      <rPr>
        <b/>
        <sz val="14"/>
        <rFont val="標楷體"/>
        <family val="4"/>
        <charset val="136"/>
      </rPr>
      <t>斑背燕尾</t>
    </r>
  </si>
  <si>
    <r>
      <rPr>
        <b/>
        <sz val="14"/>
        <rFont val="標楷體"/>
        <family val="4"/>
        <charset val="136"/>
      </rPr>
      <t>布萊氏紫嘯鶇</t>
    </r>
    <r>
      <rPr>
        <b/>
        <sz val="14"/>
        <rFont val="Times New Roman"/>
        <family val="1"/>
      </rPr>
      <t xml:space="preserve">   </t>
    </r>
  </si>
  <si>
    <r>
      <rPr>
        <b/>
        <sz val="14"/>
        <rFont val="標楷體"/>
        <family val="4"/>
        <charset val="136"/>
      </rPr>
      <t>光澤紫嘯鶇</t>
    </r>
  </si>
  <si>
    <r>
      <rPr>
        <b/>
        <sz val="14"/>
        <rFont val="標楷體"/>
        <family val="4"/>
        <charset val="136"/>
      </rPr>
      <t>爪哇紫嘯鶇</t>
    </r>
    <phoneticPr fontId="9" type="noConversion"/>
  </si>
  <si>
    <r>
      <rPr>
        <b/>
        <sz val="14"/>
        <rFont val="標楷體"/>
        <family val="4"/>
        <charset val="136"/>
      </rPr>
      <t>婆羅洲紫嘯鶇</t>
    </r>
    <phoneticPr fontId="9" type="noConversion"/>
  </si>
  <si>
    <r>
      <rPr>
        <b/>
        <sz val="14"/>
        <rFont val="標楷體"/>
        <family val="4"/>
        <charset val="136"/>
      </rPr>
      <t>馬來紫嘯鶇</t>
    </r>
    <r>
      <rPr>
        <b/>
        <sz val="14"/>
        <rFont val="Times New Roman"/>
        <family val="1"/>
      </rPr>
      <t xml:space="preserve">  </t>
    </r>
  </si>
  <si>
    <r>
      <rPr>
        <b/>
        <sz val="14"/>
        <rFont val="標楷體"/>
        <family val="4"/>
        <charset val="136"/>
      </rPr>
      <t>馬拉巴紫嘯鶇</t>
    </r>
  </si>
  <si>
    <r>
      <rPr>
        <b/>
        <sz val="14"/>
        <rFont val="標楷體"/>
        <family val="4"/>
        <charset val="136"/>
      </rPr>
      <t>臺灣紫嘯鶇</t>
    </r>
  </si>
  <si>
    <r>
      <rPr>
        <b/>
        <sz val="14"/>
        <rFont val="標楷體"/>
        <family val="4"/>
        <charset val="136"/>
      </rPr>
      <t>斑姬鶲</t>
    </r>
  </si>
  <si>
    <r>
      <rPr>
        <b/>
        <sz val="14"/>
        <rFont val="標楷體"/>
        <family val="4"/>
        <charset val="136"/>
      </rPr>
      <t>栗翅紫嘯鶇</t>
    </r>
    <phoneticPr fontId="9" type="noConversion"/>
  </si>
  <si>
    <r>
      <rPr>
        <b/>
        <sz val="14"/>
        <rFont val="標楷體"/>
        <family val="4"/>
        <charset val="136"/>
      </rPr>
      <t>白斑紫嘯鶇</t>
    </r>
    <phoneticPr fontId="26" type="noConversion"/>
  </si>
  <si>
    <r>
      <rPr>
        <b/>
        <sz val="14"/>
        <rFont val="標楷體"/>
        <family val="4"/>
        <charset val="136"/>
      </rPr>
      <t>藍額長腳地鴝</t>
    </r>
    <phoneticPr fontId="31" type="noConversion"/>
  </si>
  <si>
    <r>
      <rPr>
        <b/>
        <sz val="14"/>
        <rFont val="標楷體"/>
        <family val="4"/>
        <charset val="136"/>
      </rPr>
      <t>紅尾姬鶲</t>
    </r>
    <phoneticPr fontId="9" type="noConversion"/>
  </si>
  <si>
    <r>
      <rPr>
        <b/>
        <sz val="14"/>
        <rFont val="標楷體"/>
        <family val="4"/>
        <charset val="136"/>
      </rPr>
      <t>白領姬鶲</t>
    </r>
  </si>
  <si>
    <r>
      <rPr>
        <b/>
        <sz val="14"/>
        <rFont val="標楷體"/>
        <family val="4"/>
        <charset val="136"/>
      </rPr>
      <t>喀什米爾紅喉姬鶲</t>
    </r>
    <r>
      <rPr>
        <b/>
        <sz val="14"/>
        <rFont val="Times New Roman"/>
        <family val="1"/>
      </rPr>
      <t xml:space="preserve">  </t>
    </r>
  </si>
  <si>
    <r>
      <rPr>
        <b/>
        <sz val="14"/>
        <rFont val="標楷體"/>
        <family val="4"/>
        <charset val="136"/>
      </rPr>
      <t>阿特勒斯斑姬鶲</t>
    </r>
    <phoneticPr fontId="31" type="noConversion"/>
  </si>
  <si>
    <r>
      <rPr>
        <b/>
        <sz val="14"/>
        <rFont val="標楷體"/>
        <family val="4"/>
        <charset val="136"/>
      </rPr>
      <t>塞米克拉姬鶲</t>
    </r>
    <phoneticPr fontId="31" type="noConversion"/>
  </si>
  <si>
    <r>
      <rPr>
        <b/>
        <sz val="14"/>
        <rFont val="標楷體"/>
        <family val="4"/>
        <charset val="136"/>
      </rPr>
      <t>白眉姬鶲</t>
    </r>
    <phoneticPr fontId="31" type="noConversion"/>
  </si>
  <si>
    <r>
      <rPr>
        <b/>
        <sz val="14"/>
        <rFont val="標楷體"/>
        <family val="4"/>
        <charset val="136"/>
      </rPr>
      <t>黃眉黃鶲〔黃眉姬鶲〕</t>
    </r>
    <phoneticPr fontId="31" type="noConversion"/>
  </si>
  <si>
    <r>
      <rPr>
        <b/>
        <sz val="14"/>
        <rFont val="標楷體"/>
        <family val="4"/>
        <charset val="136"/>
      </rPr>
      <t>綠背姬鶲</t>
    </r>
    <phoneticPr fontId="31" type="noConversion"/>
  </si>
  <si>
    <r>
      <rPr>
        <b/>
        <sz val="14"/>
        <rFont val="標楷體"/>
        <family val="4"/>
        <charset val="136"/>
      </rPr>
      <t>白眉黃鶲〔鴝姬鶲，斑眉姬鶲〕</t>
    </r>
    <phoneticPr fontId="31" type="noConversion"/>
  </si>
  <si>
    <r>
      <rPr>
        <b/>
        <sz val="14"/>
        <rFont val="標楷體"/>
        <family val="4"/>
        <charset val="136"/>
      </rPr>
      <t>鏽胸姬鶲</t>
    </r>
    <phoneticPr fontId="31" type="noConversion"/>
  </si>
  <si>
    <r>
      <rPr>
        <b/>
        <sz val="14"/>
        <rFont val="標楷體"/>
        <family val="4"/>
        <charset val="136"/>
      </rPr>
      <t>棕胸姬鶲</t>
    </r>
    <phoneticPr fontId="31" type="noConversion"/>
  </si>
  <si>
    <r>
      <rPr>
        <b/>
        <sz val="14"/>
        <rFont val="標楷體"/>
        <family val="4"/>
        <charset val="136"/>
      </rPr>
      <t>塔尼巴姬鶲</t>
    </r>
    <phoneticPr fontId="31" type="noConversion"/>
  </si>
  <si>
    <r>
      <rPr>
        <b/>
        <sz val="14"/>
        <rFont val="標楷體"/>
        <family val="4"/>
        <charset val="136"/>
      </rPr>
      <t>橙胸姬鶲</t>
    </r>
    <phoneticPr fontId="31" type="noConversion"/>
  </si>
  <si>
    <r>
      <rPr>
        <b/>
        <sz val="14"/>
        <rFont val="標楷體"/>
        <family val="4"/>
        <charset val="136"/>
      </rPr>
      <t>紅胸姬鶲</t>
    </r>
    <r>
      <rPr>
        <b/>
        <sz val="14"/>
        <rFont val="Times New Roman"/>
        <family val="1"/>
      </rPr>
      <t xml:space="preserve"> </t>
    </r>
    <phoneticPr fontId="31" type="noConversion"/>
  </si>
  <si>
    <r>
      <rPr>
        <b/>
        <sz val="14"/>
        <rFont val="標楷體"/>
        <family val="4"/>
        <charset val="136"/>
      </rPr>
      <t>紅喉姬鶲</t>
    </r>
    <phoneticPr fontId="31" type="noConversion"/>
  </si>
  <si>
    <r>
      <rPr>
        <b/>
        <sz val="14"/>
        <rFont val="標楷體"/>
        <family val="4"/>
        <charset val="136"/>
      </rPr>
      <t>黃胸青鶲〔棕胸藍姬鶲，黃胸姬鶲〕</t>
    </r>
    <phoneticPr fontId="31" type="noConversion"/>
  </si>
  <si>
    <t>Ficedula nigrorufa</t>
    <phoneticPr fontId="26" type="noConversion"/>
  </si>
  <si>
    <r>
      <rPr>
        <b/>
        <sz val="14"/>
        <rFont val="標楷體"/>
        <family val="4"/>
        <charset val="136"/>
      </rPr>
      <t>小灰姬鶲</t>
    </r>
    <r>
      <rPr>
        <b/>
        <sz val="14"/>
        <rFont val="Times New Roman"/>
        <family val="1"/>
      </rPr>
      <t xml:space="preserve">  </t>
    </r>
  </si>
  <si>
    <r>
      <rPr>
        <b/>
        <sz val="14"/>
        <rFont val="標楷體"/>
        <family val="4"/>
        <charset val="136"/>
      </rPr>
      <t>棕喉姬鶲</t>
    </r>
    <phoneticPr fontId="31" type="noConversion"/>
  </si>
  <si>
    <r>
      <rPr>
        <b/>
        <sz val="14"/>
        <rFont val="標楷體"/>
        <family val="4"/>
        <charset val="136"/>
      </rPr>
      <t>哈特氏姬鶲</t>
    </r>
    <r>
      <rPr>
        <b/>
        <sz val="14"/>
        <rFont val="Times New Roman"/>
        <family val="1"/>
      </rPr>
      <t xml:space="preserve">   </t>
    </r>
  </si>
  <si>
    <r>
      <rPr>
        <b/>
        <sz val="14"/>
        <rFont val="標楷體"/>
        <family val="4"/>
        <charset val="136"/>
      </rPr>
      <t>巴拉旺姬鶲</t>
    </r>
    <r>
      <rPr>
        <b/>
        <sz val="14"/>
        <rFont val="Times New Roman"/>
        <family val="1"/>
      </rPr>
      <t xml:space="preserve">  </t>
    </r>
  </si>
  <si>
    <r>
      <rPr>
        <b/>
        <sz val="14"/>
        <rFont val="標楷體"/>
        <family val="4"/>
        <charset val="136"/>
      </rPr>
      <t>班多克姬鶲</t>
    </r>
    <phoneticPr fontId="31" type="noConversion"/>
  </si>
  <si>
    <r>
      <rPr>
        <b/>
        <sz val="14"/>
        <rFont val="標楷體"/>
        <family val="4"/>
        <charset val="136"/>
      </rPr>
      <t>隱密姬鶲</t>
    </r>
    <phoneticPr fontId="31" type="noConversion"/>
  </si>
  <si>
    <r>
      <rPr>
        <b/>
        <sz val="14"/>
        <rFont val="標楷體"/>
        <family val="4"/>
        <charset val="136"/>
      </rPr>
      <t>黑棕姬鶲</t>
    </r>
  </si>
  <si>
    <r>
      <rPr>
        <b/>
        <sz val="14"/>
        <rFont val="標楷體"/>
        <family val="4"/>
        <charset val="136"/>
      </rPr>
      <t>布路姬鶲</t>
    </r>
    <phoneticPr fontId="31" type="noConversion"/>
  </si>
  <si>
    <r>
      <rPr>
        <b/>
        <sz val="14"/>
        <rFont val="標楷體"/>
        <family val="4"/>
        <charset val="136"/>
      </rPr>
      <t>達馬爾姬鶲</t>
    </r>
    <phoneticPr fontId="9" type="noConversion"/>
  </si>
  <si>
    <r>
      <rPr>
        <b/>
        <sz val="14"/>
        <rFont val="標楷體"/>
        <family val="4"/>
        <charset val="136"/>
      </rPr>
      <t>褐尾姬鶲</t>
    </r>
    <phoneticPr fontId="31" type="noConversion"/>
  </si>
  <si>
    <r>
      <rPr>
        <b/>
        <sz val="14"/>
        <rFont val="標楷體"/>
        <family val="4"/>
        <charset val="136"/>
      </rPr>
      <t>饒舌姬鶲</t>
    </r>
    <r>
      <rPr>
        <b/>
        <sz val="14"/>
        <rFont val="Times New Roman"/>
        <family val="1"/>
      </rPr>
      <t xml:space="preserve">   </t>
    </r>
    <phoneticPr fontId="31" type="noConversion"/>
  </si>
  <si>
    <r>
      <rPr>
        <b/>
        <sz val="14"/>
        <rFont val="標楷體"/>
        <family val="4"/>
        <charset val="136"/>
      </rPr>
      <t>小斑姬鶲</t>
    </r>
    <phoneticPr fontId="31" type="noConversion"/>
  </si>
  <si>
    <r>
      <rPr>
        <b/>
        <sz val="14"/>
        <rFont val="標楷體"/>
        <family val="4"/>
        <charset val="136"/>
      </rPr>
      <t>白眉藍姬鶲</t>
    </r>
    <phoneticPr fontId="31" type="noConversion"/>
  </si>
  <si>
    <r>
      <rPr>
        <b/>
        <sz val="14"/>
        <rFont val="標楷體"/>
        <family val="4"/>
        <charset val="136"/>
      </rPr>
      <t>灰藍姬鶲</t>
    </r>
    <phoneticPr fontId="31" type="noConversion"/>
  </si>
  <si>
    <r>
      <rPr>
        <b/>
        <sz val="14"/>
        <rFont val="標楷體"/>
        <family val="4"/>
        <charset val="136"/>
      </rPr>
      <t>玉頭姬鶲</t>
    </r>
    <phoneticPr fontId="31" type="noConversion"/>
  </si>
  <si>
    <r>
      <rPr>
        <b/>
        <sz val="14"/>
        <rFont val="標楷體"/>
        <family val="4"/>
        <charset val="136"/>
      </rPr>
      <t>帝汶姬鶲</t>
    </r>
    <r>
      <rPr>
        <b/>
        <sz val="14"/>
        <rFont val="Times New Roman"/>
        <family val="1"/>
      </rPr>
      <t xml:space="preserve">   </t>
    </r>
  </si>
  <si>
    <r>
      <rPr>
        <b/>
        <sz val="14"/>
        <rFont val="標楷體"/>
        <family val="4"/>
        <charset val="136"/>
      </rPr>
      <t>侏藍仙鶲</t>
    </r>
  </si>
  <si>
    <r>
      <rPr>
        <b/>
        <sz val="14"/>
        <rFont val="標楷體"/>
        <family val="4"/>
        <charset val="136"/>
      </rPr>
      <t>賀蘭山紅尾鴝</t>
    </r>
  </si>
  <si>
    <r>
      <rPr>
        <b/>
        <sz val="14"/>
        <rFont val="標楷體"/>
        <family val="4"/>
        <charset val="136"/>
      </rPr>
      <t>紅背紅尾鴝</t>
    </r>
  </si>
  <si>
    <r>
      <rPr>
        <b/>
        <sz val="14"/>
        <rFont val="標楷體"/>
        <family val="4"/>
        <charset val="136"/>
      </rPr>
      <t>藍頭紅尾鴝</t>
    </r>
  </si>
  <si>
    <r>
      <rPr>
        <b/>
        <sz val="14"/>
        <rFont val="標楷體"/>
        <family val="4"/>
        <charset val="136"/>
      </rPr>
      <t>赭紅尾鴝</t>
    </r>
  </si>
  <si>
    <r>
      <rPr>
        <b/>
        <sz val="14"/>
        <rFont val="標楷體"/>
        <family val="4"/>
        <charset val="136"/>
      </rPr>
      <t>紅尾鴝</t>
    </r>
  </si>
  <si>
    <r>
      <rPr>
        <b/>
        <sz val="14"/>
        <rFont val="標楷體"/>
        <family val="4"/>
        <charset val="136"/>
      </rPr>
      <t>黑喉紅尾鴝</t>
    </r>
  </si>
  <si>
    <r>
      <rPr>
        <b/>
        <sz val="14"/>
        <rFont val="標楷體"/>
        <family val="4"/>
        <charset val="136"/>
      </rPr>
      <t>白喉紅尾鴝</t>
    </r>
  </si>
  <si>
    <r>
      <rPr>
        <b/>
        <sz val="14"/>
        <rFont val="標楷體"/>
        <family val="4"/>
        <charset val="136"/>
      </rPr>
      <t>黃尾鴝〔北紅尾鴝〕</t>
    </r>
    <phoneticPr fontId="31" type="noConversion"/>
  </si>
  <si>
    <r>
      <rPr>
        <b/>
        <sz val="14"/>
        <rFont val="標楷體"/>
        <family val="4"/>
        <charset val="136"/>
      </rPr>
      <t>摩希爾氏紅尾鴝</t>
    </r>
    <phoneticPr fontId="31" type="noConversion"/>
  </si>
  <si>
    <r>
      <rPr>
        <b/>
        <sz val="14"/>
        <rFont val="標楷體"/>
        <family val="4"/>
        <charset val="136"/>
      </rPr>
      <t>紅腹紅尾鴝</t>
    </r>
  </si>
  <si>
    <r>
      <rPr>
        <b/>
        <sz val="14"/>
        <rFont val="標楷體"/>
        <family val="4"/>
        <charset val="136"/>
      </rPr>
      <t>藍額紅尾鴝</t>
    </r>
  </si>
  <si>
    <r>
      <rPr>
        <b/>
        <sz val="14"/>
        <rFont val="標楷體"/>
        <family val="4"/>
        <charset val="136"/>
      </rPr>
      <t>鉛色水鶇〔紅尾水鴝〕</t>
    </r>
    <phoneticPr fontId="31" type="noConversion"/>
  </si>
  <si>
    <r>
      <rPr>
        <b/>
        <sz val="14"/>
        <rFont val="標楷體"/>
        <family val="4"/>
        <charset val="136"/>
      </rPr>
      <t>菲律賓水鴝</t>
    </r>
    <r>
      <rPr>
        <b/>
        <sz val="14"/>
        <rFont val="Times New Roman"/>
        <family val="1"/>
      </rPr>
      <t xml:space="preserve">  </t>
    </r>
  </si>
  <si>
    <r>
      <rPr>
        <b/>
        <sz val="14"/>
        <rFont val="標楷體"/>
        <family val="4"/>
        <charset val="136"/>
      </rPr>
      <t>白頂溪鴝</t>
    </r>
  </si>
  <si>
    <r>
      <rPr>
        <b/>
        <sz val="14"/>
        <rFont val="標楷體"/>
        <family val="4"/>
        <charset val="136"/>
      </rPr>
      <t>幽暗岩鴝</t>
    </r>
    <phoneticPr fontId="31" type="noConversion"/>
  </si>
  <si>
    <r>
      <rPr>
        <b/>
        <sz val="14"/>
        <rFont val="標楷體"/>
        <family val="4"/>
        <charset val="136"/>
      </rPr>
      <t>南非磯鶇</t>
    </r>
  </si>
  <si>
    <r>
      <rPr>
        <b/>
        <sz val="14"/>
        <rFont val="標楷體"/>
        <family val="4"/>
        <charset val="136"/>
      </rPr>
      <t>哨磯鶇</t>
    </r>
  </si>
  <si>
    <r>
      <rPr>
        <b/>
        <sz val="14"/>
        <rFont val="標楷體"/>
        <family val="4"/>
        <charset val="136"/>
      </rPr>
      <t>短趾磯鶇</t>
    </r>
  </si>
  <si>
    <r>
      <rPr>
        <b/>
        <sz val="14"/>
        <rFont val="標楷體"/>
        <family val="4"/>
        <charset val="136"/>
      </rPr>
      <t>安哥拉磯鶇</t>
    </r>
  </si>
  <si>
    <r>
      <rPr>
        <b/>
        <sz val="14"/>
        <rFont val="標楷體"/>
        <family val="4"/>
        <charset val="136"/>
      </rPr>
      <t>白背磯鶇</t>
    </r>
  </si>
  <si>
    <r>
      <rPr>
        <b/>
        <sz val="14"/>
        <rFont val="標楷體"/>
        <family val="4"/>
        <charset val="136"/>
      </rPr>
      <t>小磯鶇</t>
    </r>
  </si>
  <si>
    <r>
      <rPr>
        <b/>
        <sz val="14"/>
        <rFont val="標楷體"/>
        <family val="4"/>
        <charset val="136"/>
      </rPr>
      <t>藍磯鶇</t>
    </r>
  </si>
  <si>
    <r>
      <rPr>
        <b/>
        <sz val="14"/>
        <rFont val="標楷體"/>
        <family val="4"/>
        <charset val="136"/>
      </rPr>
      <t>栗胸磯鶇</t>
    </r>
    <phoneticPr fontId="31" type="noConversion"/>
  </si>
  <si>
    <r>
      <rPr>
        <b/>
        <sz val="14"/>
        <rFont val="標楷體"/>
        <family val="4"/>
        <charset val="136"/>
      </rPr>
      <t>藍頭磯鶇</t>
    </r>
  </si>
  <si>
    <r>
      <rPr>
        <b/>
        <sz val="14"/>
        <rFont val="標楷體"/>
        <family val="4"/>
        <charset val="136"/>
      </rPr>
      <t>白喉磯鶇</t>
    </r>
  </si>
  <si>
    <r>
      <rPr>
        <b/>
        <sz val="14"/>
        <rFont val="標楷體"/>
        <family val="4"/>
        <charset val="136"/>
      </rPr>
      <t>馬島磯鶇</t>
    </r>
    <r>
      <rPr>
        <b/>
        <sz val="14"/>
        <rFont val="Times New Roman"/>
        <family val="1"/>
      </rPr>
      <t></t>
    </r>
    <phoneticPr fontId="31" type="noConversion"/>
  </si>
  <si>
    <r>
      <rPr>
        <b/>
        <sz val="14"/>
        <rFont val="標楷體"/>
        <family val="4"/>
        <charset val="136"/>
      </rPr>
      <t>林磯鶇</t>
    </r>
    <phoneticPr fontId="31" type="noConversion"/>
  </si>
  <si>
    <r>
      <rPr>
        <b/>
        <sz val="14"/>
        <rFont val="標楷體"/>
        <family val="4"/>
        <charset val="136"/>
      </rPr>
      <t>草原石鵖</t>
    </r>
    <r>
      <rPr>
        <b/>
        <sz val="14"/>
        <rFont val="Times New Roman"/>
        <family val="1"/>
      </rPr>
      <t></t>
    </r>
  </si>
  <si>
    <r>
      <rPr>
        <b/>
        <sz val="14"/>
        <rFont val="標楷體"/>
        <family val="4"/>
        <charset val="136"/>
      </rPr>
      <t>大嘴石鵖</t>
    </r>
    <r>
      <rPr>
        <b/>
        <sz val="14"/>
        <rFont val="Times New Roman"/>
        <family val="1"/>
      </rPr>
      <t xml:space="preserve">   </t>
    </r>
  </si>
  <si>
    <r>
      <rPr>
        <b/>
        <sz val="14"/>
        <rFont val="標楷體"/>
        <family val="4"/>
        <charset val="136"/>
      </rPr>
      <t>白喉石鵖</t>
    </r>
    <r>
      <rPr>
        <b/>
        <sz val="14"/>
        <rFont val="Times New Roman"/>
        <family val="1"/>
      </rPr>
      <t xml:space="preserve">   </t>
    </r>
  </si>
  <si>
    <r>
      <rPr>
        <b/>
        <sz val="14"/>
        <rFont val="標楷體"/>
        <family val="4"/>
        <charset val="136"/>
      </rPr>
      <t>加那利島石鵖</t>
    </r>
    <r>
      <rPr>
        <b/>
        <sz val="14"/>
        <rFont val="Times New Roman"/>
        <family val="1"/>
      </rPr>
      <t xml:space="preserve"> </t>
    </r>
  </si>
  <si>
    <r>
      <rPr>
        <b/>
        <sz val="14"/>
        <rFont val="標楷體"/>
        <family val="4"/>
        <charset val="136"/>
      </rPr>
      <t>黑喉鴝〔黑喉石鵖〕</t>
    </r>
  </si>
  <si>
    <r>
      <rPr>
        <b/>
        <sz val="14"/>
        <rFont val="標楷體"/>
        <family val="4"/>
        <charset val="136"/>
      </rPr>
      <t>西伯利亞石鵖</t>
    </r>
    <r>
      <rPr>
        <b/>
        <sz val="14"/>
        <rFont val="Times New Roman"/>
        <family val="1"/>
      </rPr>
      <t></t>
    </r>
  </si>
  <si>
    <r>
      <rPr>
        <b/>
        <sz val="14"/>
        <rFont val="標楷體"/>
        <family val="4"/>
        <charset val="136"/>
      </rPr>
      <t>東亞石鵖</t>
    </r>
    <r>
      <rPr>
        <b/>
        <sz val="14"/>
        <rFont val="Times New Roman"/>
        <family val="1"/>
      </rPr>
      <t></t>
    </r>
  </si>
  <si>
    <r>
      <rPr>
        <b/>
        <sz val="14"/>
        <rFont val="標楷體"/>
        <family val="4"/>
        <charset val="136"/>
      </rPr>
      <t>非洲石鵖</t>
    </r>
    <r>
      <rPr>
        <b/>
        <sz val="14"/>
        <rFont val="Times New Roman"/>
        <family val="1"/>
      </rPr>
      <t></t>
    </r>
  </si>
  <si>
    <r>
      <rPr>
        <b/>
        <sz val="14"/>
        <rFont val="標楷體"/>
        <family val="4"/>
        <charset val="136"/>
      </rPr>
      <t>馬達加斯加石鵖</t>
    </r>
    <r>
      <rPr>
        <b/>
        <sz val="14"/>
        <rFont val="Times New Roman"/>
        <family val="1"/>
      </rPr>
      <t></t>
    </r>
  </si>
  <si>
    <r>
      <rPr>
        <b/>
        <sz val="14"/>
        <rFont val="標楷體"/>
        <family val="4"/>
        <charset val="136"/>
      </rPr>
      <t>群聚石鵖</t>
    </r>
    <r>
      <rPr>
        <b/>
        <sz val="14"/>
        <rFont val="Times New Roman"/>
        <family val="1"/>
      </rPr>
      <t></t>
    </r>
  </si>
  <si>
    <r>
      <rPr>
        <b/>
        <sz val="14"/>
        <rFont val="標楷體"/>
        <family val="4"/>
        <charset val="136"/>
      </rPr>
      <t>白尾石鵖</t>
    </r>
    <r>
      <rPr>
        <b/>
        <sz val="14"/>
        <rFont val="Times New Roman"/>
        <family val="1"/>
      </rPr>
      <t></t>
    </r>
  </si>
  <si>
    <r>
      <rPr>
        <b/>
        <sz val="14"/>
        <rFont val="標楷體"/>
        <family val="4"/>
        <charset val="136"/>
      </rPr>
      <t>白斑黑石鵖</t>
    </r>
    <r>
      <rPr>
        <b/>
        <sz val="14"/>
        <rFont val="Times New Roman"/>
        <family val="1"/>
      </rPr>
      <t></t>
    </r>
  </si>
  <si>
    <r>
      <rPr>
        <b/>
        <sz val="14"/>
        <rFont val="標楷體"/>
        <family val="4"/>
        <charset val="136"/>
      </rPr>
      <t>黑白林鵖</t>
    </r>
    <r>
      <rPr>
        <b/>
        <sz val="14"/>
        <rFont val="Times New Roman"/>
        <family val="1"/>
      </rPr>
      <t></t>
    </r>
  </si>
  <si>
    <r>
      <rPr>
        <b/>
        <sz val="14"/>
        <rFont val="標楷體"/>
        <family val="4"/>
        <charset val="136"/>
      </rPr>
      <t>灰叢鴝〔灰林鵖〕</t>
    </r>
  </si>
  <si>
    <r>
      <rPr>
        <b/>
        <sz val="14"/>
        <rFont val="標楷體"/>
        <family val="4"/>
        <charset val="136"/>
      </rPr>
      <t>巽他石鵖</t>
    </r>
    <r>
      <rPr>
        <b/>
        <sz val="14"/>
        <rFont val="Times New Roman"/>
        <family val="1"/>
      </rPr>
      <t xml:space="preserve"> </t>
    </r>
  </si>
  <si>
    <r>
      <rPr>
        <b/>
        <sz val="14"/>
        <rFont val="標楷體"/>
        <family val="4"/>
        <charset val="136"/>
      </rPr>
      <t>棕紋鵖</t>
    </r>
    <r>
      <rPr>
        <b/>
        <sz val="14"/>
        <rFont val="Times New Roman"/>
        <family val="1"/>
      </rPr>
      <t></t>
    </r>
  </si>
  <si>
    <r>
      <rPr>
        <b/>
        <sz val="14"/>
        <rFont val="標楷體"/>
        <family val="4"/>
        <charset val="136"/>
      </rPr>
      <t>鐮翅岩鵖</t>
    </r>
    <r>
      <rPr>
        <b/>
        <sz val="14"/>
        <rFont val="Times New Roman"/>
        <family val="1"/>
      </rPr>
      <t></t>
    </r>
  </si>
  <si>
    <r>
      <rPr>
        <b/>
        <sz val="14"/>
        <rFont val="標楷體"/>
        <family val="4"/>
        <charset val="136"/>
      </rPr>
      <t>施勒格氏岩鵖</t>
    </r>
    <r>
      <rPr>
        <b/>
        <sz val="14"/>
        <rFont val="Times New Roman"/>
        <family val="1"/>
      </rPr>
      <t></t>
    </r>
  </si>
  <si>
    <r>
      <rPr>
        <b/>
        <sz val="14"/>
        <rFont val="標楷體"/>
        <family val="4"/>
        <charset val="136"/>
      </rPr>
      <t>特拉岩鵖</t>
    </r>
    <r>
      <rPr>
        <b/>
        <sz val="14"/>
        <rFont val="Times New Roman"/>
        <family val="1"/>
      </rPr>
      <t></t>
    </r>
  </si>
  <si>
    <r>
      <rPr>
        <b/>
        <sz val="14"/>
        <rFont val="標楷體"/>
        <family val="4"/>
        <charset val="136"/>
      </rPr>
      <t>山岩鵖</t>
    </r>
    <r>
      <rPr>
        <b/>
        <sz val="14"/>
        <rFont val="Times New Roman"/>
        <family val="1"/>
      </rPr>
      <t></t>
    </r>
  </si>
  <si>
    <r>
      <rPr>
        <b/>
        <sz val="14"/>
        <rFont val="標楷體"/>
        <family val="4"/>
        <charset val="136"/>
      </rPr>
      <t>靛藍蟻鵖</t>
    </r>
    <r>
      <rPr>
        <b/>
        <sz val="14"/>
        <rFont val="Times New Roman"/>
        <family val="1"/>
      </rPr>
      <t></t>
    </r>
  </si>
  <si>
    <r>
      <rPr>
        <b/>
        <sz val="14"/>
        <rFont val="標楷體"/>
        <family val="4"/>
        <charset val="136"/>
      </rPr>
      <t>白冠蟻鵖</t>
    </r>
    <r>
      <rPr>
        <b/>
        <sz val="14"/>
        <rFont val="Times New Roman"/>
        <family val="1"/>
      </rPr>
      <t></t>
    </r>
  </si>
  <si>
    <r>
      <rPr>
        <b/>
        <sz val="14"/>
        <rFont val="標楷體"/>
        <family val="4"/>
        <charset val="136"/>
      </rPr>
      <t>暗色蟻鵖</t>
    </r>
    <r>
      <rPr>
        <b/>
        <sz val="14"/>
        <rFont val="Times New Roman"/>
        <family val="1"/>
      </rPr>
      <t></t>
    </r>
  </si>
  <si>
    <r>
      <rPr>
        <b/>
        <sz val="14"/>
        <rFont val="標楷體"/>
        <family val="4"/>
        <charset val="136"/>
      </rPr>
      <t>北方蟻鵖</t>
    </r>
    <r>
      <rPr>
        <b/>
        <sz val="14"/>
        <rFont val="Times New Roman"/>
        <family val="1"/>
      </rPr>
      <t></t>
    </r>
  </si>
  <si>
    <r>
      <rPr>
        <b/>
        <sz val="14"/>
        <rFont val="標楷體"/>
        <family val="4"/>
        <charset val="136"/>
      </rPr>
      <t>剛果蟻鵖</t>
    </r>
    <r>
      <rPr>
        <b/>
        <sz val="14"/>
        <rFont val="Times New Roman"/>
        <family val="1"/>
      </rPr>
      <t></t>
    </r>
  </si>
  <si>
    <r>
      <rPr>
        <b/>
        <sz val="14"/>
        <rFont val="標楷體"/>
        <family val="4"/>
        <charset val="136"/>
      </rPr>
      <t>南方蟻鵖</t>
    </r>
    <r>
      <rPr>
        <b/>
        <sz val="14"/>
        <rFont val="Times New Roman"/>
        <family val="1"/>
      </rPr>
      <t></t>
    </r>
  </si>
  <si>
    <r>
      <rPr>
        <b/>
        <sz val="14"/>
        <rFont val="標楷體"/>
        <family val="4"/>
        <charset val="136"/>
      </rPr>
      <t>魯佩氏蟻鵖</t>
    </r>
    <r>
      <rPr>
        <b/>
        <sz val="14"/>
        <rFont val="Times New Roman"/>
        <family val="1"/>
      </rPr>
      <t></t>
    </r>
  </si>
  <si>
    <r>
      <rPr>
        <b/>
        <sz val="14"/>
        <rFont val="標楷體"/>
        <family val="4"/>
        <charset val="136"/>
      </rPr>
      <t>白頭蟻鵖</t>
    </r>
    <r>
      <rPr>
        <b/>
        <sz val="14"/>
        <rFont val="Times New Roman"/>
        <family val="1"/>
      </rPr>
      <t></t>
    </r>
  </si>
  <si>
    <r>
      <rPr>
        <b/>
        <sz val="14"/>
        <rFont val="標楷體"/>
        <family val="4"/>
        <charset val="136"/>
      </rPr>
      <t>魯亞哈蟻鵖</t>
    </r>
    <r>
      <rPr>
        <b/>
        <sz val="14"/>
        <rFont val="Times New Roman"/>
        <family val="1"/>
      </rPr>
      <t></t>
    </r>
  </si>
  <si>
    <r>
      <rPr>
        <b/>
        <sz val="14"/>
        <rFont val="標楷體"/>
        <family val="4"/>
        <charset val="136"/>
      </rPr>
      <t>穗鵖</t>
    </r>
    <r>
      <rPr>
        <b/>
        <sz val="14"/>
        <rFont val="Times New Roman"/>
        <family val="1"/>
      </rPr>
      <t></t>
    </r>
  </si>
  <si>
    <r>
      <rPr>
        <b/>
        <sz val="14"/>
        <rFont val="標楷體"/>
        <family val="4"/>
        <charset val="136"/>
      </rPr>
      <t>冕鵖</t>
    </r>
    <r>
      <rPr>
        <b/>
        <sz val="14"/>
        <rFont val="Times New Roman"/>
        <family val="1"/>
      </rPr>
      <t></t>
    </r>
  </si>
  <si>
    <r>
      <rPr>
        <b/>
        <sz val="14"/>
        <rFont val="標楷體"/>
        <family val="4"/>
        <charset val="136"/>
      </rPr>
      <t>紅胸鵖</t>
    </r>
    <r>
      <rPr>
        <b/>
        <sz val="14"/>
        <rFont val="Times New Roman"/>
        <family val="1"/>
      </rPr>
      <t></t>
    </r>
  </si>
  <si>
    <r>
      <rPr>
        <b/>
        <sz val="14"/>
        <rFont val="標楷體"/>
        <family val="4"/>
        <charset val="136"/>
      </rPr>
      <t>休氏鵖</t>
    </r>
    <r>
      <rPr>
        <b/>
        <sz val="14"/>
        <rFont val="Times New Roman"/>
        <family val="1"/>
      </rPr>
      <t></t>
    </r>
  </si>
  <si>
    <r>
      <rPr>
        <b/>
        <sz val="14"/>
        <rFont val="標楷體"/>
        <family val="4"/>
        <charset val="136"/>
      </rPr>
      <t>沙鵖</t>
    </r>
    <r>
      <rPr>
        <b/>
        <sz val="14"/>
        <rFont val="Times New Roman"/>
        <family val="1"/>
      </rPr>
      <t></t>
    </r>
  </si>
  <si>
    <r>
      <rPr>
        <b/>
        <sz val="14"/>
        <rFont val="標楷體"/>
        <family val="4"/>
        <charset val="136"/>
      </rPr>
      <t>冠鵖</t>
    </r>
    <r>
      <rPr>
        <b/>
        <sz val="14"/>
        <rFont val="Times New Roman"/>
        <family val="1"/>
      </rPr>
      <t></t>
    </r>
  </si>
  <si>
    <r>
      <rPr>
        <b/>
        <sz val="14"/>
        <rFont val="標楷體"/>
        <family val="4"/>
        <charset val="136"/>
      </rPr>
      <t>漠鵖</t>
    </r>
    <r>
      <rPr>
        <b/>
        <sz val="14"/>
        <rFont val="Times New Roman"/>
        <family val="1"/>
      </rPr>
      <t></t>
    </r>
  </si>
  <si>
    <r>
      <rPr>
        <b/>
        <sz val="14"/>
        <rFont val="標楷體"/>
        <family val="4"/>
        <charset val="136"/>
      </rPr>
      <t>白頂鵖</t>
    </r>
    <r>
      <rPr>
        <b/>
        <sz val="14"/>
        <rFont val="Times New Roman"/>
        <family val="1"/>
      </rPr>
      <t></t>
    </r>
  </si>
  <si>
    <r>
      <rPr>
        <b/>
        <sz val="14"/>
        <rFont val="標楷體"/>
        <family val="4"/>
        <charset val="136"/>
      </rPr>
      <t>塞普路斯鵖</t>
    </r>
    <r>
      <rPr>
        <b/>
        <sz val="14"/>
        <rFont val="Times New Roman"/>
        <family val="1"/>
      </rPr>
      <t></t>
    </r>
  </si>
  <si>
    <r>
      <rPr>
        <b/>
        <sz val="14"/>
        <rFont val="標楷體"/>
        <family val="4"/>
        <charset val="136"/>
      </rPr>
      <t>斑鴝〔白頂鵖〕</t>
    </r>
  </si>
  <si>
    <r>
      <rPr>
        <b/>
        <sz val="14"/>
        <rFont val="標楷體"/>
        <family val="4"/>
        <charset val="136"/>
      </rPr>
      <t>白額蟻鵖</t>
    </r>
    <r>
      <rPr>
        <b/>
        <sz val="14"/>
        <rFont val="Times New Roman"/>
        <family val="1"/>
      </rPr>
      <t></t>
    </r>
  </si>
  <si>
    <r>
      <rPr>
        <b/>
        <sz val="14"/>
        <rFont val="標楷體"/>
        <family val="4"/>
        <charset val="136"/>
      </rPr>
      <t>索馬利鵖</t>
    </r>
    <r>
      <rPr>
        <b/>
        <sz val="14"/>
        <rFont val="Times New Roman"/>
        <family val="1"/>
      </rPr>
      <t></t>
    </r>
  </si>
  <si>
    <r>
      <rPr>
        <b/>
        <sz val="14"/>
        <rFont val="標楷體"/>
        <family val="4"/>
        <charset val="136"/>
      </rPr>
      <t>紅腰鵖</t>
    </r>
    <r>
      <rPr>
        <b/>
        <sz val="14"/>
        <rFont val="Times New Roman"/>
        <family val="1"/>
      </rPr>
      <t></t>
    </r>
  </si>
  <si>
    <r>
      <rPr>
        <b/>
        <sz val="14"/>
        <rFont val="標楷體"/>
        <family val="4"/>
        <charset val="136"/>
      </rPr>
      <t>黑尾岩鵖</t>
    </r>
    <r>
      <rPr>
        <b/>
        <sz val="14"/>
        <rFont val="Times New Roman"/>
        <family val="1"/>
      </rPr>
      <t></t>
    </r>
  </si>
  <si>
    <r>
      <rPr>
        <b/>
        <sz val="14"/>
        <rFont val="標楷體"/>
        <family val="4"/>
        <charset val="136"/>
      </rPr>
      <t>紅尾岩鵖</t>
    </r>
    <r>
      <rPr>
        <b/>
        <sz val="14"/>
        <rFont val="Times New Roman"/>
        <family val="1"/>
      </rPr>
      <t></t>
    </r>
  </si>
  <si>
    <r>
      <rPr>
        <b/>
        <sz val="14"/>
        <rFont val="標楷體"/>
        <family val="4"/>
        <charset val="136"/>
      </rPr>
      <t>褐尾岩鵖</t>
    </r>
    <r>
      <rPr>
        <b/>
        <sz val="14"/>
        <rFont val="Times New Roman"/>
        <family val="1"/>
      </rPr>
      <t></t>
    </r>
  </si>
  <si>
    <r>
      <rPr>
        <b/>
        <sz val="14"/>
        <rFont val="標楷體"/>
        <family val="4"/>
        <charset val="136"/>
      </rPr>
      <t>烏岩鵖</t>
    </r>
    <r>
      <rPr>
        <b/>
        <sz val="14"/>
        <rFont val="Times New Roman"/>
        <family val="1"/>
      </rPr>
      <t></t>
    </r>
  </si>
  <si>
    <r>
      <rPr>
        <b/>
        <sz val="14"/>
        <rFont val="標楷體"/>
        <family val="4"/>
        <charset val="136"/>
      </rPr>
      <t>褐岩鵖</t>
    </r>
    <r>
      <rPr>
        <b/>
        <sz val="14"/>
        <rFont val="Times New Roman"/>
        <family val="1"/>
      </rPr>
      <t></t>
    </r>
  </si>
  <si>
    <r>
      <rPr>
        <b/>
        <sz val="14"/>
        <rFont val="標楷體"/>
        <family val="4"/>
        <charset val="136"/>
      </rPr>
      <t>東方斑鵖</t>
    </r>
    <r>
      <rPr>
        <b/>
        <sz val="14"/>
        <rFont val="Times New Roman"/>
        <family val="1"/>
      </rPr>
      <t></t>
    </r>
  </si>
  <si>
    <r>
      <rPr>
        <b/>
        <sz val="14"/>
        <rFont val="標楷體"/>
        <family val="4"/>
        <charset val="136"/>
      </rPr>
      <t>白尾黑鵖</t>
    </r>
    <r>
      <rPr>
        <b/>
        <sz val="14"/>
        <rFont val="Times New Roman"/>
        <family val="1"/>
      </rPr>
      <t></t>
    </r>
  </si>
  <si>
    <r>
      <rPr>
        <b/>
        <sz val="14"/>
        <rFont val="標楷體"/>
        <family val="4"/>
        <charset val="136"/>
      </rPr>
      <t>夏洛氏悲聲鵖</t>
    </r>
    <r>
      <rPr>
        <b/>
        <sz val="14"/>
        <rFont val="Times New Roman"/>
        <family val="1"/>
      </rPr>
      <t></t>
    </r>
    <phoneticPr fontId="31" type="noConversion"/>
  </si>
  <si>
    <r>
      <rPr>
        <b/>
        <sz val="14"/>
        <rFont val="標楷體"/>
        <family val="4"/>
        <charset val="136"/>
      </rPr>
      <t>白腰鵖</t>
    </r>
    <r>
      <rPr>
        <b/>
        <sz val="14"/>
        <rFont val="Times New Roman"/>
        <family val="1"/>
      </rPr>
      <t></t>
    </r>
  </si>
  <si>
    <r>
      <rPr>
        <b/>
        <sz val="14"/>
        <rFont val="標楷體"/>
        <family val="4"/>
        <charset val="136"/>
      </rPr>
      <t>休梅氏鵖</t>
    </r>
    <r>
      <rPr>
        <b/>
        <sz val="14"/>
        <rFont val="Times New Roman"/>
        <family val="1"/>
      </rPr>
      <t></t>
    </r>
  </si>
  <si>
    <r>
      <rPr>
        <b/>
        <sz val="14"/>
        <rFont val="標楷體"/>
        <family val="4"/>
        <charset val="136"/>
      </rPr>
      <t>芬契氏鵖</t>
    </r>
    <r>
      <rPr>
        <b/>
        <sz val="14"/>
        <rFont val="Times New Roman"/>
        <family val="1"/>
      </rPr>
      <t></t>
    </r>
  </si>
  <si>
    <r>
      <rPr>
        <b/>
        <sz val="14"/>
        <rFont val="標楷體"/>
        <family val="4"/>
        <charset val="136"/>
      </rPr>
      <t>悲聲鵖</t>
    </r>
    <r>
      <rPr>
        <b/>
        <sz val="14"/>
        <rFont val="Times New Roman"/>
        <family val="1"/>
      </rPr>
      <t></t>
    </r>
  </si>
  <si>
    <r>
      <rPr>
        <b/>
        <sz val="14"/>
        <rFont val="標楷體"/>
        <family val="4"/>
        <charset val="136"/>
      </rPr>
      <t>阿拉伯鵖</t>
    </r>
    <r>
      <rPr>
        <b/>
        <sz val="14"/>
        <rFont val="Times New Roman"/>
        <family val="1"/>
      </rPr>
      <t></t>
    </r>
  </si>
  <si>
    <r>
      <rPr>
        <b/>
        <sz val="14"/>
        <rFont val="標楷體"/>
        <family val="4"/>
        <charset val="136"/>
      </rPr>
      <t>庫德紅尾鵖</t>
    </r>
    <r>
      <rPr>
        <b/>
        <sz val="14"/>
        <rFont val="Times New Roman"/>
        <family val="1"/>
      </rPr>
      <t></t>
    </r>
  </si>
  <si>
    <r>
      <rPr>
        <b/>
        <sz val="14"/>
        <rFont val="標楷體"/>
        <family val="4"/>
        <charset val="136"/>
      </rPr>
      <t>紅尾鵖</t>
    </r>
    <r>
      <rPr>
        <b/>
        <sz val="14"/>
        <rFont val="Times New Roman"/>
        <family val="1"/>
      </rPr>
      <t></t>
    </r>
  </si>
  <si>
    <r>
      <rPr>
        <b/>
        <sz val="14"/>
        <rFont val="標楷體"/>
        <family val="4"/>
        <charset val="136"/>
      </rPr>
      <t>白翅蟻鵖</t>
    </r>
    <r>
      <rPr>
        <b/>
        <sz val="14"/>
        <rFont val="Times New Roman"/>
        <family val="1"/>
      </rPr>
      <t></t>
    </r>
  </si>
  <si>
    <r>
      <rPr>
        <b/>
        <sz val="14"/>
        <rFont val="標楷體"/>
        <family val="4"/>
        <charset val="136"/>
      </rPr>
      <t>擬鶲鶇</t>
    </r>
  </si>
  <si>
    <r>
      <rPr>
        <b/>
        <sz val="14"/>
        <rFont val="標楷體"/>
        <family val="4"/>
        <charset val="136"/>
      </rPr>
      <t>洪保德氏鶲</t>
    </r>
    <r>
      <rPr>
        <b/>
        <sz val="14"/>
        <rFont val="Times New Roman"/>
        <family val="1"/>
      </rPr>
      <t xml:space="preserve">   </t>
    </r>
  </si>
  <si>
    <r>
      <rPr>
        <b/>
        <sz val="14"/>
        <rFont val="標楷體"/>
        <family val="4"/>
        <charset val="136"/>
      </rPr>
      <t>白喉河烏</t>
    </r>
    <phoneticPr fontId="31" type="noConversion"/>
  </si>
  <si>
    <r>
      <rPr>
        <b/>
        <sz val="14"/>
        <rFont val="標楷體"/>
        <family val="4"/>
        <charset val="136"/>
      </rPr>
      <t>河烏〔褐河烏〕</t>
    </r>
    <phoneticPr fontId="31" type="noConversion"/>
  </si>
  <si>
    <r>
      <rPr>
        <b/>
        <sz val="14"/>
        <rFont val="標楷體"/>
        <family val="4"/>
        <charset val="136"/>
      </rPr>
      <t>美洲河烏</t>
    </r>
  </si>
  <si>
    <r>
      <rPr>
        <b/>
        <sz val="14"/>
        <rFont val="標楷體"/>
        <family val="4"/>
        <charset val="136"/>
      </rPr>
      <t>白頂河烏</t>
    </r>
  </si>
  <si>
    <r>
      <rPr>
        <b/>
        <sz val="14"/>
        <rFont val="標楷體"/>
        <family val="4"/>
        <charset val="136"/>
      </rPr>
      <t>褐喉河烏</t>
    </r>
    <r>
      <rPr>
        <b/>
        <sz val="14"/>
        <rFont val="Times New Roman"/>
        <family val="1"/>
      </rPr>
      <t xml:space="preserve">   </t>
    </r>
  </si>
  <si>
    <r>
      <rPr>
        <b/>
        <sz val="14"/>
        <rFont val="標楷體"/>
        <family val="4"/>
        <charset val="136"/>
      </rPr>
      <t>黃翅葉鵯</t>
    </r>
    <r>
      <rPr>
        <b/>
        <sz val="14"/>
        <rFont val="Times New Roman"/>
        <family val="1"/>
      </rPr>
      <t xml:space="preserve">  </t>
    </r>
  </si>
  <si>
    <r>
      <rPr>
        <b/>
        <sz val="14"/>
        <rFont val="標楷體"/>
        <family val="4"/>
        <charset val="136"/>
      </rPr>
      <t>巴拉旺葉鵯</t>
    </r>
  </si>
  <si>
    <r>
      <rPr>
        <b/>
        <sz val="14"/>
        <rFont val="標楷體"/>
        <family val="4"/>
        <charset val="136"/>
      </rPr>
      <t>大綠葉鵯</t>
    </r>
  </si>
  <si>
    <r>
      <rPr>
        <b/>
        <sz val="14"/>
        <rFont val="標楷體"/>
        <family val="4"/>
        <charset val="136"/>
      </rPr>
      <t>小綠葉鵯</t>
    </r>
  </si>
  <si>
    <r>
      <rPr>
        <b/>
        <sz val="14"/>
        <rFont val="標楷體"/>
        <family val="4"/>
        <charset val="136"/>
      </rPr>
      <t>藍翅葉鵯</t>
    </r>
    <phoneticPr fontId="9" type="noConversion"/>
  </si>
  <si>
    <r>
      <rPr>
        <b/>
        <sz val="14"/>
        <rFont val="標楷體"/>
        <family val="4"/>
        <charset val="136"/>
      </rPr>
      <t>婆羅洲藍翅葉鵯</t>
    </r>
    <phoneticPr fontId="9" type="noConversion"/>
  </si>
  <si>
    <r>
      <rPr>
        <b/>
        <sz val="14"/>
        <rFont val="標楷體"/>
        <family val="4"/>
        <charset val="136"/>
      </rPr>
      <t>佐登氏藍翅葉鵯</t>
    </r>
    <phoneticPr fontId="9" type="noConversion"/>
  </si>
  <si>
    <r>
      <rPr>
        <b/>
        <sz val="14"/>
        <rFont val="標楷體"/>
        <family val="4"/>
        <charset val="136"/>
      </rPr>
      <t>金額葉鵯</t>
    </r>
  </si>
  <si>
    <r>
      <rPr>
        <b/>
        <sz val="14"/>
        <rFont val="標楷體"/>
        <family val="4"/>
        <charset val="136"/>
      </rPr>
      <t>蘇門答臘金額葉鵯</t>
    </r>
    <phoneticPr fontId="9" type="noConversion"/>
  </si>
  <si>
    <r>
      <rPr>
        <b/>
        <sz val="14"/>
        <rFont val="標楷體"/>
        <family val="4"/>
        <charset val="136"/>
      </rPr>
      <t>橙腹葉鵯</t>
    </r>
  </si>
  <si>
    <r>
      <rPr>
        <b/>
        <sz val="14"/>
        <rFont val="標楷體"/>
        <family val="4"/>
        <charset val="136"/>
      </rPr>
      <t>藍臉葉鵯</t>
    </r>
    <phoneticPr fontId="31" type="noConversion"/>
  </si>
  <si>
    <r>
      <rPr>
        <b/>
        <sz val="14"/>
        <rFont val="標楷體"/>
        <family val="4"/>
        <charset val="136"/>
      </rPr>
      <t>綠背鋸嘴啄花</t>
    </r>
  </si>
  <si>
    <r>
      <rPr>
        <b/>
        <sz val="14"/>
        <rFont val="標楷體"/>
        <family val="4"/>
        <charset val="136"/>
      </rPr>
      <t>黃胸鋸嘴啄花</t>
    </r>
    <phoneticPr fontId="31" type="noConversion"/>
  </si>
  <si>
    <r>
      <rPr>
        <b/>
        <sz val="14"/>
        <rFont val="標楷體"/>
        <family val="4"/>
        <charset val="136"/>
      </rPr>
      <t>紅胸鋸嘴啄花</t>
    </r>
  </si>
  <si>
    <r>
      <rPr>
        <b/>
        <sz val="14"/>
        <rFont val="標楷體"/>
        <family val="4"/>
        <charset val="136"/>
      </rPr>
      <t>巴拉旺鋸嘴啄花</t>
    </r>
  </si>
  <si>
    <r>
      <rPr>
        <b/>
        <sz val="14"/>
        <rFont val="標楷體"/>
        <family val="4"/>
        <charset val="136"/>
      </rPr>
      <t>黃腰鋸嘴啄花</t>
    </r>
  </si>
  <si>
    <r>
      <rPr>
        <b/>
        <sz val="14"/>
        <rFont val="標楷體"/>
        <family val="4"/>
        <charset val="136"/>
      </rPr>
      <t>赤胸鋸嘴啄花</t>
    </r>
  </si>
  <si>
    <r>
      <rPr>
        <b/>
        <sz val="14"/>
        <rFont val="標楷體"/>
        <family val="4"/>
        <charset val="136"/>
      </rPr>
      <t>金腰啄花</t>
    </r>
  </si>
  <si>
    <r>
      <rPr>
        <b/>
        <sz val="14"/>
        <rFont val="標楷體"/>
        <family val="4"/>
        <charset val="136"/>
      </rPr>
      <t>厚嘴啄花</t>
    </r>
  </si>
  <si>
    <r>
      <rPr>
        <b/>
        <sz val="14"/>
        <rFont val="標楷體"/>
        <family val="4"/>
        <charset val="136"/>
      </rPr>
      <t>仙啄花</t>
    </r>
  </si>
  <si>
    <r>
      <rPr>
        <b/>
        <sz val="14"/>
        <rFont val="標楷體"/>
        <family val="4"/>
        <charset val="136"/>
      </rPr>
      <t>褐背啄花</t>
    </r>
    <r>
      <rPr>
        <b/>
        <sz val="14"/>
        <rFont val="Times New Roman"/>
        <family val="1"/>
      </rPr>
      <t xml:space="preserve"> </t>
    </r>
  </si>
  <si>
    <r>
      <rPr>
        <b/>
        <sz val="14"/>
        <rFont val="標楷體"/>
        <family val="4"/>
        <charset val="136"/>
      </rPr>
      <t>灰胸啄花</t>
    </r>
  </si>
  <si>
    <r>
      <rPr>
        <b/>
        <sz val="14"/>
        <rFont val="標楷體"/>
        <family val="4"/>
        <charset val="136"/>
      </rPr>
      <t>黃臀啄花</t>
    </r>
    <phoneticPr fontId="31" type="noConversion"/>
  </si>
  <si>
    <r>
      <rPr>
        <b/>
        <sz val="14"/>
        <rFont val="標楷體"/>
        <family val="4"/>
        <charset val="136"/>
      </rPr>
      <t>黃腹啄花</t>
    </r>
  </si>
  <si>
    <r>
      <rPr>
        <b/>
        <sz val="14"/>
        <rFont val="標楷體"/>
        <family val="4"/>
        <charset val="136"/>
      </rPr>
      <t>白喉啄花</t>
    </r>
  </si>
  <si>
    <r>
      <rPr>
        <b/>
        <sz val="14"/>
        <rFont val="標楷體"/>
        <family val="4"/>
        <charset val="136"/>
      </rPr>
      <t>金緣啄花</t>
    </r>
  </si>
  <si>
    <r>
      <rPr>
        <b/>
        <sz val="14"/>
        <rFont val="標楷體"/>
        <family val="4"/>
        <charset val="136"/>
      </rPr>
      <t>綠頂啄花</t>
    </r>
  </si>
  <si>
    <r>
      <rPr>
        <b/>
        <sz val="14"/>
        <rFont val="標楷體"/>
        <family val="4"/>
        <charset val="136"/>
      </rPr>
      <t>黃頂啄花</t>
    </r>
  </si>
  <si>
    <r>
      <rPr>
        <b/>
        <sz val="14"/>
        <rFont val="標楷體"/>
        <family val="4"/>
        <charset val="136"/>
      </rPr>
      <t>雙色啄花</t>
    </r>
    <phoneticPr fontId="31" type="noConversion"/>
  </si>
  <si>
    <r>
      <rPr>
        <b/>
        <sz val="14"/>
        <rFont val="標楷體"/>
        <family val="4"/>
        <charset val="136"/>
      </rPr>
      <t>菲律賓啄花</t>
    </r>
  </si>
  <si>
    <r>
      <rPr>
        <b/>
        <sz val="14"/>
        <rFont val="標楷體"/>
        <family val="4"/>
        <charset val="136"/>
      </rPr>
      <t>紅額啄花</t>
    </r>
    <r>
      <rPr>
        <b/>
        <sz val="14"/>
        <rFont val="Times New Roman"/>
        <family val="1"/>
      </rPr>
      <t xml:space="preserve">  </t>
    </r>
  </si>
  <si>
    <r>
      <rPr>
        <b/>
        <sz val="14"/>
        <rFont val="標楷體"/>
        <family val="4"/>
        <charset val="136"/>
      </rPr>
      <t>紅領啄花</t>
    </r>
    <r>
      <rPr>
        <b/>
        <sz val="14"/>
        <rFont val="Times New Roman"/>
        <family val="1"/>
      </rPr>
      <t xml:space="preserve">  </t>
    </r>
  </si>
  <si>
    <r>
      <rPr>
        <b/>
        <sz val="14"/>
        <rFont val="標楷體"/>
        <family val="4"/>
        <charset val="136"/>
      </rPr>
      <t>四色啄花</t>
    </r>
    <r>
      <rPr>
        <b/>
        <sz val="14"/>
        <rFont val="Times New Roman"/>
        <family val="1"/>
      </rPr>
      <t>1906</t>
    </r>
    <r>
      <rPr>
        <b/>
        <sz val="14"/>
        <rFont val="標楷體"/>
        <family val="4"/>
        <charset val="136"/>
      </rPr>
      <t>滅絕</t>
    </r>
    <r>
      <rPr>
        <b/>
        <sz val="14"/>
        <rFont val="Times New Roman"/>
        <family val="1"/>
      </rPr>
      <t>?</t>
    </r>
  </si>
  <si>
    <r>
      <rPr>
        <b/>
        <sz val="14"/>
        <rFont val="標楷體"/>
        <family val="4"/>
        <charset val="136"/>
      </rPr>
      <t>橙腹啄花</t>
    </r>
  </si>
  <si>
    <r>
      <rPr>
        <b/>
        <sz val="14"/>
        <rFont val="標楷體"/>
        <family val="4"/>
        <charset val="136"/>
      </rPr>
      <t>白腹啄花</t>
    </r>
  </si>
  <si>
    <r>
      <rPr>
        <b/>
        <sz val="14"/>
        <rFont val="標楷體"/>
        <family val="4"/>
        <charset val="136"/>
      </rPr>
      <t>特克氏淡嘴啄花</t>
    </r>
    <phoneticPr fontId="31" type="noConversion"/>
  </si>
  <si>
    <r>
      <rPr>
        <b/>
        <sz val="14"/>
        <rFont val="標楷體"/>
        <family val="4"/>
        <charset val="136"/>
      </rPr>
      <t>尼爾基里啄花</t>
    </r>
    <phoneticPr fontId="26" type="noConversion"/>
  </si>
  <si>
    <r>
      <rPr>
        <b/>
        <sz val="14"/>
        <rFont val="標楷體"/>
        <family val="4"/>
        <charset val="136"/>
      </rPr>
      <t>綠啄花〔純色啄花〕</t>
    </r>
    <phoneticPr fontId="9" type="noConversion"/>
  </si>
  <si>
    <r>
      <rPr>
        <b/>
        <sz val="14"/>
        <rFont val="標楷體"/>
        <family val="4"/>
        <charset val="136"/>
      </rPr>
      <t>安達曼啄花</t>
    </r>
  </si>
  <si>
    <r>
      <rPr>
        <b/>
        <sz val="14"/>
        <rFont val="標楷體"/>
        <family val="4"/>
        <charset val="136"/>
      </rPr>
      <t>小啄花</t>
    </r>
  </si>
  <si>
    <r>
      <rPr>
        <b/>
        <sz val="14"/>
        <rFont val="標楷體"/>
        <family val="4"/>
        <charset val="136"/>
      </rPr>
      <t>緋紅冠啄花</t>
    </r>
  </si>
  <si>
    <r>
      <rPr>
        <b/>
        <sz val="14"/>
        <rFont val="標楷體"/>
        <family val="4"/>
        <charset val="136"/>
      </rPr>
      <t>特克氏艷胸啄花</t>
    </r>
  </si>
  <si>
    <r>
      <rPr>
        <b/>
        <sz val="14"/>
        <rFont val="標楷體"/>
        <family val="4"/>
        <charset val="136"/>
      </rPr>
      <t>哈馬赫拉啄花</t>
    </r>
  </si>
  <si>
    <r>
      <rPr>
        <b/>
        <sz val="14"/>
        <rFont val="標楷體"/>
        <family val="4"/>
        <charset val="136"/>
      </rPr>
      <t>摩鹿加灰啄花</t>
    </r>
  </si>
  <si>
    <r>
      <rPr>
        <b/>
        <sz val="14"/>
        <rFont val="標楷體"/>
        <family val="4"/>
        <charset val="136"/>
      </rPr>
      <t>綠冕啄花</t>
    </r>
  </si>
  <si>
    <r>
      <rPr>
        <b/>
        <sz val="14"/>
        <rFont val="標楷體"/>
        <family val="4"/>
        <charset val="136"/>
      </rPr>
      <t>紅頂啄花</t>
    </r>
  </si>
  <si>
    <r>
      <rPr>
        <b/>
        <sz val="14"/>
        <rFont val="標楷體"/>
        <family val="4"/>
        <charset val="136"/>
      </rPr>
      <t>路易息島啄花</t>
    </r>
  </si>
  <si>
    <r>
      <rPr>
        <b/>
        <sz val="14"/>
        <rFont val="標楷體"/>
        <family val="4"/>
        <charset val="136"/>
      </rPr>
      <t>俾斯氏紅紋啄花</t>
    </r>
  </si>
  <si>
    <r>
      <rPr>
        <b/>
        <sz val="14"/>
        <rFont val="標楷體"/>
        <family val="4"/>
        <charset val="136"/>
      </rPr>
      <t>侏啄花</t>
    </r>
  </si>
  <si>
    <r>
      <rPr>
        <b/>
        <sz val="14"/>
        <rFont val="標楷體"/>
        <family val="4"/>
        <charset val="136"/>
      </rPr>
      <t>聖克托雜色啄花</t>
    </r>
  </si>
  <si>
    <r>
      <rPr>
        <b/>
        <sz val="14"/>
        <rFont val="標楷體"/>
        <family val="4"/>
        <charset val="136"/>
      </rPr>
      <t>鏽色啄花</t>
    </r>
  </si>
  <si>
    <r>
      <rPr>
        <b/>
        <sz val="14"/>
        <rFont val="標楷體"/>
        <family val="4"/>
        <charset val="136"/>
      </rPr>
      <t>毛格氏紅頰啄花</t>
    </r>
  </si>
  <si>
    <r>
      <rPr>
        <b/>
        <sz val="14"/>
        <rFont val="標楷體"/>
        <family val="4"/>
        <charset val="136"/>
      </rPr>
      <t>槲啄花</t>
    </r>
  </si>
  <si>
    <r>
      <rPr>
        <b/>
        <sz val="14"/>
        <rFont val="標楷體"/>
        <family val="4"/>
        <charset val="136"/>
      </rPr>
      <t>灰邊厚嘴啄花</t>
    </r>
  </si>
  <si>
    <r>
      <rPr>
        <b/>
        <sz val="14"/>
        <rFont val="標楷體"/>
        <family val="4"/>
        <charset val="136"/>
      </rPr>
      <t>黑邊紅胸啄花</t>
    </r>
  </si>
  <si>
    <r>
      <rPr>
        <b/>
        <sz val="14"/>
        <rFont val="標楷體"/>
        <family val="4"/>
        <charset val="136"/>
      </rPr>
      <t>紅胸啄花</t>
    </r>
  </si>
  <si>
    <r>
      <rPr>
        <b/>
        <sz val="14"/>
        <rFont val="標楷體"/>
        <family val="4"/>
        <charset val="136"/>
      </rPr>
      <t>爪哇火胸啄花</t>
    </r>
  </si>
  <si>
    <r>
      <rPr>
        <b/>
        <sz val="14"/>
        <rFont val="標楷體"/>
        <family val="4"/>
        <charset val="136"/>
      </rPr>
      <t>朱背啄花</t>
    </r>
  </si>
  <si>
    <r>
      <rPr>
        <b/>
        <sz val="14"/>
        <rFont val="標楷體"/>
        <family val="4"/>
        <charset val="136"/>
      </rPr>
      <t>赤頭啄花</t>
    </r>
  </si>
  <si>
    <r>
      <rPr>
        <b/>
        <sz val="14"/>
        <rFont val="標楷體"/>
        <family val="4"/>
        <charset val="136"/>
      </rPr>
      <t>紫頰直嘴太陽鳥</t>
    </r>
  </si>
  <si>
    <r>
      <rPr>
        <b/>
        <sz val="14"/>
        <rFont val="標楷體"/>
        <family val="4"/>
        <charset val="136"/>
      </rPr>
      <t>紅簇直嘴太陽鳥</t>
    </r>
  </si>
  <si>
    <r>
      <rPr>
        <b/>
        <sz val="14"/>
        <rFont val="標楷體"/>
        <family val="4"/>
        <charset val="136"/>
      </rPr>
      <t>灰頭直嘴太陽鳥</t>
    </r>
    <phoneticPr fontId="31" type="noConversion"/>
  </si>
  <si>
    <r>
      <rPr>
        <b/>
        <sz val="14"/>
        <rFont val="標楷體"/>
        <family val="4"/>
        <charset val="136"/>
      </rPr>
      <t>淡背直嘴太陽鳥</t>
    </r>
    <phoneticPr fontId="26" type="noConversion"/>
  </si>
  <si>
    <r>
      <rPr>
        <b/>
        <sz val="14"/>
        <rFont val="標楷體"/>
        <family val="4"/>
        <charset val="136"/>
      </rPr>
      <t>安契氏直嘴太陽鳥</t>
    </r>
    <phoneticPr fontId="31" type="noConversion"/>
  </si>
  <si>
    <r>
      <rPr>
        <b/>
        <sz val="14"/>
        <rFont val="標楷體"/>
        <family val="4"/>
        <charset val="136"/>
      </rPr>
      <t>純色直嘴太陽鳥</t>
    </r>
  </si>
  <si>
    <r>
      <rPr>
        <b/>
        <sz val="14"/>
        <rFont val="標楷體"/>
        <family val="4"/>
        <charset val="136"/>
      </rPr>
      <t>褐喉直嘴太陽鳥</t>
    </r>
  </si>
  <si>
    <r>
      <rPr>
        <b/>
        <sz val="14"/>
        <rFont val="標楷體"/>
        <family val="4"/>
        <charset val="136"/>
      </rPr>
      <t>灰喉直嘴太陽鳥</t>
    </r>
    <phoneticPr fontId="9" type="noConversion"/>
  </si>
  <si>
    <r>
      <rPr>
        <b/>
        <sz val="14"/>
        <rFont val="標楷體"/>
        <family val="4"/>
        <charset val="136"/>
      </rPr>
      <t>紅喉直嘴太陽鳥</t>
    </r>
    <phoneticPr fontId="9" type="noConversion"/>
  </si>
  <si>
    <r>
      <rPr>
        <b/>
        <sz val="14"/>
        <rFont val="標楷體"/>
        <family val="4"/>
        <charset val="136"/>
      </rPr>
      <t>灰褐直嘴太陽鳥</t>
    </r>
  </si>
  <si>
    <r>
      <rPr>
        <b/>
        <sz val="14"/>
        <rFont val="標楷體"/>
        <family val="4"/>
        <charset val="136"/>
      </rPr>
      <t>紫背直嘴太陽鳥</t>
    </r>
  </si>
  <si>
    <r>
      <rPr>
        <b/>
        <sz val="14"/>
        <rFont val="標楷體"/>
        <family val="4"/>
        <charset val="136"/>
      </rPr>
      <t>東方紫背直嘴太陽鳥</t>
    </r>
  </si>
  <si>
    <r>
      <rPr>
        <b/>
        <sz val="14"/>
        <rFont val="標楷體"/>
        <family val="4"/>
        <charset val="136"/>
      </rPr>
      <t>烏盧紫背直嘴太陽鳥</t>
    </r>
  </si>
  <si>
    <r>
      <rPr>
        <b/>
        <sz val="14"/>
        <rFont val="標楷體"/>
        <family val="4"/>
        <charset val="136"/>
      </rPr>
      <t>紫尾直嘴太陽鳥</t>
    </r>
  </si>
  <si>
    <r>
      <rPr>
        <b/>
        <sz val="14"/>
        <rFont val="標楷體"/>
        <family val="4"/>
        <charset val="136"/>
      </rPr>
      <t>小綠太陽鳥</t>
    </r>
    <phoneticPr fontId="31" type="noConversion"/>
  </si>
  <si>
    <r>
      <rPr>
        <b/>
        <sz val="14"/>
        <rFont val="標楷體"/>
        <family val="4"/>
        <charset val="136"/>
      </rPr>
      <t>綠直嘴太陽鳥</t>
    </r>
  </si>
  <si>
    <r>
      <rPr>
        <b/>
        <sz val="14"/>
        <rFont val="標楷體"/>
        <family val="4"/>
        <charset val="136"/>
      </rPr>
      <t>紅領直嘴太陽鳥</t>
    </r>
    <r>
      <rPr>
        <b/>
        <sz val="14"/>
        <rFont val="Times New Roman"/>
        <family val="1"/>
      </rPr>
      <t xml:space="preserve">   </t>
    </r>
  </si>
  <si>
    <r>
      <rPr>
        <b/>
        <sz val="14"/>
        <rFont val="標楷體"/>
        <family val="4"/>
        <charset val="136"/>
      </rPr>
      <t>領圈直嘴太陽鳥</t>
    </r>
  </si>
  <si>
    <r>
      <rPr>
        <b/>
        <sz val="14"/>
        <rFont val="標楷體"/>
        <family val="4"/>
        <charset val="136"/>
      </rPr>
      <t>侏直嘴太陽鳥</t>
    </r>
  </si>
  <si>
    <r>
      <rPr>
        <b/>
        <sz val="14"/>
        <rFont val="標楷體"/>
        <family val="4"/>
        <charset val="136"/>
      </rPr>
      <t>青銅直嘴太陽鳥</t>
    </r>
  </si>
  <si>
    <r>
      <rPr>
        <b/>
        <sz val="14"/>
        <rFont val="標楷體"/>
        <family val="4"/>
        <charset val="136"/>
      </rPr>
      <t>阿曼尼直嘴太陽鳥</t>
    </r>
    <r>
      <rPr>
        <b/>
        <sz val="14"/>
        <rFont val="Times New Roman"/>
        <family val="1"/>
      </rPr>
      <t xml:space="preserve">  </t>
    </r>
  </si>
  <si>
    <r>
      <rPr>
        <b/>
        <sz val="14"/>
        <rFont val="標楷體"/>
        <family val="4"/>
        <charset val="136"/>
      </rPr>
      <t>瑞克氏花蜜鳥</t>
    </r>
  </si>
  <si>
    <r>
      <rPr>
        <b/>
        <sz val="14"/>
        <rFont val="標楷體"/>
        <family val="4"/>
        <charset val="136"/>
      </rPr>
      <t>太子島花蜜鳥</t>
    </r>
  </si>
  <si>
    <r>
      <rPr>
        <b/>
        <sz val="14"/>
        <rFont val="標楷體"/>
        <family val="4"/>
        <charset val="136"/>
      </rPr>
      <t>黃胸花蜜鳥</t>
    </r>
  </si>
  <si>
    <r>
      <rPr>
        <b/>
        <sz val="14"/>
        <rFont val="標楷體"/>
        <family val="4"/>
        <charset val="136"/>
      </rPr>
      <t>聖多美花蜜鳥</t>
    </r>
    <r>
      <rPr>
        <b/>
        <sz val="14"/>
        <rFont val="Times New Roman"/>
        <family val="1"/>
      </rPr>
      <t xml:space="preserve"> </t>
    </r>
  </si>
  <si>
    <r>
      <rPr>
        <b/>
        <sz val="14"/>
        <rFont val="標楷體"/>
        <family val="4"/>
        <charset val="136"/>
      </rPr>
      <t>橙胸花蜜鳥</t>
    </r>
  </si>
  <si>
    <r>
      <rPr>
        <b/>
        <sz val="14"/>
        <rFont val="標楷體"/>
        <family val="4"/>
        <charset val="136"/>
      </rPr>
      <t>綠背花蜜鳥</t>
    </r>
  </si>
  <si>
    <r>
      <rPr>
        <b/>
        <sz val="14"/>
        <rFont val="標楷體"/>
        <family val="4"/>
        <charset val="136"/>
      </rPr>
      <t>邦氏花蜜鳥</t>
    </r>
    <phoneticPr fontId="31" type="noConversion"/>
  </si>
  <si>
    <r>
      <rPr>
        <b/>
        <sz val="14"/>
        <rFont val="標楷體"/>
        <family val="4"/>
        <charset val="136"/>
      </rPr>
      <t>藍喉花蜜鳥</t>
    </r>
  </si>
  <si>
    <r>
      <rPr>
        <b/>
        <sz val="14"/>
        <rFont val="標楷體"/>
        <family val="4"/>
        <charset val="136"/>
      </rPr>
      <t>綠頭花蜜鳥</t>
    </r>
  </si>
  <si>
    <r>
      <rPr>
        <b/>
        <sz val="14"/>
        <rFont val="標楷體"/>
        <family val="4"/>
        <charset val="136"/>
      </rPr>
      <t>藍頭花蜜鳥</t>
    </r>
  </si>
  <si>
    <t>綠花蜜鳥</t>
    <phoneticPr fontId="31" type="noConversion"/>
  </si>
  <si>
    <r>
      <rPr>
        <b/>
        <sz val="14"/>
        <rFont val="標楷體"/>
        <family val="4"/>
        <charset val="136"/>
      </rPr>
      <t>鼠灰花蜜鳥</t>
    </r>
  </si>
  <si>
    <r>
      <rPr>
        <b/>
        <sz val="14"/>
        <rFont val="標楷體"/>
        <family val="4"/>
        <charset val="136"/>
      </rPr>
      <t>黃喉花蜜鳥</t>
    </r>
  </si>
  <si>
    <r>
      <rPr>
        <b/>
        <sz val="14"/>
        <rFont val="標楷體"/>
        <family val="4"/>
        <charset val="136"/>
      </rPr>
      <t>烏色花蜜鳥</t>
    </r>
  </si>
  <si>
    <r>
      <rPr>
        <b/>
        <sz val="14"/>
        <rFont val="標楷體"/>
        <family val="4"/>
        <charset val="136"/>
      </rPr>
      <t>綠喉花蜜鳥</t>
    </r>
  </si>
  <si>
    <r>
      <rPr>
        <b/>
        <sz val="14"/>
        <rFont val="標楷體"/>
        <family val="4"/>
        <charset val="136"/>
      </rPr>
      <t>紫晶花蜜鳥</t>
    </r>
  </si>
  <si>
    <r>
      <rPr>
        <b/>
        <sz val="14"/>
        <rFont val="標楷體"/>
        <family val="4"/>
        <charset val="136"/>
      </rPr>
      <t>赤胸花蜜鳥</t>
    </r>
  </si>
  <si>
    <r>
      <rPr>
        <b/>
        <sz val="14"/>
        <rFont val="標楷體"/>
        <family val="4"/>
        <charset val="136"/>
      </rPr>
      <t>亨特氏花蜜鳥</t>
    </r>
    <phoneticPr fontId="31" type="noConversion"/>
  </si>
  <si>
    <r>
      <rPr>
        <b/>
        <sz val="14"/>
        <rFont val="標楷體"/>
        <family val="4"/>
        <charset val="136"/>
      </rPr>
      <t>索科特拉花蜜鳥</t>
    </r>
    <phoneticPr fontId="31" type="noConversion"/>
  </si>
  <si>
    <r>
      <rPr>
        <b/>
        <sz val="14"/>
        <rFont val="標楷體"/>
        <family val="4"/>
        <charset val="136"/>
      </rPr>
      <t>紫腰花蜜鳥</t>
    </r>
  </si>
  <si>
    <r>
      <rPr>
        <b/>
        <sz val="14"/>
        <rFont val="標楷體"/>
        <family val="4"/>
        <charset val="136"/>
      </rPr>
      <t>小花蜜鳥</t>
    </r>
  </si>
  <si>
    <t>Olive Sunbird</t>
    <phoneticPr fontId="26" type="noConversion"/>
  </si>
  <si>
    <r>
      <rPr>
        <b/>
        <sz val="14"/>
        <rFont val="標楷體"/>
        <family val="4"/>
        <charset val="136"/>
      </rPr>
      <t>紫喉花蜜鳥</t>
    </r>
    <phoneticPr fontId="31" type="noConversion"/>
  </si>
  <si>
    <r>
      <rPr>
        <b/>
        <sz val="14"/>
        <rFont val="標楷體"/>
        <family val="4"/>
        <charset val="136"/>
      </rPr>
      <t>萬赫氏紫喉花蜜鳥</t>
    </r>
    <phoneticPr fontId="31" type="noConversion"/>
  </si>
  <si>
    <r>
      <rPr>
        <b/>
        <sz val="14"/>
        <rFont val="標楷體"/>
        <family val="4"/>
        <charset val="136"/>
      </rPr>
      <t>黑花蜜鳥</t>
    </r>
    <phoneticPr fontId="31" type="noConversion"/>
  </si>
  <si>
    <r>
      <rPr>
        <b/>
        <sz val="14"/>
        <rFont val="標楷體"/>
        <family val="4"/>
        <charset val="136"/>
      </rPr>
      <t>銅喉花蜜鳥</t>
    </r>
    <phoneticPr fontId="31" type="noConversion"/>
  </si>
  <si>
    <r>
      <rPr>
        <b/>
        <sz val="14"/>
        <rFont val="標楷體"/>
        <family val="4"/>
        <charset val="136"/>
      </rPr>
      <t>波卡吉氏花蜜鳥</t>
    </r>
    <phoneticPr fontId="31" type="noConversion"/>
  </si>
  <si>
    <r>
      <rPr>
        <b/>
        <sz val="14"/>
        <rFont val="標楷體"/>
        <family val="4"/>
        <charset val="136"/>
      </rPr>
      <t>紫胸花蜜鳥</t>
    </r>
    <phoneticPr fontId="9" type="noConversion"/>
  </si>
  <si>
    <r>
      <rPr>
        <b/>
        <sz val="14"/>
        <rFont val="標楷體"/>
        <family val="4"/>
        <charset val="136"/>
      </rPr>
      <t>塔卡茲花蜜鳥</t>
    </r>
    <phoneticPr fontId="31" type="noConversion"/>
  </si>
  <si>
    <r>
      <rPr>
        <b/>
        <sz val="14"/>
        <rFont val="標楷體"/>
        <family val="4"/>
        <charset val="136"/>
      </rPr>
      <t>青銅花蜜鳥</t>
    </r>
  </si>
  <si>
    <r>
      <rPr>
        <b/>
        <sz val="14"/>
        <rFont val="標楷體"/>
        <family val="4"/>
        <charset val="136"/>
      </rPr>
      <t>孔雀石色花蜜鳥</t>
    </r>
  </si>
  <si>
    <r>
      <rPr>
        <b/>
        <sz val="14"/>
        <rFont val="標楷體"/>
        <family val="4"/>
        <charset val="136"/>
      </rPr>
      <t>紅髭花蜜鳥</t>
    </r>
    <phoneticPr fontId="31" type="noConversion"/>
  </si>
  <si>
    <r>
      <rPr>
        <b/>
        <sz val="14"/>
        <rFont val="標楷體"/>
        <family val="4"/>
        <charset val="136"/>
      </rPr>
      <t>金翅花蜜鳥</t>
    </r>
  </si>
  <si>
    <r>
      <rPr>
        <b/>
        <sz val="14"/>
        <rFont val="標楷體"/>
        <family val="4"/>
        <charset val="136"/>
      </rPr>
      <t>橄綠腹花蜜鳥</t>
    </r>
    <phoneticPr fontId="9" type="noConversion"/>
  </si>
  <si>
    <r>
      <rPr>
        <b/>
        <sz val="14"/>
        <rFont val="標楷體"/>
        <family val="4"/>
        <charset val="136"/>
      </rPr>
      <t>極小花蜜鳥</t>
    </r>
  </si>
  <si>
    <r>
      <rPr>
        <b/>
        <sz val="14"/>
        <rFont val="標楷體"/>
        <family val="4"/>
        <charset val="136"/>
      </rPr>
      <t>米歐雙領花蜜鳥</t>
    </r>
    <phoneticPr fontId="31" type="noConversion"/>
  </si>
  <si>
    <t>四西方米歐雙領花蜜鳥</t>
    <phoneticPr fontId="31" type="noConversion"/>
  </si>
  <si>
    <r>
      <rPr>
        <b/>
        <sz val="14"/>
        <rFont val="標楷體"/>
        <family val="4"/>
        <charset val="136"/>
      </rPr>
      <t>南方雙領花蜜鳥</t>
    </r>
    <phoneticPr fontId="26" type="noConversion"/>
  </si>
  <si>
    <r>
      <rPr>
        <b/>
        <sz val="14"/>
        <rFont val="標楷體"/>
        <family val="4"/>
        <charset val="136"/>
      </rPr>
      <t>尼格氏花蜜鳥</t>
    </r>
  </si>
  <si>
    <r>
      <rPr>
        <b/>
        <sz val="14"/>
        <rFont val="標楷體"/>
        <family val="4"/>
        <charset val="136"/>
      </rPr>
      <t>斯圖氏雙領花蜜鳥</t>
    </r>
    <phoneticPr fontId="26" type="noConversion"/>
  </si>
  <si>
    <t>Whyte's Double-collared Sunbird</t>
    <phoneticPr fontId="26" type="noConversion"/>
  </si>
  <si>
    <t>懷特氏雙領花蜜鳥</t>
    <phoneticPr fontId="32" type="noConversion"/>
  </si>
  <si>
    <r>
      <rPr>
        <b/>
        <sz val="14"/>
        <rFont val="標楷體"/>
        <family val="4"/>
        <charset val="136"/>
      </rPr>
      <t>普利氏雙領花蜜鳥</t>
    </r>
    <r>
      <rPr>
        <b/>
        <sz val="14"/>
        <rFont val="Times New Roman"/>
        <family val="1"/>
      </rPr>
      <t xml:space="preserve"> </t>
    </r>
  </si>
  <si>
    <r>
      <rPr>
        <b/>
        <sz val="14"/>
        <rFont val="標楷體"/>
        <family val="4"/>
        <charset val="136"/>
      </rPr>
      <t>蒙田雙領花蜜鳥</t>
    </r>
    <phoneticPr fontId="31" type="noConversion"/>
  </si>
  <si>
    <r>
      <rPr>
        <b/>
        <sz val="14"/>
        <rFont val="標楷體"/>
        <family val="4"/>
        <charset val="136"/>
      </rPr>
      <t>北方雙領花蜜鳥</t>
    </r>
    <phoneticPr fontId="9" type="noConversion"/>
  </si>
  <si>
    <r>
      <rPr>
        <b/>
        <sz val="14"/>
        <rFont val="標楷體"/>
        <family val="4"/>
        <charset val="136"/>
      </rPr>
      <t>雙領花蜜鳥</t>
    </r>
  </si>
  <si>
    <r>
      <rPr>
        <b/>
        <sz val="14"/>
        <rFont val="標楷體"/>
        <family val="4"/>
        <charset val="136"/>
      </rPr>
      <t>皇家花蜜鳥</t>
    </r>
    <phoneticPr fontId="31" type="noConversion"/>
  </si>
  <si>
    <r>
      <rPr>
        <b/>
        <sz val="14"/>
        <rFont val="標楷體"/>
        <family val="4"/>
        <charset val="136"/>
      </rPr>
      <t>洛克氏花蜜鳥</t>
    </r>
    <r>
      <rPr>
        <b/>
        <sz val="14"/>
        <rFont val="Times New Roman"/>
        <family val="1"/>
      </rPr>
      <t xml:space="preserve"> </t>
    </r>
  </si>
  <si>
    <r>
      <rPr>
        <b/>
        <sz val="14"/>
        <rFont val="標楷體"/>
        <family val="4"/>
        <charset val="136"/>
      </rPr>
      <t>東方雙領花蜜鳥</t>
    </r>
    <phoneticPr fontId="26" type="noConversion"/>
  </si>
  <si>
    <r>
      <rPr>
        <b/>
        <sz val="14"/>
        <rFont val="標楷體"/>
        <family val="4"/>
        <charset val="136"/>
      </rPr>
      <t>烏桑巴拉雙領花蜜鳥</t>
    </r>
    <phoneticPr fontId="9" type="noConversion"/>
  </si>
  <si>
    <r>
      <rPr>
        <b/>
        <sz val="14"/>
        <rFont val="標楷體"/>
        <family val="4"/>
        <charset val="136"/>
      </rPr>
      <t>山林雙領花蜜鳥</t>
    </r>
    <phoneticPr fontId="9" type="noConversion"/>
  </si>
  <si>
    <r>
      <rPr>
        <b/>
        <sz val="14"/>
        <rFont val="標楷體"/>
        <family val="4"/>
        <charset val="136"/>
      </rPr>
      <t>摩羅氏花蜜鳥</t>
    </r>
  </si>
  <si>
    <r>
      <rPr>
        <b/>
        <sz val="14"/>
        <rFont val="標楷體"/>
        <family val="4"/>
        <charset val="136"/>
      </rPr>
      <t>拉威氏花蜜鳥</t>
    </r>
  </si>
  <si>
    <r>
      <rPr>
        <b/>
        <sz val="14"/>
        <rFont val="標楷體"/>
        <family val="4"/>
        <charset val="136"/>
      </rPr>
      <t>麗色花蜜鳥</t>
    </r>
  </si>
  <si>
    <r>
      <rPr>
        <b/>
        <sz val="14"/>
        <rFont val="標楷體"/>
        <family val="4"/>
        <charset val="136"/>
      </rPr>
      <t>馬里花蜜鳥</t>
    </r>
  </si>
  <si>
    <r>
      <rPr>
        <b/>
        <sz val="14"/>
        <rFont val="標楷體"/>
        <family val="4"/>
        <charset val="136"/>
      </rPr>
      <t>謝利氏雙領花蜜鳥</t>
    </r>
    <phoneticPr fontId="31" type="noConversion"/>
  </si>
  <si>
    <r>
      <rPr>
        <b/>
        <sz val="14"/>
        <rFont val="標楷體"/>
        <family val="4"/>
        <charset val="136"/>
      </rPr>
      <t>霍夫曼氏花蜜鳥</t>
    </r>
    <phoneticPr fontId="9" type="noConversion"/>
  </si>
  <si>
    <r>
      <rPr>
        <b/>
        <sz val="14"/>
        <rFont val="標楷體"/>
        <family val="4"/>
        <charset val="136"/>
      </rPr>
      <t>剛果黑腹花蜜鳥</t>
    </r>
    <phoneticPr fontId="31" type="noConversion"/>
  </si>
  <si>
    <r>
      <rPr>
        <b/>
        <sz val="14"/>
        <rFont val="標楷體"/>
        <family val="4"/>
        <charset val="136"/>
      </rPr>
      <t>紅胸花蜜鳥</t>
    </r>
  </si>
  <si>
    <r>
      <rPr>
        <b/>
        <sz val="14"/>
        <rFont val="標楷體"/>
        <family val="4"/>
        <charset val="136"/>
      </rPr>
      <t>小黑腹花蜜鳥</t>
    </r>
  </si>
  <si>
    <r>
      <rPr>
        <b/>
        <sz val="14"/>
        <rFont val="標楷體"/>
        <family val="4"/>
        <charset val="136"/>
      </rPr>
      <t>紫斑花蜜鳥</t>
    </r>
  </si>
  <si>
    <r>
      <rPr>
        <b/>
        <sz val="14"/>
        <rFont val="標楷體"/>
        <family val="4"/>
        <charset val="136"/>
      </rPr>
      <t>柴弗花蜜鳥</t>
    </r>
    <phoneticPr fontId="31" type="noConversion"/>
  </si>
  <si>
    <r>
      <rPr>
        <b/>
        <sz val="14"/>
        <rFont val="標楷體"/>
        <family val="4"/>
        <charset val="136"/>
      </rPr>
      <t>淡紫胸花蜜鳥</t>
    </r>
    <phoneticPr fontId="31" type="noConversion"/>
  </si>
  <si>
    <r>
      <rPr>
        <b/>
        <sz val="14"/>
        <rFont val="標楷體"/>
        <family val="4"/>
        <charset val="136"/>
      </rPr>
      <t>藍紫胸花蜜鳥</t>
    </r>
  </si>
  <si>
    <r>
      <rPr>
        <b/>
        <sz val="14"/>
        <rFont val="標楷體"/>
        <family val="4"/>
        <charset val="136"/>
      </rPr>
      <t>橙簇花蜜鳥</t>
    </r>
  </si>
  <si>
    <r>
      <rPr>
        <b/>
        <sz val="14"/>
        <rFont val="標楷體"/>
        <family val="4"/>
        <charset val="136"/>
      </rPr>
      <t>巴勒斯坦花蜜鳥</t>
    </r>
    <phoneticPr fontId="31" type="noConversion"/>
  </si>
  <si>
    <r>
      <rPr>
        <b/>
        <sz val="14"/>
        <rFont val="標楷體"/>
        <family val="4"/>
        <charset val="136"/>
      </rPr>
      <t>異彩花蜜鳥</t>
    </r>
  </si>
  <si>
    <r>
      <rPr>
        <b/>
        <sz val="14"/>
        <rFont val="標楷體"/>
        <family val="4"/>
        <charset val="136"/>
      </rPr>
      <t>華麗花蜜鳥</t>
    </r>
  </si>
  <si>
    <r>
      <rPr>
        <b/>
        <sz val="14"/>
        <rFont val="標楷體"/>
        <family val="4"/>
        <charset val="136"/>
      </rPr>
      <t>紅簇花蜜鳥</t>
    </r>
  </si>
  <si>
    <r>
      <rPr>
        <b/>
        <sz val="14"/>
        <rFont val="標楷體"/>
        <family val="4"/>
        <charset val="136"/>
      </rPr>
      <t>雅美花蜜鳥</t>
    </r>
  </si>
  <si>
    <r>
      <rPr>
        <b/>
        <sz val="14"/>
        <rFont val="標楷體"/>
        <family val="4"/>
        <charset val="136"/>
      </rPr>
      <t>紅翅花蜜鳥</t>
    </r>
    <r>
      <rPr>
        <b/>
        <sz val="14"/>
        <rFont val="Times New Roman"/>
        <family val="1"/>
      </rPr>
      <t xml:space="preserve"> </t>
    </r>
  </si>
  <si>
    <r>
      <rPr>
        <b/>
        <sz val="14"/>
        <rFont val="標楷體"/>
        <family val="4"/>
        <charset val="136"/>
      </rPr>
      <t>安哥拉白腹花蜜鳥</t>
    </r>
  </si>
  <si>
    <r>
      <rPr>
        <b/>
        <sz val="14"/>
        <rFont val="標楷體"/>
        <family val="4"/>
        <charset val="136"/>
      </rPr>
      <t>白腹花蜜鳥</t>
    </r>
  </si>
  <si>
    <r>
      <rPr>
        <b/>
        <sz val="14"/>
        <rFont val="標楷體"/>
        <family val="4"/>
        <charset val="136"/>
      </rPr>
      <t>易變花蜜鳥</t>
    </r>
  </si>
  <si>
    <r>
      <rPr>
        <b/>
        <sz val="14"/>
        <rFont val="標楷體"/>
        <family val="4"/>
        <charset val="136"/>
      </rPr>
      <t>暗色花蜜鳥</t>
    </r>
  </si>
  <si>
    <r>
      <rPr>
        <b/>
        <sz val="14"/>
        <rFont val="標楷體"/>
        <family val="4"/>
        <charset val="136"/>
      </rPr>
      <t>烏斯拉氏花蜜鳥</t>
    </r>
    <phoneticPr fontId="31" type="noConversion"/>
  </si>
  <si>
    <r>
      <rPr>
        <b/>
        <sz val="14"/>
        <rFont val="標楷體"/>
        <family val="4"/>
        <charset val="136"/>
      </rPr>
      <t>貝慈氏花蜜鳥</t>
    </r>
    <phoneticPr fontId="31" type="noConversion"/>
  </si>
  <si>
    <r>
      <rPr>
        <b/>
        <sz val="14"/>
        <rFont val="標楷體"/>
        <family val="4"/>
        <charset val="136"/>
      </rPr>
      <t>銅色花蜜鳥</t>
    </r>
  </si>
  <si>
    <r>
      <rPr>
        <b/>
        <sz val="14"/>
        <rFont val="標楷體"/>
        <family val="4"/>
        <charset val="136"/>
      </rPr>
      <t>紫花蜜鳥</t>
    </r>
  </si>
  <si>
    <r>
      <rPr>
        <b/>
        <sz val="14"/>
        <rFont val="標楷體"/>
        <family val="4"/>
        <charset val="136"/>
      </rPr>
      <t>黃腹花蜜鳥</t>
    </r>
    <phoneticPr fontId="31" type="noConversion"/>
  </si>
  <si>
    <r>
      <rPr>
        <b/>
        <sz val="14"/>
        <rFont val="標楷體"/>
        <family val="4"/>
        <charset val="136"/>
      </rPr>
      <t>松巴花蜜鳥</t>
    </r>
    <r>
      <rPr>
        <b/>
        <sz val="14"/>
        <rFont val="Times New Roman"/>
        <family val="1"/>
      </rPr>
      <t xml:space="preserve"> </t>
    </r>
  </si>
  <si>
    <r>
      <rPr>
        <b/>
        <sz val="14"/>
        <rFont val="標楷體"/>
        <family val="4"/>
        <charset val="136"/>
      </rPr>
      <t>火紅胸花蜜鳥</t>
    </r>
    <phoneticPr fontId="31" type="noConversion"/>
  </si>
  <si>
    <r>
      <rPr>
        <b/>
        <sz val="14"/>
        <rFont val="標楷體"/>
        <family val="4"/>
        <charset val="136"/>
      </rPr>
      <t>斯韋馬花蜜鳥</t>
    </r>
  </si>
  <si>
    <r>
      <rPr>
        <b/>
        <sz val="14"/>
        <rFont val="標楷體"/>
        <family val="4"/>
        <charset val="136"/>
      </rPr>
      <t>艾伯特花蜜鳥</t>
    </r>
    <phoneticPr fontId="9" type="noConversion"/>
  </si>
  <si>
    <r>
      <rPr>
        <b/>
        <sz val="14"/>
        <rFont val="標楷體"/>
        <family val="4"/>
        <charset val="136"/>
      </rPr>
      <t>馬達加斯加紫胸花蜜鳥</t>
    </r>
    <phoneticPr fontId="9" type="noConversion"/>
  </si>
  <si>
    <r>
      <rPr>
        <b/>
        <sz val="14"/>
        <rFont val="標楷體"/>
        <family val="4"/>
        <charset val="136"/>
      </rPr>
      <t>塞席爾花蜜鳥</t>
    </r>
    <phoneticPr fontId="31" type="noConversion"/>
  </si>
  <si>
    <r>
      <rPr>
        <b/>
        <sz val="14"/>
        <rFont val="標楷體"/>
        <family val="4"/>
        <charset val="136"/>
      </rPr>
      <t>洪保德氏花蜜鳥</t>
    </r>
  </si>
  <si>
    <r>
      <rPr>
        <b/>
        <sz val="14"/>
        <rFont val="標楷體"/>
        <family val="4"/>
        <charset val="136"/>
      </rPr>
      <t>安朱恩花蜜鳥</t>
    </r>
    <phoneticPr fontId="31" type="noConversion"/>
  </si>
  <si>
    <r>
      <rPr>
        <b/>
        <sz val="14"/>
        <rFont val="標楷體"/>
        <family val="4"/>
        <charset val="136"/>
      </rPr>
      <t>馬約特花蜜鳥</t>
    </r>
    <phoneticPr fontId="31" type="noConversion"/>
  </si>
  <si>
    <r>
      <rPr>
        <b/>
        <sz val="14"/>
        <rFont val="標楷體"/>
        <family val="4"/>
        <charset val="136"/>
      </rPr>
      <t>長嘴花蜜鳥</t>
    </r>
    <phoneticPr fontId="31" type="noConversion"/>
  </si>
  <si>
    <r>
      <rPr>
        <b/>
        <sz val="14"/>
        <rFont val="標楷體"/>
        <family val="4"/>
        <charset val="136"/>
      </rPr>
      <t>灰領太陽鳥</t>
    </r>
    <phoneticPr fontId="31" type="noConversion"/>
  </si>
  <si>
    <r>
      <rPr>
        <b/>
        <sz val="14"/>
        <rFont val="標楷體"/>
        <family val="4"/>
        <charset val="136"/>
      </rPr>
      <t>阿波太陽鳥</t>
    </r>
  </si>
  <si>
    <r>
      <rPr>
        <b/>
        <sz val="14"/>
        <rFont val="標楷體"/>
        <family val="4"/>
        <charset val="136"/>
      </rPr>
      <t>特玻里太陽鳥</t>
    </r>
    <phoneticPr fontId="9" type="noConversion"/>
  </si>
  <si>
    <r>
      <rPr>
        <b/>
        <sz val="14"/>
        <rFont val="標楷體"/>
        <family val="4"/>
        <charset val="136"/>
      </rPr>
      <t>利納氏太陽鳥</t>
    </r>
    <phoneticPr fontId="31" type="noConversion"/>
  </si>
  <si>
    <r>
      <rPr>
        <b/>
        <sz val="14"/>
        <rFont val="標楷體"/>
        <family val="4"/>
        <charset val="136"/>
      </rPr>
      <t>火紅太陽鳥</t>
    </r>
  </si>
  <si>
    <r>
      <rPr>
        <b/>
        <sz val="14"/>
        <rFont val="標楷體"/>
        <family val="4"/>
        <charset val="136"/>
      </rPr>
      <t>桂紅枕太陽鳥</t>
    </r>
    <phoneticPr fontId="9" type="noConversion"/>
  </si>
  <si>
    <r>
      <rPr>
        <b/>
        <sz val="14"/>
        <rFont val="標楷體"/>
        <family val="4"/>
        <charset val="136"/>
      </rPr>
      <t>閃翅山太陽鳥</t>
    </r>
    <phoneticPr fontId="31" type="noConversion"/>
  </si>
  <si>
    <r>
      <rPr>
        <b/>
        <sz val="14"/>
        <rFont val="標楷體"/>
        <family val="4"/>
        <charset val="136"/>
      </rPr>
      <t>山太陽鳥</t>
    </r>
    <phoneticPr fontId="9" type="noConversion"/>
  </si>
  <si>
    <r>
      <rPr>
        <b/>
        <sz val="14"/>
        <rFont val="標楷體"/>
        <family val="4"/>
        <charset val="136"/>
      </rPr>
      <t>玻荷太陽鳥</t>
    </r>
    <phoneticPr fontId="9" type="noConversion"/>
  </si>
  <si>
    <r>
      <rPr>
        <b/>
        <sz val="14"/>
        <rFont val="標楷體"/>
        <family val="4"/>
        <charset val="136"/>
      </rPr>
      <t>桑吉太陽鳥</t>
    </r>
    <r>
      <rPr>
        <b/>
        <sz val="14"/>
        <rFont val="Times New Roman"/>
        <family val="1"/>
      </rPr>
      <t xml:space="preserve">   </t>
    </r>
  </si>
  <si>
    <r>
      <rPr>
        <b/>
        <sz val="14"/>
        <rFont val="標楷體"/>
        <family val="4"/>
        <charset val="136"/>
      </rPr>
      <t>麗色太陽鳥</t>
    </r>
  </si>
  <si>
    <r>
      <rPr>
        <b/>
        <sz val="14"/>
        <rFont val="標楷體"/>
        <family val="4"/>
        <charset val="136"/>
      </rPr>
      <t>韓德森太陽鳥</t>
    </r>
    <phoneticPr fontId="31" type="noConversion"/>
  </si>
  <si>
    <r>
      <rPr>
        <b/>
        <sz val="14"/>
        <rFont val="標楷體"/>
        <family val="4"/>
        <charset val="136"/>
      </rPr>
      <t>古德氏藍喉太陽鳥</t>
    </r>
    <phoneticPr fontId="31" type="noConversion"/>
  </si>
  <si>
    <r>
      <rPr>
        <b/>
        <sz val="14"/>
        <rFont val="標楷體"/>
        <family val="4"/>
        <charset val="136"/>
      </rPr>
      <t>綠尾太陽鳥</t>
    </r>
  </si>
  <si>
    <r>
      <rPr>
        <b/>
        <sz val="14"/>
        <rFont val="標楷體"/>
        <family val="4"/>
        <charset val="136"/>
      </rPr>
      <t>白脇太陽鳥</t>
    </r>
    <phoneticPr fontId="26" type="noConversion"/>
  </si>
  <si>
    <r>
      <rPr>
        <b/>
        <sz val="14"/>
        <rFont val="標楷體"/>
        <family val="4"/>
        <charset val="136"/>
      </rPr>
      <t>叉尾太陽鳥</t>
    </r>
  </si>
  <si>
    <r>
      <rPr>
        <b/>
        <sz val="14"/>
        <rFont val="標楷體"/>
        <family val="4"/>
        <charset val="136"/>
      </rPr>
      <t>黑喉太陽鳥</t>
    </r>
    <phoneticPr fontId="31" type="noConversion"/>
  </si>
  <si>
    <r>
      <rPr>
        <b/>
        <sz val="14"/>
        <rFont val="標楷體"/>
        <family val="4"/>
        <charset val="136"/>
      </rPr>
      <t>東方黃腰太陽鳥</t>
    </r>
    <phoneticPr fontId="31" type="noConversion"/>
  </si>
  <si>
    <r>
      <rPr>
        <b/>
        <sz val="14"/>
        <rFont val="標楷體"/>
        <family val="4"/>
        <charset val="136"/>
      </rPr>
      <t>壯麗太陽鳥</t>
    </r>
    <phoneticPr fontId="9" type="noConversion"/>
  </si>
  <si>
    <r>
      <rPr>
        <b/>
        <sz val="14"/>
        <rFont val="標楷體"/>
        <family val="4"/>
        <charset val="136"/>
      </rPr>
      <t>西方黃腰太陽鳥</t>
    </r>
    <phoneticPr fontId="31" type="noConversion"/>
  </si>
  <si>
    <r>
      <rPr>
        <b/>
        <sz val="14"/>
        <rFont val="標楷體"/>
        <family val="4"/>
        <charset val="136"/>
      </rPr>
      <t>赤紅太陽鳥</t>
    </r>
  </si>
  <si>
    <r>
      <rPr>
        <b/>
        <sz val="14"/>
        <rFont val="標楷體"/>
        <family val="4"/>
        <charset val="136"/>
      </rPr>
      <t>坦明克氏太陽鳥</t>
    </r>
    <phoneticPr fontId="31" type="noConversion"/>
  </si>
  <si>
    <r>
      <rPr>
        <b/>
        <sz val="14"/>
        <rFont val="標楷體"/>
        <family val="4"/>
        <charset val="136"/>
      </rPr>
      <t>火尾太陽鳥</t>
    </r>
  </si>
  <si>
    <r>
      <rPr>
        <b/>
        <sz val="14"/>
        <rFont val="標楷體"/>
        <family val="4"/>
        <charset val="136"/>
      </rPr>
      <t>小捕蛛鳥</t>
    </r>
  </si>
  <si>
    <t>紫枕捕蛛鳥</t>
    <phoneticPr fontId="26" type="noConversion"/>
  </si>
  <si>
    <t>Arachnothera hypogrammicum</t>
    <phoneticPr fontId="26" type="noConversion"/>
  </si>
  <si>
    <r>
      <rPr>
        <b/>
        <sz val="14"/>
        <rFont val="標楷體"/>
        <family val="4"/>
        <charset val="136"/>
      </rPr>
      <t>橙簇捕蛛鳥</t>
    </r>
    <phoneticPr fontId="9" type="noConversion"/>
  </si>
  <si>
    <r>
      <rPr>
        <b/>
        <sz val="14"/>
        <rFont val="標楷體"/>
        <family val="4"/>
        <charset val="136"/>
      </rPr>
      <t>淡色捕蛛鳥</t>
    </r>
    <phoneticPr fontId="9" type="noConversion"/>
  </si>
  <si>
    <r>
      <rPr>
        <b/>
        <sz val="14"/>
        <rFont val="標楷體"/>
        <family val="4"/>
        <charset val="136"/>
      </rPr>
      <t>厚嘴捕蛛鳥</t>
    </r>
  </si>
  <si>
    <r>
      <rPr>
        <b/>
        <sz val="14"/>
        <rFont val="標楷體"/>
        <family val="4"/>
        <charset val="136"/>
      </rPr>
      <t>長嘴捕蛛鳥</t>
    </r>
  </si>
  <si>
    <r>
      <rPr>
        <b/>
        <sz val="14"/>
        <rFont val="標楷體"/>
        <family val="4"/>
        <charset val="136"/>
      </rPr>
      <t>大黃耳捕蛛鳥</t>
    </r>
  </si>
  <si>
    <r>
      <rPr>
        <b/>
        <sz val="14"/>
        <rFont val="標楷體"/>
        <family val="4"/>
        <charset val="136"/>
      </rPr>
      <t>小黃耳捕蛛鳥</t>
    </r>
    <phoneticPr fontId="31" type="noConversion"/>
  </si>
  <si>
    <r>
      <rPr>
        <b/>
        <sz val="14"/>
        <rFont val="標楷體"/>
        <family val="4"/>
        <charset val="136"/>
      </rPr>
      <t>裸臉捕蛛鳥</t>
    </r>
  </si>
  <si>
    <r>
      <rPr>
        <b/>
        <sz val="14"/>
        <rFont val="標楷體"/>
        <family val="4"/>
        <charset val="136"/>
      </rPr>
      <t>灰胸捕蛛鳥</t>
    </r>
  </si>
  <si>
    <r>
      <rPr>
        <b/>
        <sz val="14"/>
        <rFont val="標楷體"/>
        <family val="4"/>
        <charset val="136"/>
      </rPr>
      <t>紋胸捕蛛鳥</t>
    </r>
    <phoneticPr fontId="31" type="noConversion"/>
  </si>
  <si>
    <r>
      <rPr>
        <b/>
        <sz val="14"/>
        <rFont val="標楷體"/>
        <family val="4"/>
        <charset val="136"/>
      </rPr>
      <t>婆羅洲捕蛛鳥</t>
    </r>
    <phoneticPr fontId="31" type="noConversion"/>
  </si>
  <si>
    <r>
      <rPr>
        <b/>
        <sz val="14"/>
        <rFont val="標楷體"/>
        <family val="4"/>
        <charset val="136"/>
      </rPr>
      <t>紋背捕蛛鳥</t>
    </r>
  </si>
  <si>
    <r>
      <rPr>
        <b/>
        <sz val="14"/>
        <rFont val="標楷體"/>
        <family val="4"/>
        <charset val="136"/>
      </rPr>
      <t>懷特氏捕蛛鳥</t>
    </r>
  </si>
  <si>
    <r>
      <rPr>
        <b/>
        <sz val="14"/>
        <rFont val="標楷體"/>
        <family val="4"/>
        <charset val="136"/>
      </rPr>
      <t>桂紅繡眼</t>
    </r>
  </si>
  <si>
    <t>Cinnamon Ibon</t>
    <phoneticPr fontId="26" type="noConversion"/>
  </si>
  <si>
    <r>
      <rPr>
        <b/>
        <sz val="14"/>
        <rFont val="標楷體"/>
        <family val="4"/>
        <charset val="136"/>
      </rPr>
      <t>黑頂麻雀</t>
    </r>
  </si>
  <si>
    <r>
      <rPr>
        <b/>
        <sz val="14"/>
        <rFont val="標楷體"/>
        <family val="4"/>
        <charset val="136"/>
      </rPr>
      <t>家麻雀</t>
    </r>
  </si>
  <si>
    <r>
      <rPr>
        <b/>
        <sz val="14"/>
        <rFont val="標楷體"/>
        <family val="4"/>
        <charset val="136"/>
      </rPr>
      <t>義大利麻雀</t>
    </r>
    <phoneticPr fontId="9" type="noConversion"/>
  </si>
  <si>
    <r>
      <rPr>
        <b/>
        <sz val="14"/>
        <rFont val="標楷體"/>
        <family val="4"/>
        <charset val="136"/>
      </rPr>
      <t>黑胸麻雀</t>
    </r>
  </si>
  <si>
    <r>
      <rPr>
        <b/>
        <sz val="14"/>
        <rFont val="標楷體"/>
        <family val="4"/>
        <charset val="136"/>
      </rPr>
      <t>叢林麻雀</t>
    </r>
  </si>
  <si>
    <r>
      <rPr>
        <b/>
        <sz val="14"/>
        <rFont val="標楷體"/>
        <family val="4"/>
        <charset val="136"/>
      </rPr>
      <t>索馬利麻雀</t>
    </r>
    <phoneticPr fontId="31" type="noConversion"/>
  </si>
  <si>
    <r>
      <rPr>
        <b/>
        <sz val="14"/>
        <rFont val="標楷體"/>
        <family val="4"/>
        <charset val="136"/>
      </rPr>
      <t>山麻雀</t>
    </r>
  </si>
  <si>
    <r>
      <rPr>
        <b/>
        <sz val="14"/>
        <rFont val="標楷體"/>
        <family val="4"/>
        <charset val="136"/>
      </rPr>
      <t>黃腹家麻雀</t>
    </r>
  </si>
  <si>
    <r>
      <rPr>
        <b/>
        <sz val="14"/>
        <rFont val="標楷體"/>
        <family val="4"/>
        <charset val="136"/>
      </rPr>
      <t>死海麻雀</t>
    </r>
  </si>
  <si>
    <r>
      <rPr>
        <b/>
        <sz val="14"/>
        <rFont val="標楷體"/>
        <family val="4"/>
        <charset val="136"/>
      </rPr>
      <t>棕背麻雀</t>
    </r>
  </si>
  <si>
    <r>
      <rPr>
        <b/>
        <sz val="14"/>
        <rFont val="標楷體"/>
        <family val="4"/>
        <charset val="136"/>
      </rPr>
      <t>紅麻雀</t>
    </r>
    <phoneticPr fontId="31" type="noConversion"/>
  </si>
  <si>
    <r>
      <rPr>
        <b/>
        <sz val="14"/>
        <rFont val="標楷體"/>
        <family val="4"/>
        <charset val="136"/>
      </rPr>
      <t>索科特拉麻雀</t>
    </r>
    <phoneticPr fontId="31" type="noConversion"/>
  </si>
  <si>
    <r>
      <rPr>
        <b/>
        <sz val="14"/>
        <rFont val="標楷體"/>
        <family val="4"/>
        <charset val="136"/>
      </rPr>
      <t>阿布德庫里麻雀</t>
    </r>
    <phoneticPr fontId="31" type="noConversion"/>
  </si>
  <si>
    <r>
      <rPr>
        <b/>
        <sz val="14"/>
        <rFont val="標楷體"/>
        <family val="4"/>
        <charset val="136"/>
      </rPr>
      <t>肯亞紅麻雀</t>
    </r>
    <phoneticPr fontId="31" type="noConversion"/>
  </si>
  <si>
    <r>
      <rPr>
        <b/>
        <sz val="14"/>
        <rFont val="標楷體"/>
        <family val="4"/>
        <charset val="136"/>
      </rPr>
      <t>謝利氏麻雀</t>
    </r>
    <phoneticPr fontId="9" type="noConversion"/>
  </si>
  <si>
    <r>
      <rPr>
        <b/>
        <sz val="14"/>
        <rFont val="標楷體"/>
        <family val="4"/>
        <charset val="136"/>
      </rPr>
      <t>科多凡麻雀</t>
    </r>
    <phoneticPr fontId="9" type="noConversion"/>
  </si>
  <si>
    <r>
      <rPr>
        <b/>
        <sz val="14"/>
        <rFont val="標楷體"/>
        <family val="4"/>
        <charset val="136"/>
      </rPr>
      <t>南非麻雀</t>
    </r>
  </si>
  <si>
    <r>
      <rPr>
        <b/>
        <sz val="14"/>
        <rFont val="標楷體"/>
        <family val="4"/>
        <charset val="136"/>
      </rPr>
      <t>灰頭麻雀</t>
    </r>
  </si>
  <si>
    <r>
      <rPr>
        <b/>
        <sz val="14"/>
        <rFont val="標楷體"/>
        <family val="4"/>
        <charset val="136"/>
      </rPr>
      <t>史文森氏灰頭麻雀</t>
    </r>
    <phoneticPr fontId="31" type="noConversion"/>
  </si>
  <si>
    <r>
      <rPr>
        <b/>
        <sz val="14"/>
        <rFont val="標楷體"/>
        <family val="4"/>
        <charset val="136"/>
      </rPr>
      <t>鸚嘴麻雀</t>
    </r>
  </si>
  <si>
    <r>
      <rPr>
        <b/>
        <sz val="14"/>
        <rFont val="標楷體"/>
        <family val="4"/>
        <charset val="136"/>
      </rPr>
      <t>坦尚尼亞麻雀</t>
    </r>
  </si>
  <si>
    <r>
      <rPr>
        <b/>
        <sz val="14"/>
        <rFont val="標楷體"/>
        <family val="4"/>
        <charset val="136"/>
      </rPr>
      <t>南非灰頭麻雀</t>
    </r>
    <phoneticPr fontId="31" type="noConversion"/>
  </si>
  <si>
    <r>
      <rPr>
        <b/>
        <sz val="14"/>
        <rFont val="標楷體"/>
        <family val="4"/>
        <charset val="136"/>
      </rPr>
      <t>漠麻雀</t>
    </r>
  </si>
  <si>
    <r>
      <rPr>
        <b/>
        <sz val="14"/>
        <rFont val="標楷體"/>
        <family val="4"/>
        <charset val="136"/>
      </rPr>
      <t>拉魯氏麻雀</t>
    </r>
    <phoneticPr fontId="9" type="noConversion"/>
  </si>
  <si>
    <r>
      <rPr>
        <b/>
        <sz val="14"/>
        <rFont val="標楷體"/>
        <family val="4"/>
        <charset val="136"/>
      </rPr>
      <t>麻雀〔樹麻雀〕</t>
    </r>
    <phoneticPr fontId="31" type="noConversion"/>
  </si>
  <si>
    <r>
      <rPr>
        <b/>
        <sz val="14"/>
        <rFont val="標楷體"/>
        <family val="4"/>
        <charset val="136"/>
      </rPr>
      <t>蘇丹金麻雀</t>
    </r>
    <phoneticPr fontId="31" type="noConversion"/>
  </si>
  <si>
    <r>
      <rPr>
        <b/>
        <sz val="14"/>
        <rFont val="標楷體"/>
        <family val="4"/>
        <charset val="136"/>
      </rPr>
      <t>阿拉伯金麻雀</t>
    </r>
  </si>
  <si>
    <r>
      <rPr>
        <b/>
        <sz val="14"/>
        <rFont val="標楷體"/>
        <family val="4"/>
        <charset val="136"/>
      </rPr>
      <t>栗麻雀</t>
    </r>
  </si>
  <si>
    <r>
      <rPr>
        <b/>
        <sz val="14"/>
        <rFont val="標楷體"/>
        <family val="4"/>
        <charset val="136"/>
      </rPr>
      <t>淡色石雀</t>
    </r>
    <phoneticPr fontId="31" type="noConversion"/>
  </si>
  <si>
    <r>
      <rPr>
        <b/>
        <sz val="14"/>
        <rFont val="標楷體"/>
        <family val="4"/>
        <charset val="136"/>
      </rPr>
      <t>石雀</t>
    </r>
  </si>
  <si>
    <r>
      <rPr>
        <b/>
        <sz val="14"/>
        <rFont val="標楷體"/>
        <family val="4"/>
        <charset val="136"/>
      </rPr>
      <t>眉紋黃喉石雀</t>
    </r>
  </si>
  <si>
    <r>
      <rPr>
        <b/>
        <sz val="14"/>
        <rFont val="標楷體"/>
        <family val="4"/>
        <charset val="136"/>
      </rPr>
      <t>灌叢石雀</t>
    </r>
  </si>
  <si>
    <r>
      <rPr>
        <b/>
        <sz val="14"/>
        <rFont val="標楷體"/>
        <family val="4"/>
        <charset val="136"/>
      </rPr>
      <t>黃斑石雀</t>
    </r>
  </si>
  <si>
    <r>
      <rPr>
        <b/>
        <sz val="14"/>
        <rFont val="標楷體"/>
        <family val="4"/>
        <charset val="136"/>
      </rPr>
      <t>黃喉石雀</t>
    </r>
  </si>
  <si>
    <r>
      <rPr>
        <b/>
        <sz val="14"/>
        <rFont val="標楷體"/>
        <family val="4"/>
        <charset val="136"/>
      </rPr>
      <t>白斑翅雪雀</t>
    </r>
  </si>
  <si>
    <r>
      <rPr>
        <b/>
        <sz val="14"/>
        <rFont val="標楷體"/>
        <family val="4"/>
        <charset val="136"/>
      </rPr>
      <t>蔵雪雀</t>
    </r>
    <phoneticPr fontId="9" type="noConversion"/>
  </si>
  <si>
    <r>
      <rPr>
        <b/>
        <sz val="14"/>
        <rFont val="標楷體"/>
        <family val="4"/>
        <charset val="136"/>
      </rPr>
      <t>褐翅雪雀</t>
    </r>
  </si>
  <si>
    <r>
      <rPr>
        <b/>
        <sz val="14"/>
        <rFont val="標楷體"/>
        <family val="4"/>
        <charset val="136"/>
      </rPr>
      <t>白腰雪雀</t>
    </r>
  </si>
  <si>
    <r>
      <rPr>
        <b/>
        <sz val="14"/>
        <rFont val="標楷體"/>
        <family val="4"/>
        <charset val="136"/>
      </rPr>
      <t>黑喉雪雀</t>
    </r>
  </si>
  <si>
    <r>
      <rPr>
        <b/>
        <sz val="14"/>
        <rFont val="標楷體"/>
        <family val="4"/>
        <charset val="136"/>
      </rPr>
      <t>棕頸雪雀</t>
    </r>
  </si>
  <si>
    <r>
      <rPr>
        <b/>
        <sz val="14"/>
        <rFont val="標楷體"/>
        <family val="4"/>
        <charset val="136"/>
      </rPr>
      <t>棕背雪雀</t>
    </r>
  </si>
  <si>
    <r>
      <rPr>
        <b/>
        <sz val="14"/>
        <rFont val="標楷體"/>
        <family val="4"/>
        <charset val="136"/>
      </rPr>
      <t>阿富汗雪雀</t>
    </r>
  </si>
  <si>
    <r>
      <rPr>
        <b/>
        <sz val="14"/>
        <rFont val="標楷體"/>
        <family val="4"/>
        <charset val="136"/>
      </rPr>
      <t>牛文鳥</t>
    </r>
  </si>
  <si>
    <r>
      <rPr>
        <b/>
        <sz val="14"/>
        <rFont val="標楷體"/>
        <family val="4"/>
        <charset val="136"/>
      </rPr>
      <t>紅嘴牛文鳥</t>
    </r>
  </si>
  <si>
    <r>
      <rPr>
        <b/>
        <sz val="14"/>
        <rFont val="標楷體"/>
        <family val="4"/>
        <charset val="136"/>
      </rPr>
      <t>白頭牛文鳥</t>
    </r>
  </si>
  <si>
    <r>
      <rPr>
        <b/>
        <sz val="14"/>
        <rFont val="標楷體"/>
        <family val="4"/>
        <charset val="136"/>
      </rPr>
      <t>紋胸雀織鳥</t>
    </r>
  </si>
  <si>
    <r>
      <rPr>
        <b/>
        <sz val="14"/>
        <rFont val="標楷體"/>
        <family val="4"/>
        <charset val="136"/>
      </rPr>
      <t>栗頂雀織鳥</t>
    </r>
  </si>
  <si>
    <r>
      <rPr>
        <b/>
        <sz val="14"/>
        <rFont val="標楷體"/>
        <family val="4"/>
        <charset val="136"/>
      </rPr>
      <t>肯尼亞雀織鳥</t>
    </r>
  </si>
  <si>
    <r>
      <rPr>
        <b/>
        <sz val="14"/>
        <rFont val="標楷體"/>
        <family val="4"/>
        <charset val="136"/>
      </rPr>
      <t>栗背雀織鳥</t>
    </r>
  </si>
  <si>
    <r>
      <rPr>
        <b/>
        <sz val="14"/>
        <rFont val="標楷體"/>
        <family val="4"/>
        <charset val="136"/>
      </rPr>
      <t>棕尾織布鳥</t>
    </r>
  </si>
  <si>
    <r>
      <rPr>
        <b/>
        <sz val="14"/>
        <rFont val="標楷體"/>
        <family val="4"/>
        <charset val="136"/>
      </rPr>
      <t>灰頭擬廈鳥</t>
    </r>
  </si>
  <si>
    <r>
      <rPr>
        <b/>
        <sz val="14"/>
        <rFont val="標楷體"/>
        <family val="4"/>
        <charset val="136"/>
      </rPr>
      <t>黑頭擬廈鳥</t>
    </r>
  </si>
  <si>
    <r>
      <rPr>
        <b/>
        <sz val="14"/>
        <rFont val="標楷體"/>
        <family val="4"/>
        <charset val="136"/>
      </rPr>
      <t>廈鳥</t>
    </r>
  </si>
  <si>
    <r>
      <rPr>
        <b/>
        <sz val="14"/>
        <rFont val="標楷體"/>
        <family val="4"/>
        <charset val="136"/>
      </rPr>
      <t>鱗額織布鳥</t>
    </r>
  </si>
  <si>
    <r>
      <rPr>
        <b/>
        <sz val="14"/>
        <rFont val="標楷體"/>
        <family val="4"/>
        <charset val="136"/>
      </rPr>
      <t>黑額織布鳥</t>
    </r>
  </si>
  <si>
    <r>
      <rPr>
        <b/>
        <sz val="14"/>
        <rFont val="標楷體"/>
        <family val="4"/>
        <charset val="136"/>
      </rPr>
      <t>厚嘴織布鳥</t>
    </r>
  </si>
  <si>
    <r>
      <rPr>
        <b/>
        <sz val="14"/>
        <rFont val="標楷體"/>
        <family val="4"/>
        <charset val="136"/>
      </rPr>
      <t>黃腹織布鳥</t>
    </r>
  </si>
  <si>
    <r>
      <rPr>
        <b/>
        <sz val="14"/>
        <rFont val="標楷體"/>
        <family val="4"/>
        <charset val="136"/>
      </rPr>
      <t>黑臉黃腹織布鳥</t>
    </r>
    <r>
      <rPr>
        <b/>
        <sz val="14"/>
        <rFont val="Times New Roman"/>
        <family val="1"/>
      </rPr>
      <t xml:space="preserve"> </t>
    </r>
  </si>
  <si>
    <r>
      <rPr>
        <b/>
        <sz val="14"/>
        <rFont val="標楷體"/>
        <family val="4"/>
        <charset val="136"/>
      </rPr>
      <t>白喉黃腹織布鳥</t>
    </r>
    <r>
      <rPr>
        <b/>
        <sz val="14"/>
        <rFont val="Times New Roman"/>
        <family val="1"/>
      </rPr>
      <t xml:space="preserve"> </t>
    </r>
  </si>
  <si>
    <r>
      <rPr>
        <b/>
        <sz val="14"/>
        <rFont val="標楷體"/>
        <family val="4"/>
        <charset val="136"/>
      </rPr>
      <t>黑頦織布鳥</t>
    </r>
    <r>
      <rPr>
        <b/>
        <sz val="14"/>
        <rFont val="Times New Roman"/>
        <family val="1"/>
      </rPr>
      <t xml:space="preserve">   </t>
    </r>
  </si>
  <si>
    <r>
      <rPr>
        <b/>
        <sz val="14"/>
        <rFont val="標楷體"/>
        <family val="4"/>
        <charset val="136"/>
      </rPr>
      <t>坦尚織布鳥</t>
    </r>
  </si>
  <si>
    <r>
      <rPr>
        <b/>
        <sz val="14"/>
        <rFont val="標楷體"/>
        <family val="4"/>
        <charset val="136"/>
      </rPr>
      <t>細嘴織布鳥</t>
    </r>
  </si>
  <si>
    <r>
      <rPr>
        <b/>
        <sz val="14"/>
        <rFont val="標楷體"/>
        <family val="4"/>
        <charset val="136"/>
      </rPr>
      <t>西非金織布鳥</t>
    </r>
    <r>
      <rPr>
        <b/>
        <sz val="14"/>
        <rFont val="Times New Roman"/>
        <family val="1"/>
      </rPr>
      <t xml:space="preserve"> </t>
    </r>
  </si>
  <si>
    <r>
      <rPr>
        <b/>
        <sz val="14"/>
        <rFont val="標楷體"/>
        <family val="4"/>
        <charset val="136"/>
      </rPr>
      <t>小織布鳥</t>
    </r>
  </si>
  <si>
    <r>
      <rPr>
        <b/>
        <sz val="14"/>
        <rFont val="標楷體"/>
        <family val="4"/>
        <charset val="136"/>
      </rPr>
      <t>眼斑織布鳥</t>
    </r>
  </si>
  <si>
    <r>
      <rPr>
        <b/>
        <sz val="14"/>
        <rFont val="標楷體"/>
        <family val="4"/>
        <charset val="136"/>
      </rPr>
      <t>黑頸織布鳥</t>
    </r>
  </si>
  <si>
    <r>
      <rPr>
        <b/>
        <sz val="14"/>
        <rFont val="標楷體"/>
        <family val="4"/>
        <charset val="136"/>
      </rPr>
      <t>奇異織布鳥</t>
    </r>
  </si>
  <si>
    <r>
      <rPr>
        <b/>
        <sz val="14"/>
        <rFont val="標楷體"/>
        <family val="4"/>
        <charset val="136"/>
      </rPr>
      <t>黑腹織布鳥</t>
    </r>
  </si>
  <si>
    <r>
      <rPr>
        <b/>
        <sz val="14"/>
        <rFont val="標楷體"/>
        <family val="4"/>
        <charset val="136"/>
      </rPr>
      <t>南非金織布鳥</t>
    </r>
  </si>
  <si>
    <r>
      <rPr>
        <b/>
        <sz val="14"/>
        <rFont val="標楷體"/>
        <family val="4"/>
        <charset val="136"/>
      </rPr>
      <t>安哥拉織布鳥</t>
    </r>
  </si>
  <si>
    <r>
      <rPr>
        <b/>
        <sz val="14"/>
        <rFont val="標楷體"/>
        <family val="4"/>
        <charset val="136"/>
      </rPr>
      <t>東非金織布鳥</t>
    </r>
  </si>
  <si>
    <r>
      <rPr>
        <b/>
        <sz val="14"/>
        <rFont val="標楷體"/>
        <family val="4"/>
        <charset val="136"/>
      </rPr>
      <t>大金織布鳥</t>
    </r>
  </si>
  <si>
    <r>
      <rPr>
        <b/>
        <sz val="14"/>
        <rFont val="標楷體"/>
        <family val="4"/>
        <charset val="136"/>
      </rPr>
      <t>橙色織布鳥</t>
    </r>
  </si>
  <si>
    <r>
      <rPr>
        <b/>
        <sz val="14"/>
        <rFont val="標楷體"/>
        <family val="4"/>
        <charset val="136"/>
      </rPr>
      <t>綠腰織布鳥</t>
    </r>
  </si>
  <si>
    <r>
      <rPr>
        <b/>
        <sz val="14"/>
        <rFont val="標楷體"/>
        <family val="4"/>
        <charset val="136"/>
      </rPr>
      <t>橙頭金織布鳥</t>
    </r>
  </si>
  <si>
    <r>
      <rPr>
        <b/>
        <sz val="14"/>
        <rFont val="標楷體"/>
        <family val="4"/>
        <charset val="136"/>
      </rPr>
      <t>栗頭金織布鳥</t>
    </r>
  </si>
  <si>
    <r>
      <rPr>
        <b/>
        <sz val="14"/>
        <rFont val="標楷體"/>
        <family val="4"/>
        <charset val="136"/>
      </rPr>
      <t>普林西比金織布鳥</t>
    </r>
    <phoneticPr fontId="31" type="noConversion"/>
  </si>
  <si>
    <r>
      <rPr>
        <b/>
        <sz val="14"/>
        <rFont val="標楷體"/>
        <family val="4"/>
        <charset val="136"/>
      </rPr>
      <t>啟隆別羅織布鳥</t>
    </r>
    <r>
      <rPr>
        <b/>
        <sz val="14"/>
        <rFont val="Times New Roman"/>
        <family val="1"/>
      </rPr>
      <t xml:space="preserve">  </t>
    </r>
  </si>
  <si>
    <r>
      <rPr>
        <b/>
        <sz val="14"/>
        <rFont val="標楷體"/>
        <family val="4"/>
        <charset val="136"/>
      </rPr>
      <t>栗臉織布鳥</t>
    </r>
  </si>
  <si>
    <r>
      <rPr>
        <b/>
        <sz val="14"/>
        <rFont val="標楷體"/>
        <family val="4"/>
        <charset val="136"/>
      </rPr>
      <t>北方黑臉織布鳥</t>
    </r>
    <phoneticPr fontId="9" type="noConversion"/>
  </si>
  <si>
    <r>
      <rPr>
        <b/>
        <sz val="14"/>
        <rFont val="標楷體"/>
        <family val="4"/>
        <charset val="136"/>
      </rPr>
      <t>北方栗頭金織布鳥</t>
    </r>
    <phoneticPr fontId="9" type="noConversion"/>
  </si>
  <si>
    <r>
      <rPr>
        <b/>
        <sz val="14"/>
        <rFont val="標楷體"/>
        <family val="4"/>
        <charset val="136"/>
      </rPr>
      <t>南方栗頭金織布鳥</t>
    </r>
    <phoneticPr fontId="9" type="noConversion"/>
  </si>
  <si>
    <r>
      <rPr>
        <b/>
        <sz val="14"/>
        <rFont val="標楷體"/>
        <family val="4"/>
        <charset val="136"/>
      </rPr>
      <t>小黑臉織布鳥</t>
    </r>
    <phoneticPr fontId="9" type="noConversion"/>
  </si>
  <si>
    <r>
      <rPr>
        <b/>
        <sz val="14"/>
        <rFont val="標楷體"/>
        <family val="4"/>
        <charset val="136"/>
      </rPr>
      <t>南方黑臉織布鳥</t>
    </r>
    <phoneticPr fontId="9" type="noConversion"/>
  </si>
  <si>
    <r>
      <rPr>
        <b/>
        <sz val="14"/>
        <rFont val="標楷體"/>
        <family val="4"/>
        <charset val="136"/>
      </rPr>
      <t>喀坦加黑臉織布鳥</t>
    </r>
    <phoneticPr fontId="31" type="noConversion"/>
  </si>
  <si>
    <r>
      <rPr>
        <b/>
        <sz val="14"/>
        <rFont val="標楷體"/>
        <family val="4"/>
        <charset val="136"/>
      </rPr>
      <t>魯衛特氏黑臉織布鳥</t>
    </r>
    <r>
      <rPr>
        <b/>
        <sz val="14"/>
        <rFont val="Times New Roman"/>
        <family val="1"/>
      </rPr>
      <t xml:space="preserve">   </t>
    </r>
  </si>
  <si>
    <r>
      <rPr>
        <b/>
        <sz val="14"/>
        <rFont val="標楷體"/>
        <family val="4"/>
        <charset val="136"/>
      </rPr>
      <t>坦尚尼亞黑臉織布鳥</t>
    </r>
    <phoneticPr fontId="31" type="noConversion"/>
  </si>
  <si>
    <r>
      <rPr>
        <b/>
        <sz val="14"/>
        <rFont val="標楷體"/>
        <family val="4"/>
        <charset val="136"/>
      </rPr>
      <t>黃頭黑臉織布鳥</t>
    </r>
  </si>
  <si>
    <r>
      <rPr>
        <b/>
        <sz val="14"/>
        <rFont val="標楷體"/>
        <family val="4"/>
        <charset val="136"/>
      </rPr>
      <t>斯氏織布鳥</t>
    </r>
  </si>
  <si>
    <r>
      <rPr>
        <b/>
        <sz val="14"/>
        <rFont val="標楷體"/>
        <family val="4"/>
        <charset val="136"/>
      </rPr>
      <t>烏干達織布鳥</t>
    </r>
  </si>
  <si>
    <r>
      <rPr>
        <b/>
        <sz val="14"/>
        <rFont val="標楷體"/>
        <family val="4"/>
        <charset val="136"/>
      </rPr>
      <t>黑頭群棲織布鳥</t>
    </r>
  </si>
  <si>
    <r>
      <rPr>
        <b/>
        <sz val="14"/>
        <rFont val="標楷體"/>
        <family val="4"/>
        <charset val="136"/>
      </rPr>
      <t>巨織布鳥</t>
    </r>
  </si>
  <si>
    <r>
      <rPr>
        <b/>
        <sz val="14"/>
        <rFont val="標楷體"/>
        <family val="4"/>
        <charset val="136"/>
      </rPr>
      <t>大黑織布鳥</t>
    </r>
  </si>
  <si>
    <r>
      <rPr>
        <b/>
        <sz val="14"/>
        <rFont val="標楷體"/>
        <family val="4"/>
        <charset val="136"/>
      </rPr>
      <t>韋西氏織布鳥</t>
    </r>
  </si>
  <si>
    <r>
      <rPr>
        <b/>
        <sz val="14"/>
        <rFont val="標楷體"/>
        <family val="4"/>
        <charset val="136"/>
      </rPr>
      <t>克拉克氏織布鳥</t>
    </r>
    <r>
      <rPr>
        <b/>
        <sz val="14"/>
        <rFont val="Times New Roman"/>
        <family val="1"/>
      </rPr>
      <t xml:space="preserve"> </t>
    </r>
  </si>
  <si>
    <r>
      <rPr>
        <b/>
        <sz val="14"/>
        <rFont val="標楷體"/>
        <family val="4"/>
        <charset val="136"/>
      </rPr>
      <t>朱巴蘭織布鳥</t>
    </r>
  </si>
  <si>
    <r>
      <rPr>
        <b/>
        <sz val="14"/>
        <rFont val="標楷體"/>
        <family val="4"/>
        <charset val="136"/>
      </rPr>
      <t>黑頭黃背織布鳥</t>
    </r>
  </si>
  <si>
    <r>
      <rPr>
        <b/>
        <sz val="14"/>
        <rFont val="標楷體"/>
        <family val="4"/>
        <charset val="136"/>
      </rPr>
      <t>蘇丹金背織布鳥</t>
    </r>
  </si>
  <si>
    <r>
      <rPr>
        <b/>
        <sz val="14"/>
        <rFont val="標楷體"/>
        <family val="4"/>
        <charset val="136"/>
      </rPr>
      <t>桂紅織布鳥</t>
    </r>
  </si>
  <si>
    <r>
      <rPr>
        <b/>
        <sz val="14"/>
        <rFont val="標楷體"/>
        <family val="4"/>
        <charset val="136"/>
      </rPr>
      <t>栗織布鳥</t>
    </r>
  </si>
  <si>
    <r>
      <rPr>
        <b/>
        <sz val="14"/>
        <rFont val="標楷體"/>
        <family val="4"/>
        <charset val="136"/>
      </rPr>
      <t>金頸織布鳥</t>
    </r>
    <r>
      <rPr>
        <b/>
        <sz val="14"/>
        <rFont val="Times New Roman"/>
        <family val="1"/>
      </rPr>
      <t xml:space="preserve"> </t>
    </r>
  </si>
  <si>
    <r>
      <rPr>
        <b/>
        <sz val="14"/>
        <rFont val="標楷體"/>
        <family val="4"/>
        <charset val="136"/>
      </rPr>
      <t>黃肩織布鳥</t>
    </r>
  </si>
  <si>
    <r>
      <rPr>
        <b/>
        <sz val="14"/>
        <rFont val="標楷體"/>
        <family val="4"/>
        <charset val="136"/>
      </rPr>
      <t>白頸黑織布鳥</t>
    </r>
  </si>
  <si>
    <r>
      <rPr>
        <b/>
        <sz val="14"/>
        <rFont val="標楷體"/>
        <family val="4"/>
        <charset val="136"/>
      </rPr>
      <t>納利氏織布鳥</t>
    </r>
  </si>
  <si>
    <r>
      <rPr>
        <b/>
        <sz val="14"/>
        <rFont val="標楷體"/>
        <family val="4"/>
        <charset val="136"/>
      </rPr>
      <t>馬達加斯加織布鳥</t>
    </r>
    <phoneticPr fontId="31" type="noConversion"/>
  </si>
  <si>
    <r>
      <rPr>
        <b/>
        <sz val="14"/>
        <rFont val="標楷體"/>
        <family val="4"/>
        <charset val="136"/>
      </rPr>
      <t>金色織布鳥</t>
    </r>
  </si>
  <si>
    <r>
      <rPr>
        <b/>
        <sz val="14"/>
        <rFont val="標楷體"/>
        <family val="4"/>
        <charset val="136"/>
      </rPr>
      <t>褐翅織布鳥</t>
    </r>
    <phoneticPr fontId="31" type="noConversion"/>
  </si>
  <si>
    <r>
      <rPr>
        <b/>
        <sz val="14"/>
        <rFont val="標楷體"/>
        <family val="4"/>
        <charset val="136"/>
      </rPr>
      <t>黑喉織布鳥</t>
    </r>
  </si>
  <si>
    <r>
      <rPr>
        <b/>
        <sz val="14"/>
        <rFont val="標楷體"/>
        <family val="4"/>
        <charset val="136"/>
      </rPr>
      <t>紋胸織布鳥</t>
    </r>
  </si>
  <si>
    <r>
      <rPr>
        <b/>
        <sz val="14"/>
        <rFont val="標楷體"/>
        <family val="4"/>
        <charset val="136"/>
      </rPr>
      <t>黃胸織布鳥</t>
    </r>
  </si>
  <si>
    <r>
      <rPr>
        <b/>
        <sz val="14"/>
        <rFont val="標楷體"/>
        <family val="4"/>
        <charset val="136"/>
      </rPr>
      <t>巨嘴織布鳥</t>
    </r>
    <r>
      <rPr>
        <b/>
        <sz val="14"/>
        <rFont val="Times New Roman"/>
        <family val="1"/>
      </rPr>
      <t xml:space="preserve"> </t>
    </r>
  </si>
  <si>
    <r>
      <rPr>
        <b/>
        <sz val="14"/>
        <rFont val="標楷體"/>
        <family val="4"/>
        <charset val="136"/>
      </rPr>
      <t>暗背織布鳥</t>
    </r>
    <phoneticPr fontId="31" type="noConversion"/>
  </si>
  <si>
    <r>
      <rPr>
        <b/>
        <sz val="14"/>
        <rFont val="標楷體"/>
        <family val="4"/>
        <charset val="136"/>
      </rPr>
      <t>金背織布鳥</t>
    </r>
  </si>
  <si>
    <r>
      <rPr>
        <b/>
        <sz val="14"/>
        <rFont val="標楷體"/>
        <family val="4"/>
        <charset val="136"/>
      </rPr>
      <t>黃頂織布鳥</t>
    </r>
  </si>
  <si>
    <r>
      <rPr>
        <b/>
        <sz val="14"/>
        <rFont val="標楷體"/>
        <family val="4"/>
        <charset val="136"/>
      </rPr>
      <t>橄綠頭金織布鳥</t>
    </r>
  </si>
  <si>
    <r>
      <rPr>
        <b/>
        <sz val="14"/>
        <rFont val="標楷體"/>
        <family val="4"/>
        <charset val="136"/>
      </rPr>
      <t>烏桑巴拉織布鳥</t>
    </r>
    <r>
      <rPr>
        <b/>
        <sz val="14"/>
        <rFont val="Times New Roman"/>
        <family val="1"/>
      </rPr>
      <t xml:space="preserve"> </t>
    </r>
  </si>
  <si>
    <r>
      <rPr>
        <b/>
        <sz val="14"/>
        <rFont val="標楷體"/>
        <family val="4"/>
        <charset val="136"/>
      </rPr>
      <t>褐頂織布鳥</t>
    </r>
  </si>
  <si>
    <r>
      <rPr>
        <b/>
        <sz val="14"/>
        <rFont val="標楷體"/>
        <family val="4"/>
        <charset val="136"/>
      </rPr>
      <t>斑翅織布鳥</t>
    </r>
  </si>
  <si>
    <r>
      <rPr>
        <b/>
        <sz val="14"/>
        <rFont val="標楷體"/>
        <family val="4"/>
        <charset val="136"/>
      </rPr>
      <t>聖多美織布鳥</t>
    </r>
    <phoneticPr fontId="31" type="noConversion"/>
  </si>
  <si>
    <r>
      <rPr>
        <b/>
        <sz val="14"/>
        <rFont val="標楷體"/>
        <family val="4"/>
        <charset val="136"/>
      </rPr>
      <t>黃腳馬利布鳥</t>
    </r>
    <r>
      <rPr>
        <b/>
        <sz val="14"/>
        <rFont val="Times New Roman"/>
        <family val="1"/>
      </rPr>
      <t xml:space="preserve">   </t>
    </r>
  </si>
  <si>
    <r>
      <rPr>
        <b/>
        <sz val="14"/>
        <rFont val="標楷體"/>
        <family val="4"/>
        <charset val="136"/>
      </rPr>
      <t>朱頂馬利布鳥</t>
    </r>
  </si>
  <si>
    <r>
      <rPr>
        <b/>
        <sz val="14"/>
        <rFont val="標楷體"/>
        <family val="4"/>
        <charset val="136"/>
      </rPr>
      <t>黑喉馬利布鳥</t>
    </r>
    <phoneticPr fontId="31" type="noConversion"/>
  </si>
  <si>
    <r>
      <rPr>
        <b/>
        <sz val="14"/>
        <rFont val="標楷體"/>
        <family val="4"/>
        <charset val="136"/>
      </rPr>
      <t>金胸馬利布鳥</t>
    </r>
  </si>
  <si>
    <r>
      <rPr>
        <b/>
        <sz val="14"/>
        <rFont val="標楷體"/>
        <family val="4"/>
        <charset val="136"/>
      </rPr>
      <t>伯門氏馬利布鳥</t>
    </r>
    <r>
      <rPr>
        <b/>
        <sz val="14"/>
        <rFont val="Times New Roman"/>
        <family val="1"/>
      </rPr>
      <t xml:space="preserve"> </t>
    </r>
  </si>
  <si>
    <r>
      <rPr>
        <b/>
        <sz val="14"/>
        <rFont val="標楷體"/>
        <family val="4"/>
        <charset val="136"/>
      </rPr>
      <t>紅臀馬利布鳥</t>
    </r>
  </si>
  <si>
    <r>
      <rPr>
        <b/>
        <sz val="14"/>
        <rFont val="標楷體"/>
        <family val="4"/>
        <charset val="136"/>
      </rPr>
      <t>尼日馬利布鳥</t>
    </r>
    <r>
      <rPr>
        <b/>
        <sz val="14"/>
        <rFont val="Times New Roman"/>
        <family val="1"/>
      </rPr>
      <t xml:space="preserve"> </t>
    </r>
  </si>
  <si>
    <r>
      <rPr>
        <b/>
        <sz val="14"/>
        <rFont val="標楷體"/>
        <family val="4"/>
        <charset val="136"/>
      </rPr>
      <t>藍嘴馬利布鳥</t>
    </r>
  </si>
  <si>
    <r>
      <rPr>
        <b/>
        <sz val="14"/>
        <rFont val="標楷體"/>
        <family val="4"/>
        <charset val="136"/>
      </rPr>
      <t>紅頭馬利布鳥</t>
    </r>
    <phoneticPr fontId="31" type="noConversion"/>
  </si>
  <si>
    <r>
      <rPr>
        <b/>
        <sz val="14"/>
        <rFont val="標楷體"/>
        <family val="4"/>
        <charset val="136"/>
      </rPr>
      <t>紅腹馬利布鳥</t>
    </r>
  </si>
  <si>
    <r>
      <rPr>
        <b/>
        <sz val="14"/>
        <rFont val="標楷體"/>
        <family val="4"/>
        <charset val="136"/>
      </rPr>
      <t>冠馬利布鳥</t>
    </r>
  </si>
  <si>
    <r>
      <rPr>
        <b/>
        <sz val="14"/>
        <rFont val="標楷體"/>
        <family val="4"/>
        <charset val="136"/>
      </rPr>
      <t>紅頭織布鳥</t>
    </r>
    <phoneticPr fontId="31" type="noConversion"/>
  </si>
  <si>
    <r>
      <rPr>
        <b/>
        <sz val="14"/>
        <rFont val="標楷體"/>
        <family val="4"/>
        <charset val="136"/>
      </rPr>
      <t>緋紅奎利亞雀</t>
    </r>
  </si>
  <si>
    <r>
      <rPr>
        <b/>
        <sz val="14"/>
        <rFont val="標楷體"/>
        <family val="4"/>
        <charset val="136"/>
      </rPr>
      <t>紅頭奎利亞雀</t>
    </r>
  </si>
  <si>
    <r>
      <rPr>
        <b/>
        <sz val="14"/>
        <rFont val="標楷體"/>
        <family val="4"/>
        <charset val="136"/>
      </rPr>
      <t>紅嘴奎利亞雀</t>
    </r>
  </si>
  <si>
    <r>
      <rPr>
        <b/>
        <sz val="14"/>
        <rFont val="標楷體"/>
        <family val="4"/>
        <charset val="136"/>
      </rPr>
      <t>馬達加斯加福迪雀</t>
    </r>
    <phoneticPr fontId="31" type="noConversion"/>
  </si>
  <si>
    <r>
      <rPr>
        <b/>
        <sz val="14"/>
        <rFont val="標楷體"/>
        <family val="4"/>
        <charset val="136"/>
      </rPr>
      <t>紅頭福迪雀</t>
    </r>
    <phoneticPr fontId="31" type="noConversion"/>
  </si>
  <si>
    <r>
      <rPr>
        <b/>
        <sz val="14"/>
        <rFont val="標楷體"/>
        <family val="4"/>
        <charset val="136"/>
      </rPr>
      <t>亞達勃拉褔迪雀</t>
    </r>
    <phoneticPr fontId="31" type="noConversion"/>
  </si>
  <si>
    <r>
      <rPr>
        <b/>
        <sz val="14"/>
        <rFont val="標楷體"/>
        <family val="4"/>
        <charset val="136"/>
      </rPr>
      <t>林褔迪雀</t>
    </r>
    <phoneticPr fontId="31" type="noConversion"/>
  </si>
  <si>
    <r>
      <rPr>
        <b/>
        <sz val="14"/>
        <rFont val="標楷體"/>
        <family val="4"/>
        <charset val="136"/>
      </rPr>
      <t>模里西斯福迪雀</t>
    </r>
    <r>
      <rPr>
        <b/>
        <sz val="14"/>
        <rFont val="Times New Roman"/>
        <family val="1"/>
      </rPr>
      <t xml:space="preserve"> </t>
    </r>
  </si>
  <si>
    <r>
      <rPr>
        <b/>
        <sz val="14"/>
        <rFont val="標楷體"/>
        <family val="4"/>
        <charset val="136"/>
      </rPr>
      <t>塞席爾島福迪雀</t>
    </r>
    <r>
      <rPr>
        <b/>
        <sz val="14"/>
        <rFont val="Times New Roman"/>
        <family val="1"/>
      </rPr>
      <t xml:space="preserve"> </t>
    </r>
  </si>
  <si>
    <r>
      <rPr>
        <b/>
        <sz val="14"/>
        <rFont val="標楷體"/>
        <family val="4"/>
        <charset val="136"/>
      </rPr>
      <t>黃褔迪雀</t>
    </r>
    <r>
      <rPr>
        <b/>
        <sz val="14"/>
        <rFont val="Times New Roman"/>
        <family val="1"/>
      </rPr>
      <t xml:space="preserve"> </t>
    </r>
    <phoneticPr fontId="31" type="noConversion"/>
  </si>
  <si>
    <r>
      <rPr>
        <b/>
        <sz val="14"/>
        <rFont val="標楷體"/>
        <family val="4"/>
        <charset val="136"/>
      </rPr>
      <t>短尾奎利亞雀</t>
    </r>
  </si>
  <si>
    <r>
      <rPr>
        <b/>
        <sz val="14"/>
        <rFont val="標楷體"/>
        <family val="4"/>
        <charset val="136"/>
      </rPr>
      <t>黃頂寡婦鳥</t>
    </r>
  </si>
  <si>
    <r>
      <rPr>
        <b/>
        <sz val="14"/>
        <rFont val="標楷體"/>
        <family val="4"/>
        <charset val="136"/>
      </rPr>
      <t>火額寡婦鳥</t>
    </r>
  </si>
  <si>
    <r>
      <rPr>
        <b/>
        <sz val="14"/>
        <rFont val="標楷體"/>
        <family val="4"/>
        <charset val="136"/>
      </rPr>
      <t>黑寡婦鳥</t>
    </r>
  </si>
  <si>
    <r>
      <rPr>
        <b/>
        <sz val="14"/>
        <rFont val="標楷體"/>
        <family val="4"/>
        <charset val="136"/>
      </rPr>
      <t>黑腰寡婦鳥</t>
    </r>
  </si>
  <si>
    <r>
      <rPr>
        <b/>
        <sz val="14"/>
        <rFont val="標楷體"/>
        <family val="4"/>
        <charset val="136"/>
      </rPr>
      <t>黑翅紅色寡婦鳥</t>
    </r>
  </si>
  <si>
    <r>
      <rPr>
        <b/>
        <sz val="14"/>
        <rFont val="標楷體"/>
        <family val="4"/>
        <charset val="136"/>
      </rPr>
      <t>紅寡婦鳥</t>
    </r>
  </si>
  <si>
    <r>
      <rPr>
        <b/>
        <sz val="14"/>
        <rFont val="標楷體"/>
        <family val="4"/>
        <charset val="136"/>
      </rPr>
      <t>西非紅色寡婦鳥</t>
    </r>
  </si>
  <si>
    <r>
      <rPr>
        <b/>
        <sz val="14"/>
        <rFont val="標楷體"/>
        <family val="4"/>
        <charset val="136"/>
      </rPr>
      <t>金背寡婦鳥</t>
    </r>
  </si>
  <si>
    <r>
      <rPr>
        <b/>
        <sz val="14"/>
        <rFont val="標楷體"/>
        <family val="4"/>
        <charset val="136"/>
      </rPr>
      <t>黃寡婦鳥</t>
    </r>
  </si>
  <si>
    <r>
      <rPr>
        <b/>
        <sz val="14"/>
        <rFont val="標楷體"/>
        <family val="4"/>
        <charset val="136"/>
      </rPr>
      <t>扇尾寡婦鳥</t>
    </r>
  </si>
  <si>
    <r>
      <rPr>
        <b/>
        <sz val="14"/>
        <rFont val="標楷體"/>
        <family val="4"/>
        <charset val="136"/>
      </rPr>
      <t>黃肩寡婦鳥</t>
    </r>
  </si>
  <si>
    <r>
      <rPr>
        <b/>
        <sz val="14"/>
        <rFont val="標楷體"/>
        <family val="4"/>
        <charset val="136"/>
      </rPr>
      <t>沼澤寡婦鳥</t>
    </r>
  </si>
  <si>
    <r>
      <rPr>
        <b/>
        <sz val="14"/>
        <rFont val="標楷體"/>
        <family val="4"/>
        <charset val="136"/>
      </rPr>
      <t>紅肩寡婦鳥</t>
    </r>
    <phoneticPr fontId="31" type="noConversion"/>
  </si>
  <si>
    <r>
      <rPr>
        <b/>
        <sz val="14"/>
        <rFont val="標楷體"/>
        <family val="4"/>
        <charset val="136"/>
      </rPr>
      <t>白翅寡婦鳥</t>
    </r>
  </si>
  <si>
    <r>
      <rPr>
        <b/>
        <sz val="14"/>
        <rFont val="標楷體"/>
        <family val="4"/>
        <charset val="136"/>
      </rPr>
      <t>紅領寡婦鳥</t>
    </r>
  </si>
  <si>
    <r>
      <rPr>
        <b/>
        <sz val="14"/>
        <rFont val="標楷體"/>
        <family val="4"/>
        <charset val="136"/>
      </rPr>
      <t>長尾寡婦鳥</t>
    </r>
  </si>
  <si>
    <r>
      <rPr>
        <b/>
        <sz val="14"/>
        <rFont val="標楷體"/>
        <family val="4"/>
        <charset val="136"/>
      </rPr>
      <t>傑克遜氏寡婦鳥</t>
    </r>
  </si>
  <si>
    <r>
      <rPr>
        <b/>
        <sz val="14"/>
        <rFont val="標楷體"/>
        <family val="4"/>
        <charset val="136"/>
      </rPr>
      <t>伍氏啄蟻雀</t>
    </r>
    <phoneticPr fontId="31" type="noConversion"/>
  </si>
  <si>
    <r>
      <rPr>
        <b/>
        <sz val="14"/>
        <rFont val="標楷體"/>
        <family val="4"/>
        <charset val="136"/>
      </rPr>
      <t>紅額啄蟻雀</t>
    </r>
    <phoneticPr fontId="31" type="noConversion"/>
  </si>
  <si>
    <r>
      <rPr>
        <b/>
        <sz val="14"/>
        <rFont val="標楷體"/>
        <family val="4"/>
        <charset val="136"/>
      </rPr>
      <t>傑姆森氏紅額啄蟻雀</t>
    </r>
    <phoneticPr fontId="31" type="noConversion"/>
  </si>
  <si>
    <r>
      <rPr>
        <b/>
        <sz val="14"/>
        <rFont val="標楷體"/>
        <family val="4"/>
        <charset val="136"/>
      </rPr>
      <t>白胸黑梅花雀</t>
    </r>
  </si>
  <si>
    <r>
      <rPr>
        <b/>
        <sz val="14"/>
        <rFont val="標楷體"/>
        <family val="4"/>
        <charset val="136"/>
      </rPr>
      <t>栗胸黑梅花雀</t>
    </r>
  </si>
  <si>
    <r>
      <rPr>
        <b/>
        <sz val="14"/>
        <rFont val="標楷體"/>
        <family val="4"/>
        <charset val="136"/>
      </rPr>
      <t>淡額黑梅花雀</t>
    </r>
  </si>
  <si>
    <r>
      <rPr>
        <b/>
        <sz val="14"/>
        <rFont val="標楷體"/>
        <family val="4"/>
        <charset val="136"/>
      </rPr>
      <t>灰頭黑梅花雀</t>
    </r>
    <phoneticPr fontId="31" type="noConversion"/>
  </si>
  <si>
    <r>
      <rPr>
        <b/>
        <sz val="14"/>
        <rFont val="標楷體"/>
        <family val="4"/>
        <charset val="136"/>
      </rPr>
      <t>小橄綠背織布鳥</t>
    </r>
  </si>
  <si>
    <r>
      <rPr>
        <b/>
        <sz val="14"/>
        <rFont val="標楷體"/>
        <family val="4"/>
        <charset val="136"/>
      </rPr>
      <t>白領橄綠背織布鳥</t>
    </r>
  </si>
  <si>
    <r>
      <rPr>
        <b/>
        <sz val="14"/>
        <rFont val="標楷體"/>
        <family val="4"/>
        <charset val="136"/>
      </rPr>
      <t>灰頭橄綠背織布鳥</t>
    </r>
    <phoneticPr fontId="9" type="noConversion"/>
  </si>
  <si>
    <r>
      <rPr>
        <b/>
        <sz val="14"/>
        <rFont val="標楷體"/>
        <family val="4"/>
        <charset val="136"/>
      </rPr>
      <t>紅嘴斑腹雀</t>
    </r>
    <phoneticPr fontId="31" type="noConversion"/>
  </si>
  <si>
    <r>
      <rPr>
        <b/>
        <sz val="14"/>
        <rFont val="標楷體"/>
        <family val="4"/>
        <charset val="136"/>
      </rPr>
      <t>紅翅斑腹雀</t>
    </r>
  </si>
  <si>
    <r>
      <rPr>
        <b/>
        <sz val="14"/>
        <rFont val="標楷體"/>
        <family val="4"/>
        <charset val="136"/>
      </rPr>
      <t>紅臉斑腹雀</t>
    </r>
    <phoneticPr fontId="31" type="noConversion"/>
  </si>
  <si>
    <r>
      <rPr>
        <b/>
        <sz val="14"/>
        <rFont val="標楷體"/>
        <family val="4"/>
        <charset val="136"/>
      </rPr>
      <t>橙翅斑腹雀</t>
    </r>
  </si>
  <si>
    <r>
      <rPr>
        <b/>
        <sz val="14"/>
        <rFont val="標楷體"/>
        <family val="4"/>
        <charset val="136"/>
      </rPr>
      <t>綠翅斑腹雀</t>
    </r>
  </si>
  <si>
    <r>
      <rPr>
        <b/>
        <sz val="14"/>
        <rFont val="標楷體"/>
        <family val="4"/>
        <charset val="136"/>
      </rPr>
      <t>紅頭環喉雀</t>
    </r>
  </si>
  <si>
    <r>
      <rPr>
        <b/>
        <sz val="14"/>
        <rFont val="標楷體"/>
        <family val="4"/>
        <charset val="136"/>
      </rPr>
      <t>環喉雀</t>
    </r>
  </si>
  <si>
    <r>
      <rPr>
        <b/>
        <sz val="14"/>
        <rFont val="標楷體"/>
        <family val="4"/>
        <charset val="136"/>
      </rPr>
      <t>綠背點斑雀</t>
    </r>
  </si>
  <si>
    <r>
      <rPr>
        <b/>
        <sz val="14"/>
        <rFont val="標楷體"/>
        <family val="4"/>
        <charset val="136"/>
      </rPr>
      <t>紅臉朱翅雀</t>
    </r>
  </si>
  <si>
    <r>
      <rPr>
        <b/>
        <sz val="14"/>
        <rFont val="標楷體"/>
        <family val="4"/>
        <charset val="136"/>
      </rPr>
      <t>橄綠背朱翅雀</t>
    </r>
  </si>
  <si>
    <r>
      <rPr>
        <b/>
        <sz val="14"/>
        <rFont val="標楷體"/>
        <family val="4"/>
        <charset val="136"/>
      </rPr>
      <t>烏腹朱翅雀</t>
    </r>
  </si>
  <si>
    <r>
      <rPr>
        <b/>
        <sz val="14"/>
        <rFont val="標楷體"/>
        <family val="4"/>
        <charset val="136"/>
      </rPr>
      <t>謝利氏紅嘴朱翅雀</t>
    </r>
    <r>
      <rPr>
        <b/>
        <sz val="14"/>
        <rFont val="Times New Roman"/>
        <family val="1"/>
      </rPr>
      <t xml:space="preserve">  </t>
    </r>
  </si>
  <si>
    <r>
      <rPr>
        <b/>
        <sz val="14"/>
        <rFont val="標楷體"/>
        <family val="4"/>
        <charset val="136"/>
      </rPr>
      <t>黑腹砸籽雀</t>
    </r>
    <phoneticPr fontId="31" type="noConversion"/>
  </si>
  <si>
    <r>
      <rPr>
        <b/>
        <sz val="14"/>
        <rFont val="標楷體"/>
        <family val="4"/>
        <charset val="136"/>
      </rPr>
      <t>赤紅砸籽雀</t>
    </r>
    <phoneticPr fontId="31" type="noConversion"/>
  </si>
  <si>
    <r>
      <rPr>
        <b/>
        <sz val="14"/>
        <rFont val="標楷體"/>
        <family val="4"/>
        <charset val="136"/>
      </rPr>
      <t>小砸籽雀</t>
    </r>
    <phoneticPr fontId="31" type="noConversion"/>
  </si>
  <si>
    <r>
      <rPr>
        <b/>
        <sz val="14"/>
        <rFont val="標楷體"/>
        <family val="4"/>
        <charset val="136"/>
      </rPr>
      <t>灰頰藍嘴雀</t>
    </r>
  </si>
  <si>
    <r>
      <rPr>
        <b/>
        <sz val="14"/>
        <rFont val="標楷體"/>
        <family val="4"/>
        <charset val="136"/>
      </rPr>
      <t>紅胸藍嘴雀</t>
    </r>
  </si>
  <si>
    <r>
      <rPr>
        <b/>
        <sz val="14"/>
        <rFont val="標楷體"/>
        <family val="4"/>
        <charset val="136"/>
      </rPr>
      <t>紅頭藍嘴雀</t>
    </r>
  </si>
  <si>
    <r>
      <rPr>
        <b/>
        <sz val="14"/>
        <rFont val="標楷體"/>
        <family val="4"/>
        <charset val="136"/>
      </rPr>
      <t>栗褐雙斑雀</t>
    </r>
    <phoneticPr fontId="31" type="noConversion"/>
  </si>
  <si>
    <r>
      <rPr>
        <b/>
        <sz val="14"/>
        <rFont val="標楷體"/>
        <family val="4"/>
        <charset val="136"/>
      </rPr>
      <t>玫紅雙斑雀</t>
    </r>
    <phoneticPr fontId="31" type="noConversion"/>
  </si>
  <si>
    <r>
      <rPr>
        <b/>
        <sz val="14"/>
        <rFont val="標楷體"/>
        <family val="4"/>
        <charset val="136"/>
      </rPr>
      <t>朱胸雙斑雀</t>
    </r>
    <phoneticPr fontId="31" type="noConversion"/>
  </si>
  <si>
    <r>
      <rPr>
        <b/>
        <sz val="14"/>
        <rFont val="標楷體"/>
        <family val="4"/>
        <charset val="136"/>
      </rPr>
      <t>朱背雙斑雀</t>
    </r>
    <phoneticPr fontId="31" type="noConversion"/>
  </si>
  <si>
    <r>
      <rPr>
        <b/>
        <sz val="14"/>
        <rFont val="標楷體"/>
        <family val="4"/>
        <charset val="136"/>
      </rPr>
      <t>烏黑雙斑雀</t>
    </r>
    <phoneticPr fontId="31" type="noConversion"/>
  </si>
  <si>
    <r>
      <rPr>
        <b/>
        <sz val="14"/>
        <rFont val="標楷體"/>
        <family val="4"/>
        <charset val="136"/>
      </rPr>
      <t>黑腹火雀</t>
    </r>
  </si>
  <si>
    <r>
      <rPr>
        <b/>
        <sz val="14"/>
        <rFont val="標楷體"/>
        <family val="4"/>
        <charset val="136"/>
      </rPr>
      <t>斑胸火雀</t>
    </r>
  </si>
  <si>
    <r>
      <rPr>
        <b/>
        <sz val="14"/>
        <rFont val="標楷體"/>
        <family val="4"/>
        <charset val="136"/>
      </rPr>
      <t>褐背火雀</t>
    </r>
  </si>
  <si>
    <r>
      <rPr>
        <b/>
        <sz val="14"/>
        <rFont val="標楷體"/>
        <family val="4"/>
        <charset val="136"/>
      </rPr>
      <t>紅嘴火雀</t>
    </r>
  </si>
  <si>
    <r>
      <rPr>
        <b/>
        <sz val="14"/>
        <rFont val="標楷體"/>
        <family val="4"/>
        <charset val="136"/>
      </rPr>
      <t>岩火雀</t>
    </r>
    <phoneticPr fontId="31" type="noConversion"/>
  </si>
  <si>
    <r>
      <rPr>
        <b/>
        <sz val="14"/>
        <rFont val="標楷體"/>
        <family val="4"/>
        <charset val="136"/>
      </rPr>
      <t>瑞契氏火雀</t>
    </r>
    <phoneticPr fontId="31" type="noConversion"/>
  </si>
  <si>
    <r>
      <rPr>
        <b/>
        <sz val="14"/>
        <rFont val="標楷體"/>
        <family val="4"/>
        <charset val="136"/>
      </rPr>
      <t>馬利紅腹火雀</t>
    </r>
    <phoneticPr fontId="31" type="noConversion"/>
  </si>
  <si>
    <r>
      <rPr>
        <b/>
        <sz val="14"/>
        <rFont val="標楷體"/>
        <family val="4"/>
        <charset val="136"/>
      </rPr>
      <t>灰頂火雀</t>
    </r>
  </si>
  <si>
    <r>
      <rPr>
        <b/>
        <sz val="14"/>
        <rFont val="標楷體"/>
        <family val="4"/>
        <charset val="136"/>
      </rPr>
      <t>粉紅腹火雀</t>
    </r>
  </si>
  <si>
    <r>
      <rPr>
        <b/>
        <sz val="14"/>
        <rFont val="標楷體"/>
        <family val="4"/>
        <charset val="136"/>
      </rPr>
      <t>玫紅腹火雀</t>
    </r>
  </si>
  <si>
    <r>
      <rPr>
        <b/>
        <sz val="14"/>
        <rFont val="標楷體"/>
        <family val="4"/>
        <charset val="136"/>
      </rPr>
      <t>黑臉火雀</t>
    </r>
  </si>
  <si>
    <r>
      <rPr>
        <b/>
        <sz val="14"/>
        <rFont val="標楷體"/>
        <family val="4"/>
        <charset val="136"/>
      </rPr>
      <t>安哥拉藍飾雀</t>
    </r>
  </si>
  <si>
    <r>
      <rPr>
        <b/>
        <sz val="14"/>
        <rFont val="標楷體"/>
        <family val="4"/>
        <charset val="136"/>
      </rPr>
      <t>紅頰藍飾雀</t>
    </r>
  </si>
  <si>
    <r>
      <rPr>
        <b/>
        <sz val="14"/>
        <rFont val="標楷體"/>
        <family val="4"/>
        <charset val="136"/>
      </rPr>
      <t>藍頂藍飾雀</t>
    </r>
  </si>
  <si>
    <r>
      <rPr>
        <b/>
        <sz val="14"/>
        <rFont val="標楷體"/>
        <family val="4"/>
        <charset val="136"/>
      </rPr>
      <t>紫耳藍飾雀</t>
    </r>
  </si>
  <si>
    <r>
      <rPr>
        <b/>
        <sz val="14"/>
        <rFont val="標楷體"/>
        <family val="4"/>
        <charset val="136"/>
      </rPr>
      <t>紫藍飾雀</t>
    </r>
  </si>
  <si>
    <r>
      <rPr>
        <b/>
        <sz val="14"/>
        <rFont val="標楷體"/>
        <family val="4"/>
        <charset val="136"/>
      </rPr>
      <t>黃腹梅花雀</t>
    </r>
  </si>
  <si>
    <r>
      <rPr>
        <b/>
        <sz val="14"/>
        <rFont val="標楷體"/>
        <family val="4"/>
        <charset val="136"/>
      </rPr>
      <t>史威梅花雀</t>
    </r>
    <phoneticPr fontId="31" type="noConversion"/>
  </si>
  <si>
    <r>
      <rPr>
        <b/>
        <sz val="14"/>
        <rFont val="標楷體"/>
        <family val="4"/>
        <charset val="136"/>
      </rPr>
      <t>安哥拉梅花雀</t>
    </r>
    <phoneticPr fontId="9" type="noConversion"/>
  </si>
  <si>
    <r>
      <rPr>
        <b/>
        <sz val="14"/>
        <rFont val="標楷體"/>
        <family val="4"/>
        <charset val="136"/>
      </rPr>
      <t>淡藍梅花雀</t>
    </r>
  </si>
  <si>
    <r>
      <rPr>
        <b/>
        <sz val="14"/>
        <rFont val="標楷體"/>
        <family val="4"/>
        <charset val="136"/>
      </rPr>
      <t>黑尾紫梅花雀</t>
    </r>
  </si>
  <si>
    <r>
      <rPr>
        <b/>
        <sz val="14"/>
        <rFont val="標楷體"/>
        <family val="4"/>
        <charset val="136"/>
      </rPr>
      <t>珊朵里拉梅花雀</t>
    </r>
    <phoneticPr fontId="31" type="noConversion"/>
  </si>
  <si>
    <r>
      <rPr>
        <b/>
        <sz val="14"/>
        <rFont val="標楷體"/>
        <family val="4"/>
        <charset val="136"/>
      </rPr>
      <t>灰頰梅花雀</t>
    </r>
    <r>
      <rPr>
        <b/>
        <sz val="14"/>
        <rFont val="Times New Roman"/>
        <family val="1"/>
      </rPr>
      <t xml:space="preserve"> </t>
    </r>
  </si>
  <si>
    <r>
      <rPr>
        <b/>
        <sz val="14"/>
        <rFont val="標楷體"/>
        <family val="4"/>
        <charset val="136"/>
      </rPr>
      <t>黃胸梅花雀</t>
    </r>
    <phoneticPr fontId="31" type="noConversion"/>
  </si>
  <si>
    <r>
      <rPr>
        <b/>
        <sz val="14"/>
        <rFont val="標楷體"/>
        <family val="4"/>
        <charset val="136"/>
      </rPr>
      <t>衣索比亞梅花雀</t>
    </r>
    <phoneticPr fontId="31" type="noConversion"/>
  </si>
  <si>
    <r>
      <rPr>
        <b/>
        <sz val="14"/>
        <rFont val="標楷體"/>
        <family val="4"/>
        <charset val="136"/>
      </rPr>
      <t>橙頰梅花雀</t>
    </r>
  </si>
  <si>
    <r>
      <rPr>
        <b/>
        <sz val="14"/>
        <rFont val="標楷體"/>
        <family val="4"/>
        <charset val="136"/>
      </rPr>
      <t>赤腰梅花雀</t>
    </r>
  </si>
  <si>
    <r>
      <rPr>
        <b/>
        <sz val="14"/>
        <rFont val="標楷體"/>
        <family val="4"/>
        <charset val="136"/>
      </rPr>
      <t>阿拉伯梅花雀</t>
    </r>
    <phoneticPr fontId="31" type="noConversion"/>
  </si>
  <si>
    <r>
      <rPr>
        <b/>
        <sz val="14"/>
        <rFont val="標楷體"/>
        <family val="4"/>
        <charset val="136"/>
      </rPr>
      <t>黑腰梅花雀</t>
    </r>
  </si>
  <si>
    <r>
      <rPr>
        <b/>
        <sz val="14"/>
        <rFont val="標楷體"/>
        <family val="4"/>
        <charset val="136"/>
      </rPr>
      <t>橫斑梅花雀</t>
    </r>
  </si>
  <si>
    <r>
      <rPr>
        <b/>
        <sz val="14"/>
        <rFont val="標楷體"/>
        <family val="4"/>
        <charset val="136"/>
      </rPr>
      <t>黑眼先梅花雀</t>
    </r>
    <r>
      <rPr>
        <b/>
        <sz val="14"/>
        <rFont val="Times New Roman"/>
        <family val="1"/>
      </rPr>
      <t xml:space="preserve">  </t>
    </r>
  </si>
  <si>
    <r>
      <rPr>
        <b/>
        <sz val="14"/>
        <rFont val="標楷體"/>
        <family val="4"/>
        <charset val="136"/>
      </rPr>
      <t>黑頂梅花雀</t>
    </r>
    <phoneticPr fontId="9" type="noConversion"/>
  </si>
  <si>
    <r>
      <rPr>
        <b/>
        <sz val="14"/>
        <rFont val="標楷體"/>
        <family val="4"/>
        <charset val="136"/>
      </rPr>
      <t>黑頭梅花雀</t>
    </r>
  </si>
  <si>
    <r>
      <rPr>
        <b/>
        <sz val="14"/>
        <rFont val="標楷體"/>
        <family val="4"/>
        <charset val="136"/>
      </rPr>
      <t>康氏梅花雀</t>
    </r>
    <phoneticPr fontId="31" type="noConversion"/>
  </si>
  <si>
    <r>
      <rPr>
        <b/>
        <sz val="14"/>
        <rFont val="標楷體"/>
        <family val="4"/>
        <charset val="136"/>
      </rPr>
      <t>黑頰梅花雀</t>
    </r>
  </si>
  <si>
    <r>
      <rPr>
        <b/>
        <sz val="14"/>
        <rFont val="標楷體"/>
        <family val="4"/>
        <charset val="136"/>
      </rPr>
      <t>紅尾梅花雀</t>
    </r>
    <phoneticPr fontId="31" type="noConversion"/>
  </si>
  <si>
    <r>
      <rPr>
        <b/>
        <sz val="14"/>
        <rFont val="標楷體"/>
        <family val="4"/>
        <charset val="136"/>
      </rPr>
      <t>紅梅花雀</t>
    </r>
  </si>
  <si>
    <r>
      <rPr>
        <b/>
        <sz val="14"/>
        <rFont val="標楷體"/>
        <family val="4"/>
        <charset val="136"/>
      </rPr>
      <t>綠色梅花雀</t>
    </r>
    <r>
      <rPr>
        <b/>
        <sz val="14"/>
        <rFont val="Times New Roman"/>
        <family val="1"/>
      </rPr>
      <t xml:space="preserve">  </t>
    </r>
    <phoneticPr fontId="31" type="noConversion"/>
  </si>
  <si>
    <r>
      <rPr>
        <b/>
        <sz val="14"/>
        <rFont val="標楷體"/>
        <family val="4"/>
        <charset val="136"/>
      </rPr>
      <t>橙腹梅花雀</t>
    </r>
    <phoneticPr fontId="31" type="noConversion"/>
  </si>
  <si>
    <r>
      <rPr>
        <b/>
        <sz val="14"/>
        <rFont val="標楷體"/>
        <family val="4"/>
        <charset val="136"/>
      </rPr>
      <t>黑頦鶉雀</t>
    </r>
  </si>
  <si>
    <r>
      <rPr>
        <b/>
        <sz val="14"/>
        <rFont val="標楷體"/>
        <family val="4"/>
        <charset val="136"/>
      </rPr>
      <t>非洲鶉雀</t>
    </r>
    <phoneticPr fontId="9" type="noConversion"/>
  </si>
  <si>
    <r>
      <rPr>
        <b/>
        <sz val="14"/>
        <rFont val="標楷體"/>
        <family val="4"/>
        <charset val="136"/>
      </rPr>
      <t>加彭紅嘴鶉雀</t>
    </r>
    <phoneticPr fontId="31" type="noConversion"/>
  </si>
  <si>
    <r>
      <rPr>
        <b/>
        <sz val="14"/>
        <rFont val="標楷體"/>
        <family val="4"/>
        <charset val="136"/>
      </rPr>
      <t>蝗鶉雀</t>
    </r>
  </si>
  <si>
    <r>
      <rPr>
        <b/>
        <sz val="14"/>
        <rFont val="標楷體"/>
        <family val="4"/>
        <charset val="136"/>
      </rPr>
      <t>彩火尾雀</t>
    </r>
  </si>
  <si>
    <r>
      <rPr>
        <b/>
        <sz val="14"/>
        <rFont val="標楷體"/>
        <family val="4"/>
        <charset val="136"/>
      </rPr>
      <t>麗色火尾雀</t>
    </r>
  </si>
  <si>
    <r>
      <rPr>
        <b/>
        <sz val="14"/>
        <rFont val="標楷體"/>
        <family val="4"/>
        <charset val="136"/>
      </rPr>
      <t>紅耳火尾雀</t>
    </r>
  </si>
  <si>
    <r>
      <rPr>
        <b/>
        <sz val="14"/>
        <rFont val="標楷體"/>
        <family val="4"/>
        <charset val="136"/>
      </rPr>
      <t>斑脇火尾雀</t>
    </r>
  </si>
  <si>
    <r>
      <rPr>
        <b/>
        <sz val="14"/>
        <rFont val="標楷體"/>
        <family val="4"/>
        <charset val="136"/>
      </rPr>
      <t>紅脇高山火尾雀</t>
    </r>
  </si>
  <si>
    <r>
      <rPr>
        <b/>
        <sz val="14"/>
        <rFont val="標楷體"/>
        <family val="4"/>
        <charset val="136"/>
      </rPr>
      <t>紅眉火尾雀</t>
    </r>
    <phoneticPr fontId="31" type="noConversion"/>
  </si>
  <si>
    <r>
      <rPr>
        <b/>
        <sz val="14"/>
        <rFont val="標楷體"/>
        <family val="4"/>
        <charset val="136"/>
      </rPr>
      <t>赤胸星雀</t>
    </r>
  </si>
  <si>
    <r>
      <rPr>
        <b/>
        <sz val="14"/>
        <rFont val="標楷體"/>
        <family val="4"/>
        <charset val="136"/>
      </rPr>
      <t>星雀</t>
    </r>
  </si>
  <si>
    <r>
      <rPr>
        <b/>
        <sz val="14"/>
        <rFont val="標楷體"/>
        <family val="4"/>
        <charset val="136"/>
      </rPr>
      <t>梅頭雀</t>
    </r>
    <phoneticPr fontId="31" type="noConversion"/>
  </si>
  <si>
    <r>
      <rPr>
        <b/>
        <sz val="14"/>
        <rFont val="標楷體"/>
        <family val="4"/>
        <charset val="136"/>
      </rPr>
      <t>白耳草雀</t>
    </r>
  </si>
  <si>
    <r>
      <rPr>
        <b/>
        <sz val="14"/>
        <rFont val="標楷體"/>
        <family val="4"/>
        <charset val="136"/>
      </rPr>
      <t>長尾草雀</t>
    </r>
  </si>
  <si>
    <r>
      <rPr>
        <b/>
        <sz val="14"/>
        <rFont val="標楷體"/>
        <family val="4"/>
        <charset val="136"/>
      </rPr>
      <t>黑喉草雀</t>
    </r>
  </si>
  <si>
    <r>
      <rPr>
        <b/>
        <sz val="14"/>
        <rFont val="標楷體"/>
        <family val="4"/>
        <charset val="136"/>
      </rPr>
      <t>斑胸草雀</t>
    </r>
  </si>
  <si>
    <r>
      <rPr>
        <b/>
        <sz val="14"/>
        <rFont val="標楷體"/>
        <family val="4"/>
        <charset val="136"/>
      </rPr>
      <t>雙斑草雀</t>
    </r>
  </si>
  <si>
    <r>
      <rPr>
        <b/>
        <sz val="14"/>
        <rFont val="標楷體"/>
        <family val="4"/>
        <charset val="136"/>
      </rPr>
      <t>綠尾鸚雀</t>
    </r>
  </si>
  <si>
    <r>
      <rPr>
        <b/>
        <sz val="14"/>
        <rFont val="標楷體"/>
        <family val="4"/>
        <charset val="136"/>
      </rPr>
      <t>長尾鸚雀</t>
    </r>
  </si>
  <si>
    <r>
      <rPr>
        <b/>
        <sz val="14"/>
        <rFont val="標楷體"/>
        <family val="4"/>
        <charset val="136"/>
      </rPr>
      <t>綠臉鸚雀</t>
    </r>
    <r>
      <rPr>
        <b/>
        <sz val="14"/>
        <rFont val="Times New Roman"/>
        <family val="1"/>
      </rPr>
      <t xml:space="preserve"> </t>
    </r>
  </si>
  <si>
    <r>
      <rPr>
        <b/>
        <sz val="14"/>
        <rFont val="標楷體"/>
        <family val="4"/>
        <charset val="136"/>
      </rPr>
      <t>帝汶鸚雀</t>
    </r>
    <r>
      <rPr>
        <b/>
        <sz val="14"/>
        <rFont val="Times New Roman"/>
        <family val="1"/>
      </rPr>
      <t xml:space="preserve"> </t>
    </r>
  </si>
  <si>
    <r>
      <rPr>
        <b/>
        <sz val="14"/>
        <rFont val="標楷體"/>
        <family val="4"/>
        <charset val="136"/>
      </rPr>
      <t>紅耳鸚雀</t>
    </r>
    <r>
      <rPr>
        <b/>
        <sz val="14"/>
        <rFont val="Times New Roman"/>
        <family val="1"/>
      </rPr>
      <t xml:space="preserve">   </t>
    </r>
  </si>
  <si>
    <r>
      <rPr>
        <b/>
        <sz val="14"/>
        <rFont val="標楷體"/>
        <family val="4"/>
        <charset val="136"/>
      </rPr>
      <t>藍臉鸚雀</t>
    </r>
  </si>
  <si>
    <r>
      <rPr>
        <b/>
        <sz val="14"/>
        <rFont val="標楷體"/>
        <family val="4"/>
        <charset val="136"/>
      </rPr>
      <t>巴布亞大藍臉鸚雀</t>
    </r>
    <phoneticPr fontId="31" type="noConversion"/>
  </si>
  <si>
    <r>
      <rPr>
        <b/>
        <sz val="14"/>
        <rFont val="標楷體"/>
        <family val="4"/>
        <charset val="136"/>
      </rPr>
      <t>紅喉鸚雀</t>
    </r>
  </si>
  <si>
    <r>
      <rPr>
        <b/>
        <sz val="14"/>
        <rFont val="標楷體"/>
        <family val="4"/>
        <charset val="136"/>
      </rPr>
      <t>紅頭鸚雀</t>
    </r>
  </si>
  <si>
    <r>
      <rPr>
        <b/>
        <sz val="14"/>
        <rFont val="標楷體"/>
        <family val="4"/>
        <charset val="136"/>
      </rPr>
      <t>皇家鸚雀</t>
    </r>
    <r>
      <rPr>
        <b/>
        <sz val="14"/>
        <rFont val="Times New Roman"/>
        <family val="1"/>
      </rPr>
      <t xml:space="preserve">  </t>
    </r>
  </si>
  <si>
    <r>
      <rPr>
        <b/>
        <sz val="14"/>
        <rFont val="標楷體"/>
        <family val="4"/>
        <charset val="136"/>
      </rPr>
      <t>斐濟鸚雀</t>
    </r>
    <phoneticPr fontId="31" type="noConversion"/>
  </si>
  <si>
    <r>
      <rPr>
        <b/>
        <sz val="14"/>
        <rFont val="標楷體"/>
        <family val="4"/>
        <charset val="136"/>
      </rPr>
      <t>黑臉鸚雀</t>
    </r>
    <r>
      <rPr>
        <b/>
        <sz val="14"/>
        <rFont val="Times New Roman"/>
        <family val="1"/>
      </rPr>
      <t xml:space="preserve">   </t>
    </r>
  </si>
  <si>
    <r>
      <rPr>
        <b/>
        <sz val="14"/>
        <rFont val="標楷體"/>
        <family val="4"/>
        <charset val="136"/>
      </rPr>
      <t>七彩文鳥</t>
    </r>
    <r>
      <rPr>
        <b/>
        <sz val="14"/>
        <rFont val="Times New Roman"/>
        <family val="1"/>
      </rPr>
      <t xml:space="preserve">  </t>
    </r>
  </si>
  <si>
    <r>
      <rPr>
        <b/>
        <sz val="14"/>
        <rFont val="標楷體"/>
        <family val="4"/>
        <charset val="136"/>
      </rPr>
      <t>馬達加斯加文鳥</t>
    </r>
    <r>
      <rPr>
        <b/>
        <sz val="14"/>
        <rFont val="Times New Roman"/>
        <family val="1"/>
      </rPr>
      <t xml:space="preserve">  </t>
    </r>
  </si>
  <si>
    <r>
      <rPr>
        <b/>
        <sz val="14"/>
        <rFont val="標楷體"/>
        <family val="4"/>
        <charset val="136"/>
      </rPr>
      <t>非洲銀嘴文鳥</t>
    </r>
    <phoneticPr fontId="31" type="noConversion"/>
  </si>
  <si>
    <r>
      <rPr>
        <b/>
        <sz val="14"/>
        <rFont val="標楷體"/>
        <family val="4"/>
        <charset val="136"/>
      </rPr>
      <t>白喉文鳥</t>
    </r>
  </si>
  <si>
    <r>
      <rPr>
        <b/>
        <sz val="14"/>
        <rFont val="標楷體"/>
        <family val="4"/>
        <charset val="136"/>
      </rPr>
      <t>灰頭銀嘴文鳥</t>
    </r>
  </si>
  <si>
    <r>
      <rPr>
        <b/>
        <sz val="14"/>
        <rFont val="標楷體"/>
        <family val="4"/>
        <charset val="136"/>
      </rPr>
      <t>古銅色文鳥</t>
    </r>
  </si>
  <si>
    <r>
      <rPr>
        <b/>
        <sz val="14"/>
        <rFont val="標楷體"/>
        <family val="4"/>
        <charset val="136"/>
      </rPr>
      <t>黑白雙色文鳥</t>
    </r>
  </si>
  <si>
    <r>
      <rPr>
        <b/>
        <sz val="14"/>
        <rFont val="標楷體"/>
        <family val="4"/>
        <charset val="136"/>
      </rPr>
      <t>棕背文鳥</t>
    </r>
    <phoneticPr fontId="31" type="noConversion"/>
  </si>
  <si>
    <r>
      <rPr>
        <b/>
        <sz val="14"/>
        <rFont val="標楷體"/>
        <family val="4"/>
        <charset val="136"/>
      </rPr>
      <t>鵲色文鳥</t>
    </r>
  </si>
  <si>
    <r>
      <rPr>
        <b/>
        <sz val="14"/>
        <rFont val="標楷體"/>
        <family val="4"/>
        <charset val="136"/>
      </rPr>
      <t>白腰文鳥</t>
    </r>
  </si>
  <si>
    <r>
      <rPr>
        <b/>
        <sz val="14"/>
        <rFont val="標楷體"/>
        <family val="4"/>
        <charset val="136"/>
      </rPr>
      <t>黑喉文鳥</t>
    </r>
  </si>
  <si>
    <r>
      <rPr>
        <b/>
        <sz val="14"/>
        <rFont val="標楷體"/>
        <family val="4"/>
        <charset val="136"/>
      </rPr>
      <t>暗栗色文鳥</t>
    </r>
  </si>
  <si>
    <r>
      <rPr>
        <b/>
        <sz val="14"/>
        <rFont val="標楷體"/>
        <family val="4"/>
        <charset val="136"/>
      </rPr>
      <t>印尼黑臉文鳥</t>
    </r>
    <phoneticPr fontId="31" type="noConversion"/>
  </si>
  <si>
    <r>
      <rPr>
        <b/>
        <sz val="14"/>
        <rFont val="標楷體"/>
        <family val="4"/>
        <charset val="136"/>
      </rPr>
      <t>斑文鳥〔斑胸文鳥〕</t>
    </r>
    <phoneticPr fontId="31" type="noConversion"/>
  </si>
  <si>
    <r>
      <rPr>
        <b/>
        <sz val="14"/>
        <rFont val="標楷體"/>
        <family val="4"/>
        <charset val="136"/>
      </rPr>
      <t>紅腹文鳥</t>
    </r>
    <phoneticPr fontId="31" type="noConversion"/>
  </si>
  <si>
    <r>
      <rPr>
        <b/>
        <sz val="14"/>
        <rFont val="標楷體"/>
        <family val="4"/>
        <charset val="136"/>
      </rPr>
      <t>白腹文鳥</t>
    </r>
    <phoneticPr fontId="31" type="noConversion"/>
  </si>
  <si>
    <r>
      <rPr>
        <b/>
        <sz val="14"/>
        <rFont val="標楷體"/>
        <family val="4"/>
        <charset val="136"/>
      </rPr>
      <t>紋頭文鳥</t>
    </r>
  </si>
  <si>
    <r>
      <rPr>
        <b/>
        <sz val="14"/>
        <rFont val="標楷體"/>
        <family val="4"/>
        <charset val="136"/>
      </rPr>
      <t>白點文鳥</t>
    </r>
  </si>
  <si>
    <r>
      <rPr>
        <b/>
        <sz val="14"/>
        <rFont val="標楷體"/>
        <family val="4"/>
        <charset val="136"/>
      </rPr>
      <t>巽他五彩文鳥</t>
    </r>
    <phoneticPr fontId="31" type="noConversion"/>
  </si>
  <si>
    <r>
      <rPr>
        <b/>
        <sz val="14"/>
        <rFont val="標楷體"/>
        <family val="4"/>
        <charset val="136"/>
      </rPr>
      <t>栗腹文鳥</t>
    </r>
    <phoneticPr fontId="31" type="noConversion"/>
  </si>
  <si>
    <r>
      <rPr>
        <b/>
        <sz val="14"/>
        <rFont val="標楷體"/>
        <family val="4"/>
        <charset val="136"/>
      </rPr>
      <t>白頂文鳥〔栗色文鳥〕</t>
    </r>
    <phoneticPr fontId="31" type="noConversion"/>
  </si>
  <si>
    <r>
      <rPr>
        <b/>
        <sz val="14"/>
        <rFont val="標楷體"/>
        <family val="4"/>
        <charset val="136"/>
      </rPr>
      <t>黑頭文鳥</t>
    </r>
    <phoneticPr fontId="31" type="noConversion"/>
  </si>
  <si>
    <r>
      <rPr>
        <b/>
        <sz val="14"/>
        <rFont val="標楷體"/>
        <family val="4"/>
        <charset val="136"/>
      </rPr>
      <t>白頭文鳥</t>
    </r>
    <phoneticPr fontId="31" type="noConversion"/>
  </si>
  <si>
    <r>
      <rPr>
        <b/>
        <sz val="14"/>
        <rFont val="標楷體"/>
        <family val="4"/>
        <charset val="136"/>
      </rPr>
      <t>淡頭文鳥</t>
    </r>
    <phoneticPr fontId="9" type="noConversion"/>
  </si>
  <si>
    <r>
      <rPr>
        <b/>
        <sz val="14"/>
        <rFont val="標楷體"/>
        <family val="4"/>
        <charset val="136"/>
      </rPr>
      <t>大嘴文鳥</t>
    </r>
  </si>
  <si>
    <r>
      <rPr>
        <b/>
        <sz val="14"/>
        <rFont val="標楷體"/>
        <family val="4"/>
        <charset val="136"/>
      </rPr>
      <t>灰帶文鳥</t>
    </r>
    <phoneticPr fontId="31" type="noConversion"/>
  </si>
  <si>
    <r>
      <rPr>
        <b/>
        <sz val="14"/>
        <rFont val="標楷體"/>
        <family val="4"/>
        <charset val="136"/>
      </rPr>
      <t>灰頭文鳥</t>
    </r>
  </si>
  <si>
    <r>
      <rPr>
        <b/>
        <sz val="14"/>
        <rFont val="標楷體"/>
        <family val="4"/>
        <charset val="136"/>
      </rPr>
      <t>灰冠文鳥</t>
    </r>
    <phoneticPr fontId="31" type="noConversion"/>
  </si>
  <si>
    <r>
      <rPr>
        <b/>
        <sz val="14"/>
        <rFont val="標楷體"/>
        <family val="4"/>
        <charset val="136"/>
      </rPr>
      <t>黑冠文鳥</t>
    </r>
    <phoneticPr fontId="31" type="noConversion"/>
  </si>
  <si>
    <r>
      <rPr>
        <b/>
        <sz val="14"/>
        <rFont val="標楷體"/>
        <family val="4"/>
        <charset val="136"/>
      </rPr>
      <t>紅胸栗背文鳥</t>
    </r>
  </si>
  <si>
    <r>
      <rPr>
        <b/>
        <sz val="14"/>
        <rFont val="標楷體"/>
        <family val="4"/>
        <charset val="136"/>
      </rPr>
      <t>新漢諾威白頭文鳥</t>
    </r>
    <phoneticPr fontId="31" type="noConversion"/>
  </si>
  <si>
    <r>
      <rPr>
        <b/>
        <sz val="14"/>
        <rFont val="標楷體"/>
        <family val="4"/>
        <charset val="136"/>
      </rPr>
      <t>雜色文鳥</t>
    </r>
    <phoneticPr fontId="9" type="noConversion"/>
  </si>
  <si>
    <r>
      <rPr>
        <b/>
        <sz val="14"/>
        <rFont val="標楷體"/>
        <family val="4"/>
        <charset val="136"/>
      </rPr>
      <t>黃尾文鳥</t>
    </r>
  </si>
  <si>
    <r>
      <rPr>
        <b/>
        <sz val="14"/>
        <rFont val="標楷體"/>
        <family val="4"/>
        <charset val="136"/>
      </rPr>
      <t>栗胸文鳥</t>
    </r>
  </si>
  <si>
    <r>
      <rPr>
        <b/>
        <sz val="14"/>
        <rFont val="標楷體"/>
        <family val="4"/>
        <charset val="136"/>
      </rPr>
      <t>黑背文鳥</t>
    </r>
  </si>
  <si>
    <r>
      <rPr>
        <b/>
        <sz val="14"/>
        <rFont val="標楷體"/>
        <family val="4"/>
        <charset val="136"/>
      </rPr>
      <t>黑胸文鳥</t>
    </r>
    <phoneticPr fontId="31" type="noConversion"/>
  </si>
  <si>
    <r>
      <rPr>
        <b/>
        <sz val="14"/>
        <rFont val="標楷體"/>
        <family val="4"/>
        <charset val="136"/>
      </rPr>
      <t>高山文鳥</t>
    </r>
  </si>
  <si>
    <r>
      <rPr>
        <b/>
        <sz val="14"/>
        <rFont val="標楷體"/>
        <family val="4"/>
        <charset val="136"/>
      </rPr>
      <t>雪山文鳥</t>
    </r>
  </si>
  <si>
    <r>
      <rPr>
        <b/>
        <sz val="14"/>
        <rFont val="標楷體"/>
        <family val="4"/>
        <charset val="136"/>
      </rPr>
      <t>澳洲黑文鳥</t>
    </r>
  </si>
  <si>
    <r>
      <rPr>
        <b/>
        <sz val="14"/>
        <rFont val="標楷體"/>
        <family val="4"/>
        <charset val="136"/>
      </rPr>
      <t>帝汶文鳥</t>
    </r>
    <r>
      <rPr>
        <b/>
        <sz val="14"/>
        <rFont val="Times New Roman"/>
        <family val="1"/>
      </rPr>
      <t xml:space="preserve"> </t>
    </r>
    <phoneticPr fontId="31" type="noConversion"/>
  </si>
  <si>
    <r>
      <rPr>
        <b/>
        <sz val="14"/>
        <rFont val="標楷體"/>
        <family val="4"/>
        <charset val="136"/>
      </rPr>
      <t>爪哇雀</t>
    </r>
    <r>
      <rPr>
        <b/>
        <sz val="14"/>
        <rFont val="Times New Roman"/>
        <family val="1"/>
      </rPr>
      <t xml:space="preserve"> </t>
    </r>
    <phoneticPr fontId="31" type="noConversion"/>
  </si>
  <si>
    <r>
      <rPr>
        <b/>
        <sz val="14"/>
        <rFont val="標楷體"/>
        <family val="4"/>
        <charset val="136"/>
      </rPr>
      <t>皮克托拉文鳥</t>
    </r>
    <phoneticPr fontId="31" type="noConversion"/>
  </si>
  <si>
    <r>
      <rPr>
        <b/>
        <sz val="14"/>
        <rFont val="標楷體"/>
        <family val="4"/>
        <charset val="136"/>
      </rPr>
      <t>靛藍維達雀</t>
    </r>
    <phoneticPr fontId="31" type="noConversion"/>
  </si>
  <si>
    <r>
      <rPr>
        <b/>
        <sz val="14"/>
        <rFont val="標楷體"/>
        <family val="4"/>
        <charset val="136"/>
      </rPr>
      <t>暗紫維達雀</t>
    </r>
  </si>
  <si>
    <r>
      <rPr>
        <b/>
        <sz val="14"/>
        <rFont val="標楷體"/>
        <family val="4"/>
        <charset val="136"/>
      </rPr>
      <t>占班杜靛藍維達雀</t>
    </r>
  </si>
  <si>
    <r>
      <rPr>
        <b/>
        <sz val="14"/>
        <rFont val="標楷體"/>
        <family val="4"/>
        <charset val="136"/>
      </rPr>
      <t>巴卡靛藍維達雀</t>
    </r>
  </si>
  <si>
    <r>
      <rPr>
        <b/>
        <sz val="14"/>
        <rFont val="標楷體"/>
        <family val="4"/>
        <charset val="136"/>
      </rPr>
      <t>雜色維達雀</t>
    </r>
  </si>
  <si>
    <r>
      <rPr>
        <b/>
        <sz val="14"/>
        <rFont val="標楷體"/>
        <family val="4"/>
        <charset val="136"/>
      </rPr>
      <t>雙紋靛藍維達雀</t>
    </r>
    <phoneticPr fontId="31" type="noConversion"/>
  </si>
  <si>
    <r>
      <rPr>
        <b/>
        <sz val="14"/>
        <rFont val="標楷體"/>
        <family val="4"/>
        <charset val="136"/>
      </rPr>
      <t>淡翅靛藍維達雀</t>
    </r>
  </si>
  <si>
    <r>
      <rPr>
        <b/>
        <sz val="14"/>
        <rFont val="標楷體"/>
        <family val="4"/>
        <charset val="136"/>
      </rPr>
      <t>鶉形維達雀</t>
    </r>
    <phoneticPr fontId="31" type="noConversion"/>
  </si>
  <si>
    <r>
      <rPr>
        <b/>
        <sz val="14"/>
        <rFont val="標楷體"/>
        <family val="4"/>
        <charset val="136"/>
      </rPr>
      <t>約斯高原維達雀</t>
    </r>
    <phoneticPr fontId="31" type="noConversion"/>
  </si>
  <si>
    <r>
      <rPr>
        <b/>
        <sz val="14"/>
        <rFont val="標楷體"/>
        <family val="4"/>
        <charset val="136"/>
      </rPr>
      <t>喀麥隆維達雀</t>
    </r>
    <phoneticPr fontId="31" type="noConversion"/>
  </si>
  <si>
    <r>
      <rPr>
        <b/>
        <sz val="14"/>
        <rFont val="標楷體"/>
        <family val="4"/>
        <charset val="136"/>
      </rPr>
      <t>針尾維達雀</t>
    </r>
  </si>
  <si>
    <r>
      <rPr>
        <b/>
        <sz val="14"/>
        <rFont val="標楷體"/>
        <family val="4"/>
        <charset val="136"/>
      </rPr>
      <t>鋼藍維達雀</t>
    </r>
  </si>
  <si>
    <r>
      <rPr>
        <b/>
        <sz val="14"/>
        <rFont val="標楷體"/>
        <family val="4"/>
        <charset val="136"/>
      </rPr>
      <t>稻尾維達雀</t>
    </r>
    <phoneticPr fontId="31" type="noConversion"/>
  </si>
  <si>
    <r>
      <rPr>
        <b/>
        <sz val="14"/>
        <rFont val="標楷體"/>
        <family val="4"/>
        <charset val="136"/>
      </rPr>
      <t>箭尾維達雀</t>
    </r>
  </si>
  <si>
    <r>
      <rPr>
        <b/>
        <sz val="14"/>
        <rFont val="標楷體"/>
        <family val="4"/>
        <charset val="136"/>
      </rPr>
      <t>天堂維達雀</t>
    </r>
  </si>
  <si>
    <r>
      <rPr>
        <b/>
        <sz val="14"/>
        <rFont val="標楷體"/>
        <family val="4"/>
        <charset val="136"/>
      </rPr>
      <t>寬尾天堂維達雀</t>
    </r>
  </si>
  <si>
    <r>
      <rPr>
        <b/>
        <sz val="14"/>
        <rFont val="標楷體"/>
        <family val="4"/>
        <charset val="136"/>
      </rPr>
      <t>長尾天堂維達雀</t>
    </r>
  </si>
  <si>
    <r>
      <rPr>
        <b/>
        <sz val="14"/>
        <rFont val="標楷體"/>
        <family val="4"/>
        <charset val="136"/>
      </rPr>
      <t>土哥天堂維達雀</t>
    </r>
  </si>
  <si>
    <r>
      <rPr>
        <b/>
        <sz val="14"/>
        <rFont val="標楷體"/>
        <family val="4"/>
        <charset val="136"/>
      </rPr>
      <t>安哥拉天堂維達雀</t>
    </r>
  </si>
  <si>
    <r>
      <rPr>
        <b/>
        <sz val="14"/>
        <rFont val="標楷體"/>
        <family val="4"/>
        <charset val="136"/>
      </rPr>
      <t>寄生織布鳥</t>
    </r>
  </si>
  <si>
    <r>
      <rPr>
        <b/>
        <sz val="14"/>
        <rFont val="標楷體"/>
        <family val="4"/>
        <charset val="136"/>
      </rPr>
      <t>橄綠森鶯</t>
    </r>
    <phoneticPr fontId="31" type="noConversion"/>
  </si>
  <si>
    <r>
      <rPr>
        <b/>
        <sz val="14"/>
        <rFont val="標楷體"/>
        <family val="4"/>
        <charset val="136"/>
      </rPr>
      <t>岩鷚〔領岩鷚〕</t>
    </r>
    <phoneticPr fontId="31" type="noConversion"/>
  </si>
  <si>
    <r>
      <rPr>
        <b/>
        <sz val="14"/>
        <rFont val="標楷體"/>
        <family val="4"/>
        <charset val="136"/>
      </rPr>
      <t>高原岩鷚</t>
    </r>
  </si>
  <si>
    <r>
      <rPr>
        <b/>
        <sz val="14"/>
        <rFont val="標楷體"/>
        <family val="4"/>
        <charset val="136"/>
      </rPr>
      <t>鴝岩鷚</t>
    </r>
  </si>
  <si>
    <r>
      <rPr>
        <b/>
        <sz val="14"/>
        <rFont val="標楷體"/>
        <family val="4"/>
        <charset val="136"/>
      </rPr>
      <t>棕胸岩鷚</t>
    </r>
  </si>
  <si>
    <r>
      <rPr>
        <b/>
        <sz val="14"/>
        <rFont val="標楷體"/>
        <family val="4"/>
        <charset val="136"/>
      </rPr>
      <t>棕眉岩鷚</t>
    </r>
  </si>
  <si>
    <r>
      <rPr>
        <b/>
        <sz val="14"/>
        <rFont val="標楷體"/>
        <family val="4"/>
        <charset val="136"/>
      </rPr>
      <t>褐岩鷚</t>
    </r>
  </si>
  <si>
    <r>
      <rPr>
        <b/>
        <sz val="14"/>
        <rFont val="標楷體"/>
        <family val="4"/>
        <charset val="136"/>
      </rPr>
      <t>眼斑岩鷚</t>
    </r>
  </si>
  <si>
    <r>
      <rPr>
        <b/>
        <sz val="14"/>
        <rFont val="標楷體"/>
        <family val="4"/>
        <charset val="136"/>
      </rPr>
      <t>葉門眼斑岩鷚</t>
    </r>
    <phoneticPr fontId="31" type="noConversion"/>
  </si>
  <si>
    <r>
      <rPr>
        <b/>
        <sz val="14"/>
        <rFont val="標楷體"/>
        <family val="4"/>
        <charset val="136"/>
      </rPr>
      <t>黑喉岩鷚</t>
    </r>
  </si>
  <si>
    <r>
      <rPr>
        <b/>
        <sz val="14"/>
        <rFont val="標楷體"/>
        <family val="4"/>
        <charset val="136"/>
      </rPr>
      <t>賀蘭山岩鷚</t>
    </r>
  </si>
  <si>
    <r>
      <rPr>
        <b/>
        <sz val="14"/>
        <rFont val="標楷體"/>
        <family val="4"/>
        <charset val="136"/>
      </rPr>
      <t>林岩鷚</t>
    </r>
  </si>
  <si>
    <r>
      <rPr>
        <b/>
        <sz val="14"/>
        <rFont val="標楷體"/>
        <family val="4"/>
        <charset val="136"/>
      </rPr>
      <t>紅岩鷚</t>
    </r>
  </si>
  <si>
    <r>
      <rPr>
        <b/>
        <sz val="14"/>
        <rFont val="標楷體"/>
        <family val="4"/>
        <charset val="136"/>
      </rPr>
      <t>栗背岩鷚</t>
    </r>
  </si>
  <si>
    <r>
      <rPr>
        <b/>
        <sz val="14"/>
        <rFont val="標楷體"/>
        <family val="4"/>
        <charset val="136"/>
      </rPr>
      <t>山鶺鴒</t>
    </r>
    <phoneticPr fontId="26" type="noConversion"/>
  </si>
  <si>
    <r>
      <rPr>
        <b/>
        <sz val="14"/>
        <rFont val="標楷體"/>
        <family val="4"/>
        <charset val="136"/>
      </rPr>
      <t>西方黃鶺鴒</t>
    </r>
    <phoneticPr fontId="9" type="noConversion"/>
  </si>
  <si>
    <r>
      <rPr>
        <b/>
        <sz val="14"/>
        <rFont val="標楷體"/>
        <family val="4"/>
        <charset val="136"/>
      </rPr>
      <t>東方黃鶺鴒</t>
    </r>
    <phoneticPr fontId="9" type="noConversion"/>
  </si>
  <si>
    <r>
      <rPr>
        <b/>
        <sz val="14"/>
        <rFont val="標楷體"/>
        <family val="4"/>
        <charset val="136"/>
      </rPr>
      <t>黃頭鶺鴒</t>
    </r>
  </si>
  <si>
    <r>
      <rPr>
        <b/>
        <sz val="14"/>
        <rFont val="標楷體"/>
        <family val="4"/>
        <charset val="136"/>
      </rPr>
      <t>南非鶺鴒</t>
    </r>
  </si>
  <si>
    <r>
      <rPr>
        <b/>
        <sz val="14"/>
        <rFont val="標楷體"/>
        <family val="4"/>
        <charset val="136"/>
      </rPr>
      <t>黃腹鶺鴒</t>
    </r>
  </si>
  <si>
    <r>
      <rPr>
        <b/>
        <sz val="14"/>
        <rFont val="標楷體"/>
        <family val="4"/>
        <charset val="136"/>
      </rPr>
      <t>灰鶺鴒</t>
    </r>
  </si>
  <si>
    <r>
      <rPr>
        <b/>
        <sz val="14"/>
        <rFont val="標楷體"/>
        <family val="4"/>
        <charset val="136"/>
      </rPr>
      <t>麗鶺鴒</t>
    </r>
  </si>
  <si>
    <r>
      <rPr>
        <b/>
        <sz val="14"/>
        <rFont val="標楷體"/>
        <family val="4"/>
        <charset val="136"/>
      </rPr>
      <t>白鶺鴒</t>
    </r>
    <phoneticPr fontId="9" type="noConversion"/>
  </si>
  <si>
    <r>
      <rPr>
        <b/>
        <sz val="14"/>
        <rFont val="標楷體"/>
        <family val="4"/>
        <charset val="136"/>
      </rPr>
      <t>非洲斑鶺鴒</t>
    </r>
  </si>
  <si>
    <r>
      <rPr>
        <b/>
        <sz val="14"/>
        <rFont val="標楷體"/>
        <family val="4"/>
        <charset val="136"/>
      </rPr>
      <t>湄公河鶺鴒</t>
    </r>
    <phoneticPr fontId="31" type="noConversion"/>
  </si>
  <si>
    <r>
      <rPr>
        <b/>
        <sz val="14"/>
        <rFont val="標楷體"/>
        <family val="4"/>
        <charset val="136"/>
      </rPr>
      <t>日本鶺鴒</t>
    </r>
  </si>
  <si>
    <r>
      <rPr>
        <b/>
        <sz val="14"/>
        <rFont val="標楷體"/>
        <family val="4"/>
        <charset val="136"/>
      </rPr>
      <t>白眉鶺鴒〔灰斑鶺鴒〕</t>
    </r>
    <phoneticPr fontId="9" type="noConversion"/>
  </si>
  <si>
    <r>
      <rPr>
        <b/>
        <sz val="14"/>
        <rFont val="標楷體"/>
        <family val="4"/>
        <charset val="136"/>
      </rPr>
      <t>金鷚</t>
    </r>
  </si>
  <si>
    <r>
      <rPr>
        <b/>
        <sz val="14"/>
        <rFont val="標楷體"/>
        <family val="4"/>
        <charset val="136"/>
      </rPr>
      <t>夏普氏鷚</t>
    </r>
    <r>
      <rPr>
        <b/>
        <sz val="14"/>
        <rFont val="Times New Roman"/>
        <family val="1"/>
      </rPr>
      <t xml:space="preserve">  </t>
    </r>
  </si>
  <si>
    <r>
      <rPr>
        <b/>
        <sz val="14"/>
        <rFont val="標楷體"/>
        <family val="4"/>
        <charset val="136"/>
      </rPr>
      <t>黃頸長爪鶺鴒</t>
    </r>
  </si>
  <si>
    <r>
      <rPr>
        <b/>
        <sz val="14"/>
        <rFont val="標楷體"/>
        <family val="4"/>
        <charset val="136"/>
      </rPr>
      <t>富勒氏長爪鶺鴒</t>
    </r>
  </si>
  <si>
    <t>聖多美鶺鴒</t>
    <phoneticPr fontId="26" type="noConversion"/>
  </si>
  <si>
    <r>
      <rPr>
        <b/>
        <sz val="14"/>
        <rFont val="標楷體"/>
        <family val="4"/>
        <charset val="136"/>
      </rPr>
      <t>橙喉長爪鶺鴒</t>
    </r>
  </si>
  <si>
    <r>
      <rPr>
        <b/>
        <sz val="14"/>
        <rFont val="標楷體"/>
        <family val="4"/>
        <charset val="136"/>
      </rPr>
      <t>黃喉長爪鶺鴒</t>
    </r>
  </si>
  <si>
    <r>
      <rPr>
        <b/>
        <sz val="14"/>
        <rFont val="標楷體"/>
        <family val="4"/>
        <charset val="136"/>
      </rPr>
      <t>桔紅長爪鶺鴒</t>
    </r>
  </si>
  <si>
    <r>
      <rPr>
        <b/>
        <sz val="14"/>
        <rFont val="標楷體"/>
        <family val="4"/>
        <charset val="136"/>
      </rPr>
      <t>紅胸長爪鶺鴒</t>
    </r>
  </si>
  <si>
    <r>
      <rPr>
        <b/>
        <sz val="14"/>
        <rFont val="標楷體"/>
        <family val="4"/>
        <charset val="136"/>
      </rPr>
      <t>格林氏長爪鶺鴒</t>
    </r>
  </si>
  <si>
    <r>
      <rPr>
        <b/>
        <sz val="14"/>
        <rFont val="標楷體"/>
        <family val="4"/>
        <charset val="136"/>
      </rPr>
      <t>大花鷚〔理氏鷚〕</t>
    </r>
    <phoneticPr fontId="31" type="noConversion"/>
  </si>
  <si>
    <t>稻禾鷚〔田鷚〕</t>
    <phoneticPr fontId="31" type="noConversion"/>
  </si>
  <si>
    <r>
      <rPr>
        <b/>
        <sz val="14"/>
        <rFont val="標楷體"/>
        <family val="4"/>
        <charset val="136"/>
      </rPr>
      <t>澳洲田鷚</t>
    </r>
    <phoneticPr fontId="9" type="noConversion"/>
  </si>
  <si>
    <r>
      <rPr>
        <b/>
        <sz val="14"/>
        <rFont val="標楷體"/>
        <family val="4"/>
        <charset val="136"/>
      </rPr>
      <t>田鷚〔紐西蘭田鷚〕</t>
    </r>
    <phoneticPr fontId="9" type="noConversion"/>
  </si>
  <si>
    <r>
      <rPr>
        <b/>
        <sz val="14"/>
        <rFont val="標楷體"/>
        <family val="4"/>
        <charset val="136"/>
      </rPr>
      <t>非洲鷚</t>
    </r>
    <phoneticPr fontId="9" type="noConversion"/>
  </si>
  <si>
    <r>
      <rPr>
        <b/>
        <sz val="14"/>
        <rFont val="標楷體"/>
        <family val="4"/>
        <charset val="136"/>
      </rPr>
      <t>傑克遜鷚</t>
    </r>
    <phoneticPr fontId="31" type="noConversion"/>
  </si>
  <si>
    <r>
      <rPr>
        <b/>
        <sz val="14"/>
        <rFont val="標楷體"/>
        <family val="4"/>
        <charset val="136"/>
      </rPr>
      <t>高山鷚</t>
    </r>
  </si>
  <si>
    <r>
      <rPr>
        <b/>
        <sz val="14"/>
        <rFont val="標楷體"/>
        <family val="4"/>
        <charset val="136"/>
      </rPr>
      <t>布萊氏鷚</t>
    </r>
    <phoneticPr fontId="26" type="noConversion"/>
  </si>
  <si>
    <r>
      <rPr>
        <b/>
        <sz val="14"/>
        <rFont val="標楷體"/>
        <family val="4"/>
        <charset val="136"/>
      </rPr>
      <t>平原鷚</t>
    </r>
  </si>
  <si>
    <r>
      <rPr>
        <b/>
        <sz val="14"/>
        <rFont val="標楷體"/>
        <family val="4"/>
        <charset val="136"/>
      </rPr>
      <t>長嘴鷚</t>
    </r>
    <phoneticPr fontId="9" type="noConversion"/>
  </si>
  <si>
    <r>
      <rPr>
        <b/>
        <sz val="14"/>
        <rFont val="標楷體"/>
        <family val="4"/>
        <charset val="136"/>
      </rPr>
      <t>林地長嘴鷚</t>
    </r>
    <phoneticPr fontId="9" type="noConversion"/>
  </si>
  <si>
    <r>
      <rPr>
        <b/>
        <sz val="14"/>
        <rFont val="標楷體"/>
        <family val="4"/>
        <charset val="136"/>
      </rPr>
      <t>沙地純背鷚</t>
    </r>
  </si>
  <si>
    <r>
      <rPr>
        <b/>
        <sz val="14"/>
        <rFont val="標楷體"/>
        <family val="4"/>
        <charset val="136"/>
      </rPr>
      <t>純背鷚</t>
    </r>
  </si>
  <si>
    <r>
      <rPr>
        <b/>
        <sz val="14"/>
        <rFont val="標楷體"/>
        <family val="4"/>
        <charset val="136"/>
      </rPr>
      <t>長腳鷚</t>
    </r>
  </si>
  <si>
    <r>
      <rPr>
        <b/>
        <sz val="14"/>
        <rFont val="標楷體"/>
        <family val="4"/>
        <charset val="136"/>
      </rPr>
      <t>草地鷚</t>
    </r>
  </si>
  <si>
    <r>
      <rPr>
        <b/>
        <sz val="14"/>
        <rFont val="標楷體"/>
        <family val="4"/>
        <charset val="136"/>
      </rPr>
      <t>林鷚</t>
    </r>
    <phoneticPr fontId="31" type="noConversion"/>
  </si>
  <si>
    <r>
      <rPr>
        <b/>
        <sz val="14"/>
        <rFont val="標楷體"/>
        <family val="4"/>
        <charset val="136"/>
      </rPr>
      <t>樹鷚</t>
    </r>
  </si>
  <si>
    <r>
      <rPr>
        <b/>
        <sz val="14"/>
        <rFont val="標楷體"/>
        <family val="4"/>
        <charset val="136"/>
      </rPr>
      <t>白背鷚</t>
    </r>
  </si>
  <si>
    <r>
      <rPr>
        <b/>
        <sz val="14"/>
        <rFont val="標楷體"/>
        <family val="4"/>
        <charset val="136"/>
      </rPr>
      <t>粉紅胸鷚</t>
    </r>
  </si>
  <si>
    <r>
      <rPr>
        <b/>
        <sz val="14"/>
        <rFont val="標楷體"/>
        <family val="4"/>
        <charset val="136"/>
      </rPr>
      <t>赤喉鷚〔紅喉鷚〕</t>
    </r>
    <phoneticPr fontId="31" type="noConversion"/>
  </si>
  <si>
    <r>
      <rPr>
        <b/>
        <sz val="14"/>
        <rFont val="標楷體"/>
        <family val="4"/>
        <charset val="136"/>
      </rPr>
      <t>黃腹鷚〔美洲鷚〕</t>
    </r>
    <phoneticPr fontId="31" type="noConversion"/>
  </si>
  <si>
    <r>
      <rPr>
        <b/>
        <sz val="14"/>
        <rFont val="標楷體"/>
        <family val="4"/>
        <charset val="136"/>
      </rPr>
      <t>水鷚〔小水鷚，褐色鷚〕</t>
    </r>
    <r>
      <rPr>
        <b/>
        <sz val="14"/>
        <rFont val="Times New Roman"/>
        <family val="1"/>
      </rPr>
      <t xml:space="preserve"> </t>
    </r>
    <phoneticPr fontId="26" type="noConversion"/>
  </si>
  <si>
    <r>
      <rPr>
        <b/>
        <sz val="14"/>
        <rFont val="標楷體"/>
        <family val="4"/>
        <charset val="136"/>
      </rPr>
      <t>岩鷚</t>
    </r>
    <phoneticPr fontId="31" type="noConversion"/>
  </si>
  <si>
    <r>
      <rPr>
        <b/>
        <sz val="14"/>
        <rFont val="標楷體"/>
        <family val="4"/>
        <charset val="136"/>
      </rPr>
      <t>南印鷚</t>
    </r>
  </si>
  <si>
    <r>
      <rPr>
        <b/>
        <sz val="14"/>
        <rFont val="標楷體"/>
        <family val="4"/>
        <charset val="136"/>
      </rPr>
      <t>山鷚</t>
    </r>
  </si>
  <si>
    <r>
      <rPr>
        <b/>
        <sz val="14"/>
        <rFont val="標楷體"/>
        <family val="4"/>
        <charset val="136"/>
      </rPr>
      <t>伯塞氏鷚</t>
    </r>
  </si>
  <si>
    <r>
      <rPr>
        <b/>
        <sz val="14"/>
        <rFont val="標楷體"/>
        <family val="4"/>
        <charset val="136"/>
      </rPr>
      <t>條紋鷚</t>
    </r>
  </si>
  <si>
    <r>
      <rPr>
        <b/>
        <sz val="14"/>
        <rFont val="標楷體"/>
        <family val="4"/>
        <charset val="136"/>
      </rPr>
      <t>黃簇岩鷚</t>
    </r>
  </si>
  <si>
    <r>
      <rPr>
        <b/>
        <sz val="14"/>
        <rFont val="標楷體"/>
        <family val="4"/>
        <charset val="136"/>
      </rPr>
      <t>短尾鷚</t>
    </r>
  </si>
  <si>
    <r>
      <rPr>
        <b/>
        <sz val="14"/>
        <rFont val="標楷體"/>
        <family val="4"/>
        <charset val="136"/>
      </rPr>
      <t>南非樹鷚</t>
    </r>
  </si>
  <si>
    <r>
      <rPr>
        <b/>
        <sz val="14"/>
        <rFont val="標楷體"/>
        <family val="4"/>
        <charset val="136"/>
      </rPr>
      <t>東非鷚</t>
    </r>
    <r>
      <rPr>
        <b/>
        <sz val="14"/>
        <rFont val="Times New Roman"/>
        <family val="1"/>
      </rPr>
      <t xml:space="preserve"> </t>
    </r>
  </si>
  <si>
    <r>
      <rPr>
        <b/>
        <sz val="14"/>
        <rFont val="標楷體"/>
        <family val="4"/>
        <charset val="136"/>
      </rPr>
      <t>灰鷚</t>
    </r>
  </si>
  <si>
    <r>
      <rPr>
        <b/>
        <sz val="14"/>
        <rFont val="標楷體"/>
        <family val="4"/>
        <charset val="136"/>
      </rPr>
      <t>黃胸鷚</t>
    </r>
    <r>
      <rPr>
        <b/>
        <sz val="14"/>
        <rFont val="Times New Roman"/>
        <family val="1"/>
      </rPr>
      <t xml:space="preserve">   </t>
    </r>
  </si>
  <si>
    <r>
      <rPr>
        <b/>
        <sz val="14"/>
        <rFont val="標楷體"/>
        <family val="4"/>
        <charset val="136"/>
      </rPr>
      <t>斑喉鷚</t>
    </r>
  </si>
  <si>
    <r>
      <rPr>
        <b/>
        <sz val="14"/>
        <rFont val="標楷體"/>
        <family val="4"/>
        <charset val="136"/>
      </rPr>
      <t>斯普氏鷚</t>
    </r>
    <r>
      <rPr>
        <b/>
        <sz val="14"/>
        <rFont val="Times New Roman"/>
        <family val="1"/>
      </rPr>
      <t xml:space="preserve">  </t>
    </r>
  </si>
  <si>
    <r>
      <rPr>
        <b/>
        <sz val="14"/>
        <rFont val="標楷體"/>
        <family val="4"/>
        <charset val="136"/>
      </rPr>
      <t>淡黃鷚</t>
    </r>
    <phoneticPr fontId="31" type="noConversion"/>
  </si>
  <si>
    <r>
      <rPr>
        <b/>
        <sz val="14"/>
        <rFont val="標楷體"/>
        <family val="4"/>
        <charset val="136"/>
      </rPr>
      <t>彭帕斯鷚</t>
    </r>
    <r>
      <rPr>
        <b/>
        <sz val="14"/>
        <rFont val="Times New Roman"/>
        <family val="1"/>
      </rPr>
      <t xml:space="preserve">   </t>
    </r>
    <phoneticPr fontId="31" type="noConversion"/>
  </si>
  <si>
    <t>Madanga</t>
    <phoneticPr fontId="26" type="noConversion"/>
  </si>
  <si>
    <t>秘魯鷚</t>
    <phoneticPr fontId="32" type="noConversion"/>
  </si>
  <si>
    <t>普納草原鷚</t>
    <phoneticPr fontId="32" type="noConversion"/>
  </si>
  <si>
    <t>短嘴鷚</t>
  </si>
  <si>
    <r>
      <rPr>
        <b/>
        <sz val="14"/>
        <rFont val="標楷體"/>
        <family val="4"/>
        <charset val="136"/>
      </rPr>
      <t>科雷鷚</t>
    </r>
    <phoneticPr fontId="31" type="noConversion"/>
  </si>
  <si>
    <r>
      <rPr>
        <b/>
        <sz val="14"/>
        <rFont val="標楷體"/>
        <family val="4"/>
        <charset val="136"/>
      </rPr>
      <t>亞南極鷚</t>
    </r>
  </si>
  <si>
    <r>
      <rPr>
        <b/>
        <sz val="14"/>
        <rFont val="標楷體"/>
        <family val="4"/>
        <charset val="136"/>
      </rPr>
      <t>赭胸鷚</t>
    </r>
    <r>
      <rPr>
        <b/>
        <sz val="14"/>
        <rFont val="Times New Roman"/>
        <family val="1"/>
      </rPr>
      <t xml:space="preserve">   </t>
    </r>
  </si>
  <si>
    <r>
      <rPr>
        <b/>
        <sz val="14"/>
        <rFont val="標楷體"/>
        <family val="4"/>
        <charset val="136"/>
      </rPr>
      <t>赫爾氏鷚</t>
    </r>
  </si>
  <si>
    <r>
      <rPr>
        <b/>
        <sz val="14"/>
        <rFont val="標楷體"/>
        <family val="4"/>
        <charset val="136"/>
      </rPr>
      <t>帕拉莫鷚</t>
    </r>
    <phoneticPr fontId="31" type="noConversion"/>
  </si>
  <si>
    <t>棕喉繡眼鷚</t>
    <phoneticPr fontId="26" type="noConversion"/>
  </si>
  <si>
    <r>
      <rPr>
        <b/>
        <sz val="14"/>
        <rFont val="標楷體"/>
        <family val="4"/>
        <charset val="136"/>
      </rPr>
      <t>紅尾朱雀〔朱鵐〕</t>
    </r>
    <phoneticPr fontId="31" type="noConversion"/>
  </si>
  <si>
    <r>
      <rPr>
        <b/>
        <sz val="14"/>
        <rFont val="標楷體"/>
        <family val="4"/>
        <charset val="136"/>
      </rPr>
      <t>蒼頭燕雀</t>
    </r>
  </si>
  <si>
    <r>
      <rPr>
        <b/>
        <sz val="14"/>
        <rFont val="標楷體"/>
        <family val="4"/>
        <charset val="136"/>
      </rPr>
      <t>藍燕雀</t>
    </r>
    <r>
      <rPr>
        <b/>
        <sz val="14"/>
        <rFont val="Times New Roman"/>
        <family val="1"/>
      </rPr>
      <t xml:space="preserve"> </t>
    </r>
  </si>
  <si>
    <r>
      <rPr>
        <b/>
        <sz val="14"/>
        <rFont val="標楷體"/>
        <family val="4"/>
        <charset val="136"/>
      </rPr>
      <t>加納利島藍燕雀</t>
    </r>
    <r>
      <rPr>
        <b/>
        <sz val="14"/>
        <rFont val="Times New Roman"/>
        <family val="1"/>
      </rPr>
      <t xml:space="preserve"> </t>
    </r>
    <phoneticPr fontId="9" type="noConversion"/>
  </si>
  <si>
    <r>
      <rPr>
        <b/>
        <sz val="14"/>
        <rFont val="標楷體"/>
        <family val="4"/>
        <charset val="136"/>
      </rPr>
      <t>花雀〔燕雀〕</t>
    </r>
    <phoneticPr fontId="31" type="noConversion"/>
  </si>
  <si>
    <r>
      <rPr>
        <b/>
        <sz val="14"/>
        <rFont val="標楷體"/>
        <family val="4"/>
        <charset val="136"/>
      </rPr>
      <t>黃腹臘嘴雀</t>
    </r>
  </si>
  <si>
    <r>
      <rPr>
        <b/>
        <sz val="14"/>
        <rFont val="標楷體"/>
        <family val="4"/>
        <charset val="136"/>
      </rPr>
      <t>黑翅擬臘嘴雀</t>
    </r>
  </si>
  <si>
    <r>
      <rPr>
        <b/>
        <sz val="14"/>
        <rFont val="標楷體"/>
        <family val="4"/>
        <charset val="136"/>
      </rPr>
      <t>斑翅擬臘嘴雀</t>
    </r>
  </si>
  <si>
    <r>
      <rPr>
        <b/>
        <sz val="14"/>
        <rFont val="標楷體"/>
        <family val="4"/>
        <charset val="136"/>
      </rPr>
      <t>白翅擬臘嘴雀</t>
    </r>
  </si>
  <si>
    <r>
      <rPr>
        <b/>
        <sz val="14"/>
        <rFont val="標楷體"/>
        <family val="4"/>
        <charset val="136"/>
      </rPr>
      <t>黃昏臘嘴雀</t>
    </r>
  </si>
  <si>
    <r>
      <rPr>
        <b/>
        <sz val="14"/>
        <rFont val="標楷體"/>
        <family val="4"/>
        <charset val="136"/>
      </rPr>
      <t>黑頂冠臘嘴雀</t>
    </r>
  </si>
  <si>
    <r>
      <rPr>
        <b/>
        <sz val="14"/>
        <rFont val="標楷體"/>
        <family val="4"/>
        <charset val="136"/>
      </rPr>
      <t>臘嘴雀〔錫嘴雀〕</t>
    </r>
  </si>
  <si>
    <r>
      <rPr>
        <b/>
        <sz val="14"/>
        <rFont val="標楷體"/>
        <family val="4"/>
        <charset val="136"/>
      </rPr>
      <t>小桑鳲〔黑尾臘嘴雀，小黃嘴雀〕</t>
    </r>
  </si>
  <si>
    <r>
      <rPr>
        <b/>
        <sz val="14"/>
        <rFont val="標楷體"/>
        <family val="4"/>
        <charset val="136"/>
      </rPr>
      <t>桑鳲〔黑頭臘嘴雀，黃嘴雀〕</t>
    </r>
  </si>
  <si>
    <r>
      <rPr>
        <b/>
        <sz val="14"/>
        <rFont val="標楷體"/>
        <family val="4"/>
        <charset val="136"/>
      </rPr>
      <t>松雀</t>
    </r>
  </si>
  <si>
    <r>
      <rPr>
        <b/>
        <sz val="14"/>
        <rFont val="標楷體"/>
        <family val="4"/>
        <charset val="136"/>
      </rPr>
      <t>褐鷽〔褐灰雀〕</t>
    </r>
    <phoneticPr fontId="31" type="noConversion"/>
  </si>
  <si>
    <r>
      <rPr>
        <b/>
        <sz val="14"/>
        <rFont val="標楷體"/>
        <family val="4"/>
        <charset val="136"/>
      </rPr>
      <t>橙色灰雀</t>
    </r>
  </si>
  <si>
    <r>
      <rPr>
        <b/>
        <sz val="14"/>
        <rFont val="標楷體"/>
        <family val="4"/>
        <charset val="136"/>
      </rPr>
      <t>紅頭灰雀</t>
    </r>
  </si>
  <si>
    <r>
      <rPr>
        <b/>
        <sz val="14"/>
        <rFont val="標楷體"/>
        <family val="4"/>
        <charset val="136"/>
      </rPr>
      <t>灰鷽〔灰頭灰雀〕</t>
    </r>
    <phoneticPr fontId="31" type="noConversion"/>
  </si>
  <si>
    <r>
      <rPr>
        <b/>
        <sz val="14"/>
        <rFont val="標楷體"/>
        <family val="4"/>
        <charset val="136"/>
      </rPr>
      <t>菲律賓灰雀</t>
    </r>
  </si>
  <si>
    <r>
      <rPr>
        <b/>
        <sz val="14"/>
        <rFont val="標楷體"/>
        <family val="4"/>
        <charset val="136"/>
      </rPr>
      <t>歐亞鷽〔紅腹灰雀，灰腹灰雀〕</t>
    </r>
    <phoneticPr fontId="31" type="noConversion"/>
  </si>
  <si>
    <r>
      <rPr>
        <b/>
        <sz val="14"/>
        <rFont val="標楷體"/>
        <family val="4"/>
        <charset val="136"/>
      </rPr>
      <t>葡萄牙灰腹灰雀</t>
    </r>
    <r>
      <rPr>
        <b/>
        <sz val="14"/>
        <rFont val="Times New Roman"/>
        <family val="1"/>
      </rPr>
      <t xml:space="preserve">  </t>
    </r>
  </si>
  <si>
    <r>
      <rPr>
        <b/>
        <sz val="14"/>
        <rFont val="標楷體"/>
        <family val="4"/>
        <charset val="136"/>
      </rPr>
      <t>桂紅翅沙雀</t>
    </r>
    <phoneticPr fontId="26" type="noConversion"/>
  </si>
  <si>
    <r>
      <rPr>
        <b/>
        <sz val="14"/>
        <rFont val="標楷體"/>
        <family val="4"/>
        <charset val="136"/>
      </rPr>
      <t>非洲紅翅沙雀</t>
    </r>
    <phoneticPr fontId="9" type="noConversion"/>
  </si>
  <si>
    <r>
      <rPr>
        <b/>
        <sz val="14"/>
        <rFont val="標楷體"/>
        <family val="4"/>
        <charset val="136"/>
      </rPr>
      <t>沙雀</t>
    </r>
  </si>
  <si>
    <r>
      <rPr>
        <b/>
        <sz val="14"/>
        <rFont val="標楷體"/>
        <family val="4"/>
        <charset val="136"/>
      </rPr>
      <t>蒙古沙雀</t>
    </r>
  </si>
  <si>
    <r>
      <rPr>
        <b/>
        <sz val="14"/>
        <rFont val="標楷體"/>
        <family val="4"/>
        <charset val="136"/>
      </rPr>
      <t>赤紅朱雀</t>
    </r>
    <phoneticPr fontId="26" type="noConversion"/>
  </si>
  <si>
    <r>
      <rPr>
        <b/>
        <sz val="14"/>
        <rFont val="標楷體"/>
        <family val="4"/>
        <charset val="136"/>
      </rPr>
      <t>金頭黑雀</t>
    </r>
    <phoneticPr fontId="26" type="noConversion"/>
  </si>
  <si>
    <r>
      <rPr>
        <b/>
        <sz val="14"/>
        <rFont val="標楷體"/>
        <family val="4"/>
        <charset val="136"/>
      </rPr>
      <t>暗色朱雀</t>
    </r>
  </si>
  <si>
    <r>
      <rPr>
        <b/>
        <sz val="14"/>
        <rFont val="標楷體"/>
        <family val="4"/>
        <charset val="136"/>
      </rPr>
      <t>林嶺雀</t>
    </r>
  </si>
  <si>
    <r>
      <rPr>
        <b/>
        <sz val="14"/>
        <rFont val="標楷體"/>
        <family val="4"/>
        <charset val="136"/>
      </rPr>
      <t>紅眉金翅雀</t>
    </r>
    <phoneticPr fontId="31" type="noConversion"/>
  </si>
  <si>
    <r>
      <rPr>
        <b/>
        <sz val="14"/>
        <rFont val="標楷體"/>
        <family val="4"/>
        <charset val="136"/>
      </rPr>
      <t>黑頭嶺雀〔高山嶺雀〕</t>
    </r>
    <phoneticPr fontId="31" type="noConversion"/>
  </si>
  <si>
    <r>
      <rPr>
        <b/>
        <sz val="14"/>
        <rFont val="標楷體"/>
        <family val="4"/>
        <charset val="136"/>
      </rPr>
      <t>白翅嶺雀</t>
    </r>
  </si>
  <si>
    <r>
      <rPr>
        <b/>
        <sz val="14"/>
        <rFont val="標楷體"/>
        <family val="4"/>
        <charset val="136"/>
      </rPr>
      <t>灰冠朱雀</t>
    </r>
    <phoneticPr fontId="31" type="noConversion"/>
  </si>
  <si>
    <r>
      <rPr>
        <b/>
        <sz val="14"/>
        <rFont val="標楷體"/>
        <family val="4"/>
        <charset val="136"/>
      </rPr>
      <t>黑朱雀</t>
    </r>
    <phoneticPr fontId="31" type="noConversion"/>
  </si>
  <si>
    <r>
      <rPr>
        <b/>
        <sz val="14"/>
        <rFont val="標楷體"/>
        <family val="4"/>
        <charset val="136"/>
      </rPr>
      <t>褐頂朱雀</t>
    </r>
    <phoneticPr fontId="31" type="noConversion"/>
  </si>
  <si>
    <r>
      <rPr>
        <b/>
        <sz val="14"/>
        <rFont val="標楷體"/>
        <family val="4"/>
        <charset val="136"/>
      </rPr>
      <t>普通朱雀</t>
    </r>
    <phoneticPr fontId="26" type="noConversion"/>
  </si>
  <si>
    <r>
      <rPr>
        <b/>
        <sz val="14"/>
        <rFont val="標楷體"/>
        <family val="4"/>
        <charset val="136"/>
      </rPr>
      <t>血雀</t>
    </r>
  </si>
  <si>
    <r>
      <rPr>
        <b/>
        <sz val="14"/>
        <rFont val="標楷體"/>
        <family val="4"/>
        <charset val="136"/>
      </rPr>
      <t>擬大朱雀</t>
    </r>
  </si>
  <si>
    <r>
      <rPr>
        <b/>
        <sz val="14"/>
        <rFont val="標楷體"/>
        <family val="4"/>
        <charset val="136"/>
      </rPr>
      <t>大朱雀</t>
    </r>
  </si>
  <si>
    <r>
      <rPr>
        <b/>
        <sz val="14"/>
        <rFont val="標楷體"/>
        <family val="4"/>
        <charset val="136"/>
      </rPr>
      <t>布萊氏紅腰朱雀</t>
    </r>
    <phoneticPr fontId="9" type="noConversion"/>
  </si>
  <si>
    <r>
      <rPr>
        <b/>
        <sz val="14"/>
        <rFont val="標楷體"/>
        <family val="4"/>
        <charset val="136"/>
      </rPr>
      <t>紅腰朱雀</t>
    </r>
  </si>
  <si>
    <r>
      <rPr>
        <b/>
        <sz val="14"/>
        <rFont val="標楷體"/>
        <family val="4"/>
        <charset val="136"/>
      </rPr>
      <t>喜瑪拉雅朱雀</t>
    </r>
    <phoneticPr fontId="31" type="noConversion"/>
  </si>
  <si>
    <r>
      <rPr>
        <b/>
        <sz val="14"/>
        <rFont val="標楷體"/>
        <family val="4"/>
        <charset val="136"/>
      </rPr>
      <t>紅眉朱雀</t>
    </r>
    <phoneticPr fontId="9" type="noConversion"/>
  </si>
  <si>
    <r>
      <rPr>
        <b/>
        <sz val="14"/>
        <rFont val="標楷體"/>
        <family val="4"/>
        <charset val="136"/>
      </rPr>
      <t>曙紅朱雀</t>
    </r>
  </si>
  <si>
    <r>
      <rPr>
        <b/>
        <sz val="14"/>
        <rFont val="標楷體"/>
        <family val="4"/>
        <charset val="136"/>
      </rPr>
      <t>小笠原臘嘴雀</t>
    </r>
    <r>
      <rPr>
        <b/>
        <sz val="14"/>
        <rFont val="Times New Roman"/>
        <family val="1"/>
      </rPr>
      <t>1828</t>
    </r>
    <r>
      <rPr>
        <b/>
        <sz val="14"/>
        <rFont val="標楷體"/>
        <family val="4"/>
        <charset val="136"/>
      </rPr>
      <t>年滅絕</t>
    </r>
    <phoneticPr fontId="9" type="noConversion"/>
  </si>
  <si>
    <r>
      <rPr>
        <b/>
        <sz val="14"/>
        <rFont val="標楷體"/>
        <family val="4"/>
        <charset val="136"/>
      </rPr>
      <t>玫紅眉朱雀</t>
    </r>
  </si>
  <si>
    <r>
      <rPr>
        <b/>
        <sz val="14"/>
        <rFont val="標楷體"/>
        <family val="4"/>
        <charset val="136"/>
      </rPr>
      <t>棕朱雀</t>
    </r>
  </si>
  <si>
    <r>
      <rPr>
        <b/>
        <sz val="14"/>
        <rFont val="標楷體"/>
        <family val="4"/>
        <charset val="136"/>
      </rPr>
      <t>點斑朱雀</t>
    </r>
  </si>
  <si>
    <r>
      <rPr>
        <b/>
        <sz val="14"/>
        <rFont val="標楷體"/>
        <family val="4"/>
        <charset val="136"/>
      </rPr>
      <t>夏普氏點斑朱雀</t>
    </r>
    <phoneticPr fontId="9" type="noConversion"/>
  </si>
  <si>
    <r>
      <rPr>
        <b/>
        <sz val="14"/>
        <rFont val="標楷體"/>
        <family val="4"/>
        <charset val="136"/>
      </rPr>
      <t>酒紅朱雀</t>
    </r>
  </si>
  <si>
    <r>
      <rPr>
        <b/>
        <sz val="14"/>
        <rFont val="標楷體"/>
        <family val="4"/>
        <charset val="136"/>
      </rPr>
      <t>臺灣朱雀</t>
    </r>
    <phoneticPr fontId="9" type="noConversion"/>
  </si>
  <si>
    <r>
      <rPr>
        <b/>
        <sz val="14"/>
        <rFont val="標楷體"/>
        <family val="4"/>
        <charset val="136"/>
      </rPr>
      <t>西奈淡色朱雀</t>
    </r>
    <phoneticPr fontId="31" type="noConversion"/>
  </si>
  <si>
    <r>
      <rPr>
        <b/>
        <sz val="14"/>
        <rFont val="標楷體"/>
        <family val="4"/>
        <charset val="136"/>
      </rPr>
      <t>淡色朱雀</t>
    </r>
    <phoneticPr fontId="31" type="noConversion"/>
  </si>
  <si>
    <r>
      <rPr>
        <b/>
        <sz val="14"/>
        <rFont val="標楷體"/>
        <family val="4"/>
        <charset val="136"/>
      </rPr>
      <t>藏朱雀</t>
    </r>
  </si>
  <si>
    <r>
      <rPr>
        <b/>
        <sz val="14"/>
        <rFont val="標楷體"/>
        <family val="4"/>
        <charset val="136"/>
      </rPr>
      <t>山朱雀</t>
    </r>
    <phoneticPr fontId="9" type="noConversion"/>
  </si>
  <si>
    <r>
      <rPr>
        <b/>
        <sz val="14"/>
        <rFont val="標楷體"/>
        <family val="4"/>
        <charset val="136"/>
      </rPr>
      <t>長尾雀</t>
    </r>
  </si>
  <si>
    <r>
      <rPr>
        <b/>
        <sz val="14"/>
        <rFont val="標楷體"/>
        <family val="4"/>
        <charset val="136"/>
      </rPr>
      <t>北朱雀</t>
    </r>
  </si>
  <si>
    <r>
      <rPr>
        <b/>
        <sz val="14"/>
        <rFont val="標楷體"/>
        <family val="4"/>
        <charset val="136"/>
      </rPr>
      <t>三斑翅朱雀</t>
    </r>
    <phoneticPr fontId="31" type="noConversion"/>
  </si>
  <si>
    <r>
      <rPr>
        <b/>
        <sz val="14"/>
        <rFont val="標楷體"/>
        <family val="4"/>
        <charset val="136"/>
      </rPr>
      <t>白眉朱雀</t>
    </r>
  </si>
  <si>
    <r>
      <rPr>
        <b/>
        <sz val="14"/>
        <rFont val="標楷體"/>
        <family val="4"/>
        <charset val="136"/>
      </rPr>
      <t>中國白眉朱雀</t>
    </r>
    <phoneticPr fontId="9" type="noConversion"/>
  </si>
  <si>
    <r>
      <rPr>
        <b/>
        <sz val="14"/>
        <rFont val="標楷體"/>
        <family val="4"/>
        <charset val="136"/>
      </rPr>
      <t>紅額松雀</t>
    </r>
  </si>
  <si>
    <r>
      <rPr>
        <b/>
        <sz val="14"/>
        <rFont val="標楷體"/>
        <family val="4"/>
        <charset val="136"/>
      </rPr>
      <t>黑臉夏威夷蜜鳥</t>
    </r>
    <r>
      <rPr>
        <b/>
        <sz val="14"/>
        <rFont val="Times New Roman"/>
        <family val="1"/>
      </rPr>
      <t xml:space="preserve"> </t>
    </r>
  </si>
  <si>
    <r>
      <rPr>
        <b/>
        <sz val="14"/>
        <rFont val="標楷體"/>
        <family val="4"/>
        <charset val="136"/>
      </rPr>
      <t>歐胡島黃嘴管舌鳥</t>
    </r>
    <r>
      <rPr>
        <b/>
        <sz val="14"/>
        <rFont val="Times New Roman"/>
        <family val="1"/>
      </rPr>
      <t xml:space="preserve"> </t>
    </r>
  </si>
  <si>
    <r>
      <rPr>
        <b/>
        <sz val="14"/>
        <rFont val="標楷體"/>
        <family val="4"/>
        <charset val="136"/>
      </rPr>
      <t>莫洛凱島黃嘴管舌鳥</t>
    </r>
    <r>
      <rPr>
        <b/>
        <sz val="14"/>
        <rFont val="Times New Roman"/>
        <family val="1"/>
      </rPr>
      <t xml:space="preserve"> </t>
    </r>
  </si>
  <si>
    <r>
      <rPr>
        <b/>
        <sz val="14"/>
        <rFont val="標楷體"/>
        <family val="4"/>
        <charset val="136"/>
      </rPr>
      <t>茂伊島黃嘴管舌鳥</t>
    </r>
    <r>
      <rPr>
        <b/>
        <sz val="14"/>
        <rFont val="Times New Roman"/>
        <family val="1"/>
      </rPr>
      <t xml:space="preserve">  </t>
    </r>
  </si>
  <si>
    <r>
      <rPr>
        <b/>
        <sz val="14"/>
        <rFont val="標楷體"/>
        <family val="4"/>
        <charset val="136"/>
      </rPr>
      <t>考艾管舌鳥</t>
    </r>
    <r>
      <rPr>
        <b/>
        <sz val="14"/>
        <rFont val="Times New Roman"/>
        <family val="1"/>
      </rPr>
      <t xml:space="preserve"> </t>
    </r>
  </si>
  <si>
    <r>
      <rPr>
        <b/>
        <sz val="14"/>
        <rFont val="標楷體"/>
        <family val="4"/>
        <charset val="136"/>
      </rPr>
      <t>來珊擬管舌鳥</t>
    </r>
    <r>
      <rPr>
        <b/>
        <sz val="14"/>
        <rFont val="Times New Roman"/>
        <family val="1"/>
      </rPr>
      <t xml:space="preserve"> </t>
    </r>
  </si>
  <si>
    <r>
      <rPr>
        <b/>
        <sz val="14"/>
        <rFont val="標楷體"/>
        <family val="4"/>
        <charset val="136"/>
      </rPr>
      <t>尼哈管舌鳥</t>
    </r>
    <r>
      <rPr>
        <b/>
        <sz val="14"/>
        <rFont val="Times New Roman"/>
        <family val="1"/>
      </rPr>
      <t xml:space="preserve"> </t>
    </r>
  </si>
  <si>
    <r>
      <rPr>
        <b/>
        <sz val="14"/>
        <rFont val="標楷體"/>
        <family val="4"/>
        <charset val="136"/>
      </rPr>
      <t>黃胸擬管舌鳥</t>
    </r>
    <r>
      <rPr>
        <b/>
        <sz val="14"/>
        <rFont val="Times New Roman"/>
        <family val="1"/>
      </rPr>
      <t xml:space="preserve"> </t>
    </r>
  </si>
  <si>
    <r>
      <rPr>
        <b/>
        <sz val="14"/>
        <rFont val="標楷體"/>
        <family val="4"/>
        <charset val="136"/>
      </rPr>
      <t>黃頭擬管舌鳥</t>
    </r>
    <r>
      <rPr>
        <b/>
        <sz val="14"/>
        <rFont val="Times New Roman"/>
        <family val="1"/>
      </rPr>
      <t>1800</t>
    </r>
    <r>
      <rPr>
        <b/>
        <sz val="14"/>
        <rFont val="標楷體"/>
        <family val="4"/>
        <charset val="136"/>
      </rPr>
      <t>滅絕</t>
    </r>
    <phoneticPr fontId="31" type="noConversion"/>
  </si>
  <si>
    <r>
      <rPr>
        <b/>
        <sz val="14"/>
        <rFont val="標楷體"/>
        <family val="4"/>
        <charset val="136"/>
      </rPr>
      <t>大擬管舌鳥</t>
    </r>
    <r>
      <rPr>
        <b/>
        <sz val="14"/>
        <rFont val="Times New Roman"/>
        <family val="1"/>
      </rPr>
      <t>1800</t>
    </r>
    <r>
      <rPr>
        <b/>
        <sz val="14"/>
        <rFont val="標楷體"/>
        <family val="4"/>
        <charset val="136"/>
      </rPr>
      <t>滅絕</t>
    </r>
    <phoneticPr fontId="31" type="noConversion"/>
  </si>
  <si>
    <r>
      <rPr>
        <b/>
        <sz val="14"/>
        <rFont val="標楷體"/>
        <family val="4"/>
        <charset val="136"/>
      </rPr>
      <t>科納臘嘴雀</t>
    </r>
    <r>
      <rPr>
        <b/>
        <sz val="14"/>
        <rFont val="Times New Roman"/>
        <family val="1"/>
      </rPr>
      <t>1894</t>
    </r>
    <r>
      <rPr>
        <b/>
        <sz val="14"/>
        <rFont val="標楷體"/>
        <family val="4"/>
        <charset val="136"/>
      </rPr>
      <t>滅絕</t>
    </r>
    <phoneticPr fontId="31" type="noConversion"/>
  </si>
  <si>
    <r>
      <rPr>
        <b/>
        <sz val="14"/>
        <rFont val="標楷體"/>
        <family val="4"/>
        <charset val="136"/>
      </rPr>
      <t>鸚嘴雀</t>
    </r>
    <r>
      <rPr>
        <b/>
        <sz val="14"/>
        <rFont val="Times New Roman"/>
        <family val="1"/>
      </rPr>
      <t xml:space="preserve"> </t>
    </r>
  </si>
  <si>
    <r>
      <rPr>
        <b/>
        <sz val="14"/>
        <rFont val="標楷體"/>
        <family val="4"/>
        <charset val="136"/>
      </rPr>
      <t>頂棚巨嘴雀</t>
    </r>
    <r>
      <rPr>
        <b/>
        <sz val="14"/>
        <rFont val="Times New Roman"/>
        <family val="1"/>
      </rPr>
      <t>1800</t>
    </r>
    <r>
      <rPr>
        <b/>
        <sz val="14"/>
        <rFont val="標楷體"/>
        <family val="4"/>
        <charset val="136"/>
      </rPr>
      <t>滅絕</t>
    </r>
    <phoneticPr fontId="31" type="noConversion"/>
  </si>
  <si>
    <r>
      <rPr>
        <b/>
        <sz val="14"/>
        <rFont val="標楷體"/>
        <family val="4"/>
        <charset val="136"/>
      </rPr>
      <t>鐮嘴管舌鳥</t>
    </r>
  </si>
  <si>
    <r>
      <rPr>
        <b/>
        <sz val="14"/>
        <rFont val="標楷體"/>
        <family val="4"/>
        <charset val="136"/>
      </rPr>
      <t>夏威夷管舌鳥</t>
    </r>
    <r>
      <rPr>
        <b/>
        <sz val="14"/>
        <rFont val="Times New Roman"/>
        <family val="1"/>
      </rPr>
      <t>1898</t>
    </r>
    <r>
      <rPr>
        <b/>
        <sz val="14"/>
        <rFont val="標楷體"/>
        <family val="4"/>
        <charset val="136"/>
      </rPr>
      <t>滅絕</t>
    </r>
    <phoneticPr fontId="31" type="noConversion"/>
  </si>
  <si>
    <r>
      <rPr>
        <b/>
        <sz val="14"/>
        <rFont val="標楷體"/>
        <family val="4"/>
        <charset val="136"/>
      </rPr>
      <t>黑管舌鳥</t>
    </r>
    <r>
      <rPr>
        <b/>
        <sz val="14"/>
        <rFont val="Times New Roman"/>
        <family val="1"/>
      </rPr>
      <t>1898</t>
    </r>
    <r>
      <rPr>
        <b/>
        <sz val="14"/>
        <rFont val="標楷體"/>
        <family val="4"/>
        <charset val="136"/>
      </rPr>
      <t>滅絕</t>
    </r>
    <phoneticPr fontId="31" type="noConversion"/>
  </si>
  <si>
    <r>
      <rPr>
        <b/>
        <sz val="14"/>
        <rFont val="標楷體"/>
        <family val="4"/>
        <charset val="136"/>
      </rPr>
      <t>椰管舌鳥</t>
    </r>
    <r>
      <rPr>
        <b/>
        <sz val="14"/>
        <rFont val="Times New Roman"/>
        <family val="1"/>
      </rPr>
      <t>1907</t>
    </r>
    <r>
      <rPr>
        <b/>
        <sz val="14"/>
        <rFont val="標楷體"/>
        <family val="4"/>
        <charset val="136"/>
      </rPr>
      <t>滅絕</t>
    </r>
    <phoneticPr fontId="31" type="noConversion"/>
  </si>
  <si>
    <r>
      <rPr>
        <b/>
        <sz val="14"/>
        <rFont val="標楷體"/>
        <family val="4"/>
        <charset val="136"/>
      </rPr>
      <t>冠旋蜜鳥</t>
    </r>
    <r>
      <rPr>
        <b/>
        <sz val="14"/>
        <rFont val="Times New Roman"/>
        <family val="1"/>
      </rPr>
      <t xml:space="preserve"> </t>
    </r>
  </si>
  <si>
    <r>
      <rPr>
        <b/>
        <sz val="14"/>
        <rFont val="標楷體"/>
        <family val="4"/>
        <charset val="136"/>
      </rPr>
      <t>白臀蜜鳥</t>
    </r>
    <r>
      <rPr>
        <b/>
        <sz val="14"/>
        <rFont val="Times New Roman"/>
        <family val="1"/>
      </rPr>
      <t xml:space="preserve"> 1923</t>
    </r>
    <r>
      <rPr>
        <b/>
        <sz val="14"/>
        <rFont val="標楷體"/>
        <family val="4"/>
        <charset val="136"/>
      </rPr>
      <t>滅絕</t>
    </r>
    <phoneticPr fontId="31" type="noConversion"/>
  </si>
  <si>
    <r>
      <rPr>
        <b/>
        <sz val="14"/>
        <rFont val="標楷體"/>
        <family val="4"/>
        <charset val="136"/>
      </rPr>
      <t>來珊島蜜鳥</t>
    </r>
    <r>
      <rPr>
        <b/>
        <sz val="14"/>
        <rFont val="Times New Roman"/>
        <family val="1"/>
      </rPr>
      <t xml:space="preserve"> </t>
    </r>
  </si>
  <si>
    <r>
      <rPr>
        <b/>
        <sz val="14"/>
        <rFont val="標楷體"/>
        <family val="4"/>
        <charset val="136"/>
      </rPr>
      <t>大綠雀</t>
    </r>
    <r>
      <rPr>
        <b/>
        <sz val="14"/>
        <rFont val="Times New Roman"/>
        <family val="1"/>
      </rPr>
      <t>1900</t>
    </r>
    <r>
      <rPr>
        <b/>
        <sz val="14"/>
        <rFont val="標楷體"/>
        <family val="4"/>
        <charset val="136"/>
      </rPr>
      <t>滅絕</t>
    </r>
    <phoneticPr fontId="31" type="noConversion"/>
  </si>
  <si>
    <r>
      <rPr>
        <b/>
        <sz val="14"/>
        <rFont val="標楷體"/>
        <family val="4"/>
        <charset val="136"/>
      </rPr>
      <t>長嘴導顎雀</t>
    </r>
    <r>
      <rPr>
        <b/>
        <sz val="14"/>
        <rFont val="Times New Roman"/>
        <family val="1"/>
      </rPr>
      <t>1940</t>
    </r>
    <r>
      <rPr>
        <b/>
        <sz val="14"/>
        <rFont val="標楷體"/>
        <family val="4"/>
        <charset val="136"/>
      </rPr>
      <t>滅絕</t>
    </r>
    <phoneticPr fontId="31" type="noConversion"/>
  </si>
  <si>
    <r>
      <rPr>
        <b/>
        <sz val="14"/>
        <rFont val="標楷體"/>
        <family val="4"/>
        <charset val="136"/>
      </rPr>
      <t>大導顎雀</t>
    </r>
    <r>
      <rPr>
        <b/>
        <sz val="14"/>
        <rFont val="Times New Roman"/>
        <family val="1"/>
      </rPr>
      <t>1969</t>
    </r>
    <r>
      <rPr>
        <b/>
        <sz val="14"/>
        <rFont val="標楷體"/>
        <family val="4"/>
        <charset val="136"/>
      </rPr>
      <t>滅絕</t>
    </r>
    <phoneticPr fontId="31" type="noConversion"/>
  </si>
  <si>
    <r>
      <rPr>
        <b/>
        <sz val="14"/>
        <rFont val="標楷體"/>
        <family val="4"/>
        <charset val="136"/>
      </rPr>
      <t>考艾大導顎雀</t>
    </r>
    <r>
      <rPr>
        <b/>
        <sz val="14"/>
        <rFont val="Times New Roman"/>
        <family val="1"/>
      </rPr>
      <t xml:space="preserve"> </t>
    </r>
    <phoneticPr fontId="31" type="noConversion"/>
  </si>
  <si>
    <r>
      <rPr>
        <b/>
        <sz val="14"/>
        <rFont val="標楷體"/>
        <family val="4"/>
        <charset val="136"/>
      </rPr>
      <t>茂伊大導顎雀</t>
    </r>
    <r>
      <rPr>
        <b/>
        <sz val="14"/>
        <rFont val="Times New Roman"/>
        <family val="1"/>
      </rPr>
      <t xml:space="preserve"> </t>
    </r>
    <phoneticPr fontId="31" type="noConversion"/>
  </si>
  <si>
    <r>
      <rPr>
        <b/>
        <sz val="14"/>
        <rFont val="標楷體"/>
        <family val="4"/>
        <charset val="136"/>
      </rPr>
      <t>短嘴導顎雀</t>
    </r>
    <r>
      <rPr>
        <b/>
        <sz val="14"/>
        <rFont val="Times New Roman"/>
        <family val="1"/>
      </rPr>
      <t>1890</t>
    </r>
    <r>
      <rPr>
        <b/>
        <sz val="14"/>
        <rFont val="標楷體"/>
        <family val="4"/>
        <charset val="136"/>
      </rPr>
      <t>滅絕</t>
    </r>
    <phoneticPr fontId="31" type="noConversion"/>
  </si>
  <si>
    <r>
      <rPr>
        <b/>
        <sz val="14"/>
        <rFont val="標楷體"/>
        <family val="4"/>
        <charset val="136"/>
      </rPr>
      <t>考艾短嘴導顎雀</t>
    </r>
    <r>
      <rPr>
        <b/>
        <sz val="14"/>
        <rFont val="Times New Roman"/>
        <family val="1"/>
      </rPr>
      <t xml:space="preserve"> </t>
    </r>
    <phoneticPr fontId="31" type="noConversion"/>
  </si>
  <si>
    <r>
      <rPr>
        <b/>
        <sz val="14"/>
        <rFont val="標楷體"/>
        <family val="4"/>
        <charset val="136"/>
      </rPr>
      <t>茂伊短嘴導顎雀</t>
    </r>
    <r>
      <rPr>
        <b/>
        <sz val="14"/>
        <rFont val="Times New Roman"/>
        <family val="1"/>
      </rPr>
      <t xml:space="preserve"> </t>
    </r>
    <phoneticPr fontId="31" type="noConversion"/>
  </si>
  <si>
    <r>
      <rPr>
        <b/>
        <sz val="14"/>
        <rFont val="標楷體"/>
        <family val="4"/>
        <charset val="136"/>
      </rPr>
      <t>導顎雀</t>
    </r>
    <r>
      <rPr>
        <b/>
        <sz val="14"/>
        <rFont val="Times New Roman"/>
        <family val="1"/>
      </rPr>
      <t xml:space="preserve"> </t>
    </r>
  </si>
  <si>
    <r>
      <rPr>
        <b/>
        <sz val="14"/>
        <rFont val="標楷體"/>
        <family val="4"/>
        <charset val="136"/>
      </rPr>
      <t>茂伊島鸚嘴雀</t>
    </r>
    <r>
      <rPr>
        <b/>
        <sz val="14"/>
        <rFont val="Times New Roman"/>
        <family val="1"/>
      </rPr>
      <t xml:space="preserve"> </t>
    </r>
  </si>
  <si>
    <r>
      <rPr>
        <b/>
        <sz val="14"/>
        <rFont val="標楷體"/>
        <family val="4"/>
        <charset val="136"/>
      </rPr>
      <t>小夏威夷綠雀</t>
    </r>
    <r>
      <rPr>
        <b/>
        <sz val="14"/>
        <rFont val="Times New Roman"/>
        <family val="1"/>
      </rPr>
      <t xml:space="preserve">  </t>
    </r>
  </si>
  <si>
    <r>
      <rPr>
        <b/>
        <sz val="14"/>
        <rFont val="標楷體"/>
        <family val="4"/>
        <charset val="136"/>
      </rPr>
      <t>夏威夷管舌鳥</t>
    </r>
    <r>
      <rPr>
        <b/>
        <sz val="14"/>
        <rFont val="Times New Roman"/>
        <family val="1"/>
      </rPr>
      <t xml:space="preserve">  </t>
    </r>
  </si>
  <si>
    <r>
      <rPr>
        <b/>
        <sz val="14"/>
        <rFont val="標楷體"/>
        <family val="4"/>
        <charset val="136"/>
      </rPr>
      <t>亞奇奇猩紅管舌鳥</t>
    </r>
    <r>
      <rPr>
        <b/>
        <sz val="14"/>
        <rFont val="Times New Roman"/>
        <family val="1"/>
      </rPr>
      <t xml:space="preserve">  </t>
    </r>
  </si>
  <si>
    <r>
      <rPr>
        <b/>
        <sz val="14"/>
        <rFont val="標楷體"/>
        <family val="4"/>
        <charset val="136"/>
      </rPr>
      <t>猩紅管舌鳥</t>
    </r>
    <r>
      <rPr>
        <b/>
        <sz val="14"/>
        <rFont val="Times New Roman"/>
        <family val="1"/>
      </rPr>
      <t xml:space="preserve"> </t>
    </r>
  </si>
  <si>
    <r>
      <rPr>
        <b/>
        <sz val="14"/>
        <rFont val="標楷體"/>
        <family val="4"/>
        <charset val="136"/>
      </rPr>
      <t>歐胡猩紅管舌鳥</t>
    </r>
    <r>
      <rPr>
        <b/>
        <sz val="14"/>
        <rFont val="Times New Roman"/>
        <family val="1"/>
      </rPr>
      <t xml:space="preserve"> </t>
    </r>
    <phoneticPr fontId="31" type="noConversion"/>
  </si>
  <si>
    <r>
      <rPr>
        <b/>
        <sz val="14"/>
        <rFont val="標楷體"/>
        <family val="4"/>
        <charset val="136"/>
      </rPr>
      <t>茂伊猩紅管舌鳥</t>
    </r>
    <r>
      <rPr>
        <b/>
        <sz val="14"/>
        <rFont val="Times New Roman"/>
        <family val="1"/>
      </rPr>
      <t xml:space="preserve"> </t>
    </r>
    <phoneticPr fontId="31" type="noConversion"/>
  </si>
  <si>
    <r>
      <rPr>
        <b/>
        <sz val="14"/>
        <rFont val="標楷體"/>
        <family val="4"/>
        <charset val="136"/>
      </rPr>
      <t>歐胡島綠雀</t>
    </r>
    <r>
      <rPr>
        <b/>
        <sz val="14"/>
        <rFont val="Times New Roman"/>
        <family val="1"/>
      </rPr>
      <t xml:space="preserve">  </t>
    </r>
  </si>
  <si>
    <r>
      <rPr>
        <b/>
        <sz val="14"/>
        <rFont val="標楷體"/>
        <family val="4"/>
        <charset val="136"/>
      </rPr>
      <t>考艾綠雀</t>
    </r>
    <r>
      <rPr>
        <b/>
        <sz val="14"/>
        <rFont val="Times New Roman"/>
        <family val="1"/>
      </rPr>
      <t xml:space="preserve">  </t>
    </r>
    <phoneticPr fontId="31" type="noConversion"/>
  </si>
  <si>
    <r>
      <rPr>
        <b/>
        <sz val="14"/>
        <rFont val="標楷體"/>
        <family val="4"/>
        <charset val="136"/>
      </rPr>
      <t>紫紅朱雀</t>
    </r>
  </si>
  <si>
    <r>
      <rPr>
        <b/>
        <sz val="14"/>
        <rFont val="標楷體"/>
        <family val="4"/>
        <charset val="136"/>
      </rPr>
      <t>卡辛氏朱雀</t>
    </r>
  </si>
  <si>
    <r>
      <rPr>
        <b/>
        <sz val="14"/>
        <rFont val="標楷體"/>
        <family val="4"/>
        <charset val="136"/>
      </rPr>
      <t>美洲家朱雀</t>
    </r>
  </si>
  <si>
    <r>
      <rPr>
        <b/>
        <sz val="14"/>
        <rFont val="標楷體"/>
        <family val="4"/>
        <charset val="136"/>
      </rPr>
      <t>歐洲金翅雀</t>
    </r>
    <phoneticPr fontId="31" type="noConversion"/>
  </si>
  <si>
    <r>
      <rPr>
        <b/>
        <sz val="14"/>
        <rFont val="標楷體"/>
        <family val="4"/>
        <charset val="136"/>
      </rPr>
      <t>金翅雀〔東方金翅雀〕</t>
    </r>
    <phoneticPr fontId="31" type="noConversion"/>
  </si>
  <si>
    <r>
      <rPr>
        <b/>
        <sz val="14"/>
        <rFont val="標楷體"/>
        <family val="4"/>
        <charset val="136"/>
      </rPr>
      <t>高山金翅雀</t>
    </r>
    <phoneticPr fontId="31" type="noConversion"/>
  </si>
  <si>
    <r>
      <rPr>
        <b/>
        <sz val="14"/>
        <rFont val="標楷體"/>
        <family val="4"/>
        <charset val="136"/>
      </rPr>
      <t>越南金翅雀</t>
    </r>
    <phoneticPr fontId="31" type="noConversion"/>
  </si>
  <si>
    <r>
      <rPr>
        <b/>
        <sz val="14"/>
        <rFont val="標楷體"/>
        <family val="4"/>
        <charset val="136"/>
      </rPr>
      <t>黑頭金翅雀</t>
    </r>
    <phoneticPr fontId="31" type="noConversion"/>
  </si>
  <si>
    <r>
      <rPr>
        <b/>
        <sz val="14"/>
        <rFont val="標楷體"/>
        <family val="4"/>
        <charset val="136"/>
      </rPr>
      <t>巨嘴沙雀</t>
    </r>
  </si>
  <si>
    <r>
      <rPr>
        <b/>
        <sz val="14"/>
        <rFont val="標楷體"/>
        <family val="4"/>
        <charset val="136"/>
      </rPr>
      <t>金翅臘嘴雀</t>
    </r>
  </si>
  <si>
    <r>
      <rPr>
        <b/>
        <sz val="14"/>
        <rFont val="標楷體"/>
        <family val="4"/>
        <charset val="136"/>
      </rPr>
      <t>阿拉伯臘嘴雀</t>
    </r>
  </si>
  <si>
    <r>
      <rPr>
        <b/>
        <sz val="14"/>
        <rFont val="標楷體"/>
        <family val="4"/>
        <charset val="136"/>
      </rPr>
      <t>索馬利亞臘嘴雀</t>
    </r>
  </si>
  <si>
    <r>
      <rPr>
        <b/>
        <sz val="14"/>
        <rFont val="標楷體"/>
        <family val="4"/>
        <charset val="136"/>
      </rPr>
      <t>鸝雀</t>
    </r>
  </si>
  <si>
    <r>
      <rPr>
        <b/>
        <sz val="14"/>
        <rFont val="標楷體"/>
        <family val="4"/>
        <charset val="136"/>
      </rPr>
      <t>普林西比絲雀</t>
    </r>
  </si>
  <si>
    <r>
      <rPr>
        <b/>
        <sz val="14"/>
        <rFont val="標楷體"/>
        <family val="4"/>
        <charset val="136"/>
      </rPr>
      <t>聖多美臘嘴雀</t>
    </r>
    <r>
      <rPr>
        <b/>
        <sz val="14"/>
        <rFont val="Times New Roman"/>
        <family val="1"/>
      </rPr>
      <t>1900</t>
    </r>
    <r>
      <rPr>
        <b/>
        <sz val="14"/>
        <rFont val="標楷體"/>
        <family val="4"/>
        <charset val="136"/>
      </rPr>
      <t>滅絕</t>
    </r>
  </si>
  <si>
    <r>
      <rPr>
        <b/>
        <sz val="14"/>
        <rFont val="標楷體"/>
        <family val="4"/>
        <charset val="136"/>
      </rPr>
      <t>黃眼紋絲雀</t>
    </r>
  </si>
  <si>
    <r>
      <rPr>
        <b/>
        <sz val="14"/>
        <rFont val="標楷體"/>
        <family val="4"/>
        <charset val="136"/>
      </rPr>
      <t>西方絲雀</t>
    </r>
    <phoneticPr fontId="31" type="noConversion"/>
  </si>
  <si>
    <r>
      <rPr>
        <b/>
        <sz val="14"/>
        <rFont val="標楷體"/>
        <family val="4"/>
        <charset val="136"/>
      </rPr>
      <t>南方絲雀</t>
    </r>
    <phoneticPr fontId="31" type="noConversion"/>
  </si>
  <si>
    <r>
      <rPr>
        <b/>
        <sz val="14"/>
        <rFont val="標楷體"/>
        <family val="4"/>
        <charset val="136"/>
      </rPr>
      <t>黑臉絲雀</t>
    </r>
  </si>
  <si>
    <r>
      <rPr>
        <b/>
        <sz val="14"/>
        <rFont val="標楷體"/>
        <family val="4"/>
        <charset val="136"/>
      </rPr>
      <t>烏干達絲雀</t>
    </r>
  </si>
  <si>
    <r>
      <rPr>
        <b/>
        <sz val="14"/>
        <rFont val="標楷體"/>
        <family val="4"/>
        <charset val="136"/>
      </rPr>
      <t>黃眉林絲雀</t>
    </r>
  </si>
  <si>
    <r>
      <rPr>
        <b/>
        <sz val="14"/>
        <rFont val="標楷體"/>
        <family val="4"/>
        <charset val="136"/>
      </rPr>
      <t>白腰絲雀</t>
    </r>
  </si>
  <si>
    <r>
      <rPr>
        <b/>
        <sz val="14"/>
        <rFont val="標楷體"/>
        <family val="4"/>
        <charset val="136"/>
      </rPr>
      <t>黑喉絲雀</t>
    </r>
  </si>
  <si>
    <r>
      <rPr>
        <b/>
        <sz val="14"/>
        <rFont val="標楷體"/>
        <family val="4"/>
        <charset val="136"/>
      </rPr>
      <t>衣索比亞黃腰食籽雀</t>
    </r>
    <phoneticPr fontId="31" type="noConversion"/>
  </si>
  <si>
    <r>
      <rPr>
        <b/>
        <sz val="14"/>
        <rFont val="標楷體"/>
        <family val="4"/>
        <charset val="136"/>
      </rPr>
      <t>肯亞黃腰絲雀</t>
    </r>
    <phoneticPr fontId="31" type="noConversion"/>
  </si>
  <si>
    <r>
      <rPr>
        <b/>
        <sz val="14"/>
        <rFont val="標楷體"/>
        <family val="4"/>
        <charset val="136"/>
      </rPr>
      <t>黃腰絲雀</t>
    </r>
    <phoneticPr fontId="31" type="noConversion"/>
  </si>
  <si>
    <r>
      <rPr>
        <b/>
        <sz val="14"/>
        <rFont val="標楷體"/>
        <family val="4"/>
        <charset val="136"/>
      </rPr>
      <t>黃喉絲雀</t>
    </r>
    <r>
      <rPr>
        <b/>
        <sz val="14"/>
        <rFont val="Times New Roman"/>
        <family val="1"/>
      </rPr>
      <t xml:space="preserve">  </t>
    </r>
  </si>
  <si>
    <r>
      <rPr>
        <b/>
        <sz val="14"/>
        <rFont val="標楷體"/>
        <family val="4"/>
        <charset val="136"/>
      </rPr>
      <t>薩瓦氏絲雀</t>
    </r>
    <phoneticPr fontId="9" type="noConversion"/>
  </si>
  <si>
    <r>
      <rPr>
        <b/>
        <sz val="14"/>
        <rFont val="標楷體"/>
        <family val="4"/>
        <charset val="136"/>
      </rPr>
      <t>檸黃胸絲雀</t>
    </r>
    <phoneticPr fontId="31" type="noConversion"/>
  </si>
  <si>
    <r>
      <rPr>
        <b/>
        <sz val="14"/>
        <rFont val="標楷體"/>
        <family val="4"/>
        <charset val="136"/>
      </rPr>
      <t>黃額絲雀</t>
    </r>
  </si>
  <si>
    <r>
      <rPr>
        <b/>
        <sz val="14"/>
        <rFont val="標楷體"/>
        <family val="4"/>
        <charset val="136"/>
      </rPr>
      <t>白腹絲雀</t>
    </r>
  </si>
  <si>
    <r>
      <rPr>
        <b/>
        <sz val="14"/>
        <rFont val="標楷體"/>
        <family val="4"/>
        <charset val="136"/>
      </rPr>
      <t>安可貝絲雀</t>
    </r>
    <r>
      <rPr>
        <b/>
        <sz val="14"/>
        <rFont val="Times New Roman"/>
        <family val="1"/>
      </rPr>
      <t xml:space="preserve">   </t>
    </r>
  </si>
  <si>
    <r>
      <rPr>
        <b/>
        <sz val="14"/>
        <rFont val="標楷體"/>
        <family val="4"/>
        <charset val="136"/>
      </rPr>
      <t>葉門絲雀</t>
    </r>
    <phoneticPr fontId="31" type="noConversion"/>
  </si>
  <si>
    <r>
      <rPr>
        <b/>
        <sz val="14"/>
        <rFont val="標楷體"/>
        <family val="4"/>
        <charset val="136"/>
      </rPr>
      <t>南非絲雀</t>
    </r>
  </si>
  <si>
    <r>
      <rPr>
        <b/>
        <sz val="14"/>
        <rFont val="標楷體"/>
        <family val="4"/>
        <charset val="136"/>
      </rPr>
      <t>西蒙氏絲雀</t>
    </r>
    <phoneticPr fontId="31" type="noConversion"/>
  </si>
  <si>
    <r>
      <rPr>
        <b/>
        <sz val="14"/>
        <rFont val="標楷體"/>
        <family val="4"/>
        <charset val="136"/>
      </rPr>
      <t>大嘴絲雀</t>
    </r>
  </si>
  <si>
    <r>
      <rPr>
        <b/>
        <sz val="14"/>
        <rFont val="標楷體"/>
        <family val="4"/>
        <charset val="136"/>
      </rPr>
      <t>肯亞大嘴絲雀</t>
    </r>
    <phoneticPr fontId="31" type="noConversion"/>
  </si>
  <si>
    <r>
      <rPr>
        <b/>
        <sz val="14"/>
        <rFont val="標楷體"/>
        <family val="4"/>
        <charset val="136"/>
      </rPr>
      <t>黃絲雀</t>
    </r>
  </si>
  <si>
    <r>
      <rPr>
        <b/>
        <sz val="14"/>
        <rFont val="標楷體"/>
        <family val="4"/>
        <charset val="136"/>
      </rPr>
      <t>硫磺色絲雀</t>
    </r>
  </si>
  <si>
    <r>
      <rPr>
        <b/>
        <sz val="14"/>
        <rFont val="標楷體"/>
        <family val="4"/>
        <charset val="136"/>
      </rPr>
      <t>理查紋頭絲雀</t>
    </r>
  </si>
  <si>
    <r>
      <rPr>
        <b/>
        <sz val="14"/>
        <rFont val="標楷體"/>
        <family val="4"/>
        <charset val="136"/>
      </rPr>
      <t>紋頭絲雀</t>
    </r>
  </si>
  <si>
    <r>
      <rPr>
        <b/>
        <sz val="14"/>
        <rFont val="標楷體"/>
        <family val="4"/>
        <charset val="136"/>
      </rPr>
      <t>西非紋頭絲雀</t>
    </r>
    <phoneticPr fontId="31" type="noConversion"/>
  </si>
  <si>
    <r>
      <rPr>
        <b/>
        <sz val="14"/>
        <rFont val="標楷體"/>
        <family val="4"/>
        <charset val="136"/>
      </rPr>
      <t>黑耳絲雀</t>
    </r>
  </si>
  <si>
    <r>
      <rPr>
        <b/>
        <sz val="14"/>
        <rFont val="標楷體"/>
        <family val="4"/>
        <charset val="136"/>
      </rPr>
      <t>褐腰絲雀</t>
    </r>
  </si>
  <si>
    <r>
      <rPr>
        <b/>
        <sz val="14"/>
        <rFont val="標楷體"/>
        <family val="4"/>
        <charset val="136"/>
      </rPr>
      <t>白喉絲雀</t>
    </r>
  </si>
  <si>
    <r>
      <rPr>
        <b/>
        <sz val="14"/>
        <rFont val="標楷體"/>
        <family val="4"/>
        <charset val="136"/>
      </rPr>
      <t>厚嘴絲雀</t>
    </r>
    <phoneticPr fontId="31" type="noConversion"/>
  </si>
  <si>
    <r>
      <rPr>
        <b/>
        <sz val="14"/>
        <rFont val="標楷體"/>
        <family val="4"/>
        <charset val="136"/>
      </rPr>
      <t>條紋絲雀</t>
    </r>
  </si>
  <si>
    <r>
      <rPr>
        <b/>
        <sz val="14"/>
        <rFont val="標楷體"/>
        <family val="4"/>
        <charset val="136"/>
      </rPr>
      <t>黃眉絲雀</t>
    </r>
    <phoneticPr fontId="31" type="noConversion"/>
  </si>
  <si>
    <r>
      <rPr>
        <b/>
        <sz val="14"/>
        <rFont val="標楷體"/>
        <family val="4"/>
        <charset val="136"/>
      </rPr>
      <t>坦尚尼亞絲雀〔基朋絲雀〕</t>
    </r>
    <phoneticPr fontId="31" type="noConversion"/>
  </si>
  <si>
    <r>
      <rPr>
        <b/>
        <sz val="14"/>
        <rFont val="標楷體"/>
        <family val="4"/>
        <charset val="136"/>
      </rPr>
      <t>白翅絲雀</t>
    </r>
  </si>
  <si>
    <r>
      <rPr>
        <b/>
        <sz val="14"/>
        <rFont val="標楷體"/>
        <family val="4"/>
        <charset val="136"/>
      </rPr>
      <t>黃嘴朱頂雀</t>
    </r>
  </si>
  <si>
    <r>
      <rPr>
        <b/>
        <sz val="14"/>
        <rFont val="標楷體"/>
        <family val="4"/>
        <charset val="136"/>
      </rPr>
      <t>朱胸朱頂雀</t>
    </r>
  </si>
  <si>
    <r>
      <rPr>
        <b/>
        <sz val="14"/>
        <rFont val="標楷體"/>
        <family val="4"/>
        <charset val="136"/>
      </rPr>
      <t>葉門朱頂雀</t>
    </r>
    <phoneticPr fontId="31" type="noConversion"/>
  </si>
  <si>
    <r>
      <rPr>
        <b/>
        <sz val="14"/>
        <rFont val="標楷體"/>
        <family val="4"/>
        <charset val="136"/>
      </rPr>
      <t>栗腰朱頂雀</t>
    </r>
    <r>
      <rPr>
        <b/>
        <sz val="14"/>
        <rFont val="Times New Roman"/>
        <family val="1"/>
      </rPr>
      <t xml:space="preserve">  </t>
    </r>
  </si>
  <si>
    <r>
      <rPr>
        <b/>
        <sz val="14"/>
        <rFont val="標楷體"/>
        <family val="4"/>
        <charset val="136"/>
      </rPr>
      <t>普通朱頂雀〔白腰朱頂雀〕</t>
    </r>
    <phoneticPr fontId="26" type="noConversion"/>
  </si>
  <si>
    <r>
      <rPr>
        <b/>
        <sz val="14"/>
        <rFont val="標楷體"/>
        <family val="4"/>
        <charset val="136"/>
      </rPr>
      <t>小朱頂雀</t>
    </r>
    <phoneticPr fontId="9" type="noConversion"/>
  </si>
  <si>
    <r>
      <rPr>
        <b/>
        <sz val="14"/>
        <rFont val="標楷體"/>
        <family val="4"/>
        <charset val="136"/>
      </rPr>
      <t>極北朱頂雀</t>
    </r>
  </si>
  <si>
    <r>
      <rPr>
        <b/>
        <sz val="14"/>
        <rFont val="標楷體"/>
        <family val="4"/>
        <charset val="136"/>
      </rPr>
      <t>鸚交嘴雀</t>
    </r>
  </si>
  <si>
    <r>
      <rPr>
        <b/>
        <sz val="14"/>
        <rFont val="標楷體"/>
        <family val="4"/>
        <charset val="136"/>
      </rPr>
      <t>蘇格蘭交嘴雀</t>
    </r>
    <phoneticPr fontId="31" type="noConversion"/>
  </si>
  <si>
    <t>紅交嘴雀</t>
    <phoneticPr fontId="9" type="noConversion"/>
  </si>
  <si>
    <r>
      <rPr>
        <b/>
        <sz val="14"/>
        <rFont val="標楷體"/>
        <family val="4"/>
        <charset val="136"/>
      </rPr>
      <t>白翅交嘴雀</t>
    </r>
  </si>
  <si>
    <r>
      <rPr>
        <b/>
        <sz val="14"/>
        <rFont val="標楷體"/>
        <family val="4"/>
        <charset val="136"/>
      </rPr>
      <t>希斯潘諾拉白翅交嘴雀</t>
    </r>
    <r>
      <rPr>
        <b/>
        <sz val="14"/>
        <rFont val="Times New Roman"/>
        <family val="1"/>
      </rPr>
      <t xml:space="preserve">  </t>
    </r>
  </si>
  <si>
    <r>
      <rPr>
        <b/>
        <sz val="14"/>
        <rFont val="標楷體"/>
        <family val="4"/>
        <charset val="136"/>
      </rPr>
      <t>馬來亞金絲雀</t>
    </r>
  </si>
  <si>
    <r>
      <rPr>
        <b/>
        <sz val="14"/>
        <rFont val="標楷體"/>
        <family val="4"/>
        <charset val="136"/>
      </rPr>
      <t>金絲雀</t>
    </r>
  </si>
  <si>
    <t>桂紅交嘴雀</t>
    <phoneticPr fontId="32" type="noConversion"/>
  </si>
  <si>
    <r>
      <rPr>
        <b/>
        <sz val="14"/>
        <rFont val="標楷體"/>
        <family val="4"/>
        <charset val="136"/>
      </rPr>
      <t>檸檬黃絲雀</t>
    </r>
  </si>
  <si>
    <r>
      <rPr>
        <b/>
        <sz val="14"/>
        <rFont val="標楷體"/>
        <family val="4"/>
        <charset val="136"/>
      </rPr>
      <t>地中海絲雀</t>
    </r>
    <phoneticPr fontId="9" type="noConversion"/>
  </si>
  <si>
    <r>
      <rPr>
        <b/>
        <sz val="14"/>
        <rFont val="標楷體"/>
        <family val="4"/>
        <charset val="136"/>
      </rPr>
      <t>金額絲雀</t>
    </r>
  </si>
  <si>
    <r>
      <rPr>
        <b/>
        <sz val="14"/>
        <rFont val="標楷體"/>
        <family val="4"/>
        <charset val="136"/>
      </rPr>
      <t>金黃絲雀</t>
    </r>
    <phoneticPr fontId="31" type="noConversion"/>
  </si>
  <si>
    <r>
      <rPr>
        <b/>
        <sz val="14"/>
        <rFont val="標楷體"/>
        <family val="4"/>
        <charset val="136"/>
      </rPr>
      <t>敘利亞絲雀</t>
    </r>
  </si>
  <si>
    <r>
      <rPr>
        <b/>
        <sz val="14"/>
        <rFont val="標楷體"/>
        <family val="4"/>
        <charset val="136"/>
      </rPr>
      <t>加那利島絲雀</t>
    </r>
    <phoneticPr fontId="31" type="noConversion"/>
  </si>
  <si>
    <r>
      <rPr>
        <b/>
        <sz val="14"/>
        <rFont val="標楷體"/>
        <family val="4"/>
        <charset val="136"/>
      </rPr>
      <t>黃頂絲雀</t>
    </r>
  </si>
  <si>
    <r>
      <rPr>
        <b/>
        <sz val="14"/>
        <rFont val="標楷體"/>
        <family val="4"/>
        <charset val="136"/>
      </rPr>
      <t>黃冠絲雀</t>
    </r>
    <phoneticPr fontId="31" type="noConversion"/>
  </si>
  <si>
    <r>
      <rPr>
        <b/>
        <sz val="14"/>
        <rFont val="標楷體"/>
        <family val="4"/>
        <charset val="136"/>
      </rPr>
      <t>阿比西尼亞黑頭絲雀</t>
    </r>
  </si>
  <si>
    <r>
      <rPr>
        <b/>
        <sz val="14"/>
        <rFont val="標楷體"/>
        <family val="4"/>
        <charset val="136"/>
      </rPr>
      <t>黑頭絲雀</t>
    </r>
  </si>
  <si>
    <r>
      <rPr>
        <b/>
        <sz val="14"/>
        <rFont val="標楷體"/>
        <family val="4"/>
        <charset val="136"/>
      </rPr>
      <t>達馬拉絲雀</t>
    </r>
    <phoneticPr fontId="31" type="noConversion"/>
  </si>
  <si>
    <r>
      <rPr>
        <b/>
        <sz val="14"/>
        <rFont val="標楷體"/>
        <family val="4"/>
        <charset val="136"/>
      </rPr>
      <t>藏黃雀</t>
    </r>
  </si>
  <si>
    <r>
      <rPr>
        <b/>
        <sz val="14"/>
        <rFont val="標楷體"/>
        <family val="4"/>
        <charset val="136"/>
      </rPr>
      <t>加利福尼亞金翅雀</t>
    </r>
  </si>
  <si>
    <r>
      <rPr>
        <b/>
        <sz val="14"/>
        <rFont val="標楷體"/>
        <family val="4"/>
        <charset val="136"/>
      </rPr>
      <t>北美金翅雀</t>
    </r>
  </si>
  <si>
    <r>
      <rPr>
        <b/>
        <sz val="14"/>
        <rFont val="標楷體"/>
        <family val="4"/>
        <charset val="136"/>
      </rPr>
      <t>暗背金翅雀</t>
    </r>
  </si>
  <si>
    <r>
      <rPr>
        <b/>
        <sz val="14"/>
        <rFont val="標楷體"/>
        <family val="4"/>
        <charset val="136"/>
      </rPr>
      <t>黃雀</t>
    </r>
  </si>
  <si>
    <r>
      <rPr>
        <b/>
        <sz val="14"/>
        <rFont val="標楷體"/>
        <family val="4"/>
        <charset val="136"/>
      </rPr>
      <t>安地列斯金翅雀</t>
    </r>
  </si>
  <si>
    <r>
      <rPr>
        <b/>
        <sz val="14"/>
        <rFont val="標楷體"/>
        <family val="4"/>
        <charset val="136"/>
      </rPr>
      <t>松金翅雀</t>
    </r>
    <phoneticPr fontId="31" type="noConversion"/>
  </si>
  <si>
    <r>
      <rPr>
        <b/>
        <sz val="14"/>
        <rFont val="標楷體"/>
        <family val="4"/>
        <charset val="136"/>
      </rPr>
      <t>黑頂金翅雀</t>
    </r>
    <phoneticPr fontId="31" type="noConversion"/>
  </si>
  <si>
    <r>
      <rPr>
        <b/>
        <sz val="14"/>
        <rFont val="標楷體"/>
        <family val="4"/>
        <charset val="136"/>
      </rPr>
      <t>黑頭橙胸金翅雀</t>
    </r>
    <phoneticPr fontId="31" type="noConversion"/>
  </si>
  <si>
    <r>
      <rPr>
        <b/>
        <sz val="14"/>
        <rFont val="標楷體"/>
        <family val="4"/>
        <charset val="136"/>
      </rPr>
      <t>黑頦金翅雀</t>
    </r>
  </si>
  <si>
    <r>
      <rPr>
        <b/>
        <sz val="14"/>
        <rFont val="標楷體"/>
        <family val="4"/>
        <charset val="136"/>
      </rPr>
      <t>黃腹金翅雀</t>
    </r>
  </si>
  <si>
    <r>
      <rPr>
        <b/>
        <sz val="14"/>
        <rFont val="標楷體"/>
        <family val="4"/>
        <charset val="136"/>
      </rPr>
      <t>橄綠金翅雀</t>
    </r>
    <phoneticPr fontId="31" type="noConversion"/>
  </si>
  <si>
    <r>
      <rPr>
        <b/>
        <sz val="14"/>
        <rFont val="標楷體"/>
        <family val="4"/>
        <charset val="136"/>
      </rPr>
      <t>番紅花金翅雀</t>
    </r>
    <phoneticPr fontId="31" type="noConversion"/>
  </si>
  <si>
    <r>
      <rPr>
        <b/>
        <sz val="14"/>
        <rFont val="標楷體"/>
        <family val="4"/>
        <charset val="136"/>
      </rPr>
      <t>黃臉金翅雀</t>
    </r>
    <r>
      <rPr>
        <b/>
        <sz val="14"/>
        <rFont val="Times New Roman"/>
        <family val="1"/>
      </rPr>
      <t xml:space="preserve">   </t>
    </r>
  </si>
  <si>
    <r>
      <rPr>
        <b/>
        <sz val="14"/>
        <rFont val="標楷體"/>
        <family val="4"/>
        <charset val="136"/>
      </rPr>
      <t>黑頭紅金翅雀</t>
    </r>
    <r>
      <rPr>
        <b/>
        <sz val="14"/>
        <rFont val="Times New Roman"/>
        <family val="1"/>
      </rPr>
      <t xml:space="preserve"> </t>
    </r>
  </si>
  <si>
    <r>
      <rPr>
        <b/>
        <sz val="14"/>
        <rFont val="標楷體"/>
        <family val="4"/>
        <charset val="136"/>
      </rPr>
      <t>黑金翅雀</t>
    </r>
  </si>
  <si>
    <r>
      <rPr>
        <b/>
        <sz val="14"/>
        <rFont val="標楷體"/>
        <family val="4"/>
        <charset val="136"/>
      </rPr>
      <t>黃腰金翅雀</t>
    </r>
  </si>
  <si>
    <r>
      <rPr>
        <b/>
        <sz val="14"/>
        <rFont val="標楷體"/>
        <family val="4"/>
        <charset val="136"/>
      </rPr>
      <t>厚嘴金翅雀</t>
    </r>
    <phoneticPr fontId="31" type="noConversion"/>
  </si>
  <si>
    <r>
      <rPr>
        <b/>
        <sz val="14"/>
        <rFont val="標楷體"/>
        <family val="4"/>
        <charset val="136"/>
      </rPr>
      <t>南美金翅雀</t>
    </r>
    <phoneticPr fontId="31" type="noConversion"/>
  </si>
  <si>
    <r>
      <rPr>
        <b/>
        <sz val="14"/>
        <rFont val="標楷體"/>
        <family val="4"/>
        <charset val="136"/>
      </rPr>
      <t>牙買加歌雀</t>
    </r>
    <phoneticPr fontId="31" type="noConversion"/>
  </si>
  <si>
    <r>
      <rPr>
        <b/>
        <sz val="14"/>
        <rFont val="標楷體"/>
        <family val="4"/>
        <charset val="136"/>
      </rPr>
      <t>鉛灰歌雀</t>
    </r>
    <phoneticPr fontId="26" type="noConversion"/>
  </si>
  <si>
    <r>
      <rPr>
        <b/>
        <sz val="14"/>
        <rFont val="標楷體"/>
        <family val="4"/>
        <charset val="136"/>
      </rPr>
      <t>藪歌雀</t>
    </r>
  </si>
  <si>
    <r>
      <rPr>
        <b/>
        <sz val="14"/>
        <rFont val="標楷體"/>
        <family val="4"/>
        <charset val="136"/>
      </rPr>
      <t>黃頂歌雀</t>
    </r>
  </si>
  <si>
    <r>
      <rPr>
        <b/>
        <sz val="14"/>
        <rFont val="標楷體"/>
        <family val="4"/>
        <charset val="136"/>
      </rPr>
      <t>紫喉歌雀</t>
    </r>
  </si>
  <si>
    <r>
      <rPr>
        <b/>
        <sz val="14"/>
        <rFont val="標楷體"/>
        <family val="4"/>
        <charset val="136"/>
      </rPr>
      <t>特立歌雀</t>
    </r>
  </si>
  <si>
    <r>
      <rPr>
        <b/>
        <sz val="14"/>
        <rFont val="標楷體"/>
        <family val="4"/>
        <charset val="136"/>
      </rPr>
      <t>絨額歌雀</t>
    </r>
  </si>
  <si>
    <r>
      <rPr>
        <b/>
        <sz val="14"/>
        <rFont val="標楷體"/>
        <family val="4"/>
        <charset val="136"/>
      </rPr>
      <t>橙頂歌雀</t>
    </r>
  </si>
  <si>
    <r>
      <rPr>
        <b/>
        <sz val="14"/>
        <rFont val="標楷體"/>
        <family val="4"/>
        <charset val="136"/>
      </rPr>
      <t>芬契氏歌雀</t>
    </r>
    <phoneticPr fontId="31" type="noConversion"/>
  </si>
  <si>
    <r>
      <rPr>
        <b/>
        <sz val="14"/>
        <rFont val="標楷體"/>
        <family val="4"/>
        <charset val="136"/>
      </rPr>
      <t>紫色歌雀</t>
    </r>
  </si>
  <si>
    <r>
      <rPr>
        <b/>
        <sz val="14"/>
        <rFont val="標楷體"/>
        <family val="4"/>
        <charset val="136"/>
      </rPr>
      <t>厚嘴歌雀</t>
    </r>
  </si>
  <si>
    <r>
      <rPr>
        <b/>
        <sz val="14"/>
        <rFont val="標楷體"/>
        <family val="4"/>
        <charset val="136"/>
      </rPr>
      <t>黃喉歌雀</t>
    </r>
  </si>
  <si>
    <r>
      <rPr>
        <b/>
        <sz val="14"/>
        <rFont val="標楷體"/>
        <family val="4"/>
        <charset val="136"/>
      </rPr>
      <t>綠喉歌雀</t>
    </r>
    <r>
      <rPr>
        <b/>
        <sz val="14"/>
        <rFont val="Times New Roman"/>
        <family val="1"/>
      </rPr>
      <t xml:space="preserve"> </t>
    </r>
  </si>
  <si>
    <r>
      <rPr>
        <b/>
        <sz val="14"/>
        <rFont val="標楷體"/>
        <family val="4"/>
        <charset val="136"/>
      </rPr>
      <t>藍腰歌雀</t>
    </r>
    <phoneticPr fontId="31" type="noConversion"/>
  </si>
  <si>
    <r>
      <rPr>
        <b/>
        <sz val="14"/>
        <rFont val="標楷體"/>
        <family val="4"/>
        <charset val="136"/>
      </rPr>
      <t>金腰歌雀</t>
    </r>
    <phoneticPr fontId="31" type="noConversion"/>
  </si>
  <si>
    <r>
      <rPr>
        <b/>
        <sz val="14"/>
        <rFont val="標楷體"/>
        <family val="4"/>
        <charset val="136"/>
      </rPr>
      <t>藍巾歌雀</t>
    </r>
  </si>
  <si>
    <r>
      <rPr>
        <b/>
        <sz val="14"/>
        <rFont val="標楷體"/>
        <family val="4"/>
        <charset val="136"/>
      </rPr>
      <t>黃臀歌雀</t>
    </r>
    <phoneticPr fontId="31" type="noConversion"/>
  </si>
  <si>
    <r>
      <rPr>
        <b/>
        <sz val="14"/>
        <rFont val="標楷體"/>
        <family val="4"/>
        <charset val="136"/>
      </rPr>
      <t>點冠歌雀</t>
    </r>
    <phoneticPr fontId="9" type="noConversion"/>
  </si>
  <si>
    <r>
      <rPr>
        <b/>
        <sz val="14"/>
        <rFont val="標楷體"/>
        <family val="4"/>
        <charset val="136"/>
      </rPr>
      <t>橄綠背歌雀</t>
    </r>
    <phoneticPr fontId="31" type="noConversion"/>
  </si>
  <si>
    <r>
      <rPr>
        <b/>
        <sz val="14"/>
        <rFont val="標楷體"/>
        <family val="4"/>
        <charset val="136"/>
      </rPr>
      <t>金腹歌雀</t>
    </r>
  </si>
  <si>
    <r>
      <rPr>
        <b/>
        <sz val="14"/>
        <rFont val="標楷體"/>
        <family val="4"/>
        <charset val="136"/>
      </rPr>
      <t>銅綠歌雀</t>
    </r>
  </si>
  <si>
    <r>
      <rPr>
        <b/>
        <sz val="14"/>
        <rFont val="標楷體"/>
        <family val="4"/>
        <charset val="136"/>
      </rPr>
      <t>白臀歌雀</t>
    </r>
    <phoneticPr fontId="31" type="noConversion"/>
  </si>
  <si>
    <r>
      <rPr>
        <b/>
        <sz val="14"/>
        <rFont val="標楷體"/>
        <family val="4"/>
        <charset val="136"/>
      </rPr>
      <t>茶黃頂歌雀</t>
    </r>
  </si>
  <si>
    <r>
      <rPr>
        <b/>
        <sz val="14"/>
        <rFont val="標楷體"/>
        <family val="4"/>
        <charset val="136"/>
      </rPr>
      <t>橙腹歌雀</t>
    </r>
  </si>
  <si>
    <r>
      <rPr>
        <b/>
        <sz val="14"/>
        <rFont val="標楷體"/>
        <family val="4"/>
        <charset val="136"/>
      </rPr>
      <t>棕腹歌雀</t>
    </r>
  </si>
  <si>
    <r>
      <rPr>
        <b/>
        <sz val="14"/>
        <rFont val="標楷體"/>
        <family val="4"/>
        <charset val="136"/>
      </rPr>
      <t>栗腹歌雀</t>
    </r>
  </si>
  <si>
    <r>
      <rPr>
        <b/>
        <sz val="14"/>
        <rFont val="標楷體"/>
        <family val="4"/>
        <charset val="136"/>
      </rPr>
      <t>金脇歌雀</t>
    </r>
  </si>
  <si>
    <r>
      <rPr>
        <b/>
        <sz val="14"/>
        <rFont val="標楷體"/>
        <family val="4"/>
        <charset val="136"/>
      </rPr>
      <t>黃領綠雀</t>
    </r>
  </si>
  <si>
    <r>
      <rPr>
        <b/>
        <sz val="14"/>
        <rFont val="標楷體"/>
        <family val="4"/>
        <charset val="136"/>
      </rPr>
      <t>藍頸綠雀</t>
    </r>
  </si>
  <si>
    <r>
      <rPr>
        <b/>
        <sz val="14"/>
        <rFont val="標楷體"/>
        <family val="4"/>
        <charset val="136"/>
      </rPr>
      <t>栗胸綠雀</t>
    </r>
  </si>
  <si>
    <r>
      <rPr>
        <b/>
        <sz val="14"/>
        <rFont val="標楷體"/>
        <family val="4"/>
        <charset val="136"/>
      </rPr>
      <t>藍冠綠雀</t>
    </r>
  </si>
  <si>
    <r>
      <rPr>
        <b/>
        <sz val="14"/>
        <rFont val="標楷體"/>
        <family val="4"/>
        <charset val="136"/>
      </rPr>
      <t>金眉綠雀</t>
    </r>
    <phoneticPr fontId="31" type="noConversion"/>
  </si>
  <si>
    <t>McCown's Longspur</t>
    <phoneticPr fontId="26" type="noConversion"/>
  </si>
  <si>
    <r>
      <rPr>
        <b/>
        <sz val="14"/>
        <rFont val="標楷體"/>
        <family val="4"/>
        <charset val="136"/>
      </rPr>
      <t>麥孔氏鐵爪鵐</t>
    </r>
  </si>
  <si>
    <r>
      <rPr>
        <b/>
        <sz val="14"/>
        <rFont val="標楷體"/>
        <family val="4"/>
        <charset val="136"/>
      </rPr>
      <t>鐵爪鵐</t>
    </r>
  </si>
  <si>
    <r>
      <rPr>
        <b/>
        <sz val="14"/>
        <rFont val="標楷體"/>
        <family val="4"/>
        <charset val="136"/>
      </rPr>
      <t>黃腹鐵爪鵐</t>
    </r>
  </si>
  <si>
    <r>
      <rPr>
        <b/>
        <sz val="14"/>
        <rFont val="標楷體"/>
        <family val="4"/>
        <charset val="136"/>
      </rPr>
      <t>栗領鐵爪鵐</t>
    </r>
  </si>
  <si>
    <r>
      <rPr>
        <b/>
        <sz val="14"/>
        <rFont val="標楷體"/>
        <family val="4"/>
        <charset val="136"/>
      </rPr>
      <t>雪鵐</t>
    </r>
  </si>
  <si>
    <r>
      <rPr>
        <b/>
        <sz val="14"/>
        <rFont val="標楷體"/>
        <family val="4"/>
        <charset val="136"/>
      </rPr>
      <t>馬凱氏鵐</t>
    </r>
  </si>
  <si>
    <t>Rosy Thrush-Tanager</t>
    <phoneticPr fontId="26" type="noConversion"/>
  </si>
  <si>
    <r>
      <rPr>
        <b/>
        <sz val="14"/>
        <rFont val="標楷體"/>
        <family val="4"/>
        <charset val="136"/>
      </rPr>
      <t>鶇形唐納雀</t>
    </r>
  </si>
  <si>
    <t>Crested Bunting</t>
    <phoneticPr fontId="26" type="noConversion"/>
  </si>
  <si>
    <r>
      <rPr>
        <b/>
        <sz val="14"/>
        <rFont val="標楷體"/>
        <family val="4"/>
        <charset val="136"/>
      </rPr>
      <t>冠鵐〔鳳頭鵐〕</t>
    </r>
    <phoneticPr fontId="31" type="noConversion"/>
  </si>
  <si>
    <r>
      <rPr>
        <b/>
        <sz val="14"/>
        <rFont val="標楷體"/>
        <family val="4"/>
        <charset val="136"/>
      </rPr>
      <t>藍鵐</t>
    </r>
  </si>
  <si>
    <r>
      <rPr>
        <b/>
        <sz val="14"/>
        <rFont val="標楷體"/>
        <family val="4"/>
        <charset val="136"/>
      </rPr>
      <t>黍鵐</t>
    </r>
  </si>
  <si>
    <r>
      <rPr>
        <b/>
        <sz val="14"/>
        <rFont val="標楷體"/>
        <family val="4"/>
        <charset val="136"/>
      </rPr>
      <t>黃鵐</t>
    </r>
  </si>
  <si>
    <r>
      <rPr>
        <b/>
        <sz val="14"/>
        <rFont val="標楷體"/>
        <family val="4"/>
        <charset val="136"/>
      </rPr>
      <t>白頭鵐</t>
    </r>
  </si>
  <si>
    <r>
      <rPr>
        <b/>
        <sz val="14"/>
        <rFont val="標楷體"/>
        <family val="4"/>
        <charset val="136"/>
      </rPr>
      <t>灰眉岩鵐</t>
    </r>
  </si>
  <si>
    <r>
      <rPr>
        <b/>
        <sz val="14"/>
        <rFont val="標楷體"/>
        <family val="4"/>
        <charset val="136"/>
      </rPr>
      <t>戈氏岩鵐</t>
    </r>
    <phoneticPr fontId="31" type="noConversion"/>
  </si>
  <si>
    <r>
      <rPr>
        <b/>
        <sz val="14"/>
        <rFont val="標楷體"/>
        <family val="4"/>
        <charset val="136"/>
      </rPr>
      <t>草鵐〔三道眉草鵐〕</t>
    </r>
    <phoneticPr fontId="31" type="noConversion"/>
  </si>
  <si>
    <r>
      <rPr>
        <b/>
        <sz val="14"/>
        <rFont val="標楷體"/>
        <family val="4"/>
        <charset val="136"/>
      </rPr>
      <t>白頂鵐</t>
    </r>
  </si>
  <si>
    <r>
      <rPr>
        <b/>
        <sz val="14"/>
        <rFont val="標楷體"/>
        <family val="4"/>
        <charset val="136"/>
      </rPr>
      <t>栗斑腹鵐</t>
    </r>
    <r>
      <rPr>
        <b/>
        <sz val="14"/>
        <rFont val="Times New Roman"/>
        <family val="1"/>
      </rPr>
      <t xml:space="preserve">  </t>
    </r>
  </si>
  <si>
    <r>
      <rPr>
        <b/>
        <sz val="14"/>
        <rFont val="標楷體"/>
        <family val="4"/>
        <charset val="136"/>
      </rPr>
      <t>灰頸鵐</t>
    </r>
  </si>
  <si>
    <r>
      <rPr>
        <b/>
        <sz val="14"/>
        <rFont val="標楷體"/>
        <family val="4"/>
        <charset val="136"/>
      </rPr>
      <t>灰頭鵐</t>
    </r>
  </si>
  <si>
    <r>
      <rPr>
        <b/>
        <sz val="14"/>
        <rFont val="標楷體"/>
        <family val="4"/>
        <charset val="136"/>
      </rPr>
      <t>圃鵐</t>
    </r>
  </si>
  <si>
    <r>
      <rPr>
        <b/>
        <sz val="14"/>
        <rFont val="標楷體"/>
        <family val="4"/>
        <charset val="136"/>
      </rPr>
      <t>藍頭圃鵐</t>
    </r>
  </si>
  <si>
    <r>
      <rPr>
        <b/>
        <sz val="14"/>
        <rFont val="標楷體"/>
        <family val="4"/>
        <charset val="136"/>
      </rPr>
      <t>黃道眉鵐</t>
    </r>
  </si>
  <si>
    <r>
      <rPr>
        <b/>
        <sz val="14"/>
        <rFont val="標楷體"/>
        <family val="4"/>
        <charset val="136"/>
      </rPr>
      <t>黑紋鵐</t>
    </r>
    <phoneticPr fontId="9" type="noConversion"/>
  </si>
  <si>
    <r>
      <rPr>
        <b/>
        <sz val="14"/>
        <rFont val="標楷體"/>
        <family val="4"/>
        <charset val="136"/>
      </rPr>
      <t>家黑紋鵐</t>
    </r>
    <phoneticPr fontId="9" type="noConversion"/>
  </si>
  <si>
    <r>
      <rPr>
        <b/>
        <sz val="14"/>
        <rFont val="標楷體"/>
        <family val="4"/>
        <charset val="136"/>
      </rPr>
      <t>淡岩鵐</t>
    </r>
  </si>
  <si>
    <r>
      <rPr>
        <b/>
        <sz val="14"/>
        <rFont val="標楷體"/>
        <family val="4"/>
        <charset val="136"/>
      </rPr>
      <t>朱胸岩鵐</t>
    </r>
  </si>
  <si>
    <r>
      <rPr>
        <b/>
        <sz val="14"/>
        <rFont val="標楷體"/>
        <family val="4"/>
        <charset val="136"/>
      </rPr>
      <t>葛氏朱胸岩鵐</t>
    </r>
    <phoneticPr fontId="9" type="noConversion"/>
  </si>
  <si>
    <r>
      <rPr>
        <b/>
        <sz val="14"/>
        <rFont val="標楷體"/>
        <family val="4"/>
        <charset val="136"/>
      </rPr>
      <t>索科特拉山鵐</t>
    </r>
    <r>
      <rPr>
        <b/>
        <sz val="14"/>
        <rFont val="Times New Roman"/>
        <family val="1"/>
      </rPr>
      <t xml:space="preserve">  </t>
    </r>
  </si>
  <si>
    <r>
      <rPr>
        <b/>
        <sz val="14"/>
        <rFont val="標楷體"/>
        <family val="4"/>
        <charset val="136"/>
      </rPr>
      <t>南非岩鵐</t>
    </r>
  </si>
  <si>
    <r>
      <rPr>
        <b/>
        <sz val="14"/>
        <rFont val="標楷體"/>
        <family val="4"/>
        <charset val="136"/>
      </rPr>
      <t>文森氏岩鵐</t>
    </r>
    <phoneticPr fontId="9" type="noConversion"/>
  </si>
  <si>
    <r>
      <rPr>
        <b/>
        <sz val="14"/>
        <rFont val="標楷體"/>
        <family val="4"/>
        <charset val="136"/>
      </rPr>
      <t>白眉鵐</t>
    </r>
  </si>
  <si>
    <r>
      <rPr>
        <b/>
        <sz val="14"/>
        <rFont val="標楷體"/>
        <family val="4"/>
        <charset val="136"/>
      </rPr>
      <t>赤胸鵐〔栗耳鵐〕</t>
    </r>
    <phoneticPr fontId="26" type="noConversion"/>
  </si>
  <si>
    <r>
      <rPr>
        <b/>
        <sz val="14"/>
        <rFont val="標楷體"/>
        <family val="4"/>
        <charset val="136"/>
      </rPr>
      <t>小鵐</t>
    </r>
  </si>
  <si>
    <r>
      <rPr>
        <b/>
        <sz val="14"/>
        <rFont val="標楷體"/>
        <family val="4"/>
        <charset val="136"/>
      </rPr>
      <t>黃眉鵐</t>
    </r>
  </si>
  <si>
    <r>
      <rPr>
        <b/>
        <sz val="14"/>
        <rFont val="標楷體"/>
        <family val="4"/>
        <charset val="136"/>
      </rPr>
      <t>田鵐</t>
    </r>
  </si>
  <si>
    <r>
      <rPr>
        <b/>
        <sz val="14"/>
        <rFont val="標楷體"/>
        <family val="4"/>
        <charset val="136"/>
      </rPr>
      <t>黃喉鵐</t>
    </r>
  </si>
  <si>
    <r>
      <rPr>
        <b/>
        <sz val="14"/>
        <rFont val="標楷體"/>
        <family val="4"/>
        <charset val="136"/>
      </rPr>
      <t>金鵐</t>
    </r>
  </si>
  <si>
    <r>
      <rPr>
        <b/>
        <sz val="14"/>
        <rFont val="標楷體"/>
        <family val="4"/>
        <charset val="136"/>
      </rPr>
      <t>索馬利金胸鵐</t>
    </r>
  </si>
  <si>
    <r>
      <rPr>
        <b/>
        <sz val="14"/>
        <rFont val="標楷體"/>
        <family val="4"/>
        <charset val="136"/>
      </rPr>
      <t>金胸鵐</t>
    </r>
  </si>
  <si>
    <r>
      <rPr>
        <b/>
        <sz val="14"/>
        <rFont val="標楷體"/>
        <family val="4"/>
        <charset val="136"/>
      </rPr>
      <t>黃胸鵐</t>
    </r>
  </si>
  <si>
    <r>
      <rPr>
        <b/>
        <sz val="14"/>
        <rFont val="標楷體"/>
        <family val="4"/>
        <charset val="136"/>
      </rPr>
      <t>白眉黃腹鵐</t>
    </r>
  </si>
  <si>
    <r>
      <rPr>
        <b/>
        <sz val="14"/>
        <rFont val="標楷體"/>
        <family val="4"/>
        <charset val="136"/>
      </rPr>
      <t>鏽鵐〔栗鵐〕</t>
    </r>
    <phoneticPr fontId="31" type="noConversion"/>
  </si>
  <si>
    <r>
      <rPr>
        <b/>
        <sz val="14"/>
        <rFont val="標楷體"/>
        <family val="4"/>
        <charset val="136"/>
      </rPr>
      <t>藏鵐</t>
    </r>
  </si>
  <si>
    <r>
      <rPr>
        <b/>
        <sz val="14"/>
        <rFont val="標楷體"/>
        <family val="4"/>
        <charset val="136"/>
      </rPr>
      <t>黑頭鵐</t>
    </r>
  </si>
  <si>
    <r>
      <rPr>
        <b/>
        <sz val="14"/>
        <rFont val="標楷體"/>
        <family val="4"/>
        <charset val="136"/>
      </rPr>
      <t>褐頭鵐</t>
    </r>
  </si>
  <si>
    <r>
      <rPr>
        <b/>
        <sz val="14"/>
        <rFont val="標楷體"/>
        <family val="4"/>
        <charset val="136"/>
      </rPr>
      <t>野鵐〔繡眼鵐〕</t>
    </r>
    <r>
      <rPr>
        <b/>
        <sz val="14"/>
        <rFont val="Times New Roman"/>
        <family val="1"/>
      </rPr>
      <t xml:space="preserve">  </t>
    </r>
    <phoneticPr fontId="31" type="noConversion"/>
  </si>
  <si>
    <r>
      <rPr>
        <b/>
        <sz val="14"/>
        <rFont val="標楷體"/>
        <family val="4"/>
        <charset val="136"/>
      </rPr>
      <t>黑臉鵐</t>
    </r>
  </si>
  <si>
    <r>
      <rPr>
        <b/>
        <sz val="14"/>
        <rFont val="標楷體"/>
        <family val="4"/>
        <charset val="136"/>
      </rPr>
      <t>灰鵐</t>
    </r>
  </si>
  <si>
    <r>
      <rPr>
        <b/>
        <sz val="14"/>
        <rFont val="標楷體"/>
        <family val="4"/>
        <charset val="136"/>
      </rPr>
      <t>葦鵐</t>
    </r>
  </si>
  <si>
    <r>
      <rPr>
        <b/>
        <sz val="14"/>
        <rFont val="標楷體"/>
        <family val="4"/>
        <charset val="136"/>
      </rPr>
      <t>紅頸葦鵐</t>
    </r>
    <phoneticPr fontId="26" type="noConversion"/>
  </si>
  <si>
    <r>
      <rPr>
        <b/>
        <sz val="14"/>
        <rFont val="標楷體"/>
        <family val="4"/>
        <charset val="136"/>
      </rPr>
      <t>蘆鵐</t>
    </r>
  </si>
  <si>
    <r>
      <rPr>
        <b/>
        <sz val="14"/>
        <rFont val="標楷體"/>
        <family val="4"/>
        <charset val="136"/>
      </rPr>
      <t>鷚鵐</t>
    </r>
  </si>
  <si>
    <r>
      <rPr>
        <b/>
        <sz val="14"/>
        <rFont val="標楷體"/>
        <family val="4"/>
        <charset val="136"/>
      </rPr>
      <t>狐色帶鵐</t>
    </r>
  </si>
  <si>
    <r>
      <rPr>
        <b/>
        <sz val="14"/>
        <rFont val="標楷體"/>
        <family val="4"/>
        <charset val="136"/>
      </rPr>
      <t>煙黑狐色帶鵐</t>
    </r>
    <phoneticPr fontId="31" type="noConversion"/>
  </si>
  <si>
    <r>
      <rPr>
        <b/>
        <sz val="14"/>
        <rFont val="標楷體"/>
        <family val="4"/>
        <charset val="136"/>
      </rPr>
      <t>鉛灰狐色帶鵐</t>
    </r>
    <phoneticPr fontId="31" type="noConversion"/>
  </si>
  <si>
    <r>
      <rPr>
        <b/>
        <sz val="14"/>
        <rFont val="標楷體"/>
        <family val="4"/>
        <charset val="136"/>
      </rPr>
      <t>厚嘴狐色帶鵐</t>
    </r>
    <phoneticPr fontId="31" type="noConversion"/>
  </si>
  <si>
    <r>
      <rPr>
        <b/>
        <sz val="14"/>
        <rFont val="標楷體"/>
        <family val="4"/>
        <charset val="136"/>
      </rPr>
      <t>歌帶鵐</t>
    </r>
  </si>
  <si>
    <r>
      <rPr>
        <b/>
        <sz val="14"/>
        <rFont val="標楷體"/>
        <family val="4"/>
        <charset val="136"/>
      </rPr>
      <t>林肯帶鵐</t>
    </r>
  </si>
  <si>
    <r>
      <rPr>
        <b/>
        <sz val="14"/>
        <rFont val="標楷體"/>
        <family val="4"/>
        <charset val="136"/>
      </rPr>
      <t>沼澤帶鵐</t>
    </r>
  </si>
  <si>
    <r>
      <rPr>
        <b/>
        <sz val="14"/>
        <rFont val="標楷體"/>
        <family val="4"/>
        <charset val="136"/>
      </rPr>
      <t>紅領帶鵐</t>
    </r>
  </si>
  <si>
    <r>
      <rPr>
        <b/>
        <sz val="14"/>
        <rFont val="標楷體"/>
        <family val="4"/>
        <charset val="136"/>
      </rPr>
      <t>赫里氏帶鵐</t>
    </r>
  </si>
  <si>
    <r>
      <rPr>
        <b/>
        <sz val="14"/>
        <rFont val="標楷體"/>
        <family val="4"/>
        <charset val="136"/>
      </rPr>
      <t>白冠帶鵐</t>
    </r>
    <phoneticPr fontId="31" type="noConversion"/>
  </si>
  <si>
    <r>
      <rPr>
        <b/>
        <sz val="14"/>
        <rFont val="標楷體"/>
        <family val="4"/>
        <charset val="136"/>
      </rPr>
      <t>白喉帶鵐</t>
    </r>
    <phoneticPr fontId="31" type="noConversion"/>
  </si>
  <si>
    <r>
      <rPr>
        <b/>
        <sz val="14"/>
        <rFont val="標楷體"/>
        <family val="4"/>
        <charset val="136"/>
      </rPr>
      <t>金冠帶鵐</t>
    </r>
  </si>
  <si>
    <r>
      <rPr>
        <b/>
        <sz val="14"/>
        <rFont val="標楷體"/>
        <family val="4"/>
        <charset val="136"/>
      </rPr>
      <t>黃眼燈草鵐</t>
    </r>
  </si>
  <si>
    <r>
      <rPr>
        <b/>
        <sz val="14"/>
        <rFont val="標楷體"/>
        <family val="4"/>
        <charset val="136"/>
      </rPr>
      <t>灰藍燈草鵐</t>
    </r>
  </si>
  <si>
    <r>
      <rPr>
        <b/>
        <sz val="14"/>
        <rFont val="標楷體"/>
        <family val="4"/>
        <charset val="136"/>
      </rPr>
      <t>瓜達魯普草鵐</t>
    </r>
    <r>
      <rPr>
        <b/>
        <sz val="14"/>
        <rFont val="Times New Roman"/>
        <family val="1"/>
      </rPr>
      <t xml:space="preserve">   </t>
    </r>
  </si>
  <si>
    <r>
      <rPr>
        <b/>
        <sz val="14"/>
        <rFont val="標楷體"/>
        <family val="4"/>
        <charset val="136"/>
      </rPr>
      <t>白腹燈草鵐</t>
    </r>
  </si>
  <si>
    <r>
      <rPr>
        <b/>
        <sz val="14"/>
        <rFont val="標楷體"/>
        <family val="4"/>
        <charset val="136"/>
      </rPr>
      <t>稀樹草鵐</t>
    </r>
  </si>
  <si>
    <r>
      <rPr>
        <b/>
        <sz val="14"/>
        <rFont val="標楷體"/>
        <family val="4"/>
        <charset val="136"/>
      </rPr>
      <t>海濱沙鵐</t>
    </r>
  </si>
  <si>
    <r>
      <rPr>
        <b/>
        <sz val="14"/>
        <rFont val="標楷體"/>
        <family val="4"/>
        <charset val="136"/>
      </rPr>
      <t>尼爾森尖尾沙鵐</t>
    </r>
  </si>
  <si>
    <r>
      <rPr>
        <b/>
        <sz val="14"/>
        <rFont val="標楷體"/>
        <family val="4"/>
        <charset val="136"/>
      </rPr>
      <t>尖尾沙鵐</t>
    </r>
  </si>
  <si>
    <r>
      <rPr>
        <b/>
        <sz val="14"/>
        <rFont val="標楷體"/>
        <family val="4"/>
        <charset val="136"/>
      </rPr>
      <t>來康氏沙鵐</t>
    </r>
  </si>
  <si>
    <r>
      <rPr>
        <b/>
        <sz val="14"/>
        <rFont val="標楷體"/>
        <family val="4"/>
        <charset val="136"/>
      </rPr>
      <t>貝爾德氏草鵐</t>
    </r>
  </si>
  <si>
    <r>
      <rPr>
        <b/>
        <sz val="14"/>
        <rFont val="標楷體"/>
        <family val="4"/>
        <charset val="136"/>
      </rPr>
      <t>亨斯氏草鵐</t>
    </r>
  </si>
  <si>
    <r>
      <rPr>
        <b/>
        <sz val="14"/>
        <rFont val="標楷體"/>
        <family val="4"/>
        <charset val="136"/>
      </rPr>
      <t>黃胸草鵐</t>
    </r>
  </si>
  <si>
    <r>
      <rPr>
        <b/>
        <sz val="14"/>
        <rFont val="標楷體"/>
        <family val="4"/>
        <charset val="136"/>
      </rPr>
      <t>草地蠅鵐</t>
    </r>
  </si>
  <si>
    <r>
      <rPr>
        <b/>
        <sz val="14"/>
        <rFont val="標楷體"/>
        <family val="4"/>
        <charset val="136"/>
      </rPr>
      <t>黃額蠅鵐</t>
    </r>
  </si>
  <si>
    <r>
      <rPr>
        <b/>
        <sz val="14"/>
        <rFont val="標楷體"/>
        <family val="4"/>
        <charset val="136"/>
      </rPr>
      <t>異鵐</t>
    </r>
    <r>
      <rPr>
        <b/>
        <sz val="14"/>
        <rFont val="Times New Roman"/>
        <family val="1"/>
      </rPr>
      <t xml:space="preserve">   </t>
    </r>
  </si>
  <si>
    <r>
      <rPr>
        <b/>
        <sz val="14"/>
        <rFont val="標楷體"/>
        <family val="4"/>
        <charset val="136"/>
      </rPr>
      <t>樹雀鵐</t>
    </r>
  </si>
  <si>
    <r>
      <rPr>
        <b/>
        <sz val="14"/>
        <rFont val="標楷體"/>
        <family val="4"/>
        <charset val="136"/>
      </rPr>
      <t>褐斑翅雀鵐</t>
    </r>
  </si>
  <si>
    <r>
      <rPr>
        <b/>
        <sz val="14"/>
        <rFont val="標楷體"/>
        <family val="4"/>
        <charset val="136"/>
      </rPr>
      <t>原野雀鵐</t>
    </r>
  </si>
  <si>
    <r>
      <rPr>
        <b/>
        <sz val="14"/>
        <rFont val="標楷體"/>
        <family val="4"/>
        <charset val="136"/>
      </rPr>
      <t>伍爾森氏雀鵐</t>
    </r>
    <r>
      <rPr>
        <b/>
        <sz val="14"/>
        <rFont val="Times New Roman"/>
        <family val="1"/>
      </rPr>
      <t xml:space="preserve">  </t>
    </r>
  </si>
  <si>
    <t>Baird's Junco</t>
    <phoneticPr fontId="26" type="noConversion"/>
  </si>
  <si>
    <t>貝爾德氏黃眼燈草鵐</t>
    <phoneticPr fontId="32" type="noConversion"/>
  </si>
  <si>
    <r>
      <rPr>
        <b/>
        <sz val="14"/>
        <rFont val="標楷體"/>
        <family val="4"/>
        <charset val="136"/>
      </rPr>
      <t>黑頦雀鵐</t>
    </r>
  </si>
  <si>
    <r>
      <rPr>
        <b/>
        <sz val="14"/>
        <rFont val="標楷體"/>
        <family val="4"/>
        <charset val="136"/>
      </rPr>
      <t>泥色雀鵐</t>
    </r>
  </si>
  <si>
    <r>
      <rPr>
        <b/>
        <sz val="14"/>
        <rFont val="標楷體"/>
        <family val="4"/>
        <charset val="136"/>
      </rPr>
      <t>布若爾氏簡色雀鵐</t>
    </r>
  </si>
  <si>
    <r>
      <rPr>
        <b/>
        <sz val="14"/>
        <rFont val="標楷體"/>
        <family val="4"/>
        <charset val="136"/>
      </rPr>
      <t>黃昏歌雀鵐</t>
    </r>
  </si>
  <si>
    <r>
      <rPr>
        <b/>
        <sz val="14"/>
        <rFont val="標楷體"/>
        <family val="4"/>
        <charset val="136"/>
      </rPr>
      <t>鷚雀鵐</t>
    </r>
  </si>
  <si>
    <r>
      <rPr>
        <b/>
        <sz val="14"/>
        <rFont val="標楷體"/>
        <family val="4"/>
        <charset val="136"/>
      </rPr>
      <t>五道紋猛雀鵐</t>
    </r>
  </si>
  <si>
    <r>
      <rPr>
        <b/>
        <sz val="14"/>
        <rFont val="標楷體"/>
        <family val="4"/>
        <charset val="136"/>
      </rPr>
      <t>黑喉漠鵐</t>
    </r>
    <phoneticPr fontId="31" type="noConversion"/>
  </si>
  <si>
    <r>
      <rPr>
        <b/>
        <sz val="14"/>
        <rFont val="標楷體"/>
        <family val="4"/>
        <charset val="136"/>
      </rPr>
      <t>艾草猛雀鵐</t>
    </r>
    <phoneticPr fontId="31" type="noConversion"/>
  </si>
  <si>
    <r>
      <rPr>
        <b/>
        <sz val="14"/>
        <rFont val="標楷體"/>
        <family val="4"/>
        <charset val="136"/>
      </rPr>
      <t>貝爾氏艾草猛雀鵐</t>
    </r>
    <phoneticPr fontId="31" type="noConversion"/>
  </si>
  <si>
    <r>
      <rPr>
        <b/>
        <sz val="14"/>
        <rFont val="標楷體"/>
        <family val="4"/>
        <charset val="136"/>
      </rPr>
      <t>屯貝斯猛雀鵐</t>
    </r>
  </si>
  <si>
    <r>
      <rPr>
        <b/>
        <sz val="14"/>
        <rFont val="標楷體"/>
        <family val="4"/>
        <charset val="136"/>
      </rPr>
      <t>紋頂猛雀鵐</t>
    </r>
  </si>
  <si>
    <r>
      <rPr>
        <b/>
        <sz val="14"/>
        <rFont val="標楷體"/>
        <family val="4"/>
        <charset val="136"/>
      </rPr>
      <t>紋頭猛雀鵐</t>
    </r>
  </si>
  <si>
    <r>
      <rPr>
        <b/>
        <sz val="14"/>
        <rFont val="標楷體"/>
        <family val="4"/>
        <charset val="136"/>
      </rPr>
      <t>黑胸猛雀鵐</t>
    </r>
  </si>
  <si>
    <r>
      <rPr>
        <b/>
        <sz val="14"/>
        <rFont val="標楷體"/>
        <family val="4"/>
        <charset val="136"/>
      </rPr>
      <t>白髭猛雀鵐</t>
    </r>
  </si>
  <si>
    <r>
      <rPr>
        <b/>
        <sz val="14"/>
        <rFont val="標楷體"/>
        <family val="4"/>
        <charset val="136"/>
      </rPr>
      <t>桂紅尾猛雀鵐</t>
    </r>
  </si>
  <si>
    <r>
      <rPr>
        <b/>
        <sz val="14"/>
        <rFont val="標楷體"/>
        <family val="4"/>
        <charset val="136"/>
      </rPr>
      <t>棕翅猛雀鵐</t>
    </r>
  </si>
  <si>
    <r>
      <rPr>
        <b/>
        <sz val="14"/>
        <rFont val="標楷體"/>
        <family val="4"/>
        <charset val="136"/>
      </rPr>
      <t>卡辛氏猛雀鵐</t>
    </r>
  </si>
  <si>
    <r>
      <rPr>
        <b/>
        <sz val="14"/>
        <rFont val="標楷體"/>
        <family val="4"/>
        <charset val="136"/>
      </rPr>
      <t>松林猛雀鵐</t>
    </r>
  </si>
  <si>
    <r>
      <rPr>
        <b/>
        <sz val="14"/>
        <rFont val="標楷體"/>
        <family val="4"/>
        <charset val="136"/>
      </rPr>
      <t>博特利氏猛雀鵐</t>
    </r>
  </si>
  <si>
    <r>
      <rPr>
        <b/>
        <sz val="14"/>
        <rFont val="標楷體"/>
        <family val="4"/>
        <charset val="136"/>
      </rPr>
      <t>赤褐冠猛雀鵐</t>
    </r>
  </si>
  <si>
    <r>
      <rPr>
        <b/>
        <sz val="14"/>
        <rFont val="標楷體"/>
        <family val="4"/>
        <charset val="136"/>
      </rPr>
      <t>鏽紅猛雀鵐</t>
    </r>
  </si>
  <si>
    <r>
      <rPr>
        <b/>
        <sz val="14"/>
        <rFont val="標楷體"/>
        <family val="4"/>
        <charset val="136"/>
      </rPr>
      <t>瓦哈卡猛雀鵐</t>
    </r>
  </si>
  <si>
    <r>
      <rPr>
        <b/>
        <sz val="14"/>
        <rFont val="標楷體"/>
        <family val="4"/>
        <charset val="136"/>
      </rPr>
      <t>札帕塔雀鵐</t>
    </r>
    <r>
      <rPr>
        <b/>
        <sz val="14"/>
        <rFont val="Times New Roman"/>
        <family val="1"/>
      </rPr>
      <t xml:space="preserve">   </t>
    </r>
  </si>
  <si>
    <r>
      <rPr>
        <b/>
        <sz val="14"/>
        <rFont val="標楷體"/>
        <family val="4"/>
        <charset val="136"/>
      </rPr>
      <t>紋雀鵐</t>
    </r>
    <r>
      <rPr>
        <b/>
        <sz val="14"/>
        <rFont val="Times New Roman"/>
        <family val="1"/>
      </rPr>
      <t xml:space="preserve"> </t>
    </r>
  </si>
  <si>
    <r>
      <rPr>
        <b/>
        <sz val="14"/>
        <rFont val="標楷體"/>
        <family val="4"/>
        <charset val="136"/>
      </rPr>
      <t>綠尾鵖鵐</t>
    </r>
  </si>
  <si>
    <r>
      <rPr>
        <b/>
        <sz val="14"/>
        <rFont val="標楷體"/>
        <family val="4"/>
        <charset val="136"/>
      </rPr>
      <t>領鵖鵐</t>
    </r>
  </si>
  <si>
    <r>
      <rPr>
        <b/>
        <sz val="14"/>
        <rFont val="標楷體"/>
        <family val="4"/>
        <charset val="136"/>
      </rPr>
      <t>斑點鵖鵐</t>
    </r>
  </si>
  <si>
    <r>
      <rPr>
        <b/>
        <sz val="14"/>
        <rFont val="標楷體"/>
        <family val="4"/>
        <charset val="136"/>
      </rPr>
      <t>棕脇鵖鵐</t>
    </r>
  </si>
  <si>
    <r>
      <rPr>
        <b/>
        <sz val="14"/>
        <rFont val="標楷體"/>
        <family val="4"/>
        <charset val="136"/>
      </rPr>
      <t>百慕達鵖鵐</t>
    </r>
  </si>
  <si>
    <r>
      <rPr>
        <b/>
        <sz val="14"/>
        <rFont val="標楷體"/>
        <family val="4"/>
        <charset val="136"/>
      </rPr>
      <t>白喉鵖鵐</t>
    </r>
  </si>
  <si>
    <r>
      <rPr>
        <b/>
        <sz val="14"/>
        <rFont val="標楷體"/>
        <family val="4"/>
        <charset val="136"/>
      </rPr>
      <t>棕喉鵖鵐</t>
    </r>
  </si>
  <si>
    <r>
      <rPr>
        <b/>
        <sz val="14"/>
        <rFont val="標楷體"/>
        <family val="4"/>
        <charset val="136"/>
      </rPr>
      <t>加利福尼亞鵖鵐</t>
    </r>
  </si>
  <si>
    <r>
      <rPr>
        <b/>
        <sz val="14"/>
        <rFont val="標楷體"/>
        <family val="4"/>
        <charset val="136"/>
      </rPr>
      <t>紅腹鵖鵐</t>
    </r>
  </si>
  <si>
    <r>
      <rPr>
        <b/>
        <sz val="14"/>
        <rFont val="標楷體"/>
        <family val="4"/>
        <charset val="136"/>
      </rPr>
      <t>鏽頂地雀鵐</t>
    </r>
    <phoneticPr fontId="31" type="noConversion"/>
  </si>
  <si>
    <r>
      <rPr>
        <b/>
        <sz val="14"/>
        <rFont val="標楷體"/>
        <family val="4"/>
        <charset val="136"/>
      </rPr>
      <t>恰帕斯地雀鵐</t>
    </r>
  </si>
  <si>
    <r>
      <rPr>
        <b/>
        <sz val="14"/>
        <rFont val="標楷體"/>
        <family val="4"/>
        <charset val="136"/>
      </rPr>
      <t>卡巴尼氏地雀鵐</t>
    </r>
    <phoneticPr fontId="9" type="noConversion"/>
  </si>
  <si>
    <r>
      <rPr>
        <b/>
        <sz val="14"/>
        <rFont val="標楷體"/>
        <family val="4"/>
        <charset val="136"/>
      </rPr>
      <t>白耳地雀鵐</t>
    </r>
  </si>
  <si>
    <r>
      <rPr>
        <b/>
        <sz val="14"/>
        <rFont val="標楷體"/>
        <family val="4"/>
        <charset val="136"/>
      </rPr>
      <t>褐紋頭雀</t>
    </r>
    <phoneticPr fontId="31" type="noConversion"/>
  </si>
  <si>
    <r>
      <rPr>
        <b/>
        <sz val="14"/>
        <rFont val="標楷體"/>
        <family val="4"/>
        <charset val="136"/>
      </rPr>
      <t>小黑紋頭雀</t>
    </r>
  </si>
  <si>
    <r>
      <rPr>
        <b/>
        <sz val="14"/>
        <rFont val="標楷體"/>
        <family val="4"/>
        <charset val="136"/>
      </rPr>
      <t>綠背紋頭雀</t>
    </r>
    <phoneticPr fontId="31" type="noConversion"/>
  </si>
  <si>
    <r>
      <rPr>
        <b/>
        <sz val="14"/>
        <rFont val="標楷體"/>
        <family val="4"/>
        <charset val="136"/>
      </rPr>
      <t>大黑紋頭雀</t>
    </r>
  </si>
  <si>
    <r>
      <rPr>
        <b/>
        <sz val="14"/>
        <rFont val="標楷體"/>
        <family val="4"/>
        <charset val="136"/>
      </rPr>
      <t>白眉金肩雀</t>
    </r>
  </si>
  <si>
    <r>
      <rPr>
        <b/>
        <sz val="14"/>
        <rFont val="標楷體"/>
        <family val="4"/>
        <charset val="136"/>
      </rPr>
      <t>半領金肩雀</t>
    </r>
    <phoneticPr fontId="31" type="noConversion"/>
  </si>
  <si>
    <r>
      <rPr>
        <b/>
        <sz val="14"/>
        <rFont val="標楷體"/>
        <family val="4"/>
        <charset val="136"/>
      </rPr>
      <t>聖佛蘭西斯科金肩雀</t>
    </r>
    <phoneticPr fontId="9" type="noConversion"/>
  </si>
  <si>
    <r>
      <rPr>
        <b/>
        <sz val="14"/>
        <rFont val="標楷體"/>
        <family val="4"/>
        <charset val="136"/>
      </rPr>
      <t>橙黃嘴金肩雀</t>
    </r>
  </si>
  <si>
    <r>
      <rPr>
        <b/>
        <sz val="14"/>
        <rFont val="標楷體"/>
        <family val="4"/>
        <charset val="136"/>
      </rPr>
      <t>橙嘴金肩雀</t>
    </r>
    <phoneticPr fontId="31" type="noConversion"/>
  </si>
  <si>
    <r>
      <rPr>
        <b/>
        <sz val="14"/>
        <rFont val="標楷體"/>
        <family val="4"/>
        <charset val="136"/>
      </rPr>
      <t>金翅金肩雀</t>
    </r>
  </si>
  <si>
    <r>
      <rPr>
        <b/>
        <sz val="14"/>
        <rFont val="標楷體"/>
        <family val="4"/>
        <charset val="136"/>
      </rPr>
      <t>黑頂金肩雀</t>
    </r>
    <phoneticPr fontId="31" type="noConversion"/>
  </si>
  <si>
    <r>
      <rPr>
        <b/>
        <sz val="14"/>
        <rFont val="標楷體"/>
        <family val="4"/>
        <charset val="136"/>
      </rPr>
      <t>栗頂藪雀</t>
    </r>
  </si>
  <si>
    <r>
      <rPr>
        <b/>
        <sz val="14"/>
        <rFont val="標楷體"/>
        <family val="4"/>
        <charset val="136"/>
      </rPr>
      <t>綠斑藪雀</t>
    </r>
    <phoneticPr fontId="31" type="noConversion"/>
  </si>
  <si>
    <r>
      <rPr>
        <b/>
        <sz val="14"/>
        <rFont val="標楷體"/>
        <family val="4"/>
        <charset val="136"/>
      </rPr>
      <t>黑頭藪雀</t>
    </r>
    <phoneticPr fontId="9" type="noConversion"/>
  </si>
  <si>
    <r>
      <rPr>
        <b/>
        <sz val="14"/>
        <rFont val="標楷體"/>
        <family val="4"/>
        <charset val="136"/>
      </rPr>
      <t>灰紋藪雀</t>
    </r>
    <phoneticPr fontId="9" type="noConversion"/>
  </si>
  <si>
    <r>
      <rPr>
        <b/>
        <sz val="14"/>
        <rFont val="標楷體"/>
        <family val="4"/>
        <charset val="136"/>
      </rPr>
      <t>紋頭藪雀</t>
    </r>
  </si>
  <si>
    <r>
      <rPr>
        <b/>
        <sz val="14"/>
        <rFont val="標楷體"/>
        <family val="4"/>
        <charset val="136"/>
      </rPr>
      <t>哥倫比亞藪雀</t>
    </r>
    <phoneticPr fontId="26" type="noConversion"/>
  </si>
  <si>
    <r>
      <rPr>
        <b/>
        <sz val="14"/>
        <rFont val="標楷體"/>
        <family val="4"/>
        <charset val="136"/>
      </rPr>
      <t>費普氏藪雀</t>
    </r>
    <phoneticPr fontId="26" type="noConversion"/>
  </si>
  <si>
    <r>
      <rPr>
        <b/>
        <sz val="14"/>
        <rFont val="標楷體"/>
        <family val="4"/>
        <charset val="136"/>
      </rPr>
      <t>灰眉藪雀</t>
    </r>
    <phoneticPr fontId="9" type="noConversion"/>
  </si>
  <si>
    <r>
      <rPr>
        <b/>
        <sz val="14"/>
        <rFont val="標楷體"/>
        <family val="4"/>
        <charset val="136"/>
      </rPr>
      <t>灰脇藪雀</t>
    </r>
    <phoneticPr fontId="26" type="noConversion"/>
  </si>
  <si>
    <r>
      <rPr>
        <b/>
        <sz val="14"/>
        <rFont val="標楷體"/>
        <family val="4"/>
        <charset val="136"/>
      </rPr>
      <t>委內瑞拉藪雀</t>
    </r>
    <phoneticPr fontId="26" type="noConversion"/>
  </si>
  <si>
    <r>
      <rPr>
        <b/>
        <sz val="14"/>
        <rFont val="標楷體"/>
        <family val="4"/>
        <charset val="136"/>
      </rPr>
      <t>污臉踝飾雀</t>
    </r>
    <phoneticPr fontId="31" type="noConversion"/>
  </si>
  <si>
    <r>
      <rPr>
        <b/>
        <sz val="14"/>
        <rFont val="標楷體"/>
        <family val="4"/>
        <charset val="136"/>
      </rPr>
      <t>栗頭踝飾雀</t>
    </r>
    <phoneticPr fontId="31" type="noConversion"/>
  </si>
  <si>
    <r>
      <rPr>
        <b/>
        <sz val="14"/>
        <rFont val="標楷體"/>
        <family val="4"/>
        <charset val="136"/>
      </rPr>
      <t>大腳雀</t>
    </r>
  </si>
  <si>
    <r>
      <rPr>
        <b/>
        <sz val="14"/>
        <rFont val="標楷體"/>
        <family val="4"/>
        <charset val="136"/>
      </rPr>
      <t>棕頂藪雀</t>
    </r>
  </si>
  <si>
    <r>
      <rPr>
        <b/>
        <sz val="14"/>
        <rFont val="標楷體"/>
        <family val="4"/>
        <charset val="136"/>
      </rPr>
      <t>白髭藪雀</t>
    </r>
  </si>
  <si>
    <r>
      <rPr>
        <b/>
        <sz val="14"/>
        <rFont val="標楷體"/>
        <family val="4"/>
        <charset val="136"/>
      </rPr>
      <t>梅里達藪雀</t>
    </r>
    <phoneticPr fontId="9" type="noConversion"/>
  </si>
  <si>
    <r>
      <rPr>
        <b/>
        <sz val="14"/>
        <rFont val="標楷體"/>
        <family val="4"/>
        <charset val="136"/>
      </rPr>
      <t>赭胸藪雀</t>
    </r>
  </si>
  <si>
    <r>
      <rPr>
        <b/>
        <sz val="14"/>
        <rFont val="標楷體"/>
        <family val="4"/>
        <charset val="136"/>
      </rPr>
      <t>栗頭藪雀</t>
    </r>
  </si>
  <si>
    <r>
      <rPr>
        <b/>
        <sz val="14"/>
        <rFont val="標楷體"/>
        <family val="4"/>
        <charset val="136"/>
      </rPr>
      <t>白頸藪雀</t>
    </r>
  </si>
  <si>
    <r>
      <rPr>
        <b/>
        <sz val="14"/>
        <rFont val="標楷體"/>
        <family val="4"/>
        <charset val="136"/>
      </rPr>
      <t>聖塔馬塔藪雀</t>
    </r>
    <phoneticPr fontId="31" type="noConversion"/>
  </si>
  <si>
    <r>
      <rPr>
        <b/>
        <sz val="14"/>
        <rFont val="標楷體"/>
        <family val="4"/>
        <charset val="136"/>
      </rPr>
      <t>黃頸藪雀</t>
    </r>
  </si>
  <si>
    <r>
      <rPr>
        <b/>
        <sz val="14"/>
        <rFont val="標楷體"/>
        <family val="4"/>
        <charset val="136"/>
      </rPr>
      <t>橄綠頭藪雀</t>
    </r>
    <r>
      <rPr>
        <b/>
        <sz val="14"/>
        <rFont val="Times New Roman"/>
        <family val="1"/>
      </rPr>
      <t xml:space="preserve"> </t>
    </r>
  </si>
  <si>
    <r>
      <rPr>
        <b/>
        <sz val="14"/>
        <rFont val="標楷體"/>
        <family val="4"/>
        <charset val="136"/>
      </rPr>
      <t>烏頭藪雀</t>
    </r>
  </si>
  <si>
    <r>
      <rPr>
        <b/>
        <sz val="14"/>
        <rFont val="標楷體"/>
        <family val="4"/>
        <charset val="136"/>
      </rPr>
      <t>喬科藪雀</t>
    </r>
    <phoneticPr fontId="9" type="noConversion"/>
  </si>
  <si>
    <r>
      <rPr>
        <b/>
        <sz val="14"/>
        <rFont val="標楷體"/>
        <family val="4"/>
        <charset val="136"/>
      </rPr>
      <t>三色藪雀</t>
    </r>
  </si>
  <si>
    <r>
      <rPr>
        <b/>
        <sz val="14"/>
        <rFont val="標楷體"/>
        <family val="4"/>
        <charset val="136"/>
      </rPr>
      <t>白邊藪雀</t>
    </r>
  </si>
  <si>
    <r>
      <rPr>
        <b/>
        <sz val="14"/>
        <rFont val="標楷體"/>
        <family val="4"/>
        <charset val="136"/>
      </rPr>
      <t>棕頸藪雀</t>
    </r>
  </si>
  <si>
    <r>
      <rPr>
        <b/>
        <sz val="14"/>
        <rFont val="標楷體"/>
        <family val="4"/>
        <charset val="136"/>
      </rPr>
      <t>黑額藪雀</t>
    </r>
    <phoneticPr fontId="31" type="noConversion"/>
  </si>
  <si>
    <r>
      <rPr>
        <b/>
        <sz val="14"/>
        <rFont val="標楷體"/>
        <family val="4"/>
        <charset val="136"/>
      </rPr>
      <t>安條基亞藪雀</t>
    </r>
    <phoneticPr fontId="9" type="noConversion"/>
  </si>
  <si>
    <r>
      <rPr>
        <b/>
        <sz val="14"/>
        <rFont val="標楷體"/>
        <family val="4"/>
        <charset val="136"/>
      </rPr>
      <t>棕耳藪雀</t>
    </r>
  </si>
  <si>
    <r>
      <rPr>
        <b/>
        <sz val="14"/>
        <rFont val="標楷體"/>
        <family val="4"/>
        <charset val="136"/>
      </rPr>
      <t>亞普里馬克藪雀</t>
    </r>
    <phoneticPr fontId="31" type="noConversion"/>
  </si>
  <si>
    <r>
      <rPr>
        <b/>
        <sz val="14"/>
        <rFont val="標楷體"/>
        <family val="4"/>
        <charset val="136"/>
      </rPr>
      <t>黑臉藪雀</t>
    </r>
    <r>
      <rPr>
        <b/>
        <sz val="14"/>
        <rFont val="Times New Roman"/>
        <family val="1"/>
      </rPr>
      <t xml:space="preserve">  </t>
    </r>
  </si>
  <si>
    <r>
      <rPr>
        <b/>
        <sz val="14"/>
        <rFont val="標楷體"/>
        <family val="4"/>
        <charset val="136"/>
      </rPr>
      <t>灰藍藪雀</t>
    </r>
  </si>
  <si>
    <r>
      <rPr>
        <b/>
        <sz val="14"/>
        <rFont val="標楷體"/>
        <family val="4"/>
        <charset val="136"/>
      </rPr>
      <t>白翅藪雀</t>
    </r>
  </si>
  <si>
    <r>
      <rPr>
        <b/>
        <sz val="14"/>
        <rFont val="標楷體"/>
        <family val="4"/>
        <charset val="136"/>
      </rPr>
      <t>白頭藪雀</t>
    </r>
  </si>
  <si>
    <r>
      <rPr>
        <b/>
        <sz val="14"/>
        <rFont val="標楷體"/>
        <family val="4"/>
        <charset val="136"/>
      </rPr>
      <t>淡頭藪雀</t>
    </r>
    <r>
      <rPr>
        <b/>
        <sz val="14"/>
        <rFont val="Times New Roman"/>
        <family val="1"/>
      </rPr>
      <t xml:space="preserve"> </t>
    </r>
    <phoneticPr fontId="31" type="noConversion"/>
  </si>
  <si>
    <r>
      <rPr>
        <b/>
        <sz val="14"/>
        <rFont val="標楷體"/>
        <family val="4"/>
        <charset val="136"/>
      </rPr>
      <t>棕冠藪雀</t>
    </r>
  </si>
  <si>
    <r>
      <rPr>
        <b/>
        <sz val="14"/>
        <rFont val="標楷體"/>
        <family val="4"/>
        <charset val="136"/>
      </rPr>
      <t>鏽腹藪雀</t>
    </r>
  </si>
  <si>
    <r>
      <rPr>
        <b/>
        <sz val="14"/>
        <rFont val="標楷體"/>
        <family val="4"/>
        <charset val="136"/>
      </rPr>
      <t>庫斯科藪雀</t>
    </r>
    <phoneticPr fontId="31" type="noConversion"/>
  </si>
  <si>
    <r>
      <rPr>
        <b/>
        <sz val="14"/>
        <rFont val="標楷體"/>
        <family val="4"/>
        <charset val="136"/>
      </rPr>
      <t>維卡班巴藪雀</t>
    </r>
    <phoneticPr fontId="31" type="noConversion"/>
  </si>
  <si>
    <r>
      <rPr>
        <b/>
        <sz val="14"/>
        <rFont val="標楷體"/>
        <family val="4"/>
        <charset val="136"/>
      </rPr>
      <t>黑臉藪雀</t>
    </r>
    <phoneticPr fontId="31" type="noConversion"/>
  </si>
  <si>
    <r>
      <rPr>
        <b/>
        <sz val="14"/>
        <rFont val="標楷體"/>
        <family val="4"/>
        <charset val="136"/>
      </rPr>
      <t>玻利維亞藪雀</t>
    </r>
    <phoneticPr fontId="31" type="noConversion"/>
  </si>
  <si>
    <r>
      <rPr>
        <b/>
        <sz val="14"/>
        <rFont val="標楷體"/>
        <family val="4"/>
        <charset val="136"/>
      </rPr>
      <t>暗黃頭藪雀</t>
    </r>
  </si>
  <si>
    <r>
      <rPr>
        <b/>
        <sz val="14"/>
        <rFont val="標楷體"/>
        <family val="4"/>
        <charset val="136"/>
      </rPr>
      <t>黃紋藪雀</t>
    </r>
  </si>
  <si>
    <r>
      <rPr>
        <b/>
        <sz val="14"/>
        <rFont val="標楷體"/>
        <family val="4"/>
        <charset val="136"/>
      </rPr>
      <t>黃腿踝飾雀</t>
    </r>
  </si>
  <si>
    <r>
      <rPr>
        <b/>
        <sz val="14"/>
        <rFont val="標楷體"/>
        <family val="4"/>
        <charset val="136"/>
      </rPr>
      <t>黃綠踝飾雀</t>
    </r>
    <r>
      <rPr>
        <b/>
        <sz val="14"/>
        <rFont val="Times New Roman"/>
        <family val="1"/>
      </rPr>
      <t xml:space="preserve">  </t>
    </r>
  </si>
  <si>
    <r>
      <rPr>
        <b/>
        <sz val="14"/>
        <rFont val="標楷體"/>
        <family val="4"/>
        <charset val="136"/>
      </rPr>
      <t>黑冠黃雀</t>
    </r>
    <r>
      <rPr>
        <b/>
        <sz val="14"/>
        <rFont val="Times New Roman"/>
        <family val="1"/>
      </rPr>
      <t xml:space="preserve"> </t>
    </r>
  </si>
  <si>
    <r>
      <rPr>
        <b/>
        <sz val="14"/>
        <rFont val="標楷體"/>
        <family val="4"/>
        <charset val="136"/>
      </rPr>
      <t>普通灌叢唐納雀</t>
    </r>
  </si>
  <si>
    <r>
      <rPr>
        <b/>
        <sz val="14"/>
        <rFont val="標楷體"/>
        <family val="4"/>
        <charset val="136"/>
      </rPr>
      <t>塔柯灌叢唐納雀</t>
    </r>
    <phoneticPr fontId="31" type="noConversion"/>
  </si>
  <si>
    <r>
      <rPr>
        <b/>
        <sz val="14"/>
        <rFont val="標楷體"/>
        <family val="4"/>
        <charset val="136"/>
      </rPr>
      <t>巴拿馬灌叢唐納雀</t>
    </r>
  </si>
  <si>
    <r>
      <rPr>
        <b/>
        <sz val="14"/>
        <rFont val="標楷體"/>
        <family val="4"/>
        <charset val="136"/>
      </rPr>
      <t>烏灰灌叢唐納雀</t>
    </r>
  </si>
  <si>
    <r>
      <rPr>
        <b/>
        <sz val="14"/>
        <rFont val="標楷體"/>
        <family val="4"/>
        <charset val="136"/>
      </rPr>
      <t>烏頂灌叢唐納雀</t>
    </r>
  </si>
  <si>
    <r>
      <rPr>
        <b/>
        <sz val="14"/>
        <rFont val="標楷體"/>
        <family val="4"/>
        <charset val="136"/>
      </rPr>
      <t>短嘴灌叢唐納雀</t>
    </r>
  </si>
  <si>
    <r>
      <rPr>
        <b/>
        <sz val="14"/>
        <rFont val="標楷體"/>
        <family val="4"/>
        <charset val="136"/>
      </rPr>
      <t>黃喉灌叢唐納雀</t>
    </r>
  </si>
  <si>
    <r>
      <rPr>
        <b/>
        <sz val="14"/>
        <rFont val="標楷體"/>
        <family val="4"/>
        <charset val="136"/>
      </rPr>
      <t>灰喉灌叢唐納雀</t>
    </r>
  </si>
  <si>
    <t>Western Chat-Tanager</t>
    <phoneticPr fontId="26" type="noConversion"/>
  </si>
  <si>
    <r>
      <rPr>
        <b/>
        <sz val="14"/>
        <rFont val="標楷體"/>
        <family val="4"/>
        <charset val="136"/>
      </rPr>
      <t>東方鴝形唐納雀</t>
    </r>
    <r>
      <rPr>
        <b/>
        <sz val="14"/>
        <rFont val="Times New Roman"/>
        <family val="1"/>
      </rPr>
      <t xml:space="preserve">  </t>
    </r>
  </si>
  <si>
    <r>
      <rPr>
        <b/>
        <sz val="14"/>
        <rFont val="標楷體"/>
        <family val="4"/>
        <charset val="136"/>
      </rPr>
      <t>西方鴝形唐納雀</t>
    </r>
    <phoneticPr fontId="31" type="noConversion"/>
  </si>
  <si>
    <t>Black-crowned Palm-Tanager</t>
    <phoneticPr fontId="26" type="noConversion"/>
  </si>
  <si>
    <r>
      <rPr>
        <b/>
        <sz val="14"/>
        <rFont val="標楷體"/>
        <family val="4"/>
        <charset val="136"/>
      </rPr>
      <t>黑冠棕櫚唐納雀</t>
    </r>
    <phoneticPr fontId="31" type="noConversion"/>
  </si>
  <si>
    <r>
      <rPr>
        <b/>
        <sz val="14"/>
        <rFont val="標楷體"/>
        <family val="4"/>
        <charset val="136"/>
      </rPr>
      <t>灰頂棕櫚唐納雀</t>
    </r>
    <phoneticPr fontId="31" type="noConversion"/>
  </si>
  <si>
    <t>Green-tailed Warbler</t>
    <phoneticPr fontId="26" type="noConversion"/>
  </si>
  <si>
    <r>
      <rPr>
        <b/>
        <sz val="14"/>
        <rFont val="標楷體"/>
        <family val="4"/>
        <charset val="136"/>
      </rPr>
      <t>綠尾地鶯</t>
    </r>
  </si>
  <si>
    <r>
      <rPr>
        <b/>
        <sz val="14"/>
        <rFont val="標楷體"/>
        <family val="4"/>
        <charset val="136"/>
      </rPr>
      <t>白翅地鶯</t>
    </r>
    <r>
      <rPr>
        <b/>
        <sz val="14"/>
        <rFont val="Times New Roman"/>
        <family val="1"/>
      </rPr>
      <t xml:space="preserve"> </t>
    </r>
  </si>
  <si>
    <r>
      <rPr>
        <b/>
        <sz val="14"/>
        <rFont val="標楷體"/>
        <family val="4"/>
        <charset val="136"/>
      </rPr>
      <t>黃頭灰森鶯</t>
    </r>
  </si>
  <si>
    <r>
      <rPr>
        <b/>
        <sz val="14"/>
        <rFont val="標楷體"/>
        <family val="4"/>
        <charset val="136"/>
      </rPr>
      <t>灰頭灰森鶯</t>
    </r>
  </si>
  <si>
    <r>
      <rPr>
        <b/>
        <sz val="14"/>
        <rFont val="標楷體"/>
        <family val="4"/>
        <charset val="136"/>
      </rPr>
      <t>黃胸巨鵖鶯</t>
    </r>
  </si>
  <si>
    <r>
      <rPr>
        <b/>
        <sz val="14"/>
        <rFont val="標楷體"/>
        <family val="4"/>
        <charset val="136"/>
      </rPr>
      <t>黃頭黑鸝</t>
    </r>
  </si>
  <si>
    <r>
      <rPr>
        <b/>
        <sz val="14"/>
        <rFont val="標楷體"/>
        <family val="4"/>
        <charset val="136"/>
      </rPr>
      <t>長刺歌雀</t>
    </r>
  </si>
  <si>
    <r>
      <rPr>
        <b/>
        <sz val="14"/>
        <rFont val="標楷體"/>
        <family val="4"/>
        <charset val="136"/>
      </rPr>
      <t>冠鷯鶇</t>
    </r>
  </si>
  <si>
    <r>
      <rPr>
        <b/>
        <sz val="14"/>
        <rFont val="標楷體"/>
        <family val="4"/>
        <charset val="136"/>
      </rPr>
      <t>西方草地鷚</t>
    </r>
    <phoneticPr fontId="31" type="noConversion"/>
  </si>
  <si>
    <r>
      <rPr>
        <b/>
        <sz val="14"/>
        <rFont val="標楷體"/>
        <family val="4"/>
        <charset val="136"/>
      </rPr>
      <t>東方草地鷚</t>
    </r>
    <phoneticPr fontId="31" type="noConversion"/>
  </si>
  <si>
    <r>
      <rPr>
        <b/>
        <sz val="14"/>
        <rFont val="標楷體"/>
        <family val="4"/>
        <charset val="136"/>
      </rPr>
      <t>紅胸黑雀</t>
    </r>
    <phoneticPr fontId="31" type="noConversion"/>
  </si>
  <si>
    <r>
      <rPr>
        <b/>
        <sz val="14"/>
        <rFont val="標楷體"/>
        <family val="4"/>
        <charset val="136"/>
      </rPr>
      <t>白眉黑雀</t>
    </r>
    <phoneticPr fontId="31" type="noConversion"/>
  </si>
  <si>
    <r>
      <rPr>
        <b/>
        <sz val="14"/>
        <rFont val="標楷體"/>
        <family val="4"/>
        <charset val="136"/>
      </rPr>
      <t>紅胸草地鷚</t>
    </r>
  </si>
  <si>
    <r>
      <rPr>
        <b/>
        <sz val="14"/>
        <rFont val="標楷體"/>
        <family val="4"/>
        <charset val="136"/>
      </rPr>
      <t>長尾草地鷚</t>
    </r>
  </si>
  <si>
    <r>
      <rPr>
        <b/>
        <sz val="14"/>
        <rFont val="標楷體"/>
        <family val="4"/>
        <charset val="136"/>
      </rPr>
      <t>小紅胸擬椋鳥</t>
    </r>
    <r>
      <rPr>
        <b/>
        <sz val="14"/>
        <rFont val="Times New Roman"/>
        <family val="1"/>
      </rPr>
      <t xml:space="preserve"> </t>
    </r>
  </si>
  <si>
    <r>
      <rPr>
        <b/>
        <sz val="14"/>
        <rFont val="標楷體"/>
        <family val="4"/>
        <charset val="136"/>
      </rPr>
      <t>黃嘴酋長鳥</t>
    </r>
  </si>
  <si>
    <r>
      <rPr>
        <b/>
        <sz val="14"/>
        <rFont val="標楷體"/>
        <family val="4"/>
        <charset val="136"/>
      </rPr>
      <t>黃翅酋長鳥</t>
    </r>
  </si>
  <si>
    <r>
      <rPr>
        <b/>
        <sz val="14"/>
        <rFont val="標楷體"/>
        <family val="4"/>
        <charset val="136"/>
      </rPr>
      <t>栗頭擬椋鳥</t>
    </r>
  </si>
  <si>
    <r>
      <rPr>
        <b/>
        <sz val="14"/>
        <rFont val="標楷體"/>
        <family val="4"/>
        <charset val="136"/>
      </rPr>
      <t>褐背擬椋鳥</t>
    </r>
  </si>
  <si>
    <r>
      <rPr>
        <b/>
        <sz val="14"/>
        <rFont val="標楷體"/>
        <family val="4"/>
        <charset val="136"/>
      </rPr>
      <t>暗綠擬椋鳥</t>
    </r>
  </si>
  <si>
    <r>
      <rPr>
        <b/>
        <sz val="14"/>
        <rFont val="標楷體"/>
        <family val="4"/>
        <charset val="136"/>
      </rPr>
      <t>冠擬椋鳥</t>
    </r>
  </si>
  <si>
    <r>
      <rPr>
        <b/>
        <sz val="14"/>
        <rFont val="標楷體"/>
        <family val="4"/>
        <charset val="136"/>
      </rPr>
      <t>綠色擬椋鳥</t>
    </r>
  </si>
  <si>
    <r>
      <rPr>
        <b/>
        <sz val="14"/>
        <rFont val="標楷體"/>
        <family val="4"/>
        <charset val="136"/>
      </rPr>
      <t>亞馬遜擬椋鳥</t>
    </r>
    <r>
      <rPr>
        <b/>
        <sz val="14"/>
        <rFont val="Times New Roman"/>
        <family val="1"/>
      </rPr>
      <t xml:space="preserve"> </t>
    </r>
  </si>
  <si>
    <r>
      <rPr>
        <b/>
        <sz val="14"/>
        <rFont val="標楷體"/>
        <family val="4"/>
        <charset val="136"/>
      </rPr>
      <t>褐色擬椋鳥</t>
    </r>
  </si>
  <si>
    <r>
      <rPr>
        <b/>
        <sz val="14"/>
        <rFont val="標楷體"/>
        <family val="4"/>
        <charset val="136"/>
      </rPr>
      <t>黑色擬椋鳥</t>
    </r>
  </si>
  <si>
    <r>
      <rPr>
        <b/>
        <sz val="14"/>
        <rFont val="標楷體"/>
        <family val="4"/>
        <charset val="136"/>
      </rPr>
      <t>栗背擬椋鳥</t>
    </r>
    <r>
      <rPr>
        <b/>
        <sz val="14"/>
        <rFont val="Times New Roman"/>
        <family val="1"/>
      </rPr>
      <t xml:space="preserve"> </t>
    </r>
  </si>
  <si>
    <t>Puerto Rican Tanager</t>
    <phoneticPr fontId="26" type="noConversion"/>
  </si>
  <si>
    <r>
      <rPr>
        <b/>
        <sz val="14"/>
        <rFont val="標楷體"/>
        <family val="4"/>
        <charset val="136"/>
      </rPr>
      <t>波多黎各唐納雀</t>
    </r>
    <phoneticPr fontId="31" type="noConversion"/>
  </si>
  <si>
    <r>
      <rPr>
        <b/>
        <sz val="14"/>
        <rFont val="標楷體"/>
        <family val="4"/>
        <charset val="136"/>
      </rPr>
      <t>紋頭唐納雀</t>
    </r>
  </si>
  <si>
    <r>
      <rPr>
        <b/>
        <sz val="14"/>
        <rFont val="標楷體"/>
        <family val="4"/>
        <charset val="136"/>
      </rPr>
      <t>希斯潘諾拉紋頭唐納雀</t>
    </r>
    <phoneticPr fontId="31" type="noConversion"/>
  </si>
  <si>
    <r>
      <rPr>
        <b/>
        <sz val="14"/>
        <rFont val="標楷體"/>
        <family val="4"/>
        <charset val="136"/>
      </rPr>
      <t>波多黎各紋頭唐納雀</t>
    </r>
    <phoneticPr fontId="31" type="noConversion"/>
  </si>
  <si>
    <r>
      <rPr>
        <b/>
        <sz val="14"/>
        <rFont val="標楷體"/>
        <family val="4"/>
        <charset val="136"/>
      </rPr>
      <t>牙買加紋頭唐納雀</t>
    </r>
    <phoneticPr fontId="31" type="noConversion"/>
  </si>
  <si>
    <t>Solitary Black Cacique</t>
    <phoneticPr fontId="26" type="noConversion"/>
  </si>
  <si>
    <r>
      <rPr>
        <b/>
        <sz val="14"/>
        <rFont val="標楷體"/>
        <family val="4"/>
        <charset val="136"/>
      </rPr>
      <t>黑酋長鳥</t>
    </r>
    <phoneticPr fontId="31" type="noConversion"/>
  </si>
  <si>
    <r>
      <rPr>
        <b/>
        <sz val="14"/>
        <rFont val="標楷體"/>
        <family val="4"/>
        <charset val="136"/>
      </rPr>
      <t>金翅酋長鳥</t>
    </r>
  </si>
  <si>
    <r>
      <rPr>
        <b/>
        <sz val="14"/>
        <rFont val="標楷體"/>
        <family val="4"/>
        <charset val="136"/>
      </rPr>
      <t>秘魯酋長鳥</t>
    </r>
    <r>
      <rPr>
        <b/>
        <sz val="14"/>
        <rFont val="Times New Roman"/>
        <family val="1"/>
      </rPr>
      <t xml:space="preserve">  </t>
    </r>
  </si>
  <si>
    <r>
      <rPr>
        <b/>
        <sz val="14"/>
        <rFont val="標楷體"/>
        <family val="4"/>
        <charset val="136"/>
      </rPr>
      <t>厄瓜多酋長鳥</t>
    </r>
    <phoneticPr fontId="31" type="noConversion"/>
  </si>
  <si>
    <r>
      <rPr>
        <b/>
        <sz val="14"/>
        <rFont val="標楷體"/>
        <family val="4"/>
        <charset val="136"/>
      </rPr>
      <t>黃腰酋長鳥</t>
    </r>
  </si>
  <si>
    <r>
      <rPr>
        <b/>
        <sz val="14"/>
        <rFont val="標楷體"/>
        <family val="4"/>
        <charset val="136"/>
      </rPr>
      <t>中美猩紅腰酋長鳥</t>
    </r>
    <phoneticPr fontId="9" type="noConversion"/>
  </si>
  <si>
    <r>
      <rPr>
        <b/>
        <sz val="14"/>
        <rFont val="標楷體"/>
        <family val="4"/>
        <charset val="136"/>
      </rPr>
      <t>猩紅腰酋長鳥</t>
    </r>
  </si>
  <si>
    <r>
      <rPr>
        <b/>
        <sz val="14"/>
        <rFont val="標楷體"/>
        <family val="4"/>
        <charset val="136"/>
      </rPr>
      <t>北方高山酋長鳥</t>
    </r>
    <phoneticPr fontId="31" type="noConversion"/>
  </si>
  <si>
    <r>
      <rPr>
        <b/>
        <sz val="14"/>
        <rFont val="標楷體"/>
        <family val="4"/>
        <charset val="136"/>
      </rPr>
      <t>南方高山酋長鳥</t>
    </r>
    <phoneticPr fontId="31" type="noConversion"/>
  </si>
  <si>
    <r>
      <rPr>
        <b/>
        <sz val="14"/>
        <rFont val="標楷體"/>
        <family val="4"/>
        <charset val="136"/>
      </rPr>
      <t>斑尾擬椋鳥</t>
    </r>
  </si>
  <si>
    <r>
      <rPr>
        <b/>
        <sz val="14"/>
        <rFont val="標楷體"/>
        <family val="4"/>
        <charset val="136"/>
      </rPr>
      <t>盔擬椋鳥</t>
    </r>
  </si>
  <si>
    <r>
      <rPr>
        <b/>
        <sz val="14"/>
        <rFont val="標楷體"/>
        <family val="4"/>
        <charset val="136"/>
      </rPr>
      <t>紅腰酋長鳥</t>
    </r>
  </si>
  <si>
    <r>
      <rPr>
        <b/>
        <sz val="14"/>
        <rFont val="標楷體"/>
        <family val="4"/>
        <charset val="136"/>
      </rPr>
      <t>史考特氏擬黃鸝</t>
    </r>
    <phoneticPr fontId="31" type="noConversion"/>
  </si>
  <si>
    <r>
      <rPr>
        <b/>
        <sz val="14"/>
        <rFont val="標楷體"/>
        <family val="4"/>
        <charset val="136"/>
      </rPr>
      <t>黃背擬黃鸝</t>
    </r>
  </si>
  <si>
    <r>
      <rPr>
        <b/>
        <sz val="14"/>
        <rFont val="標楷體"/>
        <family val="4"/>
        <charset val="136"/>
      </rPr>
      <t>黑頭擬黃鸝</t>
    </r>
  </si>
  <si>
    <r>
      <rPr>
        <b/>
        <sz val="14"/>
        <rFont val="標楷體"/>
        <family val="4"/>
        <charset val="136"/>
      </rPr>
      <t>牙買加黑鸝</t>
    </r>
    <r>
      <rPr>
        <b/>
        <sz val="14"/>
        <rFont val="Times New Roman"/>
        <family val="1"/>
      </rPr>
      <t xml:space="preserve">  </t>
    </r>
  </si>
  <si>
    <r>
      <rPr>
        <b/>
        <sz val="14"/>
        <rFont val="標楷體"/>
        <family val="4"/>
        <charset val="136"/>
      </rPr>
      <t>橙色擬黃鸝</t>
    </r>
  </si>
  <si>
    <r>
      <rPr>
        <b/>
        <sz val="14"/>
        <rFont val="標楷體"/>
        <family val="4"/>
        <charset val="136"/>
      </rPr>
      <t>橙頭擬黃鸝</t>
    </r>
  </si>
  <si>
    <r>
      <rPr>
        <b/>
        <sz val="14"/>
        <rFont val="標楷體"/>
        <family val="4"/>
        <charset val="136"/>
      </rPr>
      <t>黃色擬黃鸝</t>
    </r>
  </si>
  <si>
    <r>
      <rPr>
        <b/>
        <sz val="14"/>
        <rFont val="標楷體"/>
        <family val="4"/>
        <charset val="136"/>
      </rPr>
      <t>布洛克氏擬黃鸝</t>
    </r>
    <phoneticPr fontId="31" type="noConversion"/>
  </si>
  <si>
    <r>
      <rPr>
        <b/>
        <sz val="14"/>
        <rFont val="標楷體"/>
        <family val="4"/>
        <charset val="136"/>
      </rPr>
      <t>猩紅頭擬黃鸝</t>
    </r>
  </si>
  <si>
    <r>
      <rPr>
        <b/>
        <sz val="14"/>
        <rFont val="標楷體"/>
        <family val="4"/>
        <charset val="136"/>
      </rPr>
      <t>黑背擬黃鸝</t>
    </r>
    <phoneticPr fontId="31" type="noConversion"/>
  </si>
  <si>
    <r>
      <rPr>
        <b/>
        <sz val="14"/>
        <rFont val="標楷體"/>
        <family val="4"/>
        <charset val="136"/>
      </rPr>
      <t>橙腹擬黃鸝</t>
    </r>
  </si>
  <si>
    <r>
      <rPr>
        <b/>
        <sz val="14"/>
        <rFont val="標楷體"/>
        <family val="4"/>
        <charset val="136"/>
      </rPr>
      <t>黃尾擬黃鸝</t>
    </r>
  </si>
  <si>
    <r>
      <rPr>
        <b/>
        <sz val="14"/>
        <rFont val="標楷體"/>
        <family val="4"/>
        <charset val="136"/>
      </rPr>
      <t>斑胸擬黃鸝</t>
    </r>
  </si>
  <si>
    <r>
      <rPr>
        <b/>
        <sz val="14"/>
        <rFont val="標楷體"/>
        <family val="4"/>
        <charset val="136"/>
      </rPr>
      <t>白邊擬黃鸝</t>
    </r>
  </si>
  <si>
    <r>
      <rPr>
        <b/>
        <sz val="14"/>
        <rFont val="標楷體"/>
        <family val="4"/>
        <charset val="136"/>
      </rPr>
      <t>草原鸝</t>
    </r>
    <phoneticPr fontId="31" type="noConversion"/>
  </si>
  <si>
    <r>
      <rPr>
        <b/>
        <sz val="14"/>
        <rFont val="標楷體"/>
        <family val="4"/>
        <charset val="136"/>
      </rPr>
      <t>委內瑞拉擬黃鸝</t>
    </r>
    <phoneticPr fontId="31" type="noConversion"/>
  </si>
  <si>
    <r>
      <rPr>
        <b/>
        <sz val="14"/>
        <rFont val="標楷體"/>
        <family val="4"/>
        <charset val="136"/>
      </rPr>
      <t>橙背擬黃鸝</t>
    </r>
    <phoneticPr fontId="9" type="noConversion"/>
  </si>
  <si>
    <r>
      <rPr>
        <b/>
        <sz val="14"/>
        <rFont val="標楷體"/>
        <family val="4"/>
        <charset val="136"/>
      </rPr>
      <t>斑翅擬黃鸝</t>
    </r>
  </si>
  <si>
    <r>
      <rPr>
        <b/>
        <sz val="14"/>
        <rFont val="標楷體"/>
        <family val="4"/>
        <charset val="136"/>
      </rPr>
      <t>黑臀擬黃鸝</t>
    </r>
    <phoneticPr fontId="31" type="noConversion"/>
  </si>
  <si>
    <r>
      <rPr>
        <b/>
        <sz val="14"/>
        <rFont val="標楷體"/>
        <family val="4"/>
        <charset val="136"/>
      </rPr>
      <t>黑臉擬黃鸝</t>
    </r>
    <phoneticPr fontId="31" type="noConversion"/>
  </si>
  <si>
    <r>
      <rPr>
        <b/>
        <sz val="14"/>
        <rFont val="標楷體"/>
        <family val="4"/>
        <charset val="136"/>
      </rPr>
      <t>黑頂擬黃鸝</t>
    </r>
  </si>
  <si>
    <r>
      <rPr>
        <b/>
        <sz val="14"/>
        <rFont val="標楷體"/>
        <family val="4"/>
        <charset val="136"/>
      </rPr>
      <t>果園擬黃鸝</t>
    </r>
    <phoneticPr fontId="31" type="noConversion"/>
  </si>
  <si>
    <r>
      <rPr>
        <b/>
        <sz val="14"/>
        <rFont val="標楷體"/>
        <family val="4"/>
        <charset val="136"/>
      </rPr>
      <t>堡壘擬黃鸝</t>
    </r>
    <phoneticPr fontId="31" type="noConversion"/>
  </si>
  <si>
    <r>
      <rPr>
        <b/>
        <sz val="14"/>
        <rFont val="標楷體"/>
        <family val="4"/>
        <charset val="136"/>
      </rPr>
      <t>古巴擬黃鸝</t>
    </r>
    <phoneticPr fontId="9" type="noConversion"/>
  </si>
  <si>
    <r>
      <rPr>
        <b/>
        <sz val="14"/>
        <rFont val="標楷體"/>
        <family val="4"/>
        <charset val="136"/>
      </rPr>
      <t>巴哈馬擬黃鸝</t>
    </r>
    <phoneticPr fontId="9" type="noConversion"/>
  </si>
  <si>
    <r>
      <rPr>
        <b/>
        <sz val="14"/>
        <rFont val="標楷體"/>
        <family val="4"/>
        <charset val="136"/>
      </rPr>
      <t>馬丁尼克擬黃鸝</t>
    </r>
    <r>
      <rPr>
        <b/>
        <sz val="14"/>
        <rFont val="Times New Roman"/>
        <family val="1"/>
      </rPr>
      <t xml:space="preserve"> </t>
    </r>
  </si>
  <si>
    <r>
      <rPr>
        <b/>
        <sz val="14"/>
        <rFont val="標楷體"/>
        <family val="4"/>
        <charset val="136"/>
      </rPr>
      <t>波多黎各擬黃鸝</t>
    </r>
    <phoneticPr fontId="9" type="noConversion"/>
  </si>
  <si>
    <r>
      <rPr>
        <b/>
        <sz val="14"/>
        <rFont val="標楷體"/>
        <family val="4"/>
        <charset val="136"/>
      </rPr>
      <t>蒙瑟拉特島擬黃鸝</t>
    </r>
    <r>
      <rPr>
        <b/>
        <sz val="14"/>
        <rFont val="Times New Roman"/>
        <family val="1"/>
      </rPr>
      <t xml:space="preserve"> </t>
    </r>
  </si>
  <si>
    <r>
      <rPr>
        <b/>
        <sz val="14"/>
        <rFont val="標楷體"/>
        <family val="4"/>
        <charset val="136"/>
      </rPr>
      <t>聖露西亞擬黃鸝</t>
    </r>
    <phoneticPr fontId="31" type="noConversion"/>
  </si>
  <si>
    <r>
      <rPr>
        <b/>
        <sz val="14"/>
        <rFont val="標楷體"/>
        <family val="4"/>
        <charset val="136"/>
      </rPr>
      <t>安地列斯黑頂擬黃鸝</t>
    </r>
    <phoneticPr fontId="31" type="noConversion"/>
  </si>
  <si>
    <r>
      <rPr>
        <b/>
        <sz val="14"/>
        <rFont val="標楷體"/>
        <family val="4"/>
        <charset val="136"/>
      </rPr>
      <t>橙冠擬黃鸝</t>
    </r>
  </si>
  <si>
    <r>
      <rPr>
        <b/>
        <sz val="14"/>
        <rFont val="標楷體"/>
        <family val="4"/>
        <charset val="136"/>
      </rPr>
      <t>善變擬黃鸝</t>
    </r>
    <phoneticPr fontId="9" type="noConversion"/>
  </si>
  <si>
    <r>
      <rPr>
        <b/>
        <sz val="14"/>
        <rFont val="標楷體"/>
        <family val="4"/>
        <charset val="136"/>
      </rPr>
      <t>黃肩黑色擬黃鸝</t>
    </r>
  </si>
  <si>
    <r>
      <rPr>
        <b/>
        <sz val="14"/>
        <rFont val="標楷體"/>
        <family val="4"/>
        <charset val="136"/>
      </rPr>
      <t>牙買加擬黃鸝</t>
    </r>
  </si>
  <si>
    <r>
      <rPr>
        <b/>
        <sz val="14"/>
        <rFont val="標楷體"/>
        <family val="4"/>
        <charset val="136"/>
      </rPr>
      <t>黃肩黑鸝</t>
    </r>
    <r>
      <rPr>
        <b/>
        <sz val="14"/>
        <rFont val="Times New Roman"/>
        <family val="1"/>
      </rPr>
      <t xml:space="preserve"> </t>
    </r>
  </si>
  <si>
    <r>
      <rPr>
        <b/>
        <sz val="14"/>
        <rFont val="標楷體"/>
        <family val="4"/>
        <charset val="136"/>
      </rPr>
      <t>黃褐肩黑鸝</t>
    </r>
  </si>
  <si>
    <r>
      <rPr>
        <b/>
        <sz val="14"/>
        <rFont val="標楷體"/>
        <family val="4"/>
        <charset val="136"/>
      </rPr>
      <t>三色黑鸝</t>
    </r>
  </si>
  <si>
    <r>
      <rPr>
        <b/>
        <sz val="14"/>
        <rFont val="標楷體"/>
        <family val="4"/>
        <charset val="136"/>
      </rPr>
      <t>紅翅黑鸝</t>
    </r>
  </si>
  <si>
    <r>
      <rPr>
        <b/>
        <sz val="14"/>
        <rFont val="標楷體"/>
        <family val="4"/>
        <charset val="136"/>
      </rPr>
      <t>紅肩黑鸝</t>
    </r>
    <phoneticPr fontId="31" type="noConversion"/>
  </si>
  <si>
    <r>
      <rPr>
        <b/>
        <sz val="14"/>
        <rFont val="標楷體"/>
        <family val="4"/>
        <charset val="136"/>
      </rPr>
      <t>嘯聲牛鸝</t>
    </r>
  </si>
  <si>
    <r>
      <rPr>
        <b/>
        <sz val="14"/>
        <rFont val="標楷體"/>
        <family val="4"/>
        <charset val="136"/>
      </rPr>
      <t>巨牛鸝</t>
    </r>
  </si>
  <si>
    <r>
      <rPr>
        <b/>
        <sz val="14"/>
        <rFont val="標楷體"/>
        <family val="4"/>
        <charset val="136"/>
      </rPr>
      <t>紫輝牛鸝</t>
    </r>
  </si>
  <si>
    <r>
      <rPr>
        <b/>
        <sz val="14"/>
        <rFont val="標楷體"/>
        <family val="4"/>
        <charset val="136"/>
      </rPr>
      <t>銅色牛鸝</t>
    </r>
    <phoneticPr fontId="9" type="noConversion"/>
  </si>
  <si>
    <r>
      <rPr>
        <b/>
        <sz val="14"/>
        <rFont val="標楷體"/>
        <family val="4"/>
        <charset val="136"/>
      </rPr>
      <t>褐色牛鸝</t>
    </r>
    <phoneticPr fontId="9" type="noConversion"/>
  </si>
  <si>
    <r>
      <rPr>
        <b/>
        <sz val="14"/>
        <rFont val="標楷體"/>
        <family val="4"/>
        <charset val="136"/>
      </rPr>
      <t>褐頭牛鸝</t>
    </r>
  </si>
  <si>
    <r>
      <rPr>
        <b/>
        <sz val="14"/>
        <rFont val="標楷體"/>
        <family val="4"/>
        <charset val="136"/>
      </rPr>
      <t>叢黑鸝</t>
    </r>
    <r>
      <rPr>
        <b/>
        <sz val="14"/>
        <rFont val="Times New Roman"/>
        <family val="1"/>
      </rPr>
      <t xml:space="preserve"> </t>
    </r>
    <phoneticPr fontId="31" type="noConversion"/>
  </si>
  <si>
    <r>
      <rPr>
        <b/>
        <sz val="14"/>
        <rFont val="標楷體"/>
        <family val="4"/>
        <charset val="136"/>
      </rPr>
      <t>華美黑鸝</t>
    </r>
  </si>
  <si>
    <r>
      <rPr>
        <b/>
        <sz val="14"/>
        <rFont val="標楷體"/>
        <family val="4"/>
        <charset val="136"/>
      </rPr>
      <t>古巴華美黑鸝</t>
    </r>
  </si>
  <si>
    <r>
      <rPr>
        <b/>
        <sz val="14"/>
        <rFont val="標楷體"/>
        <family val="4"/>
        <charset val="136"/>
      </rPr>
      <t>鏽色黑鸝</t>
    </r>
    <phoneticPr fontId="31" type="noConversion"/>
  </si>
  <si>
    <r>
      <rPr>
        <b/>
        <sz val="14"/>
        <rFont val="標楷體"/>
        <family val="4"/>
        <charset val="136"/>
      </rPr>
      <t>藍頭黑鸝</t>
    </r>
  </si>
  <si>
    <r>
      <rPr>
        <b/>
        <sz val="14"/>
        <rFont val="標楷體"/>
        <family val="4"/>
        <charset val="136"/>
      </rPr>
      <t>普通擬八哥</t>
    </r>
  </si>
  <si>
    <r>
      <rPr>
        <b/>
        <sz val="14"/>
        <rFont val="標楷體"/>
        <family val="4"/>
        <charset val="136"/>
      </rPr>
      <t>尼加拉瓜擬八哥</t>
    </r>
  </si>
  <si>
    <r>
      <rPr>
        <b/>
        <sz val="14"/>
        <rFont val="標楷體"/>
        <family val="4"/>
        <charset val="136"/>
      </rPr>
      <t>加勒比擬八哥</t>
    </r>
  </si>
  <si>
    <r>
      <rPr>
        <b/>
        <sz val="14"/>
        <rFont val="標楷體"/>
        <family val="4"/>
        <charset val="136"/>
      </rPr>
      <t>黑擬八哥</t>
    </r>
  </si>
  <si>
    <r>
      <rPr>
        <b/>
        <sz val="14"/>
        <rFont val="標楷體"/>
        <family val="4"/>
        <charset val="136"/>
      </rPr>
      <t>寬尾擬八哥</t>
    </r>
  </si>
  <si>
    <r>
      <rPr>
        <b/>
        <sz val="14"/>
        <rFont val="標楷體"/>
        <family val="4"/>
        <charset val="136"/>
      </rPr>
      <t>大尾擬八哥</t>
    </r>
  </si>
  <si>
    <r>
      <rPr>
        <b/>
        <sz val="14"/>
        <rFont val="標楷體"/>
        <family val="4"/>
        <charset val="136"/>
      </rPr>
      <t>細嘴擬八哥</t>
    </r>
    <r>
      <rPr>
        <b/>
        <sz val="14"/>
        <rFont val="Times New Roman"/>
        <family val="1"/>
      </rPr>
      <t>1900</t>
    </r>
    <r>
      <rPr>
        <b/>
        <sz val="14"/>
        <rFont val="標楷體"/>
        <family val="4"/>
        <charset val="136"/>
      </rPr>
      <t>滅絕</t>
    </r>
    <phoneticPr fontId="31" type="noConversion"/>
  </si>
  <si>
    <r>
      <rPr>
        <b/>
        <sz val="14"/>
        <rFont val="標楷體"/>
        <family val="4"/>
        <charset val="136"/>
      </rPr>
      <t>紅腹擬鷯哥</t>
    </r>
    <r>
      <rPr>
        <b/>
        <sz val="14"/>
        <rFont val="Times New Roman"/>
        <family val="1"/>
      </rPr>
      <t xml:space="preserve"> </t>
    </r>
  </si>
  <si>
    <r>
      <rPr>
        <b/>
        <sz val="14"/>
        <rFont val="標楷體"/>
        <family val="4"/>
        <charset val="136"/>
      </rPr>
      <t>絨額擬黃鸝</t>
    </r>
  </si>
  <si>
    <r>
      <rPr>
        <b/>
        <sz val="14"/>
        <rFont val="標楷體"/>
        <family val="4"/>
        <charset val="136"/>
      </rPr>
      <t>黑背黑鸝</t>
    </r>
    <phoneticPr fontId="31" type="noConversion"/>
  </si>
  <si>
    <r>
      <rPr>
        <b/>
        <sz val="14"/>
        <rFont val="標楷體"/>
        <family val="4"/>
        <charset val="136"/>
      </rPr>
      <t>山鷯哥</t>
    </r>
    <phoneticPr fontId="26" type="noConversion"/>
  </si>
  <si>
    <r>
      <rPr>
        <b/>
        <sz val="14"/>
        <rFont val="標楷體"/>
        <family val="4"/>
        <charset val="136"/>
      </rPr>
      <t>金簇鷯哥</t>
    </r>
    <phoneticPr fontId="26" type="noConversion"/>
  </si>
  <si>
    <r>
      <rPr>
        <b/>
        <sz val="14"/>
        <rFont val="標楷體"/>
        <family val="4"/>
        <charset val="136"/>
      </rPr>
      <t>南美黑鸝</t>
    </r>
  </si>
  <si>
    <r>
      <rPr>
        <b/>
        <sz val="14"/>
        <rFont val="標楷體"/>
        <family val="4"/>
        <charset val="136"/>
      </rPr>
      <t>猩紅頭黑雀</t>
    </r>
  </si>
  <si>
    <r>
      <rPr>
        <b/>
        <sz val="14"/>
        <rFont val="標楷體"/>
        <family val="4"/>
        <charset val="136"/>
      </rPr>
      <t>弗比斯氏南美黑鸝</t>
    </r>
    <r>
      <rPr>
        <b/>
        <sz val="14"/>
        <rFont val="Times New Roman"/>
        <family val="1"/>
      </rPr>
      <t xml:space="preserve"> </t>
    </r>
  </si>
  <si>
    <r>
      <rPr>
        <b/>
        <sz val="14"/>
        <rFont val="標楷體"/>
        <family val="4"/>
        <charset val="136"/>
      </rPr>
      <t>巴西黑鸝</t>
    </r>
  </si>
  <si>
    <r>
      <rPr>
        <b/>
        <sz val="14"/>
        <rFont val="標楷體"/>
        <family val="4"/>
        <charset val="136"/>
      </rPr>
      <t>玻利維亞黑雀</t>
    </r>
    <phoneticPr fontId="31" type="noConversion"/>
  </si>
  <si>
    <r>
      <rPr>
        <b/>
        <sz val="14"/>
        <rFont val="標楷體"/>
        <family val="4"/>
        <charset val="136"/>
      </rPr>
      <t>栗翅牛鸝</t>
    </r>
  </si>
  <si>
    <r>
      <rPr>
        <b/>
        <sz val="14"/>
        <rFont val="標楷體"/>
        <family val="4"/>
        <charset val="136"/>
      </rPr>
      <t>純色栗翅牛鸝</t>
    </r>
    <phoneticPr fontId="31" type="noConversion"/>
  </si>
  <si>
    <r>
      <rPr>
        <b/>
        <sz val="14"/>
        <rFont val="標楷體"/>
        <family val="4"/>
        <charset val="136"/>
      </rPr>
      <t>黃翅黑鸝</t>
    </r>
  </si>
  <si>
    <r>
      <rPr>
        <b/>
        <sz val="14"/>
        <rFont val="標楷體"/>
        <family val="4"/>
        <charset val="136"/>
      </rPr>
      <t>白眼黑鸝</t>
    </r>
  </si>
  <si>
    <r>
      <rPr>
        <b/>
        <sz val="14"/>
        <rFont val="標楷體"/>
        <family val="4"/>
        <charset val="136"/>
      </rPr>
      <t>純藍黑鸝</t>
    </r>
  </si>
  <si>
    <r>
      <rPr>
        <b/>
        <sz val="14"/>
        <rFont val="標楷體"/>
        <family val="4"/>
        <charset val="136"/>
      </rPr>
      <t>栗頂黑鸝</t>
    </r>
  </si>
  <si>
    <r>
      <rPr>
        <b/>
        <sz val="14"/>
        <rFont val="標楷體"/>
        <family val="4"/>
        <charset val="136"/>
      </rPr>
      <t>黃頭黑鸝</t>
    </r>
    <phoneticPr fontId="31" type="noConversion"/>
  </si>
  <si>
    <r>
      <rPr>
        <b/>
        <sz val="14"/>
        <rFont val="標楷體"/>
        <family val="4"/>
        <charset val="136"/>
      </rPr>
      <t>橙頭黑鸝</t>
    </r>
    <r>
      <rPr>
        <b/>
        <sz val="14"/>
        <rFont val="Times New Roman"/>
        <family val="1"/>
      </rPr>
      <t xml:space="preserve"> </t>
    </r>
  </si>
  <si>
    <r>
      <rPr>
        <b/>
        <sz val="14"/>
        <rFont val="標楷體"/>
        <family val="4"/>
        <charset val="136"/>
      </rPr>
      <t>褐黃沼澤雀</t>
    </r>
  </si>
  <si>
    <r>
      <rPr>
        <b/>
        <sz val="14"/>
        <rFont val="標楷體"/>
        <family val="4"/>
        <charset val="136"/>
      </rPr>
      <t>黃腰沼澤雀</t>
    </r>
  </si>
  <si>
    <t>Ovenbird</t>
    <phoneticPr fontId="26" type="noConversion"/>
  </si>
  <si>
    <r>
      <rPr>
        <b/>
        <sz val="14"/>
        <rFont val="標楷體"/>
        <family val="4"/>
        <charset val="136"/>
      </rPr>
      <t>橙頂灶鶇</t>
    </r>
  </si>
  <si>
    <r>
      <rPr>
        <b/>
        <sz val="14"/>
        <rFont val="標楷體"/>
        <family val="4"/>
        <charset val="136"/>
      </rPr>
      <t>食蟲鶯</t>
    </r>
  </si>
  <si>
    <r>
      <rPr>
        <b/>
        <sz val="14"/>
        <rFont val="標楷體"/>
        <family val="4"/>
        <charset val="136"/>
      </rPr>
      <t>白眉水鶇</t>
    </r>
  </si>
  <si>
    <r>
      <rPr>
        <b/>
        <sz val="14"/>
        <rFont val="標楷體"/>
        <family val="4"/>
        <charset val="136"/>
      </rPr>
      <t>黃眉水鶇</t>
    </r>
  </si>
  <si>
    <r>
      <rPr>
        <b/>
        <sz val="14"/>
        <rFont val="標楷體"/>
        <family val="4"/>
        <charset val="136"/>
      </rPr>
      <t>黑眼紋蟲森鶯</t>
    </r>
    <r>
      <rPr>
        <b/>
        <sz val="14"/>
        <rFont val="Times New Roman"/>
        <family val="1"/>
      </rPr>
      <t>1950</t>
    </r>
    <r>
      <rPr>
        <b/>
        <sz val="14"/>
        <rFont val="標楷體"/>
        <family val="4"/>
        <charset val="136"/>
      </rPr>
      <t>滅絕</t>
    </r>
    <phoneticPr fontId="31" type="noConversion"/>
  </si>
  <si>
    <r>
      <rPr>
        <b/>
        <sz val="14"/>
        <rFont val="標楷體"/>
        <family val="4"/>
        <charset val="136"/>
      </rPr>
      <t>金翅蟲森鶯</t>
    </r>
  </si>
  <si>
    <r>
      <rPr>
        <b/>
        <sz val="14"/>
        <rFont val="標楷體"/>
        <family val="4"/>
        <charset val="136"/>
      </rPr>
      <t>藍翅蟲森鶯</t>
    </r>
  </si>
  <si>
    <r>
      <rPr>
        <b/>
        <sz val="14"/>
        <rFont val="標楷體"/>
        <family val="4"/>
        <charset val="136"/>
      </rPr>
      <t>黑白苔鶯</t>
    </r>
  </si>
  <si>
    <r>
      <rPr>
        <b/>
        <sz val="14"/>
        <rFont val="標楷體"/>
        <family val="4"/>
        <charset val="136"/>
      </rPr>
      <t>藍翅黃森鶯</t>
    </r>
  </si>
  <si>
    <r>
      <rPr>
        <b/>
        <sz val="14"/>
        <rFont val="標楷體"/>
        <family val="4"/>
        <charset val="136"/>
      </rPr>
      <t>白眉食蟲鶯</t>
    </r>
    <phoneticPr fontId="31" type="noConversion"/>
  </si>
  <si>
    <r>
      <rPr>
        <b/>
        <sz val="14"/>
        <rFont val="標楷體"/>
        <family val="4"/>
        <charset val="136"/>
      </rPr>
      <t>斑胸蟲森鶯</t>
    </r>
  </si>
  <si>
    <r>
      <rPr>
        <b/>
        <sz val="14"/>
        <rFont val="標楷體"/>
        <family val="4"/>
        <charset val="136"/>
      </rPr>
      <t>焰喉蟲森鶯</t>
    </r>
  </si>
  <si>
    <r>
      <rPr>
        <b/>
        <sz val="14"/>
        <rFont val="標楷體"/>
        <family val="4"/>
        <charset val="136"/>
      </rPr>
      <t>灰綠蟲森鶯</t>
    </r>
  </si>
  <si>
    <r>
      <rPr>
        <b/>
        <sz val="14"/>
        <rFont val="標楷體"/>
        <family val="4"/>
        <charset val="136"/>
      </rPr>
      <t>橙頂蟲森鶯</t>
    </r>
  </si>
  <si>
    <r>
      <rPr>
        <b/>
        <sz val="14"/>
        <rFont val="標楷體"/>
        <family val="4"/>
        <charset val="136"/>
      </rPr>
      <t>黃腰蟲森鶯</t>
    </r>
  </si>
  <si>
    <r>
      <rPr>
        <b/>
        <sz val="14"/>
        <rFont val="標楷體"/>
        <family val="4"/>
        <charset val="136"/>
      </rPr>
      <t>赤腰蟲森鶯</t>
    </r>
  </si>
  <si>
    <r>
      <rPr>
        <b/>
        <sz val="14"/>
        <rFont val="標楷體"/>
        <family val="4"/>
        <charset val="136"/>
      </rPr>
      <t>黃喉蟲森鶯</t>
    </r>
  </si>
  <si>
    <r>
      <rPr>
        <b/>
        <sz val="14"/>
        <rFont val="標楷體"/>
        <family val="4"/>
        <charset val="136"/>
      </rPr>
      <t>黃胸蟲森鶯</t>
    </r>
  </si>
  <si>
    <r>
      <rPr>
        <b/>
        <sz val="14"/>
        <rFont val="標楷體"/>
        <family val="4"/>
        <charset val="136"/>
      </rPr>
      <t>淡腳森鶯</t>
    </r>
    <r>
      <rPr>
        <b/>
        <sz val="14"/>
        <rFont val="Times New Roman"/>
        <family val="1"/>
      </rPr>
      <t xml:space="preserve"> </t>
    </r>
  </si>
  <si>
    <r>
      <rPr>
        <b/>
        <sz val="14"/>
        <rFont val="標楷體"/>
        <family val="4"/>
        <charset val="136"/>
      </rPr>
      <t>機敏黃喉地鶯</t>
    </r>
  </si>
  <si>
    <r>
      <rPr>
        <b/>
        <sz val="14"/>
        <rFont val="標楷體"/>
        <family val="4"/>
        <charset val="136"/>
      </rPr>
      <t>灰頂黃喉地鶯</t>
    </r>
  </si>
  <si>
    <r>
      <rPr>
        <b/>
        <sz val="14"/>
        <rFont val="標楷體"/>
        <family val="4"/>
        <charset val="136"/>
      </rPr>
      <t>黑臉黃喉地鶯</t>
    </r>
    <phoneticPr fontId="31" type="noConversion"/>
  </si>
  <si>
    <r>
      <rPr>
        <b/>
        <sz val="14"/>
        <rFont val="標楷體"/>
        <family val="4"/>
        <charset val="136"/>
      </rPr>
      <t>契里基黃喉地鶯</t>
    </r>
    <phoneticPr fontId="9" type="noConversion"/>
  </si>
  <si>
    <r>
      <rPr>
        <b/>
        <sz val="14"/>
        <rFont val="標楷體"/>
        <family val="4"/>
        <charset val="136"/>
      </rPr>
      <t>黑眼先黃喉地鶯</t>
    </r>
    <phoneticPr fontId="9" type="noConversion"/>
  </si>
  <si>
    <r>
      <rPr>
        <b/>
        <sz val="14"/>
        <rFont val="標楷體"/>
        <family val="4"/>
        <charset val="136"/>
      </rPr>
      <t>南方黃喉地鶯</t>
    </r>
    <phoneticPr fontId="9" type="noConversion"/>
  </si>
  <si>
    <r>
      <rPr>
        <b/>
        <sz val="14"/>
        <rFont val="標楷體"/>
        <family val="4"/>
        <charset val="136"/>
      </rPr>
      <t>麥吉氏黃喉地鶯</t>
    </r>
    <phoneticPr fontId="31" type="noConversion"/>
  </si>
  <si>
    <r>
      <rPr>
        <b/>
        <sz val="14"/>
        <rFont val="標楷體"/>
        <family val="4"/>
        <charset val="136"/>
      </rPr>
      <t>污黑黃喉地鶯</t>
    </r>
  </si>
  <si>
    <r>
      <rPr>
        <b/>
        <sz val="14"/>
        <rFont val="標楷體"/>
        <family val="4"/>
        <charset val="136"/>
      </rPr>
      <t>麗色黃喉地鶯</t>
    </r>
  </si>
  <si>
    <r>
      <rPr>
        <b/>
        <sz val="14"/>
        <rFont val="標楷體"/>
        <family val="4"/>
        <charset val="136"/>
      </rPr>
      <t>橄綠頂黃喉地鶯</t>
    </r>
  </si>
  <si>
    <r>
      <rPr>
        <b/>
        <sz val="14"/>
        <rFont val="標楷體"/>
        <family val="4"/>
        <charset val="136"/>
      </rPr>
      <t>黑頂黃喉地鶯</t>
    </r>
    <r>
      <rPr>
        <b/>
        <sz val="14"/>
        <rFont val="Times New Roman"/>
        <family val="1"/>
      </rPr>
      <t xml:space="preserve"> </t>
    </r>
  </si>
  <si>
    <r>
      <rPr>
        <b/>
        <sz val="14"/>
        <rFont val="標楷體"/>
        <family val="4"/>
        <charset val="136"/>
      </rPr>
      <t>貝爾丁氏黃喉地鶯</t>
    </r>
    <r>
      <rPr>
        <b/>
        <sz val="14"/>
        <rFont val="Times New Roman"/>
        <family val="1"/>
      </rPr>
      <t xml:space="preserve">  </t>
    </r>
  </si>
  <si>
    <r>
      <rPr>
        <b/>
        <sz val="14"/>
        <rFont val="標楷體"/>
        <family val="4"/>
        <charset val="136"/>
      </rPr>
      <t>巴哈馬黃喉地鶯</t>
    </r>
    <phoneticPr fontId="31" type="noConversion"/>
  </si>
  <si>
    <r>
      <rPr>
        <b/>
        <sz val="14"/>
        <rFont val="標楷體"/>
        <family val="4"/>
        <charset val="136"/>
      </rPr>
      <t>阿爾塔米拉黃喉地鶯</t>
    </r>
    <r>
      <rPr>
        <b/>
        <sz val="14"/>
        <rFont val="Times New Roman"/>
        <family val="1"/>
      </rPr>
      <t xml:space="preserve"> </t>
    </r>
  </si>
  <si>
    <r>
      <rPr>
        <b/>
        <sz val="14"/>
        <rFont val="標楷體"/>
        <family val="4"/>
        <charset val="136"/>
      </rPr>
      <t>普通黃喉地鶯</t>
    </r>
  </si>
  <si>
    <r>
      <rPr>
        <b/>
        <sz val="14"/>
        <rFont val="標楷體"/>
        <family val="4"/>
        <charset val="136"/>
      </rPr>
      <t>納爾遜氏黃喉地鶯</t>
    </r>
    <phoneticPr fontId="31" type="noConversion"/>
  </si>
  <si>
    <r>
      <rPr>
        <b/>
        <sz val="14"/>
        <rFont val="標楷體"/>
        <family val="4"/>
        <charset val="136"/>
      </rPr>
      <t>嘯森鶯</t>
    </r>
    <r>
      <rPr>
        <b/>
        <sz val="14"/>
        <rFont val="Times New Roman"/>
        <family val="1"/>
      </rPr>
      <t xml:space="preserve"> </t>
    </r>
  </si>
  <si>
    <r>
      <rPr>
        <b/>
        <sz val="14"/>
        <rFont val="標楷體"/>
        <family val="4"/>
        <charset val="136"/>
      </rPr>
      <t>鉛色林鶯</t>
    </r>
  </si>
  <si>
    <r>
      <rPr>
        <b/>
        <sz val="14"/>
        <rFont val="標楷體"/>
        <family val="4"/>
        <charset val="136"/>
      </rPr>
      <t>小林鶯</t>
    </r>
    <r>
      <rPr>
        <b/>
        <sz val="14"/>
        <rFont val="Times New Roman"/>
        <family val="1"/>
      </rPr>
      <t xml:space="preserve">  </t>
    </r>
  </si>
  <si>
    <r>
      <rPr>
        <b/>
        <sz val="14"/>
        <rFont val="標楷體"/>
        <family val="4"/>
        <charset val="136"/>
      </rPr>
      <t>箭頭林鶯</t>
    </r>
  </si>
  <si>
    <r>
      <rPr>
        <b/>
        <sz val="14"/>
        <rFont val="標楷體"/>
        <family val="4"/>
        <charset val="136"/>
      </rPr>
      <t>黑枕威森鶯</t>
    </r>
  </si>
  <si>
    <r>
      <rPr>
        <b/>
        <sz val="14"/>
        <rFont val="標楷體"/>
        <family val="4"/>
        <charset val="136"/>
      </rPr>
      <t>橙尾鴝鶯</t>
    </r>
  </si>
  <si>
    <r>
      <rPr>
        <b/>
        <sz val="14"/>
        <rFont val="標楷體"/>
        <family val="4"/>
        <charset val="136"/>
      </rPr>
      <t>黑紋背林鶯</t>
    </r>
    <r>
      <rPr>
        <b/>
        <sz val="14"/>
        <rFont val="Times New Roman"/>
        <family val="1"/>
      </rPr>
      <t xml:space="preserve"> </t>
    </r>
  </si>
  <si>
    <r>
      <rPr>
        <b/>
        <sz val="14"/>
        <rFont val="標楷體"/>
        <family val="4"/>
        <charset val="136"/>
      </rPr>
      <t>栗頰林鶯</t>
    </r>
  </si>
  <si>
    <r>
      <rPr>
        <b/>
        <sz val="14"/>
        <rFont val="標楷體"/>
        <family val="4"/>
        <charset val="136"/>
      </rPr>
      <t>深藍色林鶯</t>
    </r>
  </si>
  <si>
    <r>
      <rPr>
        <b/>
        <sz val="14"/>
        <rFont val="標楷體"/>
        <family val="4"/>
        <charset val="136"/>
      </rPr>
      <t>北森鶯</t>
    </r>
  </si>
  <si>
    <r>
      <rPr>
        <b/>
        <sz val="14"/>
        <rFont val="標楷體"/>
        <family val="4"/>
        <charset val="136"/>
      </rPr>
      <t>橄綠背森鶯</t>
    </r>
  </si>
  <si>
    <r>
      <rPr>
        <b/>
        <sz val="14"/>
        <rFont val="標楷體"/>
        <family val="4"/>
        <charset val="136"/>
      </rPr>
      <t>黑紋胸林鶯</t>
    </r>
  </si>
  <si>
    <r>
      <rPr>
        <b/>
        <sz val="14"/>
        <rFont val="標楷體"/>
        <family val="4"/>
        <charset val="136"/>
      </rPr>
      <t>栗胸林鶯</t>
    </r>
  </si>
  <si>
    <r>
      <rPr>
        <b/>
        <sz val="14"/>
        <rFont val="標楷體"/>
        <family val="4"/>
        <charset val="136"/>
      </rPr>
      <t>橙胸林鶯</t>
    </r>
  </si>
  <si>
    <r>
      <rPr>
        <b/>
        <sz val="14"/>
        <rFont val="標楷體"/>
        <family val="4"/>
        <charset val="136"/>
      </rPr>
      <t>黃色林鶯</t>
    </r>
  </si>
  <si>
    <r>
      <rPr>
        <b/>
        <sz val="14"/>
        <rFont val="標楷體"/>
        <family val="4"/>
        <charset val="136"/>
      </rPr>
      <t>紅樹林黃色林鶯〔黃色林鶯〕</t>
    </r>
    <phoneticPr fontId="9" type="noConversion"/>
  </si>
  <si>
    <r>
      <rPr>
        <b/>
        <sz val="14"/>
        <rFont val="標楷體"/>
        <family val="4"/>
        <charset val="136"/>
      </rPr>
      <t>栗脇林鶯</t>
    </r>
  </si>
  <si>
    <r>
      <rPr>
        <b/>
        <sz val="14"/>
        <rFont val="標楷體"/>
        <family val="4"/>
        <charset val="136"/>
      </rPr>
      <t>黑頂白頰林鶯</t>
    </r>
  </si>
  <si>
    <r>
      <rPr>
        <b/>
        <sz val="14"/>
        <rFont val="標楷體"/>
        <family val="4"/>
        <charset val="136"/>
      </rPr>
      <t>黑喉藍林鶯</t>
    </r>
  </si>
  <si>
    <r>
      <rPr>
        <b/>
        <sz val="14"/>
        <rFont val="標楷體"/>
        <family val="4"/>
        <charset val="136"/>
      </rPr>
      <t>棕櫚林鶯</t>
    </r>
  </si>
  <si>
    <r>
      <rPr>
        <b/>
        <sz val="14"/>
        <rFont val="標楷體"/>
        <family val="4"/>
        <charset val="136"/>
      </rPr>
      <t>橄綠頂林鶯</t>
    </r>
  </si>
  <si>
    <r>
      <rPr>
        <b/>
        <sz val="14"/>
        <rFont val="標楷體"/>
        <family val="4"/>
        <charset val="136"/>
      </rPr>
      <t>黃腹松林鶯</t>
    </r>
    <phoneticPr fontId="31" type="noConversion"/>
  </si>
  <si>
    <r>
      <rPr>
        <b/>
        <sz val="14"/>
        <rFont val="標楷體"/>
        <family val="4"/>
        <charset val="136"/>
      </rPr>
      <t>黃腰白喉林鶯</t>
    </r>
  </si>
  <si>
    <r>
      <rPr>
        <b/>
        <sz val="14"/>
        <rFont val="標楷體"/>
        <family val="4"/>
        <charset val="136"/>
      </rPr>
      <t>奧杜邦林鶯</t>
    </r>
    <phoneticPr fontId="9" type="noConversion"/>
  </si>
  <si>
    <r>
      <rPr>
        <b/>
        <sz val="14"/>
        <rFont val="標楷體"/>
        <family val="4"/>
        <charset val="136"/>
      </rPr>
      <t>古德曼林鶯</t>
    </r>
    <phoneticPr fontId="9" type="noConversion"/>
  </si>
  <si>
    <r>
      <rPr>
        <b/>
        <sz val="14"/>
        <rFont val="標楷體"/>
        <family val="4"/>
        <charset val="136"/>
      </rPr>
      <t>黃喉林鶯</t>
    </r>
  </si>
  <si>
    <r>
      <rPr>
        <b/>
        <sz val="14"/>
        <rFont val="標楷體"/>
        <family val="4"/>
        <charset val="136"/>
      </rPr>
      <t>巴哈馬林鶯</t>
    </r>
    <phoneticPr fontId="9" type="noConversion"/>
  </si>
  <si>
    <r>
      <rPr>
        <b/>
        <sz val="14"/>
        <rFont val="標楷體"/>
        <family val="4"/>
        <charset val="136"/>
      </rPr>
      <t>橄綠林鶯</t>
    </r>
    <r>
      <rPr>
        <b/>
        <sz val="14"/>
        <rFont val="Times New Roman"/>
        <family val="1"/>
      </rPr>
      <t xml:space="preserve"> </t>
    </r>
  </si>
  <si>
    <r>
      <rPr>
        <b/>
        <sz val="14"/>
        <rFont val="標楷體"/>
        <family val="4"/>
        <charset val="136"/>
      </rPr>
      <t>高草原林鶯</t>
    </r>
  </si>
  <si>
    <r>
      <rPr>
        <b/>
        <sz val="14"/>
        <rFont val="標楷體"/>
        <family val="4"/>
        <charset val="136"/>
      </rPr>
      <t>黃腹灰林鶯</t>
    </r>
  </si>
  <si>
    <r>
      <rPr>
        <b/>
        <sz val="14"/>
        <rFont val="標楷體"/>
        <family val="4"/>
        <charset val="136"/>
      </rPr>
      <t>巴布達黃腹灰林鶯</t>
    </r>
    <phoneticPr fontId="31" type="noConversion"/>
  </si>
  <si>
    <r>
      <rPr>
        <b/>
        <sz val="14"/>
        <rFont val="標楷體"/>
        <family val="4"/>
        <charset val="136"/>
      </rPr>
      <t>聖露西亞黃腹灰林鶯</t>
    </r>
    <phoneticPr fontId="31" type="noConversion"/>
  </si>
  <si>
    <r>
      <rPr>
        <b/>
        <sz val="14"/>
        <rFont val="標楷體"/>
        <family val="4"/>
        <charset val="136"/>
      </rPr>
      <t>黃喉紋脇林鶯</t>
    </r>
  </si>
  <si>
    <r>
      <rPr>
        <b/>
        <sz val="14"/>
        <rFont val="標楷體"/>
        <family val="4"/>
        <charset val="136"/>
      </rPr>
      <t>黑喉灰林鶯</t>
    </r>
  </si>
  <si>
    <r>
      <rPr>
        <b/>
        <sz val="14"/>
        <rFont val="標楷體"/>
        <family val="4"/>
        <charset val="136"/>
      </rPr>
      <t>黑臉黃眉林鶯</t>
    </r>
  </si>
  <si>
    <r>
      <rPr>
        <b/>
        <sz val="14"/>
        <rFont val="標楷體"/>
        <family val="4"/>
        <charset val="136"/>
      </rPr>
      <t>隱士林鶯</t>
    </r>
  </si>
  <si>
    <r>
      <rPr>
        <b/>
        <sz val="14"/>
        <rFont val="標楷體"/>
        <family val="4"/>
        <charset val="136"/>
      </rPr>
      <t>金頰黑背林鶯</t>
    </r>
    <r>
      <rPr>
        <b/>
        <sz val="14"/>
        <rFont val="Times New Roman"/>
        <family val="1"/>
      </rPr>
      <t xml:space="preserve"> </t>
    </r>
  </si>
  <si>
    <r>
      <rPr>
        <b/>
        <sz val="14"/>
        <rFont val="標楷體"/>
        <family val="4"/>
        <charset val="136"/>
      </rPr>
      <t>黑喉綠林鶯</t>
    </r>
  </si>
  <si>
    <r>
      <rPr>
        <b/>
        <sz val="14"/>
        <rFont val="標楷體"/>
        <family val="4"/>
        <charset val="136"/>
      </rPr>
      <t>檸黃王森鶯</t>
    </r>
  </si>
  <si>
    <r>
      <rPr>
        <b/>
        <sz val="14"/>
        <rFont val="標楷體"/>
        <family val="4"/>
        <charset val="136"/>
      </rPr>
      <t>聖塔馬塔王森鶯</t>
    </r>
    <phoneticPr fontId="31" type="noConversion"/>
  </si>
  <si>
    <r>
      <rPr>
        <b/>
        <sz val="14"/>
        <rFont val="標楷體"/>
        <family val="4"/>
        <charset val="136"/>
      </rPr>
      <t>白紋王森鶯</t>
    </r>
    <phoneticPr fontId="26" type="noConversion"/>
  </si>
  <si>
    <r>
      <rPr>
        <b/>
        <sz val="14"/>
        <rFont val="標楷體"/>
        <family val="4"/>
        <charset val="136"/>
      </rPr>
      <t>黃色王森鶯</t>
    </r>
  </si>
  <si>
    <r>
      <rPr>
        <b/>
        <sz val="14"/>
        <rFont val="標楷體"/>
        <family val="4"/>
        <charset val="136"/>
      </rPr>
      <t>白眉王森鶯</t>
    </r>
  </si>
  <si>
    <r>
      <rPr>
        <b/>
        <sz val="14"/>
        <rFont val="標楷體"/>
        <family val="4"/>
        <charset val="136"/>
      </rPr>
      <t>淡腳黃綠王森鶯</t>
    </r>
    <phoneticPr fontId="31" type="noConversion"/>
  </si>
  <si>
    <r>
      <rPr>
        <b/>
        <sz val="14"/>
        <rFont val="標楷體"/>
        <family val="4"/>
        <charset val="136"/>
      </rPr>
      <t>黑冠王森鶯</t>
    </r>
  </si>
  <si>
    <r>
      <rPr>
        <b/>
        <sz val="14"/>
        <rFont val="標楷體"/>
        <family val="4"/>
        <charset val="136"/>
      </rPr>
      <t>紅腰王森鶯</t>
    </r>
    <phoneticPr fontId="31" type="noConversion"/>
  </si>
  <si>
    <r>
      <rPr>
        <b/>
        <sz val="14"/>
        <rFont val="標楷體"/>
        <family val="4"/>
        <charset val="136"/>
      </rPr>
      <t>河王森鶯</t>
    </r>
  </si>
  <si>
    <r>
      <rPr>
        <b/>
        <sz val="14"/>
        <rFont val="標楷體"/>
        <family val="4"/>
        <charset val="136"/>
      </rPr>
      <t>二道眉王森鶯</t>
    </r>
  </si>
  <si>
    <r>
      <rPr>
        <b/>
        <sz val="14"/>
        <rFont val="標楷體"/>
        <family val="4"/>
        <charset val="136"/>
      </rPr>
      <t>羅萊曼王森鶯</t>
    </r>
    <phoneticPr fontId="31" type="noConversion"/>
  </si>
  <si>
    <r>
      <rPr>
        <b/>
        <sz val="14"/>
        <rFont val="標楷體"/>
        <family val="4"/>
        <charset val="136"/>
      </rPr>
      <t>金腹王森鶯</t>
    </r>
  </si>
  <si>
    <r>
      <rPr>
        <b/>
        <sz val="14"/>
        <rFont val="標楷體"/>
        <family val="4"/>
        <charset val="136"/>
      </rPr>
      <t>喬科王森鶯</t>
    </r>
    <phoneticPr fontId="9" type="noConversion"/>
  </si>
  <si>
    <r>
      <rPr>
        <b/>
        <sz val="14"/>
        <rFont val="標楷體"/>
        <family val="4"/>
        <charset val="136"/>
      </rPr>
      <t>白眼先王森鶯</t>
    </r>
  </si>
  <si>
    <r>
      <rPr>
        <b/>
        <sz val="14"/>
        <rFont val="標楷體"/>
        <family val="4"/>
        <charset val="136"/>
      </rPr>
      <t>灰喉王森鶯</t>
    </r>
    <r>
      <rPr>
        <b/>
        <sz val="14"/>
        <rFont val="Times New Roman"/>
        <family val="1"/>
      </rPr>
      <t xml:space="preserve">   </t>
    </r>
  </si>
  <si>
    <r>
      <rPr>
        <b/>
        <sz val="14"/>
        <rFont val="標楷體"/>
        <family val="4"/>
        <charset val="136"/>
      </rPr>
      <t>灰金雙色王森鶯</t>
    </r>
    <phoneticPr fontId="31" type="noConversion"/>
  </si>
  <si>
    <r>
      <rPr>
        <b/>
        <sz val="14"/>
        <rFont val="標楷體"/>
        <family val="4"/>
        <charset val="136"/>
      </rPr>
      <t>褐頂王森鶯</t>
    </r>
  </si>
  <si>
    <r>
      <rPr>
        <b/>
        <sz val="14"/>
        <rFont val="標楷體"/>
        <family val="4"/>
        <charset val="136"/>
      </rPr>
      <t>灰頭王森鶯</t>
    </r>
    <r>
      <rPr>
        <b/>
        <sz val="14"/>
        <rFont val="Times New Roman"/>
        <family val="1"/>
      </rPr>
      <t xml:space="preserve">   </t>
    </r>
  </si>
  <si>
    <r>
      <rPr>
        <b/>
        <sz val="14"/>
        <rFont val="標楷體"/>
        <family val="4"/>
        <charset val="136"/>
      </rPr>
      <t>扇尾森鶯</t>
    </r>
  </si>
  <si>
    <r>
      <rPr>
        <b/>
        <sz val="14"/>
        <rFont val="標楷體"/>
        <family val="4"/>
        <charset val="136"/>
      </rPr>
      <t>棕頂王森鶯</t>
    </r>
  </si>
  <si>
    <r>
      <rPr>
        <b/>
        <sz val="14"/>
        <rFont val="標楷體"/>
        <family val="4"/>
        <charset val="136"/>
      </rPr>
      <t>黑頰王森鶯</t>
    </r>
  </si>
  <si>
    <r>
      <rPr>
        <b/>
        <sz val="14"/>
        <rFont val="標楷體"/>
        <family val="4"/>
        <charset val="136"/>
      </rPr>
      <t>皮瑞王森鶯</t>
    </r>
    <r>
      <rPr>
        <b/>
        <sz val="14"/>
        <rFont val="Times New Roman"/>
        <family val="1"/>
      </rPr>
      <t xml:space="preserve">  </t>
    </r>
  </si>
  <si>
    <r>
      <rPr>
        <b/>
        <sz val="14"/>
        <rFont val="標楷體"/>
        <family val="4"/>
        <charset val="136"/>
      </rPr>
      <t>金眉王森鶯</t>
    </r>
  </si>
  <si>
    <r>
      <rPr>
        <b/>
        <sz val="14"/>
        <rFont val="標楷體"/>
        <family val="4"/>
        <charset val="136"/>
      </rPr>
      <t>金頂王森鶯</t>
    </r>
    <phoneticPr fontId="31" type="noConversion"/>
  </si>
  <si>
    <r>
      <rPr>
        <b/>
        <sz val="14"/>
        <rFont val="標楷體"/>
        <family val="4"/>
        <charset val="136"/>
      </rPr>
      <t>黑耳王森鶯</t>
    </r>
    <phoneticPr fontId="31" type="noConversion"/>
  </si>
  <si>
    <r>
      <rPr>
        <b/>
        <sz val="14"/>
        <rFont val="標楷體"/>
        <family val="4"/>
        <charset val="136"/>
      </rPr>
      <t>塔卡庫納王森鶯</t>
    </r>
    <phoneticPr fontId="31" type="noConversion"/>
  </si>
  <si>
    <r>
      <rPr>
        <b/>
        <sz val="14"/>
        <rFont val="標楷體"/>
        <family val="4"/>
        <charset val="136"/>
      </rPr>
      <t>三道眉王森鶯</t>
    </r>
    <phoneticPr fontId="31" type="noConversion"/>
  </si>
  <si>
    <r>
      <rPr>
        <b/>
        <sz val="14"/>
        <rFont val="標楷體"/>
        <family val="4"/>
        <charset val="136"/>
      </rPr>
      <t>雲蓋王森鶯</t>
    </r>
    <phoneticPr fontId="31" type="noConversion"/>
  </si>
  <si>
    <r>
      <rPr>
        <b/>
        <sz val="14"/>
        <rFont val="標楷體"/>
        <family val="4"/>
        <charset val="136"/>
      </rPr>
      <t>三縱紋王森鶯</t>
    </r>
  </si>
  <si>
    <r>
      <rPr>
        <b/>
        <sz val="14"/>
        <rFont val="標楷體"/>
        <family val="4"/>
        <charset val="136"/>
      </rPr>
      <t>加拿大威森鶯</t>
    </r>
  </si>
  <si>
    <r>
      <rPr>
        <b/>
        <sz val="14"/>
        <rFont val="標楷體"/>
        <family val="4"/>
        <charset val="136"/>
      </rPr>
      <t>黑頭威森鶯</t>
    </r>
  </si>
  <si>
    <r>
      <rPr>
        <b/>
        <sz val="14"/>
        <rFont val="標楷體"/>
        <family val="4"/>
        <charset val="136"/>
      </rPr>
      <t>紅臉山蟲鶯</t>
    </r>
  </si>
  <si>
    <r>
      <rPr>
        <b/>
        <sz val="14"/>
        <rFont val="標楷體"/>
        <family val="4"/>
        <charset val="136"/>
      </rPr>
      <t>紅頭蟲鶯</t>
    </r>
  </si>
  <si>
    <r>
      <rPr>
        <b/>
        <sz val="14"/>
        <rFont val="標楷體"/>
        <family val="4"/>
        <charset val="136"/>
      </rPr>
      <t>粉紅頭蟲鶯</t>
    </r>
    <r>
      <rPr>
        <b/>
        <sz val="14"/>
        <rFont val="Times New Roman"/>
        <family val="1"/>
      </rPr>
      <t xml:space="preserve">  </t>
    </r>
  </si>
  <si>
    <r>
      <rPr>
        <b/>
        <sz val="14"/>
        <rFont val="標楷體"/>
        <family val="4"/>
        <charset val="136"/>
      </rPr>
      <t>彩鴝鶯</t>
    </r>
  </si>
  <si>
    <r>
      <rPr>
        <b/>
        <sz val="14"/>
        <rFont val="標楷體"/>
        <family val="4"/>
        <charset val="136"/>
      </rPr>
      <t>暗灰喉鴝鶯</t>
    </r>
  </si>
  <si>
    <r>
      <rPr>
        <b/>
        <sz val="14"/>
        <rFont val="標楷體"/>
        <family val="4"/>
        <charset val="136"/>
      </rPr>
      <t>褐頂鴝鶯</t>
    </r>
  </si>
  <si>
    <r>
      <rPr>
        <b/>
        <sz val="14"/>
        <rFont val="標楷體"/>
        <family val="4"/>
        <charset val="136"/>
      </rPr>
      <t>黃頂鴝鶯</t>
    </r>
  </si>
  <si>
    <r>
      <rPr>
        <b/>
        <sz val="14"/>
        <rFont val="標楷體"/>
        <family val="4"/>
        <charset val="136"/>
      </rPr>
      <t>白額鴝鶯</t>
    </r>
  </si>
  <si>
    <r>
      <rPr>
        <b/>
        <sz val="14"/>
        <rFont val="標楷體"/>
        <family val="4"/>
        <charset val="136"/>
      </rPr>
      <t>金額鴝鶯</t>
    </r>
  </si>
  <si>
    <r>
      <rPr>
        <b/>
        <sz val="14"/>
        <rFont val="標楷體"/>
        <family val="4"/>
        <charset val="136"/>
      </rPr>
      <t>黑頭鴝鶯</t>
    </r>
  </si>
  <si>
    <r>
      <rPr>
        <b/>
        <sz val="14"/>
        <rFont val="標楷體"/>
        <family val="4"/>
        <charset val="136"/>
      </rPr>
      <t>黑領鴝鶯</t>
    </r>
  </si>
  <si>
    <r>
      <rPr>
        <b/>
        <sz val="14"/>
        <rFont val="標楷體"/>
        <family val="4"/>
        <charset val="136"/>
      </rPr>
      <t>黃臉鴝鶯</t>
    </r>
    <r>
      <rPr>
        <b/>
        <sz val="14"/>
        <rFont val="Times New Roman"/>
        <family val="1"/>
      </rPr>
      <t xml:space="preserve"> </t>
    </r>
  </si>
  <si>
    <r>
      <rPr>
        <b/>
        <sz val="14"/>
        <rFont val="標楷體"/>
        <family val="4"/>
        <charset val="136"/>
      </rPr>
      <t>白臉鴝鶯</t>
    </r>
  </si>
  <si>
    <r>
      <rPr>
        <b/>
        <sz val="14"/>
        <rFont val="標楷體"/>
        <family val="4"/>
        <charset val="136"/>
      </rPr>
      <t>桔胸鴝鶯</t>
    </r>
  </si>
  <si>
    <r>
      <rPr>
        <b/>
        <sz val="14"/>
        <rFont val="標楷體"/>
        <family val="4"/>
        <charset val="136"/>
      </rPr>
      <t>特布伊鴝鶯</t>
    </r>
    <phoneticPr fontId="31" type="noConversion"/>
  </si>
  <si>
    <t>Dusky-faced Tanager</t>
    <phoneticPr fontId="26" type="noConversion"/>
  </si>
  <si>
    <r>
      <rPr>
        <b/>
        <sz val="14"/>
        <rFont val="標楷體"/>
        <family val="4"/>
        <charset val="136"/>
      </rPr>
      <t>卡辛氏黑臉唐納雀</t>
    </r>
    <phoneticPr fontId="9" type="noConversion"/>
  </si>
  <si>
    <r>
      <rPr>
        <b/>
        <sz val="14"/>
        <rFont val="標楷體"/>
        <family val="4"/>
        <charset val="136"/>
      </rPr>
      <t>橄綠背唐納雀</t>
    </r>
  </si>
  <si>
    <r>
      <rPr>
        <b/>
        <sz val="14"/>
        <rFont val="標楷體"/>
        <family val="4"/>
        <charset val="136"/>
      </rPr>
      <t>巴西黃綠唐納雀</t>
    </r>
  </si>
  <si>
    <r>
      <rPr>
        <b/>
        <sz val="14"/>
        <rFont val="標楷體"/>
        <family val="4"/>
        <charset val="136"/>
      </rPr>
      <t>紅嘴唐納雀</t>
    </r>
  </si>
  <si>
    <t>Flame-colored Tanager</t>
    <phoneticPr fontId="26" type="noConversion"/>
  </si>
  <si>
    <r>
      <rPr>
        <b/>
        <sz val="14"/>
        <rFont val="標楷體"/>
        <family val="4"/>
        <charset val="136"/>
      </rPr>
      <t>焰領比藍雀</t>
    </r>
  </si>
  <si>
    <r>
      <rPr>
        <b/>
        <sz val="14"/>
        <rFont val="標楷體"/>
        <family val="4"/>
        <charset val="136"/>
      </rPr>
      <t>齒喙比藍雀</t>
    </r>
    <phoneticPr fontId="31" type="noConversion"/>
  </si>
  <si>
    <r>
      <rPr>
        <b/>
        <sz val="14"/>
        <rFont val="標楷體"/>
        <family val="4"/>
        <charset val="136"/>
      </rPr>
      <t>紅褐比藍雀</t>
    </r>
    <phoneticPr fontId="31" type="noConversion"/>
  </si>
  <si>
    <r>
      <rPr>
        <b/>
        <sz val="14"/>
        <rFont val="標楷體"/>
        <family val="4"/>
        <charset val="136"/>
      </rPr>
      <t>褐色比藍雀</t>
    </r>
    <phoneticPr fontId="31" type="noConversion"/>
  </si>
  <si>
    <r>
      <rPr>
        <b/>
        <sz val="14"/>
        <rFont val="標楷體"/>
        <family val="4"/>
        <charset val="136"/>
      </rPr>
      <t>玫紅比藍雀</t>
    </r>
  </si>
  <si>
    <r>
      <rPr>
        <b/>
        <sz val="14"/>
        <rFont val="標楷體"/>
        <family val="4"/>
        <charset val="136"/>
      </rPr>
      <t>玫喉比藍雀</t>
    </r>
  </si>
  <si>
    <r>
      <rPr>
        <b/>
        <sz val="14"/>
        <rFont val="標楷體"/>
        <family val="4"/>
        <charset val="136"/>
      </rPr>
      <t>猩紅比藍雀</t>
    </r>
  </si>
  <si>
    <r>
      <rPr>
        <b/>
        <sz val="14"/>
        <rFont val="標楷體"/>
        <family val="4"/>
        <charset val="136"/>
      </rPr>
      <t>黃腹比藍雀</t>
    </r>
  </si>
  <si>
    <r>
      <rPr>
        <b/>
        <sz val="14"/>
        <rFont val="標楷體"/>
        <family val="4"/>
        <charset val="136"/>
      </rPr>
      <t>白翅比藍雀</t>
    </r>
  </si>
  <si>
    <r>
      <rPr>
        <b/>
        <sz val="14"/>
        <rFont val="標楷體"/>
        <family val="4"/>
        <charset val="136"/>
      </rPr>
      <t>紅頭比藍雀</t>
    </r>
  </si>
  <si>
    <r>
      <rPr>
        <b/>
        <sz val="14"/>
        <rFont val="標楷體"/>
        <family val="4"/>
        <charset val="136"/>
      </rPr>
      <t>紅頂比藍雀</t>
    </r>
    <phoneticPr fontId="31" type="noConversion"/>
  </si>
  <si>
    <r>
      <rPr>
        <b/>
        <sz val="14"/>
        <rFont val="標楷體"/>
        <family val="4"/>
        <charset val="136"/>
      </rPr>
      <t>紅頭蟻唐納雀</t>
    </r>
  </si>
  <si>
    <r>
      <rPr>
        <b/>
        <sz val="14"/>
        <rFont val="標楷體"/>
        <family val="4"/>
        <charset val="136"/>
      </rPr>
      <t>紅喉蟻唐納雀</t>
    </r>
  </si>
  <si>
    <r>
      <rPr>
        <b/>
        <sz val="14"/>
        <rFont val="標楷體"/>
        <family val="4"/>
        <charset val="136"/>
      </rPr>
      <t>黑頰蟻唐納雀</t>
    </r>
    <r>
      <rPr>
        <b/>
        <sz val="14"/>
        <rFont val="Times New Roman"/>
        <family val="1"/>
      </rPr>
      <t xml:space="preserve"> </t>
    </r>
  </si>
  <si>
    <r>
      <rPr>
        <b/>
        <sz val="14"/>
        <rFont val="標楷體"/>
        <family val="4"/>
        <charset val="136"/>
      </rPr>
      <t>黑蟻唐納雀</t>
    </r>
    <r>
      <rPr>
        <b/>
        <sz val="14"/>
        <rFont val="Times New Roman"/>
        <family val="1"/>
      </rPr>
      <t xml:space="preserve"> </t>
    </r>
  </si>
  <si>
    <r>
      <rPr>
        <b/>
        <sz val="14"/>
        <rFont val="標楷體"/>
        <family val="4"/>
        <charset val="136"/>
      </rPr>
      <t>紅冠蟻唐納雀</t>
    </r>
  </si>
  <si>
    <r>
      <rPr>
        <b/>
        <sz val="14"/>
        <rFont val="標楷體"/>
        <family val="4"/>
        <charset val="136"/>
      </rPr>
      <t>卡米爾氏橄綠唐納雀</t>
    </r>
    <phoneticPr fontId="31" type="noConversion"/>
  </si>
  <si>
    <r>
      <rPr>
        <b/>
        <sz val="14"/>
        <rFont val="標楷體"/>
        <family val="4"/>
        <charset val="136"/>
      </rPr>
      <t>橄綠唐納雀</t>
    </r>
    <phoneticPr fontId="31" type="noConversion"/>
  </si>
  <si>
    <r>
      <rPr>
        <b/>
        <sz val="14"/>
        <rFont val="標楷體"/>
        <family val="4"/>
        <charset val="136"/>
      </rPr>
      <t>檸黃眉綠唐納雀</t>
    </r>
    <phoneticPr fontId="31" type="noConversion"/>
  </si>
  <si>
    <r>
      <rPr>
        <b/>
        <sz val="14"/>
        <rFont val="標楷體"/>
        <family val="4"/>
        <charset val="136"/>
      </rPr>
      <t>赭胸綠唐納雀</t>
    </r>
  </si>
  <si>
    <r>
      <rPr>
        <b/>
        <sz val="14"/>
        <rFont val="標楷體"/>
        <family val="4"/>
        <charset val="136"/>
      </rPr>
      <t>黃色白翅嶺雀</t>
    </r>
  </si>
  <si>
    <r>
      <rPr>
        <b/>
        <sz val="14"/>
        <rFont val="標楷體"/>
        <family val="4"/>
        <charset val="136"/>
      </rPr>
      <t>黑腿白翅嶺雀</t>
    </r>
    <phoneticPr fontId="31" type="noConversion"/>
  </si>
  <si>
    <r>
      <rPr>
        <b/>
        <sz val="14"/>
        <rFont val="標楷體"/>
        <family val="4"/>
        <charset val="136"/>
      </rPr>
      <t>金腹白翅嶺雀</t>
    </r>
    <phoneticPr fontId="31" type="noConversion"/>
  </si>
  <si>
    <r>
      <rPr>
        <b/>
        <sz val="14"/>
        <rFont val="標楷體"/>
        <family val="4"/>
        <charset val="136"/>
      </rPr>
      <t>黑背白翅嶺雀</t>
    </r>
  </si>
  <si>
    <r>
      <rPr>
        <b/>
        <sz val="14"/>
        <rFont val="標楷體"/>
        <family val="4"/>
        <charset val="136"/>
      </rPr>
      <t>玫胸白翅嶺雀</t>
    </r>
    <phoneticPr fontId="31" type="noConversion"/>
  </si>
  <si>
    <r>
      <rPr>
        <b/>
        <sz val="14"/>
        <rFont val="標楷體"/>
        <family val="4"/>
        <charset val="136"/>
      </rPr>
      <t>黑頭白翅嶺雀</t>
    </r>
    <phoneticPr fontId="31" type="noConversion"/>
  </si>
  <si>
    <r>
      <rPr>
        <b/>
        <sz val="14"/>
        <rFont val="標楷體"/>
        <family val="4"/>
        <charset val="136"/>
      </rPr>
      <t>紅胸鵖鶯</t>
    </r>
  </si>
  <si>
    <r>
      <rPr>
        <b/>
        <sz val="14"/>
        <rFont val="標楷體"/>
        <family val="4"/>
        <charset val="136"/>
      </rPr>
      <t>灰喉鵖鶯</t>
    </r>
  </si>
  <si>
    <r>
      <rPr>
        <b/>
        <sz val="14"/>
        <rFont val="標楷體"/>
        <family val="4"/>
        <charset val="136"/>
      </rPr>
      <t>玫紅胸鵖鶯</t>
    </r>
  </si>
  <si>
    <r>
      <rPr>
        <b/>
        <sz val="14"/>
        <rFont val="標楷體"/>
        <family val="4"/>
        <charset val="136"/>
      </rPr>
      <t>主紅雀</t>
    </r>
  </si>
  <si>
    <r>
      <rPr>
        <b/>
        <sz val="14"/>
        <rFont val="標楷體"/>
        <family val="4"/>
        <charset val="136"/>
      </rPr>
      <t>鳳頭主紅雀</t>
    </r>
  </si>
  <si>
    <r>
      <rPr>
        <b/>
        <sz val="14"/>
        <rFont val="標楷體"/>
        <family val="4"/>
        <charset val="136"/>
      </rPr>
      <t>灰額主紅雀</t>
    </r>
  </si>
  <si>
    <r>
      <rPr>
        <b/>
        <sz val="14"/>
        <rFont val="標楷體"/>
        <family val="4"/>
        <charset val="136"/>
      </rPr>
      <t>黑臉錫嘴雀</t>
    </r>
    <phoneticPr fontId="31" type="noConversion"/>
  </si>
  <si>
    <r>
      <rPr>
        <b/>
        <sz val="14"/>
        <rFont val="標楷體"/>
        <family val="4"/>
        <charset val="136"/>
      </rPr>
      <t>黃綠錫嘴鳥</t>
    </r>
  </si>
  <si>
    <r>
      <rPr>
        <b/>
        <sz val="14"/>
        <rFont val="標楷體"/>
        <family val="4"/>
        <charset val="136"/>
      </rPr>
      <t>朱領錫嘴鳥</t>
    </r>
  </si>
  <si>
    <r>
      <rPr>
        <b/>
        <sz val="14"/>
        <rFont val="標楷體"/>
        <family val="4"/>
        <charset val="136"/>
      </rPr>
      <t>黑頭紅錫嘴雀</t>
    </r>
  </si>
  <si>
    <r>
      <rPr>
        <b/>
        <sz val="14"/>
        <rFont val="標楷體"/>
        <family val="4"/>
        <charset val="136"/>
      </rPr>
      <t>藍食籽雀</t>
    </r>
    <phoneticPr fontId="31" type="noConversion"/>
  </si>
  <si>
    <r>
      <rPr>
        <b/>
        <sz val="14"/>
        <rFont val="標楷體"/>
        <family val="4"/>
        <charset val="136"/>
      </rPr>
      <t>厄瓜多食籽雀</t>
    </r>
    <phoneticPr fontId="31" type="noConversion"/>
  </si>
  <si>
    <r>
      <rPr>
        <b/>
        <sz val="14"/>
        <rFont val="標楷體"/>
        <family val="4"/>
        <charset val="136"/>
      </rPr>
      <t>黑藍食籽雀</t>
    </r>
    <r>
      <rPr>
        <b/>
        <sz val="14"/>
        <rFont val="Times New Roman"/>
        <family val="1"/>
      </rPr>
      <t xml:space="preserve"> </t>
    </r>
  </si>
  <si>
    <r>
      <rPr>
        <b/>
        <sz val="14"/>
        <rFont val="標楷體"/>
        <family val="4"/>
        <charset val="136"/>
      </rPr>
      <t>卡利沙爾食籽雀</t>
    </r>
    <phoneticPr fontId="31" type="noConversion"/>
  </si>
  <si>
    <r>
      <rPr>
        <b/>
        <sz val="14"/>
        <rFont val="標楷體"/>
        <family val="4"/>
        <charset val="136"/>
      </rPr>
      <t>美洲雀</t>
    </r>
  </si>
  <si>
    <r>
      <rPr>
        <b/>
        <sz val="14"/>
        <rFont val="標楷體"/>
        <family val="4"/>
        <charset val="136"/>
      </rPr>
      <t>靛藍大彩鵐</t>
    </r>
  </si>
  <si>
    <r>
      <rPr>
        <b/>
        <sz val="14"/>
        <rFont val="標楷體"/>
        <family val="4"/>
        <charset val="136"/>
      </rPr>
      <t>藍黑彩鵐</t>
    </r>
  </si>
  <si>
    <r>
      <rPr>
        <b/>
        <sz val="14"/>
        <rFont val="標楷體"/>
        <family val="4"/>
        <charset val="136"/>
      </rPr>
      <t>羅氏彩鵐</t>
    </r>
    <phoneticPr fontId="31" type="noConversion"/>
  </si>
  <si>
    <r>
      <rPr>
        <b/>
        <sz val="14"/>
        <rFont val="標楷體"/>
        <family val="4"/>
        <charset val="136"/>
      </rPr>
      <t>深藍彩鵐</t>
    </r>
  </si>
  <si>
    <r>
      <rPr>
        <b/>
        <sz val="14"/>
        <rFont val="標楷體"/>
        <family val="4"/>
        <charset val="136"/>
      </rPr>
      <t>藍彩鵐</t>
    </r>
  </si>
  <si>
    <r>
      <rPr>
        <b/>
        <sz val="14"/>
        <rFont val="標楷體"/>
        <family val="4"/>
        <charset val="136"/>
      </rPr>
      <t>褐斑翅藍彩鵐</t>
    </r>
  </si>
  <si>
    <r>
      <rPr>
        <b/>
        <sz val="14"/>
        <rFont val="標楷體"/>
        <family val="4"/>
        <charset val="136"/>
      </rPr>
      <t>靛藍彩鵐</t>
    </r>
  </si>
  <si>
    <r>
      <rPr>
        <b/>
        <sz val="14"/>
        <rFont val="標楷體"/>
        <family val="4"/>
        <charset val="136"/>
      </rPr>
      <t>琉璃彩鵐</t>
    </r>
  </si>
  <si>
    <r>
      <rPr>
        <b/>
        <sz val="14"/>
        <rFont val="標楷體"/>
        <family val="4"/>
        <charset val="136"/>
      </rPr>
      <t>雜色彩鵐</t>
    </r>
  </si>
  <si>
    <r>
      <rPr>
        <b/>
        <sz val="14"/>
        <rFont val="標楷體"/>
        <family val="4"/>
        <charset val="136"/>
      </rPr>
      <t>麗色彩鵐</t>
    </r>
  </si>
  <si>
    <r>
      <rPr>
        <b/>
        <sz val="14"/>
        <rFont val="標楷體"/>
        <family val="4"/>
        <charset val="136"/>
      </rPr>
      <t>玫瑰腹藍彩鵐</t>
    </r>
  </si>
  <si>
    <r>
      <rPr>
        <b/>
        <sz val="14"/>
        <rFont val="標楷體"/>
        <family val="4"/>
        <charset val="136"/>
      </rPr>
      <t>橙胸彩鵐</t>
    </r>
  </si>
  <si>
    <t>Brown Tanager</t>
    <phoneticPr fontId="26" type="noConversion"/>
  </si>
  <si>
    <r>
      <rPr>
        <b/>
        <sz val="14"/>
        <rFont val="標楷體"/>
        <family val="4"/>
        <charset val="136"/>
      </rPr>
      <t>褐唐納雀</t>
    </r>
  </si>
  <si>
    <r>
      <rPr>
        <b/>
        <sz val="14"/>
        <rFont val="標楷體"/>
        <family val="4"/>
        <charset val="136"/>
      </rPr>
      <t>紅冠臘嘴雀</t>
    </r>
  </si>
  <si>
    <r>
      <rPr>
        <b/>
        <sz val="14"/>
        <rFont val="標楷體"/>
        <family val="4"/>
        <charset val="136"/>
      </rPr>
      <t>紅冕紅臘嘴雀</t>
    </r>
  </si>
  <si>
    <r>
      <rPr>
        <b/>
        <sz val="14"/>
        <rFont val="標楷體"/>
        <family val="4"/>
        <charset val="136"/>
      </rPr>
      <t>紅頂紅臘嘴雀</t>
    </r>
  </si>
  <si>
    <r>
      <rPr>
        <b/>
        <sz val="14"/>
        <rFont val="標楷體"/>
        <family val="4"/>
        <charset val="136"/>
      </rPr>
      <t>黑臉紅臘嘴雀</t>
    </r>
  </si>
  <si>
    <r>
      <rPr>
        <b/>
        <sz val="14"/>
        <rFont val="標楷體"/>
        <family val="4"/>
        <charset val="136"/>
      </rPr>
      <t>猩紅額紅臘嘴雀</t>
    </r>
  </si>
  <si>
    <r>
      <rPr>
        <b/>
        <sz val="14"/>
        <rFont val="標楷體"/>
        <family val="4"/>
        <charset val="136"/>
      </rPr>
      <t>黃嘴紅臘嘴雀</t>
    </r>
  </si>
  <si>
    <r>
      <rPr>
        <b/>
        <sz val="14"/>
        <rFont val="標楷體"/>
        <family val="4"/>
        <charset val="136"/>
      </rPr>
      <t>桂紅唐納雀</t>
    </r>
  </si>
  <si>
    <r>
      <rPr>
        <b/>
        <sz val="14"/>
        <rFont val="標楷體"/>
        <family val="4"/>
        <charset val="136"/>
      </rPr>
      <t>黑臉唐納雀</t>
    </r>
  </si>
  <si>
    <r>
      <rPr>
        <b/>
        <sz val="14"/>
        <rFont val="標楷體"/>
        <family val="4"/>
        <charset val="136"/>
      </rPr>
      <t>鵲色唐納雀</t>
    </r>
  </si>
  <si>
    <r>
      <rPr>
        <b/>
        <sz val="14"/>
        <rFont val="標楷體"/>
        <family val="4"/>
        <charset val="136"/>
      </rPr>
      <t>黑白錐嘴唐納雀</t>
    </r>
  </si>
  <si>
    <r>
      <rPr>
        <b/>
        <sz val="14"/>
        <rFont val="標楷體"/>
        <family val="4"/>
        <charset val="136"/>
      </rPr>
      <t>錐嘴唐納雀</t>
    </r>
    <r>
      <rPr>
        <b/>
        <sz val="14"/>
        <rFont val="Times New Roman"/>
        <family val="1"/>
      </rPr>
      <t xml:space="preserve"> </t>
    </r>
  </si>
  <si>
    <r>
      <rPr>
        <b/>
        <sz val="14"/>
        <rFont val="標楷體"/>
        <family val="4"/>
        <charset val="136"/>
      </rPr>
      <t>朱喉唐納雀</t>
    </r>
  </si>
  <si>
    <r>
      <rPr>
        <b/>
        <sz val="14"/>
        <rFont val="標楷體"/>
        <family val="4"/>
        <charset val="136"/>
      </rPr>
      <t>白頂唐納雀</t>
    </r>
  </si>
  <si>
    <r>
      <rPr>
        <b/>
        <sz val="14"/>
        <rFont val="標楷體"/>
        <family val="4"/>
        <charset val="136"/>
      </rPr>
      <t>黑頂唐納雀</t>
    </r>
  </si>
  <si>
    <r>
      <rPr>
        <b/>
        <sz val="14"/>
        <rFont val="標楷體"/>
        <family val="4"/>
        <charset val="136"/>
      </rPr>
      <t>玫喉唐納雀</t>
    </r>
    <r>
      <rPr>
        <b/>
        <sz val="14"/>
        <rFont val="Times New Roman"/>
        <family val="1"/>
      </rPr>
      <t xml:space="preserve"> </t>
    </r>
  </si>
  <si>
    <r>
      <rPr>
        <b/>
        <sz val="14"/>
        <rFont val="標楷體"/>
        <family val="4"/>
        <charset val="136"/>
      </rPr>
      <t>棕冠唐納雀</t>
    </r>
  </si>
  <si>
    <r>
      <rPr>
        <b/>
        <sz val="14"/>
        <rFont val="標楷體"/>
        <family val="4"/>
        <charset val="136"/>
      </rPr>
      <t>灰藍唐納雀</t>
    </r>
  </si>
  <si>
    <r>
      <rPr>
        <b/>
        <sz val="14"/>
        <rFont val="標楷體"/>
        <family val="4"/>
        <charset val="136"/>
      </rPr>
      <t>黑頂赫米雀</t>
    </r>
  </si>
  <si>
    <r>
      <rPr>
        <b/>
        <sz val="14"/>
        <rFont val="標楷體"/>
        <family val="4"/>
        <charset val="136"/>
      </rPr>
      <t>白眉赫米雀</t>
    </r>
  </si>
  <si>
    <r>
      <rPr>
        <b/>
        <sz val="14"/>
        <rFont val="標楷體"/>
        <family val="4"/>
        <charset val="136"/>
      </rPr>
      <t>橙眉赫米雀</t>
    </r>
    <phoneticPr fontId="31" type="noConversion"/>
  </si>
  <si>
    <r>
      <rPr>
        <b/>
        <sz val="14"/>
        <rFont val="標楷體"/>
        <family val="4"/>
        <charset val="136"/>
      </rPr>
      <t>帕洛第氏赫米雀</t>
    </r>
    <phoneticPr fontId="31" type="noConversion"/>
  </si>
  <si>
    <r>
      <rPr>
        <b/>
        <sz val="14"/>
        <rFont val="標楷體"/>
        <family val="4"/>
        <charset val="136"/>
      </rPr>
      <t>纖眉赫米雀</t>
    </r>
    <phoneticPr fontId="9" type="noConversion"/>
  </si>
  <si>
    <r>
      <rPr>
        <b/>
        <sz val="14"/>
        <rFont val="標楷體"/>
        <family val="4"/>
        <charset val="136"/>
      </rPr>
      <t>灰頂赫米雀</t>
    </r>
  </si>
  <si>
    <r>
      <rPr>
        <b/>
        <sz val="14"/>
        <rFont val="標楷體"/>
        <family val="4"/>
        <charset val="136"/>
      </rPr>
      <t>橄綠赫米雀</t>
    </r>
    <phoneticPr fontId="31" type="noConversion"/>
  </si>
  <si>
    <r>
      <rPr>
        <b/>
        <sz val="14"/>
        <rFont val="標楷體"/>
        <family val="4"/>
        <charset val="136"/>
      </rPr>
      <t>黑耳赫米雀</t>
    </r>
  </si>
  <si>
    <r>
      <rPr>
        <b/>
        <sz val="14"/>
        <rFont val="標楷體"/>
        <family val="4"/>
        <charset val="136"/>
      </rPr>
      <t>西方赫米雀</t>
    </r>
    <phoneticPr fontId="9" type="noConversion"/>
  </si>
  <si>
    <r>
      <rPr>
        <b/>
        <sz val="14"/>
        <rFont val="標楷體"/>
        <family val="4"/>
        <charset val="136"/>
      </rPr>
      <t>皮烏拉赫米雀</t>
    </r>
    <phoneticPr fontId="9" type="noConversion"/>
  </si>
  <si>
    <r>
      <rPr>
        <b/>
        <sz val="14"/>
        <rFont val="標楷體"/>
        <family val="4"/>
        <charset val="136"/>
      </rPr>
      <t>灰背赫米雀</t>
    </r>
    <r>
      <rPr>
        <b/>
        <sz val="14"/>
        <rFont val="Times New Roman"/>
        <family val="1"/>
      </rPr>
      <t xml:space="preserve">  </t>
    </r>
  </si>
  <si>
    <r>
      <rPr>
        <b/>
        <sz val="14"/>
        <rFont val="標楷體"/>
        <family val="4"/>
        <charset val="136"/>
      </rPr>
      <t>紅眉赫米雀</t>
    </r>
    <r>
      <rPr>
        <b/>
        <sz val="14"/>
        <rFont val="Times New Roman"/>
        <family val="1"/>
      </rPr>
      <t xml:space="preserve">  </t>
    </r>
  </si>
  <si>
    <r>
      <rPr>
        <b/>
        <sz val="14"/>
        <rFont val="標楷體"/>
        <family val="4"/>
        <charset val="136"/>
      </rPr>
      <t>黑頭赫米雀</t>
    </r>
  </si>
  <si>
    <r>
      <rPr>
        <b/>
        <sz val="14"/>
        <rFont val="標楷體"/>
        <family val="4"/>
        <charset val="136"/>
      </rPr>
      <t>褐色赫米雀</t>
    </r>
  </si>
  <si>
    <r>
      <rPr>
        <b/>
        <sz val="14"/>
        <rFont val="標楷體"/>
        <family val="4"/>
        <charset val="136"/>
      </rPr>
      <t>三道紋赫米雀</t>
    </r>
  </si>
  <si>
    <r>
      <rPr>
        <b/>
        <sz val="14"/>
        <rFont val="標楷體"/>
        <family val="4"/>
        <charset val="136"/>
      </rPr>
      <t>灰頭藪唐納雀</t>
    </r>
    <phoneticPr fontId="31" type="noConversion"/>
  </si>
  <si>
    <r>
      <rPr>
        <b/>
        <sz val="14"/>
        <rFont val="標楷體"/>
        <family val="4"/>
        <charset val="136"/>
      </rPr>
      <t>暗黃頭灰背雀</t>
    </r>
  </si>
  <si>
    <r>
      <rPr>
        <b/>
        <sz val="14"/>
        <rFont val="標楷體"/>
        <family val="4"/>
        <charset val="136"/>
      </rPr>
      <t>棕胸灰背雀</t>
    </r>
  </si>
  <si>
    <r>
      <rPr>
        <b/>
        <sz val="14"/>
        <rFont val="標楷體"/>
        <family val="4"/>
        <charset val="136"/>
      </rPr>
      <t>褐脇灰背雀</t>
    </r>
  </si>
  <si>
    <r>
      <rPr>
        <b/>
        <sz val="14"/>
        <rFont val="標楷體"/>
        <family val="4"/>
        <charset val="136"/>
      </rPr>
      <t>橙頭灰背雀</t>
    </r>
  </si>
  <si>
    <r>
      <rPr>
        <b/>
        <sz val="14"/>
        <rFont val="標楷體"/>
        <family val="4"/>
        <charset val="136"/>
      </rPr>
      <t>黃腹灰背雀</t>
    </r>
  </si>
  <si>
    <r>
      <rPr>
        <b/>
        <sz val="14"/>
        <rFont val="標楷體"/>
        <family val="4"/>
        <charset val="136"/>
      </rPr>
      <t>紅頭黃腹灰背雀</t>
    </r>
  </si>
  <si>
    <r>
      <rPr>
        <b/>
        <sz val="14"/>
        <rFont val="標楷體"/>
        <family val="4"/>
        <charset val="136"/>
      </rPr>
      <t>栗頭唐納雀</t>
    </r>
  </si>
  <si>
    <r>
      <rPr>
        <b/>
        <sz val="14"/>
        <rFont val="標楷體"/>
        <family val="4"/>
        <charset val="136"/>
      </rPr>
      <t>白腰唐納雀</t>
    </r>
  </si>
  <si>
    <r>
      <rPr>
        <b/>
        <sz val="14"/>
        <rFont val="標楷體"/>
        <family val="4"/>
        <charset val="136"/>
      </rPr>
      <t>帕杜斯克鵐</t>
    </r>
  </si>
  <si>
    <r>
      <rPr>
        <b/>
        <sz val="14"/>
        <rFont val="標楷體"/>
        <family val="4"/>
        <charset val="136"/>
      </rPr>
      <t>黑臉唐拉格雀</t>
    </r>
  </si>
  <si>
    <r>
      <rPr>
        <b/>
        <sz val="14"/>
        <rFont val="標楷體"/>
        <family val="4"/>
        <charset val="136"/>
      </rPr>
      <t>灰頭黃腹唐納雀</t>
    </r>
    <phoneticPr fontId="31" type="noConversion"/>
  </si>
  <si>
    <r>
      <rPr>
        <b/>
        <sz val="14"/>
        <rFont val="標楷體"/>
        <family val="4"/>
        <charset val="136"/>
      </rPr>
      <t>焰冠黑唐納雀</t>
    </r>
  </si>
  <si>
    <r>
      <rPr>
        <b/>
        <sz val="14"/>
        <rFont val="標楷體"/>
        <family val="4"/>
        <charset val="136"/>
      </rPr>
      <t>黃頂黑唐納雀</t>
    </r>
  </si>
  <si>
    <r>
      <rPr>
        <b/>
        <sz val="14"/>
        <rFont val="標楷體"/>
        <family val="4"/>
        <charset val="136"/>
      </rPr>
      <t>暗黃頂黑唐納雀</t>
    </r>
  </si>
  <si>
    <r>
      <rPr>
        <b/>
        <sz val="14"/>
        <rFont val="標楷體"/>
        <family val="4"/>
        <charset val="136"/>
      </rPr>
      <t>白肩黑唐納雀</t>
    </r>
  </si>
  <si>
    <r>
      <rPr>
        <b/>
        <sz val="14"/>
        <rFont val="標楷體"/>
        <family val="4"/>
        <charset val="136"/>
      </rPr>
      <t>茶黃冠黑唐納雀</t>
    </r>
  </si>
  <si>
    <r>
      <rPr>
        <b/>
        <sz val="14"/>
        <rFont val="標楷體"/>
        <family val="4"/>
        <charset val="136"/>
      </rPr>
      <t>紅冠黑唐納雀</t>
    </r>
  </si>
  <si>
    <r>
      <rPr>
        <b/>
        <sz val="14"/>
        <rFont val="標楷體"/>
        <family val="4"/>
        <charset val="136"/>
      </rPr>
      <t>白線黑唐納雀</t>
    </r>
    <phoneticPr fontId="31" type="noConversion"/>
  </si>
  <si>
    <r>
      <rPr>
        <b/>
        <sz val="14"/>
        <rFont val="標楷體"/>
        <family val="4"/>
        <charset val="136"/>
      </rPr>
      <t>紅肩黑唐納雀</t>
    </r>
  </si>
  <si>
    <r>
      <rPr>
        <b/>
        <sz val="14"/>
        <rFont val="標楷體"/>
        <family val="4"/>
        <charset val="136"/>
      </rPr>
      <t>黑喉唐納雀</t>
    </r>
    <phoneticPr fontId="31" type="noConversion"/>
  </si>
  <si>
    <r>
      <rPr>
        <b/>
        <sz val="14"/>
        <rFont val="標楷體"/>
        <family val="4"/>
        <charset val="136"/>
      </rPr>
      <t>白喉唐納雀</t>
    </r>
    <phoneticPr fontId="31" type="noConversion"/>
  </si>
  <si>
    <r>
      <rPr>
        <b/>
        <sz val="14"/>
        <rFont val="標楷體"/>
        <family val="4"/>
        <charset val="136"/>
      </rPr>
      <t>暗黃唐納雀</t>
    </r>
    <phoneticPr fontId="31" type="noConversion"/>
  </si>
  <si>
    <r>
      <rPr>
        <b/>
        <sz val="14"/>
        <rFont val="標楷體"/>
        <family val="4"/>
        <charset val="136"/>
      </rPr>
      <t>白翅唐納雀</t>
    </r>
    <phoneticPr fontId="31" type="noConversion"/>
  </si>
  <si>
    <r>
      <rPr>
        <b/>
        <sz val="14"/>
        <rFont val="標楷體"/>
        <family val="4"/>
        <charset val="136"/>
      </rPr>
      <t>朱領腫嘴雀</t>
    </r>
  </si>
  <si>
    <r>
      <rPr>
        <b/>
        <sz val="14"/>
        <rFont val="標楷體"/>
        <family val="4"/>
        <charset val="136"/>
      </rPr>
      <t>黑臉朱紅腫嘴雀</t>
    </r>
  </si>
  <si>
    <r>
      <rPr>
        <b/>
        <sz val="14"/>
        <rFont val="標楷體"/>
        <family val="4"/>
        <charset val="136"/>
      </rPr>
      <t>緋背腫嘴雀</t>
    </r>
  </si>
  <si>
    <r>
      <rPr>
        <b/>
        <sz val="14"/>
        <rFont val="標楷體"/>
        <family val="4"/>
        <charset val="136"/>
      </rPr>
      <t>黑腹腫嘴雀</t>
    </r>
  </si>
  <si>
    <r>
      <rPr>
        <b/>
        <sz val="14"/>
        <rFont val="標楷體"/>
        <family val="4"/>
        <charset val="136"/>
      </rPr>
      <t>銀色腫嘴雀</t>
    </r>
  </si>
  <si>
    <r>
      <rPr>
        <b/>
        <sz val="14"/>
        <rFont val="標楷體"/>
        <family val="4"/>
        <charset val="136"/>
      </rPr>
      <t>巴西腫嘴雀</t>
    </r>
  </si>
  <si>
    <r>
      <rPr>
        <b/>
        <sz val="14"/>
        <rFont val="標楷體"/>
        <family val="4"/>
        <charset val="136"/>
      </rPr>
      <t>火腰腫嘴雀</t>
    </r>
  </si>
  <si>
    <r>
      <rPr>
        <b/>
        <sz val="14"/>
        <rFont val="標楷體"/>
        <family val="4"/>
        <charset val="136"/>
      </rPr>
      <t>檸黃腰腫嘴雀</t>
    </r>
    <phoneticPr fontId="9" type="noConversion"/>
  </si>
  <si>
    <r>
      <rPr>
        <b/>
        <sz val="14"/>
        <rFont val="標楷體"/>
        <family val="4"/>
        <charset val="136"/>
      </rPr>
      <t>灰藍裸鼻雀</t>
    </r>
  </si>
  <si>
    <r>
      <rPr>
        <b/>
        <sz val="14"/>
        <rFont val="標楷體"/>
        <family val="4"/>
        <charset val="136"/>
      </rPr>
      <t>灰喉裸鼻雀</t>
    </r>
  </si>
  <si>
    <r>
      <rPr>
        <b/>
        <sz val="14"/>
        <rFont val="標楷體"/>
        <family val="4"/>
        <charset val="136"/>
      </rPr>
      <t>藍綠裸鼻雀</t>
    </r>
    <phoneticPr fontId="31" type="noConversion"/>
  </si>
  <si>
    <r>
      <rPr>
        <b/>
        <sz val="14"/>
        <rFont val="標楷體"/>
        <family val="4"/>
        <charset val="136"/>
      </rPr>
      <t>天藍肩裸鼻雀</t>
    </r>
  </si>
  <si>
    <r>
      <rPr>
        <b/>
        <sz val="14"/>
        <rFont val="標楷體"/>
        <family val="4"/>
        <charset val="136"/>
      </rPr>
      <t>金色紋裸鼻雀</t>
    </r>
  </si>
  <si>
    <r>
      <rPr>
        <b/>
        <sz val="14"/>
        <rFont val="標楷體"/>
        <family val="4"/>
        <charset val="136"/>
      </rPr>
      <t>黃翅裸鼻雀</t>
    </r>
  </si>
  <si>
    <r>
      <rPr>
        <b/>
        <sz val="14"/>
        <rFont val="標楷體"/>
        <family val="4"/>
        <charset val="136"/>
      </rPr>
      <t>棕櫚裸鼻雀</t>
    </r>
  </si>
  <si>
    <r>
      <rPr>
        <b/>
        <sz val="14"/>
        <rFont val="標楷體"/>
        <family val="4"/>
        <charset val="136"/>
      </rPr>
      <t>藍枕裸鼻雀</t>
    </r>
  </si>
  <si>
    <r>
      <rPr>
        <b/>
        <sz val="14"/>
        <rFont val="標楷體"/>
        <family val="4"/>
        <charset val="136"/>
      </rPr>
      <t>橙黃腹裸鼻雀</t>
    </r>
  </si>
  <si>
    <r>
      <rPr>
        <b/>
        <sz val="14"/>
        <rFont val="標楷體"/>
        <family val="4"/>
        <charset val="136"/>
      </rPr>
      <t>朱紅唐納雀</t>
    </r>
  </si>
  <si>
    <r>
      <rPr>
        <b/>
        <sz val="14"/>
        <rFont val="標楷體"/>
        <family val="4"/>
        <charset val="136"/>
      </rPr>
      <t>藍背唐納雀</t>
    </r>
  </si>
  <si>
    <r>
      <rPr>
        <b/>
        <sz val="14"/>
        <rFont val="標楷體"/>
        <family val="4"/>
        <charset val="136"/>
      </rPr>
      <t>藍金山裸鼻雀</t>
    </r>
  </si>
  <si>
    <t>Scarlet-rumped Tanager</t>
    <phoneticPr fontId="26" type="noConversion"/>
  </si>
  <si>
    <t>猩紅腰腫嘴雀</t>
  </si>
  <si>
    <t>黃綠灌叢唐納雀</t>
  </si>
  <si>
    <r>
      <rPr>
        <b/>
        <sz val="14"/>
        <rFont val="標楷體"/>
        <family val="4"/>
        <charset val="136"/>
      </rPr>
      <t>黑金山裸鼻雀</t>
    </r>
    <r>
      <rPr>
        <b/>
        <sz val="14"/>
        <rFont val="Times New Roman"/>
        <family val="1"/>
      </rPr>
      <t xml:space="preserve"> </t>
    </r>
  </si>
  <si>
    <r>
      <rPr>
        <b/>
        <sz val="14"/>
        <rFont val="標楷體"/>
        <family val="4"/>
        <charset val="136"/>
      </rPr>
      <t>金胸山裸鼻雀</t>
    </r>
  </si>
  <si>
    <r>
      <rPr>
        <b/>
        <sz val="14"/>
        <rFont val="標楷體"/>
        <family val="4"/>
        <charset val="136"/>
      </rPr>
      <t>苔背山裸鼻雀</t>
    </r>
  </si>
  <si>
    <r>
      <rPr>
        <b/>
        <sz val="14"/>
        <rFont val="標楷體"/>
        <family val="4"/>
        <charset val="136"/>
      </rPr>
      <t>金領山裸鼻雀</t>
    </r>
    <r>
      <rPr>
        <b/>
        <sz val="14"/>
        <rFont val="Times New Roman"/>
        <family val="1"/>
      </rPr>
      <t xml:space="preserve"> </t>
    </r>
  </si>
  <si>
    <r>
      <rPr>
        <b/>
        <sz val="14"/>
        <rFont val="標楷體"/>
        <family val="4"/>
        <charset val="136"/>
      </rPr>
      <t>橙喉特莫雀</t>
    </r>
    <r>
      <rPr>
        <b/>
        <sz val="14"/>
        <rFont val="Times New Roman"/>
        <family val="1"/>
      </rPr>
      <t xml:space="preserve">  </t>
    </r>
  </si>
  <si>
    <r>
      <rPr>
        <b/>
        <sz val="14"/>
        <rFont val="標楷體"/>
        <family val="4"/>
        <charset val="136"/>
      </rPr>
      <t>黑頭山裸鼻雀</t>
    </r>
    <phoneticPr fontId="31" type="noConversion"/>
  </si>
  <si>
    <r>
      <rPr>
        <b/>
        <sz val="14"/>
        <rFont val="標楷體"/>
        <family val="4"/>
        <charset val="136"/>
      </rPr>
      <t>黑胸山裸鼻雀</t>
    </r>
  </si>
  <si>
    <r>
      <rPr>
        <b/>
        <sz val="14"/>
        <rFont val="標楷體"/>
        <family val="4"/>
        <charset val="136"/>
      </rPr>
      <t>金背山裸鼻雀</t>
    </r>
    <r>
      <rPr>
        <b/>
        <sz val="14"/>
        <rFont val="Times New Roman"/>
        <family val="1"/>
      </rPr>
      <t xml:space="preserve"> </t>
    </r>
  </si>
  <si>
    <r>
      <rPr>
        <b/>
        <sz val="14"/>
        <rFont val="標楷體"/>
        <family val="4"/>
        <charset val="136"/>
      </rPr>
      <t>黑臉山裸鼻雀</t>
    </r>
    <r>
      <rPr>
        <b/>
        <sz val="14"/>
        <rFont val="Times New Roman"/>
        <family val="1"/>
      </rPr>
      <t xml:space="preserve"> </t>
    </r>
    <phoneticPr fontId="31" type="noConversion"/>
  </si>
  <si>
    <r>
      <rPr>
        <b/>
        <sz val="14"/>
        <rFont val="標楷體"/>
        <family val="4"/>
        <charset val="136"/>
      </rPr>
      <t>聖塔馬塔嶺裸鼻雀</t>
    </r>
    <phoneticPr fontId="31" type="noConversion"/>
  </si>
  <si>
    <r>
      <rPr>
        <b/>
        <sz val="14"/>
        <rFont val="標楷體"/>
        <family val="4"/>
        <charset val="136"/>
      </rPr>
      <t>黃腹嶺裸鼻雀</t>
    </r>
  </si>
  <si>
    <r>
      <rPr>
        <b/>
        <sz val="14"/>
        <rFont val="標楷體"/>
        <family val="4"/>
        <charset val="136"/>
      </rPr>
      <t>朱腹嶺裸鼻雀</t>
    </r>
  </si>
  <si>
    <r>
      <rPr>
        <b/>
        <sz val="14"/>
        <rFont val="標楷體"/>
        <family val="4"/>
        <charset val="136"/>
      </rPr>
      <t>藍翅嶺裸鼻雀</t>
    </r>
    <phoneticPr fontId="31" type="noConversion"/>
  </si>
  <si>
    <r>
      <rPr>
        <b/>
        <sz val="14"/>
        <rFont val="標楷體"/>
        <family val="4"/>
        <charset val="136"/>
      </rPr>
      <t>黑頦嶺裸鼻雀</t>
    </r>
  </si>
  <si>
    <r>
      <rPr>
        <b/>
        <sz val="14"/>
        <rFont val="標楷體"/>
        <family val="4"/>
        <charset val="136"/>
      </rPr>
      <t>草綠唐納雀</t>
    </r>
  </si>
  <si>
    <r>
      <rPr>
        <b/>
        <sz val="14"/>
        <rFont val="標楷體"/>
        <family val="4"/>
        <charset val="136"/>
      </rPr>
      <t>棕胸山裸鼻雀</t>
    </r>
  </si>
  <si>
    <r>
      <rPr>
        <b/>
        <sz val="14"/>
        <rFont val="標楷體"/>
        <family val="4"/>
        <charset val="136"/>
      </rPr>
      <t>黃胸山裸鼻雀</t>
    </r>
    <phoneticPr fontId="9" type="noConversion"/>
  </si>
  <si>
    <r>
      <rPr>
        <b/>
        <sz val="14"/>
        <rFont val="標楷體"/>
        <family val="4"/>
        <charset val="136"/>
      </rPr>
      <t>栗腹山唐納雀</t>
    </r>
  </si>
  <si>
    <r>
      <rPr>
        <b/>
        <sz val="14"/>
        <rFont val="標楷體"/>
        <family val="4"/>
        <charset val="136"/>
      </rPr>
      <t>鳳冠裸鼻雀</t>
    </r>
  </si>
  <si>
    <r>
      <rPr>
        <b/>
        <sz val="14"/>
        <rFont val="標楷體"/>
        <family val="4"/>
        <charset val="136"/>
      </rPr>
      <t>紫背虹彩裸鼻雀</t>
    </r>
  </si>
  <si>
    <r>
      <rPr>
        <b/>
        <sz val="14"/>
        <rFont val="標楷體"/>
        <family val="4"/>
        <charset val="136"/>
      </rPr>
      <t>黃喉虹彩裸鼻雀</t>
    </r>
  </si>
  <si>
    <r>
      <rPr>
        <b/>
        <sz val="14"/>
        <rFont val="標楷體"/>
        <family val="4"/>
        <charset val="136"/>
      </rPr>
      <t>金領虹彩裸鼻雀</t>
    </r>
  </si>
  <si>
    <r>
      <rPr>
        <b/>
        <sz val="14"/>
        <rFont val="標楷體"/>
        <family val="4"/>
        <charset val="136"/>
      </rPr>
      <t>金頂虹彩裸鼻雀</t>
    </r>
  </si>
  <si>
    <r>
      <rPr>
        <b/>
        <sz val="14"/>
        <rFont val="標楷體"/>
        <family val="4"/>
        <charset val="136"/>
      </rPr>
      <t>黃領虹彩裸鼻雀</t>
    </r>
    <phoneticPr fontId="31" type="noConversion"/>
  </si>
  <si>
    <r>
      <rPr>
        <b/>
        <sz val="14"/>
        <rFont val="標楷體"/>
        <family val="4"/>
        <charset val="136"/>
      </rPr>
      <t>茶胸裸鼻雀</t>
    </r>
    <phoneticPr fontId="31" type="noConversion"/>
  </si>
  <si>
    <r>
      <rPr>
        <b/>
        <sz val="14"/>
        <rFont val="標楷體"/>
        <family val="4"/>
        <charset val="136"/>
      </rPr>
      <t>白斑唐納雀</t>
    </r>
  </si>
  <si>
    <r>
      <rPr>
        <b/>
        <sz val="14"/>
        <rFont val="標楷體"/>
        <family val="4"/>
        <charset val="136"/>
      </rPr>
      <t>閃輝綠雀</t>
    </r>
  </si>
  <si>
    <r>
      <rPr>
        <b/>
        <sz val="14"/>
        <rFont val="標楷體"/>
        <family val="4"/>
        <charset val="136"/>
      </rPr>
      <t>橙耳綠雀</t>
    </r>
  </si>
  <si>
    <r>
      <rPr>
        <b/>
        <sz val="14"/>
        <rFont val="標楷體"/>
        <family val="4"/>
        <charset val="136"/>
      </rPr>
      <t>多彩綠雀</t>
    </r>
    <r>
      <rPr>
        <b/>
        <sz val="14"/>
        <rFont val="Times New Roman"/>
        <family val="1"/>
      </rPr>
      <t xml:space="preserve"> </t>
    </r>
  </si>
  <si>
    <r>
      <rPr>
        <b/>
        <sz val="14"/>
        <rFont val="標楷體"/>
        <family val="4"/>
        <charset val="136"/>
      </rPr>
      <t>純色唐加拉雀</t>
    </r>
  </si>
  <si>
    <r>
      <rPr>
        <b/>
        <sz val="14"/>
        <rFont val="標楷體"/>
        <family val="4"/>
        <charset val="136"/>
      </rPr>
      <t>天藍腰唐加拉雀</t>
    </r>
    <r>
      <rPr>
        <b/>
        <sz val="14"/>
        <rFont val="Times New Roman"/>
        <family val="1"/>
      </rPr>
      <t xml:space="preserve"> </t>
    </r>
  </si>
  <si>
    <r>
      <rPr>
        <b/>
        <sz val="14"/>
        <rFont val="標楷體"/>
        <family val="4"/>
        <charset val="136"/>
      </rPr>
      <t>灰金唐加拉雀</t>
    </r>
  </si>
  <si>
    <r>
      <rPr>
        <b/>
        <sz val="14"/>
        <rFont val="標楷體"/>
        <family val="4"/>
        <charset val="136"/>
      </rPr>
      <t>青綠唐加拉雀</t>
    </r>
    <phoneticPr fontId="9" type="noConversion"/>
  </si>
  <si>
    <r>
      <rPr>
        <b/>
        <sz val="14"/>
        <rFont val="標楷體"/>
        <family val="4"/>
        <charset val="136"/>
      </rPr>
      <t>五彩唐加拉雀</t>
    </r>
    <phoneticPr fontId="31" type="noConversion"/>
  </si>
  <si>
    <r>
      <rPr>
        <b/>
        <sz val="14"/>
        <rFont val="標楷體"/>
        <family val="4"/>
        <charset val="136"/>
      </rPr>
      <t>七彩唐加拉雀</t>
    </r>
    <r>
      <rPr>
        <b/>
        <sz val="14"/>
        <rFont val="Times New Roman"/>
        <family val="1"/>
      </rPr>
      <t xml:space="preserve"> </t>
    </r>
  </si>
  <si>
    <r>
      <rPr>
        <b/>
        <sz val="14"/>
        <rFont val="標楷體"/>
        <family val="4"/>
        <charset val="136"/>
      </rPr>
      <t>綠頭唐加拉雀</t>
    </r>
  </si>
  <si>
    <r>
      <rPr>
        <b/>
        <sz val="14"/>
        <rFont val="標楷體"/>
        <family val="4"/>
        <charset val="136"/>
      </rPr>
      <t>紅頸唐加拉雀</t>
    </r>
  </si>
  <si>
    <r>
      <rPr>
        <b/>
        <sz val="14"/>
        <rFont val="標楷體"/>
        <family val="4"/>
        <charset val="136"/>
      </rPr>
      <t>銅胸唐加拉雀</t>
    </r>
  </si>
  <si>
    <r>
      <rPr>
        <b/>
        <sz val="14"/>
        <rFont val="標楷體"/>
        <family val="4"/>
        <charset val="136"/>
      </rPr>
      <t>金邊唐加拉雀</t>
    </r>
  </si>
  <si>
    <r>
      <rPr>
        <b/>
        <sz val="14"/>
        <rFont val="標楷體"/>
        <family val="4"/>
        <charset val="136"/>
      </rPr>
      <t>藍髭唐加拉雀</t>
    </r>
  </si>
  <si>
    <r>
      <rPr>
        <b/>
        <sz val="14"/>
        <rFont val="標楷體"/>
        <family val="4"/>
        <charset val="136"/>
      </rPr>
      <t>綠金唐加拉雀</t>
    </r>
  </si>
  <si>
    <r>
      <rPr>
        <b/>
        <sz val="14"/>
        <rFont val="標楷體"/>
        <family val="4"/>
        <charset val="136"/>
      </rPr>
      <t>綠寶石唐加拉雀</t>
    </r>
  </si>
  <si>
    <r>
      <rPr>
        <b/>
        <sz val="14"/>
        <rFont val="標楷體"/>
        <family val="4"/>
        <charset val="136"/>
      </rPr>
      <t>金色唐加拉雀</t>
    </r>
  </si>
  <si>
    <r>
      <rPr>
        <b/>
        <sz val="14"/>
        <rFont val="標楷體"/>
        <family val="4"/>
        <charset val="136"/>
      </rPr>
      <t>銀喉唐加拉雀</t>
    </r>
  </si>
  <si>
    <r>
      <rPr>
        <b/>
        <sz val="14"/>
        <rFont val="標楷體"/>
        <family val="4"/>
        <charset val="136"/>
      </rPr>
      <t>黃頂唐加拉雀</t>
    </r>
  </si>
  <si>
    <r>
      <rPr>
        <b/>
        <sz val="14"/>
        <rFont val="標楷體"/>
        <family val="4"/>
        <charset val="136"/>
      </rPr>
      <t>金耳唐加拉雀</t>
    </r>
  </si>
  <si>
    <r>
      <rPr>
        <b/>
        <sz val="14"/>
        <rFont val="標楷體"/>
        <family val="4"/>
        <charset val="136"/>
      </rPr>
      <t>焰臉唐加拉雀</t>
    </r>
  </si>
  <si>
    <r>
      <rPr>
        <b/>
        <sz val="14"/>
        <rFont val="標楷體"/>
        <family val="4"/>
        <charset val="136"/>
      </rPr>
      <t>黃腹唐加拉雀</t>
    </r>
  </si>
  <si>
    <r>
      <rPr>
        <b/>
        <sz val="14"/>
        <rFont val="標楷體"/>
        <family val="4"/>
        <charset val="136"/>
      </rPr>
      <t>斑唐加拉雀</t>
    </r>
  </si>
  <si>
    <r>
      <rPr>
        <b/>
        <sz val="14"/>
        <rFont val="標楷體"/>
        <family val="4"/>
        <charset val="136"/>
      </rPr>
      <t>點斑唐加拉雀</t>
    </r>
  </si>
  <si>
    <r>
      <rPr>
        <b/>
        <sz val="14"/>
        <rFont val="標楷體"/>
        <family val="4"/>
        <charset val="136"/>
      </rPr>
      <t>藍翅唐加拉雀</t>
    </r>
  </si>
  <si>
    <r>
      <rPr>
        <b/>
        <sz val="14"/>
        <rFont val="標楷體"/>
        <family val="4"/>
        <charset val="136"/>
      </rPr>
      <t>棕喉唐加拉雀</t>
    </r>
  </si>
  <si>
    <r>
      <rPr>
        <b/>
        <sz val="14"/>
        <rFont val="標楷體"/>
        <family val="4"/>
        <charset val="136"/>
      </rPr>
      <t>栗頭唐加拉雀</t>
    </r>
  </si>
  <si>
    <r>
      <rPr>
        <b/>
        <sz val="14"/>
        <rFont val="標楷體"/>
        <family val="4"/>
        <charset val="136"/>
      </rPr>
      <t>棕翅唐加拉雀</t>
    </r>
  </si>
  <si>
    <r>
      <rPr>
        <b/>
        <sz val="14"/>
        <rFont val="標楷體"/>
        <family val="4"/>
        <charset val="136"/>
      </rPr>
      <t>奶黃唐加拉雀</t>
    </r>
  </si>
  <si>
    <r>
      <rPr>
        <b/>
        <sz val="14"/>
        <rFont val="標楷體"/>
        <family val="4"/>
        <charset val="136"/>
      </rPr>
      <t>栗頂唐加拉雀</t>
    </r>
  </si>
  <si>
    <r>
      <rPr>
        <b/>
        <sz val="14"/>
        <rFont val="標楷體"/>
        <family val="4"/>
        <charset val="136"/>
      </rPr>
      <t>黑背唐加拉雀</t>
    </r>
    <r>
      <rPr>
        <b/>
        <sz val="14"/>
        <rFont val="Times New Roman"/>
        <family val="1"/>
      </rPr>
      <t xml:space="preserve"> </t>
    </r>
  </si>
  <si>
    <r>
      <rPr>
        <b/>
        <sz val="14"/>
        <rFont val="標楷體"/>
        <family val="4"/>
        <charset val="136"/>
      </rPr>
      <t>栗背唐加拉雀</t>
    </r>
  </si>
  <si>
    <r>
      <rPr>
        <b/>
        <sz val="14"/>
        <rFont val="標楷體"/>
        <family val="4"/>
        <charset val="136"/>
      </rPr>
      <t>朱頂唐加拉雀</t>
    </r>
  </si>
  <si>
    <r>
      <rPr>
        <b/>
        <sz val="14"/>
        <rFont val="標楷體"/>
        <family val="4"/>
        <charset val="136"/>
      </rPr>
      <t>綠頂唐加拉雀</t>
    </r>
    <r>
      <rPr>
        <b/>
        <sz val="14"/>
        <rFont val="Times New Roman"/>
        <family val="1"/>
      </rPr>
      <t xml:space="preserve"> </t>
    </r>
  </si>
  <si>
    <r>
      <rPr>
        <b/>
        <sz val="14"/>
        <rFont val="標楷體"/>
        <family val="4"/>
        <charset val="136"/>
      </rPr>
      <t>棕頰唐加拉雀</t>
    </r>
  </si>
  <si>
    <r>
      <rPr>
        <b/>
        <sz val="14"/>
        <rFont val="標楷體"/>
        <family val="4"/>
        <charset val="136"/>
      </rPr>
      <t>金頸唐加拉雀</t>
    </r>
  </si>
  <si>
    <r>
      <rPr>
        <b/>
        <sz val="14"/>
        <rFont val="標楷體"/>
        <family val="4"/>
        <charset val="136"/>
      </rPr>
      <t>金綠唐加拉雀</t>
    </r>
  </si>
  <si>
    <r>
      <rPr>
        <b/>
        <sz val="14"/>
        <rFont val="標楷體"/>
        <family val="4"/>
        <charset val="136"/>
      </rPr>
      <t>藍眉唐加拉雀</t>
    </r>
  </si>
  <si>
    <r>
      <rPr>
        <b/>
        <sz val="14"/>
        <rFont val="標楷體"/>
        <family val="4"/>
        <charset val="136"/>
      </rPr>
      <t>藍頸唐加拉雀</t>
    </r>
  </si>
  <si>
    <r>
      <rPr>
        <b/>
        <sz val="14"/>
        <rFont val="標楷體"/>
        <family val="4"/>
        <charset val="136"/>
      </rPr>
      <t>金頭唐加拉雀</t>
    </r>
  </si>
  <si>
    <r>
      <rPr>
        <b/>
        <sz val="14"/>
        <rFont val="標楷體"/>
        <family val="4"/>
        <charset val="136"/>
      </rPr>
      <t>黑眼先唐加拉雀</t>
    </r>
    <phoneticPr fontId="31" type="noConversion"/>
  </si>
  <si>
    <r>
      <rPr>
        <b/>
        <sz val="14"/>
        <rFont val="標楷體"/>
        <family val="4"/>
        <charset val="136"/>
      </rPr>
      <t>道氏亮頰唐加拉雀</t>
    </r>
    <phoneticPr fontId="31" type="noConversion"/>
  </si>
  <si>
    <r>
      <rPr>
        <b/>
        <sz val="14"/>
        <rFont val="標楷體"/>
        <family val="4"/>
        <charset val="136"/>
      </rPr>
      <t>綠頸唐加拉雀</t>
    </r>
    <phoneticPr fontId="31" type="noConversion"/>
  </si>
  <si>
    <r>
      <rPr>
        <b/>
        <sz val="14"/>
        <rFont val="標楷體"/>
        <family val="4"/>
        <charset val="136"/>
      </rPr>
      <t>藍綠輝斑唐加拉雀</t>
    </r>
  </si>
  <si>
    <r>
      <rPr>
        <b/>
        <sz val="14"/>
        <rFont val="標楷體"/>
        <family val="4"/>
        <charset val="136"/>
      </rPr>
      <t>藍黑唐加拉雀</t>
    </r>
  </si>
  <si>
    <r>
      <rPr>
        <b/>
        <sz val="14"/>
        <rFont val="標楷體"/>
        <family val="4"/>
        <charset val="136"/>
      </rPr>
      <t>黑頂唐加拉雀</t>
    </r>
  </si>
  <si>
    <r>
      <rPr>
        <b/>
        <sz val="14"/>
        <rFont val="標楷體"/>
        <family val="4"/>
        <charset val="136"/>
      </rPr>
      <t>西加唐加拉雀</t>
    </r>
    <r>
      <rPr>
        <b/>
        <sz val="14"/>
        <rFont val="Times New Roman"/>
        <family val="1"/>
      </rPr>
      <t xml:space="preserve"> </t>
    </r>
  </si>
  <si>
    <r>
      <rPr>
        <b/>
        <sz val="14"/>
        <rFont val="標楷體"/>
        <family val="4"/>
        <charset val="136"/>
      </rPr>
      <t>銀色唐加拉雀</t>
    </r>
  </si>
  <si>
    <r>
      <rPr>
        <b/>
        <sz val="14"/>
        <rFont val="標楷體"/>
        <family val="4"/>
        <charset val="136"/>
      </rPr>
      <t>綠喉唐加拉雀</t>
    </r>
  </si>
  <si>
    <r>
      <rPr>
        <b/>
        <sz val="14"/>
        <rFont val="標楷體"/>
        <family val="4"/>
        <charset val="136"/>
      </rPr>
      <t>黑頭唐加拉雀</t>
    </r>
  </si>
  <si>
    <r>
      <rPr>
        <b/>
        <sz val="14"/>
        <rFont val="標楷體"/>
        <family val="4"/>
        <charset val="136"/>
      </rPr>
      <t>淡白腰唐加拉雀</t>
    </r>
    <phoneticPr fontId="31" type="noConversion"/>
  </si>
  <si>
    <r>
      <rPr>
        <b/>
        <sz val="14"/>
        <rFont val="標楷體"/>
        <family val="4"/>
        <charset val="136"/>
      </rPr>
      <t>淡白眉唐加拉雀</t>
    </r>
    <phoneticPr fontId="31" type="noConversion"/>
  </si>
  <si>
    <r>
      <rPr>
        <b/>
        <sz val="14"/>
        <rFont val="標楷體"/>
        <family val="4"/>
        <charset val="136"/>
      </rPr>
      <t>燕嘴唐加拉雀</t>
    </r>
    <phoneticPr fontId="31" type="noConversion"/>
  </si>
  <si>
    <r>
      <rPr>
        <b/>
        <sz val="14"/>
        <rFont val="標楷體"/>
        <family val="4"/>
        <charset val="136"/>
      </rPr>
      <t>白腹錐嘴雀</t>
    </r>
    <r>
      <rPr>
        <b/>
        <sz val="14"/>
        <rFont val="Times New Roman"/>
        <family val="1"/>
      </rPr>
      <t xml:space="preserve"> </t>
    </r>
  </si>
  <si>
    <r>
      <rPr>
        <b/>
        <sz val="14"/>
        <rFont val="標楷體"/>
        <family val="4"/>
        <charset val="136"/>
      </rPr>
      <t>黑臉錐嘴雀</t>
    </r>
  </si>
  <si>
    <r>
      <rPr>
        <b/>
        <sz val="14"/>
        <rFont val="標楷體"/>
        <family val="4"/>
        <charset val="136"/>
      </rPr>
      <t>黃簇錐嘴雀</t>
    </r>
    <phoneticPr fontId="9" type="noConversion"/>
  </si>
  <si>
    <r>
      <rPr>
        <b/>
        <sz val="14"/>
        <rFont val="標楷體"/>
        <family val="4"/>
        <charset val="136"/>
      </rPr>
      <t>黃腹錐嘴雀</t>
    </r>
  </si>
  <si>
    <r>
      <rPr>
        <b/>
        <sz val="14"/>
        <rFont val="標楷體"/>
        <family val="4"/>
        <charset val="136"/>
      </rPr>
      <t>青綠錐嘴雀</t>
    </r>
    <r>
      <rPr>
        <b/>
        <sz val="14"/>
        <rFont val="Times New Roman"/>
        <family val="1"/>
      </rPr>
      <t xml:space="preserve"> </t>
    </r>
  </si>
  <si>
    <r>
      <rPr>
        <b/>
        <sz val="14"/>
        <rFont val="標楷體"/>
        <family val="4"/>
        <charset val="136"/>
      </rPr>
      <t>黑腿錐嘴雀</t>
    </r>
    <r>
      <rPr>
        <b/>
        <sz val="14"/>
        <rFont val="Times New Roman"/>
        <family val="1"/>
      </rPr>
      <t xml:space="preserve"> </t>
    </r>
  </si>
  <si>
    <r>
      <rPr>
        <b/>
        <sz val="14"/>
        <rFont val="標楷體"/>
        <family val="4"/>
        <charset val="136"/>
      </rPr>
      <t>紅腿錐嘴雀</t>
    </r>
    <phoneticPr fontId="31" type="noConversion"/>
  </si>
  <si>
    <r>
      <rPr>
        <b/>
        <sz val="14"/>
        <rFont val="標楷體"/>
        <family val="4"/>
        <charset val="136"/>
      </rPr>
      <t>藍錐嘴雀</t>
    </r>
  </si>
  <si>
    <r>
      <rPr>
        <b/>
        <sz val="14"/>
        <rFont val="標楷體"/>
        <family val="4"/>
        <charset val="136"/>
      </rPr>
      <t>翠綠錐嘴雀</t>
    </r>
  </si>
  <si>
    <r>
      <rPr>
        <b/>
        <sz val="14"/>
        <rFont val="標楷體"/>
        <family val="4"/>
        <charset val="136"/>
      </rPr>
      <t>朱胸錐嘴雀</t>
    </r>
    <r>
      <rPr>
        <b/>
        <sz val="14"/>
        <rFont val="Times New Roman"/>
        <family val="1"/>
      </rPr>
      <t xml:space="preserve"> </t>
    </r>
  </si>
  <si>
    <r>
      <rPr>
        <b/>
        <sz val="14"/>
        <rFont val="標楷體"/>
        <family val="4"/>
        <charset val="136"/>
      </rPr>
      <t>短嘴旋蜜雀</t>
    </r>
  </si>
  <si>
    <r>
      <rPr>
        <b/>
        <sz val="14"/>
        <rFont val="標楷體"/>
        <family val="4"/>
        <charset val="136"/>
      </rPr>
      <t>輝旋蜜雀</t>
    </r>
  </si>
  <si>
    <r>
      <rPr>
        <b/>
        <sz val="14"/>
        <rFont val="標楷體"/>
        <family val="4"/>
        <charset val="136"/>
      </rPr>
      <t>紫藍旋蜜雀</t>
    </r>
  </si>
  <si>
    <r>
      <rPr>
        <b/>
        <sz val="14"/>
        <rFont val="標楷體"/>
        <family val="4"/>
        <charset val="136"/>
      </rPr>
      <t>紅腳旋蜜雀</t>
    </r>
  </si>
  <si>
    <r>
      <rPr>
        <b/>
        <sz val="14"/>
        <rFont val="標楷體"/>
        <family val="4"/>
        <charset val="136"/>
      </rPr>
      <t>綠旋蜜雀</t>
    </r>
  </si>
  <si>
    <r>
      <rPr>
        <b/>
        <sz val="14"/>
        <rFont val="標楷體"/>
        <family val="4"/>
        <charset val="136"/>
      </rPr>
      <t>金領旋蜜雀</t>
    </r>
    <phoneticPr fontId="31" type="noConversion"/>
  </si>
  <si>
    <r>
      <rPr>
        <b/>
        <sz val="14"/>
        <rFont val="標楷體"/>
        <family val="4"/>
        <charset val="136"/>
      </rPr>
      <t>硫黃腰黃眉唐納雀</t>
    </r>
  </si>
  <si>
    <r>
      <rPr>
        <b/>
        <sz val="14"/>
        <rFont val="標楷體"/>
        <family val="4"/>
        <charset val="136"/>
      </rPr>
      <t>黃眉唐納雀</t>
    </r>
  </si>
  <si>
    <r>
      <rPr>
        <b/>
        <sz val="14"/>
        <rFont val="標楷體"/>
        <family val="4"/>
        <charset val="136"/>
      </rPr>
      <t>吉拉裸鼻雀</t>
    </r>
  </si>
  <si>
    <r>
      <rPr>
        <b/>
        <sz val="14"/>
        <rFont val="標楷體"/>
        <family val="4"/>
        <charset val="136"/>
      </rPr>
      <t>紅頭裸鼻雀</t>
    </r>
  </si>
  <si>
    <r>
      <rPr>
        <b/>
        <sz val="14"/>
        <rFont val="標楷體"/>
        <family val="4"/>
        <charset val="136"/>
      </rPr>
      <t>黃背裸鼻雀</t>
    </r>
  </si>
  <si>
    <r>
      <rPr>
        <b/>
        <sz val="14"/>
        <rFont val="標楷體"/>
        <family val="4"/>
        <charset val="136"/>
      </rPr>
      <t>黑黃唐納雀</t>
    </r>
  </si>
  <si>
    <r>
      <rPr>
        <b/>
        <sz val="14"/>
        <rFont val="標楷體"/>
        <family val="4"/>
        <charset val="136"/>
      </rPr>
      <t>紅白唐納雀</t>
    </r>
  </si>
  <si>
    <r>
      <rPr>
        <b/>
        <sz val="14"/>
        <rFont val="標楷體"/>
        <family val="4"/>
        <charset val="136"/>
      </rPr>
      <t>山雀形錐嘴雀</t>
    </r>
  </si>
  <si>
    <r>
      <rPr>
        <b/>
        <sz val="14"/>
        <rFont val="標楷體"/>
        <family val="4"/>
        <charset val="136"/>
      </rPr>
      <t>栗臀錐嘴森鶯</t>
    </r>
    <phoneticPr fontId="31" type="noConversion"/>
  </si>
  <si>
    <r>
      <rPr>
        <b/>
        <sz val="14"/>
        <rFont val="標楷體"/>
        <family val="4"/>
        <charset val="136"/>
      </rPr>
      <t>白耳錐嘴森鶯</t>
    </r>
  </si>
  <si>
    <r>
      <rPr>
        <b/>
        <sz val="14"/>
        <rFont val="標楷體"/>
        <family val="4"/>
        <charset val="136"/>
      </rPr>
      <t>灰黃錐嘴森鶯</t>
    </r>
  </si>
  <si>
    <r>
      <rPr>
        <b/>
        <sz val="14"/>
        <rFont val="標楷體"/>
        <family val="4"/>
        <charset val="136"/>
      </rPr>
      <t>珠胸錐嘴森鶯</t>
    </r>
    <r>
      <rPr>
        <b/>
        <sz val="14"/>
        <rFont val="Times New Roman"/>
        <family val="1"/>
      </rPr>
      <t xml:space="preserve"> </t>
    </r>
  </si>
  <si>
    <r>
      <rPr>
        <b/>
        <sz val="14"/>
        <rFont val="標楷體"/>
        <family val="4"/>
        <charset val="136"/>
      </rPr>
      <t>朱紅錐嘴森鶯</t>
    </r>
  </si>
  <si>
    <r>
      <rPr>
        <b/>
        <sz val="14"/>
        <rFont val="標楷體"/>
        <family val="4"/>
        <charset val="136"/>
      </rPr>
      <t>約翰氏錐嘴森鶯</t>
    </r>
    <r>
      <rPr>
        <b/>
        <sz val="14"/>
        <rFont val="Times New Roman"/>
        <family val="1"/>
      </rPr>
      <t xml:space="preserve"> </t>
    </r>
  </si>
  <si>
    <r>
      <rPr>
        <b/>
        <sz val="14"/>
        <rFont val="標楷體"/>
        <family val="4"/>
        <charset val="136"/>
      </rPr>
      <t>白眉錐嘴森鶯</t>
    </r>
  </si>
  <si>
    <r>
      <rPr>
        <b/>
        <sz val="14"/>
        <rFont val="標楷體"/>
        <family val="4"/>
        <charset val="136"/>
      </rPr>
      <t>棕眉錐嘴森鶯</t>
    </r>
  </si>
  <si>
    <r>
      <rPr>
        <b/>
        <sz val="14"/>
        <rFont val="標楷體"/>
        <family val="4"/>
        <charset val="136"/>
      </rPr>
      <t>藍背錐嘴森鶯</t>
    </r>
  </si>
  <si>
    <r>
      <rPr>
        <b/>
        <sz val="14"/>
        <rFont val="標楷體"/>
        <family val="4"/>
        <charset val="136"/>
      </rPr>
      <t>白頂錐嘴森鶯</t>
    </r>
  </si>
  <si>
    <r>
      <rPr>
        <b/>
        <sz val="14"/>
        <rFont val="標楷體"/>
        <family val="4"/>
        <charset val="136"/>
      </rPr>
      <t>巨錐嘴雀</t>
    </r>
  </si>
  <si>
    <r>
      <rPr>
        <b/>
        <sz val="14"/>
        <rFont val="標楷體"/>
        <family val="4"/>
        <charset val="136"/>
      </rPr>
      <t>桂紅腹刺花鳥</t>
    </r>
    <phoneticPr fontId="31" type="noConversion"/>
  </si>
  <si>
    <r>
      <rPr>
        <b/>
        <sz val="14"/>
        <rFont val="標楷體"/>
        <family val="4"/>
        <charset val="136"/>
      </rPr>
      <t>石板灰刺花鳥</t>
    </r>
    <phoneticPr fontId="31" type="noConversion"/>
  </si>
  <si>
    <r>
      <rPr>
        <b/>
        <sz val="14"/>
        <rFont val="標楷體"/>
        <family val="4"/>
        <charset val="136"/>
      </rPr>
      <t>鏽紅刺花鳥</t>
    </r>
    <phoneticPr fontId="31" type="noConversion"/>
  </si>
  <si>
    <r>
      <rPr>
        <b/>
        <sz val="14"/>
        <rFont val="標楷體"/>
        <family val="4"/>
        <charset val="136"/>
      </rPr>
      <t>栗腹刺花鳥</t>
    </r>
    <r>
      <rPr>
        <b/>
        <sz val="14"/>
        <rFont val="Times New Roman"/>
        <family val="1"/>
      </rPr>
      <t xml:space="preserve">  </t>
    </r>
  </si>
  <si>
    <r>
      <rPr>
        <b/>
        <sz val="14"/>
        <rFont val="標楷體"/>
        <family val="4"/>
        <charset val="136"/>
      </rPr>
      <t>輝黑刺花鳥</t>
    </r>
  </si>
  <si>
    <r>
      <rPr>
        <b/>
        <sz val="14"/>
        <rFont val="標楷體"/>
        <family val="4"/>
        <charset val="136"/>
      </rPr>
      <t>髭刺花鳥</t>
    </r>
    <phoneticPr fontId="31" type="noConversion"/>
  </si>
  <si>
    <r>
      <rPr>
        <b/>
        <sz val="14"/>
        <rFont val="標楷體"/>
        <family val="4"/>
        <charset val="136"/>
      </rPr>
      <t>美里達刺花鳥</t>
    </r>
    <phoneticPr fontId="31" type="noConversion"/>
  </si>
  <si>
    <r>
      <rPr>
        <b/>
        <sz val="14"/>
        <rFont val="標楷體"/>
        <family val="4"/>
        <charset val="136"/>
      </rPr>
      <t>黑刺花鳥</t>
    </r>
    <phoneticPr fontId="31" type="noConversion"/>
  </si>
  <si>
    <r>
      <rPr>
        <b/>
        <sz val="14"/>
        <rFont val="標楷體"/>
        <family val="4"/>
        <charset val="136"/>
      </rPr>
      <t>黑喉刺花鳥</t>
    </r>
    <phoneticPr fontId="31" type="noConversion"/>
  </si>
  <si>
    <r>
      <rPr>
        <b/>
        <sz val="14"/>
        <rFont val="標楷體"/>
        <family val="4"/>
        <charset val="136"/>
      </rPr>
      <t>灰腹刺花鳥</t>
    </r>
    <phoneticPr fontId="31" type="noConversion"/>
  </si>
  <si>
    <r>
      <rPr>
        <b/>
        <sz val="14"/>
        <rFont val="標楷體"/>
        <family val="4"/>
        <charset val="136"/>
      </rPr>
      <t>委內瑞拉刺花鳥</t>
    </r>
    <r>
      <rPr>
        <b/>
        <sz val="14"/>
        <rFont val="Times New Roman"/>
        <family val="1"/>
      </rPr>
      <t xml:space="preserve"> </t>
    </r>
  </si>
  <si>
    <r>
      <rPr>
        <b/>
        <sz val="14"/>
        <rFont val="標楷體"/>
        <family val="4"/>
        <charset val="136"/>
      </rPr>
      <t>白脇刺花鳥</t>
    </r>
  </si>
  <si>
    <r>
      <rPr>
        <b/>
        <sz val="14"/>
        <rFont val="標楷體"/>
        <family val="4"/>
        <charset val="136"/>
      </rPr>
      <t>鱗斑刺花鳥</t>
    </r>
  </si>
  <si>
    <r>
      <rPr>
        <b/>
        <sz val="14"/>
        <rFont val="標楷體"/>
        <family val="4"/>
        <charset val="136"/>
      </rPr>
      <t>大刺花鳥</t>
    </r>
  </si>
  <si>
    <r>
      <rPr>
        <b/>
        <sz val="14"/>
        <rFont val="標楷體"/>
        <family val="4"/>
        <charset val="136"/>
      </rPr>
      <t>靛青刺花鳥</t>
    </r>
  </si>
  <si>
    <r>
      <rPr>
        <b/>
        <sz val="14"/>
        <rFont val="標楷體"/>
        <family val="4"/>
        <charset val="136"/>
      </rPr>
      <t>深藍刺花鳥</t>
    </r>
  </si>
  <si>
    <r>
      <rPr>
        <b/>
        <sz val="14"/>
        <rFont val="標楷體"/>
        <family val="4"/>
        <charset val="136"/>
      </rPr>
      <t>淺藍刺花鳥</t>
    </r>
  </si>
  <si>
    <r>
      <rPr>
        <b/>
        <sz val="14"/>
        <rFont val="標楷體"/>
        <family val="4"/>
        <charset val="136"/>
      </rPr>
      <t>黑臉刺花鳥</t>
    </r>
    <phoneticPr fontId="31" type="noConversion"/>
  </si>
  <si>
    <r>
      <rPr>
        <b/>
        <sz val="14"/>
        <rFont val="標楷體"/>
        <family val="4"/>
        <charset val="136"/>
      </rPr>
      <t>黑背叢雀</t>
    </r>
  </si>
  <si>
    <r>
      <rPr>
        <b/>
        <sz val="14"/>
        <rFont val="標楷體"/>
        <family val="4"/>
        <charset val="136"/>
      </rPr>
      <t>煤冠雀</t>
    </r>
  </si>
  <si>
    <r>
      <rPr>
        <b/>
        <sz val="14"/>
        <rFont val="標楷體"/>
        <family val="4"/>
        <charset val="136"/>
      </rPr>
      <t>黑裝臉雀</t>
    </r>
    <r>
      <rPr>
        <b/>
        <sz val="14"/>
        <rFont val="Times New Roman"/>
        <family val="1"/>
      </rPr>
      <t xml:space="preserve">   </t>
    </r>
  </si>
  <si>
    <r>
      <rPr>
        <b/>
        <sz val="14"/>
        <rFont val="標楷體"/>
        <family val="4"/>
        <charset val="136"/>
      </rPr>
      <t>紅頂雀</t>
    </r>
  </si>
  <si>
    <r>
      <rPr>
        <b/>
        <sz val="14"/>
        <rFont val="標楷體"/>
        <family val="4"/>
        <charset val="136"/>
      </rPr>
      <t>紅冠雀</t>
    </r>
  </si>
  <si>
    <r>
      <rPr>
        <b/>
        <sz val="14"/>
        <rFont val="標楷體"/>
        <family val="4"/>
        <charset val="136"/>
      </rPr>
      <t>玫紅雀</t>
    </r>
  </si>
  <si>
    <r>
      <rPr>
        <b/>
        <sz val="14"/>
        <rFont val="標楷體"/>
        <family val="4"/>
        <charset val="136"/>
      </rPr>
      <t>黑頭嶺雀</t>
    </r>
  </si>
  <si>
    <r>
      <rPr>
        <b/>
        <sz val="14"/>
        <rFont val="標楷體"/>
        <family val="4"/>
        <charset val="136"/>
      </rPr>
      <t>秘魯嶺雀</t>
    </r>
    <phoneticPr fontId="31" type="noConversion"/>
  </si>
  <si>
    <r>
      <rPr>
        <b/>
        <sz val="14"/>
        <rFont val="標楷體"/>
        <family val="4"/>
        <charset val="136"/>
      </rPr>
      <t>灰頭嶺雀</t>
    </r>
  </si>
  <si>
    <r>
      <rPr>
        <b/>
        <sz val="14"/>
        <rFont val="標楷體"/>
        <family val="4"/>
        <charset val="136"/>
      </rPr>
      <t>巴塔哥尼亞嶺雀</t>
    </r>
    <phoneticPr fontId="31" type="noConversion"/>
  </si>
  <si>
    <r>
      <rPr>
        <b/>
        <sz val="14"/>
        <rFont val="標楷體"/>
        <family val="4"/>
        <charset val="136"/>
      </rPr>
      <t>黑嶺雀</t>
    </r>
  </si>
  <si>
    <r>
      <rPr>
        <b/>
        <sz val="14"/>
        <rFont val="標楷體"/>
        <family val="4"/>
        <charset val="136"/>
      </rPr>
      <t>鉛色嶺雀</t>
    </r>
  </si>
  <si>
    <r>
      <rPr>
        <b/>
        <sz val="14"/>
        <rFont val="標楷體"/>
        <family val="4"/>
        <charset val="136"/>
      </rPr>
      <t>紅背嶺雀</t>
    </r>
  </si>
  <si>
    <r>
      <rPr>
        <b/>
        <sz val="14"/>
        <rFont val="標楷體"/>
        <family val="4"/>
        <charset val="136"/>
      </rPr>
      <t>白喉嶺雀</t>
    </r>
  </si>
  <si>
    <r>
      <rPr>
        <b/>
        <sz val="14"/>
        <rFont val="標楷體"/>
        <family val="4"/>
        <charset val="136"/>
      </rPr>
      <t>灰胸嶺雀</t>
    </r>
  </si>
  <si>
    <r>
      <rPr>
        <b/>
        <sz val="14"/>
        <rFont val="標楷體"/>
        <family val="4"/>
        <charset val="136"/>
      </rPr>
      <t>炭黑嶺雀</t>
    </r>
  </si>
  <si>
    <r>
      <rPr>
        <b/>
        <sz val="14"/>
        <rFont val="標楷體"/>
        <family val="4"/>
        <charset val="136"/>
      </rPr>
      <t>斑尾嶺雀</t>
    </r>
  </si>
  <si>
    <r>
      <rPr>
        <b/>
        <sz val="14"/>
        <rFont val="標楷體"/>
        <family val="4"/>
        <charset val="136"/>
      </rPr>
      <t>白紋黑喉雀</t>
    </r>
    <phoneticPr fontId="31" type="noConversion"/>
  </si>
  <si>
    <r>
      <rPr>
        <b/>
        <sz val="14"/>
        <rFont val="標楷體"/>
        <family val="4"/>
        <charset val="136"/>
      </rPr>
      <t>黃紋黑喉雀</t>
    </r>
  </si>
  <si>
    <r>
      <rPr>
        <b/>
        <sz val="14"/>
        <rFont val="標楷體"/>
        <family val="4"/>
        <charset val="136"/>
      </rPr>
      <t>藍灰雀</t>
    </r>
  </si>
  <si>
    <r>
      <rPr>
        <b/>
        <sz val="14"/>
        <rFont val="標楷體"/>
        <family val="4"/>
        <charset val="136"/>
      </rPr>
      <t>純色灰雀</t>
    </r>
  </si>
  <si>
    <r>
      <rPr>
        <b/>
        <sz val="14"/>
        <rFont val="標楷體"/>
        <family val="4"/>
        <charset val="136"/>
      </rPr>
      <t>釘嘴雀</t>
    </r>
  </si>
  <si>
    <r>
      <rPr>
        <b/>
        <sz val="14"/>
        <rFont val="標楷體"/>
        <family val="4"/>
        <charset val="136"/>
      </rPr>
      <t>黑冠雀</t>
    </r>
  </si>
  <si>
    <r>
      <rPr>
        <b/>
        <sz val="14"/>
        <rFont val="標楷體"/>
        <family val="4"/>
        <charset val="136"/>
      </rPr>
      <t>灰冠雀</t>
    </r>
  </si>
  <si>
    <r>
      <rPr>
        <b/>
        <sz val="14"/>
        <rFont val="標楷體"/>
        <family val="4"/>
        <charset val="136"/>
      </rPr>
      <t>長尾蘆鵐</t>
    </r>
  </si>
  <si>
    <r>
      <rPr>
        <b/>
        <sz val="14"/>
        <rFont val="標楷體"/>
        <family val="4"/>
        <charset val="136"/>
      </rPr>
      <t>哥夫島鵐</t>
    </r>
    <r>
      <rPr>
        <b/>
        <sz val="14"/>
        <rFont val="Times New Roman"/>
        <family val="1"/>
      </rPr>
      <t xml:space="preserve">   </t>
    </r>
  </si>
  <si>
    <r>
      <rPr>
        <b/>
        <sz val="14"/>
        <rFont val="標楷體"/>
        <family val="4"/>
        <charset val="136"/>
      </rPr>
      <t>大嘴島雀</t>
    </r>
    <r>
      <rPr>
        <b/>
        <sz val="14"/>
        <rFont val="Times New Roman"/>
        <family val="1"/>
      </rPr>
      <t xml:space="preserve"> </t>
    </r>
  </si>
  <si>
    <r>
      <rPr>
        <b/>
        <sz val="14"/>
        <rFont val="標楷體"/>
        <family val="4"/>
        <charset val="136"/>
      </rPr>
      <t>白翅迪卡雀</t>
    </r>
  </si>
  <si>
    <r>
      <rPr>
        <b/>
        <sz val="14"/>
        <rFont val="標楷體"/>
        <family val="4"/>
        <charset val="136"/>
      </rPr>
      <t>迪卡雀</t>
    </r>
  </si>
  <si>
    <r>
      <rPr>
        <b/>
        <sz val="14"/>
        <rFont val="標楷體"/>
        <family val="4"/>
        <charset val="136"/>
      </rPr>
      <t>短尾雀</t>
    </r>
  </si>
  <si>
    <t>Inaccessible Island Finch</t>
    <phoneticPr fontId="26" type="noConversion"/>
  </si>
  <si>
    <r>
      <rPr>
        <b/>
        <sz val="14"/>
        <rFont val="標楷體"/>
        <family val="4"/>
        <charset val="136"/>
      </rPr>
      <t>特里島雀</t>
    </r>
    <r>
      <rPr>
        <b/>
        <sz val="14"/>
        <rFont val="Times New Roman"/>
        <family val="1"/>
      </rPr>
      <t xml:space="preserve">   </t>
    </r>
  </si>
  <si>
    <r>
      <rPr>
        <b/>
        <sz val="14"/>
        <rFont val="標楷體"/>
        <family val="4"/>
        <charset val="136"/>
      </rPr>
      <t>美音島雀</t>
    </r>
    <phoneticPr fontId="9" type="noConversion"/>
  </si>
  <si>
    <t>Blue Finch</t>
    <phoneticPr fontId="26" type="noConversion"/>
  </si>
  <si>
    <r>
      <rPr>
        <b/>
        <sz val="14"/>
        <rFont val="標楷體"/>
        <family val="4"/>
        <charset val="136"/>
      </rPr>
      <t>黃嘴藍雀</t>
    </r>
    <phoneticPr fontId="31" type="noConversion"/>
  </si>
  <si>
    <t>Cinereous Finch</t>
    <phoneticPr fontId="26" type="noConversion"/>
  </si>
  <si>
    <r>
      <rPr>
        <b/>
        <sz val="14"/>
        <rFont val="標楷體"/>
        <family val="4"/>
        <charset val="136"/>
      </rPr>
      <t>灰雀</t>
    </r>
  </si>
  <si>
    <r>
      <rPr>
        <b/>
        <sz val="14"/>
        <rFont val="標楷體"/>
        <family val="4"/>
        <charset val="136"/>
      </rPr>
      <t>細嘴雀</t>
    </r>
    <r>
      <rPr>
        <b/>
        <sz val="14"/>
        <rFont val="Times New Roman"/>
        <family val="1"/>
      </rPr>
      <t xml:space="preserve"> </t>
    </r>
  </si>
  <si>
    <r>
      <rPr>
        <b/>
        <sz val="14"/>
        <rFont val="標楷體"/>
        <family val="4"/>
        <charset val="136"/>
      </rPr>
      <t>大印加雀</t>
    </r>
  </si>
  <si>
    <r>
      <rPr>
        <b/>
        <sz val="14"/>
        <rFont val="標楷體"/>
        <family val="4"/>
        <charset val="136"/>
      </rPr>
      <t>棕背印加雀</t>
    </r>
  </si>
  <si>
    <r>
      <rPr>
        <b/>
        <sz val="14"/>
        <rFont val="標楷體"/>
        <family val="4"/>
        <charset val="136"/>
      </rPr>
      <t>灰翅印加雀</t>
    </r>
    <r>
      <rPr>
        <b/>
        <sz val="14"/>
        <rFont val="Times New Roman"/>
        <family val="1"/>
      </rPr>
      <t xml:space="preserve"> </t>
    </r>
  </si>
  <si>
    <r>
      <rPr>
        <b/>
        <sz val="14"/>
        <rFont val="標楷體"/>
        <family val="4"/>
        <charset val="136"/>
      </rPr>
      <t>皮黃紋印加雀</t>
    </r>
  </si>
  <si>
    <r>
      <rPr>
        <b/>
        <sz val="14"/>
        <rFont val="標楷體"/>
        <family val="4"/>
        <charset val="136"/>
      </rPr>
      <t>小印加雀</t>
    </r>
  </si>
  <si>
    <r>
      <rPr>
        <b/>
        <sz val="14"/>
        <rFont val="標楷體"/>
        <family val="4"/>
        <charset val="136"/>
      </rPr>
      <t>桂胸歌鵐</t>
    </r>
  </si>
  <si>
    <r>
      <rPr>
        <b/>
        <sz val="14"/>
        <rFont val="標楷體"/>
        <family val="4"/>
        <charset val="136"/>
      </rPr>
      <t>玻利維亞歌鵐</t>
    </r>
  </si>
  <si>
    <r>
      <rPr>
        <b/>
        <sz val="14"/>
        <rFont val="標楷體"/>
        <family val="4"/>
        <charset val="136"/>
      </rPr>
      <t>淡尾歌鵐</t>
    </r>
    <r>
      <rPr>
        <b/>
        <sz val="14"/>
        <rFont val="Times New Roman"/>
        <family val="1"/>
      </rPr>
      <t xml:space="preserve"> </t>
    </r>
    <phoneticPr fontId="31" type="noConversion"/>
  </si>
  <si>
    <r>
      <rPr>
        <b/>
        <sz val="14"/>
        <rFont val="標楷體"/>
        <family val="4"/>
        <charset val="136"/>
      </rPr>
      <t>棕脇歌鵐</t>
    </r>
  </si>
  <si>
    <r>
      <rPr>
        <b/>
        <sz val="14"/>
        <rFont val="標楷體"/>
        <family val="4"/>
        <charset val="136"/>
      </rPr>
      <t>鏽眉歌鵐</t>
    </r>
  </si>
  <si>
    <r>
      <rPr>
        <b/>
        <sz val="14"/>
        <rFont val="標楷體"/>
        <family val="4"/>
        <charset val="136"/>
      </rPr>
      <t>桂紅歌鵐</t>
    </r>
  </si>
  <si>
    <r>
      <rPr>
        <b/>
        <sz val="14"/>
        <rFont val="標楷體"/>
        <family val="4"/>
        <charset val="136"/>
      </rPr>
      <t>棕黑歌鵐</t>
    </r>
  </si>
  <si>
    <r>
      <rPr>
        <b/>
        <sz val="14"/>
        <rFont val="標楷體"/>
        <family val="4"/>
        <charset val="136"/>
      </rPr>
      <t>栗黑歌鵐</t>
    </r>
  </si>
  <si>
    <r>
      <rPr>
        <b/>
        <sz val="14"/>
        <rFont val="標楷體"/>
        <family val="4"/>
        <charset val="136"/>
      </rPr>
      <t>紅腰歌鵐</t>
    </r>
  </si>
  <si>
    <r>
      <rPr>
        <b/>
        <sz val="14"/>
        <rFont val="標楷體"/>
        <family val="4"/>
        <charset val="136"/>
      </rPr>
      <t>灰喉歌鵐</t>
    </r>
    <phoneticPr fontId="9" type="noConversion"/>
  </si>
  <si>
    <r>
      <rPr>
        <b/>
        <sz val="14"/>
        <rFont val="標楷體"/>
        <family val="4"/>
        <charset val="136"/>
      </rPr>
      <t>棕胸歌鵐</t>
    </r>
    <r>
      <rPr>
        <b/>
        <sz val="14"/>
        <rFont val="Times New Roman"/>
        <family val="1"/>
      </rPr>
      <t xml:space="preserve"> </t>
    </r>
  </si>
  <si>
    <r>
      <rPr>
        <b/>
        <sz val="14"/>
        <rFont val="標楷體"/>
        <family val="4"/>
        <charset val="136"/>
      </rPr>
      <t>領歌鵐</t>
    </r>
  </si>
  <si>
    <r>
      <rPr>
        <b/>
        <sz val="14"/>
        <rFont val="標楷體"/>
        <family val="4"/>
        <charset val="136"/>
      </rPr>
      <t>黑領歌鵐</t>
    </r>
  </si>
  <si>
    <r>
      <rPr>
        <b/>
        <sz val="14"/>
        <rFont val="標楷體"/>
        <family val="4"/>
        <charset val="136"/>
      </rPr>
      <t>黑頂歌鵐</t>
    </r>
  </si>
  <si>
    <r>
      <rPr>
        <b/>
        <sz val="14"/>
        <rFont val="標楷體"/>
        <family val="4"/>
        <charset val="136"/>
      </rPr>
      <t>灰歌鵐</t>
    </r>
    <r>
      <rPr>
        <b/>
        <sz val="14"/>
        <rFont val="Times New Roman"/>
        <family val="1"/>
      </rPr>
      <t xml:space="preserve">  </t>
    </r>
  </si>
  <si>
    <r>
      <rPr>
        <b/>
        <sz val="14"/>
        <rFont val="標楷體"/>
        <family val="4"/>
        <charset val="136"/>
      </rPr>
      <t>栗胸歌鵐</t>
    </r>
  </si>
  <si>
    <r>
      <rPr>
        <b/>
        <sz val="14"/>
        <rFont val="標楷體"/>
        <family val="4"/>
        <charset val="136"/>
      </rPr>
      <t>科恰班巴山歌鵐</t>
    </r>
    <r>
      <rPr>
        <b/>
        <sz val="14"/>
        <rFont val="Times New Roman"/>
        <family val="1"/>
      </rPr>
      <t xml:space="preserve"> </t>
    </r>
  </si>
  <si>
    <r>
      <rPr>
        <b/>
        <sz val="14"/>
        <rFont val="標楷體"/>
        <family val="4"/>
        <charset val="136"/>
      </rPr>
      <t>土庫曼歌鵐</t>
    </r>
    <r>
      <rPr>
        <b/>
        <sz val="14"/>
        <rFont val="Times New Roman"/>
        <family val="1"/>
      </rPr>
      <t xml:space="preserve"> </t>
    </r>
  </si>
  <si>
    <r>
      <rPr>
        <b/>
        <sz val="14"/>
        <rFont val="標楷體"/>
        <family val="4"/>
        <charset val="136"/>
      </rPr>
      <t>檸檬黃雀鵐</t>
    </r>
  </si>
  <si>
    <r>
      <rPr>
        <b/>
        <sz val="14"/>
        <rFont val="標楷體"/>
        <family val="4"/>
        <charset val="136"/>
      </rPr>
      <t>普納高原黃雀鵐</t>
    </r>
  </si>
  <si>
    <r>
      <rPr>
        <b/>
        <sz val="14"/>
        <rFont val="標楷體"/>
        <family val="4"/>
        <charset val="136"/>
      </rPr>
      <t>亮腰黃雀鵐</t>
    </r>
  </si>
  <si>
    <r>
      <rPr>
        <b/>
        <sz val="14"/>
        <rFont val="標楷體"/>
        <family val="4"/>
        <charset val="136"/>
      </rPr>
      <t>土黃頭黃雀鵐</t>
    </r>
  </si>
  <si>
    <r>
      <rPr>
        <b/>
        <sz val="14"/>
        <rFont val="標楷體"/>
        <family val="4"/>
        <charset val="136"/>
      </rPr>
      <t>大黃雀鵐</t>
    </r>
  </si>
  <si>
    <r>
      <rPr>
        <b/>
        <sz val="14"/>
        <rFont val="標楷體"/>
        <family val="4"/>
        <charset val="136"/>
      </rPr>
      <t>橄綠黃雀鵐</t>
    </r>
  </si>
  <si>
    <r>
      <rPr>
        <b/>
        <sz val="14"/>
        <rFont val="標楷體"/>
        <family val="4"/>
        <charset val="136"/>
      </rPr>
      <t>蒙特黃雀鵐</t>
    </r>
    <phoneticPr fontId="9" type="noConversion"/>
  </si>
  <si>
    <r>
      <rPr>
        <b/>
        <sz val="14"/>
        <rFont val="標楷體"/>
        <family val="4"/>
        <charset val="136"/>
      </rPr>
      <t>巴塔哥尼亞黃雀鵐</t>
    </r>
  </si>
  <si>
    <r>
      <rPr>
        <b/>
        <sz val="14"/>
        <rFont val="標楷體"/>
        <family val="4"/>
        <charset val="136"/>
      </rPr>
      <t>橙頰黃雀鵐</t>
    </r>
  </si>
  <si>
    <r>
      <rPr>
        <b/>
        <sz val="14"/>
        <rFont val="標楷體"/>
        <family val="4"/>
        <charset val="136"/>
      </rPr>
      <t>桔黃雀鵐</t>
    </r>
  </si>
  <si>
    <r>
      <rPr>
        <b/>
        <sz val="14"/>
        <rFont val="標楷體"/>
        <family val="4"/>
        <charset val="136"/>
      </rPr>
      <t>草原黃雀鵐</t>
    </r>
  </si>
  <si>
    <r>
      <rPr>
        <b/>
        <sz val="14"/>
        <rFont val="標楷體"/>
        <family val="4"/>
        <charset val="136"/>
      </rPr>
      <t>雷蒙氏黃雀鵐</t>
    </r>
  </si>
  <si>
    <r>
      <rPr>
        <b/>
        <sz val="14"/>
        <rFont val="標楷體"/>
        <family val="4"/>
        <charset val="136"/>
      </rPr>
      <t>硫黃喉黃雀鵐</t>
    </r>
  </si>
  <si>
    <r>
      <rPr>
        <b/>
        <sz val="14"/>
        <rFont val="標楷體"/>
        <family val="4"/>
        <charset val="136"/>
      </rPr>
      <t>楔尾草鵐</t>
    </r>
  </si>
  <si>
    <r>
      <rPr>
        <b/>
        <sz val="14"/>
        <rFont val="標楷體"/>
        <family val="4"/>
        <charset val="136"/>
      </rPr>
      <t>小擬草鵐</t>
    </r>
  </si>
  <si>
    <r>
      <rPr>
        <b/>
        <sz val="14"/>
        <rFont val="標楷體"/>
        <family val="4"/>
        <charset val="136"/>
      </rPr>
      <t>杜伊達草鵐</t>
    </r>
  </si>
  <si>
    <r>
      <rPr>
        <b/>
        <sz val="14"/>
        <rFont val="標楷體"/>
        <family val="4"/>
        <charset val="136"/>
      </rPr>
      <t>大潘帕雀</t>
    </r>
  </si>
  <si>
    <r>
      <rPr>
        <b/>
        <sz val="14"/>
        <rFont val="標楷體"/>
        <family val="4"/>
        <charset val="136"/>
      </rPr>
      <t>黃喉潘帕雀</t>
    </r>
    <r>
      <rPr>
        <b/>
        <sz val="14"/>
        <rFont val="Times New Roman"/>
        <family val="1"/>
      </rPr>
      <t>1900</t>
    </r>
    <r>
      <rPr>
        <b/>
        <sz val="14"/>
        <rFont val="標楷體"/>
        <family val="4"/>
        <charset val="136"/>
      </rPr>
      <t>滅絕</t>
    </r>
    <phoneticPr fontId="31" type="noConversion"/>
  </si>
  <si>
    <r>
      <rPr>
        <b/>
        <sz val="14"/>
        <rFont val="標楷體"/>
        <family val="4"/>
        <charset val="136"/>
      </rPr>
      <t>多彩查科雀</t>
    </r>
    <phoneticPr fontId="31" type="noConversion"/>
  </si>
  <si>
    <r>
      <rPr>
        <b/>
        <sz val="14"/>
        <rFont val="標楷體"/>
        <family val="4"/>
        <charset val="136"/>
      </rPr>
      <t>鉛灰食籽雀</t>
    </r>
    <phoneticPr fontId="31" type="noConversion"/>
  </si>
  <si>
    <r>
      <rPr>
        <b/>
        <sz val="14"/>
        <rFont val="標楷體"/>
        <family val="4"/>
        <charset val="136"/>
      </rPr>
      <t>黑喉錫嘴雀</t>
    </r>
    <phoneticPr fontId="31" type="noConversion"/>
  </si>
  <si>
    <r>
      <rPr>
        <b/>
        <sz val="14"/>
        <rFont val="標楷體"/>
        <family val="4"/>
        <charset val="136"/>
      </rPr>
      <t>黑頭舞雀</t>
    </r>
  </si>
  <si>
    <r>
      <rPr>
        <b/>
        <sz val="14"/>
        <rFont val="標楷體"/>
        <family val="4"/>
        <charset val="136"/>
      </rPr>
      <t>黃喉舞雀</t>
    </r>
  </si>
  <si>
    <r>
      <rPr>
        <b/>
        <sz val="14"/>
        <rFont val="標楷體"/>
        <family val="4"/>
        <charset val="136"/>
      </rPr>
      <t>黑翅舞雀</t>
    </r>
  </si>
  <si>
    <r>
      <rPr>
        <b/>
        <sz val="14"/>
        <rFont val="標楷體"/>
        <family val="4"/>
        <charset val="136"/>
      </rPr>
      <t>綠翅舞雀</t>
    </r>
  </si>
  <si>
    <r>
      <rPr>
        <b/>
        <sz val="14"/>
        <rFont val="標楷體"/>
        <family val="4"/>
        <charset val="136"/>
      </rPr>
      <t>灰背舞雀</t>
    </r>
  </si>
  <si>
    <r>
      <rPr>
        <b/>
        <sz val="14"/>
        <rFont val="標楷體"/>
        <family val="4"/>
        <charset val="136"/>
      </rPr>
      <t>黑臉白眉舞雀</t>
    </r>
  </si>
  <si>
    <r>
      <rPr>
        <b/>
        <sz val="14"/>
        <rFont val="標楷體"/>
        <family val="4"/>
        <charset val="136"/>
      </rPr>
      <t>厚嘴舞雀</t>
    </r>
  </si>
  <si>
    <r>
      <rPr>
        <b/>
        <sz val="14"/>
        <rFont val="標楷體"/>
        <family val="4"/>
        <charset val="136"/>
      </rPr>
      <t>黑冠舞雀</t>
    </r>
    <phoneticPr fontId="31" type="noConversion"/>
  </si>
  <si>
    <r>
      <rPr>
        <b/>
        <sz val="14"/>
        <rFont val="標楷體"/>
        <family val="4"/>
        <charset val="136"/>
      </rPr>
      <t>金嘴舞雀</t>
    </r>
  </si>
  <si>
    <r>
      <rPr>
        <b/>
        <sz val="14"/>
        <rFont val="標楷體"/>
        <family val="4"/>
        <charset val="136"/>
      </rPr>
      <t>黑臉舞雀</t>
    </r>
    <phoneticPr fontId="31" type="noConversion"/>
  </si>
  <si>
    <r>
      <rPr>
        <b/>
        <sz val="14"/>
        <rFont val="標楷體"/>
        <family val="4"/>
        <charset val="136"/>
      </rPr>
      <t>黑喉舞雀</t>
    </r>
  </si>
  <si>
    <r>
      <rPr>
        <b/>
        <sz val="14"/>
        <rFont val="標楷體"/>
        <family val="4"/>
        <charset val="136"/>
      </rPr>
      <t>小安地列斯舞雀</t>
    </r>
    <phoneticPr fontId="31" type="noConversion"/>
  </si>
  <si>
    <r>
      <rPr>
        <b/>
        <sz val="14"/>
        <rFont val="標楷體"/>
        <family val="4"/>
        <charset val="136"/>
      </rPr>
      <t>紋腹舞雀</t>
    </r>
  </si>
  <si>
    <r>
      <rPr>
        <b/>
        <sz val="14"/>
        <rFont val="標楷體"/>
        <family val="4"/>
        <charset val="136"/>
      </rPr>
      <t>藍黑草鵐</t>
    </r>
  </si>
  <si>
    <r>
      <rPr>
        <b/>
        <sz val="14"/>
        <rFont val="標楷體"/>
        <family val="4"/>
        <charset val="136"/>
      </rPr>
      <t>黃額食籽雀</t>
    </r>
    <r>
      <rPr>
        <b/>
        <sz val="14"/>
        <rFont val="Times New Roman"/>
        <family val="1"/>
      </rPr>
      <t xml:space="preserve">   </t>
    </r>
  </si>
  <si>
    <r>
      <rPr>
        <b/>
        <sz val="14"/>
        <rFont val="標楷體"/>
        <family val="4"/>
        <charset val="136"/>
      </rPr>
      <t>巴西食籽雀</t>
    </r>
    <r>
      <rPr>
        <b/>
        <sz val="14"/>
        <rFont val="Times New Roman"/>
        <family val="1"/>
      </rPr>
      <t xml:space="preserve"> </t>
    </r>
  </si>
  <si>
    <r>
      <rPr>
        <b/>
        <sz val="14"/>
        <rFont val="標楷體"/>
        <family val="4"/>
        <charset val="136"/>
      </rPr>
      <t>鉛黑食籽雀</t>
    </r>
    <phoneticPr fontId="9" type="noConversion"/>
  </si>
  <si>
    <r>
      <rPr>
        <b/>
        <sz val="14"/>
        <rFont val="標楷體"/>
        <family val="4"/>
        <charset val="136"/>
      </rPr>
      <t>特羅佩柔食籽雀</t>
    </r>
    <phoneticPr fontId="9" type="noConversion"/>
  </si>
  <si>
    <r>
      <rPr>
        <b/>
        <sz val="14"/>
        <rFont val="標楷體"/>
        <family val="4"/>
        <charset val="136"/>
      </rPr>
      <t>雜色食籽雀</t>
    </r>
  </si>
  <si>
    <r>
      <rPr>
        <b/>
        <sz val="14"/>
        <rFont val="標楷體"/>
        <family val="4"/>
        <charset val="136"/>
      </rPr>
      <t>淺灰食籽雀</t>
    </r>
  </si>
  <si>
    <r>
      <rPr>
        <b/>
        <sz val="14"/>
        <rFont val="標楷體"/>
        <family val="4"/>
        <charset val="136"/>
      </rPr>
      <t>紋翅食籽雀</t>
    </r>
    <phoneticPr fontId="31" type="noConversion"/>
  </si>
  <si>
    <r>
      <rPr>
        <b/>
        <sz val="14"/>
        <rFont val="標楷體"/>
        <family val="4"/>
        <charset val="136"/>
      </rPr>
      <t>卡克塔食籽雀</t>
    </r>
    <phoneticPr fontId="9" type="noConversion"/>
  </si>
  <si>
    <t>Cinnamon-rumped Seedeater</t>
    <phoneticPr fontId="26" type="noConversion"/>
  </si>
  <si>
    <t>桂紅腰白領食籽雀</t>
    <phoneticPr fontId="32" type="noConversion"/>
  </si>
  <si>
    <t>白腰白領食籽雀</t>
    <phoneticPr fontId="32" type="noConversion"/>
  </si>
  <si>
    <t>鏽紅領食籽雀</t>
  </si>
  <si>
    <t>Lesson's Seedeater</t>
    <phoneticPr fontId="26" type="noConversion"/>
  </si>
  <si>
    <r>
      <rPr>
        <b/>
        <sz val="14"/>
        <rFont val="標楷體"/>
        <family val="4"/>
        <charset val="136"/>
      </rPr>
      <t>雷森氏食籽雀</t>
    </r>
    <phoneticPr fontId="31" type="noConversion"/>
  </si>
  <si>
    <r>
      <rPr>
        <b/>
        <sz val="14"/>
        <rFont val="標楷體"/>
        <family val="4"/>
        <charset val="136"/>
      </rPr>
      <t>白頰食籽雀</t>
    </r>
  </si>
  <si>
    <r>
      <rPr>
        <b/>
        <sz val="14"/>
        <rFont val="標楷體"/>
        <family val="4"/>
        <charset val="136"/>
      </rPr>
      <t>黑白食籽雀</t>
    </r>
  </si>
  <si>
    <r>
      <rPr>
        <b/>
        <sz val="14"/>
        <rFont val="標楷體"/>
        <family val="4"/>
        <charset val="136"/>
      </rPr>
      <t>黃腹食籽雀</t>
    </r>
  </si>
  <si>
    <r>
      <rPr>
        <b/>
        <sz val="14"/>
        <rFont val="標楷體"/>
        <family val="4"/>
        <charset val="136"/>
      </rPr>
      <t>道氏食籽雀</t>
    </r>
  </si>
  <si>
    <r>
      <rPr>
        <b/>
        <sz val="14"/>
        <rFont val="標楷體"/>
        <family val="4"/>
        <charset val="136"/>
      </rPr>
      <t>雙領食籽雀</t>
    </r>
  </si>
  <si>
    <r>
      <rPr>
        <b/>
        <sz val="14"/>
        <rFont val="標楷體"/>
        <family val="4"/>
        <charset val="136"/>
      </rPr>
      <t>白喉食籽雀</t>
    </r>
  </si>
  <si>
    <r>
      <rPr>
        <b/>
        <sz val="14"/>
        <rFont val="標楷體"/>
        <family val="4"/>
        <charset val="136"/>
      </rPr>
      <t>白腹食籽雀</t>
    </r>
  </si>
  <si>
    <r>
      <rPr>
        <b/>
        <sz val="14"/>
        <rFont val="標楷體"/>
        <family val="4"/>
        <charset val="136"/>
      </rPr>
      <t>鸚嘴食籽雀</t>
    </r>
  </si>
  <si>
    <r>
      <rPr>
        <b/>
        <sz val="14"/>
        <rFont val="標楷體"/>
        <family val="4"/>
        <charset val="136"/>
      </rPr>
      <t>黃褐食籽雀</t>
    </r>
  </si>
  <si>
    <r>
      <rPr>
        <b/>
        <sz val="14"/>
        <rFont val="標楷體"/>
        <family val="4"/>
        <charset val="136"/>
      </rPr>
      <t>黃腹黑食籽雀</t>
    </r>
    <r>
      <rPr>
        <b/>
        <sz val="14"/>
        <rFont val="Times New Roman"/>
        <family val="1"/>
      </rPr>
      <t xml:space="preserve">  </t>
    </r>
  </si>
  <si>
    <r>
      <rPr>
        <b/>
        <sz val="14"/>
        <rFont val="標楷體"/>
        <family val="4"/>
        <charset val="136"/>
      </rPr>
      <t>黑頂桂紅食籽雀</t>
    </r>
  </si>
  <si>
    <r>
      <rPr>
        <b/>
        <sz val="14"/>
        <rFont val="標楷體"/>
        <family val="4"/>
        <charset val="136"/>
      </rPr>
      <t>珠腹食籽雀</t>
    </r>
    <phoneticPr fontId="9" type="noConversion"/>
  </si>
  <si>
    <r>
      <rPr>
        <b/>
        <sz val="14"/>
        <rFont val="標楷體"/>
        <family val="4"/>
        <charset val="136"/>
      </rPr>
      <t>棕胸食籽雀</t>
    </r>
  </si>
  <si>
    <r>
      <rPr>
        <b/>
        <sz val="14"/>
        <rFont val="標楷體"/>
        <family val="4"/>
        <charset val="136"/>
      </rPr>
      <t>棕腹食籽雀</t>
    </r>
    <phoneticPr fontId="31" type="noConversion"/>
  </si>
  <si>
    <r>
      <rPr>
        <b/>
        <sz val="14"/>
        <rFont val="標楷體"/>
        <family val="4"/>
        <charset val="136"/>
      </rPr>
      <t>棕腰食籽雀</t>
    </r>
    <r>
      <rPr>
        <b/>
        <sz val="14"/>
        <rFont val="Times New Roman"/>
        <family val="1"/>
      </rPr>
      <t xml:space="preserve"> </t>
    </r>
  </si>
  <si>
    <r>
      <rPr>
        <b/>
        <sz val="14"/>
        <rFont val="標楷體"/>
        <family val="4"/>
        <charset val="136"/>
      </rPr>
      <t>黑喉食籽雀</t>
    </r>
  </si>
  <si>
    <r>
      <rPr>
        <b/>
        <sz val="14"/>
        <rFont val="標楷體"/>
        <family val="4"/>
        <charset val="136"/>
      </rPr>
      <t>沼澤食籽雀</t>
    </r>
    <r>
      <rPr>
        <b/>
        <sz val="14"/>
        <rFont val="Times New Roman"/>
        <family val="1"/>
      </rPr>
      <t xml:space="preserve"> </t>
    </r>
  </si>
  <si>
    <r>
      <rPr>
        <b/>
        <sz val="14"/>
        <rFont val="標楷體"/>
        <family val="4"/>
        <charset val="136"/>
      </rPr>
      <t>栗腹食籽雀</t>
    </r>
  </si>
  <si>
    <r>
      <rPr>
        <b/>
        <sz val="14"/>
        <rFont val="標楷體"/>
        <family val="4"/>
        <charset val="136"/>
      </rPr>
      <t>栗色食籽雀</t>
    </r>
    <r>
      <rPr>
        <b/>
        <sz val="14"/>
        <rFont val="Times New Roman"/>
        <family val="1"/>
      </rPr>
      <t xml:space="preserve"> </t>
    </r>
  </si>
  <si>
    <r>
      <rPr>
        <b/>
        <sz val="14"/>
        <rFont val="標楷體"/>
        <family val="4"/>
        <charset val="136"/>
      </rPr>
      <t>黑腹食籽雀</t>
    </r>
  </si>
  <si>
    <r>
      <rPr>
        <b/>
        <sz val="14"/>
        <rFont val="標楷體"/>
        <family val="4"/>
        <charset val="136"/>
      </rPr>
      <t>栗喉食籽雀</t>
    </r>
  </si>
  <si>
    <r>
      <rPr>
        <b/>
        <sz val="14"/>
        <rFont val="標楷體"/>
        <family val="4"/>
        <charset val="136"/>
      </rPr>
      <t>厚嘴食籽雀</t>
    </r>
    <phoneticPr fontId="31" type="noConversion"/>
  </si>
  <si>
    <r>
      <rPr>
        <b/>
        <sz val="14"/>
        <rFont val="標楷體"/>
        <family val="4"/>
        <charset val="136"/>
      </rPr>
      <t>小食籽雀</t>
    </r>
    <phoneticPr fontId="31" type="noConversion"/>
  </si>
  <si>
    <r>
      <rPr>
        <b/>
        <sz val="14"/>
        <rFont val="標楷體"/>
        <family val="4"/>
        <charset val="136"/>
      </rPr>
      <t>尼加拉瓜食籽雀</t>
    </r>
    <phoneticPr fontId="31" type="noConversion"/>
  </si>
  <si>
    <r>
      <rPr>
        <b/>
        <sz val="14"/>
        <rFont val="標楷體"/>
        <family val="4"/>
        <charset val="136"/>
      </rPr>
      <t>大嘴食籽雀</t>
    </r>
    <phoneticPr fontId="31" type="noConversion"/>
  </si>
  <si>
    <r>
      <rPr>
        <b/>
        <sz val="14"/>
        <rFont val="標楷體"/>
        <family val="4"/>
        <charset val="136"/>
      </rPr>
      <t>巨嘴食籽雀</t>
    </r>
    <phoneticPr fontId="31" type="noConversion"/>
  </si>
  <si>
    <r>
      <rPr>
        <b/>
        <sz val="14"/>
        <rFont val="標楷體"/>
        <family val="4"/>
        <charset val="136"/>
      </rPr>
      <t>黑嘴食籽雀</t>
    </r>
    <phoneticPr fontId="31" type="noConversion"/>
  </si>
  <si>
    <r>
      <rPr>
        <b/>
        <sz val="14"/>
        <rFont val="標楷體"/>
        <family val="4"/>
        <charset val="136"/>
      </rPr>
      <t>古巴黑雀</t>
    </r>
  </si>
  <si>
    <r>
      <rPr>
        <b/>
        <sz val="14"/>
        <rFont val="標楷體"/>
        <family val="4"/>
        <charset val="136"/>
      </rPr>
      <t>白頸食籽雀</t>
    </r>
    <phoneticPr fontId="31" type="noConversion"/>
  </si>
  <si>
    <r>
      <rPr>
        <b/>
        <sz val="14"/>
        <rFont val="標楷體"/>
        <family val="4"/>
        <charset val="136"/>
      </rPr>
      <t>斑尾栗臀雀</t>
    </r>
  </si>
  <si>
    <r>
      <rPr>
        <b/>
        <sz val="14"/>
        <rFont val="標楷體"/>
        <family val="4"/>
        <charset val="136"/>
      </rPr>
      <t>純色栗臀雀</t>
    </r>
  </si>
  <si>
    <r>
      <rPr>
        <b/>
        <sz val="14"/>
        <rFont val="標楷體"/>
        <family val="4"/>
        <charset val="136"/>
      </rPr>
      <t>黃嘴栗臀雀</t>
    </r>
  </si>
  <si>
    <r>
      <rPr>
        <b/>
        <sz val="14"/>
        <rFont val="標楷體"/>
        <family val="4"/>
        <charset val="136"/>
      </rPr>
      <t>古巴離草雀</t>
    </r>
  </si>
  <si>
    <r>
      <rPr>
        <b/>
        <sz val="14"/>
        <rFont val="標楷體"/>
        <family val="4"/>
        <charset val="136"/>
      </rPr>
      <t>黃臉離草雀</t>
    </r>
  </si>
  <si>
    <r>
      <rPr>
        <b/>
        <sz val="14"/>
        <rFont val="標楷體"/>
        <family val="4"/>
        <charset val="136"/>
      </rPr>
      <t>淡色離草雀</t>
    </r>
    <phoneticPr fontId="31" type="noConversion"/>
  </si>
  <si>
    <r>
      <rPr>
        <b/>
        <sz val="14"/>
        <rFont val="標楷體"/>
        <family val="4"/>
        <charset val="136"/>
      </rPr>
      <t>黑臉離草雀</t>
    </r>
  </si>
  <si>
    <r>
      <rPr>
        <b/>
        <sz val="14"/>
        <rFont val="標楷體"/>
        <family val="4"/>
        <charset val="136"/>
      </rPr>
      <t>烏黑離草雀</t>
    </r>
  </si>
  <si>
    <r>
      <rPr>
        <b/>
        <sz val="14"/>
        <rFont val="標楷體"/>
        <family val="4"/>
        <charset val="136"/>
      </rPr>
      <t>黃肩草雀</t>
    </r>
  </si>
  <si>
    <r>
      <rPr>
        <b/>
        <sz val="14"/>
        <rFont val="標楷體"/>
        <family val="4"/>
        <charset val="136"/>
      </rPr>
      <t>波多黎各牛雀</t>
    </r>
    <phoneticPr fontId="31" type="noConversion"/>
  </si>
  <si>
    <r>
      <rPr>
        <b/>
        <sz val="14"/>
        <rFont val="標楷體"/>
        <family val="4"/>
        <charset val="136"/>
      </rPr>
      <t>大安地列斯牛雀</t>
    </r>
    <phoneticPr fontId="31" type="noConversion"/>
  </si>
  <si>
    <r>
      <rPr>
        <b/>
        <sz val="14"/>
        <rFont val="標楷體"/>
        <family val="4"/>
        <charset val="136"/>
      </rPr>
      <t>小安地列斯牛雀</t>
    </r>
    <phoneticPr fontId="31" type="noConversion"/>
  </si>
  <si>
    <r>
      <rPr>
        <b/>
        <sz val="14"/>
        <rFont val="標楷體"/>
        <family val="4"/>
        <charset val="136"/>
      </rPr>
      <t>巴巴多牛雀</t>
    </r>
    <phoneticPr fontId="9" type="noConversion"/>
  </si>
  <si>
    <r>
      <rPr>
        <b/>
        <sz val="14"/>
        <rFont val="標楷體"/>
        <family val="4"/>
        <charset val="136"/>
      </rPr>
      <t>橙紅雀</t>
    </r>
  </si>
  <si>
    <r>
      <rPr>
        <b/>
        <sz val="14"/>
        <rFont val="標楷體"/>
        <family val="4"/>
        <charset val="136"/>
      </rPr>
      <t>聖露西亞黑雀</t>
    </r>
    <r>
      <rPr>
        <b/>
        <sz val="14"/>
        <rFont val="Times New Roman"/>
        <family val="1"/>
      </rPr>
      <t xml:space="preserve"> </t>
    </r>
  </si>
  <si>
    <r>
      <rPr>
        <b/>
        <sz val="14"/>
        <rFont val="標楷體"/>
        <family val="4"/>
        <charset val="136"/>
      </rPr>
      <t>大嘴地雀</t>
    </r>
  </si>
  <si>
    <r>
      <rPr>
        <b/>
        <sz val="14"/>
        <rFont val="標楷體"/>
        <family val="4"/>
        <charset val="136"/>
      </rPr>
      <t>勇地雀</t>
    </r>
  </si>
  <si>
    <t>Bananaquit</t>
    <phoneticPr fontId="26" type="noConversion"/>
  </si>
  <si>
    <r>
      <rPr>
        <b/>
        <sz val="14"/>
        <rFont val="標楷體"/>
        <family val="4"/>
        <charset val="136"/>
      </rPr>
      <t>蕉森鶯</t>
    </r>
  </si>
  <si>
    <t>Medium Ground-Finch</t>
    <phoneticPr fontId="26" type="noConversion"/>
  </si>
  <si>
    <t>Espanola Cactus Finch</t>
    <phoneticPr fontId="26" type="noConversion"/>
  </si>
  <si>
    <t>艾斯潘諾拉地雀</t>
    <phoneticPr fontId="26" type="noConversion"/>
  </si>
  <si>
    <r>
      <rPr>
        <b/>
        <sz val="14"/>
        <rFont val="標楷體"/>
        <family val="4"/>
        <charset val="136"/>
      </rPr>
      <t>小地雀</t>
    </r>
  </si>
  <si>
    <r>
      <rPr>
        <b/>
        <sz val="14"/>
        <rFont val="標楷體"/>
        <family val="4"/>
        <charset val="136"/>
      </rPr>
      <t>尖嘴地雀</t>
    </r>
  </si>
  <si>
    <r>
      <rPr>
        <b/>
        <sz val="14"/>
        <rFont val="標楷體"/>
        <family val="4"/>
        <charset val="136"/>
      </rPr>
      <t>吉諾維斯地雀</t>
    </r>
    <phoneticPr fontId="9" type="noConversion"/>
  </si>
  <si>
    <r>
      <rPr>
        <b/>
        <sz val="14"/>
        <rFont val="標楷體"/>
        <family val="4"/>
        <charset val="136"/>
      </rPr>
      <t>嗜血地雀</t>
    </r>
    <phoneticPr fontId="9" type="noConversion"/>
  </si>
  <si>
    <r>
      <rPr>
        <b/>
        <sz val="14"/>
        <rFont val="標楷體"/>
        <family val="4"/>
        <charset val="136"/>
      </rPr>
      <t>仙人掌地雀</t>
    </r>
  </si>
  <si>
    <r>
      <rPr>
        <b/>
        <sz val="14"/>
        <rFont val="標楷體"/>
        <family val="4"/>
        <charset val="136"/>
      </rPr>
      <t>吉諾維斯仙人掌地雀</t>
    </r>
    <phoneticPr fontId="9" type="noConversion"/>
  </si>
  <si>
    <r>
      <rPr>
        <b/>
        <sz val="14"/>
        <rFont val="標楷體"/>
        <family val="4"/>
        <charset val="136"/>
      </rPr>
      <t>素食樹雀</t>
    </r>
    <phoneticPr fontId="26" type="noConversion"/>
  </si>
  <si>
    <r>
      <rPr>
        <b/>
        <sz val="14"/>
        <rFont val="標楷體"/>
        <family val="4"/>
        <charset val="136"/>
      </rPr>
      <t>大樹雀</t>
    </r>
  </si>
  <si>
    <r>
      <rPr>
        <b/>
        <sz val="14"/>
        <rFont val="標楷體"/>
        <family val="4"/>
        <charset val="136"/>
      </rPr>
      <t>查理樹雀</t>
    </r>
    <r>
      <rPr>
        <b/>
        <sz val="14"/>
        <rFont val="Times New Roman"/>
        <family val="1"/>
      </rPr>
      <t xml:space="preserve"> </t>
    </r>
  </si>
  <si>
    <r>
      <rPr>
        <b/>
        <sz val="14"/>
        <rFont val="標楷體"/>
        <family val="4"/>
        <charset val="136"/>
      </rPr>
      <t>小樹雀</t>
    </r>
  </si>
  <si>
    <r>
      <rPr>
        <b/>
        <sz val="14"/>
        <rFont val="標楷體"/>
        <family val="4"/>
        <charset val="136"/>
      </rPr>
      <t>啄木樹雀</t>
    </r>
    <phoneticPr fontId="31" type="noConversion"/>
  </si>
  <si>
    <r>
      <rPr>
        <b/>
        <sz val="14"/>
        <rFont val="標楷體"/>
        <family val="4"/>
        <charset val="136"/>
      </rPr>
      <t>紅木樹雀</t>
    </r>
    <r>
      <rPr>
        <b/>
        <sz val="14"/>
        <rFont val="Times New Roman"/>
        <family val="1"/>
      </rPr>
      <t xml:space="preserve"> </t>
    </r>
  </si>
  <si>
    <r>
      <rPr>
        <b/>
        <sz val="14"/>
        <rFont val="標楷體"/>
        <family val="4"/>
        <charset val="136"/>
      </rPr>
      <t>鶯雀</t>
    </r>
  </si>
  <si>
    <r>
      <rPr>
        <b/>
        <sz val="14"/>
        <rFont val="標楷體"/>
        <family val="4"/>
        <charset val="136"/>
      </rPr>
      <t>灰鶯雀</t>
    </r>
    <phoneticPr fontId="9" type="noConversion"/>
  </si>
  <si>
    <r>
      <rPr>
        <b/>
        <sz val="14"/>
        <rFont val="標楷體"/>
        <family val="4"/>
        <charset val="136"/>
      </rPr>
      <t>可可斯島雀</t>
    </r>
    <r>
      <rPr>
        <b/>
        <sz val="14"/>
        <rFont val="Times New Roman"/>
        <family val="1"/>
      </rPr>
      <t xml:space="preserve">  </t>
    </r>
  </si>
  <si>
    <t>絨頂雀</t>
  </si>
  <si>
    <t>黃肩臘嘴雀</t>
  </si>
  <si>
    <r>
      <rPr>
        <b/>
        <sz val="14"/>
        <rFont val="標楷體"/>
        <family val="4"/>
        <charset val="136"/>
      </rPr>
      <t>灰</t>
    </r>
    <r>
      <rPr>
        <b/>
        <sz val="14"/>
        <rFont val="Times New Roman"/>
        <family val="1"/>
      </rPr>
      <t>(</t>
    </r>
    <r>
      <rPr>
        <b/>
        <sz val="14"/>
        <rFont val="標楷體"/>
        <family val="4"/>
        <charset val="136"/>
      </rPr>
      <t>共鳥</t>
    </r>
    <r>
      <rPr>
        <b/>
        <sz val="14"/>
        <rFont val="Times New Roman"/>
        <family val="1"/>
      </rPr>
      <t>)</t>
    </r>
    <phoneticPr fontId="31" type="noConversion"/>
  </si>
  <si>
    <t>Anas capensis</t>
    <phoneticPr fontId="26" type="noConversion"/>
  </si>
  <si>
    <t>綠翅灰斑鴨</t>
  </si>
  <si>
    <t>Rufous-breasted Piculet</t>
    <phoneticPr fontId="26" type="noConversion"/>
  </si>
  <si>
    <r>
      <rPr>
        <b/>
        <sz val="14"/>
        <rFont val="標楷體"/>
        <family val="4"/>
        <charset val="136"/>
      </rPr>
      <t>棕胸姬啄木</t>
    </r>
  </si>
  <si>
    <r>
      <rPr>
        <b/>
        <sz val="14"/>
        <rFont val="標楷體"/>
        <family val="4"/>
        <charset val="136"/>
      </rPr>
      <t>赭色姬啄木</t>
    </r>
    <r>
      <rPr>
        <b/>
        <sz val="14"/>
        <rFont val="Times New Roman"/>
        <family val="1"/>
      </rPr>
      <t xml:space="preserve">  </t>
    </r>
  </si>
  <si>
    <r>
      <rPr>
        <b/>
        <sz val="14"/>
        <rFont val="標楷體"/>
        <family val="4"/>
        <charset val="136"/>
      </rPr>
      <t>黃褐姬啄木</t>
    </r>
    <r>
      <rPr>
        <b/>
        <sz val="14"/>
        <rFont val="Times New Roman"/>
        <family val="1"/>
      </rPr>
      <t xml:space="preserve">  </t>
    </r>
  </si>
  <si>
    <r>
      <rPr>
        <b/>
        <sz val="14"/>
        <rFont val="標楷體"/>
        <family val="4"/>
        <charset val="136"/>
      </rPr>
      <t>雜色姬啄木</t>
    </r>
  </si>
  <si>
    <r>
      <rPr>
        <b/>
        <sz val="14"/>
        <rFont val="標楷體"/>
        <family val="4"/>
        <charset val="136"/>
      </rPr>
      <t>淡胸姬啄木</t>
    </r>
    <phoneticPr fontId="31" type="noConversion"/>
  </si>
  <si>
    <r>
      <rPr>
        <b/>
        <sz val="14"/>
        <rFont val="標楷體"/>
        <family val="4"/>
        <charset val="136"/>
      </rPr>
      <t>條紋姬啄木</t>
    </r>
    <phoneticPr fontId="31" type="noConversion"/>
  </si>
  <si>
    <r>
      <rPr>
        <b/>
        <sz val="14"/>
        <rFont val="標楷體"/>
        <family val="4"/>
        <charset val="136"/>
      </rPr>
      <t>暗綠姬啄木</t>
    </r>
  </si>
  <si>
    <r>
      <rPr>
        <b/>
        <sz val="14"/>
        <rFont val="標楷體"/>
        <family val="4"/>
        <charset val="136"/>
      </rPr>
      <t>灰姬啄木</t>
    </r>
  </si>
  <si>
    <r>
      <rPr>
        <b/>
        <sz val="14"/>
        <rFont val="標楷體"/>
        <family val="4"/>
        <charset val="136"/>
      </rPr>
      <t>栗姬啄木</t>
    </r>
  </si>
  <si>
    <r>
      <rPr>
        <b/>
        <sz val="14"/>
        <rFont val="標楷體"/>
        <family val="4"/>
        <charset val="136"/>
      </rPr>
      <t>非洲姬啄木</t>
    </r>
  </si>
  <si>
    <r>
      <rPr>
        <b/>
        <sz val="14"/>
        <rFont val="標楷體"/>
        <family val="4"/>
        <charset val="136"/>
      </rPr>
      <t>棕姬啄木</t>
    </r>
    <phoneticPr fontId="26" type="noConversion"/>
  </si>
  <si>
    <r>
      <rPr>
        <b/>
        <sz val="14"/>
        <rFont val="標楷體"/>
        <family val="4"/>
        <charset val="136"/>
      </rPr>
      <t>白眉姬啄木</t>
    </r>
    <phoneticPr fontId="26" type="noConversion"/>
  </si>
  <si>
    <r>
      <rPr>
        <b/>
        <sz val="14"/>
        <rFont val="標楷體"/>
        <family val="4"/>
        <charset val="136"/>
      </rPr>
      <t>安地列斯姬啄木</t>
    </r>
    <phoneticPr fontId="31" type="noConversion"/>
  </si>
  <si>
    <r>
      <rPr>
        <b/>
        <sz val="14"/>
        <rFont val="標楷體"/>
        <family val="4"/>
        <charset val="136"/>
      </rPr>
      <t>馬來灰胸啄木</t>
    </r>
  </si>
  <si>
    <r>
      <rPr>
        <b/>
        <sz val="14"/>
        <rFont val="標楷體"/>
        <family val="4"/>
        <charset val="136"/>
      </rPr>
      <t>心斑啄木</t>
    </r>
  </si>
  <si>
    <t>Inaccessible Island Rail</t>
    <phoneticPr fontId="26" type="noConversion"/>
  </si>
  <si>
    <t>Hottentot Buttonquail</t>
    <phoneticPr fontId="26" type="noConversion"/>
  </si>
  <si>
    <t>Erythrogonys cinctus</t>
    <phoneticPr fontId="26" type="noConversion"/>
  </si>
  <si>
    <t>Killdeer</t>
    <phoneticPr fontId="26" type="noConversion"/>
  </si>
  <si>
    <t>Kentish Plover</t>
    <phoneticPr fontId="26" type="noConversion"/>
  </si>
  <si>
    <t>Prosobonia cancellata</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</si>
</sst>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36">
    <font>
      <sz val="10"/>
      <name val="Arial"/>
    </font>
    <font>
      <sz val="11"/>
      <color theme="1"/>
      <name val="新細明體"/>
      <family val="2"/>
      <scheme val="minor"/>
    </font>
    <font>
      <b/>
      <sz val="10"/>
      <name val="Arial"/>
      <family val="2"/>
    </font>
    <font>
      <sz val="12"/>
      <color indexed="9"/>
      <name val="Helv"/>
    </font>
    <font>
      <sz val="9"/>
      <color indexed="9"/>
      <name val="Geneva"/>
    </font>
    <font>
      <sz val="12"/>
      <color indexed="9"/>
      <name val="Times"/>
    </font>
    <font>
      <i/>
      <sz val="12"/>
      <color indexed="9"/>
      <name val="Helv"/>
    </font>
    <font>
      <b/>
      <sz val="14"/>
      <color indexed="9"/>
      <name val="Helv"/>
    </font>
    <font>
      <sz val="10"/>
      <name val="Arial"/>
      <family val="2"/>
    </font>
    <font>
      <sz val="8"/>
      <name val="Arial"/>
      <family val="2"/>
    </font>
    <font>
      <b/>
      <sz val="8"/>
      <color indexed="81"/>
      <name val="Tahoma"/>
      <family val="2"/>
    </font>
    <font>
      <b/>
      <sz val="10"/>
      <color indexed="12"/>
      <name val="Arial"/>
      <family val="2"/>
    </font>
    <font>
      <i/>
      <sz val="10"/>
      <name val="Arial"/>
      <family val="2"/>
    </font>
    <font>
      <sz val="10"/>
      <name val="Arial"/>
      <family val="2"/>
    </font>
    <font>
      <sz val="10"/>
      <name val="Arial"/>
      <family val="2"/>
      <charset val="238"/>
    </font>
    <font>
      <sz val="11"/>
      <color theme="1"/>
      <name val="新細明體"/>
      <family val="2"/>
      <scheme val="minor"/>
    </font>
    <font>
      <sz val="10"/>
      <color theme="1"/>
      <name val="Arial"/>
      <family val="2"/>
    </font>
    <font>
      <sz val="12"/>
      <color theme="1"/>
      <name val="新細明體"/>
      <family val="2"/>
      <scheme val="minor"/>
    </font>
    <font>
      <b/>
      <sz val="14"/>
      <color indexed="12"/>
      <name val="Arial"/>
      <family val="2"/>
    </font>
    <font>
      <b/>
      <i/>
      <sz val="14"/>
      <color indexed="12"/>
      <name val="Arial"/>
      <family val="2"/>
    </font>
    <font>
      <b/>
      <sz val="14"/>
      <color indexed="10"/>
      <name val="Arial"/>
      <family val="2"/>
    </font>
    <font>
      <sz val="14"/>
      <name val="Arial"/>
      <family val="2"/>
    </font>
    <font>
      <i/>
      <sz val="14"/>
      <name val="Arial"/>
      <family val="2"/>
    </font>
    <font>
      <sz val="14"/>
      <color rgb="FFFF0000"/>
      <name val="Arial"/>
      <family val="2"/>
    </font>
    <font>
      <sz val="14"/>
      <color indexed="8"/>
      <name val="Calibri"/>
      <family val="2"/>
    </font>
    <font>
      <sz val="14"/>
      <name val="Calibri"/>
      <family val="2"/>
    </font>
    <font>
      <sz val="9"/>
      <name val="細明體"/>
      <family val="3"/>
      <charset val="136"/>
    </font>
    <font>
      <b/>
      <sz val="14"/>
      <color indexed="12"/>
      <name val="標楷體"/>
      <family val="4"/>
      <charset val="136"/>
    </font>
    <font>
      <b/>
      <sz val="9"/>
      <color indexed="12"/>
      <name val="標楷體"/>
      <family val="4"/>
      <charset val="136"/>
    </font>
    <font>
      <b/>
      <sz val="14"/>
      <name val="Times New Roman"/>
      <family val="1"/>
    </font>
    <font>
      <b/>
      <sz val="14"/>
      <name val="標楷體"/>
      <family val="4"/>
      <charset val="136"/>
    </font>
    <font>
      <sz val="9"/>
      <name val="新細明體"/>
      <family val="1"/>
      <charset val="136"/>
    </font>
    <font>
      <sz val="9"/>
      <name val="新細明體"/>
      <family val="3"/>
      <charset val="136"/>
      <scheme val="minor"/>
    </font>
    <font>
      <sz val="14"/>
      <name val="標楷體"/>
      <family val="4"/>
      <charset val="136"/>
    </font>
    <font>
      <b/>
      <sz val="14"/>
      <color indexed="10"/>
      <name val="Times New Roman"/>
      <family val="1"/>
    </font>
    <font>
      <u/>
      <sz val="10"/>
      <color indexed="12"/>
      <name val="Arial"/>
      <family val="2"/>
    </font>
  </fonts>
  <fills count="10">
    <fill>
      <patternFill patternType="none"/>
    </fill>
    <fill>
      <patternFill patternType="gray125"/>
    </fill>
    <fill>
      <patternFill patternType="solid">
        <fgColor indexed="51"/>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27"/>
        <bgColor indexed="64"/>
      </patternFill>
    </fill>
    <fill>
      <patternFill patternType="solid">
        <fgColor theme="6" tint="0.39994506668294322"/>
        <bgColor indexed="64"/>
      </patternFill>
    </fill>
    <fill>
      <patternFill patternType="solid">
        <fgColor theme="0"/>
        <bgColor auto="1"/>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s>
  <cellStyleXfs count="23">
    <xf numFmtId="0" fontId="0" fillId="0" borderId="0"/>
    <xf numFmtId="0" fontId="3" fillId="0" borderId="0">
      <protection locked="0"/>
    </xf>
    <xf numFmtId="0" fontId="3" fillId="0" borderId="0">
      <protection locked="0"/>
    </xf>
    <xf numFmtId="0" fontId="4" fillId="0" borderId="0">
      <protection locked="0"/>
    </xf>
    <xf numFmtId="0" fontId="5" fillId="0" borderId="0">
      <protection locked="0"/>
    </xf>
    <xf numFmtId="0" fontId="6" fillId="0" borderId="0">
      <protection locked="0"/>
    </xf>
    <xf numFmtId="0" fontId="7" fillId="0" borderId="0">
      <protection locked="0"/>
    </xf>
    <xf numFmtId="0" fontId="16" fillId="0" borderId="0"/>
    <xf numFmtId="0" fontId="16" fillId="0" borderId="0"/>
    <xf numFmtId="0" fontId="16" fillId="0" borderId="0"/>
    <xf numFmtId="0" fontId="16" fillId="0" borderId="0"/>
    <xf numFmtId="0" fontId="14" fillId="0" borderId="0"/>
    <xf numFmtId="0" fontId="8" fillId="0" borderId="0"/>
    <xf numFmtId="0" fontId="8" fillId="0" borderId="0"/>
    <xf numFmtId="0" fontId="13" fillId="0" borderId="0"/>
    <xf numFmtId="0" fontId="15" fillId="0" borderId="0"/>
    <xf numFmtId="0" fontId="13" fillId="0" borderId="0"/>
    <xf numFmtId="0" fontId="14" fillId="0" borderId="0"/>
    <xf numFmtId="0" fontId="1" fillId="0" borderId="0"/>
    <xf numFmtId="0" fontId="1" fillId="0" borderId="0"/>
    <xf numFmtId="0" fontId="17" fillId="0" borderId="0"/>
    <xf numFmtId="0" fontId="8" fillId="0" borderId="0"/>
    <xf numFmtId="0" fontId="35" fillId="0" borderId="0" applyNumberFormat="0" applyFill="0" applyBorder="0" applyAlignment="0" applyProtection="0">
      <alignment vertical="top"/>
      <protection locked="0"/>
    </xf>
  </cellStyleXfs>
  <cellXfs count="57">
    <xf numFmtId="0" fontId="0" fillId="0" borderId="0" xfId="0"/>
    <xf numFmtId="0" fontId="2" fillId="0" borderId="0" xfId="0" applyFont="1"/>
    <xf numFmtId="0" fontId="11" fillId="4" borderId="1" xfId="0" applyFont="1" applyFill="1" applyBorder="1" applyAlignment="1">
      <alignment horizontal="center" vertical="top" wrapText="1"/>
    </xf>
    <xf numFmtId="0" fontId="0" fillId="5" borderId="1" xfId="0" applyFill="1" applyBorder="1" applyAlignment="1">
      <alignment vertical="top" wrapText="1"/>
    </xf>
    <xf numFmtId="0" fontId="0" fillId="6" borderId="1" xfId="0" applyFill="1" applyBorder="1" applyAlignment="1">
      <alignment vertical="top" wrapText="1"/>
    </xf>
    <xf numFmtId="0" fontId="0" fillId="6" borderId="1" xfId="0" applyFill="1" applyBorder="1" applyAlignment="1">
      <alignment wrapText="1"/>
    </xf>
    <xf numFmtId="0" fontId="2" fillId="5" borderId="1" xfId="0" applyFont="1" applyFill="1" applyBorder="1" applyAlignment="1">
      <alignment horizontal="center" vertical="top"/>
    </xf>
    <xf numFmtId="15" fontId="2" fillId="5" borderId="1" xfId="0" applyNumberFormat="1" applyFont="1" applyFill="1" applyBorder="1" applyAlignment="1">
      <alignment horizontal="center" vertical="top"/>
    </xf>
    <xf numFmtId="0" fontId="2" fillId="6" borderId="1" xfId="0" applyFont="1" applyFill="1" applyBorder="1" applyAlignment="1">
      <alignment horizontal="center" vertical="top"/>
    </xf>
    <xf numFmtId="15" fontId="2" fillId="6" borderId="1" xfId="0" applyNumberFormat="1" applyFont="1" applyFill="1" applyBorder="1" applyAlignment="1">
      <alignment horizontal="center" vertical="top"/>
    </xf>
    <xf numFmtId="0" fontId="2" fillId="6" borderId="1" xfId="0" applyFont="1" applyFill="1" applyBorder="1"/>
    <xf numFmtId="0" fontId="8" fillId="5" borderId="1" xfId="0" applyFont="1" applyFill="1" applyBorder="1" applyAlignment="1">
      <alignment vertical="top" wrapText="1"/>
    </xf>
    <xf numFmtId="0" fontId="8" fillId="6" borderId="1" xfId="0" applyFont="1" applyFill="1" applyBorder="1" applyAlignment="1">
      <alignment vertical="top" wrapText="1"/>
    </xf>
    <xf numFmtId="0" fontId="18" fillId="4" borderId="1" xfId="0" applyFont="1" applyFill="1" applyBorder="1" applyAlignment="1">
      <alignment horizontal="center" vertical="top" wrapText="1"/>
    </xf>
    <xf numFmtId="0" fontId="18" fillId="5" borderId="1" xfId="0" applyFont="1" applyFill="1" applyBorder="1" applyAlignment="1">
      <alignment vertical="top" wrapText="1"/>
    </xf>
    <xf numFmtId="0" fontId="19" fillId="4" borderId="1" xfId="0" applyFont="1" applyFill="1" applyBorder="1" applyAlignment="1">
      <alignment horizontal="center" vertical="top" wrapText="1"/>
    </xf>
    <xf numFmtId="0" fontId="18" fillId="4" borderId="1" xfId="0" applyFont="1" applyFill="1" applyBorder="1" applyAlignment="1">
      <alignment horizontal="center" vertical="top"/>
    </xf>
    <xf numFmtId="0" fontId="19" fillId="5" borderId="1" xfId="0" applyFont="1" applyFill="1" applyBorder="1" applyAlignment="1">
      <alignment horizontal="center" vertical="top"/>
    </xf>
    <xf numFmtId="0" fontId="18" fillId="5" borderId="1" xfId="0" applyFont="1" applyFill="1" applyBorder="1" applyAlignment="1">
      <alignment horizontal="center" vertical="top"/>
    </xf>
    <xf numFmtId="0" fontId="21" fillId="0" borderId="0" xfId="0" applyFont="1"/>
    <xf numFmtId="0" fontId="21" fillId="7" borderId="1" xfId="0" applyFont="1" applyFill="1" applyBorder="1"/>
    <xf numFmtId="0" fontId="21" fillId="0" borderId="2" xfId="0" applyFont="1" applyBorder="1"/>
    <xf numFmtId="0" fontId="22" fillId="0" borderId="1" xfId="0" applyFont="1" applyBorder="1"/>
    <xf numFmtId="0" fontId="21" fillId="0" borderId="1" xfId="0" applyFont="1" applyBorder="1"/>
    <xf numFmtId="0" fontId="21" fillId="2" borderId="1" xfId="0" applyFont="1" applyFill="1" applyBorder="1"/>
    <xf numFmtId="0" fontId="21" fillId="3" borderId="1" xfId="0" applyFont="1" applyFill="1" applyBorder="1"/>
    <xf numFmtId="0" fontId="21" fillId="0" borderId="1" xfId="0" applyFont="1" applyFill="1" applyBorder="1" applyAlignment="1">
      <alignment horizontal="center"/>
    </xf>
    <xf numFmtId="0" fontId="21" fillId="0" borderId="2" xfId="0" applyFont="1" applyBorder="1" applyAlignment="1">
      <alignment horizontal="left"/>
    </xf>
    <xf numFmtId="0" fontId="22" fillId="0" borderId="0" xfId="0" applyFont="1" applyBorder="1"/>
    <xf numFmtId="0" fontId="21" fillId="0" borderId="0" xfId="0" applyFont="1" applyBorder="1"/>
    <xf numFmtId="0" fontId="21" fillId="0" borderId="0" xfId="0" applyFont="1" applyAlignment="1">
      <alignment horizontal="left" vertical="top"/>
    </xf>
    <xf numFmtId="0" fontId="23" fillId="0" borderId="1" xfId="0" applyFont="1" applyBorder="1"/>
    <xf numFmtId="0" fontId="27" fillId="5" borderId="1" xfId="0" applyFont="1" applyFill="1" applyBorder="1" applyAlignment="1">
      <alignment horizontal="center" vertical="top"/>
    </xf>
    <xf numFmtId="1" fontId="29" fillId="0" borderId="1" xfId="0" applyNumberFormat="1" applyFont="1" applyBorder="1" applyAlignment="1"/>
    <xf numFmtId="0" fontId="29" fillId="0" borderId="1" xfId="0" applyFont="1" applyBorder="1" applyAlignment="1">
      <alignment horizontal="left" vertical="top"/>
    </xf>
    <xf numFmtId="1" fontId="29" fillId="0" borderId="1" xfId="0" applyNumberFormat="1" applyFont="1" applyFill="1" applyBorder="1" applyAlignment="1"/>
    <xf numFmtId="0" fontId="29" fillId="0" borderId="1" xfId="0" applyFont="1" applyBorder="1" applyAlignment="1"/>
    <xf numFmtId="0" fontId="29" fillId="0" borderId="2" xfId="0" applyFont="1" applyBorder="1" applyAlignment="1"/>
    <xf numFmtId="1" fontId="30" fillId="0" borderId="1" xfId="0" applyNumberFormat="1" applyFont="1" applyBorder="1" applyAlignment="1"/>
    <xf numFmtId="0" fontId="29" fillId="0" borderId="2" xfId="0" applyFont="1" applyBorder="1"/>
    <xf numFmtId="1" fontId="29" fillId="0" borderId="0" xfId="0" applyNumberFormat="1" applyFont="1" applyBorder="1" applyAlignment="1"/>
    <xf numFmtId="0" fontId="30" fillId="0" borderId="1" xfId="0" applyFont="1" applyBorder="1"/>
    <xf numFmtId="49" fontId="29" fillId="0" borderId="1" xfId="0" applyNumberFormat="1" applyFont="1" applyBorder="1" applyAlignment="1"/>
    <xf numFmtId="49" fontId="30" fillId="0" borderId="1" xfId="0" applyNumberFormat="1" applyFont="1" applyBorder="1" applyAlignment="1"/>
    <xf numFmtId="49" fontId="29" fillId="0" borderId="0" xfId="0" applyNumberFormat="1" applyFont="1" applyBorder="1" applyAlignment="1"/>
    <xf numFmtId="0" fontId="30" fillId="8" borderId="3" xfId="0" applyFont="1" applyFill="1" applyBorder="1" applyAlignment="1">
      <alignment horizontal="left"/>
    </xf>
    <xf numFmtId="0" fontId="30" fillId="9" borderId="3" xfId="0" applyFont="1" applyFill="1" applyBorder="1" applyAlignment="1">
      <alignment horizontal="left"/>
    </xf>
    <xf numFmtId="0" fontId="33" fillId="9" borderId="3" xfId="0" applyFont="1" applyFill="1" applyBorder="1" applyAlignment="1">
      <alignment horizontal="left"/>
    </xf>
    <xf numFmtId="1" fontId="30" fillId="9" borderId="1" xfId="0" applyNumberFormat="1" applyFont="1" applyFill="1" applyBorder="1" applyAlignment="1"/>
    <xf numFmtId="0" fontId="29" fillId="0" borderId="0" xfId="0" applyFont="1" applyAlignment="1"/>
    <xf numFmtId="49" fontId="29" fillId="0" borderId="1" xfId="0" applyNumberFormat="1" applyFont="1" applyBorder="1" applyAlignment="1">
      <alignment horizontal="left"/>
    </xf>
    <xf numFmtId="0" fontId="29" fillId="0" borderId="0" xfId="0" applyFont="1" applyBorder="1" applyAlignment="1"/>
    <xf numFmtId="0" fontId="29" fillId="0" borderId="1" xfId="22" applyFont="1" applyFill="1" applyBorder="1" applyAlignment="1" applyProtection="1"/>
    <xf numFmtId="0" fontId="30" fillId="0" borderId="2" xfId="0" applyFont="1" applyBorder="1" applyAlignment="1"/>
    <xf numFmtId="0" fontId="29" fillId="0" borderId="1" xfId="22" applyFont="1" applyBorder="1" applyAlignment="1" applyProtection="1"/>
    <xf numFmtId="1" fontId="29" fillId="0" borderId="2" xfId="0" applyNumberFormat="1" applyFont="1" applyBorder="1" applyAlignment="1"/>
    <xf numFmtId="0" fontId="30" fillId="0" borderId="2" xfId="0" applyFont="1" applyBorder="1"/>
  </cellXfs>
  <cellStyles count="23">
    <cellStyle name="Body" xfId="1"/>
    <cellStyle name="Default" xfId="2"/>
    <cellStyle name="Default SS" xfId="3"/>
    <cellStyle name="Default TB" xfId="4"/>
    <cellStyle name="Footer" xfId="5"/>
    <cellStyle name="Header" xfId="6"/>
    <cellStyle name="Normal 2" xfId="19"/>
    <cellStyle name="Normal 2 2" xfId="7"/>
    <cellStyle name="Normal 2 3" xfId="8"/>
    <cellStyle name="Normal 2 4" xfId="9"/>
    <cellStyle name="Normal 2 5" xfId="10"/>
    <cellStyle name="Normal 2 6" xfId="11"/>
    <cellStyle name="Normal 3" xfId="12"/>
    <cellStyle name="Normal 3 2" xfId="20"/>
    <cellStyle name="Normal 36" xfId="13"/>
    <cellStyle name="Normal 36 2" xfId="14"/>
    <cellStyle name="Normal 4" xfId="15"/>
    <cellStyle name="Normal 5" xfId="18"/>
    <cellStyle name="Normal 51" xfId="16"/>
    <cellStyle name="Normální 2" xfId="17"/>
    <cellStyle name="Normální 2 2" xfId="21"/>
    <cellStyle name="一般" xfId="0" builtinId="0"/>
    <cellStyle name="超連結" xfId="22" builtinId="8"/>
  </cellStyles>
  <dxfs count="3">
    <dxf>
      <fill>
        <patternFill>
          <bgColor indexed="42"/>
        </patternFill>
      </fill>
    </dxf>
    <dxf>
      <fill>
        <patternFill>
          <bgColor indexed="52"/>
        </patternFill>
      </fill>
    </dxf>
    <dxf>
      <fill>
        <patternFill>
          <bgColor indexed="2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0950"/>
  <sheetViews>
    <sheetView tabSelected="1" topLeftCell="D1" workbookViewId="0">
      <pane ySplit="1" topLeftCell="A1660" activePane="bottomLeft" state="frozen"/>
      <selection pane="bottomLeft" activeCell="I1668" sqref="I1668"/>
    </sheetView>
  </sheetViews>
  <sheetFormatPr defaultRowHeight="18" customHeight="1"/>
  <cols>
    <col min="1" max="1" width="6.7265625" style="19" customWidth="1"/>
    <col min="2" max="2" width="6" style="19" customWidth="1"/>
    <col min="3" max="3" width="31.26953125" style="19" customWidth="1"/>
    <col min="4" max="4" width="34.08984375" style="19" customWidth="1"/>
    <col min="5" max="6" width="8.7265625" style="19" hidden="1" customWidth="1"/>
    <col min="7" max="7" width="4.453125" style="19" customWidth="1"/>
    <col min="8" max="8" width="31.81640625" style="19" customWidth="1"/>
    <col min="9" max="9" width="34.81640625" style="19" customWidth="1"/>
    <col min="10" max="10" width="34.26953125" style="19" customWidth="1"/>
    <col min="11" max="11" width="25.453125" style="19" customWidth="1"/>
    <col min="12" max="12" width="52.7265625" style="19" bestFit="1" customWidth="1"/>
    <col min="13" max="16384" width="8.7265625" style="19"/>
  </cols>
  <sheetData>
    <row r="1" spans="1:12" ht="18" customHeight="1">
      <c r="A1" s="13" t="s">
        <v>23823</v>
      </c>
      <c r="B1" s="14" t="s">
        <v>27096</v>
      </c>
      <c r="C1" s="15" t="s">
        <v>26714</v>
      </c>
      <c r="D1" s="13" t="s">
        <v>26715</v>
      </c>
      <c r="E1" s="16" t="s">
        <v>2770</v>
      </c>
      <c r="F1" s="16" t="s">
        <v>2771</v>
      </c>
      <c r="G1" s="13" t="s">
        <v>20713</v>
      </c>
      <c r="H1" s="17" t="s">
        <v>20830</v>
      </c>
      <c r="I1" s="18" t="s">
        <v>25491</v>
      </c>
      <c r="J1" s="32" t="s">
        <v>33537</v>
      </c>
      <c r="K1" s="13" t="s">
        <v>33529</v>
      </c>
      <c r="L1" s="16" t="s">
        <v>2452</v>
      </c>
    </row>
    <row r="2" spans="1:12" ht="18" customHeight="1">
      <c r="A2" s="20">
        <v>7</v>
      </c>
      <c r="B2" s="21">
        <v>1</v>
      </c>
      <c r="C2" s="22" t="s">
        <v>13609</v>
      </c>
      <c r="D2" s="23" t="s">
        <v>13608</v>
      </c>
      <c r="E2" s="24">
        <f t="shared" ref="E2:E65" si="0">IF(C2=H2,2,0)</f>
        <v>2</v>
      </c>
      <c r="F2" s="25">
        <f t="shared" ref="F2:F33" si="1">IF(D2=I2,1,IF(SUBSTITUTE(SUBSTITUTE(SUBSTITUTE(UPPER(D2),"-",""),"GRAY","GREY")," ","")=SUBSTITUTE(SUBSTITUTE(SUBSTITUTE(SUBSTITUTE(UPPER(I2),"-",""),"S' ","S'S ")," ",""),"GRAY","GREY"),0.5,0))</f>
        <v>1</v>
      </c>
      <c r="G2" s="26">
        <f t="shared" ref="G2:G65" si="2">E2+F2</f>
        <v>3</v>
      </c>
      <c r="H2" s="22" t="s">
        <v>13609</v>
      </c>
      <c r="I2" s="23" t="s">
        <v>13608</v>
      </c>
      <c r="J2" s="33" t="s">
        <v>33538</v>
      </c>
      <c r="K2" s="23" t="s">
        <v>27870</v>
      </c>
      <c r="L2" s="27" t="s">
        <v>1705</v>
      </c>
    </row>
    <row r="3" spans="1:12" ht="18" customHeight="1">
      <c r="A3" s="20">
        <v>12</v>
      </c>
      <c r="B3" s="21">
        <v>6</v>
      </c>
      <c r="C3" s="22" t="s">
        <v>13611</v>
      </c>
      <c r="D3" s="23" t="s">
        <v>13610</v>
      </c>
      <c r="E3" s="24">
        <f t="shared" si="0"/>
        <v>2</v>
      </c>
      <c r="F3" s="25">
        <f t="shared" si="1"/>
        <v>1</v>
      </c>
      <c r="G3" s="26">
        <f t="shared" si="2"/>
        <v>3</v>
      </c>
      <c r="H3" s="22" t="s">
        <v>13611</v>
      </c>
      <c r="I3" s="23" t="s">
        <v>13610</v>
      </c>
      <c r="J3" s="34" t="s">
        <v>33544</v>
      </c>
      <c r="K3" s="23" t="s">
        <v>27871</v>
      </c>
      <c r="L3" s="27" t="s">
        <v>25027</v>
      </c>
    </row>
    <row r="4" spans="1:12" ht="18" customHeight="1">
      <c r="A4" s="20">
        <v>17</v>
      </c>
      <c r="B4" s="21">
        <v>8</v>
      </c>
      <c r="C4" s="22" t="s">
        <v>13740</v>
      </c>
      <c r="D4" s="23" t="s">
        <v>13739</v>
      </c>
      <c r="E4" s="24">
        <f t="shared" si="0"/>
        <v>2</v>
      </c>
      <c r="F4" s="25">
        <f t="shared" si="1"/>
        <v>1</v>
      </c>
      <c r="G4" s="26">
        <f t="shared" si="2"/>
        <v>3</v>
      </c>
      <c r="H4" s="22" t="s">
        <v>13740</v>
      </c>
      <c r="I4" s="23" t="s">
        <v>13739</v>
      </c>
      <c r="J4" s="35" t="s">
        <v>33545</v>
      </c>
      <c r="K4" s="23" t="s">
        <v>27872</v>
      </c>
      <c r="L4" s="27" t="s">
        <v>1706</v>
      </c>
    </row>
    <row r="5" spans="1:12" ht="18" customHeight="1">
      <c r="A5" s="20">
        <v>23</v>
      </c>
      <c r="B5" s="21">
        <v>14</v>
      </c>
      <c r="C5" s="22" t="s">
        <v>10888</v>
      </c>
      <c r="D5" s="23" t="s">
        <v>10889</v>
      </c>
      <c r="E5" s="24">
        <f t="shared" si="0"/>
        <v>2</v>
      </c>
      <c r="F5" s="25">
        <f t="shared" si="1"/>
        <v>1</v>
      </c>
      <c r="G5" s="26">
        <f t="shared" si="2"/>
        <v>3</v>
      </c>
      <c r="H5" s="22" t="s">
        <v>10888</v>
      </c>
      <c r="I5" s="23" t="s">
        <v>10889</v>
      </c>
      <c r="J5" s="35" t="s">
        <v>33546</v>
      </c>
      <c r="K5" s="23" t="s">
        <v>27873</v>
      </c>
      <c r="L5" s="27" t="s">
        <v>1707</v>
      </c>
    </row>
    <row r="6" spans="1:12" ht="18" customHeight="1">
      <c r="A6" s="20">
        <v>31</v>
      </c>
      <c r="B6" s="21">
        <v>205</v>
      </c>
      <c r="C6" s="22" t="s">
        <v>9712</v>
      </c>
      <c r="D6" s="23" t="s">
        <v>3096</v>
      </c>
      <c r="E6" s="24">
        <f t="shared" si="0"/>
        <v>2</v>
      </c>
      <c r="F6" s="25">
        <f t="shared" si="1"/>
        <v>1</v>
      </c>
      <c r="G6" s="26">
        <f t="shared" si="2"/>
        <v>3</v>
      </c>
      <c r="H6" s="22" t="s">
        <v>9712</v>
      </c>
      <c r="I6" s="23" t="s">
        <v>3096</v>
      </c>
      <c r="J6" s="33" t="s">
        <v>33547</v>
      </c>
      <c r="K6" s="23" t="s">
        <v>27874</v>
      </c>
      <c r="L6" s="27" t="s">
        <v>1712</v>
      </c>
    </row>
    <row r="7" spans="1:12" ht="18" customHeight="1">
      <c r="A7" s="20">
        <v>34</v>
      </c>
      <c r="B7" s="21">
        <v>209</v>
      </c>
      <c r="C7" s="22" t="s">
        <v>9714</v>
      </c>
      <c r="D7" s="23" t="s">
        <v>9713</v>
      </c>
      <c r="E7" s="24">
        <f t="shared" si="0"/>
        <v>2</v>
      </c>
      <c r="F7" s="25">
        <f t="shared" si="1"/>
        <v>1</v>
      </c>
      <c r="G7" s="26">
        <f t="shared" si="2"/>
        <v>3</v>
      </c>
      <c r="H7" s="22" t="s">
        <v>9714</v>
      </c>
      <c r="I7" s="23" t="s">
        <v>9713</v>
      </c>
      <c r="J7" s="34" t="s">
        <v>33539</v>
      </c>
      <c r="K7" s="23" t="s">
        <v>27875</v>
      </c>
      <c r="L7" s="27" t="s">
        <v>24907</v>
      </c>
    </row>
    <row r="8" spans="1:12" ht="18" customHeight="1">
      <c r="A8" s="20">
        <v>35</v>
      </c>
      <c r="B8" s="21">
        <v>208</v>
      </c>
      <c r="C8" s="22" t="s">
        <v>7671</v>
      </c>
      <c r="D8" s="23" t="s">
        <v>9715</v>
      </c>
      <c r="E8" s="24">
        <f t="shared" si="0"/>
        <v>2</v>
      </c>
      <c r="F8" s="25">
        <f t="shared" si="1"/>
        <v>0</v>
      </c>
      <c r="G8" s="26">
        <f t="shared" si="2"/>
        <v>2</v>
      </c>
      <c r="H8" s="22" t="s">
        <v>7671</v>
      </c>
      <c r="I8" s="23" t="s">
        <v>10891</v>
      </c>
      <c r="J8" s="34" t="s">
        <v>33548</v>
      </c>
      <c r="K8" s="23" t="s">
        <v>27876</v>
      </c>
      <c r="L8" s="27" t="s">
        <v>27004</v>
      </c>
    </row>
    <row r="9" spans="1:12" ht="18" customHeight="1">
      <c r="A9" s="20">
        <v>36</v>
      </c>
      <c r="B9" s="21">
        <v>210</v>
      </c>
      <c r="C9" s="22" t="s">
        <v>7673</v>
      </c>
      <c r="D9" s="23" t="s">
        <v>7672</v>
      </c>
      <c r="E9" s="24">
        <f t="shared" si="0"/>
        <v>2</v>
      </c>
      <c r="F9" s="25">
        <f t="shared" si="1"/>
        <v>1</v>
      </c>
      <c r="G9" s="26">
        <f t="shared" si="2"/>
        <v>3</v>
      </c>
      <c r="H9" s="22" t="s">
        <v>7673</v>
      </c>
      <c r="I9" s="23" t="s">
        <v>7672</v>
      </c>
      <c r="J9" s="33" t="s">
        <v>33549</v>
      </c>
      <c r="K9" s="23" t="s">
        <v>27877</v>
      </c>
      <c r="L9" s="27" t="s">
        <v>1713</v>
      </c>
    </row>
    <row r="10" spans="1:12" ht="18" customHeight="1">
      <c r="A10" s="20">
        <v>37</v>
      </c>
      <c r="B10" s="21">
        <v>211</v>
      </c>
      <c r="C10" s="22" t="s">
        <v>3103</v>
      </c>
      <c r="D10" s="23" t="s">
        <v>7674</v>
      </c>
      <c r="E10" s="24">
        <f t="shared" si="0"/>
        <v>2</v>
      </c>
      <c r="F10" s="25">
        <f t="shared" si="1"/>
        <v>1</v>
      </c>
      <c r="G10" s="26">
        <f t="shared" si="2"/>
        <v>3</v>
      </c>
      <c r="H10" s="22" t="s">
        <v>3103</v>
      </c>
      <c r="I10" s="23" t="s">
        <v>7674</v>
      </c>
      <c r="J10" s="33" t="s">
        <v>33550</v>
      </c>
      <c r="K10" s="23" t="s">
        <v>27876</v>
      </c>
      <c r="L10" s="27" t="s">
        <v>1714</v>
      </c>
    </row>
    <row r="11" spans="1:12" ht="18" customHeight="1">
      <c r="A11" s="20">
        <v>42</v>
      </c>
      <c r="B11" s="21">
        <v>197</v>
      </c>
      <c r="C11" s="22" t="s">
        <v>13743</v>
      </c>
      <c r="D11" s="23" t="s">
        <v>13742</v>
      </c>
      <c r="E11" s="24">
        <f t="shared" si="0"/>
        <v>2</v>
      </c>
      <c r="F11" s="25">
        <f t="shared" si="1"/>
        <v>1</v>
      </c>
      <c r="G11" s="26">
        <f t="shared" si="2"/>
        <v>3</v>
      </c>
      <c r="H11" s="22" t="s">
        <v>13743</v>
      </c>
      <c r="I11" s="23" t="s">
        <v>13742</v>
      </c>
      <c r="J11" s="33" t="s">
        <v>33551</v>
      </c>
      <c r="K11" s="23" t="s">
        <v>27878</v>
      </c>
      <c r="L11" s="27" t="s">
        <v>1706</v>
      </c>
    </row>
    <row r="12" spans="1:12" ht="18" customHeight="1">
      <c r="A12" s="20">
        <v>43</v>
      </c>
      <c r="B12" s="21">
        <v>198</v>
      </c>
      <c r="C12" s="22" t="s">
        <v>9703</v>
      </c>
      <c r="D12" s="23" t="s">
        <v>16537</v>
      </c>
      <c r="E12" s="24">
        <f t="shared" si="0"/>
        <v>2</v>
      </c>
      <c r="F12" s="25">
        <f t="shared" si="1"/>
        <v>1</v>
      </c>
      <c r="G12" s="26">
        <f t="shared" si="2"/>
        <v>3</v>
      </c>
      <c r="H12" s="22" t="s">
        <v>9703</v>
      </c>
      <c r="I12" s="23" t="s">
        <v>16537</v>
      </c>
      <c r="J12" s="33" t="s">
        <v>33540</v>
      </c>
      <c r="K12" s="23" t="s">
        <v>27879</v>
      </c>
      <c r="L12" s="27" t="s">
        <v>1708</v>
      </c>
    </row>
    <row r="13" spans="1:12" ht="18" customHeight="1">
      <c r="A13" s="20">
        <v>46</v>
      </c>
      <c r="B13" s="21">
        <v>199</v>
      </c>
      <c r="C13" s="22" t="s">
        <v>9705</v>
      </c>
      <c r="D13" s="23" t="s">
        <v>9704</v>
      </c>
      <c r="E13" s="24">
        <f t="shared" si="0"/>
        <v>2</v>
      </c>
      <c r="F13" s="25">
        <f t="shared" si="1"/>
        <v>1</v>
      </c>
      <c r="G13" s="26">
        <f t="shared" si="2"/>
        <v>3</v>
      </c>
      <c r="H13" s="22" t="s">
        <v>9705</v>
      </c>
      <c r="I13" s="23" t="s">
        <v>9704</v>
      </c>
      <c r="J13" s="33" t="s">
        <v>33552</v>
      </c>
      <c r="K13" s="23" t="s">
        <v>27880</v>
      </c>
      <c r="L13" s="27" t="s">
        <v>1709</v>
      </c>
    </row>
    <row r="14" spans="1:12" ht="18" customHeight="1">
      <c r="A14" s="20">
        <v>48</v>
      </c>
      <c r="B14" s="21">
        <v>200</v>
      </c>
      <c r="C14" s="22" t="s">
        <v>10890</v>
      </c>
      <c r="D14" s="23" t="s">
        <v>8208</v>
      </c>
      <c r="E14" s="24">
        <f t="shared" si="0"/>
        <v>2</v>
      </c>
      <c r="F14" s="25">
        <f t="shared" si="1"/>
        <v>1</v>
      </c>
      <c r="G14" s="26">
        <f t="shared" si="2"/>
        <v>3</v>
      </c>
      <c r="H14" s="22" t="s">
        <v>10890</v>
      </c>
      <c r="I14" s="23" t="s">
        <v>8208</v>
      </c>
      <c r="J14" s="33" t="s">
        <v>33541</v>
      </c>
      <c r="K14" s="23" t="s">
        <v>27881</v>
      </c>
      <c r="L14" s="27" t="s">
        <v>1710</v>
      </c>
    </row>
    <row r="15" spans="1:12" ht="18" customHeight="1">
      <c r="A15" s="20">
        <v>57</v>
      </c>
      <c r="B15" s="21">
        <v>30</v>
      </c>
      <c r="C15" s="22" t="s">
        <v>3098</v>
      </c>
      <c r="D15" s="23" t="s">
        <v>3097</v>
      </c>
      <c r="E15" s="24">
        <f t="shared" si="0"/>
        <v>2</v>
      </c>
      <c r="F15" s="25">
        <f t="shared" si="1"/>
        <v>0.5</v>
      </c>
      <c r="G15" s="26">
        <f t="shared" si="2"/>
        <v>2.5</v>
      </c>
      <c r="H15" s="22" t="s">
        <v>3098</v>
      </c>
      <c r="I15" s="23" t="s">
        <v>10892</v>
      </c>
      <c r="J15" s="33" t="s">
        <v>44560</v>
      </c>
      <c r="K15" s="23" t="s">
        <v>27882</v>
      </c>
      <c r="L15" s="27" t="s">
        <v>2453</v>
      </c>
    </row>
    <row r="16" spans="1:12" ht="18" customHeight="1">
      <c r="A16" s="20">
        <v>62</v>
      </c>
      <c r="B16" s="21">
        <v>35</v>
      </c>
      <c r="C16" s="22" t="s">
        <v>3100</v>
      </c>
      <c r="D16" s="23" t="s">
        <v>3099</v>
      </c>
      <c r="E16" s="24">
        <f t="shared" si="0"/>
        <v>2</v>
      </c>
      <c r="F16" s="25">
        <f t="shared" si="1"/>
        <v>1</v>
      </c>
      <c r="G16" s="26">
        <f t="shared" si="2"/>
        <v>3</v>
      </c>
      <c r="H16" s="22" t="s">
        <v>3100</v>
      </c>
      <c r="I16" s="23" t="s">
        <v>3099</v>
      </c>
      <c r="J16" s="33" t="s">
        <v>33542</v>
      </c>
      <c r="K16" s="23" t="s">
        <v>27883</v>
      </c>
      <c r="L16" s="27" t="s">
        <v>2454</v>
      </c>
    </row>
    <row r="17" spans="1:16" ht="18" customHeight="1">
      <c r="A17" s="20">
        <v>63</v>
      </c>
      <c r="B17" s="21">
        <v>36</v>
      </c>
      <c r="C17" s="22" t="s">
        <v>3102</v>
      </c>
      <c r="D17" s="23" t="s">
        <v>3101</v>
      </c>
      <c r="E17" s="24">
        <f t="shared" si="0"/>
        <v>2</v>
      </c>
      <c r="F17" s="25">
        <f t="shared" si="1"/>
        <v>1</v>
      </c>
      <c r="G17" s="26">
        <f t="shared" si="2"/>
        <v>3</v>
      </c>
      <c r="H17" s="22" t="s">
        <v>3102</v>
      </c>
      <c r="I17" s="23" t="s">
        <v>3101</v>
      </c>
      <c r="J17" s="33" t="s">
        <v>33543</v>
      </c>
      <c r="K17" s="23" t="s">
        <v>27884</v>
      </c>
      <c r="L17" s="27" t="s">
        <v>2455</v>
      </c>
    </row>
    <row r="18" spans="1:16" ht="18" customHeight="1">
      <c r="A18" s="20">
        <v>66</v>
      </c>
      <c r="B18" s="21">
        <v>39</v>
      </c>
      <c r="C18" s="22" t="s">
        <v>7926</v>
      </c>
      <c r="D18" s="23" t="s">
        <v>7925</v>
      </c>
      <c r="E18" s="24">
        <f t="shared" si="0"/>
        <v>2</v>
      </c>
      <c r="F18" s="25">
        <f t="shared" si="1"/>
        <v>1</v>
      </c>
      <c r="G18" s="26">
        <f t="shared" si="2"/>
        <v>3</v>
      </c>
      <c r="H18" s="22" t="s">
        <v>7926</v>
      </c>
      <c r="I18" s="23" t="s">
        <v>7925</v>
      </c>
      <c r="J18" s="33" t="s">
        <v>33553</v>
      </c>
      <c r="K18" s="23" t="s">
        <v>27885</v>
      </c>
      <c r="L18" s="27" t="s">
        <v>24871</v>
      </c>
    </row>
    <row r="19" spans="1:16" s="29" customFormat="1" ht="18" customHeight="1">
      <c r="A19" s="20">
        <v>79</v>
      </c>
      <c r="B19" s="21">
        <v>52</v>
      </c>
      <c r="C19" s="22" t="s">
        <v>4677</v>
      </c>
      <c r="D19" s="23" t="s">
        <v>4676</v>
      </c>
      <c r="E19" s="24">
        <f t="shared" si="0"/>
        <v>2</v>
      </c>
      <c r="F19" s="25">
        <f t="shared" si="1"/>
        <v>1</v>
      </c>
      <c r="G19" s="26">
        <f t="shared" si="2"/>
        <v>3</v>
      </c>
      <c r="H19" s="22" t="s">
        <v>4677</v>
      </c>
      <c r="I19" s="23" t="s">
        <v>4676</v>
      </c>
      <c r="J19" s="33" t="s">
        <v>33554</v>
      </c>
      <c r="K19" s="23" t="s">
        <v>27882</v>
      </c>
      <c r="L19" s="27" t="s">
        <v>2456</v>
      </c>
      <c r="M19" s="28"/>
      <c r="O19" s="30"/>
      <c r="P19" s="30"/>
    </row>
    <row r="20" spans="1:16" ht="18" customHeight="1">
      <c r="A20" s="20">
        <v>81</v>
      </c>
      <c r="B20" s="21">
        <v>20</v>
      </c>
      <c r="C20" s="22" t="s">
        <v>4679</v>
      </c>
      <c r="D20" s="23" t="s">
        <v>4678</v>
      </c>
      <c r="E20" s="24">
        <f t="shared" si="0"/>
        <v>2</v>
      </c>
      <c r="F20" s="25">
        <f t="shared" si="1"/>
        <v>1</v>
      </c>
      <c r="G20" s="26">
        <f t="shared" si="2"/>
        <v>3</v>
      </c>
      <c r="H20" s="22" t="s">
        <v>4679</v>
      </c>
      <c r="I20" s="23" t="s">
        <v>4678</v>
      </c>
      <c r="J20" s="33" t="s">
        <v>33555</v>
      </c>
      <c r="K20" s="23" t="s">
        <v>27886</v>
      </c>
      <c r="L20" s="27" t="s">
        <v>24468</v>
      </c>
    </row>
    <row r="21" spans="1:16" ht="18" customHeight="1">
      <c r="A21" s="20">
        <v>87</v>
      </c>
      <c r="B21" s="21">
        <v>19</v>
      </c>
      <c r="C21" s="22" t="s">
        <v>4681</v>
      </c>
      <c r="D21" s="23" t="s">
        <v>4680</v>
      </c>
      <c r="E21" s="24">
        <f t="shared" si="0"/>
        <v>2</v>
      </c>
      <c r="F21" s="25">
        <f t="shared" si="1"/>
        <v>1</v>
      </c>
      <c r="G21" s="26">
        <f t="shared" si="2"/>
        <v>3</v>
      </c>
      <c r="H21" s="22" t="s">
        <v>4681</v>
      </c>
      <c r="I21" s="23" t="s">
        <v>4680</v>
      </c>
      <c r="J21" s="33" t="s">
        <v>33556</v>
      </c>
      <c r="K21" s="23" t="s">
        <v>27887</v>
      </c>
      <c r="L21" s="27" t="s">
        <v>2457</v>
      </c>
    </row>
    <row r="22" spans="1:16" ht="18" customHeight="1">
      <c r="A22" s="20">
        <v>88</v>
      </c>
      <c r="B22" s="21">
        <v>27</v>
      </c>
      <c r="C22" s="22" t="s">
        <v>7731</v>
      </c>
      <c r="D22" s="23" t="s">
        <v>7730</v>
      </c>
      <c r="E22" s="24">
        <f t="shared" si="0"/>
        <v>2</v>
      </c>
      <c r="F22" s="25">
        <f t="shared" si="1"/>
        <v>1</v>
      </c>
      <c r="G22" s="26">
        <f t="shared" si="2"/>
        <v>3</v>
      </c>
      <c r="H22" s="22" t="s">
        <v>7731</v>
      </c>
      <c r="I22" s="23" t="s">
        <v>7730</v>
      </c>
      <c r="J22" s="33" t="s">
        <v>33557</v>
      </c>
      <c r="K22" s="23" t="s">
        <v>27888</v>
      </c>
      <c r="L22" s="27" t="s">
        <v>24468</v>
      </c>
    </row>
    <row r="23" spans="1:16" ht="18" customHeight="1">
      <c r="A23" s="20">
        <v>92</v>
      </c>
      <c r="B23" s="21">
        <v>55</v>
      </c>
      <c r="C23" s="22" t="s">
        <v>7394</v>
      </c>
      <c r="D23" s="23" t="s">
        <v>7391</v>
      </c>
      <c r="E23" s="24">
        <f t="shared" si="0"/>
        <v>2</v>
      </c>
      <c r="F23" s="25">
        <f t="shared" si="1"/>
        <v>1</v>
      </c>
      <c r="G23" s="26">
        <f t="shared" si="2"/>
        <v>3</v>
      </c>
      <c r="H23" s="22" t="s">
        <v>7394</v>
      </c>
      <c r="I23" s="23" t="s">
        <v>7391</v>
      </c>
      <c r="J23" s="33" t="s">
        <v>33558</v>
      </c>
      <c r="K23" s="23" t="s">
        <v>27889</v>
      </c>
      <c r="L23" s="27" t="s">
        <v>24530</v>
      </c>
    </row>
    <row r="24" spans="1:16" ht="18" customHeight="1">
      <c r="A24" s="20">
        <v>93</v>
      </c>
      <c r="B24" s="21">
        <v>54</v>
      </c>
      <c r="C24" s="22" t="s">
        <v>3627</v>
      </c>
      <c r="D24" s="23" t="s">
        <v>3626</v>
      </c>
      <c r="E24" s="24">
        <f t="shared" si="0"/>
        <v>2</v>
      </c>
      <c r="F24" s="25">
        <f t="shared" si="1"/>
        <v>1</v>
      </c>
      <c r="G24" s="26">
        <f t="shared" si="2"/>
        <v>3</v>
      </c>
      <c r="H24" s="22" t="s">
        <v>3627</v>
      </c>
      <c r="I24" s="23" t="s">
        <v>3626</v>
      </c>
      <c r="J24" s="33" t="s">
        <v>33559</v>
      </c>
      <c r="K24" s="23" t="s">
        <v>27882</v>
      </c>
      <c r="L24" s="27" t="s">
        <v>24871</v>
      </c>
    </row>
    <row r="25" spans="1:16" ht="18" customHeight="1">
      <c r="A25" s="20">
        <v>94</v>
      </c>
      <c r="B25" s="21">
        <v>56</v>
      </c>
      <c r="C25" s="22" t="s">
        <v>4692</v>
      </c>
      <c r="D25" s="23" t="s">
        <v>3628</v>
      </c>
      <c r="E25" s="24">
        <f t="shared" si="0"/>
        <v>2</v>
      </c>
      <c r="F25" s="25">
        <f t="shared" si="1"/>
        <v>1</v>
      </c>
      <c r="G25" s="26">
        <f t="shared" si="2"/>
        <v>3</v>
      </c>
      <c r="H25" s="22" t="s">
        <v>4692</v>
      </c>
      <c r="I25" s="23" t="s">
        <v>3628</v>
      </c>
      <c r="J25" s="33" t="s">
        <v>33560</v>
      </c>
      <c r="K25" s="23" t="s">
        <v>27890</v>
      </c>
      <c r="L25" s="27" t="s">
        <v>2459</v>
      </c>
    </row>
    <row r="26" spans="1:16" ht="18" customHeight="1">
      <c r="A26" s="20">
        <v>109</v>
      </c>
      <c r="B26" s="21">
        <v>71</v>
      </c>
      <c r="C26" s="22" t="s">
        <v>7877</v>
      </c>
      <c r="D26" s="23" t="s">
        <v>4532</v>
      </c>
      <c r="E26" s="24">
        <f t="shared" si="0"/>
        <v>2</v>
      </c>
      <c r="F26" s="25">
        <f t="shared" si="1"/>
        <v>1</v>
      </c>
      <c r="G26" s="26">
        <f t="shared" si="2"/>
        <v>3</v>
      </c>
      <c r="H26" s="22" t="s">
        <v>7877</v>
      </c>
      <c r="I26" s="23" t="s">
        <v>4532</v>
      </c>
      <c r="J26" s="33" t="s">
        <v>33561</v>
      </c>
      <c r="K26" s="23" t="s">
        <v>27891</v>
      </c>
      <c r="L26" s="27" t="s">
        <v>25977</v>
      </c>
    </row>
    <row r="27" spans="1:16" ht="18" customHeight="1">
      <c r="A27" s="20">
        <v>110</v>
      </c>
      <c r="B27" s="21">
        <v>72</v>
      </c>
      <c r="C27" s="22" t="s">
        <v>7879</v>
      </c>
      <c r="D27" s="23" t="s">
        <v>7878</v>
      </c>
      <c r="E27" s="24">
        <f t="shared" si="0"/>
        <v>2</v>
      </c>
      <c r="F27" s="25">
        <f t="shared" si="1"/>
        <v>1</v>
      </c>
      <c r="G27" s="26">
        <f t="shared" si="2"/>
        <v>3</v>
      </c>
      <c r="H27" s="22" t="s">
        <v>7879</v>
      </c>
      <c r="I27" s="23" t="s">
        <v>7878</v>
      </c>
      <c r="J27" s="33" t="s">
        <v>33562</v>
      </c>
      <c r="K27" s="23" t="s">
        <v>27892</v>
      </c>
      <c r="L27" s="27" t="s">
        <v>2460</v>
      </c>
    </row>
    <row r="28" spans="1:16" ht="18" customHeight="1">
      <c r="A28" s="20">
        <v>120</v>
      </c>
      <c r="B28" s="21">
        <v>83</v>
      </c>
      <c r="C28" s="22" t="s">
        <v>7881</v>
      </c>
      <c r="D28" s="23" t="s">
        <v>7880</v>
      </c>
      <c r="E28" s="24">
        <f t="shared" si="0"/>
        <v>2</v>
      </c>
      <c r="F28" s="25">
        <f t="shared" si="1"/>
        <v>1</v>
      </c>
      <c r="G28" s="26">
        <f t="shared" si="2"/>
        <v>3</v>
      </c>
      <c r="H28" s="22" t="s">
        <v>7881</v>
      </c>
      <c r="I28" s="23" t="s">
        <v>7880</v>
      </c>
      <c r="J28" s="33" t="s">
        <v>33563</v>
      </c>
      <c r="K28" s="23" t="s">
        <v>27893</v>
      </c>
      <c r="L28" s="27" t="s">
        <v>2460</v>
      </c>
    </row>
    <row r="29" spans="1:16" ht="18" customHeight="1">
      <c r="A29" s="20">
        <v>127</v>
      </c>
      <c r="B29" s="21">
        <v>90</v>
      </c>
      <c r="C29" s="22" t="s">
        <v>7896</v>
      </c>
      <c r="D29" s="23" t="s">
        <v>3637</v>
      </c>
      <c r="E29" s="24">
        <f t="shared" si="0"/>
        <v>2</v>
      </c>
      <c r="F29" s="25">
        <f t="shared" si="1"/>
        <v>1</v>
      </c>
      <c r="G29" s="26">
        <f t="shared" si="2"/>
        <v>3</v>
      </c>
      <c r="H29" s="22" t="s">
        <v>7896</v>
      </c>
      <c r="I29" s="23" t="s">
        <v>3637</v>
      </c>
      <c r="J29" s="33" t="s">
        <v>33564</v>
      </c>
      <c r="K29" s="23" t="s">
        <v>27894</v>
      </c>
      <c r="L29" s="27" t="s">
        <v>25978</v>
      </c>
    </row>
    <row r="30" spans="1:16" ht="18" customHeight="1">
      <c r="A30" s="20">
        <v>128</v>
      </c>
      <c r="B30" s="21">
        <v>91</v>
      </c>
      <c r="C30" s="22" t="s">
        <v>7898</v>
      </c>
      <c r="D30" s="23" t="s">
        <v>7897</v>
      </c>
      <c r="E30" s="24">
        <f t="shared" si="0"/>
        <v>2</v>
      </c>
      <c r="F30" s="25">
        <f t="shared" si="1"/>
        <v>1</v>
      </c>
      <c r="G30" s="26">
        <f t="shared" si="2"/>
        <v>3</v>
      </c>
      <c r="H30" s="22" t="s">
        <v>7898</v>
      </c>
      <c r="I30" s="23" t="s">
        <v>7897</v>
      </c>
      <c r="J30" s="33" t="s">
        <v>33565</v>
      </c>
      <c r="K30" s="23" t="s">
        <v>27895</v>
      </c>
      <c r="L30" s="27" t="s">
        <v>2460</v>
      </c>
    </row>
    <row r="31" spans="1:16" ht="18" customHeight="1">
      <c r="A31" s="20">
        <v>129</v>
      </c>
      <c r="B31" s="21">
        <v>92</v>
      </c>
      <c r="C31" s="22" t="s">
        <v>7900</v>
      </c>
      <c r="D31" s="23" t="s">
        <v>7899</v>
      </c>
      <c r="E31" s="24">
        <f t="shared" si="0"/>
        <v>2</v>
      </c>
      <c r="F31" s="25">
        <f t="shared" si="1"/>
        <v>0.5</v>
      </c>
      <c r="G31" s="26">
        <f t="shared" si="2"/>
        <v>2.5</v>
      </c>
      <c r="H31" s="22" t="s">
        <v>7900</v>
      </c>
      <c r="I31" s="23" t="s">
        <v>10893</v>
      </c>
      <c r="J31" s="33" t="s">
        <v>33566</v>
      </c>
      <c r="K31" s="23" t="s">
        <v>27896</v>
      </c>
      <c r="L31" s="27" t="s">
        <v>25979</v>
      </c>
    </row>
    <row r="32" spans="1:16" ht="18" customHeight="1">
      <c r="A32" s="20">
        <v>130</v>
      </c>
      <c r="B32" s="21">
        <v>93</v>
      </c>
      <c r="C32" s="22" t="s">
        <v>6535</v>
      </c>
      <c r="D32" s="23" t="s">
        <v>6534</v>
      </c>
      <c r="E32" s="24">
        <f t="shared" si="0"/>
        <v>2</v>
      </c>
      <c r="F32" s="25">
        <f t="shared" si="1"/>
        <v>1</v>
      </c>
      <c r="G32" s="26">
        <f t="shared" si="2"/>
        <v>3</v>
      </c>
      <c r="H32" s="22" t="s">
        <v>6535</v>
      </c>
      <c r="I32" s="23" t="s">
        <v>6534</v>
      </c>
      <c r="J32" s="33" t="s">
        <v>33567</v>
      </c>
      <c r="K32" s="23" t="s">
        <v>27897</v>
      </c>
      <c r="L32" s="27" t="s">
        <v>2461</v>
      </c>
    </row>
    <row r="33" spans="1:12" ht="18" customHeight="1">
      <c r="A33" s="20">
        <v>138</v>
      </c>
      <c r="B33" s="21">
        <v>101</v>
      </c>
      <c r="C33" s="22" t="s">
        <v>6537</v>
      </c>
      <c r="D33" s="23" t="s">
        <v>6536</v>
      </c>
      <c r="E33" s="24">
        <f t="shared" si="0"/>
        <v>2</v>
      </c>
      <c r="F33" s="25">
        <f t="shared" si="1"/>
        <v>1</v>
      </c>
      <c r="G33" s="26">
        <f t="shared" si="2"/>
        <v>3</v>
      </c>
      <c r="H33" s="22" t="s">
        <v>6537</v>
      </c>
      <c r="I33" s="23" t="s">
        <v>6536</v>
      </c>
      <c r="J33" s="33" t="s">
        <v>33568</v>
      </c>
      <c r="K33" s="23" t="s">
        <v>27898</v>
      </c>
      <c r="L33" s="27" t="s">
        <v>27003</v>
      </c>
    </row>
    <row r="34" spans="1:12" ht="18" customHeight="1">
      <c r="A34" s="20">
        <v>141</v>
      </c>
      <c r="B34" s="21">
        <v>104</v>
      </c>
      <c r="C34" s="22" t="s">
        <v>6539</v>
      </c>
      <c r="D34" s="23" t="s">
        <v>6538</v>
      </c>
      <c r="E34" s="24">
        <f t="shared" si="0"/>
        <v>2</v>
      </c>
      <c r="F34" s="25">
        <f t="shared" ref="F34:F65" si="3">IF(D34=I34,1,IF(SUBSTITUTE(SUBSTITUTE(SUBSTITUTE(UPPER(D34),"-",""),"GRAY","GREY")," ","")=SUBSTITUTE(SUBSTITUTE(SUBSTITUTE(SUBSTITUTE(UPPER(I34),"-",""),"S' ","S'S ")," ",""),"GRAY","GREY"),0.5,0))</f>
        <v>1</v>
      </c>
      <c r="G34" s="26">
        <f t="shared" si="2"/>
        <v>3</v>
      </c>
      <c r="H34" s="22" t="s">
        <v>6539</v>
      </c>
      <c r="I34" s="23" t="s">
        <v>6538</v>
      </c>
      <c r="J34" s="33" t="s">
        <v>33569</v>
      </c>
      <c r="K34" s="23" t="s">
        <v>27888</v>
      </c>
      <c r="L34" s="27" t="s">
        <v>2462</v>
      </c>
    </row>
    <row r="35" spans="1:12" ht="18" customHeight="1">
      <c r="A35" s="20">
        <v>144</v>
      </c>
      <c r="B35" s="21">
        <v>112</v>
      </c>
      <c r="C35" s="22" t="s">
        <v>10894</v>
      </c>
      <c r="D35" s="23" t="s">
        <v>6540</v>
      </c>
      <c r="E35" s="24">
        <f t="shared" si="0"/>
        <v>2</v>
      </c>
      <c r="F35" s="25">
        <f t="shared" si="3"/>
        <v>1</v>
      </c>
      <c r="G35" s="26">
        <f t="shared" si="2"/>
        <v>3</v>
      </c>
      <c r="H35" s="22" t="s">
        <v>10894</v>
      </c>
      <c r="I35" s="23" t="s">
        <v>6540</v>
      </c>
      <c r="J35" s="33" t="s">
        <v>33570</v>
      </c>
      <c r="K35" s="23" t="s">
        <v>27899</v>
      </c>
      <c r="L35" s="27" t="s">
        <v>2463</v>
      </c>
    </row>
    <row r="36" spans="1:12" ht="18" customHeight="1">
      <c r="A36" s="20">
        <v>154</v>
      </c>
      <c r="B36" s="21">
        <v>107</v>
      </c>
      <c r="C36" s="22" t="s">
        <v>13658</v>
      </c>
      <c r="D36" s="23" t="s">
        <v>7726</v>
      </c>
      <c r="E36" s="24">
        <f t="shared" si="0"/>
        <v>2</v>
      </c>
      <c r="F36" s="25">
        <f t="shared" si="3"/>
        <v>1</v>
      </c>
      <c r="G36" s="26">
        <f t="shared" si="2"/>
        <v>3</v>
      </c>
      <c r="H36" s="22" t="s">
        <v>13658</v>
      </c>
      <c r="I36" s="23" t="s">
        <v>7726</v>
      </c>
      <c r="J36" s="33" t="s">
        <v>33571</v>
      </c>
      <c r="K36" s="23" t="s">
        <v>27900</v>
      </c>
      <c r="L36" s="27" t="s">
        <v>24491</v>
      </c>
    </row>
    <row r="37" spans="1:12" ht="18" customHeight="1">
      <c r="A37" s="20">
        <v>157</v>
      </c>
      <c r="B37" s="21">
        <v>110</v>
      </c>
      <c r="C37" s="22" t="s">
        <v>13659</v>
      </c>
      <c r="D37" s="23" t="s">
        <v>6961</v>
      </c>
      <c r="E37" s="24">
        <f t="shared" si="0"/>
        <v>2</v>
      </c>
      <c r="F37" s="25">
        <f t="shared" si="3"/>
        <v>1</v>
      </c>
      <c r="G37" s="26">
        <f t="shared" si="2"/>
        <v>3</v>
      </c>
      <c r="H37" s="22" t="s">
        <v>13659</v>
      </c>
      <c r="I37" s="23" t="s">
        <v>6961</v>
      </c>
      <c r="J37" s="33" t="s">
        <v>33572</v>
      </c>
      <c r="K37" s="23" t="s">
        <v>27901</v>
      </c>
      <c r="L37" s="27" t="s">
        <v>2464</v>
      </c>
    </row>
    <row r="38" spans="1:12" ht="18" customHeight="1">
      <c r="A38" s="20">
        <v>158</v>
      </c>
      <c r="B38" s="21">
        <v>111</v>
      </c>
      <c r="C38" s="22" t="s">
        <v>13661</v>
      </c>
      <c r="D38" s="23" t="s">
        <v>13660</v>
      </c>
      <c r="E38" s="24">
        <f t="shared" si="0"/>
        <v>2</v>
      </c>
      <c r="F38" s="25">
        <f t="shared" si="3"/>
        <v>1</v>
      </c>
      <c r="G38" s="26">
        <f t="shared" si="2"/>
        <v>3</v>
      </c>
      <c r="H38" s="22" t="s">
        <v>13661</v>
      </c>
      <c r="I38" s="23" t="s">
        <v>13660</v>
      </c>
      <c r="J38" s="33" t="s">
        <v>33573</v>
      </c>
      <c r="K38" s="23" t="s">
        <v>27902</v>
      </c>
      <c r="L38" s="27" t="s">
        <v>24871</v>
      </c>
    </row>
    <row r="39" spans="1:12" ht="18" customHeight="1">
      <c r="A39" s="20">
        <v>159</v>
      </c>
      <c r="B39" s="21">
        <v>123</v>
      </c>
      <c r="C39" s="22" t="s">
        <v>6550</v>
      </c>
      <c r="D39" s="23" t="s">
        <v>6549</v>
      </c>
      <c r="E39" s="24">
        <f t="shared" si="0"/>
        <v>2</v>
      </c>
      <c r="F39" s="25">
        <f t="shared" si="3"/>
        <v>1</v>
      </c>
      <c r="G39" s="26">
        <f t="shared" si="2"/>
        <v>3</v>
      </c>
      <c r="H39" s="22" t="s">
        <v>6550</v>
      </c>
      <c r="I39" s="23" t="s">
        <v>6549</v>
      </c>
      <c r="J39" s="33" t="s">
        <v>33574</v>
      </c>
      <c r="K39" s="23" t="s">
        <v>27903</v>
      </c>
      <c r="L39" s="27" t="s">
        <v>2461</v>
      </c>
    </row>
    <row r="40" spans="1:12" ht="18" customHeight="1">
      <c r="A40" s="20">
        <v>160</v>
      </c>
      <c r="B40" s="21">
        <v>124</v>
      </c>
      <c r="C40" s="22" t="s">
        <v>6552</v>
      </c>
      <c r="D40" s="23" t="s">
        <v>6551</v>
      </c>
      <c r="E40" s="24">
        <f t="shared" si="0"/>
        <v>2</v>
      </c>
      <c r="F40" s="25">
        <f t="shared" si="3"/>
        <v>1</v>
      </c>
      <c r="G40" s="26">
        <f t="shared" si="2"/>
        <v>3</v>
      </c>
      <c r="H40" s="22" t="s">
        <v>6552</v>
      </c>
      <c r="I40" s="23" t="s">
        <v>6551</v>
      </c>
      <c r="J40" s="33" t="s">
        <v>33575</v>
      </c>
      <c r="K40" s="23" t="s">
        <v>27904</v>
      </c>
      <c r="L40" s="27" t="s">
        <v>25980</v>
      </c>
    </row>
    <row r="41" spans="1:12" ht="18" customHeight="1">
      <c r="A41" s="20">
        <v>161</v>
      </c>
      <c r="B41" s="21">
        <v>125</v>
      </c>
      <c r="C41" s="22" t="s">
        <v>6554</v>
      </c>
      <c r="D41" s="23" t="s">
        <v>6553</v>
      </c>
      <c r="E41" s="24">
        <f t="shared" si="0"/>
        <v>2</v>
      </c>
      <c r="F41" s="25">
        <f t="shared" si="3"/>
        <v>1</v>
      </c>
      <c r="G41" s="26">
        <f t="shared" si="2"/>
        <v>3</v>
      </c>
      <c r="H41" s="22" t="s">
        <v>6554</v>
      </c>
      <c r="I41" s="23" t="s">
        <v>6553</v>
      </c>
      <c r="J41" s="33" t="s">
        <v>33576</v>
      </c>
      <c r="K41" s="23" t="s">
        <v>27905</v>
      </c>
      <c r="L41" s="27" t="s">
        <v>2465</v>
      </c>
    </row>
    <row r="42" spans="1:12" ht="18" customHeight="1">
      <c r="A42" s="20">
        <v>162</v>
      </c>
      <c r="B42" s="21">
        <v>126</v>
      </c>
      <c r="C42" s="22" t="s">
        <v>4499</v>
      </c>
      <c r="D42" s="23" t="s">
        <v>4498</v>
      </c>
      <c r="E42" s="24">
        <f t="shared" si="0"/>
        <v>2</v>
      </c>
      <c r="F42" s="25">
        <f t="shared" si="3"/>
        <v>1</v>
      </c>
      <c r="G42" s="26">
        <f t="shared" si="2"/>
        <v>3</v>
      </c>
      <c r="H42" s="22" t="s">
        <v>4499</v>
      </c>
      <c r="I42" s="23" t="s">
        <v>4498</v>
      </c>
      <c r="J42" s="33" t="s">
        <v>33577</v>
      </c>
      <c r="K42" s="23" t="s">
        <v>27906</v>
      </c>
      <c r="L42" s="27" t="s">
        <v>2466</v>
      </c>
    </row>
    <row r="43" spans="1:12" ht="18" customHeight="1">
      <c r="A43" s="20">
        <v>163</v>
      </c>
      <c r="B43" s="21">
        <v>127</v>
      </c>
      <c r="C43" s="22" t="s">
        <v>9966</v>
      </c>
      <c r="D43" s="23" t="s">
        <v>9965</v>
      </c>
      <c r="E43" s="24">
        <f t="shared" si="0"/>
        <v>2</v>
      </c>
      <c r="F43" s="25">
        <f t="shared" si="3"/>
        <v>1</v>
      </c>
      <c r="G43" s="26">
        <f t="shared" si="2"/>
        <v>3</v>
      </c>
      <c r="H43" s="22" t="s">
        <v>9966</v>
      </c>
      <c r="I43" s="23" t="s">
        <v>9965</v>
      </c>
      <c r="J43" s="33" t="s">
        <v>33578</v>
      </c>
      <c r="K43" s="23" t="s">
        <v>27907</v>
      </c>
      <c r="L43" s="27" t="s">
        <v>2460</v>
      </c>
    </row>
    <row r="44" spans="1:12" ht="18" customHeight="1">
      <c r="A44" s="20">
        <v>169</v>
      </c>
      <c r="B44" s="21">
        <v>133</v>
      </c>
      <c r="C44" s="22" t="s">
        <v>9968</v>
      </c>
      <c r="D44" s="23" t="s">
        <v>9967</v>
      </c>
      <c r="E44" s="24">
        <f t="shared" si="0"/>
        <v>2</v>
      </c>
      <c r="F44" s="25">
        <f t="shared" si="3"/>
        <v>1</v>
      </c>
      <c r="G44" s="26">
        <f t="shared" si="2"/>
        <v>3</v>
      </c>
      <c r="H44" s="22" t="s">
        <v>9968</v>
      </c>
      <c r="I44" s="23" t="s">
        <v>9967</v>
      </c>
      <c r="J44" s="33" t="s">
        <v>33579</v>
      </c>
      <c r="K44" s="23" t="s">
        <v>27907</v>
      </c>
      <c r="L44" s="27" t="s">
        <v>2460</v>
      </c>
    </row>
    <row r="45" spans="1:12" ht="18" customHeight="1">
      <c r="A45" s="20">
        <v>173</v>
      </c>
      <c r="B45" s="21">
        <v>137</v>
      </c>
      <c r="C45" s="22" t="s">
        <v>9970</v>
      </c>
      <c r="D45" s="23" t="s">
        <v>9969</v>
      </c>
      <c r="E45" s="24">
        <f t="shared" si="0"/>
        <v>2</v>
      </c>
      <c r="F45" s="25">
        <f t="shared" si="3"/>
        <v>1</v>
      </c>
      <c r="G45" s="26">
        <f t="shared" si="2"/>
        <v>3</v>
      </c>
      <c r="H45" s="22" t="s">
        <v>9970</v>
      </c>
      <c r="I45" s="23" t="s">
        <v>9969</v>
      </c>
      <c r="J45" s="34" t="s">
        <v>33580</v>
      </c>
      <c r="K45" s="23" t="s">
        <v>27908</v>
      </c>
      <c r="L45" s="27" t="s">
        <v>24627</v>
      </c>
    </row>
    <row r="46" spans="1:12" ht="18" customHeight="1">
      <c r="A46" s="20">
        <v>175</v>
      </c>
      <c r="B46" s="21">
        <v>138</v>
      </c>
      <c r="C46" s="22" t="s">
        <v>6439</v>
      </c>
      <c r="D46" s="23" t="s">
        <v>6438</v>
      </c>
      <c r="E46" s="24">
        <f t="shared" si="0"/>
        <v>2</v>
      </c>
      <c r="F46" s="25">
        <f t="shared" si="3"/>
        <v>1</v>
      </c>
      <c r="G46" s="26">
        <f t="shared" si="2"/>
        <v>3</v>
      </c>
      <c r="H46" s="22" t="s">
        <v>6439</v>
      </c>
      <c r="I46" s="23" t="s">
        <v>6438</v>
      </c>
      <c r="J46" s="33" t="s">
        <v>33581</v>
      </c>
      <c r="K46" s="23" t="s">
        <v>27909</v>
      </c>
      <c r="L46" s="27" t="s">
        <v>25981</v>
      </c>
    </row>
    <row r="47" spans="1:12" ht="18" customHeight="1">
      <c r="A47" s="20">
        <v>176</v>
      </c>
      <c r="B47" s="21">
        <v>139</v>
      </c>
      <c r="C47" s="22" t="s">
        <v>6441</v>
      </c>
      <c r="D47" s="23" t="s">
        <v>6440</v>
      </c>
      <c r="E47" s="24">
        <f t="shared" si="0"/>
        <v>2</v>
      </c>
      <c r="F47" s="25">
        <f t="shared" si="3"/>
        <v>1</v>
      </c>
      <c r="G47" s="26">
        <f t="shared" si="2"/>
        <v>3</v>
      </c>
      <c r="H47" s="22" t="s">
        <v>6441</v>
      </c>
      <c r="I47" s="23" t="s">
        <v>6440</v>
      </c>
      <c r="J47" s="33" t="s">
        <v>33582</v>
      </c>
      <c r="K47" s="23" t="s">
        <v>27910</v>
      </c>
      <c r="L47" s="27" t="s">
        <v>24468</v>
      </c>
    </row>
    <row r="48" spans="1:12" ht="18" customHeight="1">
      <c r="A48" s="20">
        <v>180</v>
      </c>
      <c r="B48" s="21">
        <v>143</v>
      </c>
      <c r="C48" s="22" t="s">
        <v>2952</v>
      </c>
      <c r="D48" s="23" t="s">
        <v>6442</v>
      </c>
      <c r="E48" s="24">
        <f t="shared" si="0"/>
        <v>2</v>
      </c>
      <c r="F48" s="25">
        <f t="shared" si="3"/>
        <v>1</v>
      </c>
      <c r="G48" s="26">
        <f t="shared" si="2"/>
        <v>3</v>
      </c>
      <c r="H48" s="22" t="s">
        <v>2952</v>
      </c>
      <c r="I48" s="23" t="s">
        <v>6442</v>
      </c>
      <c r="J48" s="33" t="s">
        <v>33583</v>
      </c>
      <c r="K48" s="23" t="s">
        <v>27911</v>
      </c>
      <c r="L48" s="27" t="s">
        <v>2467</v>
      </c>
    </row>
    <row r="49" spans="1:12" ht="18" customHeight="1">
      <c r="A49" s="20">
        <v>183</v>
      </c>
      <c r="B49" s="21">
        <v>146</v>
      </c>
      <c r="C49" s="22" t="s">
        <v>4643</v>
      </c>
      <c r="D49" s="23" t="s">
        <v>4642</v>
      </c>
      <c r="E49" s="24">
        <f t="shared" si="0"/>
        <v>2</v>
      </c>
      <c r="F49" s="25">
        <f t="shared" si="3"/>
        <v>1</v>
      </c>
      <c r="G49" s="26">
        <f t="shared" si="2"/>
        <v>3</v>
      </c>
      <c r="H49" s="22" t="s">
        <v>4643</v>
      </c>
      <c r="I49" s="23" t="s">
        <v>4642</v>
      </c>
      <c r="J49" s="33" t="s">
        <v>33584</v>
      </c>
      <c r="K49" s="23" t="s">
        <v>27873</v>
      </c>
      <c r="L49" s="27" t="s">
        <v>2468</v>
      </c>
    </row>
    <row r="50" spans="1:12" ht="18" customHeight="1">
      <c r="A50" s="20">
        <v>186</v>
      </c>
      <c r="B50" s="21">
        <v>149</v>
      </c>
      <c r="C50" s="22" t="s">
        <v>6434</v>
      </c>
      <c r="D50" s="23" t="s">
        <v>4644</v>
      </c>
      <c r="E50" s="24">
        <f t="shared" si="0"/>
        <v>2</v>
      </c>
      <c r="F50" s="25">
        <f t="shared" si="3"/>
        <v>1</v>
      </c>
      <c r="G50" s="26">
        <f t="shared" si="2"/>
        <v>3</v>
      </c>
      <c r="H50" s="22" t="s">
        <v>6434</v>
      </c>
      <c r="I50" s="23" t="s">
        <v>4644</v>
      </c>
      <c r="J50" s="33" t="s">
        <v>33585</v>
      </c>
      <c r="K50" s="23" t="s">
        <v>27912</v>
      </c>
      <c r="L50" s="27" t="s">
        <v>24468</v>
      </c>
    </row>
    <row r="51" spans="1:12" ht="18" customHeight="1">
      <c r="A51" s="20">
        <v>195</v>
      </c>
      <c r="B51" s="21">
        <v>157</v>
      </c>
      <c r="C51" s="22" t="s">
        <v>4648</v>
      </c>
      <c r="D51" s="23" t="s">
        <v>4647</v>
      </c>
      <c r="E51" s="24">
        <f t="shared" si="0"/>
        <v>2</v>
      </c>
      <c r="F51" s="25">
        <f t="shared" si="3"/>
        <v>1</v>
      </c>
      <c r="G51" s="26">
        <f t="shared" si="2"/>
        <v>3</v>
      </c>
      <c r="H51" s="22" t="s">
        <v>4648</v>
      </c>
      <c r="I51" s="23" t="s">
        <v>4647</v>
      </c>
      <c r="J51" s="33" t="s">
        <v>33586</v>
      </c>
      <c r="K51" s="23" t="s">
        <v>27913</v>
      </c>
      <c r="L51" s="27" t="s">
        <v>24700</v>
      </c>
    </row>
    <row r="52" spans="1:12" ht="18" customHeight="1">
      <c r="A52" s="20">
        <v>199</v>
      </c>
      <c r="B52" s="21">
        <v>161</v>
      </c>
      <c r="C52" s="22" t="s">
        <v>3060</v>
      </c>
      <c r="D52" s="23" t="s">
        <v>4649</v>
      </c>
      <c r="E52" s="24">
        <f t="shared" si="0"/>
        <v>2</v>
      </c>
      <c r="F52" s="25">
        <f t="shared" si="3"/>
        <v>1</v>
      </c>
      <c r="G52" s="26">
        <f t="shared" si="2"/>
        <v>3</v>
      </c>
      <c r="H52" s="22" t="s">
        <v>3060</v>
      </c>
      <c r="I52" s="23" t="s">
        <v>4649</v>
      </c>
      <c r="J52" s="33" t="s">
        <v>33587</v>
      </c>
      <c r="K52" s="23" t="s">
        <v>27914</v>
      </c>
      <c r="L52" s="27" t="s">
        <v>24513</v>
      </c>
    </row>
    <row r="53" spans="1:12" ht="18" customHeight="1">
      <c r="A53" s="20">
        <v>200</v>
      </c>
      <c r="B53" s="21">
        <v>162</v>
      </c>
      <c r="C53" s="22" t="s">
        <v>2964</v>
      </c>
      <c r="D53" s="23" t="s">
        <v>2963</v>
      </c>
      <c r="E53" s="24">
        <f t="shared" si="0"/>
        <v>2</v>
      </c>
      <c r="F53" s="25">
        <f t="shared" si="3"/>
        <v>1</v>
      </c>
      <c r="G53" s="26">
        <f t="shared" si="2"/>
        <v>3</v>
      </c>
      <c r="H53" s="22" t="s">
        <v>2964</v>
      </c>
      <c r="I53" s="23" t="s">
        <v>2963</v>
      </c>
      <c r="J53" s="33" t="s">
        <v>33588</v>
      </c>
      <c r="K53" s="23" t="s">
        <v>27915</v>
      </c>
      <c r="L53" s="27" t="s">
        <v>24513</v>
      </c>
    </row>
    <row r="54" spans="1:12" ht="18" customHeight="1">
      <c r="A54" s="20">
        <v>201</v>
      </c>
      <c r="B54" s="21">
        <v>163</v>
      </c>
      <c r="C54" s="22" t="s">
        <v>2966</v>
      </c>
      <c r="D54" s="23" t="s">
        <v>2965</v>
      </c>
      <c r="E54" s="24">
        <f t="shared" si="0"/>
        <v>2</v>
      </c>
      <c r="F54" s="25">
        <f t="shared" si="3"/>
        <v>1</v>
      </c>
      <c r="G54" s="26">
        <f t="shared" si="2"/>
        <v>3</v>
      </c>
      <c r="H54" s="22" t="s">
        <v>2966</v>
      </c>
      <c r="I54" s="23" t="s">
        <v>2965</v>
      </c>
      <c r="J54" s="33" t="s">
        <v>33589</v>
      </c>
      <c r="K54" s="23" t="s">
        <v>27916</v>
      </c>
      <c r="L54" s="27" t="s">
        <v>24627</v>
      </c>
    </row>
    <row r="55" spans="1:12" ht="18" customHeight="1">
      <c r="A55" s="20">
        <v>207</v>
      </c>
      <c r="B55" s="21">
        <v>169</v>
      </c>
      <c r="C55" s="22" t="s">
        <v>2968</v>
      </c>
      <c r="D55" s="23" t="s">
        <v>2967</v>
      </c>
      <c r="E55" s="24">
        <f t="shared" si="0"/>
        <v>2</v>
      </c>
      <c r="F55" s="25">
        <f t="shared" si="3"/>
        <v>1</v>
      </c>
      <c r="G55" s="26">
        <f t="shared" si="2"/>
        <v>3</v>
      </c>
      <c r="H55" s="22" t="s">
        <v>2968</v>
      </c>
      <c r="I55" s="23" t="s">
        <v>2967</v>
      </c>
      <c r="J55" s="33" t="s">
        <v>33590</v>
      </c>
      <c r="K55" s="23" t="s">
        <v>27872</v>
      </c>
      <c r="L55" s="27" t="s">
        <v>2460</v>
      </c>
    </row>
    <row r="56" spans="1:12" ht="18" customHeight="1">
      <c r="A56" s="20"/>
      <c r="B56" s="21">
        <v>178</v>
      </c>
      <c r="C56" s="22" t="s">
        <v>27531</v>
      </c>
      <c r="D56" s="22" t="s">
        <v>27531</v>
      </c>
      <c r="E56" s="24">
        <f t="shared" si="0"/>
        <v>0</v>
      </c>
      <c r="F56" s="25">
        <f t="shared" si="3"/>
        <v>0</v>
      </c>
      <c r="G56" s="26">
        <f t="shared" si="2"/>
        <v>0</v>
      </c>
      <c r="H56" s="22" t="s">
        <v>2970</v>
      </c>
      <c r="I56" s="23" t="s">
        <v>2969</v>
      </c>
      <c r="J56" s="36" t="s">
        <v>33591</v>
      </c>
      <c r="K56" s="31" t="s">
        <v>33525</v>
      </c>
      <c r="L56" s="27" t="s">
        <v>2469</v>
      </c>
    </row>
    <row r="57" spans="1:12" ht="18" customHeight="1">
      <c r="A57" s="20">
        <v>218</v>
      </c>
      <c r="B57" s="21">
        <v>179</v>
      </c>
      <c r="C57" s="22" t="s">
        <v>7597</v>
      </c>
      <c r="D57" s="23" t="s">
        <v>4658</v>
      </c>
      <c r="E57" s="24">
        <f t="shared" si="0"/>
        <v>2</v>
      </c>
      <c r="F57" s="25">
        <f t="shared" si="3"/>
        <v>1</v>
      </c>
      <c r="G57" s="26">
        <f t="shared" si="2"/>
        <v>3</v>
      </c>
      <c r="H57" s="22" t="s">
        <v>7597</v>
      </c>
      <c r="I57" s="23" t="s">
        <v>4658</v>
      </c>
      <c r="J57" s="33" t="s">
        <v>33592</v>
      </c>
      <c r="K57" s="23" t="s">
        <v>27917</v>
      </c>
      <c r="L57" s="27" t="s">
        <v>2460</v>
      </c>
    </row>
    <row r="58" spans="1:12" ht="18" customHeight="1">
      <c r="A58" s="20">
        <v>220</v>
      </c>
      <c r="B58" s="21">
        <v>180</v>
      </c>
      <c r="C58" s="22" t="s">
        <v>4664</v>
      </c>
      <c r="D58" s="23" t="s">
        <v>7598</v>
      </c>
      <c r="E58" s="24">
        <f t="shared" si="0"/>
        <v>2</v>
      </c>
      <c r="F58" s="25">
        <f t="shared" si="3"/>
        <v>0.5</v>
      </c>
      <c r="G58" s="26">
        <f t="shared" si="2"/>
        <v>2.5</v>
      </c>
      <c r="H58" s="22" t="s">
        <v>4664</v>
      </c>
      <c r="I58" s="23" t="s">
        <v>23884</v>
      </c>
      <c r="J58" s="33" t="s">
        <v>33593</v>
      </c>
      <c r="K58" s="23" t="s">
        <v>27873</v>
      </c>
      <c r="L58" s="27" t="s">
        <v>25982</v>
      </c>
    </row>
    <row r="59" spans="1:12" ht="18" customHeight="1">
      <c r="A59" s="20">
        <v>231</v>
      </c>
      <c r="B59" s="21">
        <v>191</v>
      </c>
      <c r="C59" s="22" t="s">
        <v>4666</v>
      </c>
      <c r="D59" s="23" t="s">
        <v>4665</v>
      </c>
      <c r="E59" s="24">
        <f t="shared" si="0"/>
        <v>2</v>
      </c>
      <c r="F59" s="25">
        <f t="shared" si="3"/>
        <v>0.5</v>
      </c>
      <c r="G59" s="26">
        <f t="shared" si="2"/>
        <v>2.5</v>
      </c>
      <c r="H59" s="22" t="s">
        <v>4666</v>
      </c>
      <c r="I59" s="23" t="s">
        <v>23885</v>
      </c>
      <c r="J59" s="33" t="s">
        <v>33594</v>
      </c>
      <c r="K59" s="23" t="s">
        <v>27918</v>
      </c>
      <c r="L59" s="27" t="s">
        <v>1702</v>
      </c>
    </row>
    <row r="60" spans="1:12" ht="18" customHeight="1">
      <c r="A60" s="20">
        <v>235</v>
      </c>
      <c r="B60" s="21">
        <v>194</v>
      </c>
      <c r="C60" s="22" t="s">
        <v>13605</v>
      </c>
      <c r="D60" s="23" t="s">
        <v>13604</v>
      </c>
      <c r="E60" s="24">
        <f t="shared" si="0"/>
        <v>2</v>
      </c>
      <c r="F60" s="25">
        <f t="shared" si="3"/>
        <v>1</v>
      </c>
      <c r="G60" s="26">
        <f t="shared" si="2"/>
        <v>3</v>
      </c>
      <c r="H60" s="22" t="s">
        <v>13605</v>
      </c>
      <c r="I60" s="23" t="s">
        <v>13604</v>
      </c>
      <c r="J60" s="33" t="s">
        <v>33595</v>
      </c>
      <c r="K60" s="23" t="s">
        <v>27919</v>
      </c>
      <c r="L60" s="27" t="s">
        <v>1703</v>
      </c>
    </row>
    <row r="61" spans="1:12" ht="18" customHeight="1">
      <c r="A61" s="20">
        <v>236</v>
      </c>
      <c r="B61" s="21">
        <v>195</v>
      </c>
      <c r="C61" s="22" t="s">
        <v>13607</v>
      </c>
      <c r="D61" s="23" t="s">
        <v>13606</v>
      </c>
      <c r="E61" s="24">
        <f t="shared" si="0"/>
        <v>2</v>
      </c>
      <c r="F61" s="25">
        <f t="shared" si="3"/>
        <v>1</v>
      </c>
      <c r="G61" s="26">
        <f t="shared" si="2"/>
        <v>3</v>
      </c>
      <c r="H61" s="22" t="s">
        <v>13607</v>
      </c>
      <c r="I61" s="23" t="s">
        <v>13606</v>
      </c>
      <c r="J61" s="33" t="s">
        <v>33596</v>
      </c>
      <c r="K61" s="23" t="s">
        <v>27920</v>
      </c>
      <c r="L61" s="27" t="s">
        <v>1704</v>
      </c>
    </row>
    <row r="62" spans="1:12" ht="18" customHeight="1">
      <c r="A62" s="20">
        <v>241</v>
      </c>
      <c r="B62" s="21">
        <v>212</v>
      </c>
      <c r="C62" s="22" t="s">
        <v>4880</v>
      </c>
      <c r="D62" s="23" t="s">
        <v>3284</v>
      </c>
      <c r="E62" s="24">
        <f t="shared" si="0"/>
        <v>2</v>
      </c>
      <c r="F62" s="25">
        <f t="shared" si="3"/>
        <v>1</v>
      </c>
      <c r="G62" s="26">
        <f t="shared" si="2"/>
        <v>3</v>
      </c>
      <c r="H62" s="22" t="s">
        <v>4880</v>
      </c>
      <c r="I62" s="23" t="s">
        <v>3284</v>
      </c>
      <c r="J62" s="33" t="s">
        <v>33597</v>
      </c>
      <c r="K62" s="23" t="s">
        <v>27921</v>
      </c>
      <c r="L62" s="27" t="s">
        <v>1260</v>
      </c>
    </row>
    <row r="63" spans="1:12" ht="18" customHeight="1">
      <c r="A63" s="20">
        <v>243</v>
      </c>
      <c r="B63" s="21">
        <v>214</v>
      </c>
      <c r="C63" s="22" t="s">
        <v>4882</v>
      </c>
      <c r="D63" s="23" t="s">
        <v>4881</v>
      </c>
      <c r="E63" s="24">
        <f t="shared" si="0"/>
        <v>2</v>
      </c>
      <c r="F63" s="25">
        <f t="shared" si="3"/>
        <v>1</v>
      </c>
      <c r="G63" s="26">
        <f t="shared" si="2"/>
        <v>3</v>
      </c>
      <c r="H63" s="22" t="s">
        <v>4882</v>
      </c>
      <c r="I63" s="23" t="s">
        <v>4881</v>
      </c>
      <c r="J63" s="33" t="s">
        <v>33598</v>
      </c>
      <c r="K63" s="23" t="s">
        <v>27922</v>
      </c>
      <c r="L63" s="27" t="s">
        <v>1260</v>
      </c>
    </row>
    <row r="64" spans="1:12" ht="18" customHeight="1">
      <c r="A64" s="20">
        <v>244</v>
      </c>
      <c r="B64" s="21">
        <v>213</v>
      </c>
      <c r="C64" s="22" t="s">
        <v>9315</v>
      </c>
      <c r="D64" s="23" t="s">
        <v>4883</v>
      </c>
      <c r="E64" s="24">
        <f t="shared" si="0"/>
        <v>2</v>
      </c>
      <c r="F64" s="25">
        <f t="shared" si="3"/>
        <v>1</v>
      </c>
      <c r="G64" s="26">
        <f t="shared" si="2"/>
        <v>3</v>
      </c>
      <c r="H64" s="22" t="s">
        <v>9315</v>
      </c>
      <c r="I64" s="23" t="s">
        <v>4883</v>
      </c>
      <c r="J64" s="33" t="s">
        <v>33599</v>
      </c>
      <c r="K64" s="23" t="s">
        <v>27923</v>
      </c>
      <c r="L64" s="27" t="s">
        <v>2680</v>
      </c>
    </row>
    <row r="65" spans="1:12" ht="18" customHeight="1">
      <c r="A65" s="20">
        <v>248</v>
      </c>
      <c r="B65" s="21">
        <v>215</v>
      </c>
      <c r="C65" s="22" t="s">
        <v>9317</v>
      </c>
      <c r="D65" s="23" t="s">
        <v>9316</v>
      </c>
      <c r="E65" s="24">
        <f t="shared" si="0"/>
        <v>2</v>
      </c>
      <c r="F65" s="25">
        <f t="shared" si="3"/>
        <v>1</v>
      </c>
      <c r="G65" s="26">
        <f t="shared" si="2"/>
        <v>3</v>
      </c>
      <c r="H65" s="22" t="s">
        <v>9317</v>
      </c>
      <c r="I65" s="23" t="s">
        <v>9316</v>
      </c>
      <c r="J65" s="33" t="s">
        <v>33600</v>
      </c>
      <c r="K65" s="23" t="s">
        <v>27924</v>
      </c>
      <c r="L65" s="27" t="s">
        <v>2681</v>
      </c>
    </row>
    <row r="66" spans="1:12" ht="18" customHeight="1">
      <c r="A66" s="20">
        <v>252</v>
      </c>
      <c r="B66" s="21">
        <v>218</v>
      </c>
      <c r="C66" s="22" t="s">
        <v>4078</v>
      </c>
      <c r="D66" s="23" t="s">
        <v>4077</v>
      </c>
      <c r="E66" s="24">
        <f t="shared" ref="E66:E129" si="4">IF(C66=H66,2,0)</f>
        <v>2</v>
      </c>
      <c r="F66" s="25">
        <f t="shared" ref="F66:F97" si="5">IF(D66=I66,1,IF(SUBSTITUTE(SUBSTITUTE(SUBSTITUTE(UPPER(D66),"-",""),"GRAY","GREY")," ","")=SUBSTITUTE(SUBSTITUTE(SUBSTITUTE(SUBSTITUTE(UPPER(I66),"-",""),"S' ","S'S ")," ",""),"GRAY","GREY"),0.5,0))</f>
        <v>0.5</v>
      </c>
      <c r="G66" s="26">
        <f t="shared" ref="G66:G129" si="6">E66+F66</f>
        <v>2.5</v>
      </c>
      <c r="H66" s="22" t="s">
        <v>4078</v>
      </c>
      <c r="I66" s="23" t="s">
        <v>11296</v>
      </c>
      <c r="J66" s="33" t="s">
        <v>33601</v>
      </c>
      <c r="K66" s="23" t="s">
        <v>27925</v>
      </c>
      <c r="L66" s="27" t="s">
        <v>1260</v>
      </c>
    </row>
    <row r="67" spans="1:12" ht="18" customHeight="1">
      <c r="A67" s="20">
        <v>253</v>
      </c>
      <c r="B67" s="21">
        <v>220</v>
      </c>
      <c r="C67" s="22" t="s">
        <v>4079</v>
      </c>
      <c r="D67" s="23" t="s">
        <v>8958</v>
      </c>
      <c r="E67" s="24">
        <f t="shared" si="4"/>
        <v>2</v>
      </c>
      <c r="F67" s="25">
        <f t="shared" si="5"/>
        <v>0.5</v>
      </c>
      <c r="G67" s="26">
        <f t="shared" si="6"/>
        <v>2.5</v>
      </c>
      <c r="H67" s="22" t="s">
        <v>4079</v>
      </c>
      <c r="I67" s="23" t="s">
        <v>11298</v>
      </c>
      <c r="J67" s="33" t="s">
        <v>33602</v>
      </c>
      <c r="K67" s="23" t="s">
        <v>27926</v>
      </c>
      <c r="L67" s="27" t="s">
        <v>1706</v>
      </c>
    </row>
    <row r="68" spans="1:12" ht="18" customHeight="1">
      <c r="A68" s="20">
        <v>256</v>
      </c>
      <c r="B68" s="21">
        <v>216</v>
      </c>
      <c r="C68" s="22" t="s">
        <v>9326</v>
      </c>
      <c r="D68" s="23" t="s">
        <v>9325</v>
      </c>
      <c r="E68" s="24">
        <f t="shared" si="4"/>
        <v>2</v>
      </c>
      <c r="F68" s="25">
        <f t="shared" si="5"/>
        <v>0.5</v>
      </c>
      <c r="G68" s="26">
        <f t="shared" si="6"/>
        <v>2.5</v>
      </c>
      <c r="H68" s="22" t="s">
        <v>9326</v>
      </c>
      <c r="I68" s="23" t="s">
        <v>11291</v>
      </c>
      <c r="J68" s="33" t="s">
        <v>33603</v>
      </c>
      <c r="K68" s="23" t="s">
        <v>27927</v>
      </c>
      <c r="L68" s="27" t="s">
        <v>1723</v>
      </c>
    </row>
    <row r="69" spans="1:12" ht="18" customHeight="1">
      <c r="A69" s="20">
        <v>257</v>
      </c>
      <c r="B69" s="21">
        <v>223</v>
      </c>
      <c r="C69" s="22" t="s">
        <v>9328</v>
      </c>
      <c r="D69" s="23" t="s">
        <v>9327</v>
      </c>
      <c r="E69" s="24">
        <f t="shared" si="4"/>
        <v>2</v>
      </c>
      <c r="F69" s="25">
        <f t="shared" si="5"/>
        <v>0.5</v>
      </c>
      <c r="G69" s="26">
        <f t="shared" si="6"/>
        <v>2.5</v>
      </c>
      <c r="H69" s="22" t="s">
        <v>9328</v>
      </c>
      <c r="I69" s="23" t="s">
        <v>11297</v>
      </c>
      <c r="J69" s="33" t="s">
        <v>33604</v>
      </c>
      <c r="K69" s="23" t="s">
        <v>27928</v>
      </c>
      <c r="L69" s="27" t="s">
        <v>1706</v>
      </c>
    </row>
    <row r="70" spans="1:12" ht="18" customHeight="1">
      <c r="A70" s="20">
        <v>258</v>
      </c>
      <c r="B70" s="21">
        <v>225</v>
      </c>
      <c r="C70" s="22" t="s">
        <v>9330</v>
      </c>
      <c r="D70" s="23" t="s">
        <v>9329</v>
      </c>
      <c r="E70" s="24">
        <f t="shared" si="4"/>
        <v>2</v>
      </c>
      <c r="F70" s="25">
        <f t="shared" si="5"/>
        <v>0.5</v>
      </c>
      <c r="G70" s="26">
        <f t="shared" si="6"/>
        <v>2.5</v>
      </c>
      <c r="H70" s="22" t="s">
        <v>9330</v>
      </c>
      <c r="I70" s="23" t="s">
        <v>11293</v>
      </c>
      <c r="J70" s="33" t="s">
        <v>33605</v>
      </c>
      <c r="K70" s="23" t="s">
        <v>27929</v>
      </c>
      <c r="L70" s="27" t="s">
        <v>2682</v>
      </c>
    </row>
    <row r="71" spans="1:12" ht="18" customHeight="1">
      <c r="A71" s="20">
        <v>259</v>
      </c>
      <c r="B71" s="21">
        <v>217</v>
      </c>
      <c r="C71" s="22" t="s">
        <v>9332</v>
      </c>
      <c r="D71" s="23" t="s">
        <v>9331</v>
      </c>
      <c r="E71" s="24">
        <f t="shared" si="4"/>
        <v>2</v>
      </c>
      <c r="F71" s="25">
        <f t="shared" si="5"/>
        <v>0.5</v>
      </c>
      <c r="G71" s="26">
        <f t="shared" si="6"/>
        <v>2.5</v>
      </c>
      <c r="H71" s="22" t="s">
        <v>9332</v>
      </c>
      <c r="I71" s="23" t="s">
        <v>11292</v>
      </c>
      <c r="J71" s="33" t="s">
        <v>33606</v>
      </c>
      <c r="K71" s="23" t="s">
        <v>27881</v>
      </c>
      <c r="L71" s="27" t="s">
        <v>2683</v>
      </c>
    </row>
    <row r="72" spans="1:12" ht="18" customHeight="1">
      <c r="A72" s="20">
        <v>260</v>
      </c>
      <c r="B72" s="21">
        <v>227</v>
      </c>
      <c r="C72" s="22" t="s">
        <v>3953</v>
      </c>
      <c r="D72" s="23" t="s">
        <v>8443</v>
      </c>
      <c r="E72" s="24">
        <f t="shared" si="4"/>
        <v>2</v>
      </c>
      <c r="F72" s="25">
        <f t="shared" si="5"/>
        <v>0.5</v>
      </c>
      <c r="G72" s="26">
        <f t="shared" si="6"/>
        <v>2.5</v>
      </c>
      <c r="H72" s="22" t="s">
        <v>3953</v>
      </c>
      <c r="I72" s="23" t="s">
        <v>11294</v>
      </c>
      <c r="J72" s="33" t="s">
        <v>33607</v>
      </c>
      <c r="K72" s="23" t="s">
        <v>27930</v>
      </c>
      <c r="L72" s="27" t="s">
        <v>2684</v>
      </c>
    </row>
    <row r="73" spans="1:12" ht="18" customHeight="1">
      <c r="A73" s="20">
        <v>264</v>
      </c>
      <c r="B73" s="21">
        <v>231</v>
      </c>
      <c r="C73" s="22" t="s">
        <v>3955</v>
      </c>
      <c r="D73" s="23" t="s">
        <v>3954</v>
      </c>
      <c r="E73" s="24">
        <f t="shared" si="4"/>
        <v>2</v>
      </c>
      <c r="F73" s="25">
        <f t="shared" si="5"/>
        <v>0.5</v>
      </c>
      <c r="G73" s="26">
        <f t="shared" si="6"/>
        <v>2.5</v>
      </c>
      <c r="H73" s="22" t="s">
        <v>3955</v>
      </c>
      <c r="I73" s="23" t="s">
        <v>11295</v>
      </c>
      <c r="J73" s="33" t="s">
        <v>33608</v>
      </c>
      <c r="K73" s="23" t="s">
        <v>27931</v>
      </c>
      <c r="L73" s="27" t="s">
        <v>4048</v>
      </c>
    </row>
    <row r="74" spans="1:12" ht="18" customHeight="1">
      <c r="A74" s="20">
        <v>266</v>
      </c>
      <c r="B74" s="21">
        <v>234</v>
      </c>
      <c r="C74" s="22" t="s">
        <v>8450</v>
      </c>
      <c r="D74" s="23" t="s">
        <v>8449</v>
      </c>
      <c r="E74" s="24">
        <f t="shared" si="4"/>
        <v>2</v>
      </c>
      <c r="F74" s="25">
        <f t="shared" si="5"/>
        <v>1</v>
      </c>
      <c r="G74" s="26">
        <f t="shared" si="6"/>
        <v>3</v>
      </c>
      <c r="H74" s="22" t="s">
        <v>8450</v>
      </c>
      <c r="I74" s="23" t="s">
        <v>8449</v>
      </c>
      <c r="J74" s="33" t="s">
        <v>33609</v>
      </c>
      <c r="K74" s="23" t="s">
        <v>27932</v>
      </c>
      <c r="L74" s="27" t="s">
        <v>1857</v>
      </c>
    </row>
    <row r="75" spans="1:12" ht="18" customHeight="1">
      <c r="A75" s="20">
        <v>270</v>
      </c>
      <c r="B75" s="21">
        <v>323</v>
      </c>
      <c r="C75" s="22" t="s">
        <v>10815</v>
      </c>
      <c r="D75" s="23" t="s">
        <v>10814</v>
      </c>
      <c r="E75" s="24">
        <f t="shared" si="4"/>
        <v>2</v>
      </c>
      <c r="F75" s="25">
        <f t="shared" si="5"/>
        <v>1</v>
      </c>
      <c r="G75" s="26">
        <f t="shared" si="6"/>
        <v>3</v>
      </c>
      <c r="H75" s="22" t="s">
        <v>10815</v>
      </c>
      <c r="I75" s="23" t="s">
        <v>10814</v>
      </c>
      <c r="J75" s="33" t="s">
        <v>33610</v>
      </c>
      <c r="K75" s="23" t="s">
        <v>27933</v>
      </c>
      <c r="L75" s="27" t="s">
        <v>25238</v>
      </c>
    </row>
    <row r="76" spans="1:12" ht="18" customHeight="1">
      <c r="A76" s="20">
        <v>274</v>
      </c>
      <c r="B76" s="21">
        <v>274</v>
      </c>
      <c r="C76" s="22" t="s">
        <v>2046</v>
      </c>
      <c r="D76" s="23" t="s">
        <v>2045</v>
      </c>
      <c r="E76" s="24">
        <f t="shared" si="4"/>
        <v>2</v>
      </c>
      <c r="F76" s="25">
        <f t="shared" si="5"/>
        <v>0</v>
      </c>
      <c r="G76" s="26">
        <f t="shared" si="6"/>
        <v>2</v>
      </c>
      <c r="H76" s="22" t="s">
        <v>2046</v>
      </c>
      <c r="I76" s="23" t="s">
        <v>11299</v>
      </c>
      <c r="J76" s="33" t="s">
        <v>33611</v>
      </c>
      <c r="K76" s="23" t="s">
        <v>27934</v>
      </c>
      <c r="L76" s="27" t="s">
        <v>1706</v>
      </c>
    </row>
    <row r="77" spans="1:12" ht="18" customHeight="1">
      <c r="A77" s="20">
        <v>278</v>
      </c>
      <c r="B77" s="21">
        <v>320</v>
      </c>
      <c r="C77" s="22" t="s">
        <v>2050</v>
      </c>
      <c r="D77" s="23" t="s">
        <v>2049</v>
      </c>
      <c r="E77" s="24">
        <f t="shared" si="4"/>
        <v>2</v>
      </c>
      <c r="F77" s="25">
        <f t="shared" si="5"/>
        <v>1</v>
      </c>
      <c r="G77" s="26">
        <f t="shared" si="6"/>
        <v>3</v>
      </c>
      <c r="H77" s="22" t="s">
        <v>2050</v>
      </c>
      <c r="I77" s="23" t="s">
        <v>2049</v>
      </c>
      <c r="J77" s="33" t="s">
        <v>33612</v>
      </c>
      <c r="K77" s="23" t="s">
        <v>33262</v>
      </c>
      <c r="L77" s="27" t="s">
        <v>1865</v>
      </c>
    </row>
    <row r="78" spans="1:12" ht="18" customHeight="1">
      <c r="A78" s="20">
        <v>279</v>
      </c>
      <c r="B78" s="21">
        <v>319</v>
      </c>
      <c r="C78" s="22" t="s">
        <v>2044</v>
      </c>
      <c r="D78" s="23" t="s">
        <v>2043</v>
      </c>
      <c r="E78" s="24">
        <f t="shared" si="4"/>
        <v>2</v>
      </c>
      <c r="F78" s="25">
        <f t="shared" si="5"/>
        <v>0</v>
      </c>
      <c r="G78" s="26">
        <f t="shared" si="6"/>
        <v>2</v>
      </c>
      <c r="H78" s="22" t="s">
        <v>2044</v>
      </c>
      <c r="I78" s="23" t="s">
        <v>11300</v>
      </c>
      <c r="J78" s="33" t="s">
        <v>33613</v>
      </c>
      <c r="K78" s="23" t="s">
        <v>27935</v>
      </c>
      <c r="L78" s="27" t="s">
        <v>1863</v>
      </c>
    </row>
    <row r="79" spans="1:12" ht="18" customHeight="1">
      <c r="A79" s="20">
        <v>280</v>
      </c>
      <c r="B79" s="21">
        <v>296</v>
      </c>
      <c r="C79" s="22" t="s">
        <v>2040</v>
      </c>
      <c r="D79" s="23" t="s">
        <v>2039</v>
      </c>
      <c r="E79" s="24">
        <f t="shared" si="4"/>
        <v>2</v>
      </c>
      <c r="F79" s="25">
        <f t="shared" si="5"/>
        <v>1</v>
      </c>
      <c r="G79" s="26">
        <f t="shared" si="6"/>
        <v>3</v>
      </c>
      <c r="H79" s="22" t="s">
        <v>2040</v>
      </c>
      <c r="I79" s="23" t="s">
        <v>2039</v>
      </c>
      <c r="J79" s="33" t="s">
        <v>33614</v>
      </c>
      <c r="K79" s="23" t="s">
        <v>27936</v>
      </c>
      <c r="L79" s="27" t="s">
        <v>1706</v>
      </c>
    </row>
    <row r="80" spans="1:12" ht="18" customHeight="1">
      <c r="A80" s="20">
        <v>288</v>
      </c>
      <c r="B80" s="21">
        <v>281</v>
      </c>
      <c r="C80" s="22" t="s">
        <v>2048</v>
      </c>
      <c r="D80" s="23" t="s">
        <v>2047</v>
      </c>
      <c r="E80" s="24">
        <f t="shared" si="4"/>
        <v>2</v>
      </c>
      <c r="F80" s="25">
        <f t="shared" si="5"/>
        <v>1</v>
      </c>
      <c r="G80" s="26">
        <f t="shared" si="6"/>
        <v>3</v>
      </c>
      <c r="H80" s="22" t="s">
        <v>2048</v>
      </c>
      <c r="I80" s="23" t="s">
        <v>2047</v>
      </c>
      <c r="J80" s="33" t="s">
        <v>33615</v>
      </c>
      <c r="K80" s="23" t="s">
        <v>32907</v>
      </c>
      <c r="L80" s="27" t="s">
        <v>1864</v>
      </c>
    </row>
    <row r="81" spans="1:12" ht="18" customHeight="1">
      <c r="A81" s="20">
        <v>289</v>
      </c>
      <c r="B81" s="21">
        <v>285</v>
      </c>
      <c r="C81" s="22" t="s">
        <v>2042</v>
      </c>
      <c r="D81" s="23" t="s">
        <v>2041</v>
      </c>
      <c r="E81" s="24">
        <f t="shared" si="4"/>
        <v>2</v>
      </c>
      <c r="F81" s="25">
        <f t="shared" si="5"/>
        <v>1</v>
      </c>
      <c r="G81" s="26">
        <f t="shared" si="6"/>
        <v>3</v>
      </c>
      <c r="H81" s="22" t="s">
        <v>2042</v>
      </c>
      <c r="I81" s="23" t="s">
        <v>2041</v>
      </c>
      <c r="J81" s="33" t="s">
        <v>33616</v>
      </c>
      <c r="K81" s="23" t="s">
        <v>33360</v>
      </c>
      <c r="L81" s="27" t="s">
        <v>1862</v>
      </c>
    </row>
    <row r="82" spans="1:12" ht="18" customHeight="1">
      <c r="A82" s="20">
        <v>295</v>
      </c>
      <c r="B82" s="21">
        <v>237</v>
      </c>
      <c r="C82" s="22" t="s">
        <v>3300</v>
      </c>
      <c r="D82" s="23" t="s">
        <v>3299</v>
      </c>
      <c r="E82" s="24">
        <f t="shared" si="4"/>
        <v>2</v>
      </c>
      <c r="F82" s="25">
        <f t="shared" si="5"/>
        <v>1</v>
      </c>
      <c r="G82" s="26">
        <f t="shared" si="6"/>
        <v>3</v>
      </c>
      <c r="H82" s="22" t="s">
        <v>3300</v>
      </c>
      <c r="I82" s="23" t="s">
        <v>3299</v>
      </c>
      <c r="J82" s="33" t="s">
        <v>33617</v>
      </c>
      <c r="K82" s="23" t="s">
        <v>33037</v>
      </c>
      <c r="L82" s="27" t="s">
        <v>1710</v>
      </c>
    </row>
    <row r="83" spans="1:12" ht="18" customHeight="1">
      <c r="A83" s="20">
        <v>296</v>
      </c>
      <c r="B83" s="21">
        <v>238</v>
      </c>
      <c r="C83" s="22" t="s">
        <v>27463</v>
      </c>
      <c r="D83" s="23" t="s">
        <v>3541</v>
      </c>
      <c r="E83" s="24">
        <f t="shared" si="4"/>
        <v>2</v>
      </c>
      <c r="F83" s="25">
        <f t="shared" si="5"/>
        <v>1</v>
      </c>
      <c r="G83" s="26">
        <f t="shared" si="6"/>
        <v>3</v>
      </c>
      <c r="H83" s="22" t="s">
        <v>27463</v>
      </c>
      <c r="I83" s="23" t="s">
        <v>3541</v>
      </c>
      <c r="J83" s="33" t="s">
        <v>33618</v>
      </c>
      <c r="K83" s="23" t="s">
        <v>27937</v>
      </c>
      <c r="L83" s="27" t="s">
        <v>1861</v>
      </c>
    </row>
    <row r="84" spans="1:12" ht="18" customHeight="1">
      <c r="A84" s="20">
        <v>297</v>
      </c>
      <c r="B84" s="21">
        <v>242</v>
      </c>
      <c r="C84" s="22" t="s">
        <v>27464</v>
      </c>
      <c r="D84" s="23" t="s">
        <v>2056</v>
      </c>
      <c r="E84" s="24">
        <f t="shared" si="4"/>
        <v>2</v>
      </c>
      <c r="F84" s="25">
        <f t="shared" si="5"/>
        <v>1</v>
      </c>
      <c r="G84" s="26">
        <f t="shared" si="6"/>
        <v>3</v>
      </c>
      <c r="H84" s="22" t="s">
        <v>27464</v>
      </c>
      <c r="I84" s="23" t="s">
        <v>2056</v>
      </c>
      <c r="J84" s="33" t="s">
        <v>33619</v>
      </c>
      <c r="K84" s="23" t="s">
        <v>33220</v>
      </c>
      <c r="L84" s="27" t="s">
        <v>24976</v>
      </c>
    </row>
    <row r="85" spans="1:12" ht="18" customHeight="1">
      <c r="A85" s="20">
        <v>298</v>
      </c>
      <c r="B85" s="21">
        <v>239</v>
      </c>
      <c r="C85" s="22" t="s">
        <v>27465</v>
      </c>
      <c r="D85" s="23" t="s">
        <v>3301</v>
      </c>
      <c r="E85" s="24">
        <f t="shared" si="4"/>
        <v>2</v>
      </c>
      <c r="F85" s="25">
        <f t="shared" si="5"/>
        <v>1</v>
      </c>
      <c r="G85" s="26">
        <f t="shared" si="6"/>
        <v>3</v>
      </c>
      <c r="H85" s="22" t="s">
        <v>27465</v>
      </c>
      <c r="I85" s="23" t="s">
        <v>3301</v>
      </c>
      <c r="J85" s="33" t="s">
        <v>33620</v>
      </c>
      <c r="K85" s="23" t="s">
        <v>33221</v>
      </c>
      <c r="L85" s="27" t="s">
        <v>1706</v>
      </c>
    </row>
    <row r="86" spans="1:12" ht="18" customHeight="1">
      <c r="A86" s="20">
        <v>301</v>
      </c>
      <c r="B86" s="21">
        <v>245</v>
      </c>
      <c r="C86" s="22" t="s">
        <v>16528</v>
      </c>
      <c r="D86" s="23" t="s">
        <v>16527</v>
      </c>
      <c r="E86" s="24">
        <f t="shared" si="4"/>
        <v>2</v>
      </c>
      <c r="F86" s="25">
        <f t="shared" si="5"/>
        <v>0.5</v>
      </c>
      <c r="G86" s="26">
        <f t="shared" si="6"/>
        <v>2.5</v>
      </c>
      <c r="H86" s="22" t="s">
        <v>16528</v>
      </c>
      <c r="I86" s="23" t="s">
        <v>21102</v>
      </c>
      <c r="J86" s="33" t="s">
        <v>33621</v>
      </c>
      <c r="K86" s="23" t="s">
        <v>33055</v>
      </c>
      <c r="L86" s="27" t="s">
        <v>1706</v>
      </c>
    </row>
    <row r="87" spans="1:12" ht="18" customHeight="1">
      <c r="A87" s="20">
        <v>304</v>
      </c>
      <c r="B87" s="21">
        <v>249</v>
      </c>
      <c r="C87" s="22" t="s">
        <v>10817</v>
      </c>
      <c r="D87" s="23" t="s">
        <v>10816</v>
      </c>
      <c r="E87" s="24">
        <f t="shared" si="4"/>
        <v>2</v>
      </c>
      <c r="F87" s="25">
        <f t="shared" si="5"/>
        <v>1</v>
      </c>
      <c r="G87" s="26">
        <f t="shared" si="6"/>
        <v>3</v>
      </c>
      <c r="H87" s="22" t="s">
        <v>10817</v>
      </c>
      <c r="I87" s="23" t="s">
        <v>10816</v>
      </c>
      <c r="J87" s="33" t="s">
        <v>33622</v>
      </c>
      <c r="K87" s="23" t="s">
        <v>33250</v>
      </c>
      <c r="L87" s="27" t="s">
        <v>1706</v>
      </c>
    </row>
    <row r="88" spans="1:12" ht="18" customHeight="1">
      <c r="A88" s="20">
        <v>305</v>
      </c>
      <c r="B88" s="21">
        <v>263</v>
      </c>
      <c r="C88" s="22" t="s">
        <v>10818</v>
      </c>
      <c r="D88" s="23" t="s">
        <v>2729</v>
      </c>
      <c r="E88" s="24">
        <f t="shared" si="4"/>
        <v>2</v>
      </c>
      <c r="F88" s="25">
        <f t="shared" si="5"/>
        <v>0.5</v>
      </c>
      <c r="G88" s="26">
        <f t="shared" si="6"/>
        <v>2.5</v>
      </c>
      <c r="H88" s="22" t="s">
        <v>10818</v>
      </c>
      <c r="I88" s="23" t="s">
        <v>3651</v>
      </c>
      <c r="J88" s="33" t="s">
        <v>33623</v>
      </c>
      <c r="K88" s="23" t="s">
        <v>33254</v>
      </c>
      <c r="L88" s="27" t="s">
        <v>1858</v>
      </c>
    </row>
    <row r="89" spans="1:12" ht="18" customHeight="1">
      <c r="A89" s="20">
        <v>309</v>
      </c>
      <c r="B89" s="21">
        <v>271</v>
      </c>
      <c r="C89" s="22" t="s">
        <v>16526</v>
      </c>
      <c r="D89" s="23" t="s">
        <v>16525</v>
      </c>
      <c r="E89" s="24">
        <f t="shared" si="4"/>
        <v>2</v>
      </c>
      <c r="F89" s="25">
        <f t="shared" si="5"/>
        <v>1</v>
      </c>
      <c r="G89" s="26">
        <f t="shared" si="6"/>
        <v>3</v>
      </c>
      <c r="H89" s="22" t="s">
        <v>16526</v>
      </c>
      <c r="I89" s="23" t="s">
        <v>16525</v>
      </c>
      <c r="J89" s="33" t="s">
        <v>33624</v>
      </c>
      <c r="K89" s="23" t="s">
        <v>33104</v>
      </c>
      <c r="L89" s="27" t="s">
        <v>1859</v>
      </c>
    </row>
    <row r="90" spans="1:12" ht="18" customHeight="1">
      <c r="A90" s="20">
        <v>310</v>
      </c>
      <c r="B90" s="21">
        <v>267</v>
      </c>
      <c r="C90" s="22" t="s">
        <v>3653</v>
      </c>
      <c r="D90" s="23" t="s">
        <v>2730</v>
      </c>
      <c r="E90" s="24">
        <f t="shared" si="4"/>
        <v>2</v>
      </c>
      <c r="F90" s="25">
        <f t="shared" si="5"/>
        <v>0.5</v>
      </c>
      <c r="G90" s="26">
        <f t="shared" si="6"/>
        <v>2.5</v>
      </c>
      <c r="H90" s="22" t="s">
        <v>3653</v>
      </c>
      <c r="I90" s="23" t="s">
        <v>3652</v>
      </c>
      <c r="J90" s="34" t="s">
        <v>33625</v>
      </c>
      <c r="K90" s="23" t="s">
        <v>27938</v>
      </c>
      <c r="L90" s="27" t="s">
        <v>1531</v>
      </c>
    </row>
    <row r="91" spans="1:12" ht="18" customHeight="1">
      <c r="A91" s="20">
        <v>313</v>
      </c>
      <c r="B91" s="21">
        <v>252</v>
      </c>
      <c r="C91" s="22" t="s">
        <v>3296</v>
      </c>
      <c r="D91" s="23" t="s">
        <v>3295</v>
      </c>
      <c r="E91" s="24">
        <f t="shared" si="4"/>
        <v>2</v>
      </c>
      <c r="F91" s="25">
        <f t="shared" si="5"/>
        <v>1</v>
      </c>
      <c r="G91" s="26">
        <f t="shared" si="6"/>
        <v>3</v>
      </c>
      <c r="H91" s="22" t="s">
        <v>3296</v>
      </c>
      <c r="I91" s="23" t="s">
        <v>3295</v>
      </c>
      <c r="J91" s="33" t="s">
        <v>33626</v>
      </c>
      <c r="K91" s="23" t="s">
        <v>27939</v>
      </c>
      <c r="L91" s="27" t="s">
        <v>1860</v>
      </c>
    </row>
    <row r="92" spans="1:12" ht="18" customHeight="1">
      <c r="A92" s="20">
        <v>319</v>
      </c>
      <c r="B92" s="21">
        <v>261</v>
      </c>
      <c r="C92" s="22" t="s">
        <v>3298</v>
      </c>
      <c r="D92" s="23" t="s">
        <v>3297</v>
      </c>
      <c r="E92" s="24">
        <f t="shared" si="4"/>
        <v>2</v>
      </c>
      <c r="F92" s="25">
        <f t="shared" si="5"/>
        <v>1</v>
      </c>
      <c r="G92" s="26">
        <f t="shared" si="6"/>
        <v>3</v>
      </c>
      <c r="H92" s="22" t="s">
        <v>3298</v>
      </c>
      <c r="I92" s="23" t="s">
        <v>3297</v>
      </c>
      <c r="J92" s="33" t="s">
        <v>33627</v>
      </c>
      <c r="K92" s="23" t="s">
        <v>33261</v>
      </c>
      <c r="L92" s="27" t="s">
        <v>1706</v>
      </c>
    </row>
    <row r="93" spans="1:12" ht="18" customHeight="1">
      <c r="A93" s="20">
        <v>321</v>
      </c>
      <c r="B93" s="21">
        <v>343</v>
      </c>
      <c r="C93" s="22" t="s">
        <v>3716</v>
      </c>
      <c r="D93" s="23" t="s">
        <v>2051</v>
      </c>
      <c r="E93" s="24">
        <f t="shared" si="4"/>
        <v>2</v>
      </c>
      <c r="F93" s="25">
        <f t="shared" si="5"/>
        <v>1</v>
      </c>
      <c r="G93" s="26">
        <f t="shared" si="6"/>
        <v>3</v>
      </c>
      <c r="H93" s="22" t="s">
        <v>3716</v>
      </c>
      <c r="I93" s="23" t="s">
        <v>2051</v>
      </c>
      <c r="J93" s="33" t="s">
        <v>33628</v>
      </c>
      <c r="K93" s="23" t="s">
        <v>27873</v>
      </c>
      <c r="L93" s="27" t="s">
        <v>1866</v>
      </c>
    </row>
    <row r="94" spans="1:12" ht="18" customHeight="1">
      <c r="A94" s="20">
        <v>323</v>
      </c>
      <c r="B94" s="21">
        <v>329</v>
      </c>
      <c r="C94" s="22" t="s">
        <v>3718</v>
      </c>
      <c r="D94" s="23" t="s">
        <v>3717</v>
      </c>
      <c r="E94" s="24">
        <f t="shared" si="4"/>
        <v>2</v>
      </c>
      <c r="F94" s="25">
        <f t="shared" si="5"/>
        <v>1</v>
      </c>
      <c r="G94" s="26">
        <f t="shared" si="6"/>
        <v>3</v>
      </c>
      <c r="H94" s="22" t="s">
        <v>3718</v>
      </c>
      <c r="I94" s="23" t="s">
        <v>3717</v>
      </c>
      <c r="J94" s="33" t="s">
        <v>33629</v>
      </c>
      <c r="K94" s="23" t="s">
        <v>27940</v>
      </c>
      <c r="L94" s="27" t="s">
        <v>1710</v>
      </c>
    </row>
    <row r="95" spans="1:12" ht="18" customHeight="1">
      <c r="A95" s="20">
        <v>324</v>
      </c>
      <c r="B95" s="21">
        <v>330</v>
      </c>
      <c r="C95" s="22" t="s">
        <v>3650</v>
      </c>
      <c r="D95" s="23" t="s">
        <v>7352</v>
      </c>
      <c r="E95" s="24">
        <f t="shared" si="4"/>
        <v>2</v>
      </c>
      <c r="F95" s="25">
        <f t="shared" si="5"/>
        <v>1</v>
      </c>
      <c r="G95" s="26">
        <f t="shared" si="6"/>
        <v>3</v>
      </c>
      <c r="H95" s="22" t="s">
        <v>3650</v>
      </c>
      <c r="I95" s="23" t="s">
        <v>7352</v>
      </c>
      <c r="J95" s="33" t="s">
        <v>33630</v>
      </c>
      <c r="K95" s="23" t="s">
        <v>27873</v>
      </c>
      <c r="L95" s="27" t="s">
        <v>1866</v>
      </c>
    </row>
    <row r="96" spans="1:12" ht="18" customHeight="1">
      <c r="A96" s="20">
        <v>325</v>
      </c>
      <c r="B96" s="21">
        <v>328</v>
      </c>
      <c r="C96" s="22" t="s">
        <v>11083</v>
      </c>
      <c r="D96" s="23" t="s">
        <v>11082</v>
      </c>
      <c r="E96" s="24">
        <f t="shared" si="4"/>
        <v>2</v>
      </c>
      <c r="F96" s="25">
        <f t="shared" si="5"/>
        <v>1</v>
      </c>
      <c r="G96" s="26">
        <f t="shared" si="6"/>
        <v>3</v>
      </c>
      <c r="H96" s="22" t="s">
        <v>11083</v>
      </c>
      <c r="I96" s="23" t="s">
        <v>11082</v>
      </c>
      <c r="J96" s="33" t="s">
        <v>33631</v>
      </c>
      <c r="K96" s="23" t="s">
        <v>33013</v>
      </c>
      <c r="L96" s="27" t="s">
        <v>24871</v>
      </c>
    </row>
    <row r="97" spans="1:12" ht="18" customHeight="1">
      <c r="A97" s="20">
        <v>326</v>
      </c>
      <c r="B97" s="21">
        <v>331</v>
      </c>
      <c r="C97" s="22" t="s">
        <v>5124</v>
      </c>
      <c r="D97" s="23" t="s">
        <v>11084</v>
      </c>
      <c r="E97" s="24">
        <f t="shared" si="4"/>
        <v>2</v>
      </c>
      <c r="F97" s="25">
        <f t="shared" si="5"/>
        <v>1</v>
      </c>
      <c r="G97" s="26">
        <f t="shared" si="6"/>
        <v>3</v>
      </c>
      <c r="H97" s="22" t="s">
        <v>5124</v>
      </c>
      <c r="I97" s="23" t="s">
        <v>11084</v>
      </c>
      <c r="J97" s="33" t="s">
        <v>33632</v>
      </c>
      <c r="K97" s="23" t="s">
        <v>33445</v>
      </c>
      <c r="L97" s="27" t="s">
        <v>25077</v>
      </c>
    </row>
    <row r="98" spans="1:12" ht="18" customHeight="1">
      <c r="A98" s="20">
        <v>327</v>
      </c>
      <c r="B98" s="21">
        <v>333</v>
      </c>
      <c r="C98" s="22" t="s">
        <v>5126</v>
      </c>
      <c r="D98" s="23" t="s">
        <v>5125</v>
      </c>
      <c r="E98" s="24">
        <f t="shared" si="4"/>
        <v>2</v>
      </c>
      <c r="F98" s="25">
        <f t="shared" ref="F98:F129" si="7">IF(D98=I98,1,IF(SUBSTITUTE(SUBSTITUTE(SUBSTITUTE(UPPER(D98),"-",""),"GRAY","GREY")," ","")=SUBSTITUTE(SUBSTITUTE(SUBSTITUTE(SUBSTITUTE(UPPER(I98),"-",""),"S' ","S'S ")," ",""),"GRAY","GREY"),0.5,0))</f>
        <v>1</v>
      </c>
      <c r="G98" s="26">
        <f t="shared" si="6"/>
        <v>3</v>
      </c>
      <c r="H98" s="22" t="s">
        <v>5126</v>
      </c>
      <c r="I98" s="23" t="s">
        <v>5125</v>
      </c>
      <c r="J98" s="33" t="s">
        <v>33633</v>
      </c>
      <c r="K98" s="23" t="s">
        <v>33178</v>
      </c>
      <c r="L98" s="27" t="s">
        <v>1867</v>
      </c>
    </row>
    <row r="99" spans="1:12" ht="18" customHeight="1">
      <c r="A99" s="20">
        <v>330</v>
      </c>
      <c r="B99" s="21">
        <v>339</v>
      </c>
      <c r="C99" s="22" t="s">
        <v>3727</v>
      </c>
      <c r="D99" s="23" t="s">
        <v>5127</v>
      </c>
      <c r="E99" s="24">
        <f t="shared" si="4"/>
        <v>2</v>
      </c>
      <c r="F99" s="25">
        <f t="shared" si="7"/>
        <v>1</v>
      </c>
      <c r="G99" s="26">
        <f t="shared" si="6"/>
        <v>3</v>
      </c>
      <c r="H99" s="22" t="s">
        <v>3727</v>
      </c>
      <c r="I99" s="23" t="s">
        <v>5127</v>
      </c>
      <c r="J99" s="33" t="s">
        <v>33634</v>
      </c>
      <c r="K99" s="23" t="s">
        <v>33447</v>
      </c>
      <c r="L99" s="27" t="s">
        <v>1706</v>
      </c>
    </row>
    <row r="100" spans="1:12" ht="18" customHeight="1">
      <c r="A100" s="20">
        <v>332</v>
      </c>
      <c r="B100" s="21">
        <v>326</v>
      </c>
      <c r="C100" s="22" t="s">
        <v>3729</v>
      </c>
      <c r="D100" s="23" t="s">
        <v>3728</v>
      </c>
      <c r="E100" s="24">
        <f t="shared" si="4"/>
        <v>2</v>
      </c>
      <c r="F100" s="25">
        <f t="shared" si="7"/>
        <v>1</v>
      </c>
      <c r="G100" s="26">
        <f t="shared" si="6"/>
        <v>3</v>
      </c>
      <c r="H100" s="22" t="s">
        <v>3729</v>
      </c>
      <c r="I100" s="23" t="s">
        <v>3728</v>
      </c>
      <c r="J100" s="33" t="s">
        <v>33635</v>
      </c>
      <c r="K100" s="23" t="s">
        <v>27941</v>
      </c>
      <c r="L100" s="27" t="s">
        <v>1868</v>
      </c>
    </row>
    <row r="101" spans="1:12" ht="18" customHeight="1">
      <c r="A101" s="20">
        <v>334</v>
      </c>
      <c r="B101" s="21">
        <v>399</v>
      </c>
      <c r="C101" s="22" t="s">
        <v>3731</v>
      </c>
      <c r="D101" s="23" t="s">
        <v>3730</v>
      </c>
      <c r="E101" s="24">
        <f t="shared" si="4"/>
        <v>2</v>
      </c>
      <c r="F101" s="25">
        <f t="shared" si="7"/>
        <v>1</v>
      </c>
      <c r="G101" s="26">
        <f t="shared" si="6"/>
        <v>3</v>
      </c>
      <c r="H101" s="22" t="s">
        <v>3731</v>
      </c>
      <c r="I101" s="23" t="s">
        <v>3730</v>
      </c>
      <c r="J101" s="33" t="s">
        <v>33636</v>
      </c>
      <c r="K101" s="23" t="s">
        <v>27874</v>
      </c>
      <c r="L101" s="27" t="s">
        <v>24871</v>
      </c>
    </row>
    <row r="102" spans="1:12" ht="18" customHeight="1">
      <c r="A102" s="20">
        <v>336</v>
      </c>
      <c r="B102" s="21">
        <v>374</v>
      </c>
      <c r="C102" s="22" t="s">
        <v>2740</v>
      </c>
      <c r="D102" s="23" t="s">
        <v>2739</v>
      </c>
      <c r="E102" s="24">
        <f t="shared" si="4"/>
        <v>2</v>
      </c>
      <c r="F102" s="25">
        <f t="shared" si="7"/>
        <v>0.5</v>
      </c>
      <c r="G102" s="26">
        <f t="shared" si="6"/>
        <v>2.5</v>
      </c>
      <c r="H102" s="22" t="s">
        <v>2740</v>
      </c>
      <c r="I102" s="23" t="s">
        <v>23887</v>
      </c>
      <c r="J102" s="33" t="s">
        <v>33637</v>
      </c>
      <c r="K102" s="23" t="s">
        <v>27942</v>
      </c>
      <c r="L102" s="27" t="s">
        <v>25992</v>
      </c>
    </row>
    <row r="103" spans="1:12" ht="18" customHeight="1">
      <c r="A103" s="20">
        <v>337</v>
      </c>
      <c r="B103" s="21">
        <v>375</v>
      </c>
      <c r="C103" s="22" t="s">
        <v>2742</v>
      </c>
      <c r="D103" s="23" t="s">
        <v>2741</v>
      </c>
      <c r="E103" s="24">
        <f t="shared" si="4"/>
        <v>2</v>
      </c>
      <c r="F103" s="25">
        <f t="shared" si="7"/>
        <v>0</v>
      </c>
      <c r="G103" s="26">
        <f t="shared" si="6"/>
        <v>2</v>
      </c>
      <c r="H103" s="22" t="s">
        <v>2742</v>
      </c>
      <c r="I103" s="23" t="s">
        <v>23888</v>
      </c>
      <c r="J103" s="33" t="s">
        <v>33638</v>
      </c>
      <c r="K103" s="23" t="s">
        <v>27943</v>
      </c>
      <c r="L103" s="27" t="s">
        <v>24958</v>
      </c>
    </row>
    <row r="104" spans="1:12" ht="18" customHeight="1">
      <c r="A104" s="20">
        <v>338</v>
      </c>
      <c r="B104" s="21">
        <v>376</v>
      </c>
      <c r="C104" s="22" t="s">
        <v>2996</v>
      </c>
      <c r="D104" s="23" t="s">
        <v>2995</v>
      </c>
      <c r="E104" s="24">
        <f t="shared" si="4"/>
        <v>2</v>
      </c>
      <c r="F104" s="25">
        <f t="shared" si="7"/>
        <v>0.5</v>
      </c>
      <c r="G104" s="26">
        <f t="shared" si="6"/>
        <v>2.5</v>
      </c>
      <c r="H104" s="22" t="s">
        <v>2996</v>
      </c>
      <c r="I104" s="23" t="s">
        <v>23889</v>
      </c>
      <c r="J104" s="33" t="s">
        <v>33639</v>
      </c>
      <c r="K104" s="23" t="s">
        <v>27944</v>
      </c>
      <c r="L104" s="27" t="s">
        <v>1710</v>
      </c>
    </row>
    <row r="105" spans="1:12" ht="18" customHeight="1">
      <c r="A105" s="20">
        <v>339</v>
      </c>
      <c r="B105" s="21">
        <v>377</v>
      </c>
      <c r="C105" s="22" t="s">
        <v>3742</v>
      </c>
      <c r="D105" s="23" t="s">
        <v>2997</v>
      </c>
      <c r="E105" s="24">
        <f t="shared" si="4"/>
        <v>2</v>
      </c>
      <c r="F105" s="25">
        <f t="shared" si="7"/>
        <v>0</v>
      </c>
      <c r="G105" s="26">
        <f t="shared" si="6"/>
        <v>2</v>
      </c>
      <c r="H105" s="22" t="s">
        <v>3742</v>
      </c>
      <c r="I105" s="23" t="s">
        <v>23890</v>
      </c>
      <c r="J105" s="33" t="s">
        <v>33640</v>
      </c>
      <c r="K105" s="23" t="s">
        <v>27945</v>
      </c>
      <c r="L105" s="27" t="s">
        <v>1869</v>
      </c>
    </row>
    <row r="106" spans="1:12" ht="18" customHeight="1">
      <c r="A106" s="20">
        <v>341</v>
      </c>
      <c r="B106" s="21">
        <v>400</v>
      </c>
      <c r="C106" s="22" t="s">
        <v>3762</v>
      </c>
      <c r="D106" s="23" t="s">
        <v>3743</v>
      </c>
      <c r="E106" s="24">
        <f t="shared" si="4"/>
        <v>2</v>
      </c>
      <c r="F106" s="25">
        <f t="shared" si="7"/>
        <v>1</v>
      </c>
      <c r="G106" s="26">
        <f t="shared" si="6"/>
        <v>3</v>
      </c>
      <c r="H106" s="22" t="s">
        <v>3762</v>
      </c>
      <c r="I106" s="23" t="s">
        <v>3743</v>
      </c>
      <c r="J106" s="33" t="s">
        <v>33641</v>
      </c>
      <c r="K106" s="23" t="s">
        <v>27946</v>
      </c>
      <c r="L106" s="27" t="s">
        <v>1870</v>
      </c>
    </row>
    <row r="107" spans="1:12" ht="18" customHeight="1">
      <c r="A107" s="20">
        <v>349</v>
      </c>
      <c r="B107" s="21">
        <v>371</v>
      </c>
      <c r="C107" s="22" t="s">
        <v>3764</v>
      </c>
      <c r="D107" s="23" t="s">
        <v>3763</v>
      </c>
      <c r="E107" s="24">
        <f t="shared" si="4"/>
        <v>2</v>
      </c>
      <c r="F107" s="25">
        <f t="shared" si="7"/>
        <v>1</v>
      </c>
      <c r="G107" s="26">
        <f t="shared" si="6"/>
        <v>3</v>
      </c>
      <c r="H107" s="22" t="s">
        <v>3764</v>
      </c>
      <c r="I107" s="23" t="s">
        <v>3763</v>
      </c>
      <c r="J107" s="33" t="s">
        <v>33642</v>
      </c>
      <c r="K107" s="23" t="s">
        <v>27932</v>
      </c>
      <c r="L107" s="27" t="s">
        <v>1260</v>
      </c>
    </row>
    <row r="108" spans="1:12" ht="18" customHeight="1">
      <c r="A108" s="20">
        <v>353</v>
      </c>
      <c r="B108" s="21">
        <v>345</v>
      </c>
      <c r="C108" s="22" t="s">
        <v>2344</v>
      </c>
      <c r="D108" s="23" t="s">
        <v>3765</v>
      </c>
      <c r="E108" s="24">
        <f t="shared" si="4"/>
        <v>2</v>
      </c>
      <c r="F108" s="25">
        <f t="shared" si="7"/>
        <v>1</v>
      </c>
      <c r="G108" s="26">
        <f t="shared" si="6"/>
        <v>3</v>
      </c>
      <c r="H108" s="22" t="s">
        <v>2344</v>
      </c>
      <c r="I108" s="23" t="s">
        <v>3765</v>
      </c>
      <c r="J108" s="33" t="s">
        <v>33643</v>
      </c>
      <c r="K108" s="23" t="s">
        <v>27947</v>
      </c>
      <c r="L108" s="27" t="s">
        <v>24680</v>
      </c>
    </row>
    <row r="109" spans="1:12" ht="18" customHeight="1">
      <c r="A109" s="20">
        <v>354</v>
      </c>
      <c r="B109" s="21">
        <v>345</v>
      </c>
      <c r="C109" s="22" t="s">
        <v>2346</v>
      </c>
      <c r="D109" s="23" t="s">
        <v>2345</v>
      </c>
      <c r="E109" s="24">
        <f t="shared" si="4"/>
        <v>0</v>
      </c>
      <c r="F109" s="25">
        <f t="shared" si="7"/>
        <v>1</v>
      </c>
      <c r="G109" s="26">
        <f t="shared" si="6"/>
        <v>1</v>
      </c>
      <c r="H109" s="22" t="s">
        <v>2344</v>
      </c>
      <c r="I109" s="23" t="s">
        <v>2345</v>
      </c>
      <c r="J109" s="33" t="s">
        <v>33644</v>
      </c>
      <c r="K109" s="23" t="s">
        <v>27948</v>
      </c>
      <c r="L109" s="27" t="s">
        <v>1871</v>
      </c>
    </row>
    <row r="110" spans="1:12" ht="18" customHeight="1">
      <c r="A110" s="20">
        <v>356</v>
      </c>
      <c r="B110" s="21">
        <v>327</v>
      </c>
      <c r="C110" s="22" t="s">
        <v>2348</v>
      </c>
      <c r="D110" s="23" t="s">
        <v>2347</v>
      </c>
      <c r="E110" s="24">
        <f t="shared" si="4"/>
        <v>2</v>
      </c>
      <c r="F110" s="25">
        <f t="shared" si="7"/>
        <v>1</v>
      </c>
      <c r="G110" s="26">
        <f t="shared" si="6"/>
        <v>3</v>
      </c>
      <c r="H110" s="22" t="s">
        <v>2348</v>
      </c>
      <c r="I110" s="23" t="s">
        <v>2347</v>
      </c>
      <c r="J110" s="33" t="s">
        <v>33645</v>
      </c>
      <c r="K110" s="23" t="s">
        <v>27949</v>
      </c>
      <c r="L110" s="27" t="s">
        <v>1406</v>
      </c>
    </row>
    <row r="111" spans="1:12" ht="18" customHeight="1">
      <c r="A111" s="20">
        <v>358</v>
      </c>
      <c r="B111" s="21">
        <v>363</v>
      </c>
      <c r="C111" s="22" t="s">
        <v>2350</v>
      </c>
      <c r="D111" s="23" t="s">
        <v>2349</v>
      </c>
      <c r="E111" s="24">
        <f t="shared" si="4"/>
        <v>2</v>
      </c>
      <c r="F111" s="25">
        <f t="shared" si="7"/>
        <v>1</v>
      </c>
      <c r="G111" s="26">
        <f t="shared" si="6"/>
        <v>3</v>
      </c>
      <c r="H111" s="22" t="s">
        <v>2350</v>
      </c>
      <c r="I111" s="23" t="s">
        <v>2349</v>
      </c>
      <c r="J111" s="33" t="s">
        <v>33646</v>
      </c>
      <c r="K111" s="23" t="s">
        <v>27950</v>
      </c>
      <c r="L111" s="27" t="s">
        <v>1260</v>
      </c>
    </row>
    <row r="112" spans="1:12" ht="18" customHeight="1">
      <c r="A112" s="20">
        <v>359</v>
      </c>
      <c r="B112" s="21"/>
      <c r="C112" s="22" t="s">
        <v>25662</v>
      </c>
      <c r="D112" s="23" t="s">
        <v>26494</v>
      </c>
      <c r="E112" s="24">
        <f t="shared" si="4"/>
        <v>0</v>
      </c>
      <c r="F112" s="25">
        <f t="shared" si="7"/>
        <v>0</v>
      </c>
      <c r="G112" s="26">
        <f t="shared" si="6"/>
        <v>0</v>
      </c>
      <c r="H112" s="22"/>
      <c r="I112" s="23"/>
      <c r="J112" s="37" t="s">
        <v>33647</v>
      </c>
      <c r="K112" s="23" t="s">
        <v>27951</v>
      </c>
      <c r="L112" s="27" t="s">
        <v>25704</v>
      </c>
    </row>
    <row r="113" spans="1:12" ht="18" customHeight="1">
      <c r="A113" s="20">
        <v>360</v>
      </c>
      <c r="B113" s="21"/>
      <c r="C113" s="22" t="s">
        <v>1407</v>
      </c>
      <c r="D113" s="23" t="s">
        <v>26495</v>
      </c>
      <c r="E113" s="24">
        <f t="shared" si="4"/>
        <v>0</v>
      </c>
      <c r="F113" s="25">
        <f t="shared" si="7"/>
        <v>0</v>
      </c>
      <c r="G113" s="26">
        <f t="shared" si="6"/>
        <v>0</v>
      </c>
      <c r="H113" s="22"/>
      <c r="I113" s="23"/>
      <c r="J113" s="37" t="s">
        <v>33648</v>
      </c>
      <c r="K113" s="23" t="s">
        <v>27952</v>
      </c>
      <c r="L113" s="27" t="s">
        <v>25239</v>
      </c>
    </row>
    <row r="114" spans="1:12" ht="18" customHeight="1">
      <c r="A114" s="20">
        <v>362</v>
      </c>
      <c r="B114" s="21">
        <v>347</v>
      </c>
      <c r="C114" s="22" t="s">
        <v>2574</v>
      </c>
      <c r="D114" s="23" t="s">
        <v>2351</v>
      </c>
      <c r="E114" s="24">
        <f t="shared" si="4"/>
        <v>0</v>
      </c>
      <c r="F114" s="25">
        <f t="shared" si="7"/>
        <v>1</v>
      </c>
      <c r="G114" s="26">
        <f t="shared" si="6"/>
        <v>1</v>
      </c>
      <c r="H114" s="22" t="s">
        <v>27246</v>
      </c>
      <c r="I114" s="23" t="s">
        <v>2351</v>
      </c>
      <c r="J114" s="33" t="s">
        <v>33649</v>
      </c>
      <c r="K114" s="23" t="s">
        <v>27953</v>
      </c>
      <c r="L114" s="27" t="s">
        <v>24513</v>
      </c>
    </row>
    <row r="115" spans="1:12" ht="18" customHeight="1">
      <c r="A115" s="20">
        <v>364</v>
      </c>
      <c r="B115" s="21">
        <v>348</v>
      </c>
      <c r="C115" s="22" t="s">
        <v>2576</v>
      </c>
      <c r="D115" s="23" t="s">
        <v>2575</v>
      </c>
      <c r="E115" s="24">
        <f t="shared" si="4"/>
        <v>0</v>
      </c>
      <c r="F115" s="25">
        <f t="shared" si="7"/>
        <v>1</v>
      </c>
      <c r="G115" s="26">
        <f t="shared" si="6"/>
        <v>1</v>
      </c>
      <c r="H115" s="22" t="s">
        <v>27247</v>
      </c>
      <c r="I115" s="23" t="s">
        <v>2575</v>
      </c>
      <c r="J115" s="33" t="s">
        <v>33650</v>
      </c>
      <c r="K115" s="23" t="s">
        <v>27954</v>
      </c>
      <c r="L115" s="27" t="s">
        <v>2683</v>
      </c>
    </row>
    <row r="116" spans="1:12" ht="18" customHeight="1">
      <c r="A116" s="20">
        <v>365</v>
      </c>
      <c r="B116" s="21">
        <v>349</v>
      </c>
      <c r="C116" s="22" t="s">
        <v>3699</v>
      </c>
      <c r="D116" s="23" t="s">
        <v>3698</v>
      </c>
      <c r="E116" s="24">
        <f t="shared" si="4"/>
        <v>2</v>
      </c>
      <c r="F116" s="25">
        <f t="shared" si="7"/>
        <v>1</v>
      </c>
      <c r="G116" s="26">
        <f t="shared" si="6"/>
        <v>3</v>
      </c>
      <c r="H116" s="22" t="s">
        <v>3699</v>
      </c>
      <c r="I116" s="23" t="s">
        <v>3698</v>
      </c>
      <c r="J116" s="33" t="s">
        <v>33651</v>
      </c>
      <c r="K116" s="23" t="s">
        <v>27873</v>
      </c>
      <c r="L116" s="27" t="s">
        <v>24871</v>
      </c>
    </row>
    <row r="117" spans="1:12" ht="18" customHeight="1">
      <c r="A117" s="20">
        <v>368</v>
      </c>
      <c r="B117" s="21">
        <v>354</v>
      </c>
      <c r="C117" s="22" t="s">
        <v>3701</v>
      </c>
      <c r="D117" s="23" t="s">
        <v>3700</v>
      </c>
      <c r="E117" s="24">
        <f t="shared" si="4"/>
        <v>2</v>
      </c>
      <c r="F117" s="25">
        <f t="shared" si="7"/>
        <v>1</v>
      </c>
      <c r="G117" s="26">
        <f t="shared" si="6"/>
        <v>3</v>
      </c>
      <c r="H117" s="22" t="s">
        <v>3701</v>
      </c>
      <c r="I117" s="23" t="s">
        <v>3700</v>
      </c>
      <c r="J117" s="33" t="s">
        <v>33652</v>
      </c>
      <c r="K117" s="23" t="s">
        <v>27955</v>
      </c>
      <c r="L117" s="27" t="s">
        <v>1866</v>
      </c>
    </row>
    <row r="118" spans="1:12" ht="18" customHeight="1">
      <c r="A118" s="20">
        <v>371</v>
      </c>
      <c r="B118" s="21">
        <v>357</v>
      </c>
      <c r="C118" s="22" t="s">
        <v>10780</v>
      </c>
      <c r="D118" s="23" t="s">
        <v>3702</v>
      </c>
      <c r="E118" s="24">
        <f t="shared" si="4"/>
        <v>2</v>
      </c>
      <c r="F118" s="25">
        <f t="shared" si="7"/>
        <v>1</v>
      </c>
      <c r="G118" s="26">
        <f t="shared" si="6"/>
        <v>3</v>
      </c>
      <c r="H118" s="22" t="s">
        <v>10780</v>
      </c>
      <c r="I118" s="23" t="s">
        <v>3702</v>
      </c>
      <c r="J118" s="33" t="s">
        <v>33653</v>
      </c>
      <c r="K118" s="23" t="s">
        <v>27873</v>
      </c>
      <c r="L118" s="27" t="s">
        <v>24489</v>
      </c>
    </row>
    <row r="119" spans="1:12" ht="18" customHeight="1">
      <c r="A119" s="20">
        <v>372</v>
      </c>
      <c r="B119" s="21">
        <v>358</v>
      </c>
      <c r="C119" s="22" t="s">
        <v>2587</v>
      </c>
      <c r="D119" s="23" t="s">
        <v>2586</v>
      </c>
      <c r="E119" s="24">
        <f t="shared" si="4"/>
        <v>2</v>
      </c>
      <c r="F119" s="25">
        <f t="shared" si="7"/>
        <v>1</v>
      </c>
      <c r="G119" s="26">
        <f t="shared" si="6"/>
        <v>3</v>
      </c>
      <c r="H119" s="22" t="s">
        <v>2587</v>
      </c>
      <c r="I119" s="23" t="s">
        <v>2586</v>
      </c>
      <c r="J119" s="33" t="s">
        <v>33654</v>
      </c>
      <c r="K119" s="23" t="s">
        <v>27942</v>
      </c>
      <c r="L119" s="27" t="s">
        <v>24757</v>
      </c>
    </row>
    <row r="120" spans="1:12" ht="18" customHeight="1">
      <c r="A120" s="20">
        <v>374</v>
      </c>
      <c r="B120" s="21">
        <v>360</v>
      </c>
      <c r="C120" s="22" t="s">
        <v>32308</v>
      </c>
      <c r="D120" s="23" t="s">
        <v>2590</v>
      </c>
      <c r="E120" s="24">
        <f t="shared" si="4"/>
        <v>2</v>
      </c>
      <c r="F120" s="25">
        <f t="shared" si="7"/>
        <v>0</v>
      </c>
      <c r="G120" s="26">
        <f t="shared" si="6"/>
        <v>2</v>
      </c>
      <c r="H120" s="22" t="s">
        <v>32308</v>
      </c>
      <c r="I120" s="23" t="s">
        <v>11301</v>
      </c>
      <c r="J120" s="38" t="s">
        <v>33657</v>
      </c>
      <c r="K120" s="23" t="s">
        <v>27956</v>
      </c>
      <c r="L120" s="27" t="s">
        <v>1271</v>
      </c>
    </row>
    <row r="121" spans="1:12" ht="18" customHeight="1">
      <c r="A121" s="20">
        <v>378</v>
      </c>
      <c r="B121" s="21">
        <v>368</v>
      </c>
      <c r="C121" s="22" t="s">
        <v>2589</v>
      </c>
      <c r="D121" s="23" t="s">
        <v>2588</v>
      </c>
      <c r="E121" s="24">
        <f t="shared" si="4"/>
        <v>2</v>
      </c>
      <c r="F121" s="25">
        <f t="shared" si="7"/>
        <v>1</v>
      </c>
      <c r="G121" s="26">
        <f t="shared" si="6"/>
        <v>3</v>
      </c>
      <c r="H121" s="22" t="s">
        <v>2589</v>
      </c>
      <c r="I121" s="23" t="s">
        <v>2588</v>
      </c>
      <c r="J121" s="38" t="s">
        <v>33656</v>
      </c>
      <c r="K121" s="23" t="s">
        <v>33016</v>
      </c>
      <c r="L121" s="27" t="s">
        <v>1706</v>
      </c>
    </row>
    <row r="122" spans="1:12" ht="18" customHeight="1">
      <c r="A122" s="20">
        <v>379</v>
      </c>
      <c r="B122" s="21">
        <v>364</v>
      </c>
      <c r="C122" s="22" t="s">
        <v>6947</v>
      </c>
      <c r="D122" s="23" t="s">
        <v>6946</v>
      </c>
      <c r="E122" s="24">
        <f t="shared" si="4"/>
        <v>2</v>
      </c>
      <c r="F122" s="25">
        <f t="shared" si="7"/>
        <v>1</v>
      </c>
      <c r="G122" s="26">
        <f t="shared" si="6"/>
        <v>3</v>
      </c>
      <c r="H122" s="22" t="s">
        <v>6947</v>
      </c>
      <c r="I122" s="23" t="s">
        <v>6946</v>
      </c>
      <c r="J122" s="33" t="s">
        <v>33655</v>
      </c>
      <c r="K122" s="23" t="s">
        <v>33017</v>
      </c>
      <c r="L122" s="27" t="s">
        <v>1408</v>
      </c>
    </row>
    <row r="123" spans="1:12" ht="18" customHeight="1">
      <c r="A123" s="20">
        <v>380</v>
      </c>
      <c r="B123" s="21">
        <v>365</v>
      </c>
      <c r="C123" s="22" t="s">
        <v>6949</v>
      </c>
      <c r="D123" s="23" t="s">
        <v>6948</v>
      </c>
      <c r="E123" s="24">
        <f t="shared" si="4"/>
        <v>2</v>
      </c>
      <c r="F123" s="25">
        <f t="shared" si="7"/>
        <v>1</v>
      </c>
      <c r="G123" s="26">
        <f t="shared" si="6"/>
        <v>3</v>
      </c>
      <c r="H123" s="22" t="s">
        <v>6949</v>
      </c>
      <c r="I123" s="23" t="s">
        <v>6948</v>
      </c>
      <c r="J123" s="33" t="s">
        <v>33658</v>
      </c>
      <c r="K123" s="23" t="s">
        <v>27957</v>
      </c>
      <c r="L123" s="27" t="s">
        <v>24871</v>
      </c>
    </row>
    <row r="124" spans="1:12" ht="18" customHeight="1">
      <c r="A124" s="20">
        <v>381</v>
      </c>
      <c r="B124" s="21">
        <v>366</v>
      </c>
      <c r="C124" s="22" t="s">
        <v>10789</v>
      </c>
      <c r="D124" s="23" t="s">
        <v>10788</v>
      </c>
      <c r="E124" s="24">
        <f t="shared" si="4"/>
        <v>2</v>
      </c>
      <c r="F124" s="25">
        <f t="shared" si="7"/>
        <v>1</v>
      </c>
      <c r="G124" s="26">
        <f t="shared" si="6"/>
        <v>3</v>
      </c>
      <c r="H124" s="22" t="s">
        <v>10789</v>
      </c>
      <c r="I124" s="23" t="s">
        <v>10788</v>
      </c>
      <c r="J124" s="33" t="s">
        <v>33659</v>
      </c>
      <c r="K124" s="23" t="s">
        <v>27958</v>
      </c>
      <c r="L124" s="27" t="s">
        <v>1780</v>
      </c>
    </row>
    <row r="125" spans="1:12" ht="18" customHeight="1">
      <c r="A125" s="20">
        <v>382</v>
      </c>
      <c r="B125" s="21">
        <v>367</v>
      </c>
      <c r="C125" s="22" t="s">
        <v>10791</v>
      </c>
      <c r="D125" s="23" t="s">
        <v>10790</v>
      </c>
      <c r="E125" s="24">
        <f t="shared" si="4"/>
        <v>2</v>
      </c>
      <c r="F125" s="25">
        <f t="shared" si="7"/>
        <v>1</v>
      </c>
      <c r="G125" s="26">
        <f t="shared" si="6"/>
        <v>3</v>
      </c>
      <c r="H125" s="22" t="s">
        <v>10791</v>
      </c>
      <c r="I125" s="23" t="s">
        <v>10790</v>
      </c>
      <c r="J125" s="33" t="s">
        <v>33660</v>
      </c>
      <c r="K125" s="23" t="s">
        <v>27874</v>
      </c>
      <c r="L125" s="27" t="s">
        <v>24871</v>
      </c>
    </row>
    <row r="126" spans="1:12" ht="18" customHeight="1">
      <c r="A126" s="20">
        <v>383</v>
      </c>
      <c r="B126" s="21">
        <v>370</v>
      </c>
      <c r="C126" s="22" t="s">
        <v>4123</v>
      </c>
      <c r="D126" s="23" t="s">
        <v>4122</v>
      </c>
      <c r="E126" s="24">
        <f t="shared" si="4"/>
        <v>2</v>
      </c>
      <c r="F126" s="25">
        <f t="shared" si="7"/>
        <v>1</v>
      </c>
      <c r="G126" s="26">
        <f t="shared" si="6"/>
        <v>3</v>
      </c>
      <c r="H126" s="22" t="s">
        <v>4123</v>
      </c>
      <c r="I126" s="23" t="s">
        <v>4122</v>
      </c>
      <c r="J126" s="33" t="s">
        <v>33661</v>
      </c>
      <c r="K126" s="23" t="s">
        <v>33094</v>
      </c>
      <c r="L126" s="27" t="s">
        <v>21216</v>
      </c>
    </row>
    <row r="127" spans="1:12" ht="18" customHeight="1">
      <c r="A127" s="20">
        <v>385</v>
      </c>
      <c r="B127" s="21">
        <v>554</v>
      </c>
      <c r="C127" s="22" t="s">
        <v>10793</v>
      </c>
      <c r="D127" s="23" t="s">
        <v>10792</v>
      </c>
      <c r="E127" s="24">
        <f t="shared" si="4"/>
        <v>2</v>
      </c>
      <c r="F127" s="25">
        <f t="shared" si="7"/>
        <v>1</v>
      </c>
      <c r="G127" s="26">
        <f t="shared" si="6"/>
        <v>3</v>
      </c>
      <c r="H127" s="22" t="s">
        <v>10793</v>
      </c>
      <c r="I127" s="23" t="s">
        <v>10792</v>
      </c>
      <c r="J127" s="33" t="s">
        <v>33662</v>
      </c>
      <c r="K127" s="23" t="s">
        <v>27881</v>
      </c>
      <c r="L127" s="27" t="s">
        <v>25240</v>
      </c>
    </row>
    <row r="128" spans="1:12" ht="18" customHeight="1">
      <c r="A128" s="20">
        <v>387</v>
      </c>
      <c r="B128" s="21">
        <v>407</v>
      </c>
      <c r="C128" s="22" t="s">
        <v>10795</v>
      </c>
      <c r="D128" s="23" t="s">
        <v>10794</v>
      </c>
      <c r="E128" s="24">
        <f t="shared" si="4"/>
        <v>2</v>
      </c>
      <c r="F128" s="25">
        <f t="shared" si="7"/>
        <v>1</v>
      </c>
      <c r="G128" s="26">
        <f t="shared" si="6"/>
        <v>3</v>
      </c>
      <c r="H128" s="22" t="s">
        <v>10795</v>
      </c>
      <c r="I128" s="23" t="s">
        <v>10794</v>
      </c>
      <c r="J128" s="33" t="s">
        <v>33663</v>
      </c>
      <c r="K128" s="23" t="s">
        <v>27959</v>
      </c>
      <c r="L128" s="27" t="s">
        <v>24996</v>
      </c>
    </row>
    <row r="129" spans="1:12" ht="18" customHeight="1">
      <c r="A129" s="20">
        <v>389</v>
      </c>
      <c r="B129" s="21">
        <v>383</v>
      </c>
      <c r="C129" s="22" t="s">
        <v>5652</v>
      </c>
      <c r="D129" s="23" t="s">
        <v>5651</v>
      </c>
      <c r="E129" s="24">
        <f t="shared" si="4"/>
        <v>2</v>
      </c>
      <c r="F129" s="25">
        <f t="shared" si="7"/>
        <v>1</v>
      </c>
      <c r="G129" s="26">
        <f t="shared" si="6"/>
        <v>3</v>
      </c>
      <c r="H129" s="22" t="s">
        <v>5652</v>
      </c>
      <c r="I129" s="23" t="s">
        <v>5651</v>
      </c>
      <c r="J129" s="33" t="s">
        <v>33664</v>
      </c>
      <c r="K129" s="23" t="s">
        <v>27960</v>
      </c>
      <c r="L129" s="27" t="s">
        <v>1706</v>
      </c>
    </row>
    <row r="130" spans="1:12" ht="18" customHeight="1">
      <c r="A130" s="20">
        <v>391</v>
      </c>
      <c r="B130" s="21">
        <v>557</v>
      </c>
      <c r="C130" s="22" t="s">
        <v>5922</v>
      </c>
      <c r="D130" s="23" t="s">
        <v>5653</v>
      </c>
      <c r="E130" s="24">
        <f t="shared" ref="E130:E193" si="8">IF(C130=H130,2,0)</f>
        <v>2</v>
      </c>
      <c r="F130" s="25">
        <f t="shared" ref="F130:F193" si="9">IF(D130=I130,1,IF(SUBSTITUTE(SUBSTITUTE(SUBSTITUTE(UPPER(D130),"-",""),"GRAY","GREY")," ","")=SUBSTITUTE(SUBSTITUTE(SUBSTITUTE(SUBSTITUTE(UPPER(I130),"-",""),"S' ","S'S ")," ",""),"GRAY","GREY"),0.5,0))</f>
        <v>1</v>
      </c>
      <c r="G130" s="26">
        <f t="shared" ref="G130:G193" si="10">E130+F130</f>
        <v>3</v>
      </c>
      <c r="H130" s="22" t="s">
        <v>5922</v>
      </c>
      <c r="I130" s="23" t="s">
        <v>5653</v>
      </c>
      <c r="J130" s="33" t="s">
        <v>33665</v>
      </c>
      <c r="K130" s="23" t="s">
        <v>27961</v>
      </c>
      <c r="L130" s="27" t="s">
        <v>24904</v>
      </c>
    </row>
    <row r="131" spans="1:12" ht="18" customHeight="1">
      <c r="A131" s="20">
        <v>393</v>
      </c>
      <c r="B131" s="21">
        <v>346</v>
      </c>
      <c r="C131" s="22" t="s">
        <v>3851</v>
      </c>
      <c r="D131" s="23" t="s">
        <v>3850</v>
      </c>
      <c r="E131" s="24">
        <f t="shared" si="8"/>
        <v>2</v>
      </c>
      <c r="F131" s="25">
        <f t="shared" si="9"/>
        <v>1</v>
      </c>
      <c r="G131" s="26">
        <f t="shared" si="10"/>
        <v>3</v>
      </c>
      <c r="H131" s="22" t="s">
        <v>3851</v>
      </c>
      <c r="I131" s="23" t="s">
        <v>3850</v>
      </c>
      <c r="J131" s="33" t="s">
        <v>33666</v>
      </c>
      <c r="K131" s="23" t="s">
        <v>27962</v>
      </c>
      <c r="L131" s="27" t="s">
        <v>21376</v>
      </c>
    </row>
    <row r="132" spans="1:12" ht="18" customHeight="1">
      <c r="A132" s="20">
        <v>395</v>
      </c>
      <c r="B132" s="21">
        <v>392</v>
      </c>
      <c r="C132" s="22" t="s">
        <v>3853</v>
      </c>
      <c r="D132" s="23" t="s">
        <v>3852</v>
      </c>
      <c r="E132" s="24">
        <f t="shared" si="8"/>
        <v>2</v>
      </c>
      <c r="F132" s="25">
        <f t="shared" si="9"/>
        <v>1</v>
      </c>
      <c r="G132" s="26">
        <f t="shared" si="10"/>
        <v>3</v>
      </c>
      <c r="H132" s="22" t="s">
        <v>3853</v>
      </c>
      <c r="I132" s="23" t="s">
        <v>3852</v>
      </c>
      <c r="J132" s="33" t="s">
        <v>33667</v>
      </c>
      <c r="K132" s="23" t="s">
        <v>33201</v>
      </c>
      <c r="L132" s="27" t="s">
        <v>1706</v>
      </c>
    </row>
    <row r="133" spans="1:12" ht="18" customHeight="1">
      <c r="A133" s="20">
        <v>396</v>
      </c>
      <c r="B133" s="21">
        <v>393</v>
      </c>
      <c r="C133" s="22" t="s">
        <v>3855</v>
      </c>
      <c r="D133" s="23" t="s">
        <v>3854</v>
      </c>
      <c r="E133" s="24">
        <f t="shared" si="8"/>
        <v>2</v>
      </c>
      <c r="F133" s="25">
        <f t="shared" si="9"/>
        <v>1</v>
      </c>
      <c r="G133" s="26">
        <f t="shared" si="10"/>
        <v>3</v>
      </c>
      <c r="H133" s="22" t="s">
        <v>3855</v>
      </c>
      <c r="I133" s="23" t="s">
        <v>3854</v>
      </c>
      <c r="J133" s="33" t="s">
        <v>33668</v>
      </c>
      <c r="K133" s="23" t="s">
        <v>33251</v>
      </c>
      <c r="L133" s="27" t="s">
        <v>1706</v>
      </c>
    </row>
    <row r="134" spans="1:12" ht="18" customHeight="1">
      <c r="A134" s="20">
        <v>398</v>
      </c>
      <c r="B134" s="21">
        <v>395</v>
      </c>
      <c r="C134" s="22" t="s">
        <v>4056</v>
      </c>
      <c r="D134" s="23" t="s">
        <v>4055</v>
      </c>
      <c r="E134" s="24">
        <f t="shared" si="8"/>
        <v>2</v>
      </c>
      <c r="F134" s="25">
        <f t="shared" si="9"/>
        <v>1</v>
      </c>
      <c r="G134" s="26">
        <f t="shared" si="10"/>
        <v>3</v>
      </c>
      <c r="H134" s="22" t="s">
        <v>4056</v>
      </c>
      <c r="I134" s="23" t="s">
        <v>4055</v>
      </c>
      <c r="J134" s="33" t="s">
        <v>33669</v>
      </c>
      <c r="K134" s="23" t="s">
        <v>27881</v>
      </c>
      <c r="L134" s="27" t="s">
        <v>25240</v>
      </c>
    </row>
    <row r="135" spans="1:12" ht="18" customHeight="1">
      <c r="A135" s="20">
        <v>400</v>
      </c>
      <c r="B135" s="21">
        <v>390</v>
      </c>
      <c r="C135" s="22" t="s">
        <v>4058</v>
      </c>
      <c r="D135" s="23" t="s">
        <v>4057</v>
      </c>
      <c r="E135" s="24">
        <f t="shared" si="8"/>
        <v>2</v>
      </c>
      <c r="F135" s="25">
        <f t="shared" si="9"/>
        <v>0.5</v>
      </c>
      <c r="G135" s="26">
        <f t="shared" si="10"/>
        <v>2.5</v>
      </c>
      <c r="H135" s="22" t="s">
        <v>4058</v>
      </c>
      <c r="I135" s="23" t="s">
        <v>25379</v>
      </c>
      <c r="J135" s="33" t="s">
        <v>33670</v>
      </c>
      <c r="K135" s="23" t="s">
        <v>27963</v>
      </c>
      <c r="L135" s="27" t="s">
        <v>1411</v>
      </c>
    </row>
    <row r="136" spans="1:12" ht="18" customHeight="1">
      <c r="A136" s="20">
        <v>401</v>
      </c>
      <c r="B136" s="21">
        <v>387</v>
      </c>
      <c r="C136" s="22" t="s">
        <v>4060</v>
      </c>
      <c r="D136" s="23" t="s">
        <v>4059</v>
      </c>
      <c r="E136" s="24">
        <f t="shared" si="8"/>
        <v>2</v>
      </c>
      <c r="F136" s="25">
        <f t="shared" si="9"/>
        <v>0.5</v>
      </c>
      <c r="G136" s="26">
        <f t="shared" si="10"/>
        <v>2.5</v>
      </c>
      <c r="H136" s="22" t="s">
        <v>4060</v>
      </c>
      <c r="I136" s="23" t="s">
        <v>25378</v>
      </c>
      <c r="J136" s="33" t="s">
        <v>33671</v>
      </c>
      <c r="K136" s="23" t="s">
        <v>32831</v>
      </c>
      <c r="L136" s="27" t="s">
        <v>24871</v>
      </c>
    </row>
    <row r="137" spans="1:12" ht="18" customHeight="1">
      <c r="A137" s="20">
        <v>404</v>
      </c>
      <c r="B137" s="21">
        <v>386</v>
      </c>
      <c r="C137" s="22" t="s">
        <v>11637</v>
      </c>
      <c r="D137" s="23" t="s">
        <v>11042</v>
      </c>
      <c r="E137" s="24">
        <f t="shared" si="8"/>
        <v>2</v>
      </c>
      <c r="F137" s="25">
        <f t="shared" si="9"/>
        <v>0.5</v>
      </c>
      <c r="G137" s="26">
        <f t="shared" si="10"/>
        <v>2.5</v>
      </c>
      <c r="H137" s="22" t="s">
        <v>11637</v>
      </c>
      <c r="I137" s="23" t="s">
        <v>25377</v>
      </c>
      <c r="J137" s="33" t="s">
        <v>33672</v>
      </c>
      <c r="K137" s="23" t="s">
        <v>27924</v>
      </c>
      <c r="L137" s="27" t="s">
        <v>1870</v>
      </c>
    </row>
    <row r="138" spans="1:12" ht="18" customHeight="1">
      <c r="A138" s="20">
        <v>406</v>
      </c>
      <c r="B138" s="21">
        <v>396</v>
      </c>
      <c r="C138" s="22" t="s">
        <v>11047</v>
      </c>
      <c r="D138" s="23" t="s">
        <v>11049</v>
      </c>
      <c r="E138" s="24">
        <f t="shared" si="8"/>
        <v>2</v>
      </c>
      <c r="F138" s="25">
        <f t="shared" si="9"/>
        <v>1</v>
      </c>
      <c r="G138" s="26">
        <f t="shared" si="10"/>
        <v>3</v>
      </c>
      <c r="H138" s="22" t="s">
        <v>11047</v>
      </c>
      <c r="I138" s="23" t="s">
        <v>11049</v>
      </c>
      <c r="J138" s="33" t="s">
        <v>33673</v>
      </c>
      <c r="K138" s="23" t="s">
        <v>27964</v>
      </c>
      <c r="L138" s="27" t="s">
        <v>24871</v>
      </c>
    </row>
    <row r="139" spans="1:12" ht="18" customHeight="1">
      <c r="A139" s="20">
        <v>410</v>
      </c>
      <c r="B139" s="21">
        <v>391</v>
      </c>
      <c r="C139" s="22" t="s">
        <v>3288</v>
      </c>
      <c r="D139" s="23" t="s">
        <v>11048</v>
      </c>
      <c r="E139" s="24">
        <f t="shared" si="8"/>
        <v>2</v>
      </c>
      <c r="F139" s="25">
        <f t="shared" si="9"/>
        <v>1</v>
      </c>
      <c r="G139" s="26">
        <f t="shared" si="10"/>
        <v>3</v>
      </c>
      <c r="H139" s="22" t="s">
        <v>3288</v>
      </c>
      <c r="I139" s="23" t="s">
        <v>11048</v>
      </c>
      <c r="J139" s="33" t="s">
        <v>33674</v>
      </c>
      <c r="K139" s="23" t="s">
        <v>27965</v>
      </c>
      <c r="L139" s="27" t="s">
        <v>2682</v>
      </c>
    </row>
    <row r="140" spans="1:12" ht="18" customHeight="1">
      <c r="A140" s="20">
        <v>412</v>
      </c>
      <c r="B140" s="21">
        <v>379</v>
      </c>
      <c r="C140" s="22" t="s">
        <v>3290</v>
      </c>
      <c r="D140" s="23" t="s">
        <v>3289</v>
      </c>
      <c r="E140" s="24">
        <f t="shared" si="8"/>
        <v>2</v>
      </c>
      <c r="F140" s="25">
        <f t="shared" si="9"/>
        <v>1</v>
      </c>
      <c r="G140" s="26">
        <f t="shared" si="10"/>
        <v>3</v>
      </c>
      <c r="H140" s="22" t="s">
        <v>3290</v>
      </c>
      <c r="I140" s="23" t="s">
        <v>3289</v>
      </c>
      <c r="J140" s="36" t="s">
        <v>33676</v>
      </c>
      <c r="K140" s="23" t="s">
        <v>27955</v>
      </c>
      <c r="L140" s="27" t="s">
        <v>25993</v>
      </c>
    </row>
    <row r="141" spans="1:12" ht="18" customHeight="1">
      <c r="A141" s="20">
        <v>416</v>
      </c>
      <c r="B141" s="21">
        <v>382</v>
      </c>
      <c r="C141" s="22" t="s">
        <v>3285</v>
      </c>
      <c r="D141" s="23" t="s">
        <v>3291</v>
      </c>
      <c r="E141" s="24">
        <f t="shared" si="8"/>
        <v>2</v>
      </c>
      <c r="F141" s="25">
        <f t="shared" si="9"/>
        <v>0</v>
      </c>
      <c r="G141" s="26">
        <f t="shared" si="10"/>
        <v>2</v>
      </c>
      <c r="H141" s="22" t="s">
        <v>3285</v>
      </c>
      <c r="I141" s="23" t="s">
        <v>9571</v>
      </c>
      <c r="J141" s="33" t="s">
        <v>33675</v>
      </c>
      <c r="K141" s="23" t="s">
        <v>27943</v>
      </c>
      <c r="L141" s="27" t="s">
        <v>25993</v>
      </c>
    </row>
    <row r="142" spans="1:12" ht="18" customHeight="1">
      <c r="A142" s="20">
        <v>418</v>
      </c>
      <c r="B142" s="21">
        <v>408</v>
      </c>
      <c r="C142" s="22" t="s">
        <v>27799</v>
      </c>
      <c r="D142" s="23" t="s">
        <v>3888</v>
      </c>
      <c r="E142" s="24">
        <f t="shared" si="8"/>
        <v>2</v>
      </c>
      <c r="F142" s="25">
        <f t="shared" si="9"/>
        <v>1</v>
      </c>
      <c r="G142" s="26">
        <f t="shared" si="10"/>
        <v>3</v>
      </c>
      <c r="H142" s="22" t="s">
        <v>27799</v>
      </c>
      <c r="I142" s="23" t="s">
        <v>3888</v>
      </c>
      <c r="J142" s="33" t="s">
        <v>33677</v>
      </c>
      <c r="K142" s="23" t="s">
        <v>33255</v>
      </c>
      <c r="L142" s="27" t="s">
        <v>1413</v>
      </c>
    </row>
    <row r="143" spans="1:12" ht="18" customHeight="1">
      <c r="A143" s="20">
        <v>420</v>
      </c>
      <c r="B143" s="21">
        <v>409</v>
      </c>
      <c r="C143" s="22" t="s">
        <v>27800</v>
      </c>
      <c r="D143" s="23" t="s">
        <v>3887</v>
      </c>
      <c r="E143" s="24">
        <f t="shared" si="8"/>
        <v>2</v>
      </c>
      <c r="F143" s="25">
        <f t="shared" si="9"/>
        <v>1</v>
      </c>
      <c r="G143" s="26">
        <f t="shared" si="10"/>
        <v>3</v>
      </c>
      <c r="H143" s="22" t="s">
        <v>27800</v>
      </c>
      <c r="I143" s="23" t="s">
        <v>3887</v>
      </c>
      <c r="J143" s="33" t="s">
        <v>33678</v>
      </c>
      <c r="K143" s="23" t="s">
        <v>33466</v>
      </c>
      <c r="L143" s="27" t="s">
        <v>1705</v>
      </c>
    </row>
    <row r="144" spans="1:12" ht="18" customHeight="1">
      <c r="A144" s="20">
        <v>421</v>
      </c>
      <c r="B144" s="21">
        <v>410</v>
      </c>
      <c r="C144" s="22" t="s">
        <v>27801</v>
      </c>
      <c r="D144" s="23" t="s">
        <v>5130</v>
      </c>
      <c r="E144" s="24">
        <f t="shared" si="8"/>
        <v>2</v>
      </c>
      <c r="F144" s="25">
        <f t="shared" si="9"/>
        <v>1</v>
      </c>
      <c r="G144" s="26">
        <f t="shared" si="10"/>
        <v>3</v>
      </c>
      <c r="H144" s="22" t="s">
        <v>27801</v>
      </c>
      <c r="I144" s="23" t="s">
        <v>5130</v>
      </c>
      <c r="J144" s="33" t="s">
        <v>33680</v>
      </c>
      <c r="K144" s="23" t="s">
        <v>27966</v>
      </c>
      <c r="L144" s="27" t="s">
        <v>2683</v>
      </c>
    </row>
    <row r="145" spans="1:12" ht="18" customHeight="1">
      <c r="A145" s="20">
        <v>422</v>
      </c>
      <c r="B145" s="21">
        <v>414</v>
      </c>
      <c r="C145" s="22" t="s">
        <v>27802</v>
      </c>
      <c r="D145" s="23" t="s">
        <v>11087</v>
      </c>
      <c r="E145" s="24">
        <f t="shared" si="8"/>
        <v>2</v>
      </c>
      <c r="F145" s="25">
        <f t="shared" si="9"/>
        <v>1</v>
      </c>
      <c r="G145" s="26">
        <f t="shared" si="10"/>
        <v>3</v>
      </c>
      <c r="H145" s="22" t="s">
        <v>27802</v>
      </c>
      <c r="I145" s="23" t="s">
        <v>11087</v>
      </c>
      <c r="J145" s="33" t="s">
        <v>33679</v>
      </c>
      <c r="K145" s="23" t="s">
        <v>27967</v>
      </c>
      <c r="L145" s="27" t="s">
        <v>952</v>
      </c>
    </row>
    <row r="146" spans="1:12" ht="18" customHeight="1">
      <c r="A146" s="20">
        <v>423</v>
      </c>
      <c r="B146" s="21">
        <v>411</v>
      </c>
      <c r="C146" s="22" t="s">
        <v>27803</v>
      </c>
      <c r="D146" s="23" t="s">
        <v>11086</v>
      </c>
      <c r="E146" s="24">
        <f t="shared" si="8"/>
        <v>2</v>
      </c>
      <c r="F146" s="25">
        <f t="shared" si="9"/>
        <v>1</v>
      </c>
      <c r="G146" s="26">
        <f t="shared" si="10"/>
        <v>3</v>
      </c>
      <c r="H146" s="22" t="s">
        <v>27803</v>
      </c>
      <c r="I146" s="23" t="s">
        <v>11086</v>
      </c>
      <c r="J146" s="33" t="s">
        <v>33681</v>
      </c>
      <c r="K146" s="23" t="s">
        <v>27955</v>
      </c>
      <c r="L146" s="27" t="s">
        <v>1419</v>
      </c>
    </row>
    <row r="147" spans="1:12" ht="18" customHeight="1">
      <c r="A147" s="20">
        <v>426</v>
      </c>
      <c r="B147" s="21">
        <v>424</v>
      </c>
      <c r="C147" s="22" t="s">
        <v>27804</v>
      </c>
      <c r="D147" s="23" t="s">
        <v>4097</v>
      </c>
      <c r="E147" s="24">
        <f t="shared" si="8"/>
        <v>2</v>
      </c>
      <c r="F147" s="25">
        <f t="shared" si="9"/>
        <v>1</v>
      </c>
      <c r="G147" s="26">
        <f t="shared" si="10"/>
        <v>3</v>
      </c>
      <c r="H147" s="22" t="s">
        <v>27804</v>
      </c>
      <c r="I147" s="23" t="s">
        <v>4097</v>
      </c>
      <c r="J147" s="33" t="s">
        <v>33682</v>
      </c>
      <c r="K147" s="23" t="s">
        <v>27968</v>
      </c>
      <c r="L147" s="27" t="s">
        <v>1419</v>
      </c>
    </row>
    <row r="148" spans="1:12" ht="18" customHeight="1">
      <c r="A148" s="20">
        <v>427</v>
      </c>
      <c r="B148" s="21">
        <v>416</v>
      </c>
      <c r="C148" s="22" t="s">
        <v>27805</v>
      </c>
      <c r="D148" s="23" t="s">
        <v>8448</v>
      </c>
      <c r="E148" s="24">
        <f t="shared" si="8"/>
        <v>2</v>
      </c>
      <c r="F148" s="25">
        <f t="shared" si="9"/>
        <v>1</v>
      </c>
      <c r="G148" s="26">
        <f t="shared" si="10"/>
        <v>3</v>
      </c>
      <c r="H148" s="22" t="s">
        <v>27805</v>
      </c>
      <c r="I148" s="23" t="s">
        <v>8448</v>
      </c>
      <c r="J148" s="33" t="s">
        <v>33683</v>
      </c>
      <c r="K148" s="23" t="s">
        <v>27969</v>
      </c>
      <c r="L148" s="27" t="s">
        <v>1419</v>
      </c>
    </row>
    <row r="149" spans="1:12" ht="18" customHeight="1">
      <c r="A149" s="20">
        <v>433</v>
      </c>
      <c r="B149" s="21">
        <v>415</v>
      </c>
      <c r="C149" s="22" t="s">
        <v>27806</v>
      </c>
      <c r="D149" s="23" t="s">
        <v>8447</v>
      </c>
      <c r="E149" s="24">
        <f t="shared" si="8"/>
        <v>2</v>
      </c>
      <c r="F149" s="25">
        <f t="shared" si="9"/>
        <v>1</v>
      </c>
      <c r="G149" s="26">
        <f t="shared" si="10"/>
        <v>3</v>
      </c>
      <c r="H149" s="22" t="s">
        <v>27806</v>
      </c>
      <c r="I149" s="23" t="s">
        <v>8447</v>
      </c>
      <c r="J149" s="33" t="s">
        <v>33684</v>
      </c>
      <c r="K149" s="23" t="s">
        <v>32962</v>
      </c>
      <c r="L149" s="27" t="s">
        <v>1774</v>
      </c>
    </row>
    <row r="150" spans="1:12" ht="18" customHeight="1">
      <c r="A150" s="20">
        <v>434</v>
      </c>
      <c r="B150" s="21">
        <v>425</v>
      </c>
      <c r="C150" s="22" t="s">
        <v>27807</v>
      </c>
      <c r="D150" s="23" t="s">
        <v>4096</v>
      </c>
      <c r="E150" s="24">
        <f t="shared" si="8"/>
        <v>2</v>
      </c>
      <c r="F150" s="25">
        <f t="shared" si="9"/>
        <v>1</v>
      </c>
      <c r="G150" s="26">
        <f t="shared" si="10"/>
        <v>3</v>
      </c>
      <c r="H150" s="22" t="s">
        <v>27807</v>
      </c>
      <c r="I150" s="23" t="s">
        <v>4096</v>
      </c>
      <c r="J150" s="33" t="s">
        <v>33685</v>
      </c>
      <c r="K150" s="23" t="s">
        <v>27970</v>
      </c>
      <c r="L150" s="27" t="s">
        <v>1420</v>
      </c>
    </row>
    <row r="151" spans="1:12" ht="18" customHeight="1">
      <c r="A151" s="20">
        <v>435</v>
      </c>
      <c r="B151" s="21">
        <v>426</v>
      </c>
      <c r="C151" s="22" t="s">
        <v>27808</v>
      </c>
      <c r="D151" s="23" t="s">
        <v>4098</v>
      </c>
      <c r="E151" s="24">
        <f t="shared" si="8"/>
        <v>2</v>
      </c>
      <c r="F151" s="25">
        <f t="shared" si="9"/>
        <v>0</v>
      </c>
      <c r="G151" s="26">
        <f t="shared" si="10"/>
        <v>2</v>
      </c>
      <c r="H151" s="22" t="s">
        <v>27808</v>
      </c>
      <c r="I151" s="23" t="s">
        <v>9573</v>
      </c>
      <c r="J151" s="33" t="s">
        <v>33686</v>
      </c>
      <c r="K151" s="23" t="s">
        <v>32362</v>
      </c>
      <c r="L151" s="27" t="s">
        <v>25238</v>
      </c>
    </row>
    <row r="152" spans="1:12" ht="18" customHeight="1">
      <c r="A152" s="20">
        <v>436</v>
      </c>
      <c r="B152" s="21">
        <v>427</v>
      </c>
      <c r="C152" s="22" t="s">
        <v>27809</v>
      </c>
      <c r="D152" s="23" t="s">
        <v>4099</v>
      </c>
      <c r="E152" s="24">
        <f t="shared" si="8"/>
        <v>2</v>
      </c>
      <c r="F152" s="25">
        <f t="shared" si="9"/>
        <v>1</v>
      </c>
      <c r="G152" s="26">
        <f t="shared" si="10"/>
        <v>3</v>
      </c>
      <c r="H152" s="22" t="s">
        <v>27809</v>
      </c>
      <c r="I152" s="23" t="s">
        <v>4099</v>
      </c>
      <c r="J152" s="33" t="s">
        <v>33687</v>
      </c>
      <c r="K152" s="23" t="s">
        <v>32959</v>
      </c>
      <c r="L152" s="27" t="s">
        <v>1705</v>
      </c>
    </row>
    <row r="153" spans="1:12" ht="18" customHeight="1">
      <c r="A153" s="20">
        <v>438</v>
      </c>
      <c r="B153" s="21">
        <v>431</v>
      </c>
      <c r="C153" s="22" t="s">
        <v>27810</v>
      </c>
      <c r="D153" s="23" t="s">
        <v>4884</v>
      </c>
      <c r="E153" s="24">
        <f t="shared" si="8"/>
        <v>2</v>
      </c>
      <c r="F153" s="25">
        <f t="shared" si="9"/>
        <v>1</v>
      </c>
      <c r="G153" s="26">
        <f t="shared" si="10"/>
        <v>3</v>
      </c>
      <c r="H153" s="22" t="s">
        <v>27810</v>
      </c>
      <c r="I153" s="23" t="s">
        <v>4884</v>
      </c>
      <c r="J153" s="33" t="s">
        <v>33688</v>
      </c>
      <c r="K153" s="23" t="s">
        <v>32958</v>
      </c>
      <c r="L153" s="27" t="s">
        <v>1705</v>
      </c>
    </row>
    <row r="154" spans="1:12" ht="18" customHeight="1">
      <c r="A154" s="20">
        <v>441</v>
      </c>
      <c r="B154" s="21">
        <v>435</v>
      </c>
      <c r="C154" s="22" t="s">
        <v>27811</v>
      </c>
      <c r="D154" s="23" t="s">
        <v>4885</v>
      </c>
      <c r="E154" s="24">
        <f t="shared" si="8"/>
        <v>2</v>
      </c>
      <c r="F154" s="25">
        <f t="shared" si="9"/>
        <v>1</v>
      </c>
      <c r="G154" s="26">
        <f t="shared" si="10"/>
        <v>3</v>
      </c>
      <c r="H154" s="22" t="s">
        <v>27811</v>
      </c>
      <c r="I154" s="23" t="s">
        <v>4885</v>
      </c>
      <c r="J154" s="33" t="s">
        <v>33692</v>
      </c>
      <c r="K154" s="23" t="s">
        <v>33041</v>
      </c>
      <c r="L154" s="27" t="s">
        <v>1413</v>
      </c>
    </row>
    <row r="155" spans="1:12" ht="18" customHeight="1">
      <c r="A155" s="20">
        <v>442</v>
      </c>
      <c r="B155" s="21">
        <v>436</v>
      </c>
      <c r="C155" s="22" t="s">
        <v>27812</v>
      </c>
      <c r="D155" s="23" t="s">
        <v>4073</v>
      </c>
      <c r="E155" s="24">
        <f t="shared" si="8"/>
        <v>2</v>
      </c>
      <c r="F155" s="25">
        <f t="shared" si="9"/>
        <v>1</v>
      </c>
      <c r="G155" s="26">
        <f t="shared" si="10"/>
        <v>3</v>
      </c>
      <c r="H155" s="22" t="s">
        <v>27812</v>
      </c>
      <c r="I155" s="23" t="s">
        <v>4073</v>
      </c>
      <c r="J155" s="33" t="s">
        <v>33689</v>
      </c>
      <c r="K155" s="23" t="s">
        <v>32804</v>
      </c>
      <c r="L155" s="27" t="s">
        <v>1705</v>
      </c>
    </row>
    <row r="156" spans="1:12" ht="18" customHeight="1">
      <c r="A156" s="20">
        <v>443</v>
      </c>
      <c r="B156" s="21">
        <v>444</v>
      </c>
      <c r="C156" s="22" t="s">
        <v>27813</v>
      </c>
      <c r="D156" s="23" t="s">
        <v>4072</v>
      </c>
      <c r="E156" s="24">
        <f t="shared" si="8"/>
        <v>2</v>
      </c>
      <c r="F156" s="25">
        <f t="shared" si="9"/>
        <v>1</v>
      </c>
      <c r="G156" s="26">
        <f t="shared" si="10"/>
        <v>3</v>
      </c>
      <c r="H156" s="22" t="s">
        <v>27813</v>
      </c>
      <c r="I156" s="23" t="s">
        <v>4072</v>
      </c>
      <c r="J156" s="33" t="s">
        <v>33690</v>
      </c>
      <c r="K156" s="23" t="s">
        <v>27873</v>
      </c>
      <c r="L156" s="27" t="s">
        <v>1414</v>
      </c>
    </row>
    <row r="157" spans="1:12" ht="18" customHeight="1">
      <c r="A157" s="20">
        <v>444</v>
      </c>
      <c r="B157" s="21">
        <v>438</v>
      </c>
      <c r="C157" s="22" t="s">
        <v>27814</v>
      </c>
      <c r="D157" s="23" t="s">
        <v>4074</v>
      </c>
      <c r="E157" s="24">
        <f t="shared" si="8"/>
        <v>2</v>
      </c>
      <c r="F157" s="25">
        <f t="shared" si="9"/>
        <v>1</v>
      </c>
      <c r="G157" s="26">
        <f t="shared" si="10"/>
        <v>3</v>
      </c>
      <c r="H157" s="22" t="s">
        <v>27814</v>
      </c>
      <c r="I157" s="23" t="s">
        <v>4074</v>
      </c>
      <c r="J157" s="33" t="s">
        <v>33691</v>
      </c>
      <c r="K157" s="23" t="s">
        <v>32942</v>
      </c>
      <c r="L157" s="27" t="s">
        <v>25994</v>
      </c>
    </row>
    <row r="158" spans="1:12" ht="18" customHeight="1">
      <c r="A158" s="20">
        <v>445</v>
      </c>
      <c r="B158" s="21"/>
      <c r="C158" s="22" t="s">
        <v>27815</v>
      </c>
      <c r="D158" s="23" t="s">
        <v>25511</v>
      </c>
      <c r="E158" s="24">
        <f t="shared" si="8"/>
        <v>0</v>
      </c>
      <c r="F158" s="25">
        <f t="shared" si="9"/>
        <v>0</v>
      </c>
      <c r="G158" s="26">
        <f t="shared" si="10"/>
        <v>0</v>
      </c>
      <c r="H158" s="22"/>
      <c r="I158" s="23"/>
      <c r="J158" s="37" t="s">
        <v>33693</v>
      </c>
      <c r="K158" s="23" t="s">
        <v>27971</v>
      </c>
      <c r="L158" s="27" t="s">
        <v>25241</v>
      </c>
    </row>
    <row r="159" spans="1:12" ht="18" customHeight="1">
      <c r="A159" s="20">
        <v>447</v>
      </c>
      <c r="B159" s="21">
        <v>445</v>
      </c>
      <c r="C159" s="22" t="s">
        <v>4076</v>
      </c>
      <c r="D159" s="23" t="s">
        <v>4075</v>
      </c>
      <c r="E159" s="24">
        <f t="shared" si="8"/>
        <v>2</v>
      </c>
      <c r="F159" s="25">
        <f t="shared" si="9"/>
        <v>1</v>
      </c>
      <c r="G159" s="26">
        <f t="shared" si="10"/>
        <v>3</v>
      </c>
      <c r="H159" s="22" t="s">
        <v>4076</v>
      </c>
      <c r="I159" s="23" t="s">
        <v>4075</v>
      </c>
      <c r="J159" s="33" t="s">
        <v>33694</v>
      </c>
      <c r="K159" s="23" t="s">
        <v>27932</v>
      </c>
      <c r="L159" s="27" t="s">
        <v>1857</v>
      </c>
    </row>
    <row r="160" spans="1:12" ht="18" customHeight="1">
      <c r="A160" s="20">
        <v>450</v>
      </c>
      <c r="B160" s="21">
        <v>448</v>
      </c>
      <c r="C160" s="22" t="s">
        <v>8444</v>
      </c>
      <c r="D160" s="23" t="s">
        <v>9333</v>
      </c>
      <c r="E160" s="24">
        <f t="shared" si="8"/>
        <v>2</v>
      </c>
      <c r="F160" s="25">
        <f t="shared" si="9"/>
        <v>1</v>
      </c>
      <c r="G160" s="26">
        <f t="shared" si="10"/>
        <v>3</v>
      </c>
      <c r="H160" s="22" t="s">
        <v>8444</v>
      </c>
      <c r="I160" s="23" t="s">
        <v>9333</v>
      </c>
      <c r="J160" s="33" t="s">
        <v>33696</v>
      </c>
      <c r="K160" s="23" t="s">
        <v>27972</v>
      </c>
      <c r="L160" s="27" t="s">
        <v>25995</v>
      </c>
    </row>
    <row r="161" spans="1:12" ht="18" customHeight="1">
      <c r="A161" s="20">
        <v>453</v>
      </c>
      <c r="B161" s="21">
        <v>451</v>
      </c>
      <c r="C161" s="22" t="s">
        <v>8446</v>
      </c>
      <c r="D161" s="23" t="s">
        <v>8445</v>
      </c>
      <c r="E161" s="24">
        <f t="shared" si="8"/>
        <v>2</v>
      </c>
      <c r="F161" s="25">
        <f t="shared" si="9"/>
        <v>1</v>
      </c>
      <c r="G161" s="26">
        <f t="shared" si="10"/>
        <v>3</v>
      </c>
      <c r="H161" s="22" t="s">
        <v>8446</v>
      </c>
      <c r="I161" s="23" t="s">
        <v>8445</v>
      </c>
      <c r="J161" s="33" t="s">
        <v>33697</v>
      </c>
      <c r="K161" s="23" t="s">
        <v>27973</v>
      </c>
      <c r="L161" s="27" t="s">
        <v>24523</v>
      </c>
    </row>
    <row r="162" spans="1:12" ht="18" customHeight="1">
      <c r="A162" s="20">
        <v>454</v>
      </c>
      <c r="B162" s="21">
        <v>452</v>
      </c>
      <c r="C162" s="22" t="s">
        <v>4086</v>
      </c>
      <c r="D162" s="23" t="s">
        <v>4085</v>
      </c>
      <c r="E162" s="24">
        <f t="shared" si="8"/>
        <v>2</v>
      </c>
      <c r="F162" s="25">
        <f t="shared" si="9"/>
        <v>1</v>
      </c>
      <c r="G162" s="26">
        <f t="shared" si="10"/>
        <v>3</v>
      </c>
      <c r="H162" s="22" t="s">
        <v>4086</v>
      </c>
      <c r="I162" s="23" t="s">
        <v>4085</v>
      </c>
      <c r="J162" s="33" t="s">
        <v>33698</v>
      </c>
      <c r="K162" s="23" t="s">
        <v>27859</v>
      </c>
      <c r="L162" s="27" t="s">
        <v>25994</v>
      </c>
    </row>
    <row r="163" spans="1:12" ht="18" customHeight="1">
      <c r="A163" s="20">
        <v>457</v>
      </c>
      <c r="B163" s="21">
        <v>456</v>
      </c>
      <c r="C163" s="22" t="s">
        <v>4082</v>
      </c>
      <c r="D163" s="23" t="s">
        <v>4081</v>
      </c>
      <c r="E163" s="24">
        <f t="shared" si="8"/>
        <v>2</v>
      </c>
      <c r="F163" s="25">
        <f t="shared" si="9"/>
        <v>1</v>
      </c>
      <c r="G163" s="26">
        <f t="shared" si="10"/>
        <v>3</v>
      </c>
      <c r="H163" s="22" t="s">
        <v>4082</v>
      </c>
      <c r="I163" s="23" t="s">
        <v>4081</v>
      </c>
      <c r="J163" s="33" t="s">
        <v>33699</v>
      </c>
      <c r="K163" s="23" t="s">
        <v>27974</v>
      </c>
      <c r="L163" s="27" t="s">
        <v>1417</v>
      </c>
    </row>
    <row r="164" spans="1:12" ht="18" customHeight="1">
      <c r="A164" s="20">
        <v>458</v>
      </c>
      <c r="B164" s="21">
        <v>457</v>
      </c>
      <c r="C164" s="22" t="s">
        <v>4080</v>
      </c>
      <c r="D164" s="23" t="s">
        <v>5483</v>
      </c>
      <c r="E164" s="24">
        <f t="shared" si="8"/>
        <v>2</v>
      </c>
      <c r="F164" s="25">
        <f t="shared" si="9"/>
        <v>1</v>
      </c>
      <c r="G164" s="26">
        <f t="shared" si="10"/>
        <v>3</v>
      </c>
      <c r="H164" s="22" t="s">
        <v>4080</v>
      </c>
      <c r="I164" s="23" t="s">
        <v>5483</v>
      </c>
      <c r="J164" s="33" t="s">
        <v>33700</v>
      </c>
      <c r="K164" s="23" t="s">
        <v>27935</v>
      </c>
      <c r="L164" s="27" t="s">
        <v>24784</v>
      </c>
    </row>
    <row r="165" spans="1:12" ht="18" customHeight="1">
      <c r="A165" s="20">
        <v>459</v>
      </c>
      <c r="B165" s="21">
        <v>458</v>
      </c>
      <c r="C165" s="22" t="s">
        <v>4084</v>
      </c>
      <c r="D165" s="23" t="s">
        <v>4083</v>
      </c>
      <c r="E165" s="24">
        <f t="shared" si="8"/>
        <v>2</v>
      </c>
      <c r="F165" s="25">
        <f t="shared" si="9"/>
        <v>1</v>
      </c>
      <c r="G165" s="26">
        <f t="shared" si="10"/>
        <v>3</v>
      </c>
      <c r="H165" s="22" t="s">
        <v>4084</v>
      </c>
      <c r="I165" s="23" t="s">
        <v>4083</v>
      </c>
      <c r="J165" s="33" t="s">
        <v>33701</v>
      </c>
      <c r="K165" s="23" t="s">
        <v>27975</v>
      </c>
      <c r="L165" s="27" t="s">
        <v>1418</v>
      </c>
    </row>
    <row r="166" spans="1:12" ht="18" customHeight="1">
      <c r="A166" s="20">
        <v>460</v>
      </c>
      <c r="B166" s="21">
        <v>459</v>
      </c>
      <c r="C166" s="22" t="s">
        <v>4088</v>
      </c>
      <c r="D166" s="23" t="s">
        <v>4087</v>
      </c>
      <c r="E166" s="24">
        <f t="shared" si="8"/>
        <v>2</v>
      </c>
      <c r="F166" s="25">
        <f t="shared" si="9"/>
        <v>1</v>
      </c>
      <c r="G166" s="26">
        <f t="shared" si="10"/>
        <v>3</v>
      </c>
      <c r="H166" s="22" t="s">
        <v>4088</v>
      </c>
      <c r="I166" s="23" t="s">
        <v>4087</v>
      </c>
      <c r="J166" s="38" t="s">
        <v>33702</v>
      </c>
      <c r="K166" s="23" t="s">
        <v>27976</v>
      </c>
      <c r="L166" s="27" t="s">
        <v>24798</v>
      </c>
    </row>
    <row r="167" spans="1:12" ht="18" customHeight="1">
      <c r="A167" s="20">
        <v>463</v>
      </c>
      <c r="B167" s="21">
        <v>462</v>
      </c>
      <c r="C167" s="22" t="s">
        <v>4090</v>
      </c>
      <c r="D167" s="23" t="s">
        <v>4089</v>
      </c>
      <c r="E167" s="24">
        <f t="shared" si="8"/>
        <v>2</v>
      </c>
      <c r="F167" s="25">
        <f t="shared" si="9"/>
        <v>1</v>
      </c>
      <c r="G167" s="26">
        <f t="shared" si="10"/>
        <v>3</v>
      </c>
      <c r="H167" s="22" t="s">
        <v>4090</v>
      </c>
      <c r="I167" s="23" t="s">
        <v>4089</v>
      </c>
      <c r="J167" s="33" t="s">
        <v>33703</v>
      </c>
      <c r="K167" s="23" t="s">
        <v>33242</v>
      </c>
      <c r="L167" s="27" t="s">
        <v>24718</v>
      </c>
    </row>
    <row r="168" spans="1:12" ht="18" customHeight="1">
      <c r="A168" s="20">
        <v>464</v>
      </c>
      <c r="B168" s="21">
        <v>464</v>
      </c>
      <c r="C168" s="22" t="s">
        <v>2916</v>
      </c>
      <c r="D168" s="23" t="s">
        <v>2915</v>
      </c>
      <c r="E168" s="24">
        <f t="shared" si="8"/>
        <v>2</v>
      </c>
      <c r="F168" s="25">
        <f t="shared" si="9"/>
        <v>1</v>
      </c>
      <c r="G168" s="26">
        <f t="shared" si="10"/>
        <v>3</v>
      </c>
      <c r="H168" s="22" t="s">
        <v>2916</v>
      </c>
      <c r="I168" s="23" t="s">
        <v>2915</v>
      </c>
      <c r="J168" s="33" t="s">
        <v>33695</v>
      </c>
      <c r="K168" s="23" t="s">
        <v>33001</v>
      </c>
      <c r="L168" s="27" t="s">
        <v>1705</v>
      </c>
    </row>
    <row r="169" spans="1:12" ht="18" customHeight="1">
      <c r="A169" s="20">
        <v>467</v>
      </c>
      <c r="B169" s="21">
        <v>485</v>
      </c>
      <c r="C169" s="22" t="s">
        <v>2918</v>
      </c>
      <c r="D169" s="23" t="s">
        <v>2917</v>
      </c>
      <c r="E169" s="24">
        <f t="shared" si="8"/>
        <v>2</v>
      </c>
      <c r="F169" s="25">
        <f t="shared" si="9"/>
        <v>1</v>
      </c>
      <c r="G169" s="26">
        <f t="shared" si="10"/>
        <v>3</v>
      </c>
      <c r="H169" s="22" t="s">
        <v>2918</v>
      </c>
      <c r="I169" s="23" t="s">
        <v>2917</v>
      </c>
      <c r="J169" s="33" t="s">
        <v>33704</v>
      </c>
      <c r="K169" s="23" t="s">
        <v>27977</v>
      </c>
      <c r="L169" s="27" t="s">
        <v>1416</v>
      </c>
    </row>
    <row r="170" spans="1:12" ht="18" customHeight="1">
      <c r="A170" s="20">
        <v>470</v>
      </c>
      <c r="B170" s="21">
        <v>482</v>
      </c>
      <c r="C170" s="22" t="s">
        <v>2914</v>
      </c>
      <c r="D170" s="23" t="s">
        <v>2913</v>
      </c>
      <c r="E170" s="24">
        <f t="shared" si="8"/>
        <v>2</v>
      </c>
      <c r="F170" s="25">
        <f t="shared" si="9"/>
        <v>1</v>
      </c>
      <c r="G170" s="26">
        <f t="shared" si="10"/>
        <v>3</v>
      </c>
      <c r="H170" s="22" t="s">
        <v>2914</v>
      </c>
      <c r="I170" s="23" t="s">
        <v>2913</v>
      </c>
      <c r="J170" s="33" t="s">
        <v>33706</v>
      </c>
      <c r="K170" s="23" t="s">
        <v>32899</v>
      </c>
      <c r="L170" s="27" t="s">
        <v>1415</v>
      </c>
    </row>
    <row r="171" spans="1:12" ht="18" customHeight="1">
      <c r="A171" s="20">
        <v>471</v>
      </c>
      <c r="B171" s="21">
        <v>479</v>
      </c>
      <c r="C171" s="22" t="s">
        <v>23830</v>
      </c>
      <c r="D171" s="23" t="s">
        <v>23733</v>
      </c>
      <c r="E171" s="24">
        <f t="shared" si="8"/>
        <v>2</v>
      </c>
      <c r="F171" s="25">
        <f t="shared" si="9"/>
        <v>1</v>
      </c>
      <c r="G171" s="26">
        <f t="shared" si="10"/>
        <v>3</v>
      </c>
      <c r="H171" s="22" t="s">
        <v>23830</v>
      </c>
      <c r="I171" s="23" t="s">
        <v>23733</v>
      </c>
      <c r="J171" s="33" t="s">
        <v>33705</v>
      </c>
      <c r="K171" s="23" t="s">
        <v>27978</v>
      </c>
      <c r="L171" s="27" t="s">
        <v>592</v>
      </c>
    </row>
    <row r="172" spans="1:12" ht="18" customHeight="1">
      <c r="A172" s="20">
        <v>472</v>
      </c>
      <c r="B172" s="21">
        <v>494</v>
      </c>
      <c r="C172" s="22" t="s">
        <v>3287</v>
      </c>
      <c r="D172" s="23" t="s">
        <v>3286</v>
      </c>
      <c r="E172" s="24">
        <f t="shared" si="8"/>
        <v>2</v>
      </c>
      <c r="F172" s="25">
        <f t="shared" si="9"/>
        <v>1</v>
      </c>
      <c r="G172" s="26">
        <f t="shared" si="10"/>
        <v>3</v>
      </c>
      <c r="H172" s="22" t="s">
        <v>44561</v>
      </c>
      <c r="I172" s="23" t="s">
        <v>3286</v>
      </c>
      <c r="J172" s="46" t="s">
        <v>44562</v>
      </c>
      <c r="K172" s="23" t="s">
        <v>33432</v>
      </c>
      <c r="L172" s="27" t="s">
        <v>25994</v>
      </c>
    </row>
    <row r="173" spans="1:12" ht="18" customHeight="1">
      <c r="A173" s="20">
        <v>473</v>
      </c>
      <c r="B173" s="21">
        <v>495</v>
      </c>
      <c r="C173" s="22" t="s">
        <v>2033</v>
      </c>
      <c r="D173" s="23" t="s">
        <v>16536</v>
      </c>
      <c r="E173" s="24">
        <f t="shared" si="8"/>
        <v>2</v>
      </c>
      <c r="F173" s="25">
        <f t="shared" si="9"/>
        <v>1</v>
      </c>
      <c r="G173" s="26">
        <f t="shared" si="10"/>
        <v>3</v>
      </c>
      <c r="H173" s="22" t="s">
        <v>2033</v>
      </c>
      <c r="I173" s="23" t="s">
        <v>16536</v>
      </c>
      <c r="J173" s="33" t="s">
        <v>33707</v>
      </c>
      <c r="K173" s="23" t="s">
        <v>27979</v>
      </c>
      <c r="L173" s="27" t="s">
        <v>1705</v>
      </c>
    </row>
    <row r="174" spans="1:12" ht="18" customHeight="1">
      <c r="A174" s="20">
        <v>477</v>
      </c>
      <c r="B174" s="21">
        <v>501</v>
      </c>
      <c r="C174" s="22" t="s">
        <v>2035</v>
      </c>
      <c r="D174" s="23" t="s">
        <v>2034</v>
      </c>
      <c r="E174" s="24">
        <f t="shared" si="8"/>
        <v>2</v>
      </c>
      <c r="F174" s="25">
        <f t="shared" si="9"/>
        <v>0</v>
      </c>
      <c r="G174" s="26">
        <f t="shared" si="10"/>
        <v>2</v>
      </c>
      <c r="H174" s="22" t="s">
        <v>2035</v>
      </c>
      <c r="I174" s="23" t="s">
        <v>9572</v>
      </c>
      <c r="J174" s="33" t="s">
        <v>33708</v>
      </c>
      <c r="K174" s="23" t="s">
        <v>27980</v>
      </c>
      <c r="L174" s="27" t="s">
        <v>25994</v>
      </c>
    </row>
    <row r="175" spans="1:12" ht="18" customHeight="1">
      <c r="A175" s="20">
        <v>478</v>
      </c>
      <c r="B175" s="21">
        <v>512</v>
      </c>
      <c r="C175" s="22" t="s">
        <v>3882</v>
      </c>
      <c r="D175" s="23" t="s">
        <v>3881</v>
      </c>
      <c r="E175" s="24">
        <f t="shared" si="8"/>
        <v>2</v>
      </c>
      <c r="F175" s="25">
        <f t="shared" si="9"/>
        <v>1</v>
      </c>
      <c r="G175" s="26">
        <f t="shared" si="10"/>
        <v>3</v>
      </c>
      <c r="H175" s="22" t="s">
        <v>3882</v>
      </c>
      <c r="I175" s="23" t="s">
        <v>3881</v>
      </c>
      <c r="J175" s="33" t="s">
        <v>33709</v>
      </c>
      <c r="K175" s="23" t="s">
        <v>27981</v>
      </c>
      <c r="L175" s="27" t="s">
        <v>25994</v>
      </c>
    </row>
    <row r="176" spans="1:12" ht="18" customHeight="1">
      <c r="A176" s="20">
        <v>482</v>
      </c>
      <c r="B176" s="21">
        <v>509</v>
      </c>
      <c r="C176" s="22" t="s">
        <v>3886</v>
      </c>
      <c r="D176" s="23" t="s">
        <v>3885</v>
      </c>
      <c r="E176" s="24">
        <f t="shared" si="8"/>
        <v>2</v>
      </c>
      <c r="F176" s="25">
        <f t="shared" si="9"/>
        <v>1</v>
      </c>
      <c r="G176" s="26">
        <f t="shared" si="10"/>
        <v>3</v>
      </c>
      <c r="H176" s="22" t="s">
        <v>3886</v>
      </c>
      <c r="I176" s="23" t="s">
        <v>3885</v>
      </c>
      <c r="J176" s="33" t="s">
        <v>33710</v>
      </c>
      <c r="K176" s="23" t="s">
        <v>27982</v>
      </c>
      <c r="L176" s="27" t="s">
        <v>951</v>
      </c>
    </row>
    <row r="177" spans="1:12" ht="18" customHeight="1">
      <c r="A177" s="20">
        <v>485</v>
      </c>
      <c r="B177" s="21">
        <v>502</v>
      </c>
      <c r="C177" s="22" t="s">
        <v>3884</v>
      </c>
      <c r="D177" s="23" t="s">
        <v>3883</v>
      </c>
      <c r="E177" s="24">
        <f t="shared" si="8"/>
        <v>2</v>
      </c>
      <c r="F177" s="25">
        <f t="shared" si="9"/>
        <v>1</v>
      </c>
      <c r="G177" s="26">
        <f t="shared" si="10"/>
        <v>3</v>
      </c>
      <c r="H177" s="22" t="s">
        <v>3884</v>
      </c>
      <c r="I177" s="23" t="s">
        <v>3883</v>
      </c>
      <c r="J177" s="33" t="s">
        <v>33711</v>
      </c>
      <c r="K177" s="23" t="s">
        <v>32967</v>
      </c>
      <c r="L177" s="27" t="s">
        <v>1705</v>
      </c>
    </row>
    <row r="178" spans="1:12" ht="18" customHeight="1">
      <c r="A178" s="20">
        <v>486</v>
      </c>
      <c r="B178" s="21">
        <v>517</v>
      </c>
      <c r="C178" s="22" t="s">
        <v>5477</v>
      </c>
      <c r="D178" s="23" t="s">
        <v>3889</v>
      </c>
      <c r="E178" s="24">
        <f t="shared" si="8"/>
        <v>2</v>
      </c>
      <c r="F178" s="25">
        <f t="shared" si="9"/>
        <v>0</v>
      </c>
      <c r="G178" s="26">
        <f t="shared" si="10"/>
        <v>2</v>
      </c>
      <c r="H178" s="22" t="s">
        <v>5477</v>
      </c>
      <c r="I178" s="23" t="s">
        <v>5478</v>
      </c>
      <c r="J178" s="33" t="s">
        <v>33712</v>
      </c>
      <c r="K178" s="23" t="s">
        <v>32852</v>
      </c>
      <c r="L178" s="27" t="s">
        <v>1705</v>
      </c>
    </row>
    <row r="179" spans="1:12" ht="18" customHeight="1">
      <c r="A179" s="20">
        <v>487</v>
      </c>
      <c r="B179" s="21"/>
      <c r="C179" s="22" t="s">
        <v>5479</v>
      </c>
      <c r="D179" s="23" t="s">
        <v>5478</v>
      </c>
      <c r="E179" s="24">
        <f t="shared" si="8"/>
        <v>0</v>
      </c>
      <c r="F179" s="25">
        <f t="shared" si="9"/>
        <v>0</v>
      </c>
      <c r="G179" s="26">
        <f t="shared" si="10"/>
        <v>0</v>
      </c>
      <c r="H179" s="22"/>
      <c r="I179" s="23"/>
      <c r="J179" s="33" t="s">
        <v>33713</v>
      </c>
      <c r="K179" s="23" t="s">
        <v>32943</v>
      </c>
      <c r="L179" s="27" t="s">
        <v>25994</v>
      </c>
    </row>
    <row r="180" spans="1:12" ht="18" customHeight="1">
      <c r="A180" s="20">
        <v>488</v>
      </c>
      <c r="B180" s="21">
        <v>533</v>
      </c>
      <c r="C180" s="22" t="s">
        <v>2036</v>
      </c>
      <c r="D180" s="23" t="s">
        <v>23831</v>
      </c>
      <c r="E180" s="24">
        <f t="shared" si="8"/>
        <v>2</v>
      </c>
      <c r="F180" s="25">
        <f t="shared" si="9"/>
        <v>1</v>
      </c>
      <c r="G180" s="26">
        <f t="shared" si="10"/>
        <v>3</v>
      </c>
      <c r="H180" s="22" t="s">
        <v>2036</v>
      </c>
      <c r="I180" s="23" t="s">
        <v>23831</v>
      </c>
      <c r="J180" s="33" t="s">
        <v>33714</v>
      </c>
      <c r="K180" s="23" t="s">
        <v>27981</v>
      </c>
      <c r="L180" s="27" t="s">
        <v>1419</v>
      </c>
    </row>
    <row r="181" spans="1:12" ht="18" customHeight="1">
      <c r="A181" s="20">
        <v>491</v>
      </c>
      <c r="B181" s="21">
        <v>530</v>
      </c>
      <c r="C181" s="22" t="s">
        <v>2038</v>
      </c>
      <c r="D181" s="23" t="s">
        <v>2037</v>
      </c>
      <c r="E181" s="24">
        <f t="shared" si="8"/>
        <v>2</v>
      </c>
      <c r="F181" s="25">
        <f t="shared" si="9"/>
        <v>1</v>
      </c>
      <c r="G181" s="26">
        <f t="shared" si="10"/>
        <v>3</v>
      </c>
      <c r="H181" s="22" t="s">
        <v>2038</v>
      </c>
      <c r="I181" s="23" t="s">
        <v>2037</v>
      </c>
      <c r="J181" s="34" t="s">
        <v>33715</v>
      </c>
      <c r="K181" s="23" t="s">
        <v>27983</v>
      </c>
      <c r="L181" s="27" t="s">
        <v>25980</v>
      </c>
    </row>
    <row r="182" spans="1:12" ht="18" customHeight="1">
      <c r="A182" s="20">
        <v>494</v>
      </c>
      <c r="B182" s="21">
        <v>538</v>
      </c>
      <c r="C182" s="22" t="s">
        <v>16529</v>
      </c>
      <c r="D182" s="23" t="s">
        <v>4107</v>
      </c>
      <c r="E182" s="24">
        <f t="shared" si="8"/>
        <v>2</v>
      </c>
      <c r="F182" s="25">
        <f t="shared" si="9"/>
        <v>1</v>
      </c>
      <c r="G182" s="26">
        <f t="shared" si="10"/>
        <v>3</v>
      </c>
      <c r="H182" s="22" t="s">
        <v>16529</v>
      </c>
      <c r="I182" s="23" t="s">
        <v>4107</v>
      </c>
      <c r="J182" s="33" t="s">
        <v>33716</v>
      </c>
      <c r="K182" s="23" t="s">
        <v>27984</v>
      </c>
      <c r="L182" s="27" t="s">
        <v>25996</v>
      </c>
    </row>
    <row r="183" spans="1:12" ht="18" customHeight="1">
      <c r="A183" s="20">
        <v>495</v>
      </c>
      <c r="B183" s="21">
        <v>537</v>
      </c>
      <c r="C183" s="22" t="s">
        <v>9565</v>
      </c>
      <c r="D183" s="23" t="s">
        <v>9566</v>
      </c>
      <c r="E183" s="24">
        <f t="shared" si="8"/>
        <v>2</v>
      </c>
      <c r="F183" s="25">
        <f t="shared" si="9"/>
        <v>1</v>
      </c>
      <c r="G183" s="26">
        <f t="shared" si="10"/>
        <v>3</v>
      </c>
      <c r="H183" s="22" t="s">
        <v>9565</v>
      </c>
      <c r="I183" s="23" t="s">
        <v>9566</v>
      </c>
      <c r="J183" s="33" t="s">
        <v>33717</v>
      </c>
      <c r="K183" s="23" t="s">
        <v>27985</v>
      </c>
      <c r="L183" s="27" t="s">
        <v>1541</v>
      </c>
    </row>
    <row r="184" spans="1:12" ht="18" customHeight="1">
      <c r="A184" s="20">
        <v>496</v>
      </c>
      <c r="B184" s="21"/>
      <c r="C184" s="22" t="s">
        <v>1412</v>
      </c>
      <c r="D184" s="23" t="s">
        <v>25512</v>
      </c>
      <c r="E184" s="24">
        <f t="shared" si="8"/>
        <v>0</v>
      </c>
      <c r="F184" s="25">
        <f t="shared" si="9"/>
        <v>0</v>
      </c>
      <c r="G184" s="26">
        <f t="shared" si="10"/>
        <v>0</v>
      </c>
      <c r="H184" s="22"/>
      <c r="I184" s="23"/>
      <c r="J184" s="38" t="s">
        <v>33718</v>
      </c>
      <c r="K184" s="23" t="s">
        <v>27986</v>
      </c>
      <c r="L184" s="27" t="s">
        <v>25705</v>
      </c>
    </row>
    <row r="185" spans="1:12" ht="18" customHeight="1">
      <c r="A185" s="20">
        <v>497</v>
      </c>
      <c r="B185" s="21">
        <v>539</v>
      </c>
      <c r="C185" s="22" t="s">
        <v>16531</v>
      </c>
      <c r="D185" s="23" t="s">
        <v>16530</v>
      </c>
      <c r="E185" s="24">
        <f t="shared" si="8"/>
        <v>2</v>
      </c>
      <c r="F185" s="25">
        <f t="shared" si="9"/>
        <v>0.5</v>
      </c>
      <c r="G185" s="26">
        <f t="shared" si="10"/>
        <v>2.5</v>
      </c>
      <c r="H185" s="22" t="s">
        <v>16531</v>
      </c>
      <c r="I185" s="23" t="s">
        <v>9567</v>
      </c>
      <c r="J185" s="33" t="s">
        <v>33719</v>
      </c>
      <c r="K185" s="23" t="s">
        <v>27859</v>
      </c>
      <c r="L185" s="27" t="s">
        <v>20787</v>
      </c>
    </row>
    <row r="186" spans="1:12" ht="18" customHeight="1">
      <c r="A186" s="20">
        <v>500</v>
      </c>
      <c r="B186" s="21">
        <v>543</v>
      </c>
      <c r="C186" s="22" t="s">
        <v>16533</v>
      </c>
      <c r="D186" s="23" t="s">
        <v>16532</v>
      </c>
      <c r="E186" s="24">
        <f t="shared" si="8"/>
        <v>2</v>
      </c>
      <c r="F186" s="25">
        <f t="shared" si="9"/>
        <v>1</v>
      </c>
      <c r="G186" s="26">
        <f t="shared" si="10"/>
        <v>3</v>
      </c>
      <c r="H186" s="22" t="s">
        <v>16533</v>
      </c>
      <c r="I186" s="23" t="s">
        <v>16532</v>
      </c>
      <c r="J186" s="33" t="s">
        <v>33720</v>
      </c>
      <c r="K186" s="23" t="s">
        <v>27881</v>
      </c>
      <c r="L186" s="27" t="s">
        <v>2683</v>
      </c>
    </row>
    <row r="187" spans="1:12" ht="18" customHeight="1">
      <c r="A187" s="20">
        <v>501</v>
      </c>
      <c r="B187" s="21">
        <v>546</v>
      </c>
      <c r="C187" s="22" t="s">
        <v>4106</v>
      </c>
      <c r="D187" s="23" t="s">
        <v>4100</v>
      </c>
      <c r="E187" s="24">
        <f t="shared" si="8"/>
        <v>2</v>
      </c>
      <c r="F187" s="25">
        <f t="shared" si="9"/>
        <v>1</v>
      </c>
      <c r="G187" s="26">
        <f t="shared" si="10"/>
        <v>3</v>
      </c>
      <c r="H187" s="22" t="s">
        <v>4106</v>
      </c>
      <c r="I187" s="23" t="s">
        <v>4100</v>
      </c>
      <c r="J187" s="33" t="s">
        <v>33721</v>
      </c>
      <c r="K187" s="23" t="s">
        <v>27973</v>
      </c>
      <c r="L187" s="27" t="s">
        <v>1777</v>
      </c>
    </row>
    <row r="188" spans="1:12" ht="18" customHeight="1">
      <c r="A188" s="20">
        <v>502</v>
      </c>
      <c r="B188" s="21">
        <v>549</v>
      </c>
      <c r="C188" s="22" t="s">
        <v>9570</v>
      </c>
      <c r="D188" s="23" t="s">
        <v>16534</v>
      </c>
      <c r="E188" s="24">
        <f t="shared" si="8"/>
        <v>2</v>
      </c>
      <c r="F188" s="25">
        <f t="shared" si="9"/>
        <v>1</v>
      </c>
      <c r="G188" s="26">
        <f t="shared" si="10"/>
        <v>3</v>
      </c>
      <c r="H188" s="22" t="s">
        <v>9570</v>
      </c>
      <c r="I188" s="23" t="s">
        <v>16534</v>
      </c>
      <c r="J188" s="33" t="s">
        <v>33722</v>
      </c>
      <c r="K188" s="23" t="s">
        <v>27874</v>
      </c>
      <c r="L188" s="27" t="s">
        <v>24618</v>
      </c>
    </row>
    <row r="189" spans="1:12" ht="18" customHeight="1">
      <c r="A189" s="20">
        <v>503</v>
      </c>
      <c r="B189" s="21">
        <v>547</v>
      </c>
      <c r="C189" s="22" t="s">
        <v>16535</v>
      </c>
      <c r="D189" s="23" t="s">
        <v>20871</v>
      </c>
      <c r="E189" s="24">
        <f t="shared" si="8"/>
        <v>2</v>
      </c>
      <c r="F189" s="25">
        <f t="shared" si="9"/>
        <v>0</v>
      </c>
      <c r="G189" s="26">
        <f t="shared" si="10"/>
        <v>2</v>
      </c>
      <c r="H189" s="22" t="s">
        <v>16535</v>
      </c>
      <c r="I189" s="23" t="s">
        <v>19927</v>
      </c>
      <c r="J189" s="36" t="s">
        <v>33723</v>
      </c>
      <c r="K189" s="23" t="s">
        <v>27987</v>
      </c>
      <c r="L189" s="27" t="s">
        <v>24495</v>
      </c>
    </row>
    <row r="190" spans="1:12" ht="18" customHeight="1">
      <c r="A190" s="20">
        <v>504</v>
      </c>
      <c r="B190" s="21">
        <v>548</v>
      </c>
      <c r="C190" s="22" t="s">
        <v>9568</v>
      </c>
      <c r="D190" s="23" t="s">
        <v>20881</v>
      </c>
      <c r="E190" s="24">
        <f t="shared" si="8"/>
        <v>2</v>
      </c>
      <c r="F190" s="25">
        <f t="shared" si="9"/>
        <v>0</v>
      </c>
      <c r="G190" s="26">
        <f t="shared" si="10"/>
        <v>2</v>
      </c>
      <c r="H190" s="22" t="s">
        <v>9568</v>
      </c>
      <c r="I190" s="23" t="s">
        <v>9569</v>
      </c>
      <c r="J190" s="33" t="s">
        <v>33724</v>
      </c>
      <c r="K190" s="23" t="s">
        <v>27988</v>
      </c>
      <c r="L190" s="27" t="s">
        <v>25997</v>
      </c>
    </row>
    <row r="191" spans="1:12" ht="18" customHeight="1">
      <c r="A191" s="20">
        <v>506</v>
      </c>
      <c r="B191" s="21">
        <v>555</v>
      </c>
      <c r="C191" s="22" t="s">
        <v>5132</v>
      </c>
      <c r="D191" s="23" t="s">
        <v>5131</v>
      </c>
      <c r="E191" s="24">
        <f t="shared" si="8"/>
        <v>2</v>
      </c>
      <c r="F191" s="25">
        <f t="shared" si="9"/>
        <v>0</v>
      </c>
      <c r="G191" s="26">
        <f t="shared" si="10"/>
        <v>2</v>
      </c>
      <c r="H191" s="22" t="s">
        <v>5132</v>
      </c>
      <c r="I191" s="23" t="s">
        <v>9574</v>
      </c>
      <c r="J191" s="33" t="s">
        <v>33725</v>
      </c>
      <c r="K191" s="23" t="s">
        <v>32782</v>
      </c>
      <c r="L191" s="27" t="s">
        <v>533</v>
      </c>
    </row>
    <row r="192" spans="1:12" ht="18" customHeight="1">
      <c r="A192" s="20">
        <v>508</v>
      </c>
      <c r="B192" s="21">
        <v>556</v>
      </c>
      <c r="C192" s="22" t="s">
        <v>4125</v>
      </c>
      <c r="D192" s="23" t="s">
        <v>4124</v>
      </c>
      <c r="E192" s="24">
        <f t="shared" si="8"/>
        <v>2</v>
      </c>
      <c r="F192" s="25">
        <f t="shared" si="9"/>
        <v>1</v>
      </c>
      <c r="G192" s="26">
        <f t="shared" si="10"/>
        <v>3</v>
      </c>
      <c r="H192" s="22" t="s">
        <v>4125</v>
      </c>
      <c r="I192" s="23" t="s">
        <v>4124</v>
      </c>
      <c r="J192" s="33" t="s">
        <v>33726</v>
      </c>
      <c r="K192" s="23" t="s">
        <v>33113</v>
      </c>
      <c r="L192" s="27" t="s">
        <v>1710</v>
      </c>
    </row>
    <row r="193" spans="1:12" ht="18" customHeight="1">
      <c r="A193" s="20">
        <v>510</v>
      </c>
      <c r="B193" s="21">
        <v>558</v>
      </c>
      <c r="C193" s="22" t="s">
        <v>5129</v>
      </c>
      <c r="D193" s="23" t="s">
        <v>5128</v>
      </c>
      <c r="E193" s="24">
        <f t="shared" si="8"/>
        <v>2</v>
      </c>
      <c r="F193" s="25">
        <f t="shared" si="9"/>
        <v>1</v>
      </c>
      <c r="G193" s="26">
        <f t="shared" si="10"/>
        <v>3</v>
      </c>
      <c r="H193" s="22" t="s">
        <v>5129</v>
      </c>
      <c r="I193" s="23" t="s">
        <v>5128</v>
      </c>
      <c r="J193" s="33" t="s">
        <v>33727</v>
      </c>
      <c r="K193" s="23" t="s">
        <v>33024</v>
      </c>
      <c r="L193" s="27" t="s">
        <v>953</v>
      </c>
    </row>
    <row r="194" spans="1:12" ht="18" customHeight="1">
      <c r="A194" s="20">
        <v>511</v>
      </c>
      <c r="B194" s="21">
        <v>563</v>
      </c>
      <c r="C194" s="22" t="s">
        <v>3733</v>
      </c>
      <c r="D194" s="23" t="s">
        <v>3732</v>
      </c>
      <c r="E194" s="24">
        <f t="shared" ref="E194:E257" si="11">IF(C194=H194,2,0)</f>
        <v>2</v>
      </c>
      <c r="F194" s="25">
        <f t="shared" ref="F194:F257" si="12">IF(D194=I194,1,IF(SUBSTITUTE(SUBSTITUTE(SUBSTITUTE(UPPER(D194),"-",""),"GRAY","GREY")," ","")=SUBSTITUTE(SUBSTITUTE(SUBSTITUTE(SUBSTITUTE(UPPER(I194),"-",""),"S' ","S'S ")," ",""),"GRAY","GREY"),0.5,0))</f>
        <v>1</v>
      </c>
      <c r="G194" s="26">
        <f t="shared" ref="G194:G257" si="13">E194+F194</f>
        <v>3</v>
      </c>
      <c r="H194" s="22" t="s">
        <v>3733</v>
      </c>
      <c r="I194" s="23" t="s">
        <v>3732</v>
      </c>
      <c r="J194" s="33" t="s">
        <v>33728</v>
      </c>
      <c r="K194" s="23" t="s">
        <v>27989</v>
      </c>
      <c r="L194" s="27" t="s">
        <v>2682</v>
      </c>
    </row>
    <row r="195" spans="1:12" ht="18" customHeight="1">
      <c r="A195" s="20">
        <v>512</v>
      </c>
      <c r="B195" s="21">
        <v>560</v>
      </c>
      <c r="C195" s="22" t="s">
        <v>3735</v>
      </c>
      <c r="D195" s="23" t="s">
        <v>3734</v>
      </c>
      <c r="E195" s="24">
        <f t="shared" si="11"/>
        <v>2</v>
      </c>
      <c r="F195" s="25">
        <f t="shared" si="12"/>
        <v>1</v>
      </c>
      <c r="G195" s="26">
        <f t="shared" si="13"/>
        <v>3</v>
      </c>
      <c r="H195" s="22" t="s">
        <v>3735</v>
      </c>
      <c r="I195" s="23" t="s">
        <v>3734</v>
      </c>
      <c r="J195" s="33" t="s">
        <v>33729</v>
      </c>
      <c r="K195" s="23" t="s">
        <v>27990</v>
      </c>
      <c r="L195" s="27" t="s">
        <v>27005</v>
      </c>
    </row>
    <row r="196" spans="1:12" ht="18" customHeight="1">
      <c r="A196" s="20">
        <v>516</v>
      </c>
      <c r="B196" s="21">
        <v>564</v>
      </c>
      <c r="C196" s="22" t="s">
        <v>3737</v>
      </c>
      <c r="D196" s="23" t="s">
        <v>3736</v>
      </c>
      <c r="E196" s="24">
        <f t="shared" si="11"/>
        <v>2</v>
      </c>
      <c r="F196" s="25">
        <f t="shared" si="12"/>
        <v>1</v>
      </c>
      <c r="G196" s="26">
        <f t="shared" si="13"/>
        <v>3</v>
      </c>
      <c r="H196" s="22" t="s">
        <v>3737</v>
      </c>
      <c r="I196" s="23" t="s">
        <v>3736</v>
      </c>
      <c r="J196" s="33" t="s">
        <v>33730</v>
      </c>
      <c r="K196" s="23" t="s">
        <v>32943</v>
      </c>
      <c r="L196" s="27" t="s">
        <v>24633</v>
      </c>
    </row>
    <row r="197" spans="1:12" ht="18" customHeight="1">
      <c r="A197" s="20">
        <v>517</v>
      </c>
      <c r="B197" s="21">
        <v>565</v>
      </c>
      <c r="C197" s="22" t="s">
        <v>3739</v>
      </c>
      <c r="D197" s="23" t="s">
        <v>3738</v>
      </c>
      <c r="E197" s="24">
        <f t="shared" si="11"/>
        <v>2</v>
      </c>
      <c r="F197" s="25">
        <f t="shared" si="12"/>
        <v>1</v>
      </c>
      <c r="G197" s="26">
        <f t="shared" si="13"/>
        <v>3</v>
      </c>
      <c r="H197" s="22" t="s">
        <v>3739</v>
      </c>
      <c r="I197" s="23" t="s">
        <v>3738</v>
      </c>
      <c r="J197" s="33" t="s">
        <v>33731</v>
      </c>
      <c r="K197" s="23" t="s">
        <v>32943</v>
      </c>
      <c r="L197" s="27" t="s">
        <v>2683</v>
      </c>
    </row>
    <row r="198" spans="1:12" ht="18" customHeight="1">
      <c r="A198" s="20">
        <v>518</v>
      </c>
      <c r="B198" s="21">
        <v>568</v>
      </c>
      <c r="C198" s="22" t="s">
        <v>3741</v>
      </c>
      <c r="D198" s="23" t="s">
        <v>3740</v>
      </c>
      <c r="E198" s="24">
        <f t="shared" si="11"/>
        <v>2</v>
      </c>
      <c r="F198" s="25">
        <f t="shared" si="12"/>
        <v>1</v>
      </c>
      <c r="G198" s="26">
        <f t="shared" si="13"/>
        <v>3</v>
      </c>
      <c r="H198" s="22" t="s">
        <v>3741</v>
      </c>
      <c r="I198" s="23" t="s">
        <v>3740</v>
      </c>
      <c r="J198" s="33" t="s">
        <v>33732</v>
      </c>
      <c r="K198" s="23" t="s">
        <v>32805</v>
      </c>
      <c r="L198" s="27" t="s">
        <v>1706</v>
      </c>
    </row>
    <row r="199" spans="1:12" ht="18" customHeight="1">
      <c r="A199" s="20">
        <v>519</v>
      </c>
      <c r="B199" s="21">
        <v>578</v>
      </c>
      <c r="C199" s="22" t="s">
        <v>5134</v>
      </c>
      <c r="D199" s="23" t="s">
        <v>5133</v>
      </c>
      <c r="E199" s="24">
        <f t="shared" si="11"/>
        <v>2</v>
      </c>
      <c r="F199" s="25">
        <f t="shared" si="12"/>
        <v>1</v>
      </c>
      <c r="G199" s="26">
        <f t="shared" si="13"/>
        <v>3</v>
      </c>
      <c r="H199" s="22" t="s">
        <v>5134</v>
      </c>
      <c r="I199" s="23" t="s">
        <v>5133</v>
      </c>
      <c r="J199" s="33" t="s">
        <v>33733</v>
      </c>
      <c r="K199" s="23" t="s">
        <v>32363</v>
      </c>
      <c r="L199" s="27" t="s">
        <v>2683</v>
      </c>
    </row>
    <row r="200" spans="1:12" ht="18" customHeight="1">
      <c r="A200" s="20">
        <v>520</v>
      </c>
      <c r="B200" s="21">
        <v>574</v>
      </c>
      <c r="C200" s="22" t="s">
        <v>5136</v>
      </c>
      <c r="D200" s="23" t="s">
        <v>26496</v>
      </c>
      <c r="E200" s="24">
        <f t="shared" si="11"/>
        <v>2</v>
      </c>
      <c r="F200" s="25">
        <f t="shared" si="12"/>
        <v>0</v>
      </c>
      <c r="G200" s="26">
        <f t="shared" si="13"/>
        <v>2</v>
      </c>
      <c r="H200" s="22" t="s">
        <v>5136</v>
      </c>
      <c r="I200" s="23" t="s">
        <v>5135</v>
      </c>
      <c r="J200" s="33" t="s">
        <v>33734</v>
      </c>
      <c r="K200" s="23" t="s">
        <v>27973</v>
      </c>
      <c r="L200" s="27" t="s">
        <v>954</v>
      </c>
    </row>
    <row r="201" spans="1:12" ht="18" customHeight="1">
      <c r="A201" s="20">
        <v>521</v>
      </c>
      <c r="B201" s="21">
        <v>575</v>
      </c>
      <c r="C201" s="22" t="s">
        <v>5138</v>
      </c>
      <c r="D201" s="23" t="s">
        <v>5137</v>
      </c>
      <c r="E201" s="24">
        <f t="shared" si="11"/>
        <v>2</v>
      </c>
      <c r="F201" s="25">
        <f t="shared" si="12"/>
        <v>1</v>
      </c>
      <c r="G201" s="26">
        <f t="shared" si="13"/>
        <v>3</v>
      </c>
      <c r="H201" s="22" t="s">
        <v>5138</v>
      </c>
      <c r="I201" s="23" t="s">
        <v>5137</v>
      </c>
      <c r="J201" s="33" t="s">
        <v>33735</v>
      </c>
      <c r="K201" s="23" t="s">
        <v>33176</v>
      </c>
      <c r="L201" s="27" t="s">
        <v>955</v>
      </c>
    </row>
    <row r="202" spans="1:12" ht="18" customHeight="1">
      <c r="A202" s="20">
        <v>522</v>
      </c>
      <c r="B202" s="21">
        <v>572</v>
      </c>
      <c r="C202" s="22" t="s">
        <v>5140</v>
      </c>
      <c r="D202" s="23" t="s">
        <v>5139</v>
      </c>
      <c r="E202" s="24">
        <f t="shared" si="11"/>
        <v>2</v>
      </c>
      <c r="F202" s="25">
        <f t="shared" si="12"/>
        <v>1</v>
      </c>
      <c r="G202" s="26">
        <f t="shared" si="13"/>
        <v>3</v>
      </c>
      <c r="H202" s="22" t="s">
        <v>5140</v>
      </c>
      <c r="I202" s="23" t="s">
        <v>5139</v>
      </c>
      <c r="J202" s="33" t="s">
        <v>33736</v>
      </c>
      <c r="K202" s="23" t="s">
        <v>32783</v>
      </c>
      <c r="L202" s="27" t="s">
        <v>956</v>
      </c>
    </row>
    <row r="203" spans="1:12" ht="18" customHeight="1">
      <c r="A203" s="20">
        <v>523</v>
      </c>
      <c r="B203" s="21">
        <v>584</v>
      </c>
      <c r="C203" s="22" t="s">
        <v>5142</v>
      </c>
      <c r="D203" s="23" t="s">
        <v>5141</v>
      </c>
      <c r="E203" s="24">
        <f t="shared" si="11"/>
        <v>2</v>
      </c>
      <c r="F203" s="25">
        <f t="shared" si="12"/>
        <v>1</v>
      </c>
      <c r="G203" s="26">
        <f t="shared" si="13"/>
        <v>3</v>
      </c>
      <c r="H203" s="22" t="s">
        <v>5142</v>
      </c>
      <c r="I203" s="23" t="s">
        <v>5141</v>
      </c>
      <c r="J203" s="33" t="s">
        <v>33737</v>
      </c>
      <c r="K203" s="23" t="s">
        <v>27874</v>
      </c>
      <c r="L203" s="27" t="s">
        <v>24871</v>
      </c>
    </row>
    <row r="204" spans="1:12" ht="18" customHeight="1">
      <c r="A204" s="20">
        <v>524</v>
      </c>
      <c r="B204" s="21">
        <v>569</v>
      </c>
      <c r="C204" s="22" t="s">
        <v>3767</v>
      </c>
      <c r="D204" s="23" t="s">
        <v>3766</v>
      </c>
      <c r="E204" s="24">
        <f t="shared" si="11"/>
        <v>2</v>
      </c>
      <c r="F204" s="25">
        <f t="shared" si="12"/>
        <v>1</v>
      </c>
      <c r="G204" s="26">
        <f t="shared" si="13"/>
        <v>3</v>
      </c>
      <c r="H204" s="22" t="s">
        <v>3767</v>
      </c>
      <c r="I204" s="23" t="s">
        <v>3766</v>
      </c>
      <c r="J204" s="33" t="s">
        <v>33738</v>
      </c>
      <c r="K204" s="23" t="s">
        <v>32943</v>
      </c>
      <c r="L204" s="27" t="s">
        <v>957</v>
      </c>
    </row>
    <row r="205" spans="1:12" ht="18" customHeight="1">
      <c r="A205" s="20">
        <v>525</v>
      </c>
      <c r="B205" s="21">
        <v>580</v>
      </c>
      <c r="C205" s="22" t="s">
        <v>3769</v>
      </c>
      <c r="D205" s="23" t="s">
        <v>3768</v>
      </c>
      <c r="E205" s="24">
        <f t="shared" si="11"/>
        <v>2</v>
      </c>
      <c r="F205" s="25">
        <f t="shared" si="12"/>
        <v>1</v>
      </c>
      <c r="G205" s="26">
        <f t="shared" si="13"/>
        <v>3</v>
      </c>
      <c r="H205" s="22" t="s">
        <v>3769</v>
      </c>
      <c r="I205" s="23" t="s">
        <v>3768</v>
      </c>
      <c r="J205" s="33" t="s">
        <v>33739</v>
      </c>
      <c r="K205" s="23" t="s">
        <v>32806</v>
      </c>
      <c r="L205" s="27" t="s">
        <v>1706</v>
      </c>
    </row>
    <row r="206" spans="1:12" ht="18" customHeight="1">
      <c r="A206" s="20">
        <v>526</v>
      </c>
      <c r="B206" s="21">
        <v>585</v>
      </c>
      <c r="C206" s="22" t="s">
        <v>3771</v>
      </c>
      <c r="D206" s="23" t="s">
        <v>3770</v>
      </c>
      <c r="E206" s="24">
        <f t="shared" si="11"/>
        <v>2</v>
      </c>
      <c r="F206" s="25">
        <f t="shared" si="12"/>
        <v>1</v>
      </c>
      <c r="G206" s="26">
        <f t="shared" si="13"/>
        <v>3</v>
      </c>
      <c r="H206" s="22" t="s">
        <v>3771</v>
      </c>
      <c r="I206" s="23" t="s">
        <v>3770</v>
      </c>
      <c r="J206" s="33" t="s">
        <v>33740</v>
      </c>
      <c r="K206" s="23" t="s">
        <v>27934</v>
      </c>
      <c r="L206" s="27" t="s">
        <v>958</v>
      </c>
    </row>
    <row r="207" spans="1:12" ht="18" customHeight="1">
      <c r="A207" s="20">
        <v>529</v>
      </c>
      <c r="B207" s="21">
        <v>591</v>
      </c>
      <c r="C207" s="22" t="s">
        <v>3773</v>
      </c>
      <c r="D207" s="23" t="s">
        <v>3772</v>
      </c>
      <c r="E207" s="24">
        <f t="shared" si="11"/>
        <v>2</v>
      </c>
      <c r="F207" s="25">
        <f t="shared" si="12"/>
        <v>1</v>
      </c>
      <c r="G207" s="26">
        <f t="shared" si="13"/>
        <v>3</v>
      </c>
      <c r="H207" s="22" t="s">
        <v>3773</v>
      </c>
      <c r="I207" s="23" t="s">
        <v>3772</v>
      </c>
      <c r="J207" s="33" t="s">
        <v>33741</v>
      </c>
      <c r="K207" s="23" t="s">
        <v>32943</v>
      </c>
      <c r="L207" s="27" t="s">
        <v>2683</v>
      </c>
    </row>
    <row r="208" spans="1:12" ht="18" customHeight="1">
      <c r="A208" s="20">
        <v>531</v>
      </c>
      <c r="B208" s="21">
        <v>600</v>
      </c>
      <c r="C208" s="22" t="s">
        <v>3715</v>
      </c>
      <c r="D208" s="23" t="s">
        <v>3714</v>
      </c>
      <c r="E208" s="24">
        <f t="shared" si="11"/>
        <v>2</v>
      </c>
      <c r="F208" s="25">
        <f t="shared" si="12"/>
        <v>1</v>
      </c>
      <c r="G208" s="26">
        <f t="shared" si="13"/>
        <v>3</v>
      </c>
      <c r="H208" s="22" t="s">
        <v>3715</v>
      </c>
      <c r="I208" s="23" t="s">
        <v>3714</v>
      </c>
      <c r="J208" s="33" t="s">
        <v>33742</v>
      </c>
      <c r="K208" s="23" t="s">
        <v>33061</v>
      </c>
      <c r="L208" s="27" t="s">
        <v>1865</v>
      </c>
    </row>
    <row r="209" spans="1:12" ht="18" customHeight="1">
      <c r="A209" s="20">
        <v>533</v>
      </c>
      <c r="B209" s="21">
        <v>601</v>
      </c>
      <c r="C209" s="22" t="s">
        <v>2577</v>
      </c>
      <c r="D209" s="23" t="s">
        <v>9205</v>
      </c>
      <c r="E209" s="24">
        <f t="shared" si="11"/>
        <v>2</v>
      </c>
      <c r="F209" s="25">
        <f t="shared" si="12"/>
        <v>1</v>
      </c>
      <c r="G209" s="26">
        <f t="shared" si="13"/>
        <v>3</v>
      </c>
      <c r="H209" s="22" t="s">
        <v>2577</v>
      </c>
      <c r="I209" s="23" t="s">
        <v>9205</v>
      </c>
      <c r="J209" s="33" t="s">
        <v>33743</v>
      </c>
      <c r="K209" s="23" t="s">
        <v>33061</v>
      </c>
      <c r="L209" s="27" t="s">
        <v>27006</v>
      </c>
    </row>
    <row r="210" spans="1:12" ht="18" customHeight="1">
      <c r="A210" s="20">
        <v>534</v>
      </c>
      <c r="B210" s="21">
        <v>602</v>
      </c>
      <c r="C210" s="22" t="s">
        <v>14615</v>
      </c>
      <c r="D210" s="23" t="s">
        <v>14614</v>
      </c>
      <c r="E210" s="24">
        <f t="shared" si="11"/>
        <v>2</v>
      </c>
      <c r="F210" s="25">
        <f t="shared" si="12"/>
        <v>1</v>
      </c>
      <c r="G210" s="26">
        <f t="shared" si="13"/>
        <v>3</v>
      </c>
      <c r="H210" s="22" t="s">
        <v>14615</v>
      </c>
      <c r="I210" s="23" t="s">
        <v>14614</v>
      </c>
      <c r="J210" s="33" t="s">
        <v>33744</v>
      </c>
      <c r="K210" s="23" t="s">
        <v>33034</v>
      </c>
      <c r="L210" s="27" t="s">
        <v>1706</v>
      </c>
    </row>
    <row r="211" spans="1:12" ht="18" customHeight="1">
      <c r="A211" s="20">
        <v>535</v>
      </c>
      <c r="B211" s="21">
        <v>603</v>
      </c>
      <c r="C211" s="22" t="s">
        <v>14617</v>
      </c>
      <c r="D211" s="23" t="s">
        <v>14616</v>
      </c>
      <c r="E211" s="24">
        <f t="shared" si="11"/>
        <v>2</v>
      </c>
      <c r="F211" s="25">
        <f t="shared" si="12"/>
        <v>1</v>
      </c>
      <c r="G211" s="26">
        <f t="shared" si="13"/>
        <v>3</v>
      </c>
      <c r="H211" s="22" t="s">
        <v>14617</v>
      </c>
      <c r="I211" s="23" t="s">
        <v>14616</v>
      </c>
      <c r="J211" s="33" t="s">
        <v>33745</v>
      </c>
      <c r="K211" s="23" t="s">
        <v>33034</v>
      </c>
      <c r="L211" s="27" t="s">
        <v>1706</v>
      </c>
    </row>
    <row r="212" spans="1:12" ht="18" customHeight="1">
      <c r="A212" s="20">
        <v>543</v>
      </c>
      <c r="B212" s="21">
        <v>614</v>
      </c>
      <c r="C212" s="22" t="s">
        <v>10779</v>
      </c>
      <c r="D212" s="23" t="s">
        <v>14618</v>
      </c>
      <c r="E212" s="24">
        <f t="shared" si="11"/>
        <v>2</v>
      </c>
      <c r="F212" s="25">
        <f t="shared" si="12"/>
        <v>1</v>
      </c>
      <c r="G212" s="26">
        <f t="shared" si="13"/>
        <v>3</v>
      </c>
      <c r="H212" s="22" t="s">
        <v>10779</v>
      </c>
      <c r="I212" s="23" t="s">
        <v>14618</v>
      </c>
      <c r="J212" s="33" t="s">
        <v>33746</v>
      </c>
      <c r="K212" s="23" t="s">
        <v>33035</v>
      </c>
      <c r="L212" s="27" t="s">
        <v>1706</v>
      </c>
    </row>
    <row r="213" spans="1:12" ht="18" customHeight="1">
      <c r="A213" s="20">
        <v>545</v>
      </c>
      <c r="B213" s="21">
        <v>615</v>
      </c>
      <c r="C213" s="22" t="s">
        <v>2732</v>
      </c>
      <c r="D213" s="23" t="s">
        <v>2731</v>
      </c>
      <c r="E213" s="24">
        <f t="shared" si="11"/>
        <v>2</v>
      </c>
      <c r="F213" s="25">
        <f t="shared" si="12"/>
        <v>1</v>
      </c>
      <c r="G213" s="26">
        <f t="shared" si="13"/>
        <v>3</v>
      </c>
      <c r="H213" s="22" t="s">
        <v>2732</v>
      </c>
      <c r="I213" s="23" t="s">
        <v>2731</v>
      </c>
      <c r="J213" s="33" t="s">
        <v>33751</v>
      </c>
      <c r="K213" s="23" t="s">
        <v>33091</v>
      </c>
      <c r="L213" s="27" t="s">
        <v>24871</v>
      </c>
    </row>
    <row r="214" spans="1:12" ht="18" customHeight="1">
      <c r="A214" s="20">
        <v>547</v>
      </c>
      <c r="B214" s="21">
        <v>616</v>
      </c>
      <c r="C214" s="22" t="s">
        <v>9214</v>
      </c>
      <c r="D214" s="23" t="s">
        <v>2585</v>
      </c>
      <c r="E214" s="24">
        <f t="shared" si="11"/>
        <v>2</v>
      </c>
      <c r="F214" s="25">
        <f t="shared" si="12"/>
        <v>1</v>
      </c>
      <c r="G214" s="26">
        <f t="shared" si="13"/>
        <v>3</v>
      </c>
      <c r="H214" s="22" t="s">
        <v>9214</v>
      </c>
      <c r="I214" s="23" t="s">
        <v>2585</v>
      </c>
      <c r="J214" s="33" t="s">
        <v>33747</v>
      </c>
      <c r="K214" s="23" t="s">
        <v>33442</v>
      </c>
      <c r="L214" s="27" t="s">
        <v>1706</v>
      </c>
    </row>
    <row r="215" spans="1:12" ht="18" customHeight="1">
      <c r="A215" s="20">
        <v>548</v>
      </c>
      <c r="B215" s="21">
        <v>617</v>
      </c>
      <c r="C215" s="22" t="s">
        <v>9216</v>
      </c>
      <c r="D215" s="23" t="s">
        <v>9215</v>
      </c>
      <c r="E215" s="24">
        <f t="shared" si="11"/>
        <v>2</v>
      </c>
      <c r="F215" s="25">
        <f t="shared" si="12"/>
        <v>1</v>
      </c>
      <c r="G215" s="26">
        <f t="shared" si="13"/>
        <v>3</v>
      </c>
      <c r="H215" s="22" t="s">
        <v>9216</v>
      </c>
      <c r="I215" s="23" t="s">
        <v>9215</v>
      </c>
      <c r="J215" s="33" t="s">
        <v>33748</v>
      </c>
      <c r="K215" s="23" t="s">
        <v>33441</v>
      </c>
      <c r="L215" s="27" t="s">
        <v>1706</v>
      </c>
    </row>
    <row r="216" spans="1:12" ht="18" customHeight="1">
      <c r="A216" s="20">
        <v>549</v>
      </c>
      <c r="B216" s="21">
        <v>618</v>
      </c>
      <c r="C216" s="22" t="s">
        <v>9218</v>
      </c>
      <c r="D216" s="23" t="s">
        <v>9217</v>
      </c>
      <c r="E216" s="24">
        <f t="shared" si="11"/>
        <v>2</v>
      </c>
      <c r="F216" s="25">
        <f t="shared" si="12"/>
        <v>1</v>
      </c>
      <c r="G216" s="26">
        <f t="shared" si="13"/>
        <v>3</v>
      </c>
      <c r="H216" s="22" t="s">
        <v>9218</v>
      </c>
      <c r="I216" s="23" t="s">
        <v>9217</v>
      </c>
      <c r="J216" s="33" t="s">
        <v>33752</v>
      </c>
      <c r="K216" s="23" t="s">
        <v>33092</v>
      </c>
      <c r="L216" s="27" t="s">
        <v>959</v>
      </c>
    </row>
    <row r="217" spans="1:12" ht="18" customHeight="1">
      <c r="A217" s="20">
        <v>552</v>
      </c>
      <c r="B217" s="21">
        <v>623</v>
      </c>
      <c r="C217" s="22" t="s">
        <v>9220</v>
      </c>
      <c r="D217" s="23" t="s">
        <v>23715</v>
      </c>
      <c r="E217" s="24">
        <f t="shared" si="11"/>
        <v>2</v>
      </c>
      <c r="F217" s="25">
        <f t="shared" si="12"/>
        <v>1</v>
      </c>
      <c r="G217" s="26">
        <f t="shared" si="13"/>
        <v>3</v>
      </c>
      <c r="H217" s="22" t="s">
        <v>9220</v>
      </c>
      <c r="I217" s="23" t="s">
        <v>23715</v>
      </c>
      <c r="J217" s="33" t="s">
        <v>33753</v>
      </c>
      <c r="K217" s="23" t="s">
        <v>32885</v>
      </c>
      <c r="L217" s="27" t="s">
        <v>1706</v>
      </c>
    </row>
    <row r="218" spans="1:12" ht="18" customHeight="1">
      <c r="A218" s="20">
        <v>553</v>
      </c>
      <c r="B218" s="21">
        <v>624</v>
      </c>
      <c r="C218" s="22" t="s">
        <v>9221</v>
      </c>
      <c r="D218" s="23" t="s">
        <v>9219</v>
      </c>
      <c r="E218" s="24">
        <f t="shared" si="11"/>
        <v>2</v>
      </c>
      <c r="F218" s="25">
        <f t="shared" si="12"/>
        <v>1</v>
      </c>
      <c r="G218" s="26">
        <f t="shared" si="13"/>
        <v>3</v>
      </c>
      <c r="H218" s="22" t="s">
        <v>9221</v>
      </c>
      <c r="I218" s="23" t="s">
        <v>9219</v>
      </c>
      <c r="J218" s="34" t="s">
        <v>33754</v>
      </c>
      <c r="K218" s="23" t="s">
        <v>33443</v>
      </c>
      <c r="L218" s="27" t="s">
        <v>960</v>
      </c>
    </row>
    <row r="219" spans="1:12" ht="18" customHeight="1">
      <c r="A219" s="20">
        <v>555</v>
      </c>
      <c r="B219" s="21">
        <v>628</v>
      </c>
      <c r="C219" s="22" t="s">
        <v>5379</v>
      </c>
      <c r="D219" s="23" t="s">
        <v>5378</v>
      </c>
      <c r="E219" s="24">
        <f t="shared" si="11"/>
        <v>2</v>
      </c>
      <c r="F219" s="25">
        <f t="shared" si="12"/>
        <v>1</v>
      </c>
      <c r="G219" s="26">
        <f t="shared" si="13"/>
        <v>3</v>
      </c>
      <c r="H219" s="22" t="s">
        <v>5379</v>
      </c>
      <c r="I219" s="23" t="s">
        <v>5378</v>
      </c>
      <c r="J219" s="33" t="s">
        <v>33749</v>
      </c>
      <c r="K219" s="23" t="s">
        <v>33036</v>
      </c>
      <c r="L219" s="27" t="s">
        <v>1706</v>
      </c>
    </row>
    <row r="220" spans="1:12" ht="18" customHeight="1">
      <c r="A220" s="20">
        <v>557</v>
      </c>
      <c r="B220" s="21">
        <v>629</v>
      </c>
      <c r="C220" s="22" t="s">
        <v>6951</v>
      </c>
      <c r="D220" s="23" t="s">
        <v>6950</v>
      </c>
      <c r="E220" s="24">
        <f t="shared" si="11"/>
        <v>2</v>
      </c>
      <c r="F220" s="25">
        <f t="shared" si="12"/>
        <v>1</v>
      </c>
      <c r="G220" s="26">
        <f t="shared" si="13"/>
        <v>3</v>
      </c>
      <c r="H220" s="22" t="s">
        <v>6951</v>
      </c>
      <c r="I220" s="23" t="s">
        <v>6950</v>
      </c>
      <c r="J220" s="33" t="s">
        <v>33750</v>
      </c>
      <c r="K220" s="23" t="s">
        <v>33379</v>
      </c>
      <c r="L220" s="27" t="s">
        <v>1706</v>
      </c>
    </row>
    <row r="221" spans="1:12" ht="18" customHeight="1">
      <c r="A221" s="20">
        <v>558</v>
      </c>
      <c r="B221" s="21">
        <v>630</v>
      </c>
      <c r="C221" s="22" t="s">
        <v>6953</v>
      </c>
      <c r="D221" s="23" t="s">
        <v>6952</v>
      </c>
      <c r="E221" s="24">
        <f t="shared" si="11"/>
        <v>2</v>
      </c>
      <c r="F221" s="25">
        <f t="shared" si="12"/>
        <v>1</v>
      </c>
      <c r="G221" s="26">
        <f t="shared" si="13"/>
        <v>3</v>
      </c>
      <c r="H221" s="22" t="s">
        <v>6953</v>
      </c>
      <c r="I221" s="23" t="s">
        <v>6952</v>
      </c>
      <c r="J221" s="33" t="s">
        <v>33755</v>
      </c>
      <c r="K221" s="23" t="s">
        <v>27934</v>
      </c>
      <c r="L221" s="27" t="s">
        <v>1706</v>
      </c>
    </row>
    <row r="222" spans="1:12" ht="18" customHeight="1">
      <c r="A222" s="20">
        <v>561</v>
      </c>
      <c r="B222" s="21">
        <v>635</v>
      </c>
      <c r="C222" s="22" t="s">
        <v>6955</v>
      </c>
      <c r="D222" s="23" t="s">
        <v>6954</v>
      </c>
      <c r="E222" s="24">
        <f t="shared" si="11"/>
        <v>2</v>
      </c>
      <c r="F222" s="25">
        <f t="shared" si="12"/>
        <v>1</v>
      </c>
      <c r="G222" s="26">
        <f t="shared" si="13"/>
        <v>3</v>
      </c>
      <c r="H222" s="22" t="s">
        <v>6955</v>
      </c>
      <c r="I222" s="23" t="s">
        <v>6954</v>
      </c>
      <c r="J222" s="33" t="s">
        <v>33756</v>
      </c>
      <c r="K222" s="23" t="s">
        <v>27991</v>
      </c>
      <c r="L222" s="27" t="s">
        <v>24871</v>
      </c>
    </row>
    <row r="223" spans="1:12" ht="18" customHeight="1">
      <c r="A223" s="20">
        <v>563</v>
      </c>
      <c r="B223" s="21">
        <v>638</v>
      </c>
      <c r="C223" s="22" t="s">
        <v>3843</v>
      </c>
      <c r="D223" s="23" t="s">
        <v>3842</v>
      </c>
      <c r="E223" s="24">
        <f t="shared" si="11"/>
        <v>2</v>
      </c>
      <c r="F223" s="25">
        <f t="shared" si="12"/>
        <v>1</v>
      </c>
      <c r="G223" s="26">
        <f t="shared" si="13"/>
        <v>3</v>
      </c>
      <c r="H223" s="22" t="s">
        <v>3843</v>
      </c>
      <c r="I223" s="23" t="s">
        <v>3842</v>
      </c>
      <c r="J223" s="33" t="s">
        <v>33757</v>
      </c>
      <c r="K223" s="23" t="s">
        <v>33218</v>
      </c>
      <c r="L223" s="27" t="s">
        <v>1706</v>
      </c>
    </row>
    <row r="224" spans="1:12" ht="18" customHeight="1">
      <c r="A224" s="20">
        <v>565</v>
      </c>
      <c r="B224" s="21">
        <v>639</v>
      </c>
      <c r="C224" s="22" t="s">
        <v>3845</v>
      </c>
      <c r="D224" s="23" t="s">
        <v>3844</v>
      </c>
      <c r="E224" s="24">
        <f t="shared" si="11"/>
        <v>2</v>
      </c>
      <c r="F224" s="25">
        <f t="shared" si="12"/>
        <v>1</v>
      </c>
      <c r="G224" s="26">
        <f t="shared" si="13"/>
        <v>3</v>
      </c>
      <c r="H224" s="22" t="s">
        <v>3845</v>
      </c>
      <c r="I224" s="23" t="s">
        <v>3844</v>
      </c>
      <c r="J224" s="33" t="s">
        <v>33758</v>
      </c>
      <c r="K224" s="23" t="s">
        <v>27992</v>
      </c>
      <c r="L224" s="27" t="s">
        <v>1706</v>
      </c>
    </row>
    <row r="225" spans="1:12" ht="18" customHeight="1">
      <c r="A225" s="20">
        <v>567</v>
      </c>
      <c r="B225" s="21">
        <v>645</v>
      </c>
      <c r="C225" s="22" t="s">
        <v>4127</v>
      </c>
      <c r="D225" s="23" t="s">
        <v>27466</v>
      </c>
      <c r="E225" s="24">
        <f t="shared" si="11"/>
        <v>2</v>
      </c>
      <c r="F225" s="25">
        <f t="shared" si="12"/>
        <v>0</v>
      </c>
      <c r="G225" s="26">
        <f t="shared" si="13"/>
        <v>2</v>
      </c>
      <c r="H225" s="22" t="s">
        <v>4127</v>
      </c>
      <c r="I225" s="23" t="s">
        <v>4126</v>
      </c>
      <c r="J225" s="33" t="s">
        <v>33759</v>
      </c>
      <c r="K225" s="23" t="s">
        <v>27993</v>
      </c>
      <c r="L225" s="27" t="s">
        <v>21217</v>
      </c>
    </row>
    <row r="226" spans="1:12" ht="18" customHeight="1">
      <c r="A226" s="20">
        <v>568</v>
      </c>
      <c r="B226" s="21">
        <v>653</v>
      </c>
      <c r="C226" s="22" t="s">
        <v>3847</v>
      </c>
      <c r="D226" s="23" t="s">
        <v>3846</v>
      </c>
      <c r="E226" s="24">
        <f t="shared" si="11"/>
        <v>2</v>
      </c>
      <c r="F226" s="25">
        <f t="shared" si="12"/>
        <v>1</v>
      </c>
      <c r="G226" s="26">
        <f t="shared" si="13"/>
        <v>3</v>
      </c>
      <c r="H226" s="22" t="s">
        <v>3847</v>
      </c>
      <c r="I226" s="23" t="s">
        <v>3846</v>
      </c>
      <c r="J226" s="33" t="s">
        <v>33760</v>
      </c>
      <c r="K226" s="23" t="s">
        <v>27994</v>
      </c>
      <c r="L226" s="27" t="s">
        <v>961</v>
      </c>
    </row>
    <row r="227" spans="1:12" ht="18" customHeight="1">
      <c r="A227" s="20">
        <v>569</v>
      </c>
      <c r="B227" s="21">
        <v>646</v>
      </c>
      <c r="C227" s="22" t="s">
        <v>3849</v>
      </c>
      <c r="D227" s="23" t="s">
        <v>3848</v>
      </c>
      <c r="E227" s="24">
        <f t="shared" si="11"/>
        <v>2</v>
      </c>
      <c r="F227" s="25">
        <f t="shared" si="12"/>
        <v>1</v>
      </c>
      <c r="G227" s="26">
        <f t="shared" si="13"/>
        <v>3</v>
      </c>
      <c r="H227" s="22" t="s">
        <v>3849</v>
      </c>
      <c r="I227" s="23" t="s">
        <v>3848</v>
      </c>
      <c r="J227" s="33" t="s">
        <v>33761</v>
      </c>
      <c r="K227" s="23" t="s">
        <v>27934</v>
      </c>
      <c r="L227" s="27" t="s">
        <v>1705</v>
      </c>
    </row>
    <row r="228" spans="1:12" ht="18" customHeight="1">
      <c r="A228" s="20">
        <v>573</v>
      </c>
      <c r="B228" s="21">
        <v>654</v>
      </c>
      <c r="C228" s="22" t="s">
        <v>5385</v>
      </c>
      <c r="D228" s="23" t="s">
        <v>5384</v>
      </c>
      <c r="E228" s="24">
        <f t="shared" si="11"/>
        <v>2</v>
      </c>
      <c r="F228" s="25">
        <f t="shared" si="12"/>
        <v>1</v>
      </c>
      <c r="G228" s="26">
        <f t="shared" si="13"/>
        <v>3</v>
      </c>
      <c r="H228" s="22" t="s">
        <v>5385</v>
      </c>
      <c r="I228" s="23" t="s">
        <v>5384</v>
      </c>
      <c r="J228" s="33" t="s">
        <v>33762</v>
      </c>
      <c r="K228" s="23" t="s">
        <v>27934</v>
      </c>
      <c r="L228" s="27" t="s">
        <v>1705</v>
      </c>
    </row>
    <row r="229" spans="1:12" ht="18" customHeight="1">
      <c r="A229" s="20">
        <v>574</v>
      </c>
      <c r="B229" s="21">
        <v>658</v>
      </c>
      <c r="C229" s="22" t="s">
        <v>5387</v>
      </c>
      <c r="D229" s="23" t="s">
        <v>5386</v>
      </c>
      <c r="E229" s="24">
        <f t="shared" si="11"/>
        <v>2</v>
      </c>
      <c r="F229" s="25">
        <f t="shared" si="12"/>
        <v>1</v>
      </c>
      <c r="G229" s="26">
        <f t="shared" si="13"/>
        <v>3</v>
      </c>
      <c r="H229" s="22" t="s">
        <v>5387</v>
      </c>
      <c r="I229" s="23" t="s">
        <v>5386</v>
      </c>
      <c r="J229" s="33" t="s">
        <v>33763</v>
      </c>
      <c r="K229" s="23" t="s">
        <v>27995</v>
      </c>
      <c r="L229" s="27" t="s">
        <v>962</v>
      </c>
    </row>
    <row r="230" spans="1:12" ht="18" customHeight="1">
      <c r="A230" s="20">
        <v>576</v>
      </c>
      <c r="B230" s="21">
        <v>660</v>
      </c>
      <c r="C230" s="22" t="s">
        <v>5389</v>
      </c>
      <c r="D230" s="23" t="s">
        <v>5388</v>
      </c>
      <c r="E230" s="24">
        <f t="shared" si="11"/>
        <v>2</v>
      </c>
      <c r="F230" s="25">
        <f t="shared" si="12"/>
        <v>1</v>
      </c>
      <c r="G230" s="26">
        <f t="shared" si="13"/>
        <v>3</v>
      </c>
      <c r="H230" s="22" t="s">
        <v>5389</v>
      </c>
      <c r="I230" s="23" t="s">
        <v>5388</v>
      </c>
      <c r="J230" s="33" t="s">
        <v>33764</v>
      </c>
      <c r="K230" s="23" t="s">
        <v>27996</v>
      </c>
      <c r="L230" s="27" t="s">
        <v>963</v>
      </c>
    </row>
    <row r="231" spans="1:12" ht="18" customHeight="1">
      <c r="A231" s="20">
        <v>578</v>
      </c>
      <c r="B231" s="21">
        <v>661</v>
      </c>
      <c r="C231" s="22" t="s">
        <v>5391</v>
      </c>
      <c r="D231" s="23" t="s">
        <v>5390</v>
      </c>
      <c r="E231" s="24">
        <f t="shared" si="11"/>
        <v>2</v>
      </c>
      <c r="F231" s="25">
        <f t="shared" si="12"/>
        <v>1</v>
      </c>
      <c r="G231" s="26">
        <f t="shared" si="13"/>
        <v>3</v>
      </c>
      <c r="H231" s="22" t="s">
        <v>5391</v>
      </c>
      <c r="I231" s="23" t="s">
        <v>5390</v>
      </c>
      <c r="J231" s="33" t="s">
        <v>33765</v>
      </c>
      <c r="K231" s="23" t="s">
        <v>27997</v>
      </c>
      <c r="L231" s="27" t="s">
        <v>1260</v>
      </c>
    </row>
    <row r="232" spans="1:12" ht="18" customHeight="1">
      <c r="A232" s="20">
        <v>580</v>
      </c>
      <c r="B232" s="21">
        <v>662</v>
      </c>
      <c r="C232" s="22" t="s">
        <v>5393</v>
      </c>
      <c r="D232" s="23" t="s">
        <v>5392</v>
      </c>
      <c r="E232" s="24">
        <f t="shared" si="11"/>
        <v>2</v>
      </c>
      <c r="F232" s="25">
        <f t="shared" si="12"/>
        <v>1</v>
      </c>
      <c r="G232" s="26">
        <f t="shared" si="13"/>
        <v>3</v>
      </c>
      <c r="H232" s="22" t="s">
        <v>5393</v>
      </c>
      <c r="I232" s="23" t="s">
        <v>5392</v>
      </c>
      <c r="J232" s="33" t="s">
        <v>33766</v>
      </c>
      <c r="K232" s="23" t="s">
        <v>32364</v>
      </c>
      <c r="L232" s="27" t="s">
        <v>24871</v>
      </c>
    </row>
    <row r="233" spans="1:12" ht="18" customHeight="1">
      <c r="A233" s="20">
        <v>581</v>
      </c>
      <c r="B233" s="21">
        <v>663</v>
      </c>
      <c r="C233" s="22" t="s">
        <v>5395</v>
      </c>
      <c r="D233" s="23" t="s">
        <v>5394</v>
      </c>
      <c r="E233" s="24">
        <f t="shared" si="11"/>
        <v>2</v>
      </c>
      <c r="F233" s="25">
        <f t="shared" si="12"/>
        <v>1</v>
      </c>
      <c r="G233" s="26">
        <f t="shared" si="13"/>
        <v>3</v>
      </c>
      <c r="H233" s="22" t="s">
        <v>5395</v>
      </c>
      <c r="I233" s="23" t="s">
        <v>5394</v>
      </c>
      <c r="J233" s="33" t="s">
        <v>33767</v>
      </c>
      <c r="K233" s="23" t="s">
        <v>27999</v>
      </c>
      <c r="L233" s="27" t="s">
        <v>2683</v>
      </c>
    </row>
    <row r="234" spans="1:12" ht="18" customHeight="1">
      <c r="A234" s="20">
        <v>584</v>
      </c>
      <c r="B234" s="21">
        <v>670</v>
      </c>
      <c r="C234" s="22" t="s">
        <v>5397</v>
      </c>
      <c r="D234" s="23" t="s">
        <v>5396</v>
      </c>
      <c r="E234" s="24">
        <f t="shared" si="11"/>
        <v>2</v>
      </c>
      <c r="F234" s="25">
        <f t="shared" si="12"/>
        <v>1</v>
      </c>
      <c r="G234" s="26">
        <f t="shared" si="13"/>
        <v>3</v>
      </c>
      <c r="H234" s="22" t="s">
        <v>5397</v>
      </c>
      <c r="I234" s="23" t="s">
        <v>5396</v>
      </c>
      <c r="J234" s="33" t="s">
        <v>33768</v>
      </c>
      <c r="K234" s="23" t="s">
        <v>27873</v>
      </c>
      <c r="L234" s="27" t="s">
        <v>964</v>
      </c>
    </row>
    <row r="235" spans="1:12" ht="18" customHeight="1">
      <c r="A235" s="20">
        <v>585</v>
      </c>
      <c r="B235" s="21">
        <v>672</v>
      </c>
      <c r="C235" s="22" t="s">
        <v>3277</v>
      </c>
      <c r="D235" s="23" t="s">
        <v>5398</v>
      </c>
      <c r="E235" s="24">
        <f t="shared" si="11"/>
        <v>2</v>
      </c>
      <c r="F235" s="25">
        <f t="shared" si="12"/>
        <v>1</v>
      </c>
      <c r="G235" s="26">
        <f t="shared" si="13"/>
        <v>3</v>
      </c>
      <c r="H235" s="22" t="s">
        <v>3277</v>
      </c>
      <c r="I235" s="23" t="s">
        <v>5398</v>
      </c>
      <c r="J235" s="33" t="s">
        <v>33769</v>
      </c>
      <c r="K235" s="23" t="s">
        <v>27881</v>
      </c>
      <c r="L235" s="27" t="s">
        <v>2641</v>
      </c>
    </row>
    <row r="236" spans="1:12" ht="18" customHeight="1">
      <c r="A236" s="20">
        <v>586</v>
      </c>
      <c r="B236" s="21">
        <v>669</v>
      </c>
      <c r="C236" s="22" t="s">
        <v>11038</v>
      </c>
      <c r="D236" s="23" t="s">
        <v>11041</v>
      </c>
      <c r="E236" s="24">
        <f t="shared" si="11"/>
        <v>2</v>
      </c>
      <c r="F236" s="25">
        <f t="shared" si="12"/>
        <v>1</v>
      </c>
      <c r="G236" s="26">
        <f t="shared" si="13"/>
        <v>3</v>
      </c>
      <c r="H236" s="22" t="s">
        <v>11038</v>
      </c>
      <c r="I236" s="23" t="s">
        <v>11041</v>
      </c>
      <c r="J236" s="33" t="s">
        <v>33770</v>
      </c>
      <c r="K236" s="23" t="s">
        <v>28000</v>
      </c>
      <c r="L236" s="27" t="s">
        <v>2683</v>
      </c>
    </row>
    <row r="237" spans="1:12" ht="18" customHeight="1">
      <c r="A237" s="20">
        <v>587</v>
      </c>
      <c r="B237" s="21">
        <v>667</v>
      </c>
      <c r="C237" s="22" t="s">
        <v>11040</v>
      </c>
      <c r="D237" s="23" t="s">
        <v>11636</v>
      </c>
      <c r="E237" s="24">
        <f t="shared" si="11"/>
        <v>2</v>
      </c>
      <c r="F237" s="25">
        <f t="shared" si="12"/>
        <v>1</v>
      </c>
      <c r="G237" s="26">
        <f t="shared" si="13"/>
        <v>3</v>
      </c>
      <c r="H237" s="22" t="s">
        <v>11040</v>
      </c>
      <c r="I237" s="23" t="s">
        <v>11636</v>
      </c>
      <c r="J237" s="33" t="s">
        <v>33771</v>
      </c>
      <c r="K237" s="23" t="s">
        <v>28001</v>
      </c>
      <c r="L237" s="27" t="s">
        <v>1860</v>
      </c>
    </row>
    <row r="238" spans="1:12" ht="18" customHeight="1">
      <c r="A238" s="20">
        <v>589</v>
      </c>
      <c r="B238" s="21">
        <v>673</v>
      </c>
      <c r="C238" s="22" t="s">
        <v>14099</v>
      </c>
      <c r="D238" s="23" t="s">
        <v>14098</v>
      </c>
      <c r="E238" s="24">
        <f t="shared" si="11"/>
        <v>2</v>
      </c>
      <c r="F238" s="25">
        <f t="shared" si="12"/>
        <v>1</v>
      </c>
      <c r="G238" s="26">
        <f t="shared" si="13"/>
        <v>3</v>
      </c>
      <c r="H238" s="22" t="s">
        <v>14099</v>
      </c>
      <c r="I238" s="23" t="s">
        <v>14098</v>
      </c>
      <c r="J238" s="33" t="s">
        <v>33772</v>
      </c>
      <c r="K238" s="23" t="s">
        <v>28002</v>
      </c>
      <c r="L238" s="27" t="s">
        <v>966</v>
      </c>
    </row>
    <row r="239" spans="1:12" ht="18" customHeight="1">
      <c r="A239" s="20">
        <v>596</v>
      </c>
      <c r="B239" s="21">
        <v>678</v>
      </c>
      <c r="C239" s="22" t="s">
        <v>3105</v>
      </c>
      <c r="D239" s="23" t="s">
        <v>3104</v>
      </c>
      <c r="E239" s="24">
        <f t="shared" si="11"/>
        <v>2</v>
      </c>
      <c r="F239" s="25">
        <f t="shared" si="12"/>
        <v>1</v>
      </c>
      <c r="G239" s="26">
        <f t="shared" si="13"/>
        <v>3</v>
      </c>
      <c r="H239" s="22" t="s">
        <v>3105</v>
      </c>
      <c r="I239" s="23" t="s">
        <v>3104</v>
      </c>
      <c r="J239" s="33" t="s">
        <v>33775</v>
      </c>
      <c r="K239" s="23" t="s">
        <v>28003</v>
      </c>
      <c r="L239" s="27" t="s">
        <v>21049</v>
      </c>
    </row>
    <row r="240" spans="1:12" ht="18" customHeight="1">
      <c r="A240" s="20">
        <v>600</v>
      </c>
      <c r="B240" s="21">
        <v>681</v>
      </c>
      <c r="C240" s="22" t="s">
        <v>3107</v>
      </c>
      <c r="D240" s="23" t="s">
        <v>3106</v>
      </c>
      <c r="E240" s="24">
        <f t="shared" si="11"/>
        <v>2</v>
      </c>
      <c r="F240" s="25">
        <f t="shared" si="12"/>
        <v>1</v>
      </c>
      <c r="G240" s="26">
        <f t="shared" si="13"/>
        <v>3</v>
      </c>
      <c r="H240" s="22" t="s">
        <v>3107</v>
      </c>
      <c r="I240" s="23" t="s">
        <v>3106</v>
      </c>
      <c r="J240" s="38" t="s">
        <v>33773</v>
      </c>
      <c r="K240" s="23" t="s">
        <v>27959</v>
      </c>
      <c r="L240" s="27" t="s">
        <v>1715</v>
      </c>
    </row>
    <row r="241" spans="1:12" ht="18" customHeight="1">
      <c r="A241" s="20">
        <v>603</v>
      </c>
      <c r="B241" s="21">
        <v>684</v>
      </c>
      <c r="C241" s="22" t="s">
        <v>3109</v>
      </c>
      <c r="D241" s="23" t="s">
        <v>3108</v>
      </c>
      <c r="E241" s="24">
        <f t="shared" si="11"/>
        <v>2</v>
      </c>
      <c r="F241" s="25">
        <f t="shared" si="12"/>
        <v>1</v>
      </c>
      <c r="G241" s="26">
        <f t="shared" si="13"/>
        <v>3</v>
      </c>
      <c r="H241" s="22" t="s">
        <v>3109</v>
      </c>
      <c r="I241" s="23" t="s">
        <v>3108</v>
      </c>
      <c r="J241" s="33" t="s">
        <v>33776</v>
      </c>
      <c r="K241" s="23" t="s">
        <v>28004</v>
      </c>
      <c r="L241" s="27" t="s">
        <v>1716</v>
      </c>
    </row>
    <row r="242" spans="1:12" ht="18" customHeight="1">
      <c r="A242" s="20">
        <v>605</v>
      </c>
      <c r="B242" s="21">
        <v>685</v>
      </c>
      <c r="C242" s="22" t="s">
        <v>4683</v>
      </c>
      <c r="D242" s="23" t="s">
        <v>4682</v>
      </c>
      <c r="E242" s="24">
        <f t="shared" si="11"/>
        <v>2</v>
      </c>
      <c r="F242" s="25">
        <f t="shared" si="12"/>
        <v>1</v>
      </c>
      <c r="G242" s="26">
        <f t="shared" si="13"/>
        <v>3</v>
      </c>
      <c r="H242" s="22" t="s">
        <v>4683</v>
      </c>
      <c r="I242" s="23" t="s">
        <v>4682</v>
      </c>
      <c r="J242" s="33" t="s">
        <v>33774</v>
      </c>
      <c r="K242" s="23" t="s">
        <v>28005</v>
      </c>
      <c r="L242" s="27" t="s">
        <v>1717</v>
      </c>
    </row>
    <row r="243" spans="1:12" ht="18" customHeight="1">
      <c r="A243" s="20">
        <v>606</v>
      </c>
      <c r="B243" s="21">
        <v>688</v>
      </c>
      <c r="C243" s="22" t="s">
        <v>7393</v>
      </c>
      <c r="D243" s="23" t="s">
        <v>7392</v>
      </c>
      <c r="E243" s="24">
        <f t="shared" si="11"/>
        <v>2</v>
      </c>
      <c r="F243" s="25">
        <f t="shared" si="12"/>
        <v>0</v>
      </c>
      <c r="G243" s="26">
        <f t="shared" si="13"/>
        <v>2</v>
      </c>
      <c r="H243" s="22" t="s">
        <v>7393</v>
      </c>
      <c r="I243" s="23" t="s">
        <v>27248</v>
      </c>
      <c r="J243" s="39" t="s">
        <v>33777</v>
      </c>
      <c r="K243" s="23" t="s">
        <v>28006</v>
      </c>
      <c r="L243" s="27" t="s">
        <v>1718</v>
      </c>
    </row>
    <row r="244" spans="1:12" ht="18" customHeight="1">
      <c r="A244" s="20">
        <v>607</v>
      </c>
      <c r="B244" s="21">
        <v>693</v>
      </c>
      <c r="C244" s="22" t="s">
        <v>4686</v>
      </c>
      <c r="D244" s="23" t="s">
        <v>4685</v>
      </c>
      <c r="E244" s="24">
        <f t="shared" si="11"/>
        <v>2</v>
      </c>
      <c r="F244" s="25">
        <f t="shared" si="12"/>
        <v>0</v>
      </c>
      <c r="G244" s="26">
        <f t="shared" si="13"/>
        <v>2</v>
      </c>
      <c r="H244" s="22" t="s">
        <v>4686</v>
      </c>
      <c r="I244" s="23" t="s">
        <v>27249</v>
      </c>
      <c r="J244" s="33" t="s">
        <v>33778</v>
      </c>
      <c r="K244" s="23" t="s">
        <v>27959</v>
      </c>
      <c r="L244" s="27" t="s">
        <v>24531</v>
      </c>
    </row>
    <row r="245" spans="1:12" ht="18" customHeight="1">
      <c r="A245" s="20">
        <v>611</v>
      </c>
      <c r="B245" s="21">
        <v>697</v>
      </c>
      <c r="C245" s="22" t="s">
        <v>4688</v>
      </c>
      <c r="D245" s="23" t="s">
        <v>4687</v>
      </c>
      <c r="E245" s="24">
        <f t="shared" si="11"/>
        <v>2</v>
      </c>
      <c r="F245" s="25">
        <f t="shared" si="12"/>
        <v>1</v>
      </c>
      <c r="G245" s="26">
        <f t="shared" si="13"/>
        <v>3</v>
      </c>
      <c r="H245" s="22" t="s">
        <v>4688</v>
      </c>
      <c r="I245" s="23" t="s">
        <v>4687</v>
      </c>
      <c r="J245" s="33" t="s">
        <v>33779</v>
      </c>
      <c r="K245" s="23" t="s">
        <v>28007</v>
      </c>
      <c r="L245" s="27" t="s">
        <v>1719</v>
      </c>
    </row>
    <row r="246" spans="1:12" ht="18" customHeight="1">
      <c r="A246" s="20">
        <v>613</v>
      </c>
      <c r="B246" s="21">
        <v>698</v>
      </c>
      <c r="C246" s="22" t="s">
        <v>4690</v>
      </c>
      <c r="D246" s="23" t="s">
        <v>4689</v>
      </c>
      <c r="E246" s="24">
        <f t="shared" si="11"/>
        <v>2</v>
      </c>
      <c r="F246" s="25">
        <f t="shared" si="12"/>
        <v>1</v>
      </c>
      <c r="G246" s="26">
        <f t="shared" si="13"/>
        <v>3</v>
      </c>
      <c r="H246" s="22" t="s">
        <v>4690</v>
      </c>
      <c r="I246" s="23" t="s">
        <v>4689</v>
      </c>
      <c r="J246" s="33" t="s">
        <v>33780</v>
      </c>
      <c r="K246" s="23" t="s">
        <v>28008</v>
      </c>
      <c r="L246" s="27" t="s">
        <v>25983</v>
      </c>
    </row>
    <row r="247" spans="1:12" ht="18" customHeight="1">
      <c r="A247" s="20">
        <v>615</v>
      </c>
      <c r="B247" s="21">
        <v>699</v>
      </c>
      <c r="C247" s="22" t="s">
        <v>4472</v>
      </c>
      <c r="D247" s="23" t="s">
        <v>4691</v>
      </c>
      <c r="E247" s="24">
        <f t="shared" si="11"/>
        <v>2</v>
      </c>
      <c r="F247" s="25">
        <f t="shared" si="12"/>
        <v>0</v>
      </c>
      <c r="G247" s="26">
        <f t="shared" si="13"/>
        <v>2</v>
      </c>
      <c r="H247" s="22" t="s">
        <v>4472</v>
      </c>
      <c r="I247" s="23" t="s">
        <v>13520</v>
      </c>
      <c r="J247" s="33" t="s">
        <v>33781</v>
      </c>
      <c r="K247" s="23" t="s">
        <v>28009</v>
      </c>
      <c r="L247" s="27" t="s">
        <v>21056</v>
      </c>
    </row>
    <row r="248" spans="1:12" ht="18" customHeight="1">
      <c r="A248" s="20">
        <v>617</v>
      </c>
      <c r="B248" s="21">
        <v>700</v>
      </c>
      <c r="C248" s="22" t="s">
        <v>4474</v>
      </c>
      <c r="D248" s="23" t="s">
        <v>4473</v>
      </c>
      <c r="E248" s="24">
        <f t="shared" si="11"/>
        <v>2</v>
      </c>
      <c r="F248" s="25">
        <f t="shared" si="12"/>
        <v>0</v>
      </c>
      <c r="G248" s="26">
        <f t="shared" si="13"/>
        <v>2</v>
      </c>
      <c r="H248" s="22" t="s">
        <v>4474</v>
      </c>
      <c r="I248" s="23" t="s">
        <v>21101</v>
      </c>
      <c r="J248" s="33" t="s">
        <v>33782</v>
      </c>
      <c r="K248" s="23" t="s">
        <v>28010</v>
      </c>
      <c r="L248" s="27" t="s">
        <v>24988</v>
      </c>
    </row>
    <row r="249" spans="1:12" ht="18" customHeight="1">
      <c r="A249" s="20">
        <v>618</v>
      </c>
      <c r="B249" s="21">
        <v>701</v>
      </c>
      <c r="C249" s="22" t="s">
        <v>10240</v>
      </c>
      <c r="D249" s="23" t="s">
        <v>8955</v>
      </c>
      <c r="E249" s="24">
        <f t="shared" si="11"/>
        <v>2</v>
      </c>
      <c r="F249" s="25">
        <f t="shared" si="12"/>
        <v>0</v>
      </c>
      <c r="G249" s="26">
        <f t="shared" si="13"/>
        <v>2</v>
      </c>
      <c r="H249" s="22" t="s">
        <v>10240</v>
      </c>
      <c r="I249" s="23" t="s">
        <v>13521</v>
      </c>
      <c r="J249" s="33" t="s">
        <v>33783</v>
      </c>
      <c r="K249" s="23" t="s">
        <v>28011</v>
      </c>
      <c r="L249" s="27" t="s">
        <v>1720</v>
      </c>
    </row>
    <row r="250" spans="1:12" ht="18" customHeight="1">
      <c r="A250" s="20">
        <v>621</v>
      </c>
      <c r="B250" s="21">
        <v>704</v>
      </c>
      <c r="C250" s="22" t="s">
        <v>10242</v>
      </c>
      <c r="D250" s="23" t="s">
        <v>10241</v>
      </c>
      <c r="E250" s="24">
        <f t="shared" si="11"/>
        <v>2</v>
      </c>
      <c r="F250" s="25">
        <f t="shared" si="12"/>
        <v>0</v>
      </c>
      <c r="G250" s="26">
        <f t="shared" si="13"/>
        <v>2</v>
      </c>
      <c r="H250" s="22" t="s">
        <v>10242</v>
      </c>
      <c r="I250" s="23" t="s">
        <v>13537</v>
      </c>
      <c r="J250" s="33" t="s">
        <v>33784</v>
      </c>
      <c r="K250" s="23" t="s">
        <v>28012</v>
      </c>
      <c r="L250" s="27" t="s">
        <v>1721</v>
      </c>
    </row>
    <row r="251" spans="1:12" ht="18" customHeight="1">
      <c r="A251" s="20">
        <v>624</v>
      </c>
      <c r="B251" s="21">
        <v>707</v>
      </c>
      <c r="C251" s="22" t="s">
        <v>7882</v>
      </c>
      <c r="D251" s="23" t="s">
        <v>10243</v>
      </c>
      <c r="E251" s="24">
        <f t="shared" si="11"/>
        <v>2</v>
      </c>
      <c r="F251" s="25">
        <f t="shared" si="12"/>
        <v>0</v>
      </c>
      <c r="G251" s="26">
        <f t="shared" si="13"/>
        <v>2</v>
      </c>
      <c r="H251" s="22" t="s">
        <v>7882</v>
      </c>
      <c r="I251" s="23" t="s">
        <v>13538</v>
      </c>
      <c r="J251" s="33" t="s">
        <v>33785</v>
      </c>
      <c r="K251" s="23" t="s">
        <v>28013</v>
      </c>
      <c r="L251" s="27" t="s">
        <v>1722</v>
      </c>
    </row>
    <row r="252" spans="1:12" ht="18" customHeight="1">
      <c r="A252" s="20">
        <v>632</v>
      </c>
      <c r="B252" s="21">
        <v>715</v>
      </c>
      <c r="C252" s="22" t="s">
        <v>7895</v>
      </c>
      <c r="D252" s="23" t="s">
        <v>7894</v>
      </c>
      <c r="E252" s="24">
        <f t="shared" si="11"/>
        <v>2</v>
      </c>
      <c r="F252" s="25">
        <f t="shared" si="12"/>
        <v>0</v>
      </c>
      <c r="G252" s="26">
        <f t="shared" si="13"/>
        <v>2</v>
      </c>
      <c r="H252" s="22" t="s">
        <v>7895</v>
      </c>
      <c r="I252" s="23" t="s">
        <v>13539</v>
      </c>
      <c r="J252" s="33" t="s">
        <v>33786</v>
      </c>
      <c r="K252" s="23" t="s">
        <v>28014</v>
      </c>
      <c r="L252" s="27" t="s">
        <v>1723</v>
      </c>
    </row>
    <row r="253" spans="1:12" ht="18" customHeight="1">
      <c r="A253" s="20">
        <v>633</v>
      </c>
      <c r="B253" s="21">
        <v>716</v>
      </c>
      <c r="C253" s="22" t="s">
        <v>13657</v>
      </c>
      <c r="D253" s="23" t="s">
        <v>13656</v>
      </c>
      <c r="E253" s="24">
        <f t="shared" si="11"/>
        <v>2</v>
      </c>
      <c r="F253" s="25">
        <f t="shared" si="12"/>
        <v>0</v>
      </c>
      <c r="G253" s="26">
        <f t="shared" si="13"/>
        <v>2</v>
      </c>
      <c r="H253" s="22" t="s">
        <v>13657</v>
      </c>
      <c r="I253" s="23" t="s">
        <v>13540</v>
      </c>
      <c r="J253" s="33" t="s">
        <v>33787</v>
      </c>
      <c r="K253" s="23" t="s">
        <v>28015</v>
      </c>
      <c r="L253" s="27" t="s">
        <v>21057</v>
      </c>
    </row>
    <row r="254" spans="1:12" ht="18" customHeight="1">
      <c r="A254" s="20">
        <v>634</v>
      </c>
      <c r="B254" s="21">
        <v>717</v>
      </c>
      <c r="C254" s="22" t="s">
        <v>7721</v>
      </c>
      <c r="D254" s="23" t="s">
        <v>7720</v>
      </c>
      <c r="E254" s="24">
        <f t="shared" si="11"/>
        <v>2</v>
      </c>
      <c r="F254" s="25">
        <f t="shared" si="12"/>
        <v>0</v>
      </c>
      <c r="G254" s="26">
        <f t="shared" si="13"/>
        <v>2</v>
      </c>
      <c r="H254" s="22" t="s">
        <v>7721</v>
      </c>
      <c r="I254" s="23" t="s">
        <v>13541</v>
      </c>
      <c r="J254" s="33" t="s">
        <v>33788</v>
      </c>
      <c r="K254" s="23" t="s">
        <v>28016</v>
      </c>
      <c r="L254" s="27" t="s">
        <v>1720</v>
      </c>
    </row>
    <row r="255" spans="1:12" ht="18" customHeight="1">
      <c r="A255" s="20"/>
      <c r="B255" s="21">
        <v>722</v>
      </c>
      <c r="C255" s="22" t="s">
        <v>27531</v>
      </c>
      <c r="D255" s="22"/>
      <c r="E255" s="24">
        <f t="shared" si="11"/>
        <v>0</v>
      </c>
      <c r="F255" s="25">
        <f t="shared" si="12"/>
        <v>0</v>
      </c>
      <c r="G255" s="26">
        <f t="shared" si="13"/>
        <v>0</v>
      </c>
      <c r="H255" s="22" t="s">
        <v>26869</v>
      </c>
      <c r="I255" s="23" t="s">
        <v>13524</v>
      </c>
      <c r="J255" s="33" t="s">
        <v>33789</v>
      </c>
      <c r="K255" s="31" t="s">
        <v>32499</v>
      </c>
      <c r="L255" s="27" t="s">
        <v>24613</v>
      </c>
    </row>
    <row r="256" spans="1:12" ht="18" customHeight="1">
      <c r="A256" s="20">
        <v>640</v>
      </c>
      <c r="B256" s="21">
        <v>721</v>
      </c>
      <c r="C256" s="22" t="s">
        <v>7722</v>
      </c>
      <c r="D256" s="23" t="s">
        <v>23738</v>
      </c>
      <c r="E256" s="24">
        <f t="shared" si="11"/>
        <v>2</v>
      </c>
      <c r="F256" s="25">
        <f t="shared" si="12"/>
        <v>1</v>
      </c>
      <c r="G256" s="26">
        <f t="shared" si="13"/>
        <v>3</v>
      </c>
      <c r="H256" s="22" t="s">
        <v>7722</v>
      </c>
      <c r="I256" s="23" t="s">
        <v>23738</v>
      </c>
      <c r="J256" s="33" t="s">
        <v>33790</v>
      </c>
      <c r="K256" s="23" t="s">
        <v>27959</v>
      </c>
      <c r="L256" s="27" t="s">
        <v>24531</v>
      </c>
    </row>
    <row r="257" spans="1:12" ht="18" customHeight="1">
      <c r="A257" s="20">
        <v>641</v>
      </c>
      <c r="B257" s="21">
        <v>725</v>
      </c>
      <c r="C257" s="22" t="s">
        <v>7724</v>
      </c>
      <c r="D257" s="23" t="s">
        <v>7723</v>
      </c>
      <c r="E257" s="24">
        <f t="shared" si="11"/>
        <v>2</v>
      </c>
      <c r="F257" s="25">
        <f t="shared" si="12"/>
        <v>0</v>
      </c>
      <c r="G257" s="26">
        <f t="shared" si="13"/>
        <v>2</v>
      </c>
      <c r="H257" s="22" t="s">
        <v>7724</v>
      </c>
      <c r="I257" s="23" t="s">
        <v>13525</v>
      </c>
      <c r="J257" s="33" t="s">
        <v>33791</v>
      </c>
      <c r="K257" s="23" t="s">
        <v>28017</v>
      </c>
      <c r="L257" s="27" t="s">
        <v>266</v>
      </c>
    </row>
    <row r="258" spans="1:12" ht="18" customHeight="1">
      <c r="A258" s="20">
        <v>642</v>
      </c>
      <c r="B258" s="21">
        <v>726</v>
      </c>
      <c r="C258" s="22" t="s">
        <v>6959</v>
      </c>
      <c r="D258" s="23" t="s">
        <v>7725</v>
      </c>
      <c r="E258" s="24">
        <f t="shared" ref="E258:E321" si="14">IF(C258=H258,2,0)</f>
        <v>2</v>
      </c>
      <c r="F258" s="25">
        <f t="shared" ref="F258:F321" si="15">IF(D258=I258,1,IF(SUBSTITUTE(SUBSTITUTE(SUBSTITUTE(UPPER(D258),"-",""),"GRAY","GREY")," ","")=SUBSTITUTE(SUBSTITUTE(SUBSTITUTE(SUBSTITUTE(UPPER(I258),"-",""),"S' ","S'S ")," ",""),"GRAY","GREY"),0.5,0))</f>
        <v>0</v>
      </c>
      <c r="G258" s="26">
        <f t="shared" ref="G258:G321" si="16">E258+F258</f>
        <v>2</v>
      </c>
      <c r="H258" s="22" t="s">
        <v>6959</v>
      </c>
      <c r="I258" s="23" t="s">
        <v>13526</v>
      </c>
      <c r="J258" s="33" t="s">
        <v>33792</v>
      </c>
      <c r="K258" s="23" t="s">
        <v>28018</v>
      </c>
      <c r="L258" s="27" t="s">
        <v>1254</v>
      </c>
    </row>
    <row r="259" spans="1:12" ht="18" customHeight="1">
      <c r="A259" s="20">
        <v>643</v>
      </c>
      <c r="B259" s="21">
        <v>727</v>
      </c>
      <c r="C259" s="22" t="s">
        <v>6960</v>
      </c>
      <c r="D259" s="23" t="s">
        <v>9632</v>
      </c>
      <c r="E259" s="24">
        <f t="shared" si="14"/>
        <v>2</v>
      </c>
      <c r="F259" s="25">
        <f t="shared" si="15"/>
        <v>1</v>
      </c>
      <c r="G259" s="26">
        <f t="shared" si="16"/>
        <v>3</v>
      </c>
      <c r="H259" s="22" t="s">
        <v>6960</v>
      </c>
      <c r="I259" s="23" t="s">
        <v>9632</v>
      </c>
      <c r="J259" s="33" t="s">
        <v>33793</v>
      </c>
      <c r="K259" s="23" t="s">
        <v>27959</v>
      </c>
      <c r="L259" s="27" t="s">
        <v>24905</v>
      </c>
    </row>
    <row r="260" spans="1:12" ht="18" customHeight="1">
      <c r="A260" s="20">
        <v>644</v>
      </c>
      <c r="B260" s="21">
        <v>728</v>
      </c>
      <c r="C260" s="22" t="s">
        <v>6962</v>
      </c>
      <c r="D260" s="23" t="s">
        <v>9633</v>
      </c>
      <c r="E260" s="24">
        <f t="shared" si="14"/>
        <v>2</v>
      </c>
      <c r="F260" s="25">
        <f t="shared" si="15"/>
        <v>1</v>
      </c>
      <c r="G260" s="26">
        <f t="shared" si="16"/>
        <v>3</v>
      </c>
      <c r="H260" s="22" t="s">
        <v>6962</v>
      </c>
      <c r="I260" s="23" t="s">
        <v>9633</v>
      </c>
      <c r="J260" s="33" t="s">
        <v>33794</v>
      </c>
      <c r="K260" s="23" t="s">
        <v>28019</v>
      </c>
      <c r="L260" s="27" t="s">
        <v>1255</v>
      </c>
    </row>
    <row r="261" spans="1:12" ht="18" customHeight="1">
      <c r="A261" s="20">
        <v>653</v>
      </c>
      <c r="B261" s="21">
        <v>734</v>
      </c>
      <c r="C261" s="22" t="s">
        <v>3869</v>
      </c>
      <c r="D261" s="23" t="s">
        <v>6963</v>
      </c>
      <c r="E261" s="24">
        <f t="shared" si="14"/>
        <v>2</v>
      </c>
      <c r="F261" s="25">
        <f t="shared" si="15"/>
        <v>1</v>
      </c>
      <c r="G261" s="26">
        <f t="shared" si="16"/>
        <v>3</v>
      </c>
      <c r="H261" s="22" t="s">
        <v>3869</v>
      </c>
      <c r="I261" s="23" t="s">
        <v>6963</v>
      </c>
      <c r="J261" s="33" t="s">
        <v>33795</v>
      </c>
      <c r="K261" s="23" t="s">
        <v>28020</v>
      </c>
      <c r="L261" s="27" t="s">
        <v>1256</v>
      </c>
    </row>
    <row r="262" spans="1:12" ht="18" customHeight="1">
      <c r="A262" s="20">
        <v>658</v>
      </c>
      <c r="B262" s="21">
        <v>739</v>
      </c>
      <c r="C262" s="22" t="s">
        <v>13662</v>
      </c>
      <c r="D262" s="23" t="s">
        <v>3870</v>
      </c>
      <c r="E262" s="24">
        <f t="shared" si="14"/>
        <v>2</v>
      </c>
      <c r="F262" s="25">
        <f t="shared" si="15"/>
        <v>0.5</v>
      </c>
      <c r="G262" s="26">
        <f t="shared" si="16"/>
        <v>2.5</v>
      </c>
      <c r="H262" s="22" t="s">
        <v>13662</v>
      </c>
      <c r="I262" s="23" t="s">
        <v>9634</v>
      </c>
      <c r="J262" s="33" t="s">
        <v>33796</v>
      </c>
      <c r="K262" s="23" t="s">
        <v>28021</v>
      </c>
      <c r="L262" s="27" t="s">
        <v>24627</v>
      </c>
    </row>
    <row r="263" spans="1:12" ht="18" customHeight="1">
      <c r="A263" s="20">
        <v>659</v>
      </c>
      <c r="B263" s="21">
        <v>740</v>
      </c>
      <c r="C263" s="22" t="s">
        <v>13668</v>
      </c>
      <c r="D263" s="23" t="s">
        <v>13663</v>
      </c>
      <c r="E263" s="24">
        <f t="shared" si="14"/>
        <v>2</v>
      </c>
      <c r="F263" s="25">
        <f t="shared" si="15"/>
        <v>1</v>
      </c>
      <c r="G263" s="26">
        <f t="shared" si="16"/>
        <v>3</v>
      </c>
      <c r="H263" s="22" t="s">
        <v>13668</v>
      </c>
      <c r="I263" s="23" t="s">
        <v>13663</v>
      </c>
      <c r="J263" s="33" t="s">
        <v>33797</v>
      </c>
      <c r="K263" s="23" t="s">
        <v>28022</v>
      </c>
      <c r="L263" s="27" t="s">
        <v>27007</v>
      </c>
    </row>
    <row r="264" spans="1:12" ht="18" customHeight="1">
      <c r="A264" s="20">
        <v>660</v>
      </c>
      <c r="B264" s="21">
        <v>741</v>
      </c>
      <c r="C264" s="22" t="s">
        <v>13670</v>
      </c>
      <c r="D264" s="23" t="s">
        <v>13669</v>
      </c>
      <c r="E264" s="24">
        <f t="shared" si="14"/>
        <v>2</v>
      </c>
      <c r="F264" s="25">
        <f t="shared" si="15"/>
        <v>1</v>
      </c>
      <c r="G264" s="26">
        <f t="shared" si="16"/>
        <v>3</v>
      </c>
      <c r="H264" s="22" t="s">
        <v>13670</v>
      </c>
      <c r="I264" s="23" t="s">
        <v>13669</v>
      </c>
      <c r="J264" s="33" t="s">
        <v>33798</v>
      </c>
      <c r="K264" s="23" t="s">
        <v>28023</v>
      </c>
      <c r="L264" s="27" t="s">
        <v>1257</v>
      </c>
    </row>
    <row r="265" spans="1:12" ht="18" customHeight="1">
      <c r="A265" s="20">
        <v>663</v>
      </c>
      <c r="B265" s="21">
        <v>744</v>
      </c>
      <c r="C265" s="22" t="s">
        <v>9614</v>
      </c>
      <c r="D265" s="23" t="s">
        <v>9613</v>
      </c>
      <c r="E265" s="24">
        <f t="shared" si="14"/>
        <v>2</v>
      </c>
      <c r="F265" s="25">
        <f t="shared" si="15"/>
        <v>1</v>
      </c>
      <c r="G265" s="26">
        <f t="shared" si="16"/>
        <v>3</v>
      </c>
      <c r="H265" s="22" t="s">
        <v>9614</v>
      </c>
      <c r="I265" s="23" t="s">
        <v>9613</v>
      </c>
      <c r="J265" s="33" t="s">
        <v>33799</v>
      </c>
      <c r="K265" s="23" t="s">
        <v>27894</v>
      </c>
      <c r="L265" s="27" t="s">
        <v>24986</v>
      </c>
    </row>
    <row r="266" spans="1:12" ht="18" customHeight="1">
      <c r="A266" s="20">
        <v>664</v>
      </c>
      <c r="B266" s="21">
        <v>745</v>
      </c>
      <c r="C266" s="22" t="s">
        <v>9964</v>
      </c>
      <c r="D266" s="23" t="s">
        <v>9963</v>
      </c>
      <c r="E266" s="24">
        <f t="shared" si="14"/>
        <v>2</v>
      </c>
      <c r="F266" s="25">
        <f t="shared" si="15"/>
        <v>1</v>
      </c>
      <c r="G266" s="26">
        <f t="shared" si="16"/>
        <v>3</v>
      </c>
      <c r="H266" s="22" t="s">
        <v>9964</v>
      </c>
      <c r="I266" s="23" t="s">
        <v>9963</v>
      </c>
      <c r="J266" s="33" t="s">
        <v>33800</v>
      </c>
      <c r="K266" s="23" t="s">
        <v>28024</v>
      </c>
      <c r="L266" s="27" t="s">
        <v>24627</v>
      </c>
    </row>
    <row r="267" spans="1:12" ht="18" customHeight="1">
      <c r="A267" s="20">
        <v>665</v>
      </c>
      <c r="B267" s="21">
        <v>746</v>
      </c>
      <c r="C267" s="22" t="s">
        <v>13676</v>
      </c>
      <c r="D267" s="23" t="s">
        <v>13675</v>
      </c>
      <c r="E267" s="24">
        <f t="shared" si="14"/>
        <v>2</v>
      </c>
      <c r="F267" s="25">
        <f t="shared" si="15"/>
        <v>1</v>
      </c>
      <c r="G267" s="26">
        <f t="shared" si="16"/>
        <v>3</v>
      </c>
      <c r="H267" s="22" t="s">
        <v>13676</v>
      </c>
      <c r="I267" s="23" t="s">
        <v>13675</v>
      </c>
      <c r="J267" s="33" t="s">
        <v>33801</v>
      </c>
      <c r="K267" s="23" t="s">
        <v>28025</v>
      </c>
      <c r="L267" s="27" t="s">
        <v>1256</v>
      </c>
    </row>
    <row r="268" spans="1:12" ht="18" customHeight="1">
      <c r="A268" s="20">
        <v>666</v>
      </c>
      <c r="B268" s="21">
        <v>747</v>
      </c>
      <c r="C268" s="22" t="s">
        <v>13678</v>
      </c>
      <c r="D268" s="23" t="s">
        <v>13677</v>
      </c>
      <c r="E268" s="24">
        <f t="shared" si="14"/>
        <v>2</v>
      </c>
      <c r="F268" s="25">
        <f t="shared" si="15"/>
        <v>1</v>
      </c>
      <c r="G268" s="26">
        <f t="shared" si="16"/>
        <v>3</v>
      </c>
      <c r="H268" s="22" t="s">
        <v>13678</v>
      </c>
      <c r="I268" s="23" t="s">
        <v>13677</v>
      </c>
      <c r="J268" s="33" t="s">
        <v>33802</v>
      </c>
      <c r="K268" s="23" t="s">
        <v>28026</v>
      </c>
      <c r="L268" s="27" t="s">
        <v>1256</v>
      </c>
    </row>
    <row r="269" spans="1:12" ht="18" customHeight="1">
      <c r="A269" s="20">
        <v>669</v>
      </c>
      <c r="B269" s="21">
        <v>750</v>
      </c>
      <c r="C269" s="22" t="s">
        <v>13687</v>
      </c>
      <c r="D269" s="23" t="s">
        <v>13679</v>
      </c>
      <c r="E269" s="24">
        <f t="shared" si="14"/>
        <v>2</v>
      </c>
      <c r="F269" s="25">
        <f t="shared" si="15"/>
        <v>1</v>
      </c>
      <c r="G269" s="26">
        <f t="shared" si="16"/>
        <v>3</v>
      </c>
      <c r="H269" s="22" t="s">
        <v>13687</v>
      </c>
      <c r="I269" s="23" t="s">
        <v>13679</v>
      </c>
      <c r="J269" s="33" t="s">
        <v>33803</v>
      </c>
      <c r="K269" s="23" t="s">
        <v>28027</v>
      </c>
      <c r="L269" s="27" t="s">
        <v>1258</v>
      </c>
    </row>
    <row r="270" spans="1:12" ht="18" customHeight="1">
      <c r="A270" s="20">
        <v>670</v>
      </c>
      <c r="B270" s="21">
        <v>752</v>
      </c>
      <c r="C270" s="22" t="s">
        <v>9972</v>
      </c>
      <c r="D270" s="23" t="s">
        <v>9971</v>
      </c>
      <c r="E270" s="24">
        <f t="shared" si="14"/>
        <v>2</v>
      </c>
      <c r="F270" s="25">
        <f t="shared" si="15"/>
        <v>1</v>
      </c>
      <c r="G270" s="26">
        <f t="shared" si="16"/>
        <v>3</v>
      </c>
      <c r="H270" s="22" t="s">
        <v>9972</v>
      </c>
      <c r="I270" s="23" t="s">
        <v>9971</v>
      </c>
      <c r="J270" s="33" t="s">
        <v>33804</v>
      </c>
      <c r="K270" s="23" t="s">
        <v>27882</v>
      </c>
      <c r="L270" s="27" t="s">
        <v>24513</v>
      </c>
    </row>
    <row r="271" spans="1:12" ht="18" customHeight="1">
      <c r="A271" s="20">
        <v>674</v>
      </c>
      <c r="B271" s="21">
        <v>757</v>
      </c>
      <c r="C271" s="22" t="s">
        <v>9974</v>
      </c>
      <c r="D271" s="23" t="s">
        <v>9973</v>
      </c>
      <c r="E271" s="24">
        <f t="shared" si="14"/>
        <v>2</v>
      </c>
      <c r="F271" s="25">
        <f t="shared" si="15"/>
        <v>1</v>
      </c>
      <c r="G271" s="26">
        <f t="shared" si="16"/>
        <v>3</v>
      </c>
      <c r="H271" s="22" t="s">
        <v>9974</v>
      </c>
      <c r="I271" s="23" t="s">
        <v>9973</v>
      </c>
      <c r="J271" s="33" t="s">
        <v>33805</v>
      </c>
      <c r="K271" s="23" t="s">
        <v>27898</v>
      </c>
      <c r="L271" s="27" t="s">
        <v>24513</v>
      </c>
    </row>
    <row r="272" spans="1:12" ht="18" customHeight="1">
      <c r="A272" s="20">
        <v>675</v>
      </c>
      <c r="B272" s="21">
        <v>758</v>
      </c>
      <c r="C272" s="22" t="s">
        <v>2370</v>
      </c>
      <c r="D272" s="23" t="s">
        <v>9975</v>
      </c>
      <c r="E272" s="24">
        <f t="shared" si="14"/>
        <v>2</v>
      </c>
      <c r="F272" s="25">
        <f t="shared" si="15"/>
        <v>1</v>
      </c>
      <c r="G272" s="26">
        <f t="shared" si="16"/>
        <v>3</v>
      </c>
      <c r="H272" s="22" t="s">
        <v>2370</v>
      </c>
      <c r="I272" s="23" t="s">
        <v>9975</v>
      </c>
      <c r="J272" s="33" t="s">
        <v>33806</v>
      </c>
      <c r="K272" s="23" t="s">
        <v>27915</v>
      </c>
      <c r="L272" s="27" t="s">
        <v>25001</v>
      </c>
    </row>
    <row r="273" spans="1:12" ht="18" customHeight="1">
      <c r="A273" s="20">
        <v>676</v>
      </c>
      <c r="B273" s="21">
        <v>751</v>
      </c>
      <c r="C273" s="22" t="s">
        <v>7992</v>
      </c>
      <c r="D273" s="23" t="s">
        <v>9976</v>
      </c>
      <c r="E273" s="24">
        <f t="shared" si="14"/>
        <v>2</v>
      </c>
      <c r="F273" s="25">
        <f t="shared" si="15"/>
        <v>1</v>
      </c>
      <c r="G273" s="26">
        <f t="shared" si="16"/>
        <v>3</v>
      </c>
      <c r="H273" s="22" t="s">
        <v>7992</v>
      </c>
      <c r="I273" s="23" t="s">
        <v>9976</v>
      </c>
      <c r="J273" s="33" t="s">
        <v>33807</v>
      </c>
      <c r="K273" s="23" t="s">
        <v>28028</v>
      </c>
      <c r="L273" s="27" t="s">
        <v>1259</v>
      </c>
    </row>
    <row r="274" spans="1:12" ht="18" customHeight="1">
      <c r="A274" s="20">
        <v>677</v>
      </c>
      <c r="B274" s="21">
        <v>759</v>
      </c>
      <c r="C274" s="22" t="s">
        <v>7994</v>
      </c>
      <c r="D274" s="23" t="s">
        <v>7993</v>
      </c>
      <c r="E274" s="24">
        <f t="shared" si="14"/>
        <v>2</v>
      </c>
      <c r="F274" s="25">
        <f t="shared" si="15"/>
        <v>0</v>
      </c>
      <c r="G274" s="26">
        <f t="shared" si="16"/>
        <v>2</v>
      </c>
      <c r="H274" s="22" t="s">
        <v>7994</v>
      </c>
      <c r="I274" s="23" t="s">
        <v>23886</v>
      </c>
      <c r="J274" s="33" t="s">
        <v>33808</v>
      </c>
      <c r="K274" s="23" t="s">
        <v>28029</v>
      </c>
      <c r="L274" s="27" t="s">
        <v>1260</v>
      </c>
    </row>
    <row r="275" spans="1:12" ht="18" customHeight="1">
      <c r="A275" s="20">
        <v>678</v>
      </c>
      <c r="B275" s="21"/>
      <c r="C275" s="22" t="s">
        <v>2954</v>
      </c>
      <c r="D275" s="23" t="s">
        <v>2953</v>
      </c>
      <c r="E275" s="24">
        <f t="shared" si="14"/>
        <v>0</v>
      </c>
      <c r="F275" s="25">
        <f t="shared" si="15"/>
        <v>0</v>
      </c>
      <c r="G275" s="26">
        <f t="shared" si="16"/>
        <v>0</v>
      </c>
      <c r="H275" s="22"/>
      <c r="I275" s="23"/>
      <c r="J275" s="33" t="s">
        <v>33809</v>
      </c>
      <c r="K275" s="23" t="s">
        <v>28030</v>
      </c>
      <c r="L275" s="27" t="s">
        <v>1256</v>
      </c>
    </row>
    <row r="276" spans="1:12" ht="18" customHeight="1">
      <c r="A276" s="20">
        <v>679</v>
      </c>
      <c r="B276" s="21">
        <v>762</v>
      </c>
      <c r="C276" s="22" t="s">
        <v>4646</v>
      </c>
      <c r="D276" s="23" t="s">
        <v>4645</v>
      </c>
      <c r="E276" s="24">
        <f t="shared" si="14"/>
        <v>2</v>
      </c>
      <c r="F276" s="25">
        <f t="shared" si="15"/>
        <v>1</v>
      </c>
      <c r="G276" s="26">
        <f t="shared" si="16"/>
        <v>3</v>
      </c>
      <c r="H276" s="22" t="s">
        <v>4646</v>
      </c>
      <c r="I276" s="23" t="s">
        <v>4645</v>
      </c>
      <c r="J276" s="33" t="s">
        <v>33810</v>
      </c>
      <c r="K276" s="23" t="s">
        <v>28031</v>
      </c>
      <c r="L276" s="27" t="s">
        <v>24627</v>
      </c>
    </row>
    <row r="277" spans="1:12" ht="18" customHeight="1">
      <c r="A277" s="20">
        <v>681</v>
      </c>
      <c r="B277" s="21">
        <v>764</v>
      </c>
      <c r="C277" s="22" t="s">
        <v>2957</v>
      </c>
      <c r="D277" s="23" t="s">
        <v>2956</v>
      </c>
      <c r="E277" s="24">
        <f t="shared" si="14"/>
        <v>2</v>
      </c>
      <c r="F277" s="25">
        <f t="shared" si="15"/>
        <v>1</v>
      </c>
      <c r="G277" s="26">
        <f t="shared" si="16"/>
        <v>3</v>
      </c>
      <c r="H277" s="22" t="s">
        <v>2957</v>
      </c>
      <c r="I277" s="23" t="s">
        <v>2956</v>
      </c>
      <c r="J277" s="33" t="s">
        <v>33811</v>
      </c>
      <c r="K277" s="23" t="s">
        <v>28023</v>
      </c>
      <c r="L277" s="27" t="s">
        <v>1261</v>
      </c>
    </row>
    <row r="278" spans="1:12" ht="18" customHeight="1">
      <c r="A278" s="20">
        <v>685</v>
      </c>
      <c r="B278" s="21">
        <v>768</v>
      </c>
      <c r="C278" s="22" t="s">
        <v>2959</v>
      </c>
      <c r="D278" s="23" t="s">
        <v>2958</v>
      </c>
      <c r="E278" s="24">
        <f t="shared" si="14"/>
        <v>2</v>
      </c>
      <c r="F278" s="25">
        <f t="shared" si="15"/>
        <v>1</v>
      </c>
      <c r="G278" s="26">
        <f t="shared" si="16"/>
        <v>3</v>
      </c>
      <c r="H278" s="22" t="s">
        <v>2959</v>
      </c>
      <c r="I278" s="23" t="s">
        <v>2958</v>
      </c>
      <c r="J278" s="33" t="s">
        <v>33812</v>
      </c>
      <c r="K278" s="23" t="s">
        <v>28032</v>
      </c>
      <c r="L278" s="27" t="s">
        <v>1262</v>
      </c>
    </row>
    <row r="279" spans="1:12" ht="18" customHeight="1">
      <c r="A279" s="20">
        <v>686</v>
      </c>
      <c r="B279" s="21">
        <v>769</v>
      </c>
      <c r="C279" s="22" t="s">
        <v>2961</v>
      </c>
      <c r="D279" s="23" t="s">
        <v>2960</v>
      </c>
      <c r="E279" s="24">
        <f t="shared" si="14"/>
        <v>2</v>
      </c>
      <c r="F279" s="25">
        <f t="shared" si="15"/>
        <v>1</v>
      </c>
      <c r="G279" s="26">
        <f t="shared" si="16"/>
        <v>3</v>
      </c>
      <c r="H279" s="22" t="s">
        <v>2961</v>
      </c>
      <c r="I279" s="23" t="s">
        <v>2960</v>
      </c>
      <c r="J279" s="33" t="s">
        <v>33813</v>
      </c>
      <c r="K279" s="23" t="s">
        <v>28033</v>
      </c>
      <c r="L279" s="27" t="s">
        <v>1263</v>
      </c>
    </row>
    <row r="280" spans="1:12" ht="18" customHeight="1">
      <c r="A280" s="20">
        <v>687</v>
      </c>
      <c r="B280" s="21">
        <v>770</v>
      </c>
      <c r="C280" s="22" t="s">
        <v>6048</v>
      </c>
      <c r="D280" s="23" t="s">
        <v>2962</v>
      </c>
      <c r="E280" s="24">
        <f t="shared" si="14"/>
        <v>2</v>
      </c>
      <c r="F280" s="25">
        <f t="shared" si="15"/>
        <v>1</v>
      </c>
      <c r="G280" s="26">
        <f t="shared" si="16"/>
        <v>3</v>
      </c>
      <c r="H280" s="22" t="s">
        <v>6048</v>
      </c>
      <c r="I280" s="23" t="s">
        <v>2962</v>
      </c>
      <c r="J280" s="33" t="s">
        <v>33814</v>
      </c>
      <c r="K280" s="23" t="s">
        <v>28034</v>
      </c>
      <c r="L280" s="27" t="s">
        <v>1261</v>
      </c>
    </row>
    <row r="281" spans="1:12" ht="18" customHeight="1">
      <c r="A281" s="20">
        <v>693</v>
      </c>
      <c r="B281" s="21">
        <v>776</v>
      </c>
      <c r="C281" s="22" t="s">
        <v>6050</v>
      </c>
      <c r="D281" s="23" t="s">
        <v>6049</v>
      </c>
      <c r="E281" s="24">
        <f t="shared" si="14"/>
        <v>2</v>
      </c>
      <c r="F281" s="25">
        <f t="shared" si="15"/>
        <v>1</v>
      </c>
      <c r="G281" s="26">
        <f t="shared" si="16"/>
        <v>3</v>
      </c>
      <c r="H281" s="22" t="s">
        <v>6050</v>
      </c>
      <c r="I281" s="23" t="s">
        <v>6049</v>
      </c>
      <c r="J281" s="33" t="s">
        <v>33815</v>
      </c>
      <c r="K281" s="23" t="s">
        <v>27897</v>
      </c>
      <c r="L281" s="27" t="s">
        <v>27008</v>
      </c>
    </row>
    <row r="282" spans="1:12" ht="18" customHeight="1">
      <c r="A282" s="20">
        <v>696</v>
      </c>
      <c r="B282" s="21">
        <v>779</v>
      </c>
      <c r="C282" s="22" t="s">
        <v>6052</v>
      </c>
      <c r="D282" s="23" t="s">
        <v>6051</v>
      </c>
      <c r="E282" s="24">
        <f t="shared" si="14"/>
        <v>2</v>
      </c>
      <c r="F282" s="25">
        <f t="shared" si="15"/>
        <v>1</v>
      </c>
      <c r="G282" s="26">
        <f t="shared" si="16"/>
        <v>3</v>
      </c>
      <c r="H282" s="22" t="s">
        <v>6052</v>
      </c>
      <c r="I282" s="23" t="s">
        <v>6051</v>
      </c>
      <c r="J282" s="33" t="s">
        <v>33816</v>
      </c>
      <c r="K282" s="23" t="s">
        <v>28035</v>
      </c>
      <c r="L282" s="27" t="s">
        <v>2453</v>
      </c>
    </row>
    <row r="283" spans="1:12" ht="18" customHeight="1">
      <c r="A283" s="20">
        <v>701</v>
      </c>
      <c r="B283" s="21">
        <v>783</v>
      </c>
      <c r="C283" s="22" t="s">
        <v>6063</v>
      </c>
      <c r="D283" s="23" t="s">
        <v>6062</v>
      </c>
      <c r="E283" s="24">
        <f t="shared" si="14"/>
        <v>2</v>
      </c>
      <c r="F283" s="25">
        <f t="shared" si="15"/>
        <v>1</v>
      </c>
      <c r="G283" s="26">
        <f t="shared" si="16"/>
        <v>3</v>
      </c>
      <c r="H283" s="22" t="s">
        <v>6063</v>
      </c>
      <c r="I283" s="23" t="s">
        <v>6062</v>
      </c>
      <c r="J283" s="33" t="s">
        <v>33817</v>
      </c>
      <c r="K283" s="23" t="s">
        <v>28036</v>
      </c>
      <c r="L283" s="27" t="s">
        <v>1264</v>
      </c>
    </row>
    <row r="284" spans="1:12" ht="18" customHeight="1">
      <c r="A284" s="20">
        <v>702</v>
      </c>
      <c r="B284" s="21">
        <v>791</v>
      </c>
      <c r="C284" s="22" t="s">
        <v>4660</v>
      </c>
      <c r="D284" s="23" t="s">
        <v>4659</v>
      </c>
      <c r="E284" s="24">
        <f t="shared" si="14"/>
        <v>2</v>
      </c>
      <c r="F284" s="25">
        <f t="shared" si="15"/>
        <v>1</v>
      </c>
      <c r="G284" s="26">
        <f t="shared" si="16"/>
        <v>3</v>
      </c>
      <c r="H284" s="22" t="s">
        <v>4660</v>
      </c>
      <c r="I284" s="23" t="s">
        <v>4659</v>
      </c>
      <c r="J284" s="33" t="s">
        <v>33818</v>
      </c>
      <c r="K284" s="23" t="s">
        <v>28037</v>
      </c>
      <c r="L284" s="27" t="s">
        <v>1265</v>
      </c>
    </row>
    <row r="285" spans="1:12" ht="18" customHeight="1">
      <c r="A285" s="20">
        <v>706</v>
      </c>
      <c r="B285" s="21">
        <v>795</v>
      </c>
      <c r="C285" s="22" t="s">
        <v>4662</v>
      </c>
      <c r="D285" s="23" t="s">
        <v>4661</v>
      </c>
      <c r="E285" s="24">
        <f t="shared" si="14"/>
        <v>2</v>
      </c>
      <c r="F285" s="25">
        <f t="shared" si="15"/>
        <v>1</v>
      </c>
      <c r="G285" s="26">
        <f t="shared" si="16"/>
        <v>3</v>
      </c>
      <c r="H285" s="22" t="s">
        <v>4662</v>
      </c>
      <c r="I285" s="23" t="s">
        <v>4661</v>
      </c>
      <c r="J285" s="33" t="s">
        <v>33819</v>
      </c>
      <c r="K285" s="23" t="s">
        <v>28038</v>
      </c>
      <c r="L285" s="27" t="s">
        <v>1266</v>
      </c>
    </row>
    <row r="286" spans="1:12" ht="18" customHeight="1">
      <c r="A286" s="20">
        <v>707</v>
      </c>
      <c r="B286" s="21">
        <v>796</v>
      </c>
      <c r="C286" s="22" t="s">
        <v>13730</v>
      </c>
      <c r="D286" s="23" t="s">
        <v>4663</v>
      </c>
      <c r="E286" s="24">
        <f t="shared" si="14"/>
        <v>2</v>
      </c>
      <c r="F286" s="25">
        <f t="shared" si="15"/>
        <v>1</v>
      </c>
      <c r="G286" s="26">
        <f t="shared" si="16"/>
        <v>3</v>
      </c>
      <c r="H286" s="22" t="s">
        <v>13730</v>
      </c>
      <c r="I286" s="23" t="s">
        <v>4663</v>
      </c>
      <c r="J286" s="33" t="s">
        <v>33820</v>
      </c>
      <c r="K286" s="23" t="s">
        <v>28039</v>
      </c>
      <c r="L286" s="27" t="s">
        <v>1267</v>
      </c>
    </row>
    <row r="287" spans="1:12" ht="18" customHeight="1">
      <c r="A287" s="20">
        <v>708</v>
      </c>
      <c r="B287" s="21">
        <v>784</v>
      </c>
      <c r="C287" s="22" t="s">
        <v>13732</v>
      </c>
      <c r="D287" s="23" t="s">
        <v>13731</v>
      </c>
      <c r="E287" s="24">
        <f t="shared" si="14"/>
        <v>2</v>
      </c>
      <c r="F287" s="25">
        <f t="shared" si="15"/>
        <v>1</v>
      </c>
      <c r="G287" s="26">
        <f t="shared" si="16"/>
        <v>3</v>
      </c>
      <c r="H287" s="22" t="s">
        <v>13732</v>
      </c>
      <c r="I287" s="23" t="s">
        <v>13731</v>
      </c>
      <c r="J287" s="33" t="s">
        <v>33821</v>
      </c>
      <c r="K287" s="23" t="s">
        <v>27882</v>
      </c>
      <c r="L287" s="27" t="s">
        <v>24521</v>
      </c>
    </row>
    <row r="288" spans="1:12" ht="18" customHeight="1">
      <c r="A288" s="20">
        <v>713</v>
      </c>
      <c r="B288" s="21">
        <v>797</v>
      </c>
      <c r="C288" s="22" t="s">
        <v>13734</v>
      </c>
      <c r="D288" s="23" t="s">
        <v>13733</v>
      </c>
      <c r="E288" s="24">
        <f t="shared" si="14"/>
        <v>2</v>
      </c>
      <c r="F288" s="25">
        <f t="shared" si="15"/>
        <v>1</v>
      </c>
      <c r="G288" s="26">
        <f t="shared" si="16"/>
        <v>3</v>
      </c>
      <c r="H288" s="22" t="s">
        <v>13734</v>
      </c>
      <c r="I288" s="23" t="s">
        <v>13733</v>
      </c>
      <c r="J288" s="33" t="s">
        <v>33822</v>
      </c>
      <c r="K288" s="23" t="s">
        <v>28040</v>
      </c>
      <c r="L288" s="27" t="s">
        <v>2453</v>
      </c>
    </row>
    <row r="289" spans="1:12" ht="18" customHeight="1">
      <c r="A289" s="20">
        <v>717</v>
      </c>
      <c r="B289" s="21">
        <v>802</v>
      </c>
      <c r="C289" s="22" t="s">
        <v>13736</v>
      </c>
      <c r="D289" s="23" t="s">
        <v>13735</v>
      </c>
      <c r="E289" s="24">
        <f t="shared" si="14"/>
        <v>2</v>
      </c>
      <c r="F289" s="25">
        <f t="shared" si="15"/>
        <v>1</v>
      </c>
      <c r="G289" s="26">
        <f t="shared" si="16"/>
        <v>3</v>
      </c>
      <c r="H289" s="22" t="s">
        <v>13736</v>
      </c>
      <c r="I289" s="23" t="s">
        <v>13735</v>
      </c>
      <c r="J289" s="33" t="s">
        <v>33823</v>
      </c>
      <c r="K289" s="23" t="s">
        <v>28030</v>
      </c>
      <c r="L289" s="27" t="s">
        <v>1265</v>
      </c>
    </row>
    <row r="290" spans="1:12" ht="18" customHeight="1">
      <c r="A290" s="20">
        <v>718</v>
      </c>
      <c r="B290" s="21">
        <v>803</v>
      </c>
      <c r="C290" s="22" t="s">
        <v>13738</v>
      </c>
      <c r="D290" s="23" t="s">
        <v>13737</v>
      </c>
      <c r="E290" s="24">
        <f t="shared" si="14"/>
        <v>2</v>
      </c>
      <c r="F290" s="25">
        <f t="shared" si="15"/>
        <v>1</v>
      </c>
      <c r="G290" s="26">
        <f t="shared" si="16"/>
        <v>3</v>
      </c>
      <c r="H290" s="22" t="s">
        <v>13738</v>
      </c>
      <c r="I290" s="23" t="s">
        <v>13737</v>
      </c>
      <c r="J290" s="33" t="s">
        <v>33824</v>
      </c>
      <c r="K290" s="23" t="s">
        <v>28041</v>
      </c>
      <c r="L290" s="27" t="s">
        <v>1268</v>
      </c>
    </row>
    <row r="291" spans="1:12" ht="18" customHeight="1">
      <c r="A291" s="20">
        <v>719</v>
      </c>
      <c r="B291" s="21">
        <v>804</v>
      </c>
      <c r="C291" s="22" t="s">
        <v>3990</v>
      </c>
      <c r="D291" s="23" t="s">
        <v>3989</v>
      </c>
      <c r="E291" s="24">
        <f t="shared" si="14"/>
        <v>2</v>
      </c>
      <c r="F291" s="25">
        <f t="shared" si="15"/>
        <v>1</v>
      </c>
      <c r="G291" s="26">
        <f t="shared" si="16"/>
        <v>3</v>
      </c>
      <c r="H291" s="22" t="s">
        <v>3990</v>
      </c>
      <c r="I291" s="23" t="s">
        <v>3989</v>
      </c>
      <c r="J291" s="33" t="s">
        <v>33825</v>
      </c>
      <c r="K291" s="23" t="s">
        <v>27898</v>
      </c>
      <c r="L291" s="27" t="s">
        <v>24521</v>
      </c>
    </row>
    <row r="292" spans="1:12" ht="18" customHeight="1">
      <c r="A292" s="20">
        <v>721</v>
      </c>
      <c r="B292" s="21">
        <v>806</v>
      </c>
      <c r="C292" s="22" t="s">
        <v>3991</v>
      </c>
      <c r="D292" s="23" t="s">
        <v>17576</v>
      </c>
      <c r="E292" s="24">
        <f t="shared" si="14"/>
        <v>2</v>
      </c>
      <c r="F292" s="25">
        <f t="shared" si="15"/>
        <v>0.5</v>
      </c>
      <c r="G292" s="26">
        <f t="shared" si="16"/>
        <v>2.5</v>
      </c>
      <c r="H292" s="22" t="s">
        <v>3991</v>
      </c>
      <c r="I292" s="23" t="s">
        <v>9637</v>
      </c>
      <c r="J292" s="33" t="s">
        <v>33826</v>
      </c>
      <c r="K292" s="23" t="s">
        <v>28042</v>
      </c>
      <c r="L292" s="27" t="s">
        <v>1269</v>
      </c>
    </row>
    <row r="293" spans="1:12" ht="18" customHeight="1">
      <c r="A293" s="20">
        <v>722</v>
      </c>
      <c r="B293" s="21">
        <v>807</v>
      </c>
      <c r="C293" s="22" t="s">
        <v>9635</v>
      </c>
      <c r="D293" s="23" t="s">
        <v>17577</v>
      </c>
      <c r="E293" s="24">
        <f t="shared" si="14"/>
        <v>2</v>
      </c>
      <c r="F293" s="25">
        <f t="shared" si="15"/>
        <v>0.5</v>
      </c>
      <c r="G293" s="26">
        <f t="shared" si="16"/>
        <v>2.5</v>
      </c>
      <c r="H293" s="22" t="s">
        <v>9635</v>
      </c>
      <c r="I293" s="23" t="s">
        <v>9636</v>
      </c>
      <c r="J293" s="33" t="s">
        <v>33827</v>
      </c>
      <c r="K293" s="23" t="s">
        <v>28043</v>
      </c>
      <c r="L293" s="27" t="s">
        <v>1269</v>
      </c>
    </row>
    <row r="294" spans="1:12" ht="18" customHeight="1">
      <c r="A294" s="20">
        <v>725</v>
      </c>
      <c r="B294" s="21">
        <v>810</v>
      </c>
      <c r="C294" s="22" t="s">
        <v>9638</v>
      </c>
      <c r="D294" s="23" t="s">
        <v>17578</v>
      </c>
      <c r="E294" s="24">
        <f t="shared" si="14"/>
        <v>2</v>
      </c>
      <c r="F294" s="25">
        <f t="shared" si="15"/>
        <v>0.5</v>
      </c>
      <c r="G294" s="26">
        <f t="shared" si="16"/>
        <v>2.5</v>
      </c>
      <c r="H294" s="22" t="s">
        <v>9638</v>
      </c>
      <c r="I294" s="23" t="s">
        <v>9639</v>
      </c>
      <c r="J294" s="33" t="s">
        <v>33828</v>
      </c>
      <c r="K294" s="23" t="s">
        <v>28044</v>
      </c>
      <c r="L294" s="27" t="s">
        <v>1270</v>
      </c>
    </row>
    <row r="295" spans="1:12" ht="18" customHeight="1">
      <c r="A295" s="20">
        <v>728</v>
      </c>
      <c r="B295" s="21">
        <v>814</v>
      </c>
      <c r="C295" s="22" t="s">
        <v>5481</v>
      </c>
      <c r="D295" s="23" t="s">
        <v>5480</v>
      </c>
      <c r="E295" s="24">
        <f t="shared" si="14"/>
        <v>2</v>
      </c>
      <c r="F295" s="25">
        <f t="shared" si="15"/>
        <v>0.5</v>
      </c>
      <c r="G295" s="26">
        <f t="shared" si="16"/>
        <v>2.5</v>
      </c>
      <c r="H295" s="22" t="s">
        <v>5481</v>
      </c>
      <c r="I295" s="23" t="s">
        <v>9640</v>
      </c>
      <c r="J295" s="33" t="s">
        <v>33830</v>
      </c>
      <c r="K295" s="23" t="s">
        <v>28045</v>
      </c>
      <c r="L295" s="27" t="s">
        <v>24513</v>
      </c>
    </row>
    <row r="296" spans="1:12" ht="18" customHeight="1">
      <c r="A296" s="20">
        <v>730</v>
      </c>
      <c r="B296" s="21">
        <v>815</v>
      </c>
      <c r="C296" s="22" t="s">
        <v>5468</v>
      </c>
      <c r="D296" s="23" t="s">
        <v>5482</v>
      </c>
      <c r="E296" s="24">
        <f t="shared" si="14"/>
        <v>2</v>
      </c>
      <c r="F296" s="25">
        <f t="shared" si="15"/>
        <v>1</v>
      </c>
      <c r="G296" s="26">
        <f t="shared" si="16"/>
        <v>3</v>
      </c>
      <c r="H296" s="22" t="s">
        <v>5468</v>
      </c>
      <c r="I296" s="23" t="s">
        <v>5482</v>
      </c>
      <c r="J296" s="33" t="s">
        <v>33831</v>
      </c>
      <c r="K296" s="23" t="s">
        <v>28046</v>
      </c>
      <c r="L296" s="27" t="s">
        <v>1271</v>
      </c>
    </row>
    <row r="297" spans="1:12" ht="18" customHeight="1">
      <c r="A297" s="20">
        <v>732</v>
      </c>
      <c r="B297" s="21">
        <v>816</v>
      </c>
      <c r="C297" s="22" t="s">
        <v>5470</v>
      </c>
      <c r="D297" s="23" t="s">
        <v>5469</v>
      </c>
      <c r="E297" s="24">
        <f t="shared" si="14"/>
        <v>2</v>
      </c>
      <c r="F297" s="25">
        <f t="shared" si="15"/>
        <v>1</v>
      </c>
      <c r="G297" s="26">
        <f t="shared" si="16"/>
        <v>3</v>
      </c>
      <c r="H297" s="22" t="s">
        <v>5470</v>
      </c>
      <c r="I297" s="23" t="s">
        <v>5469</v>
      </c>
      <c r="J297" s="33" t="s">
        <v>33832</v>
      </c>
      <c r="K297" s="23" t="s">
        <v>28047</v>
      </c>
      <c r="L297" s="27" t="s">
        <v>1272</v>
      </c>
    </row>
    <row r="298" spans="1:12" ht="18" customHeight="1">
      <c r="A298" s="20">
        <v>733</v>
      </c>
      <c r="B298" s="21">
        <v>817</v>
      </c>
      <c r="C298" s="22" t="s">
        <v>16538</v>
      </c>
      <c r="D298" s="23" t="s">
        <v>5471</v>
      </c>
      <c r="E298" s="24">
        <f t="shared" si="14"/>
        <v>2</v>
      </c>
      <c r="F298" s="25">
        <f t="shared" si="15"/>
        <v>1</v>
      </c>
      <c r="G298" s="26">
        <f t="shared" si="16"/>
        <v>3</v>
      </c>
      <c r="H298" s="22" t="s">
        <v>16538</v>
      </c>
      <c r="I298" s="23" t="s">
        <v>5471</v>
      </c>
      <c r="J298" s="33" t="s">
        <v>33833</v>
      </c>
      <c r="K298" s="23" t="s">
        <v>28034</v>
      </c>
      <c r="L298" s="27" t="s">
        <v>1271</v>
      </c>
    </row>
    <row r="299" spans="1:12" ht="18" customHeight="1">
      <c r="A299" s="20">
        <v>740</v>
      </c>
      <c r="B299" s="21">
        <v>823</v>
      </c>
      <c r="C299" s="22" t="s">
        <v>16540</v>
      </c>
      <c r="D299" s="23" t="s">
        <v>16539</v>
      </c>
      <c r="E299" s="24">
        <f t="shared" si="14"/>
        <v>2</v>
      </c>
      <c r="F299" s="25">
        <f t="shared" si="15"/>
        <v>1</v>
      </c>
      <c r="G299" s="26">
        <f t="shared" si="16"/>
        <v>3</v>
      </c>
      <c r="H299" s="22" t="s">
        <v>16540</v>
      </c>
      <c r="I299" s="23" t="s">
        <v>16539</v>
      </c>
      <c r="J299" s="33" t="s">
        <v>33834</v>
      </c>
      <c r="K299" s="23" t="s">
        <v>28027</v>
      </c>
      <c r="L299" s="27" t="s">
        <v>1273</v>
      </c>
    </row>
    <row r="300" spans="1:12" ht="18" customHeight="1">
      <c r="A300" s="20">
        <v>742</v>
      </c>
      <c r="B300" s="21">
        <v>824</v>
      </c>
      <c r="C300" s="22" t="s">
        <v>10831</v>
      </c>
      <c r="D300" s="23" t="s">
        <v>16541</v>
      </c>
      <c r="E300" s="24">
        <f t="shared" si="14"/>
        <v>2</v>
      </c>
      <c r="F300" s="25">
        <f t="shared" si="15"/>
        <v>1</v>
      </c>
      <c r="G300" s="26">
        <f t="shared" si="16"/>
        <v>3</v>
      </c>
      <c r="H300" s="22" t="s">
        <v>10831</v>
      </c>
      <c r="I300" s="23" t="s">
        <v>16541</v>
      </c>
      <c r="J300" s="33" t="s">
        <v>33835</v>
      </c>
      <c r="K300" s="23" t="s">
        <v>28048</v>
      </c>
      <c r="L300" s="27" t="s">
        <v>24645</v>
      </c>
    </row>
    <row r="301" spans="1:12" ht="18" customHeight="1">
      <c r="A301" s="20">
        <v>744</v>
      </c>
      <c r="B301" s="21">
        <v>825</v>
      </c>
      <c r="C301" s="22" t="s">
        <v>9707</v>
      </c>
      <c r="D301" s="23" t="s">
        <v>9706</v>
      </c>
      <c r="E301" s="24">
        <f t="shared" si="14"/>
        <v>2</v>
      </c>
      <c r="F301" s="25">
        <f t="shared" si="15"/>
        <v>1</v>
      </c>
      <c r="G301" s="26">
        <f t="shared" si="16"/>
        <v>3</v>
      </c>
      <c r="H301" s="22" t="s">
        <v>9707</v>
      </c>
      <c r="I301" s="23" t="s">
        <v>9706</v>
      </c>
      <c r="J301" s="33" t="s">
        <v>33836</v>
      </c>
      <c r="K301" s="23" t="s">
        <v>27904</v>
      </c>
      <c r="L301" s="27" t="s">
        <v>24513</v>
      </c>
    </row>
    <row r="302" spans="1:12" ht="18" customHeight="1">
      <c r="A302" s="20">
        <v>746</v>
      </c>
      <c r="B302" s="21">
        <v>826</v>
      </c>
      <c r="C302" s="22" t="s">
        <v>9709</v>
      </c>
      <c r="D302" s="23" t="s">
        <v>9708</v>
      </c>
      <c r="E302" s="24">
        <f t="shared" si="14"/>
        <v>2</v>
      </c>
      <c r="F302" s="25">
        <f t="shared" si="15"/>
        <v>1</v>
      </c>
      <c r="G302" s="26">
        <f t="shared" si="16"/>
        <v>3</v>
      </c>
      <c r="H302" s="22" t="s">
        <v>9709</v>
      </c>
      <c r="I302" s="23" t="s">
        <v>9708</v>
      </c>
      <c r="J302" s="33" t="s">
        <v>33837</v>
      </c>
      <c r="K302" s="23" t="s">
        <v>28029</v>
      </c>
      <c r="L302" s="27" t="s">
        <v>24513</v>
      </c>
    </row>
    <row r="303" spans="1:12" ht="18" customHeight="1">
      <c r="A303" s="20">
        <v>747</v>
      </c>
      <c r="B303" s="21">
        <v>827</v>
      </c>
      <c r="C303" s="22" t="s">
        <v>9711</v>
      </c>
      <c r="D303" s="23" t="s">
        <v>9710</v>
      </c>
      <c r="E303" s="24">
        <f t="shared" si="14"/>
        <v>2</v>
      </c>
      <c r="F303" s="25">
        <f t="shared" si="15"/>
        <v>1</v>
      </c>
      <c r="G303" s="26">
        <f t="shared" si="16"/>
        <v>3</v>
      </c>
      <c r="H303" s="22" t="s">
        <v>9711</v>
      </c>
      <c r="I303" s="23" t="s">
        <v>9710</v>
      </c>
      <c r="J303" s="33" t="s">
        <v>33838</v>
      </c>
      <c r="K303" s="23" t="s">
        <v>27904</v>
      </c>
      <c r="L303" s="27" t="s">
        <v>24997</v>
      </c>
    </row>
    <row r="304" spans="1:12" ht="18" customHeight="1">
      <c r="A304" s="20">
        <v>748</v>
      </c>
      <c r="B304" s="21">
        <v>828</v>
      </c>
      <c r="C304" s="22" t="s">
        <v>7076</v>
      </c>
      <c r="D304" s="23" t="s">
        <v>7075</v>
      </c>
      <c r="E304" s="24">
        <f t="shared" si="14"/>
        <v>2</v>
      </c>
      <c r="F304" s="25">
        <f t="shared" si="15"/>
        <v>1</v>
      </c>
      <c r="G304" s="26">
        <f t="shared" si="16"/>
        <v>3</v>
      </c>
      <c r="H304" s="22" t="s">
        <v>7076</v>
      </c>
      <c r="I304" s="23" t="s">
        <v>7075</v>
      </c>
      <c r="J304" s="33" t="s">
        <v>33839</v>
      </c>
      <c r="K304" s="23" t="s">
        <v>28049</v>
      </c>
      <c r="L304" s="27" t="s">
        <v>24513</v>
      </c>
    </row>
    <row r="305" spans="1:12" ht="18" customHeight="1">
      <c r="A305" s="20">
        <v>749</v>
      </c>
      <c r="B305" s="21">
        <v>829</v>
      </c>
      <c r="C305" s="22" t="s">
        <v>7078</v>
      </c>
      <c r="D305" s="23" t="s">
        <v>7077</v>
      </c>
      <c r="E305" s="24">
        <f t="shared" si="14"/>
        <v>2</v>
      </c>
      <c r="F305" s="25">
        <f t="shared" si="15"/>
        <v>1</v>
      </c>
      <c r="G305" s="26">
        <f t="shared" si="16"/>
        <v>3</v>
      </c>
      <c r="H305" s="22" t="s">
        <v>7078</v>
      </c>
      <c r="I305" s="23" t="s">
        <v>7077</v>
      </c>
      <c r="J305" s="33" t="s">
        <v>33840</v>
      </c>
      <c r="K305" s="23" t="s">
        <v>27898</v>
      </c>
      <c r="L305" s="27" t="s">
        <v>1260</v>
      </c>
    </row>
    <row r="306" spans="1:12" ht="18" customHeight="1">
      <c r="A306" s="20">
        <v>751</v>
      </c>
      <c r="B306" s="21">
        <v>830</v>
      </c>
      <c r="C306" s="22" t="s">
        <v>7079</v>
      </c>
      <c r="D306" s="23" t="s">
        <v>9641</v>
      </c>
      <c r="E306" s="24">
        <f t="shared" si="14"/>
        <v>2</v>
      </c>
      <c r="F306" s="25">
        <f t="shared" si="15"/>
        <v>1</v>
      </c>
      <c r="G306" s="26">
        <f t="shared" si="16"/>
        <v>3</v>
      </c>
      <c r="H306" s="22" t="s">
        <v>7079</v>
      </c>
      <c r="I306" s="23" t="s">
        <v>9641</v>
      </c>
      <c r="J306" s="33" t="s">
        <v>33841</v>
      </c>
      <c r="K306" s="23" t="s">
        <v>28050</v>
      </c>
      <c r="L306" s="27" t="s">
        <v>1260</v>
      </c>
    </row>
    <row r="307" spans="1:12" ht="18" customHeight="1">
      <c r="A307" s="20">
        <v>754</v>
      </c>
      <c r="B307" s="21">
        <v>834</v>
      </c>
      <c r="C307" s="22" t="s">
        <v>7080</v>
      </c>
      <c r="D307" s="23" t="s">
        <v>9642</v>
      </c>
      <c r="E307" s="24">
        <f t="shared" si="14"/>
        <v>2</v>
      </c>
      <c r="F307" s="25">
        <f t="shared" si="15"/>
        <v>1</v>
      </c>
      <c r="G307" s="26">
        <f t="shared" si="16"/>
        <v>3</v>
      </c>
      <c r="H307" s="22" t="s">
        <v>7080</v>
      </c>
      <c r="I307" s="23" t="s">
        <v>9642</v>
      </c>
      <c r="J307" s="33" t="s">
        <v>33842</v>
      </c>
      <c r="K307" s="23" t="s">
        <v>28051</v>
      </c>
      <c r="L307" s="27" t="s">
        <v>1771</v>
      </c>
    </row>
    <row r="308" spans="1:12" ht="18" customHeight="1">
      <c r="A308" s="20">
        <v>755</v>
      </c>
      <c r="B308" s="21">
        <v>833</v>
      </c>
      <c r="C308" s="22" t="s">
        <v>25323</v>
      </c>
      <c r="D308" s="23" t="s">
        <v>25322</v>
      </c>
      <c r="E308" s="24">
        <f t="shared" si="14"/>
        <v>2</v>
      </c>
      <c r="F308" s="25">
        <f t="shared" si="15"/>
        <v>1</v>
      </c>
      <c r="G308" s="26">
        <f t="shared" si="16"/>
        <v>3</v>
      </c>
      <c r="H308" s="22" t="s">
        <v>25323</v>
      </c>
      <c r="I308" s="23" t="s">
        <v>25322</v>
      </c>
      <c r="J308" s="37" t="s">
        <v>33843</v>
      </c>
      <c r="K308" s="23" t="s">
        <v>28052</v>
      </c>
      <c r="L308" s="27" t="s">
        <v>25494</v>
      </c>
    </row>
    <row r="309" spans="1:12" ht="18" customHeight="1">
      <c r="A309" s="20">
        <v>757</v>
      </c>
      <c r="B309" s="21">
        <v>835</v>
      </c>
      <c r="C309" s="22" t="s">
        <v>7675</v>
      </c>
      <c r="D309" s="23" t="s">
        <v>7081</v>
      </c>
      <c r="E309" s="24">
        <f t="shared" si="14"/>
        <v>2</v>
      </c>
      <c r="F309" s="25">
        <f t="shared" si="15"/>
        <v>1</v>
      </c>
      <c r="G309" s="26">
        <f t="shared" si="16"/>
        <v>3</v>
      </c>
      <c r="H309" s="22" t="s">
        <v>7675</v>
      </c>
      <c r="I309" s="23" t="s">
        <v>7081</v>
      </c>
      <c r="J309" s="33" t="s">
        <v>33844</v>
      </c>
      <c r="K309" s="23" t="s">
        <v>28053</v>
      </c>
      <c r="L309" s="27" t="s">
        <v>1705</v>
      </c>
    </row>
    <row r="310" spans="1:12" ht="18" customHeight="1">
      <c r="A310" s="20">
        <v>760</v>
      </c>
      <c r="B310" s="21">
        <v>838</v>
      </c>
      <c r="C310" s="22" t="s">
        <v>7676</v>
      </c>
      <c r="D310" s="23" t="s">
        <v>1772</v>
      </c>
      <c r="E310" s="24">
        <f t="shared" si="14"/>
        <v>2</v>
      </c>
      <c r="F310" s="25">
        <f t="shared" si="15"/>
        <v>1</v>
      </c>
      <c r="G310" s="26">
        <f t="shared" si="16"/>
        <v>3</v>
      </c>
      <c r="H310" s="22" t="s">
        <v>7676</v>
      </c>
      <c r="I310" s="23" t="s">
        <v>1772</v>
      </c>
      <c r="J310" s="33" t="s">
        <v>33845</v>
      </c>
      <c r="K310" s="23" t="s">
        <v>28054</v>
      </c>
      <c r="L310" s="27" t="s">
        <v>1773</v>
      </c>
    </row>
    <row r="311" spans="1:12" ht="18" customHeight="1">
      <c r="A311" s="20">
        <v>761</v>
      </c>
      <c r="B311" s="21">
        <v>839</v>
      </c>
      <c r="C311" s="22" t="s">
        <v>7678</v>
      </c>
      <c r="D311" s="23" t="s">
        <v>7677</v>
      </c>
      <c r="E311" s="24">
        <f t="shared" si="14"/>
        <v>2</v>
      </c>
      <c r="F311" s="25">
        <f t="shared" si="15"/>
        <v>1</v>
      </c>
      <c r="G311" s="26">
        <f t="shared" si="16"/>
        <v>3</v>
      </c>
      <c r="H311" s="22" t="s">
        <v>7678</v>
      </c>
      <c r="I311" s="23" t="s">
        <v>7677</v>
      </c>
      <c r="J311" s="33" t="s">
        <v>33846</v>
      </c>
      <c r="K311" s="23" t="s">
        <v>28055</v>
      </c>
      <c r="L311" s="27" t="s">
        <v>24627</v>
      </c>
    </row>
    <row r="312" spans="1:12" ht="18" customHeight="1">
      <c r="A312" s="20">
        <v>762</v>
      </c>
      <c r="B312" s="21">
        <v>840</v>
      </c>
      <c r="C312" s="22" t="s">
        <v>7680</v>
      </c>
      <c r="D312" s="23" t="s">
        <v>7679</v>
      </c>
      <c r="E312" s="24">
        <f t="shared" si="14"/>
        <v>2</v>
      </c>
      <c r="F312" s="25">
        <f t="shared" si="15"/>
        <v>1</v>
      </c>
      <c r="G312" s="26">
        <f t="shared" si="16"/>
        <v>3</v>
      </c>
      <c r="H312" s="22" t="s">
        <v>7680</v>
      </c>
      <c r="I312" s="23" t="s">
        <v>7679</v>
      </c>
      <c r="J312" s="33" t="s">
        <v>33847</v>
      </c>
      <c r="K312" s="23" t="s">
        <v>28029</v>
      </c>
      <c r="L312" s="27" t="s">
        <v>1774</v>
      </c>
    </row>
    <row r="313" spans="1:12" ht="18" customHeight="1">
      <c r="A313" s="20">
        <v>765</v>
      </c>
      <c r="B313" s="21">
        <v>843</v>
      </c>
      <c r="C313" s="22" t="s">
        <v>7682</v>
      </c>
      <c r="D313" s="23" t="s">
        <v>7681</v>
      </c>
      <c r="E313" s="24">
        <f t="shared" si="14"/>
        <v>2</v>
      </c>
      <c r="F313" s="25">
        <f t="shared" si="15"/>
        <v>1</v>
      </c>
      <c r="G313" s="26">
        <f t="shared" si="16"/>
        <v>3</v>
      </c>
      <c r="H313" s="22" t="s">
        <v>7682</v>
      </c>
      <c r="I313" s="23" t="s">
        <v>7681</v>
      </c>
      <c r="J313" s="33" t="s">
        <v>33848</v>
      </c>
      <c r="K313" s="23" t="s">
        <v>27904</v>
      </c>
      <c r="L313" s="27" t="s">
        <v>24521</v>
      </c>
    </row>
    <row r="314" spans="1:12" ht="18" customHeight="1">
      <c r="A314" s="20">
        <v>766</v>
      </c>
      <c r="B314" s="21">
        <v>844</v>
      </c>
      <c r="C314" s="22" t="s">
        <v>15576</v>
      </c>
      <c r="D314" s="23" t="s">
        <v>15575</v>
      </c>
      <c r="E314" s="24">
        <f t="shared" si="14"/>
        <v>2</v>
      </c>
      <c r="F314" s="25">
        <f t="shared" si="15"/>
        <v>1</v>
      </c>
      <c r="G314" s="26">
        <f t="shared" si="16"/>
        <v>3</v>
      </c>
      <c r="H314" s="22" t="s">
        <v>15576</v>
      </c>
      <c r="I314" s="23" t="s">
        <v>15575</v>
      </c>
      <c r="J314" s="33" t="s">
        <v>33849</v>
      </c>
      <c r="K314" s="23" t="s">
        <v>28026</v>
      </c>
      <c r="L314" s="27" t="s">
        <v>24521</v>
      </c>
    </row>
    <row r="315" spans="1:12" ht="18" customHeight="1">
      <c r="A315" s="20">
        <v>770</v>
      </c>
      <c r="B315" s="21">
        <v>849</v>
      </c>
      <c r="C315" s="22" t="s">
        <v>3110</v>
      </c>
      <c r="D315" s="23" t="s">
        <v>9643</v>
      </c>
      <c r="E315" s="24">
        <f t="shared" si="14"/>
        <v>2</v>
      </c>
      <c r="F315" s="25">
        <f t="shared" si="15"/>
        <v>1</v>
      </c>
      <c r="G315" s="26">
        <f t="shared" si="16"/>
        <v>3</v>
      </c>
      <c r="H315" s="22" t="s">
        <v>3110</v>
      </c>
      <c r="I315" s="23" t="s">
        <v>9643</v>
      </c>
      <c r="J315" s="33" t="s">
        <v>33850</v>
      </c>
      <c r="K315" s="23" t="s">
        <v>27915</v>
      </c>
      <c r="L315" s="27" t="s">
        <v>24521</v>
      </c>
    </row>
    <row r="316" spans="1:12" ht="18" customHeight="1">
      <c r="A316" s="20">
        <v>774</v>
      </c>
      <c r="B316" s="21">
        <v>865</v>
      </c>
      <c r="C316" s="22" t="s">
        <v>4467</v>
      </c>
      <c r="D316" s="23" t="s">
        <v>4684</v>
      </c>
      <c r="E316" s="24">
        <f t="shared" si="14"/>
        <v>2</v>
      </c>
      <c r="F316" s="25">
        <f t="shared" si="15"/>
        <v>1</v>
      </c>
      <c r="G316" s="26">
        <f t="shared" si="16"/>
        <v>3</v>
      </c>
      <c r="H316" s="22" t="s">
        <v>4467</v>
      </c>
      <c r="I316" s="23" t="s">
        <v>4684</v>
      </c>
      <c r="J316" s="33" t="s">
        <v>33851</v>
      </c>
      <c r="K316" s="23" t="s">
        <v>28056</v>
      </c>
      <c r="L316" s="27" t="s">
        <v>1775</v>
      </c>
    </row>
    <row r="317" spans="1:12" ht="18" customHeight="1">
      <c r="A317" s="20">
        <v>775</v>
      </c>
      <c r="B317" s="21">
        <v>866</v>
      </c>
      <c r="C317" s="22" t="s">
        <v>4469</v>
      </c>
      <c r="D317" s="23" t="s">
        <v>4468</v>
      </c>
      <c r="E317" s="24">
        <f t="shared" si="14"/>
        <v>2</v>
      </c>
      <c r="F317" s="25">
        <f t="shared" si="15"/>
        <v>1</v>
      </c>
      <c r="G317" s="26">
        <f t="shared" si="16"/>
        <v>3</v>
      </c>
      <c r="H317" s="22" t="s">
        <v>4469</v>
      </c>
      <c r="I317" s="23" t="s">
        <v>4468</v>
      </c>
      <c r="J317" s="33" t="s">
        <v>33852</v>
      </c>
      <c r="K317" s="23" t="s">
        <v>28057</v>
      </c>
      <c r="L317" s="27" t="s">
        <v>1776</v>
      </c>
    </row>
    <row r="318" spans="1:12" ht="18" customHeight="1">
      <c r="A318" s="20">
        <v>777</v>
      </c>
      <c r="B318" s="21">
        <v>852</v>
      </c>
      <c r="C318" s="22" t="s">
        <v>4471</v>
      </c>
      <c r="D318" s="23" t="s">
        <v>4470</v>
      </c>
      <c r="E318" s="24">
        <f t="shared" si="14"/>
        <v>2</v>
      </c>
      <c r="F318" s="25">
        <f t="shared" si="15"/>
        <v>1</v>
      </c>
      <c r="G318" s="26">
        <f t="shared" si="16"/>
        <v>3</v>
      </c>
      <c r="H318" s="22" t="s">
        <v>4471</v>
      </c>
      <c r="I318" s="23" t="s">
        <v>4470</v>
      </c>
      <c r="J318" s="33" t="s">
        <v>33853</v>
      </c>
      <c r="K318" s="23" t="s">
        <v>27932</v>
      </c>
      <c r="L318" s="27" t="s">
        <v>1706</v>
      </c>
    </row>
    <row r="319" spans="1:12" ht="18" customHeight="1">
      <c r="A319" s="20">
        <v>788</v>
      </c>
      <c r="B319" s="21">
        <v>868</v>
      </c>
      <c r="C319" s="22" t="s">
        <v>13641</v>
      </c>
      <c r="D319" s="23" t="s">
        <v>13640</v>
      </c>
      <c r="E319" s="24">
        <f t="shared" si="14"/>
        <v>2</v>
      </c>
      <c r="F319" s="25">
        <f t="shared" si="15"/>
        <v>1</v>
      </c>
      <c r="G319" s="26">
        <f t="shared" si="16"/>
        <v>3</v>
      </c>
      <c r="H319" s="22" t="s">
        <v>13641</v>
      </c>
      <c r="I319" s="23" t="s">
        <v>13640</v>
      </c>
      <c r="J319" s="33" t="s">
        <v>33854</v>
      </c>
      <c r="K319" s="23" t="s">
        <v>28058</v>
      </c>
      <c r="L319" s="27" t="s">
        <v>1776</v>
      </c>
    </row>
    <row r="320" spans="1:12" ht="18" customHeight="1">
      <c r="A320" s="20">
        <v>791</v>
      </c>
      <c r="B320" s="21">
        <v>871</v>
      </c>
      <c r="C320" s="22" t="s">
        <v>13643</v>
      </c>
      <c r="D320" s="23" t="s">
        <v>13642</v>
      </c>
      <c r="E320" s="24">
        <f t="shared" si="14"/>
        <v>2</v>
      </c>
      <c r="F320" s="25">
        <f t="shared" si="15"/>
        <v>1</v>
      </c>
      <c r="G320" s="26">
        <f t="shared" si="16"/>
        <v>3</v>
      </c>
      <c r="H320" s="22" t="s">
        <v>13643</v>
      </c>
      <c r="I320" s="23" t="s">
        <v>13642</v>
      </c>
      <c r="J320" s="33" t="s">
        <v>33855</v>
      </c>
      <c r="K320" s="23" t="s">
        <v>28059</v>
      </c>
      <c r="L320" s="27" t="s">
        <v>1480</v>
      </c>
    </row>
    <row r="321" spans="1:12" ht="18" customHeight="1">
      <c r="A321" s="20">
        <v>798</v>
      </c>
      <c r="B321" s="21">
        <v>867</v>
      </c>
      <c r="C321" s="22" t="s">
        <v>13645</v>
      </c>
      <c r="D321" s="23" t="s">
        <v>13644</v>
      </c>
      <c r="E321" s="24">
        <f t="shared" si="14"/>
        <v>2</v>
      </c>
      <c r="F321" s="25">
        <f t="shared" si="15"/>
        <v>1</v>
      </c>
      <c r="G321" s="26">
        <f t="shared" si="16"/>
        <v>3</v>
      </c>
      <c r="H321" s="22" t="s">
        <v>13645</v>
      </c>
      <c r="I321" s="23" t="s">
        <v>13644</v>
      </c>
      <c r="J321" s="33" t="s">
        <v>33856</v>
      </c>
      <c r="K321" s="23" t="s">
        <v>28060</v>
      </c>
      <c r="L321" s="27" t="s">
        <v>1778</v>
      </c>
    </row>
    <row r="322" spans="1:12" ht="18" customHeight="1">
      <c r="A322" s="20">
        <v>802</v>
      </c>
      <c r="B322" s="21">
        <v>879</v>
      </c>
      <c r="C322" s="22" t="s">
        <v>3260</v>
      </c>
      <c r="D322" s="23" t="s">
        <v>3259</v>
      </c>
      <c r="E322" s="24">
        <f t="shared" ref="E322:E385" si="17">IF(C322=H322,2,0)</f>
        <v>2</v>
      </c>
      <c r="F322" s="25">
        <f t="shared" ref="F322:F385" si="18">IF(D322=I322,1,IF(SUBSTITUTE(SUBSTITUTE(SUBSTITUTE(UPPER(D322),"-",""),"GRAY","GREY")," ","")=SUBSTITUTE(SUBSTITUTE(SUBSTITUTE(SUBSTITUTE(UPPER(I322),"-",""),"S' ","S'S ")," ",""),"GRAY","GREY"),0.5,0))</f>
        <v>1</v>
      </c>
      <c r="G322" s="26">
        <f t="shared" ref="G322:G385" si="19">E322+F322</f>
        <v>3</v>
      </c>
      <c r="H322" s="22" t="s">
        <v>3260</v>
      </c>
      <c r="I322" s="23" t="s">
        <v>3259</v>
      </c>
      <c r="J322" s="33" t="s">
        <v>33857</v>
      </c>
      <c r="K322" s="23" t="s">
        <v>28061</v>
      </c>
      <c r="L322" s="27" t="s">
        <v>24871</v>
      </c>
    </row>
    <row r="323" spans="1:12" ht="18" customHeight="1">
      <c r="A323" s="20">
        <v>807</v>
      </c>
      <c r="B323" s="21">
        <v>882</v>
      </c>
      <c r="C323" s="22" t="s">
        <v>3261</v>
      </c>
      <c r="D323" s="23" t="s">
        <v>24094</v>
      </c>
      <c r="E323" s="24">
        <f t="shared" si="17"/>
        <v>2</v>
      </c>
      <c r="F323" s="25">
        <f t="shared" si="18"/>
        <v>0</v>
      </c>
      <c r="G323" s="26">
        <f t="shared" si="19"/>
        <v>2</v>
      </c>
      <c r="H323" s="22" t="s">
        <v>3261</v>
      </c>
      <c r="I323" s="23" t="s">
        <v>20402</v>
      </c>
      <c r="J323" s="33" t="s">
        <v>33858</v>
      </c>
      <c r="K323" s="23" t="s">
        <v>28062</v>
      </c>
      <c r="L323" s="27" t="s">
        <v>25984</v>
      </c>
    </row>
    <row r="324" spans="1:12" ht="18" customHeight="1">
      <c r="A324" s="20">
        <v>809</v>
      </c>
      <c r="B324" s="21">
        <v>888</v>
      </c>
      <c r="C324" s="22" t="s">
        <v>10245</v>
      </c>
      <c r="D324" s="23" t="s">
        <v>10244</v>
      </c>
      <c r="E324" s="24">
        <f t="shared" si="17"/>
        <v>2</v>
      </c>
      <c r="F324" s="25">
        <f t="shared" si="18"/>
        <v>0.5</v>
      </c>
      <c r="G324" s="26">
        <f t="shared" si="19"/>
        <v>2.5</v>
      </c>
      <c r="H324" s="22" t="s">
        <v>10245</v>
      </c>
      <c r="I324" s="23" t="s">
        <v>13550</v>
      </c>
      <c r="J324" s="33" t="s">
        <v>33859</v>
      </c>
      <c r="K324" s="23" t="s">
        <v>28063</v>
      </c>
      <c r="L324" s="27" t="s">
        <v>1779</v>
      </c>
    </row>
    <row r="325" spans="1:12" ht="18" customHeight="1">
      <c r="A325" s="20">
        <v>810</v>
      </c>
      <c r="B325" s="21">
        <v>889</v>
      </c>
      <c r="C325" s="22" t="s">
        <v>2403</v>
      </c>
      <c r="D325" s="23" t="s">
        <v>2402</v>
      </c>
      <c r="E325" s="24">
        <f t="shared" si="17"/>
        <v>2</v>
      </c>
      <c r="F325" s="25">
        <f t="shared" si="18"/>
        <v>0.5</v>
      </c>
      <c r="G325" s="26">
        <f t="shared" si="19"/>
        <v>2.5</v>
      </c>
      <c r="H325" s="22" t="s">
        <v>2403</v>
      </c>
      <c r="I325" s="23" t="s">
        <v>13551</v>
      </c>
      <c r="J325" s="33" t="s">
        <v>33860</v>
      </c>
      <c r="K325" s="23" t="s">
        <v>28063</v>
      </c>
      <c r="L325" s="27" t="s">
        <v>1780</v>
      </c>
    </row>
    <row r="326" spans="1:12" ht="18" customHeight="1">
      <c r="A326" s="20">
        <v>817</v>
      </c>
      <c r="B326" s="21">
        <v>896</v>
      </c>
      <c r="C326" s="22" t="s">
        <v>2404</v>
      </c>
      <c r="D326" s="23" t="s">
        <v>8956</v>
      </c>
      <c r="E326" s="24">
        <f t="shared" si="17"/>
        <v>2</v>
      </c>
      <c r="F326" s="25">
        <f t="shared" si="18"/>
        <v>0.5</v>
      </c>
      <c r="G326" s="26">
        <f t="shared" si="19"/>
        <v>2.5</v>
      </c>
      <c r="H326" s="22" t="s">
        <v>2404</v>
      </c>
      <c r="I326" s="23" t="s">
        <v>13552</v>
      </c>
      <c r="J326" s="33" t="s">
        <v>33861</v>
      </c>
      <c r="K326" s="23" t="s">
        <v>27900</v>
      </c>
      <c r="L326" s="27" t="s">
        <v>1781</v>
      </c>
    </row>
    <row r="327" spans="1:12" ht="18" customHeight="1">
      <c r="A327" s="20">
        <v>821</v>
      </c>
      <c r="B327" s="21">
        <v>887</v>
      </c>
      <c r="C327" s="22" t="s">
        <v>2406</v>
      </c>
      <c r="D327" s="23" t="s">
        <v>2405</v>
      </c>
      <c r="E327" s="24">
        <f t="shared" si="17"/>
        <v>2</v>
      </c>
      <c r="F327" s="25">
        <f t="shared" si="18"/>
        <v>1</v>
      </c>
      <c r="G327" s="26">
        <f t="shared" si="19"/>
        <v>3</v>
      </c>
      <c r="H327" s="22" t="s">
        <v>2406</v>
      </c>
      <c r="I327" s="23" t="s">
        <v>2405</v>
      </c>
      <c r="J327" s="33" t="s">
        <v>33862</v>
      </c>
      <c r="K327" s="23" t="s">
        <v>28064</v>
      </c>
      <c r="L327" s="27" t="s">
        <v>1782</v>
      </c>
    </row>
    <row r="328" spans="1:12" ht="18" customHeight="1">
      <c r="A328" s="20">
        <v>828</v>
      </c>
      <c r="B328" s="21">
        <v>954</v>
      </c>
      <c r="C328" s="22" t="s">
        <v>2360</v>
      </c>
      <c r="D328" s="23" t="s">
        <v>13655</v>
      </c>
      <c r="E328" s="24">
        <f t="shared" si="17"/>
        <v>2</v>
      </c>
      <c r="F328" s="25">
        <f t="shared" si="18"/>
        <v>1</v>
      </c>
      <c r="G328" s="26">
        <f t="shared" si="19"/>
        <v>3</v>
      </c>
      <c r="H328" s="22" t="s">
        <v>2360</v>
      </c>
      <c r="I328" s="23" t="s">
        <v>13655</v>
      </c>
      <c r="J328" s="33" t="s">
        <v>33863</v>
      </c>
      <c r="K328" s="23" t="s">
        <v>28065</v>
      </c>
      <c r="L328" s="27" t="s">
        <v>1783</v>
      </c>
    </row>
    <row r="329" spans="1:12" ht="18" customHeight="1">
      <c r="A329" s="20">
        <v>833</v>
      </c>
      <c r="B329" s="21">
        <v>960</v>
      </c>
      <c r="C329" s="22" t="s">
        <v>2362</v>
      </c>
      <c r="D329" s="23" t="s">
        <v>2361</v>
      </c>
      <c r="E329" s="24">
        <f t="shared" si="17"/>
        <v>2</v>
      </c>
      <c r="F329" s="25">
        <f t="shared" si="18"/>
        <v>1</v>
      </c>
      <c r="G329" s="26">
        <f t="shared" si="19"/>
        <v>3</v>
      </c>
      <c r="H329" s="22" t="s">
        <v>2362</v>
      </c>
      <c r="I329" s="23" t="s">
        <v>2361</v>
      </c>
      <c r="J329" s="33" t="s">
        <v>33864</v>
      </c>
      <c r="K329" s="23" t="s">
        <v>28066</v>
      </c>
      <c r="L329" s="27" t="s">
        <v>1784</v>
      </c>
    </row>
    <row r="330" spans="1:12" ht="18" customHeight="1">
      <c r="A330" s="20">
        <v>839</v>
      </c>
      <c r="B330" s="21">
        <v>966</v>
      </c>
      <c r="C330" s="22" t="s">
        <v>6956</v>
      </c>
      <c r="D330" s="23" t="s">
        <v>2363</v>
      </c>
      <c r="E330" s="24">
        <f t="shared" si="17"/>
        <v>2</v>
      </c>
      <c r="F330" s="25">
        <f t="shared" si="18"/>
        <v>1</v>
      </c>
      <c r="G330" s="26">
        <f t="shared" si="19"/>
        <v>3</v>
      </c>
      <c r="H330" s="22" t="s">
        <v>6956</v>
      </c>
      <c r="I330" s="23" t="s">
        <v>2363</v>
      </c>
      <c r="J330" s="33" t="s">
        <v>33865</v>
      </c>
      <c r="K330" s="23" t="s">
        <v>28064</v>
      </c>
      <c r="L330" s="27" t="s">
        <v>1785</v>
      </c>
    </row>
    <row r="331" spans="1:12" ht="18" customHeight="1">
      <c r="A331" s="20">
        <v>845</v>
      </c>
      <c r="B331" s="21">
        <v>976</v>
      </c>
      <c r="C331" s="22" t="s">
        <v>6958</v>
      </c>
      <c r="D331" s="23" t="s">
        <v>6957</v>
      </c>
      <c r="E331" s="24">
        <f t="shared" si="17"/>
        <v>2</v>
      </c>
      <c r="F331" s="25">
        <f t="shared" si="18"/>
        <v>1</v>
      </c>
      <c r="G331" s="26">
        <f t="shared" si="19"/>
        <v>3</v>
      </c>
      <c r="H331" s="22" t="s">
        <v>6958</v>
      </c>
      <c r="I331" s="23" t="s">
        <v>6957</v>
      </c>
      <c r="J331" s="33" t="s">
        <v>33866</v>
      </c>
      <c r="K331" s="23" t="s">
        <v>28067</v>
      </c>
      <c r="L331" s="27" t="s">
        <v>273</v>
      </c>
    </row>
    <row r="332" spans="1:12" ht="18" customHeight="1">
      <c r="A332" s="20">
        <v>851</v>
      </c>
      <c r="B332" s="21">
        <v>899</v>
      </c>
      <c r="C332" s="22" t="s">
        <v>9242</v>
      </c>
      <c r="D332" s="23" t="s">
        <v>3264</v>
      </c>
      <c r="E332" s="24">
        <f t="shared" si="17"/>
        <v>2</v>
      </c>
      <c r="F332" s="25">
        <f t="shared" si="18"/>
        <v>1</v>
      </c>
      <c r="G332" s="26">
        <f t="shared" si="19"/>
        <v>3</v>
      </c>
      <c r="H332" s="22" t="s">
        <v>9242</v>
      </c>
      <c r="I332" s="23" t="s">
        <v>3264</v>
      </c>
      <c r="J332" s="33" t="s">
        <v>33867</v>
      </c>
      <c r="K332" s="23" t="s">
        <v>28063</v>
      </c>
      <c r="L332" s="27" t="s">
        <v>1781</v>
      </c>
    </row>
    <row r="333" spans="1:12" ht="18" customHeight="1">
      <c r="A333" s="20">
        <v>853</v>
      </c>
      <c r="B333" s="21">
        <v>900</v>
      </c>
      <c r="C333" s="22" t="s">
        <v>3266</v>
      </c>
      <c r="D333" s="23" t="s">
        <v>3265</v>
      </c>
      <c r="E333" s="24">
        <f t="shared" si="17"/>
        <v>2</v>
      </c>
      <c r="F333" s="25">
        <f t="shared" si="18"/>
        <v>1</v>
      </c>
      <c r="G333" s="26">
        <f t="shared" si="19"/>
        <v>3</v>
      </c>
      <c r="H333" s="22" t="s">
        <v>3266</v>
      </c>
      <c r="I333" s="23" t="s">
        <v>3265</v>
      </c>
      <c r="J333" s="33" t="s">
        <v>33868</v>
      </c>
      <c r="K333" s="23" t="s">
        <v>28068</v>
      </c>
      <c r="L333" s="27" t="s">
        <v>1706</v>
      </c>
    </row>
    <row r="334" spans="1:12" ht="18" customHeight="1">
      <c r="A334" s="20">
        <v>874</v>
      </c>
      <c r="B334" s="21">
        <v>926</v>
      </c>
      <c r="C334" s="22" t="s">
        <v>3267</v>
      </c>
      <c r="D334" s="23" t="s">
        <v>9245</v>
      </c>
      <c r="E334" s="24">
        <f t="shared" si="17"/>
        <v>2</v>
      </c>
      <c r="F334" s="25">
        <f t="shared" si="18"/>
        <v>0</v>
      </c>
      <c r="G334" s="26">
        <f t="shared" si="19"/>
        <v>2</v>
      </c>
      <c r="H334" s="22" t="s">
        <v>3267</v>
      </c>
      <c r="I334" s="23" t="s">
        <v>13553</v>
      </c>
      <c r="J334" s="33" t="s">
        <v>33869</v>
      </c>
      <c r="K334" s="23" t="s">
        <v>28069</v>
      </c>
      <c r="L334" s="27" t="s">
        <v>1258</v>
      </c>
    </row>
    <row r="335" spans="1:12" ht="18" customHeight="1">
      <c r="A335" s="20">
        <v>879</v>
      </c>
      <c r="B335" s="21"/>
      <c r="C335" s="22" t="s">
        <v>3269</v>
      </c>
      <c r="D335" s="23" t="s">
        <v>3268</v>
      </c>
      <c r="E335" s="24">
        <f t="shared" si="17"/>
        <v>0</v>
      </c>
      <c r="F335" s="25">
        <f t="shared" si="18"/>
        <v>0</v>
      </c>
      <c r="G335" s="26">
        <f t="shared" si="19"/>
        <v>0</v>
      </c>
      <c r="H335" s="22"/>
      <c r="I335" s="23"/>
      <c r="J335" s="33" t="s">
        <v>33870</v>
      </c>
      <c r="K335" s="23" t="s">
        <v>28070</v>
      </c>
      <c r="L335" s="27" t="s">
        <v>2463</v>
      </c>
    </row>
    <row r="336" spans="1:12" ht="18" customHeight="1">
      <c r="A336" s="20">
        <v>886</v>
      </c>
      <c r="B336" s="21">
        <v>931</v>
      </c>
      <c r="C336" s="22" t="s">
        <v>3271</v>
      </c>
      <c r="D336" s="23" t="s">
        <v>3270</v>
      </c>
      <c r="E336" s="24">
        <f t="shared" si="17"/>
        <v>2</v>
      </c>
      <c r="F336" s="25">
        <f t="shared" si="18"/>
        <v>1</v>
      </c>
      <c r="G336" s="26">
        <f t="shared" si="19"/>
        <v>3</v>
      </c>
      <c r="H336" s="22" t="s">
        <v>3271</v>
      </c>
      <c r="I336" s="23" t="s">
        <v>3270</v>
      </c>
      <c r="J336" s="33" t="s">
        <v>33871</v>
      </c>
      <c r="K336" s="23" t="s">
        <v>28071</v>
      </c>
      <c r="L336" s="27" t="s">
        <v>1260</v>
      </c>
    </row>
    <row r="337" spans="1:12" ht="18" customHeight="1">
      <c r="A337" s="20">
        <v>901</v>
      </c>
      <c r="B337" s="21">
        <v>1014</v>
      </c>
      <c r="C337" s="22" t="s">
        <v>4063</v>
      </c>
      <c r="D337" s="23" t="s">
        <v>4062</v>
      </c>
      <c r="E337" s="24">
        <f t="shared" si="17"/>
        <v>2</v>
      </c>
      <c r="F337" s="25">
        <f t="shared" si="18"/>
        <v>0.5</v>
      </c>
      <c r="G337" s="26">
        <f t="shared" si="19"/>
        <v>2.5</v>
      </c>
      <c r="H337" s="22" t="s">
        <v>4063</v>
      </c>
      <c r="I337" s="23" t="s">
        <v>13554</v>
      </c>
      <c r="J337" s="33" t="s">
        <v>33872</v>
      </c>
      <c r="K337" s="23" t="s">
        <v>28072</v>
      </c>
      <c r="L337" s="27" t="s">
        <v>24871</v>
      </c>
    </row>
    <row r="338" spans="1:12" ht="18" customHeight="1">
      <c r="A338" s="20">
        <v>910</v>
      </c>
      <c r="B338" s="21">
        <v>1023</v>
      </c>
      <c r="C338" s="22" t="s">
        <v>13672</v>
      </c>
      <c r="D338" s="23" t="s">
        <v>13671</v>
      </c>
      <c r="E338" s="24">
        <f t="shared" si="17"/>
        <v>2</v>
      </c>
      <c r="F338" s="25">
        <f t="shared" si="18"/>
        <v>0.5</v>
      </c>
      <c r="G338" s="26">
        <f t="shared" si="19"/>
        <v>2.5</v>
      </c>
      <c r="H338" s="22" t="s">
        <v>13672</v>
      </c>
      <c r="I338" s="23" t="s">
        <v>13555</v>
      </c>
      <c r="J338" s="33" t="s">
        <v>33873</v>
      </c>
      <c r="K338" s="23" t="s">
        <v>27883</v>
      </c>
      <c r="L338" s="27" t="s">
        <v>24513</v>
      </c>
    </row>
    <row r="339" spans="1:12" ht="18" customHeight="1">
      <c r="A339" s="20">
        <v>911</v>
      </c>
      <c r="B339" s="21">
        <v>1026</v>
      </c>
      <c r="C339" s="22" t="s">
        <v>13674</v>
      </c>
      <c r="D339" s="23" t="s">
        <v>13673</v>
      </c>
      <c r="E339" s="24">
        <f t="shared" si="17"/>
        <v>2</v>
      </c>
      <c r="F339" s="25">
        <f t="shared" si="18"/>
        <v>0.5</v>
      </c>
      <c r="G339" s="26">
        <f t="shared" si="19"/>
        <v>2.5</v>
      </c>
      <c r="H339" s="22" t="s">
        <v>13674</v>
      </c>
      <c r="I339" s="23" t="s">
        <v>13556</v>
      </c>
      <c r="J339" s="36" t="s">
        <v>33874</v>
      </c>
      <c r="K339" s="23" t="s">
        <v>28073</v>
      </c>
      <c r="L339" s="27" t="s">
        <v>1786</v>
      </c>
    </row>
    <row r="340" spans="1:12" ht="18" customHeight="1">
      <c r="A340" s="20">
        <v>914</v>
      </c>
      <c r="B340" s="21">
        <v>1033</v>
      </c>
      <c r="C340" s="22" t="s">
        <v>4071</v>
      </c>
      <c r="D340" s="23" t="s">
        <v>4070</v>
      </c>
      <c r="E340" s="24">
        <f t="shared" si="17"/>
        <v>2</v>
      </c>
      <c r="F340" s="25">
        <f t="shared" si="18"/>
        <v>0.5</v>
      </c>
      <c r="G340" s="26">
        <f t="shared" si="19"/>
        <v>2.5</v>
      </c>
      <c r="H340" s="22" t="s">
        <v>4071</v>
      </c>
      <c r="I340" s="23" t="s">
        <v>13557</v>
      </c>
      <c r="J340" s="33" t="s">
        <v>33875</v>
      </c>
      <c r="K340" s="23" t="s">
        <v>28033</v>
      </c>
      <c r="L340" s="27" t="s">
        <v>1787</v>
      </c>
    </row>
    <row r="341" spans="1:12" ht="18" customHeight="1">
      <c r="A341" s="20">
        <v>917</v>
      </c>
      <c r="B341" s="21">
        <v>1029</v>
      </c>
      <c r="C341" s="22" t="s">
        <v>3942</v>
      </c>
      <c r="D341" s="23" t="s">
        <v>3941</v>
      </c>
      <c r="E341" s="24">
        <f t="shared" si="17"/>
        <v>2</v>
      </c>
      <c r="F341" s="25">
        <f t="shared" si="18"/>
        <v>0.5</v>
      </c>
      <c r="G341" s="26">
        <f t="shared" si="19"/>
        <v>2.5</v>
      </c>
      <c r="H341" s="22" t="s">
        <v>3942</v>
      </c>
      <c r="I341" s="23" t="s">
        <v>13558</v>
      </c>
      <c r="J341" s="33" t="s">
        <v>33876</v>
      </c>
      <c r="K341" s="23" t="s">
        <v>28074</v>
      </c>
      <c r="L341" s="27" t="s">
        <v>25985</v>
      </c>
    </row>
    <row r="342" spans="1:12" ht="18" customHeight="1">
      <c r="A342" s="20">
        <v>921</v>
      </c>
      <c r="B342" s="21">
        <v>1036</v>
      </c>
      <c r="C342" s="22" t="s">
        <v>7756</v>
      </c>
      <c r="D342" s="23" t="s">
        <v>3943</v>
      </c>
      <c r="E342" s="24">
        <f t="shared" si="17"/>
        <v>2</v>
      </c>
      <c r="F342" s="25">
        <f t="shared" si="18"/>
        <v>0.5</v>
      </c>
      <c r="G342" s="26">
        <f t="shared" si="19"/>
        <v>2.5</v>
      </c>
      <c r="H342" s="22" t="s">
        <v>7756</v>
      </c>
      <c r="I342" s="23" t="s">
        <v>11165</v>
      </c>
      <c r="J342" s="33" t="s">
        <v>33877</v>
      </c>
      <c r="K342" s="23" t="s">
        <v>28075</v>
      </c>
      <c r="L342" s="27" t="s">
        <v>1788</v>
      </c>
    </row>
    <row r="343" spans="1:12" ht="18" customHeight="1">
      <c r="A343" s="20">
        <v>922</v>
      </c>
      <c r="B343" s="21">
        <v>1037</v>
      </c>
      <c r="C343" s="22" t="s">
        <v>7758</v>
      </c>
      <c r="D343" s="23" t="s">
        <v>7757</v>
      </c>
      <c r="E343" s="24">
        <f t="shared" si="17"/>
        <v>2</v>
      </c>
      <c r="F343" s="25">
        <f t="shared" si="18"/>
        <v>0.5</v>
      </c>
      <c r="G343" s="26">
        <f t="shared" si="19"/>
        <v>2.5</v>
      </c>
      <c r="H343" s="22" t="s">
        <v>7758</v>
      </c>
      <c r="I343" s="23" t="s">
        <v>11166</v>
      </c>
      <c r="J343" s="33" t="s">
        <v>33878</v>
      </c>
      <c r="K343" s="23" t="s">
        <v>28076</v>
      </c>
      <c r="L343" s="27" t="s">
        <v>942</v>
      </c>
    </row>
    <row r="344" spans="1:12" ht="18" customHeight="1">
      <c r="A344" s="20">
        <v>923</v>
      </c>
      <c r="B344" s="21">
        <v>1038</v>
      </c>
      <c r="C344" s="22" t="s">
        <v>7760</v>
      </c>
      <c r="D344" s="23" t="s">
        <v>7759</v>
      </c>
      <c r="E344" s="24">
        <f t="shared" si="17"/>
        <v>2</v>
      </c>
      <c r="F344" s="25">
        <f t="shared" si="18"/>
        <v>0.5</v>
      </c>
      <c r="G344" s="26">
        <f t="shared" si="19"/>
        <v>2.5</v>
      </c>
      <c r="H344" s="22" t="s">
        <v>7760</v>
      </c>
      <c r="I344" s="23" t="s">
        <v>11167</v>
      </c>
      <c r="J344" s="33" t="s">
        <v>33879</v>
      </c>
      <c r="K344" s="23" t="s">
        <v>27904</v>
      </c>
      <c r="L344" s="27" t="s">
        <v>1790</v>
      </c>
    </row>
    <row r="345" spans="1:12" ht="18" customHeight="1">
      <c r="A345" s="20">
        <v>927</v>
      </c>
      <c r="B345" s="21">
        <v>1042</v>
      </c>
      <c r="C345" s="22" t="s">
        <v>13713</v>
      </c>
      <c r="D345" s="23" t="s">
        <v>7761</v>
      </c>
      <c r="E345" s="24">
        <f t="shared" si="17"/>
        <v>2</v>
      </c>
      <c r="F345" s="25">
        <f t="shared" si="18"/>
        <v>0.5</v>
      </c>
      <c r="G345" s="26">
        <f t="shared" si="19"/>
        <v>2.5</v>
      </c>
      <c r="H345" s="22" t="s">
        <v>13713</v>
      </c>
      <c r="I345" s="23" t="s">
        <v>11168</v>
      </c>
      <c r="J345" s="33" t="s">
        <v>33880</v>
      </c>
      <c r="K345" s="23" t="s">
        <v>28077</v>
      </c>
      <c r="L345" s="27" t="s">
        <v>1791</v>
      </c>
    </row>
    <row r="346" spans="1:12" ht="18" customHeight="1">
      <c r="A346" s="20">
        <v>928</v>
      </c>
      <c r="B346" s="21">
        <v>1043</v>
      </c>
      <c r="C346" s="22" t="s">
        <v>7995</v>
      </c>
      <c r="D346" s="23" t="s">
        <v>13704</v>
      </c>
      <c r="E346" s="24">
        <f t="shared" si="17"/>
        <v>2</v>
      </c>
      <c r="F346" s="25">
        <f t="shared" si="18"/>
        <v>0.5</v>
      </c>
      <c r="G346" s="26">
        <f t="shared" si="19"/>
        <v>2.5</v>
      </c>
      <c r="H346" s="22" t="s">
        <v>7995</v>
      </c>
      <c r="I346" s="23" t="s">
        <v>11169</v>
      </c>
      <c r="J346" s="33" t="s">
        <v>33881</v>
      </c>
      <c r="K346" s="23" t="s">
        <v>28075</v>
      </c>
      <c r="L346" s="27" t="s">
        <v>1781</v>
      </c>
    </row>
    <row r="347" spans="1:12" ht="18" customHeight="1">
      <c r="A347" s="20">
        <v>929</v>
      </c>
      <c r="B347" s="21">
        <v>1044</v>
      </c>
      <c r="C347" s="22" t="s">
        <v>2955</v>
      </c>
      <c r="D347" s="23" t="s">
        <v>7996</v>
      </c>
      <c r="E347" s="24">
        <f t="shared" si="17"/>
        <v>2</v>
      </c>
      <c r="F347" s="25">
        <f t="shared" si="18"/>
        <v>0.5</v>
      </c>
      <c r="G347" s="26">
        <f t="shared" si="19"/>
        <v>2.5</v>
      </c>
      <c r="H347" s="22" t="s">
        <v>2955</v>
      </c>
      <c r="I347" s="23" t="s">
        <v>11170</v>
      </c>
      <c r="J347" s="33" t="s">
        <v>33882</v>
      </c>
      <c r="K347" s="23" t="s">
        <v>28078</v>
      </c>
      <c r="L347" s="27" t="s">
        <v>2250</v>
      </c>
    </row>
    <row r="348" spans="1:12" ht="18" customHeight="1">
      <c r="A348" s="20">
        <v>930</v>
      </c>
      <c r="B348" s="21">
        <v>1045</v>
      </c>
      <c r="C348" s="22" t="s">
        <v>6045</v>
      </c>
      <c r="D348" s="23" t="s">
        <v>6044</v>
      </c>
      <c r="E348" s="24">
        <f t="shared" si="17"/>
        <v>2</v>
      </c>
      <c r="F348" s="25">
        <f t="shared" si="18"/>
        <v>0.5</v>
      </c>
      <c r="G348" s="26">
        <f t="shared" si="19"/>
        <v>2.5</v>
      </c>
      <c r="H348" s="22" t="s">
        <v>6045</v>
      </c>
      <c r="I348" s="23" t="s">
        <v>11171</v>
      </c>
      <c r="J348" s="33" t="s">
        <v>33883</v>
      </c>
      <c r="K348" s="23" t="s">
        <v>28047</v>
      </c>
      <c r="L348" s="27" t="s">
        <v>1272</v>
      </c>
    </row>
    <row r="349" spans="1:12" ht="18" customHeight="1">
      <c r="A349" s="20">
        <v>931</v>
      </c>
      <c r="B349" s="21">
        <v>1046</v>
      </c>
      <c r="C349" s="22" t="s">
        <v>6047</v>
      </c>
      <c r="D349" s="23" t="s">
        <v>6046</v>
      </c>
      <c r="E349" s="24">
        <f t="shared" si="17"/>
        <v>2</v>
      </c>
      <c r="F349" s="25">
        <f t="shared" si="18"/>
        <v>0.5</v>
      </c>
      <c r="G349" s="26">
        <f t="shared" si="19"/>
        <v>2.5</v>
      </c>
      <c r="H349" s="22" t="s">
        <v>6047</v>
      </c>
      <c r="I349" s="23" t="s">
        <v>11172</v>
      </c>
      <c r="J349" s="33" t="s">
        <v>33884</v>
      </c>
      <c r="K349" s="23" t="s">
        <v>28079</v>
      </c>
      <c r="L349" s="27" t="s">
        <v>1779</v>
      </c>
    </row>
    <row r="350" spans="1:12" ht="18" customHeight="1">
      <c r="A350" s="20">
        <v>932</v>
      </c>
      <c r="B350" s="21">
        <v>1047</v>
      </c>
      <c r="C350" s="22" t="s">
        <v>13712</v>
      </c>
      <c r="D350" s="23" t="s">
        <v>13711</v>
      </c>
      <c r="E350" s="24">
        <f t="shared" si="17"/>
        <v>2</v>
      </c>
      <c r="F350" s="25">
        <f t="shared" si="18"/>
        <v>0.5</v>
      </c>
      <c r="G350" s="26">
        <f t="shared" si="19"/>
        <v>2.5</v>
      </c>
      <c r="H350" s="22" t="s">
        <v>13712</v>
      </c>
      <c r="I350" s="23" t="s">
        <v>11173</v>
      </c>
      <c r="J350" s="33" t="s">
        <v>33885</v>
      </c>
      <c r="K350" s="23" t="s">
        <v>27904</v>
      </c>
      <c r="L350" s="27" t="s">
        <v>1258</v>
      </c>
    </row>
    <row r="351" spans="1:12" ht="18" customHeight="1">
      <c r="A351" s="20">
        <v>933</v>
      </c>
      <c r="B351" s="21">
        <v>1048</v>
      </c>
      <c r="C351" s="22" t="s">
        <v>15403</v>
      </c>
      <c r="D351" s="23" t="s">
        <v>15402</v>
      </c>
      <c r="E351" s="24">
        <f t="shared" si="17"/>
        <v>2</v>
      </c>
      <c r="F351" s="25">
        <f t="shared" si="18"/>
        <v>0.5</v>
      </c>
      <c r="G351" s="26">
        <f t="shared" si="19"/>
        <v>2.5</v>
      </c>
      <c r="H351" s="22" t="s">
        <v>15403</v>
      </c>
      <c r="I351" s="23" t="s">
        <v>11174</v>
      </c>
      <c r="J351" s="33" t="s">
        <v>33886</v>
      </c>
      <c r="K351" s="23" t="s">
        <v>28080</v>
      </c>
      <c r="L351" s="27" t="s">
        <v>3906</v>
      </c>
    </row>
    <row r="352" spans="1:12" ht="18" customHeight="1">
      <c r="A352" s="20">
        <v>935</v>
      </c>
      <c r="B352" s="21">
        <v>996</v>
      </c>
      <c r="C352" s="22" t="s">
        <v>15388</v>
      </c>
      <c r="D352" s="23" t="s">
        <v>15387</v>
      </c>
      <c r="E352" s="24">
        <f t="shared" si="17"/>
        <v>2</v>
      </c>
      <c r="F352" s="25">
        <f t="shared" si="18"/>
        <v>1</v>
      </c>
      <c r="G352" s="26">
        <f t="shared" si="19"/>
        <v>3</v>
      </c>
      <c r="H352" s="22" t="s">
        <v>15388</v>
      </c>
      <c r="I352" s="23" t="s">
        <v>15387</v>
      </c>
      <c r="J352" s="33" t="s">
        <v>33887</v>
      </c>
      <c r="K352" s="23" t="s">
        <v>28081</v>
      </c>
      <c r="L352" s="27" t="s">
        <v>3907</v>
      </c>
    </row>
    <row r="353" spans="1:12" ht="18" customHeight="1">
      <c r="A353" s="20">
        <v>948</v>
      </c>
      <c r="B353" s="21">
        <v>987</v>
      </c>
      <c r="C353" s="22" t="s">
        <v>17165</v>
      </c>
      <c r="D353" s="23" t="s">
        <v>17164</v>
      </c>
      <c r="E353" s="24">
        <f t="shared" si="17"/>
        <v>2</v>
      </c>
      <c r="F353" s="25">
        <f t="shared" si="18"/>
        <v>1</v>
      </c>
      <c r="G353" s="26">
        <f t="shared" si="19"/>
        <v>3</v>
      </c>
      <c r="H353" s="22" t="s">
        <v>17165</v>
      </c>
      <c r="I353" s="23" t="s">
        <v>17164</v>
      </c>
      <c r="J353" s="33" t="s">
        <v>33888</v>
      </c>
      <c r="K353" s="23" t="s">
        <v>28082</v>
      </c>
      <c r="L353" s="27" t="s">
        <v>1783</v>
      </c>
    </row>
    <row r="354" spans="1:12" ht="18" customHeight="1">
      <c r="A354" s="20">
        <v>953</v>
      </c>
      <c r="B354" s="21">
        <v>995</v>
      </c>
      <c r="C354" s="22" t="s">
        <v>6065</v>
      </c>
      <c r="D354" s="23" t="s">
        <v>6064</v>
      </c>
      <c r="E354" s="24">
        <f t="shared" si="17"/>
        <v>2</v>
      </c>
      <c r="F354" s="25">
        <f t="shared" si="18"/>
        <v>1</v>
      </c>
      <c r="G354" s="26">
        <f t="shared" si="19"/>
        <v>3</v>
      </c>
      <c r="H354" s="22" t="s">
        <v>6065</v>
      </c>
      <c r="I354" s="23" t="s">
        <v>6064</v>
      </c>
      <c r="J354" s="33" t="s">
        <v>33889</v>
      </c>
      <c r="K354" s="23" t="s">
        <v>28083</v>
      </c>
      <c r="L354" s="27" t="s">
        <v>3908</v>
      </c>
    </row>
    <row r="355" spans="1:12" ht="18" customHeight="1">
      <c r="A355" s="20">
        <v>955</v>
      </c>
      <c r="B355" s="21">
        <v>883</v>
      </c>
      <c r="C355" s="22" t="s">
        <v>6067</v>
      </c>
      <c r="D355" s="23" t="s">
        <v>6066</v>
      </c>
      <c r="E355" s="24">
        <f t="shared" si="17"/>
        <v>2</v>
      </c>
      <c r="F355" s="25">
        <f t="shared" si="18"/>
        <v>1</v>
      </c>
      <c r="G355" s="26">
        <f t="shared" si="19"/>
        <v>3</v>
      </c>
      <c r="H355" s="22" t="s">
        <v>6067</v>
      </c>
      <c r="I355" s="23" t="s">
        <v>6066</v>
      </c>
      <c r="J355" s="33" t="s">
        <v>33890</v>
      </c>
      <c r="K355" s="23" t="s">
        <v>28084</v>
      </c>
      <c r="L355" s="27" t="s">
        <v>3909</v>
      </c>
    </row>
    <row r="356" spans="1:12" ht="18" customHeight="1">
      <c r="A356" s="20">
        <v>962</v>
      </c>
      <c r="B356" s="21">
        <v>1692</v>
      </c>
      <c r="C356" s="22" t="s">
        <v>6069</v>
      </c>
      <c r="D356" s="23" t="s">
        <v>6068</v>
      </c>
      <c r="E356" s="24">
        <f t="shared" si="17"/>
        <v>2</v>
      </c>
      <c r="F356" s="25">
        <f t="shared" si="18"/>
        <v>1</v>
      </c>
      <c r="G356" s="26">
        <f t="shared" si="19"/>
        <v>3</v>
      </c>
      <c r="H356" s="22" t="s">
        <v>6069</v>
      </c>
      <c r="I356" s="23" t="s">
        <v>6068</v>
      </c>
      <c r="J356" s="33" t="s">
        <v>33891</v>
      </c>
      <c r="K356" s="23" t="s">
        <v>28085</v>
      </c>
      <c r="L356" s="27" t="s">
        <v>1705</v>
      </c>
    </row>
    <row r="357" spans="1:12" ht="18" customHeight="1">
      <c r="A357" s="20">
        <v>969</v>
      </c>
      <c r="B357" s="21">
        <v>1700</v>
      </c>
      <c r="C357" s="22" t="s">
        <v>13729</v>
      </c>
      <c r="D357" s="23" t="s">
        <v>13728</v>
      </c>
      <c r="E357" s="24">
        <f t="shared" si="17"/>
        <v>2</v>
      </c>
      <c r="F357" s="25">
        <f t="shared" si="18"/>
        <v>1</v>
      </c>
      <c r="G357" s="26">
        <f t="shared" si="19"/>
        <v>3</v>
      </c>
      <c r="H357" s="22" t="s">
        <v>13729</v>
      </c>
      <c r="I357" s="23" t="s">
        <v>13728</v>
      </c>
      <c r="J357" s="33" t="s">
        <v>33892</v>
      </c>
      <c r="K357" s="23" t="s">
        <v>28086</v>
      </c>
      <c r="L357" s="27" t="s">
        <v>24910</v>
      </c>
    </row>
    <row r="358" spans="1:12" ht="18" customHeight="1">
      <c r="A358" s="20">
        <v>971</v>
      </c>
      <c r="B358" s="21">
        <v>1576</v>
      </c>
      <c r="C358" s="22" t="s">
        <v>3986</v>
      </c>
      <c r="D358" s="23" t="s">
        <v>3985</v>
      </c>
      <c r="E358" s="24">
        <f t="shared" si="17"/>
        <v>2</v>
      </c>
      <c r="F358" s="25">
        <f t="shared" si="18"/>
        <v>1</v>
      </c>
      <c r="G358" s="26">
        <f t="shared" si="19"/>
        <v>3</v>
      </c>
      <c r="H358" s="22" t="s">
        <v>3986</v>
      </c>
      <c r="I358" s="23" t="s">
        <v>3985</v>
      </c>
      <c r="J358" s="33" t="s">
        <v>33893</v>
      </c>
      <c r="K358" s="23" t="s">
        <v>28087</v>
      </c>
      <c r="L358" s="27" t="s">
        <v>1260</v>
      </c>
    </row>
    <row r="359" spans="1:12" ht="18" customHeight="1">
      <c r="A359" s="20">
        <v>986</v>
      </c>
      <c r="B359" s="21">
        <v>1562</v>
      </c>
      <c r="C359" s="22" t="s">
        <v>3988</v>
      </c>
      <c r="D359" s="23" t="s">
        <v>3987</v>
      </c>
      <c r="E359" s="24">
        <f t="shared" si="17"/>
        <v>2</v>
      </c>
      <c r="F359" s="25">
        <f t="shared" si="18"/>
        <v>1</v>
      </c>
      <c r="G359" s="26">
        <f t="shared" si="19"/>
        <v>3</v>
      </c>
      <c r="H359" s="22" t="s">
        <v>3988</v>
      </c>
      <c r="I359" s="23" t="s">
        <v>3987</v>
      </c>
      <c r="J359" s="33" t="s">
        <v>33894</v>
      </c>
      <c r="K359" s="23" t="s">
        <v>28088</v>
      </c>
      <c r="L359" s="27" t="s">
        <v>1706</v>
      </c>
    </row>
    <row r="360" spans="1:12" ht="18" customHeight="1">
      <c r="A360" s="20">
        <v>998</v>
      </c>
      <c r="B360" s="21">
        <v>1575</v>
      </c>
      <c r="C360" s="22" t="s">
        <v>9312</v>
      </c>
      <c r="D360" s="23" t="s">
        <v>2608</v>
      </c>
      <c r="E360" s="24">
        <f t="shared" si="17"/>
        <v>2</v>
      </c>
      <c r="F360" s="25">
        <f t="shared" si="18"/>
        <v>0</v>
      </c>
      <c r="G360" s="26">
        <f t="shared" si="19"/>
        <v>2</v>
      </c>
      <c r="H360" s="22" t="s">
        <v>9312</v>
      </c>
      <c r="I360" s="23" t="s">
        <v>9311</v>
      </c>
      <c r="J360" s="33" t="s">
        <v>33829</v>
      </c>
      <c r="K360" s="23" t="s">
        <v>28089</v>
      </c>
      <c r="L360" s="27" t="s">
        <v>23009</v>
      </c>
    </row>
    <row r="361" spans="1:12" ht="18" customHeight="1">
      <c r="A361" s="20">
        <v>1002</v>
      </c>
      <c r="B361" s="21">
        <v>1594</v>
      </c>
      <c r="C361" s="22" t="s">
        <v>10732</v>
      </c>
      <c r="D361" s="23" t="s">
        <v>10731</v>
      </c>
      <c r="E361" s="24">
        <f t="shared" si="17"/>
        <v>2</v>
      </c>
      <c r="F361" s="25">
        <f t="shared" si="18"/>
        <v>1</v>
      </c>
      <c r="G361" s="26">
        <f t="shared" si="19"/>
        <v>3</v>
      </c>
      <c r="H361" s="22" t="s">
        <v>10732</v>
      </c>
      <c r="I361" s="23" t="s">
        <v>10731</v>
      </c>
      <c r="J361" s="33" t="s">
        <v>33895</v>
      </c>
      <c r="K361" s="23" t="s">
        <v>28090</v>
      </c>
      <c r="L361" s="27" t="s">
        <v>2610</v>
      </c>
    </row>
    <row r="362" spans="1:12" ht="18" customHeight="1">
      <c r="A362" s="20">
        <v>1003</v>
      </c>
      <c r="B362" s="21">
        <v>1595</v>
      </c>
      <c r="C362" s="22" t="s">
        <v>1873</v>
      </c>
      <c r="D362" s="23" t="s">
        <v>10733</v>
      </c>
      <c r="E362" s="24">
        <f t="shared" si="17"/>
        <v>2</v>
      </c>
      <c r="F362" s="25">
        <f t="shared" si="18"/>
        <v>1</v>
      </c>
      <c r="G362" s="26">
        <f t="shared" si="19"/>
        <v>3</v>
      </c>
      <c r="H362" s="22" t="s">
        <v>1873</v>
      </c>
      <c r="I362" s="23" t="s">
        <v>10733</v>
      </c>
      <c r="J362" s="33" t="s">
        <v>33896</v>
      </c>
      <c r="K362" s="23" t="s">
        <v>28087</v>
      </c>
      <c r="L362" s="27" t="s">
        <v>1706</v>
      </c>
    </row>
    <row r="363" spans="1:12" ht="18" customHeight="1">
      <c r="A363" s="20">
        <v>1011</v>
      </c>
      <c r="B363" s="21">
        <v>1543</v>
      </c>
      <c r="C363" s="22" t="s">
        <v>10734</v>
      </c>
      <c r="D363" s="23" t="s">
        <v>1874</v>
      </c>
      <c r="E363" s="24">
        <f t="shared" si="17"/>
        <v>2</v>
      </c>
      <c r="F363" s="25">
        <f t="shared" si="18"/>
        <v>1</v>
      </c>
      <c r="G363" s="26">
        <f t="shared" si="19"/>
        <v>3</v>
      </c>
      <c r="H363" s="22" t="s">
        <v>10734</v>
      </c>
      <c r="I363" s="23" t="s">
        <v>1874</v>
      </c>
      <c r="J363" s="33" t="s">
        <v>33897</v>
      </c>
      <c r="K363" s="23" t="s">
        <v>28091</v>
      </c>
      <c r="L363" s="27" t="s">
        <v>1705</v>
      </c>
    </row>
    <row r="364" spans="1:12" ht="18" customHeight="1">
      <c r="A364" s="20">
        <v>1020</v>
      </c>
      <c r="B364" s="21">
        <v>1539</v>
      </c>
      <c r="C364" s="22" t="s">
        <v>26643</v>
      </c>
      <c r="D364" s="23" t="s">
        <v>10766</v>
      </c>
      <c r="E364" s="24">
        <f t="shared" si="17"/>
        <v>2</v>
      </c>
      <c r="F364" s="25">
        <f t="shared" si="18"/>
        <v>1</v>
      </c>
      <c r="G364" s="26">
        <f t="shared" si="19"/>
        <v>3</v>
      </c>
      <c r="H364" s="22" t="s">
        <v>26643</v>
      </c>
      <c r="I364" s="23" t="s">
        <v>10766</v>
      </c>
      <c r="J364" s="33" t="s">
        <v>33898</v>
      </c>
      <c r="K364" s="23" t="s">
        <v>28092</v>
      </c>
      <c r="L364" s="27" t="s">
        <v>27009</v>
      </c>
    </row>
    <row r="365" spans="1:12" ht="18" customHeight="1">
      <c r="A365" s="20">
        <v>1024</v>
      </c>
      <c r="B365" s="21">
        <v>1552</v>
      </c>
      <c r="C365" s="22" t="s">
        <v>10768</v>
      </c>
      <c r="D365" s="23" t="s">
        <v>10767</v>
      </c>
      <c r="E365" s="24">
        <f t="shared" si="17"/>
        <v>0</v>
      </c>
      <c r="F365" s="25">
        <f t="shared" si="18"/>
        <v>1</v>
      </c>
      <c r="G365" s="26">
        <f t="shared" si="19"/>
        <v>1</v>
      </c>
      <c r="H365" s="22" t="s">
        <v>13546</v>
      </c>
      <c r="I365" s="23" t="s">
        <v>10767</v>
      </c>
      <c r="J365" s="33" t="s">
        <v>33899</v>
      </c>
      <c r="K365" s="23" t="s">
        <v>27938</v>
      </c>
      <c r="L365" s="27" t="s">
        <v>1706</v>
      </c>
    </row>
    <row r="366" spans="1:12" ht="18" customHeight="1">
      <c r="A366" s="20">
        <v>1031</v>
      </c>
      <c r="B366" s="21">
        <v>1561</v>
      </c>
      <c r="C366" s="22" t="s">
        <v>10770</v>
      </c>
      <c r="D366" s="23" t="s">
        <v>10769</v>
      </c>
      <c r="E366" s="24">
        <f t="shared" si="17"/>
        <v>0</v>
      </c>
      <c r="F366" s="25">
        <f t="shared" si="18"/>
        <v>1</v>
      </c>
      <c r="G366" s="26">
        <f t="shared" si="19"/>
        <v>1</v>
      </c>
      <c r="H366" s="22" t="s">
        <v>13547</v>
      </c>
      <c r="I366" s="23" t="s">
        <v>10769</v>
      </c>
      <c r="J366" s="33" t="s">
        <v>33900</v>
      </c>
      <c r="K366" s="23" t="s">
        <v>28093</v>
      </c>
      <c r="L366" s="27" t="s">
        <v>24470</v>
      </c>
    </row>
    <row r="367" spans="1:12" ht="18" customHeight="1">
      <c r="A367" s="20">
        <v>1033</v>
      </c>
      <c r="B367" s="21">
        <v>1591</v>
      </c>
      <c r="C367" s="22" t="s">
        <v>7071</v>
      </c>
      <c r="D367" s="23" t="s">
        <v>10832</v>
      </c>
      <c r="E367" s="24">
        <f t="shared" si="17"/>
        <v>2</v>
      </c>
      <c r="F367" s="25">
        <f t="shared" si="18"/>
        <v>0</v>
      </c>
      <c r="G367" s="26">
        <f t="shared" si="19"/>
        <v>2</v>
      </c>
      <c r="H367" s="22" t="s">
        <v>7071</v>
      </c>
      <c r="I367" s="23" t="s">
        <v>117</v>
      </c>
      <c r="J367" s="33" t="s">
        <v>33901</v>
      </c>
      <c r="K367" s="23" t="s">
        <v>28094</v>
      </c>
      <c r="L367" s="27" t="s">
        <v>2613</v>
      </c>
    </row>
    <row r="368" spans="1:12" ht="18" customHeight="1">
      <c r="A368" s="20">
        <v>1034</v>
      </c>
      <c r="B368" s="21">
        <v>1592</v>
      </c>
      <c r="C368" s="22" t="s">
        <v>7073</v>
      </c>
      <c r="D368" s="23" t="s">
        <v>7072</v>
      </c>
      <c r="E368" s="24">
        <f t="shared" si="17"/>
        <v>2</v>
      </c>
      <c r="F368" s="25">
        <f t="shared" si="18"/>
        <v>0</v>
      </c>
      <c r="G368" s="26">
        <f t="shared" si="19"/>
        <v>2</v>
      </c>
      <c r="H368" s="22" t="s">
        <v>7073</v>
      </c>
      <c r="I368" s="23" t="s">
        <v>118</v>
      </c>
      <c r="J368" s="33" t="s">
        <v>33902</v>
      </c>
      <c r="K368" s="23" t="s">
        <v>28095</v>
      </c>
      <c r="L368" s="27" t="s">
        <v>2614</v>
      </c>
    </row>
    <row r="369" spans="1:12" ht="18" customHeight="1">
      <c r="A369" s="20">
        <v>1036</v>
      </c>
      <c r="B369" s="21">
        <v>1663</v>
      </c>
      <c r="C369" s="22" t="s">
        <v>7074</v>
      </c>
      <c r="D369" s="23" t="s">
        <v>13543</v>
      </c>
      <c r="E369" s="24">
        <f t="shared" si="17"/>
        <v>2</v>
      </c>
      <c r="F369" s="25">
        <f t="shared" si="18"/>
        <v>1</v>
      </c>
      <c r="G369" s="26">
        <f t="shared" si="19"/>
        <v>3</v>
      </c>
      <c r="H369" s="22" t="s">
        <v>7074</v>
      </c>
      <c r="I369" s="23" t="s">
        <v>13543</v>
      </c>
      <c r="J369" s="33" t="s">
        <v>33903</v>
      </c>
      <c r="K369" s="23" t="s">
        <v>28096</v>
      </c>
      <c r="L369" s="27" t="s">
        <v>24514</v>
      </c>
    </row>
    <row r="370" spans="1:12" ht="18" customHeight="1">
      <c r="A370" s="20">
        <v>1041</v>
      </c>
      <c r="B370" s="21">
        <v>1668</v>
      </c>
      <c r="C370" s="22" t="s">
        <v>13544</v>
      </c>
      <c r="D370" s="23" t="s">
        <v>13545</v>
      </c>
      <c r="E370" s="24">
        <f t="shared" si="17"/>
        <v>2</v>
      </c>
      <c r="F370" s="25">
        <f t="shared" si="18"/>
        <v>1</v>
      </c>
      <c r="G370" s="26">
        <f t="shared" si="19"/>
        <v>3</v>
      </c>
      <c r="H370" s="22" t="s">
        <v>13544</v>
      </c>
      <c r="I370" s="23" t="s">
        <v>13545</v>
      </c>
      <c r="J370" s="33" t="s">
        <v>33904</v>
      </c>
      <c r="K370" s="23" t="s">
        <v>28097</v>
      </c>
      <c r="L370" s="27" t="s">
        <v>2615</v>
      </c>
    </row>
    <row r="371" spans="1:12" ht="18" customHeight="1">
      <c r="A371" s="20">
        <v>1047</v>
      </c>
      <c r="B371" s="21">
        <v>1674</v>
      </c>
      <c r="C371" s="22" t="s">
        <v>3684</v>
      </c>
      <c r="D371" s="23" t="s">
        <v>3683</v>
      </c>
      <c r="E371" s="24">
        <f t="shared" si="17"/>
        <v>2</v>
      </c>
      <c r="F371" s="25">
        <f t="shared" si="18"/>
        <v>1</v>
      </c>
      <c r="G371" s="26">
        <f t="shared" si="19"/>
        <v>3</v>
      </c>
      <c r="H371" s="22" t="s">
        <v>3684</v>
      </c>
      <c r="I371" s="23" t="s">
        <v>3683</v>
      </c>
      <c r="J371" s="33" t="s">
        <v>33905</v>
      </c>
      <c r="K371" s="23" t="s">
        <v>28098</v>
      </c>
      <c r="L371" s="27" t="s">
        <v>1706</v>
      </c>
    </row>
    <row r="372" spans="1:12" ht="18" customHeight="1">
      <c r="A372" s="20">
        <v>1055</v>
      </c>
      <c r="B372" s="21">
        <v>1688</v>
      </c>
      <c r="C372" s="22" t="s">
        <v>3686</v>
      </c>
      <c r="D372" s="23" t="s">
        <v>3685</v>
      </c>
      <c r="E372" s="24">
        <f t="shared" si="17"/>
        <v>2</v>
      </c>
      <c r="F372" s="25">
        <f t="shared" si="18"/>
        <v>0.5</v>
      </c>
      <c r="G372" s="26">
        <f t="shared" si="19"/>
        <v>2.5</v>
      </c>
      <c r="H372" s="22" t="s">
        <v>3686</v>
      </c>
      <c r="I372" s="23" t="s">
        <v>13549</v>
      </c>
      <c r="J372" s="33" t="s">
        <v>33906</v>
      </c>
      <c r="K372" s="23" t="s">
        <v>28099</v>
      </c>
      <c r="L372" s="27" t="s">
        <v>2615</v>
      </c>
    </row>
    <row r="373" spans="1:12" ht="18" customHeight="1">
      <c r="A373" s="20">
        <v>1056</v>
      </c>
      <c r="B373" s="21">
        <v>1683</v>
      </c>
      <c r="C373" s="22" t="s">
        <v>3688</v>
      </c>
      <c r="D373" s="23" t="s">
        <v>3687</v>
      </c>
      <c r="E373" s="24">
        <f t="shared" si="17"/>
        <v>2</v>
      </c>
      <c r="F373" s="25">
        <f t="shared" si="18"/>
        <v>0.5</v>
      </c>
      <c r="G373" s="26">
        <f t="shared" si="19"/>
        <v>2.5</v>
      </c>
      <c r="H373" s="22" t="s">
        <v>3688</v>
      </c>
      <c r="I373" s="23" t="s">
        <v>13548</v>
      </c>
      <c r="J373" s="33" t="s">
        <v>33907</v>
      </c>
      <c r="K373" s="23" t="s">
        <v>28100</v>
      </c>
      <c r="L373" s="27" t="s">
        <v>1706</v>
      </c>
    </row>
    <row r="374" spans="1:12" ht="18" customHeight="1">
      <c r="A374" s="20">
        <v>1061</v>
      </c>
      <c r="B374" s="21">
        <v>1656</v>
      </c>
      <c r="C374" s="22" t="s">
        <v>7083</v>
      </c>
      <c r="D374" s="23" t="s">
        <v>7082</v>
      </c>
      <c r="E374" s="24">
        <f t="shared" si="17"/>
        <v>2</v>
      </c>
      <c r="F374" s="25">
        <f t="shared" si="18"/>
        <v>1</v>
      </c>
      <c r="G374" s="26">
        <f t="shared" si="19"/>
        <v>3</v>
      </c>
      <c r="H374" s="22" t="s">
        <v>7083</v>
      </c>
      <c r="I374" s="23" t="s">
        <v>7082</v>
      </c>
      <c r="J374" s="33" t="s">
        <v>33908</v>
      </c>
      <c r="K374" s="23" t="s">
        <v>28101</v>
      </c>
      <c r="L374" s="27" t="s">
        <v>2616</v>
      </c>
    </row>
    <row r="375" spans="1:12" ht="18" customHeight="1">
      <c r="A375" s="20">
        <v>1067</v>
      </c>
      <c r="B375" s="21">
        <v>1625</v>
      </c>
      <c r="C375" s="22" t="s">
        <v>7085</v>
      </c>
      <c r="D375" s="23" t="s">
        <v>7084</v>
      </c>
      <c r="E375" s="24">
        <f t="shared" si="17"/>
        <v>2</v>
      </c>
      <c r="F375" s="25">
        <f t="shared" si="18"/>
        <v>1</v>
      </c>
      <c r="G375" s="26">
        <f t="shared" si="19"/>
        <v>3</v>
      </c>
      <c r="H375" s="22" t="s">
        <v>7085</v>
      </c>
      <c r="I375" s="23" t="s">
        <v>7084</v>
      </c>
      <c r="J375" s="33" t="s">
        <v>33909</v>
      </c>
      <c r="K375" s="23" t="s">
        <v>27866</v>
      </c>
      <c r="L375" s="27" t="s">
        <v>24971</v>
      </c>
    </row>
    <row r="376" spans="1:12" ht="18" customHeight="1">
      <c r="A376" s="20">
        <v>1091</v>
      </c>
      <c r="B376" s="21">
        <v>1604</v>
      </c>
      <c r="C376" s="22" t="s">
        <v>7087</v>
      </c>
      <c r="D376" s="23" t="s">
        <v>7086</v>
      </c>
      <c r="E376" s="24">
        <f t="shared" si="17"/>
        <v>2</v>
      </c>
      <c r="F376" s="25">
        <f t="shared" si="18"/>
        <v>1</v>
      </c>
      <c r="G376" s="26">
        <f t="shared" si="19"/>
        <v>3</v>
      </c>
      <c r="H376" s="22" t="s">
        <v>7087</v>
      </c>
      <c r="I376" s="23" t="s">
        <v>7086</v>
      </c>
      <c r="J376" s="33" t="s">
        <v>33910</v>
      </c>
      <c r="K376" s="23" t="s">
        <v>27866</v>
      </c>
      <c r="L376" s="27" t="s">
        <v>1706</v>
      </c>
    </row>
    <row r="377" spans="1:12" ht="18" customHeight="1">
      <c r="A377" s="20">
        <v>1109</v>
      </c>
      <c r="B377" s="21">
        <v>1398</v>
      </c>
      <c r="C377" s="22" t="s">
        <v>7089</v>
      </c>
      <c r="D377" s="23" t="s">
        <v>7088</v>
      </c>
      <c r="E377" s="24">
        <f t="shared" si="17"/>
        <v>2</v>
      </c>
      <c r="F377" s="25">
        <f t="shared" si="18"/>
        <v>1</v>
      </c>
      <c r="G377" s="26">
        <f t="shared" si="19"/>
        <v>3</v>
      </c>
      <c r="H377" s="22" t="s">
        <v>7089</v>
      </c>
      <c r="I377" s="23" t="s">
        <v>7088</v>
      </c>
      <c r="J377" s="33" t="s">
        <v>33911</v>
      </c>
      <c r="K377" s="23" t="s">
        <v>28102</v>
      </c>
      <c r="L377" s="27" t="s">
        <v>2617</v>
      </c>
    </row>
    <row r="378" spans="1:12" ht="18" customHeight="1">
      <c r="A378" s="20">
        <v>1111</v>
      </c>
      <c r="B378" s="21">
        <v>1399</v>
      </c>
      <c r="C378" s="22" t="s">
        <v>7091</v>
      </c>
      <c r="D378" s="23" t="s">
        <v>7090</v>
      </c>
      <c r="E378" s="24">
        <f t="shared" si="17"/>
        <v>2</v>
      </c>
      <c r="F378" s="25">
        <f t="shared" si="18"/>
        <v>0</v>
      </c>
      <c r="G378" s="26">
        <f t="shared" si="19"/>
        <v>2</v>
      </c>
      <c r="H378" s="22" t="s">
        <v>7091</v>
      </c>
      <c r="I378" s="23" t="s">
        <v>11175</v>
      </c>
      <c r="J378" s="33" t="s">
        <v>33912</v>
      </c>
      <c r="K378" s="23" t="s">
        <v>28103</v>
      </c>
      <c r="L378" s="27" t="s">
        <v>24628</v>
      </c>
    </row>
    <row r="379" spans="1:12" ht="18" customHeight="1">
      <c r="A379" s="20">
        <v>1112</v>
      </c>
      <c r="B379" s="21">
        <v>1400</v>
      </c>
      <c r="C379" s="22" t="s">
        <v>3111</v>
      </c>
      <c r="D379" s="23" t="s">
        <v>8957</v>
      </c>
      <c r="E379" s="24">
        <f t="shared" si="17"/>
        <v>2</v>
      </c>
      <c r="F379" s="25">
        <f t="shared" si="18"/>
        <v>0</v>
      </c>
      <c r="G379" s="26">
        <f t="shared" si="19"/>
        <v>2</v>
      </c>
      <c r="H379" s="22" t="s">
        <v>3111</v>
      </c>
      <c r="I379" s="23" t="s">
        <v>119</v>
      </c>
      <c r="J379" s="33" t="s">
        <v>33913</v>
      </c>
      <c r="K379" s="23" t="s">
        <v>28104</v>
      </c>
      <c r="L379" s="27" t="s">
        <v>2618</v>
      </c>
    </row>
    <row r="380" spans="1:12" ht="18" customHeight="1">
      <c r="A380" s="20">
        <v>1114</v>
      </c>
      <c r="B380" s="21">
        <v>1231</v>
      </c>
      <c r="C380" s="22" t="s">
        <v>4466</v>
      </c>
      <c r="D380" s="23" t="s">
        <v>3112</v>
      </c>
      <c r="E380" s="24">
        <f t="shared" si="17"/>
        <v>2</v>
      </c>
      <c r="F380" s="25">
        <f t="shared" si="18"/>
        <v>1</v>
      </c>
      <c r="G380" s="26">
        <f t="shared" si="19"/>
        <v>3</v>
      </c>
      <c r="H380" s="22" t="s">
        <v>4466</v>
      </c>
      <c r="I380" s="23" t="s">
        <v>3112</v>
      </c>
      <c r="J380" s="33" t="s">
        <v>33914</v>
      </c>
      <c r="K380" s="23" t="s">
        <v>28093</v>
      </c>
      <c r="L380" s="27" t="s">
        <v>2619</v>
      </c>
    </row>
    <row r="381" spans="1:12" ht="18" customHeight="1">
      <c r="A381" s="20">
        <v>1115</v>
      </c>
      <c r="B381" s="21">
        <v>1232</v>
      </c>
      <c r="C381" s="22" t="s">
        <v>13638</v>
      </c>
      <c r="D381" s="23" t="s">
        <v>13637</v>
      </c>
      <c r="E381" s="24">
        <f t="shared" si="17"/>
        <v>2</v>
      </c>
      <c r="F381" s="25">
        <f t="shared" si="18"/>
        <v>1</v>
      </c>
      <c r="G381" s="26">
        <f t="shared" si="19"/>
        <v>3</v>
      </c>
      <c r="H381" s="22" t="s">
        <v>13638</v>
      </c>
      <c r="I381" s="23" t="s">
        <v>13637</v>
      </c>
      <c r="J381" s="33" t="s">
        <v>33915</v>
      </c>
      <c r="K381" s="23" t="s">
        <v>28105</v>
      </c>
      <c r="L381" s="27" t="s">
        <v>24637</v>
      </c>
    </row>
    <row r="382" spans="1:12" ht="18" customHeight="1">
      <c r="A382" s="20">
        <v>1119</v>
      </c>
      <c r="B382" s="21">
        <v>1241</v>
      </c>
      <c r="C382" s="22" t="s">
        <v>10775</v>
      </c>
      <c r="D382" s="23" t="s">
        <v>13639</v>
      </c>
      <c r="E382" s="24">
        <f t="shared" si="17"/>
        <v>2</v>
      </c>
      <c r="F382" s="25">
        <f t="shared" si="18"/>
        <v>1</v>
      </c>
      <c r="G382" s="26">
        <f t="shared" si="19"/>
        <v>3</v>
      </c>
      <c r="H382" s="22" t="s">
        <v>10775</v>
      </c>
      <c r="I382" s="23" t="s">
        <v>13639</v>
      </c>
      <c r="J382" s="33" t="s">
        <v>33916</v>
      </c>
      <c r="K382" s="23" t="s">
        <v>28104</v>
      </c>
      <c r="L382" s="27" t="s">
        <v>24539</v>
      </c>
    </row>
    <row r="383" spans="1:12" ht="18" customHeight="1">
      <c r="A383" s="20">
        <v>1126</v>
      </c>
      <c r="B383" s="21">
        <v>1236</v>
      </c>
      <c r="C383" s="22" t="s">
        <v>8968</v>
      </c>
      <c r="D383" s="23" t="s">
        <v>10776</v>
      </c>
      <c r="E383" s="24">
        <f t="shared" si="17"/>
        <v>2</v>
      </c>
      <c r="F383" s="25">
        <f t="shared" si="18"/>
        <v>1</v>
      </c>
      <c r="G383" s="26">
        <f t="shared" si="19"/>
        <v>3</v>
      </c>
      <c r="H383" s="22" t="s">
        <v>8968</v>
      </c>
      <c r="I383" s="23" t="s">
        <v>10776</v>
      </c>
      <c r="J383" s="33" t="s">
        <v>33917</v>
      </c>
      <c r="K383" s="23" t="s">
        <v>28104</v>
      </c>
      <c r="L383" s="27" t="s">
        <v>2620</v>
      </c>
    </row>
    <row r="384" spans="1:12" ht="18" customHeight="1">
      <c r="A384" s="20">
        <v>1133</v>
      </c>
      <c r="B384" s="21">
        <v>1235</v>
      </c>
      <c r="C384" s="22" t="s">
        <v>8970</v>
      </c>
      <c r="D384" s="23" t="s">
        <v>8969</v>
      </c>
      <c r="E384" s="24">
        <f t="shared" si="17"/>
        <v>2</v>
      </c>
      <c r="F384" s="25">
        <f t="shared" si="18"/>
        <v>1</v>
      </c>
      <c r="G384" s="26">
        <f t="shared" si="19"/>
        <v>3</v>
      </c>
      <c r="H384" s="22" t="s">
        <v>8970</v>
      </c>
      <c r="I384" s="23" t="s">
        <v>8969</v>
      </c>
      <c r="J384" s="33" t="s">
        <v>33918</v>
      </c>
      <c r="K384" s="23" t="s">
        <v>28106</v>
      </c>
      <c r="L384" s="27" t="s">
        <v>2621</v>
      </c>
    </row>
    <row r="385" spans="1:12" ht="18" customHeight="1">
      <c r="A385" s="20">
        <v>1135</v>
      </c>
      <c r="B385" s="21">
        <v>1196</v>
      </c>
      <c r="C385" s="22" t="s">
        <v>8972</v>
      </c>
      <c r="D385" s="23" t="s">
        <v>8971</v>
      </c>
      <c r="E385" s="24">
        <f t="shared" si="17"/>
        <v>2</v>
      </c>
      <c r="F385" s="25">
        <f t="shared" si="18"/>
        <v>1</v>
      </c>
      <c r="G385" s="26">
        <f t="shared" si="19"/>
        <v>3</v>
      </c>
      <c r="H385" s="22" t="s">
        <v>8972</v>
      </c>
      <c r="I385" s="23" t="s">
        <v>8971</v>
      </c>
      <c r="J385" s="33" t="s">
        <v>33919</v>
      </c>
      <c r="K385" s="23" t="s">
        <v>28107</v>
      </c>
      <c r="L385" s="27" t="s">
        <v>2622</v>
      </c>
    </row>
    <row r="386" spans="1:12" ht="18" customHeight="1">
      <c r="A386" s="20">
        <v>1140</v>
      </c>
      <c r="B386" s="21">
        <v>1202</v>
      </c>
      <c r="C386" s="22" t="s">
        <v>8974</v>
      </c>
      <c r="D386" s="23" t="s">
        <v>8973</v>
      </c>
      <c r="E386" s="24">
        <f t="shared" ref="E386:E449" si="20">IF(C386=H386,2,0)</f>
        <v>2</v>
      </c>
      <c r="F386" s="25">
        <f t="shared" ref="F386:F449" si="21">IF(D386=I386,1,IF(SUBSTITUTE(SUBSTITUTE(SUBSTITUTE(UPPER(D386),"-",""),"GRAY","GREY")," ","")=SUBSTITUTE(SUBSTITUTE(SUBSTITUTE(SUBSTITUTE(UPPER(I386),"-",""),"S' ","S'S ")," ",""),"GRAY","GREY"),0.5,0))</f>
        <v>0</v>
      </c>
      <c r="G386" s="26">
        <f t="shared" ref="G386:G449" si="22">E386+F386</f>
        <v>2</v>
      </c>
      <c r="H386" s="22" t="s">
        <v>8974</v>
      </c>
      <c r="I386" s="23" t="s">
        <v>11176</v>
      </c>
      <c r="J386" s="33" t="s">
        <v>33920</v>
      </c>
      <c r="K386" s="23" t="s">
        <v>28108</v>
      </c>
      <c r="L386" s="27" t="s">
        <v>21491</v>
      </c>
    </row>
    <row r="387" spans="1:12" ht="18" customHeight="1">
      <c r="A387" s="20">
        <v>1155</v>
      </c>
      <c r="B387" s="21">
        <v>1218</v>
      </c>
      <c r="C387" s="22" t="s">
        <v>8976</v>
      </c>
      <c r="D387" s="23" t="s">
        <v>8975</v>
      </c>
      <c r="E387" s="24">
        <f t="shared" si="20"/>
        <v>2</v>
      </c>
      <c r="F387" s="25">
        <f t="shared" si="21"/>
        <v>1</v>
      </c>
      <c r="G387" s="26">
        <f t="shared" si="22"/>
        <v>3</v>
      </c>
      <c r="H387" s="22" t="s">
        <v>8976</v>
      </c>
      <c r="I387" s="23" t="s">
        <v>8975</v>
      </c>
      <c r="J387" s="33" t="s">
        <v>33921</v>
      </c>
      <c r="K387" s="23" t="s">
        <v>28109</v>
      </c>
      <c r="L387" s="27" t="s">
        <v>2609</v>
      </c>
    </row>
    <row r="388" spans="1:12" ht="18" customHeight="1">
      <c r="A388" s="20">
        <v>1158</v>
      </c>
      <c r="B388" s="21">
        <v>1217</v>
      </c>
      <c r="C388" s="22" t="s">
        <v>13647</v>
      </c>
      <c r="D388" s="23" t="s">
        <v>13646</v>
      </c>
      <c r="E388" s="24">
        <f t="shared" si="20"/>
        <v>2</v>
      </c>
      <c r="F388" s="25">
        <f t="shared" si="21"/>
        <v>1</v>
      </c>
      <c r="G388" s="26">
        <f t="shared" si="22"/>
        <v>3</v>
      </c>
      <c r="H388" s="22" t="s">
        <v>13647</v>
      </c>
      <c r="I388" s="23" t="s">
        <v>13646</v>
      </c>
      <c r="J388" s="33" t="s">
        <v>33922</v>
      </c>
      <c r="K388" s="23" t="s">
        <v>28110</v>
      </c>
      <c r="L388" s="27" t="s">
        <v>2623</v>
      </c>
    </row>
    <row r="389" spans="1:12" ht="18" customHeight="1">
      <c r="A389" s="20">
        <v>1159</v>
      </c>
      <c r="B389" s="21">
        <v>1226</v>
      </c>
      <c r="C389" s="22" t="s">
        <v>13649</v>
      </c>
      <c r="D389" s="23" t="s">
        <v>13648</v>
      </c>
      <c r="E389" s="24">
        <f t="shared" si="20"/>
        <v>2</v>
      </c>
      <c r="F389" s="25">
        <f t="shared" si="21"/>
        <v>1</v>
      </c>
      <c r="G389" s="26">
        <f t="shared" si="22"/>
        <v>3</v>
      </c>
      <c r="H389" s="22" t="s">
        <v>13649</v>
      </c>
      <c r="I389" s="23" t="s">
        <v>13648</v>
      </c>
      <c r="J389" s="33" t="s">
        <v>33923</v>
      </c>
      <c r="K389" s="23" t="s">
        <v>28111</v>
      </c>
      <c r="L389" s="27" t="s">
        <v>26492</v>
      </c>
    </row>
    <row r="390" spans="1:12" ht="18" customHeight="1">
      <c r="A390" s="20">
        <v>1164</v>
      </c>
      <c r="B390" s="21">
        <v>1219</v>
      </c>
      <c r="C390" s="22" t="s">
        <v>13651</v>
      </c>
      <c r="D390" s="23" t="s">
        <v>13650</v>
      </c>
      <c r="E390" s="24">
        <f t="shared" si="20"/>
        <v>2</v>
      </c>
      <c r="F390" s="25">
        <f t="shared" si="21"/>
        <v>1</v>
      </c>
      <c r="G390" s="26">
        <f t="shared" si="22"/>
        <v>3</v>
      </c>
      <c r="H390" s="22" t="s">
        <v>13651</v>
      </c>
      <c r="I390" s="23" t="s">
        <v>13650</v>
      </c>
      <c r="J390" s="33" t="s">
        <v>33924</v>
      </c>
      <c r="K390" s="23" t="s">
        <v>28112</v>
      </c>
      <c r="L390" s="27" t="s">
        <v>1706</v>
      </c>
    </row>
    <row r="391" spans="1:12" ht="18" customHeight="1">
      <c r="A391" s="20">
        <v>1168</v>
      </c>
      <c r="B391" s="21">
        <v>1225</v>
      </c>
      <c r="C391" s="22" t="s">
        <v>13653</v>
      </c>
      <c r="D391" s="23" t="s">
        <v>13652</v>
      </c>
      <c r="E391" s="24">
        <f t="shared" si="20"/>
        <v>2</v>
      </c>
      <c r="F391" s="25">
        <f t="shared" si="21"/>
        <v>1</v>
      </c>
      <c r="G391" s="26">
        <f t="shared" si="22"/>
        <v>3</v>
      </c>
      <c r="H391" s="22" t="s">
        <v>13653</v>
      </c>
      <c r="I391" s="23" t="s">
        <v>13652</v>
      </c>
      <c r="J391" s="33" t="s">
        <v>33925</v>
      </c>
      <c r="K391" s="23" t="s">
        <v>28113</v>
      </c>
      <c r="L391" s="27" t="s">
        <v>2625</v>
      </c>
    </row>
    <row r="392" spans="1:12" ht="18" customHeight="1">
      <c r="A392" s="20">
        <v>1172</v>
      </c>
      <c r="B392" s="21">
        <v>1156</v>
      </c>
      <c r="C392" s="22" t="s">
        <v>11177</v>
      </c>
      <c r="D392" s="23" t="s">
        <v>13654</v>
      </c>
      <c r="E392" s="24">
        <f t="shared" si="20"/>
        <v>2</v>
      </c>
      <c r="F392" s="25">
        <f t="shared" si="21"/>
        <v>1</v>
      </c>
      <c r="G392" s="26">
        <f t="shared" si="22"/>
        <v>3</v>
      </c>
      <c r="H392" s="22" t="s">
        <v>11177</v>
      </c>
      <c r="I392" s="23" t="s">
        <v>13654</v>
      </c>
      <c r="J392" s="33" t="s">
        <v>33926</v>
      </c>
      <c r="K392" s="23" t="s">
        <v>28114</v>
      </c>
      <c r="L392" s="27" t="s">
        <v>27010</v>
      </c>
    </row>
    <row r="393" spans="1:12" ht="18" customHeight="1">
      <c r="A393" s="20">
        <v>1173</v>
      </c>
      <c r="B393" s="21">
        <v>1157</v>
      </c>
      <c r="C393" s="22" t="s">
        <v>2359</v>
      </c>
      <c r="D393" s="23" t="s">
        <v>2358</v>
      </c>
      <c r="E393" s="24">
        <f t="shared" si="20"/>
        <v>2</v>
      </c>
      <c r="F393" s="25">
        <f t="shared" si="21"/>
        <v>1</v>
      </c>
      <c r="G393" s="26">
        <f t="shared" si="22"/>
        <v>3</v>
      </c>
      <c r="H393" s="22" t="s">
        <v>2359</v>
      </c>
      <c r="I393" s="23" t="s">
        <v>2358</v>
      </c>
      <c r="J393" s="33" t="s">
        <v>33927</v>
      </c>
      <c r="K393" s="23" t="s">
        <v>28115</v>
      </c>
      <c r="L393" s="27" t="s">
        <v>2626</v>
      </c>
    </row>
    <row r="394" spans="1:12" ht="18" customHeight="1">
      <c r="A394" s="20">
        <v>1179</v>
      </c>
      <c r="B394" s="21">
        <v>1303</v>
      </c>
      <c r="C394" s="22" t="s">
        <v>3263</v>
      </c>
      <c r="D394" s="23" t="s">
        <v>3262</v>
      </c>
      <c r="E394" s="24">
        <f t="shared" si="20"/>
        <v>2</v>
      </c>
      <c r="F394" s="25">
        <f t="shared" si="21"/>
        <v>1</v>
      </c>
      <c r="G394" s="26">
        <f t="shared" si="22"/>
        <v>3</v>
      </c>
      <c r="H394" s="22" t="s">
        <v>3263</v>
      </c>
      <c r="I394" s="23" t="s">
        <v>3262</v>
      </c>
      <c r="J394" s="33" t="s">
        <v>33928</v>
      </c>
      <c r="K394" s="23" t="s">
        <v>28116</v>
      </c>
      <c r="L394" s="27" t="s">
        <v>1260</v>
      </c>
    </row>
    <row r="395" spans="1:12" ht="18" customHeight="1">
      <c r="A395" s="20">
        <v>1186</v>
      </c>
      <c r="B395" s="21">
        <v>1310</v>
      </c>
      <c r="C395" s="22" t="s">
        <v>9241</v>
      </c>
      <c r="D395" s="23" t="s">
        <v>9240</v>
      </c>
      <c r="E395" s="24">
        <f t="shared" si="20"/>
        <v>2</v>
      </c>
      <c r="F395" s="25">
        <f t="shared" si="21"/>
        <v>1</v>
      </c>
      <c r="G395" s="26">
        <f t="shared" si="22"/>
        <v>3</v>
      </c>
      <c r="H395" s="22" t="s">
        <v>9241</v>
      </c>
      <c r="I395" s="23" t="s">
        <v>9240</v>
      </c>
      <c r="J395" s="33" t="s">
        <v>33929</v>
      </c>
      <c r="K395" s="23" t="s">
        <v>28117</v>
      </c>
      <c r="L395" s="27" t="s">
        <v>1780</v>
      </c>
    </row>
    <row r="396" spans="1:12" ht="18" customHeight="1">
      <c r="A396" s="20">
        <v>1190</v>
      </c>
      <c r="B396" s="21">
        <v>1314</v>
      </c>
      <c r="C396" s="22" t="s">
        <v>9244</v>
      </c>
      <c r="D396" s="23" t="s">
        <v>9243</v>
      </c>
      <c r="E396" s="24">
        <f t="shared" si="20"/>
        <v>2</v>
      </c>
      <c r="F396" s="25">
        <f t="shared" si="21"/>
        <v>1</v>
      </c>
      <c r="G396" s="26">
        <f t="shared" si="22"/>
        <v>3</v>
      </c>
      <c r="H396" s="22" t="s">
        <v>9244</v>
      </c>
      <c r="I396" s="23" t="s">
        <v>9243</v>
      </c>
      <c r="J396" s="33" t="s">
        <v>33930</v>
      </c>
      <c r="K396" s="23" t="s">
        <v>28118</v>
      </c>
      <c r="L396" s="27" t="s">
        <v>2627</v>
      </c>
    </row>
    <row r="397" spans="1:12" ht="18" customHeight="1">
      <c r="A397" s="20">
        <v>1193</v>
      </c>
      <c r="B397" s="21">
        <v>1317</v>
      </c>
      <c r="C397" s="22" t="s">
        <v>4876</v>
      </c>
      <c r="D397" s="23" t="s">
        <v>4875</v>
      </c>
      <c r="E397" s="24">
        <f t="shared" si="20"/>
        <v>2</v>
      </c>
      <c r="F397" s="25">
        <f t="shared" si="21"/>
        <v>0.5</v>
      </c>
      <c r="G397" s="26">
        <f t="shared" si="22"/>
        <v>2.5</v>
      </c>
      <c r="H397" s="22" t="s">
        <v>4876</v>
      </c>
      <c r="I397" s="23" t="s">
        <v>11178</v>
      </c>
      <c r="J397" s="33" t="s">
        <v>33931</v>
      </c>
      <c r="K397" s="23" t="s">
        <v>28119</v>
      </c>
      <c r="L397" s="27" t="s">
        <v>24871</v>
      </c>
    </row>
    <row r="398" spans="1:12" ht="18" customHeight="1">
      <c r="A398" s="20">
        <v>1197</v>
      </c>
      <c r="B398" s="21">
        <v>1321</v>
      </c>
      <c r="C398" s="22" t="s">
        <v>9247</v>
      </c>
      <c r="D398" s="23" t="s">
        <v>9246</v>
      </c>
      <c r="E398" s="24">
        <f t="shared" si="20"/>
        <v>2</v>
      </c>
      <c r="F398" s="25">
        <f t="shared" si="21"/>
        <v>1</v>
      </c>
      <c r="G398" s="26">
        <f t="shared" si="22"/>
        <v>3</v>
      </c>
      <c r="H398" s="22" t="s">
        <v>9247</v>
      </c>
      <c r="I398" s="23" t="s">
        <v>9246</v>
      </c>
      <c r="J398" s="33" t="s">
        <v>33932</v>
      </c>
      <c r="K398" s="23" t="s">
        <v>28120</v>
      </c>
      <c r="L398" s="27" t="s">
        <v>2460</v>
      </c>
    </row>
    <row r="399" spans="1:12" ht="18" customHeight="1">
      <c r="A399" s="20">
        <v>1199</v>
      </c>
      <c r="B399" s="21">
        <v>1356</v>
      </c>
      <c r="C399" s="22" t="s">
        <v>9313</v>
      </c>
      <c r="D399" s="23" t="s">
        <v>24210</v>
      </c>
      <c r="E399" s="24">
        <f t="shared" si="20"/>
        <v>2</v>
      </c>
      <c r="F399" s="25">
        <f t="shared" si="21"/>
        <v>1</v>
      </c>
      <c r="G399" s="26">
        <f t="shared" si="22"/>
        <v>3</v>
      </c>
      <c r="H399" s="22" t="s">
        <v>9313</v>
      </c>
      <c r="I399" s="23" t="s">
        <v>24210</v>
      </c>
      <c r="J399" s="33" t="s">
        <v>33933</v>
      </c>
      <c r="K399" s="23" t="s">
        <v>28121</v>
      </c>
      <c r="L399" s="27" t="s">
        <v>622</v>
      </c>
    </row>
    <row r="400" spans="1:12" ht="18" customHeight="1">
      <c r="A400" s="20">
        <v>1202</v>
      </c>
      <c r="B400" s="21">
        <v>1344</v>
      </c>
      <c r="C400" s="22" t="s">
        <v>4065</v>
      </c>
      <c r="D400" s="23" t="s">
        <v>4064</v>
      </c>
      <c r="E400" s="24">
        <f t="shared" si="20"/>
        <v>2</v>
      </c>
      <c r="F400" s="25">
        <f t="shared" si="21"/>
        <v>1</v>
      </c>
      <c r="G400" s="26">
        <f t="shared" si="22"/>
        <v>3</v>
      </c>
      <c r="H400" s="22" t="s">
        <v>4065</v>
      </c>
      <c r="I400" s="23" t="s">
        <v>4064</v>
      </c>
      <c r="J400" s="33" t="s">
        <v>33934</v>
      </c>
      <c r="K400" s="23" t="s">
        <v>27932</v>
      </c>
      <c r="L400" s="27" t="s">
        <v>24484</v>
      </c>
    </row>
    <row r="401" spans="1:12" ht="18" customHeight="1">
      <c r="A401" s="20">
        <v>1207</v>
      </c>
      <c r="B401" s="21">
        <v>1350</v>
      </c>
      <c r="C401" s="22" t="s">
        <v>4067</v>
      </c>
      <c r="D401" s="23" t="s">
        <v>4066</v>
      </c>
      <c r="E401" s="24">
        <f t="shared" si="20"/>
        <v>2</v>
      </c>
      <c r="F401" s="25">
        <f t="shared" si="21"/>
        <v>1</v>
      </c>
      <c r="G401" s="26">
        <f t="shared" si="22"/>
        <v>3</v>
      </c>
      <c r="H401" s="22" t="s">
        <v>4067</v>
      </c>
      <c r="I401" s="23" t="s">
        <v>4066</v>
      </c>
      <c r="J401" s="33" t="s">
        <v>33935</v>
      </c>
      <c r="K401" s="23" t="s">
        <v>28122</v>
      </c>
      <c r="L401" s="27" t="s">
        <v>622</v>
      </c>
    </row>
    <row r="402" spans="1:12" ht="18" customHeight="1">
      <c r="A402" s="20">
        <v>1211</v>
      </c>
      <c r="B402" s="21">
        <v>1355</v>
      </c>
      <c r="C402" s="22" t="s">
        <v>4069</v>
      </c>
      <c r="D402" s="23" t="s">
        <v>4068</v>
      </c>
      <c r="E402" s="24">
        <f t="shared" si="20"/>
        <v>2</v>
      </c>
      <c r="F402" s="25">
        <f t="shared" si="21"/>
        <v>1</v>
      </c>
      <c r="G402" s="26">
        <f t="shared" si="22"/>
        <v>3</v>
      </c>
      <c r="H402" s="22" t="s">
        <v>4069</v>
      </c>
      <c r="I402" s="23" t="s">
        <v>4068</v>
      </c>
      <c r="J402" s="33" t="s">
        <v>33936</v>
      </c>
      <c r="K402" s="23" t="s">
        <v>28123</v>
      </c>
      <c r="L402" s="27" t="s">
        <v>1826</v>
      </c>
    </row>
    <row r="403" spans="1:12" ht="18" customHeight="1">
      <c r="A403" s="20">
        <v>1213</v>
      </c>
      <c r="B403" s="21">
        <v>1362</v>
      </c>
      <c r="C403" s="22" t="s">
        <v>9848</v>
      </c>
      <c r="D403" s="23" t="s">
        <v>8429</v>
      </c>
      <c r="E403" s="24">
        <f t="shared" si="20"/>
        <v>2</v>
      </c>
      <c r="F403" s="25">
        <f t="shared" si="21"/>
        <v>1</v>
      </c>
      <c r="G403" s="26">
        <f t="shared" si="22"/>
        <v>3</v>
      </c>
      <c r="H403" s="22" t="s">
        <v>9848</v>
      </c>
      <c r="I403" s="23" t="s">
        <v>8429</v>
      </c>
      <c r="J403" s="33" t="s">
        <v>33937</v>
      </c>
      <c r="K403" s="23" t="s">
        <v>28124</v>
      </c>
      <c r="L403" s="27" t="s">
        <v>744</v>
      </c>
    </row>
    <row r="404" spans="1:12" ht="18" customHeight="1">
      <c r="A404" s="20">
        <v>1214</v>
      </c>
      <c r="B404" s="21">
        <v>1370</v>
      </c>
      <c r="C404" s="22" t="s">
        <v>24405</v>
      </c>
      <c r="D404" s="23" t="s">
        <v>8430</v>
      </c>
      <c r="E404" s="24">
        <f t="shared" si="20"/>
        <v>2</v>
      </c>
      <c r="F404" s="25">
        <f t="shared" si="21"/>
        <v>0.5</v>
      </c>
      <c r="G404" s="26">
        <f t="shared" si="22"/>
        <v>2.5</v>
      </c>
      <c r="H404" s="22" t="s">
        <v>24405</v>
      </c>
      <c r="I404" s="23" t="s">
        <v>20375</v>
      </c>
      <c r="J404" s="33" t="s">
        <v>33938</v>
      </c>
      <c r="K404" s="23" t="s">
        <v>28125</v>
      </c>
      <c r="L404" s="27" t="s">
        <v>1710</v>
      </c>
    </row>
    <row r="405" spans="1:12" ht="18" customHeight="1">
      <c r="A405" s="20">
        <v>1215</v>
      </c>
      <c r="B405" s="21">
        <v>1359</v>
      </c>
      <c r="C405" s="22" t="s">
        <v>8432</v>
      </c>
      <c r="D405" s="23" t="s">
        <v>8431</v>
      </c>
      <c r="E405" s="24">
        <f t="shared" si="20"/>
        <v>2</v>
      </c>
      <c r="F405" s="25">
        <f t="shared" si="21"/>
        <v>1</v>
      </c>
      <c r="G405" s="26">
        <f t="shared" si="22"/>
        <v>3</v>
      </c>
      <c r="H405" s="22" t="s">
        <v>8432</v>
      </c>
      <c r="I405" s="23" t="s">
        <v>8431</v>
      </c>
      <c r="J405" s="33" t="s">
        <v>33939</v>
      </c>
      <c r="K405" s="23" t="s">
        <v>27972</v>
      </c>
      <c r="L405" s="27" t="s">
        <v>2631</v>
      </c>
    </row>
    <row r="406" spans="1:12" ht="18" customHeight="1">
      <c r="A406" s="20">
        <v>1219</v>
      </c>
      <c r="B406" s="21">
        <v>1363</v>
      </c>
      <c r="C406" s="22" t="s">
        <v>3945</v>
      </c>
      <c r="D406" s="23" t="s">
        <v>3944</v>
      </c>
      <c r="E406" s="24">
        <f t="shared" si="20"/>
        <v>2</v>
      </c>
      <c r="F406" s="25">
        <f t="shared" si="21"/>
        <v>1</v>
      </c>
      <c r="G406" s="26">
        <f t="shared" si="22"/>
        <v>3</v>
      </c>
      <c r="H406" s="22" t="s">
        <v>3945</v>
      </c>
      <c r="I406" s="23" t="s">
        <v>3944</v>
      </c>
      <c r="J406" s="33" t="s">
        <v>33940</v>
      </c>
      <c r="K406" s="23" t="s">
        <v>28126</v>
      </c>
      <c r="L406" s="27" t="s">
        <v>24732</v>
      </c>
    </row>
    <row r="407" spans="1:12" ht="18" customHeight="1">
      <c r="A407" s="20">
        <v>1220</v>
      </c>
      <c r="B407" s="21">
        <v>1374</v>
      </c>
      <c r="C407" s="22" t="s">
        <v>3947</v>
      </c>
      <c r="D407" s="23" t="s">
        <v>3946</v>
      </c>
      <c r="E407" s="24">
        <f t="shared" si="20"/>
        <v>2</v>
      </c>
      <c r="F407" s="25">
        <f t="shared" si="21"/>
        <v>1</v>
      </c>
      <c r="G407" s="26">
        <f t="shared" si="22"/>
        <v>3</v>
      </c>
      <c r="H407" s="22" t="s">
        <v>3947</v>
      </c>
      <c r="I407" s="23" t="s">
        <v>3946</v>
      </c>
      <c r="J407" s="33" t="s">
        <v>33941</v>
      </c>
      <c r="K407" s="23" t="s">
        <v>28127</v>
      </c>
      <c r="L407" s="27" t="s">
        <v>24777</v>
      </c>
    </row>
    <row r="408" spans="1:12" ht="18" customHeight="1">
      <c r="A408" s="20">
        <v>1225</v>
      </c>
      <c r="B408" s="21">
        <v>1371</v>
      </c>
      <c r="C408" s="22" t="s">
        <v>9849</v>
      </c>
      <c r="D408" s="23" t="s">
        <v>3948</v>
      </c>
      <c r="E408" s="24">
        <f t="shared" si="20"/>
        <v>2</v>
      </c>
      <c r="F408" s="25">
        <f t="shared" si="21"/>
        <v>1</v>
      </c>
      <c r="G408" s="26">
        <f t="shared" si="22"/>
        <v>3</v>
      </c>
      <c r="H408" s="22" t="s">
        <v>9849</v>
      </c>
      <c r="I408" s="23" t="s">
        <v>3948</v>
      </c>
      <c r="J408" s="33" t="s">
        <v>33942</v>
      </c>
      <c r="K408" s="23" t="s">
        <v>28128</v>
      </c>
      <c r="L408" s="27" t="s">
        <v>24468</v>
      </c>
    </row>
    <row r="409" spans="1:12" ht="18" customHeight="1">
      <c r="A409" s="20">
        <v>1228</v>
      </c>
      <c r="B409" s="21">
        <v>1364</v>
      </c>
      <c r="C409" s="22" t="s">
        <v>25923</v>
      </c>
      <c r="D409" s="23" t="s">
        <v>3949</v>
      </c>
      <c r="E409" s="24">
        <f t="shared" si="20"/>
        <v>2</v>
      </c>
      <c r="F409" s="25">
        <f t="shared" si="21"/>
        <v>1</v>
      </c>
      <c r="G409" s="26">
        <f t="shared" si="22"/>
        <v>3</v>
      </c>
      <c r="H409" s="22" t="s">
        <v>25923</v>
      </c>
      <c r="I409" s="23" t="s">
        <v>3949</v>
      </c>
      <c r="J409" s="33" t="s">
        <v>33943</v>
      </c>
      <c r="K409" s="23" t="s">
        <v>28129</v>
      </c>
      <c r="L409" s="27" t="s">
        <v>2625</v>
      </c>
    </row>
    <row r="410" spans="1:12" ht="18" customHeight="1">
      <c r="A410" s="20">
        <v>1236</v>
      </c>
      <c r="B410" s="21">
        <v>1322</v>
      </c>
      <c r="C410" s="22" t="s">
        <v>3951</v>
      </c>
      <c r="D410" s="23" t="s">
        <v>3950</v>
      </c>
      <c r="E410" s="24">
        <f t="shared" si="20"/>
        <v>2</v>
      </c>
      <c r="F410" s="25">
        <f t="shared" si="21"/>
        <v>1</v>
      </c>
      <c r="G410" s="26">
        <f t="shared" si="22"/>
        <v>3</v>
      </c>
      <c r="H410" s="22" t="s">
        <v>3951</v>
      </c>
      <c r="I410" s="23" t="s">
        <v>3950</v>
      </c>
      <c r="J410" s="33" t="s">
        <v>33944</v>
      </c>
      <c r="K410" s="23" t="s">
        <v>28127</v>
      </c>
      <c r="L410" s="27" t="s">
        <v>24484</v>
      </c>
    </row>
    <row r="411" spans="1:12" ht="18" customHeight="1">
      <c r="A411" s="20">
        <v>1243</v>
      </c>
      <c r="B411" s="21">
        <v>1279</v>
      </c>
      <c r="C411" s="22" t="s">
        <v>13706</v>
      </c>
      <c r="D411" s="23" t="s">
        <v>13705</v>
      </c>
      <c r="E411" s="24">
        <f t="shared" si="20"/>
        <v>2</v>
      </c>
      <c r="F411" s="25">
        <f t="shared" si="21"/>
        <v>1</v>
      </c>
      <c r="G411" s="26">
        <f t="shared" si="22"/>
        <v>3</v>
      </c>
      <c r="H411" s="22" t="s">
        <v>13706</v>
      </c>
      <c r="I411" s="23" t="s">
        <v>13705</v>
      </c>
      <c r="J411" s="33" t="s">
        <v>33945</v>
      </c>
      <c r="K411" s="23" t="s">
        <v>28130</v>
      </c>
      <c r="L411" s="27" t="s">
        <v>1776</v>
      </c>
    </row>
    <row r="412" spans="1:12" ht="18" customHeight="1">
      <c r="A412" s="20">
        <v>1250</v>
      </c>
      <c r="B412" s="21">
        <v>1277</v>
      </c>
      <c r="C412" s="22" t="s">
        <v>6042</v>
      </c>
      <c r="D412" s="23" t="s">
        <v>7997</v>
      </c>
      <c r="E412" s="24">
        <f t="shared" si="20"/>
        <v>2</v>
      </c>
      <c r="F412" s="25">
        <f t="shared" si="21"/>
        <v>1</v>
      </c>
      <c r="G412" s="26">
        <f t="shared" si="22"/>
        <v>3</v>
      </c>
      <c r="H412" s="22" t="s">
        <v>6042</v>
      </c>
      <c r="I412" s="23" t="s">
        <v>7997</v>
      </c>
      <c r="J412" s="33" t="s">
        <v>33946</v>
      </c>
      <c r="K412" s="23" t="s">
        <v>28061</v>
      </c>
      <c r="L412" s="27" t="s">
        <v>24451</v>
      </c>
    </row>
    <row r="413" spans="1:12" ht="18" customHeight="1">
      <c r="A413" s="20">
        <v>1253</v>
      </c>
      <c r="B413" s="21">
        <v>1278</v>
      </c>
      <c r="C413" s="22" t="s">
        <v>13709</v>
      </c>
      <c r="D413" s="23" t="s">
        <v>6043</v>
      </c>
      <c r="E413" s="24">
        <f t="shared" si="20"/>
        <v>2</v>
      </c>
      <c r="F413" s="25">
        <f t="shared" si="21"/>
        <v>0.5</v>
      </c>
      <c r="G413" s="26">
        <f t="shared" si="22"/>
        <v>2.5</v>
      </c>
      <c r="H413" s="22" t="s">
        <v>13709</v>
      </c>
      <c r="I413" s="23" t="s">
        <v>20401</v>
      </c>
      <c r="J413" s="33" t="s">
        <v>33947</v>
      </c>
      <c r="K413" s="23" t="s">
        <v>28131</v>
      </c>
      <c r="L413" s="27" t="s">
        <v>24777</v>
      </c>
    </row>
    <row r="414" spans="1:12" ht="18" customHeight="1">
      <c r="A414" s="20">
        <v>1254</v>
      </c>
      <c r="B414" s="21">
        <v>1283</v>
      </c>
      <c r="C414" s="22" t="s">
        <v>3958</v>
      </c>
      <c r="D414" s="23" t="s">
        <v>13710</v>
      </c>
      <c r="E414" s="24">
        <f t="shared" si="20"/>
        <v>2</v>
      </c>
      <c r="F414" s="25">
        <f t="shared" si="21"/>
        <v>1</v>
      </c>
      <c r="G414" s="26">
        <f t="shared" si="22"/>
        <v>3</v>
      </c>
      <c r="H414" s="22" t="s">
        <v>3958</v>
      </c>
      <c r="I414" s="23" t="s">
        <v>13710</v>
      </c>
      <c r="J414" s="33" t="s">
        <v>33948</v>
      </c>
      <c r="K414" s="23" t="s">
        <v>28127</v>
      </c>
      <c r="L414" s="27" t="s">
        <v>96</v>
      </c>
    </row>
    <row r="415" spans="1:12" ht="18" customHeight="1">
      <c r="A415" s="20">
        <v>1258</v>
      </c>
      <c r="B415" s="21">
        <v>1273</v>
      </c>
      <c r="C415" s="22" t="s">
        <v>3960</v>
      </c>
      <c r="D415" s="23" t="s">
        <v>3959</v>
      </c>
      <c r="E415" s="24">
        <f t="shared" si="20"/>
        <v>2</v>
      </c>
      <c r="F415" s="25">
        <f t="shared" si="21"/>
        <v>1</v>
      </c>
      <c r="G415" s="26">
        <f t="shared" si="22"/>
        <v>3</v>
      </c>
      <c r="H415" s="22" t="s">
        <v>3960</v>
      </c>
      <c r="I415" s="23" t="s">
        <v>3959</v>
      </c>
      <c r="J415" s="33" t="s">
        <v>33949</v>
      </c>
      <c r="K415" s="23" t="s">
        <v>28132</v>
      </c>
      <c r="L415" s="27" t="s">
        <v>1260</v>
      </c>
    </row>
    <row r="416" spans="1:12" ht="18" customHeight="1">
      <c r="A416" s="20">
        <v>1262</v>
      </c>
      <c r="B416" s="21">
        <v>1276</v>
      </c>
      <c r="C416" s="22" t="s">
        <v>3962</v>
      </c>
      <c r="D416" s="23" t="s">
        <v>3961</v>
      </c>
      <c r="E416" s="24">
        <f t="shared" si="20"/>
        <v>2</v>
      </c>
      <c r="F416" s="25">
        <f t="shared" si="21"/>
        <v>1</v>
      </c>
      <c r="G416" s="26">
        <f t="shared" si="22"/>
        <v>3</v>
      </c>
      <c r="H416" s="22" t="s">
        <v>3962</v>
      </c>
      <c r="I416" s="23" t="s">
        <v>3961</v>
      </c>
      <c r="J416" s="33" t="s">
        <v>33950</v>
      </c>
      <c r="K416" s="23" t="s">
        <v>28133</v>
      </c>
      <c r="L416" s="27" t="s">
        <v>1826</v>
      </c>
    </row>
    <row r="417" spans="1:12" ht="18" customHeight="1">
      <c r="A417" s="20">
        <v>1263</v>
      </c>
      <c r="B417" s="21">
        <v>1286</v>
      </c>
      <c r="C417" s="22" t="s">
        <v>3964</v>
      </c>
      <c r="D417" s="23" t="s">
        <v>3963</v>
      </c>
      <c r="E417" s="24">
        <f t="shared" si="20"/>
        <v>2</v>
      </c>
      <c r="F417" s="25">
        <f t="shared" si="21"/>
        <v>1</v>
      </c>
      <c r="G417" s="26">
        <f t="shared" si="22"/>
        <v>3</v>
      </c>
      <c r="H417" s="22" t="s">
        <v>3964</v>
      </c>
      <c r="I417" s="23" t="s">
        <v>3963</v>
      </c>
      <c r="J417" s="33" t="s">
        <v>33951</v>
      </c>
      <c r="K417" s="23" t="s">
        <v>28134</v>
      </c>
      <c r="L417" s="27" t="s">
        <v>24671</v>
      </c>
    </row>
    <row r="418" spans="1:12" ht="18" customHeight="1">
      <c r="A418" s="20">
        <v>1270</v>
      </c>
      <c r="B418" s="21">
        <v>1287</v>
      </c>
      <c r="C418" s="22" t="s">
        <v>3966</v>
      </c>
      <c r="D418" s="23" t="s">
        <v>3965</v>
      </c>
      <c r="E418" s="24">
        <f t="shared" si="20"/>
        <v>2</v>
      </c>
      <c r="F418" s="25">
        <f t="shared" si="21"/>
        <v>1</v>
      </c>
      <c r="G418" s="26">
        <f t="shared" si="22"/>
        <v>3</v>
      </c>
      <c r="H418" s="22" t="s">
        <v>3966</v>
      </c>
      <c r="I418" s="23" t="s">
        <v>3965</v>
      </c>
      <c r="J418" s="33" t="s">
        <v>33952</v>
      </c>
      <c r="K418" s="23" t="s">
        <v>27949</v>
      </c>
      <c r="L418" s="27" t="s">
        <v>22642</v>
      </c>
    </row>
    <row r="419" spans="1:12" ht="18" customHeight="1">
      <c r="A419" s="20">
        <v>1271</v>
      </c>
      <c r="B419" s="21">
        <v>1285</v>
      </c>
      <c r="C419" s="22" t="s">
        <v>3968</v>
      </c>
      <c r="D419" s="23" t="s">
        <v>3967</v>
      </c>
      <c r="E419" s="24">
        <f t="shared" si="20"/>
        <v>2</v>
      </c>
      <c r="F419" s="25">
        <f t="shared" si="21"/>
        <v>1</v>
      </c>
      <c r="G419" s="26">
        <f t="shared" si="22"/>
        <v>3</v>
      </c>
      <c r="H419" s="22" t="s">
        <v>3968</v>
      </c>
      <c r="I419" s="23" t="s">
        <v>3967</v>
      </c>
      <c r="J419" s="33" t="s">
        <v>33953</v>
      </c>
      <c r="K419" s="23" t="s">
        <v>28131</v>
      </c>
      <c r="L419" s="27" t="s">
        <v>2634</v>
      </c>
    </row>
    <row r="420" spans="1:12" ht="18" customHeight="1">
      <c r="A420" s="20">
        <v>1272</v>
      </c>
      <c r="B420" s="21">
        <v>1267</v>
      </c>
      <c r="C420" s="22" t="s">
        <v>17167</v>
      </c>
      <c r="D420" s="23" t="s">
        <v>17166</v>
      </c>
      <c r="E420" s="24">
        <f t="shared" si="20"/>
        <v>2</v>
      </c>
      <c r="F420" s="25">
        <f t="shared" si="21"/>
        <v>0</v>
      </c>
      <c r="G420" s="26">
        <f t="shared" si="22"/>
        <v>2</v>
      </c>
      <c r="H420" s="22" t="s">
        <v>17167</v>
      </c>
      <c r="I420" s="23" t="s">
        <v>16786</v>
      </c>
      <c r="J420" s="33" t="s">
        <v>33954</v>
      </c>
      <c r="K420" s="23" t="s">
        <v>28135</v>
      </c>
      <c r="L420" s="27" t="s">
        <v>24882</v>
      </c>
    </row>
    <row r="421" spans="1:12" ht="18" customHeight="1">
      <c r="A421" s="20">
        <v>1273</v>
      </c>
      <c r="B421" s="21">
        <v>1266</v>
      </c>
      <c r="C421" s="22" t="s">
        <v>17169</v>
      </c>
      <c r="D421" s="23" t="s">
        <v>17168</v>
      </c>
      <c r="E421" s="24">
        <f t="shared" si="20"/>
        <v>2</v>
      </c>
      <c r="F421" s="25">
        <f t="shared" si="21"/>
        <v>1</v>
      </c>
      <c r="G421" s="26">
        <f t="shared" si="22"/>
        <v>3</v>
      </c>
      <c r="H421" s="22" t="s">
        <v>17169</v>
      </c>
      <c r="I421" s="23" t="s">
        <v>17168</v>
      </c>
      <c r="J421" s="33" t="s">
        <v>33955</v>
      </c>
      <c r="K421" s="23" t="s">
        <v>28136</v>
      </c>
      <c r="L421" s="27" t="s">
        <v>24780</v>
      </c>
    </row>
    <row r="422" spans="1:12" ht="18" customHeight="1">
      <c r="A422" s="20">
        <v>1274</v>
      </c>
      <c r="B422" s="21">
        <v>1284</v>
      </c>
      <c r="C422" s="22" t="s">
        <v>17171</v>
      </c>
      <c r="D422" s="23" t="s">
        <v>17170</v>
      </c>
      <c r="E422" s="24">
        <f t="shared" si="20"/>
        <v>2</v>
      </c>
      <c r="F422" s="25">
        <f t="shared" si="21"/>
        <v>1</v>
      </c>
      <c r="G422" s="26">
        <f t="shared" si="22"/>
        <v>3</v>
      </c>
      <c r="H422" s="22" t="s">
        <v>17171</v>
      </c>
      <c r="I422" s="23" t="s">
        <v>17170</v>
      </c>
      <c r="J422" s="33" t="s">
        <v>33956</v>
      </c>
      <c r="K422" s="23" t="s">
        <v>28137</v>
      </c>
      <c r="L422" s="27" t="s">
        <v>744</v>
      </c>
    </row>
    <row r="423" spans="1:12" ht="18" customHeight="1">
      <c r="A423" s="20">
        <v>1275</v>
      </c>
      <c r="B423" s="21">
        <v>1268</v>
      </c>
      <c r="C423" s="22" t="s">
        <v>17173</v>
      </c>
      <c r="D423" s="23" t="s">
        <v>17172</v>
      </c>
      <c r="E423" s="24">
        <f t="shared" si="20"/>
        <v>2</v>
      </c>
      <c r="F423" s="25">
        <f t="shared" si="21"/>
        <v>1</v>
      </c>
      <c r="G423" s="26">
        <f t="shared" si="22"/>
        <v>3</v>
      </c>
      <c r="H423" s="22" t="s">
        <v>17173</v>
      </c>
      <c r="I423" s="23" t="s">
        <v>17172</v>
      </c>
      <c r="J423" s="33" t="s">
        <v>33957</v>
      </c>
      <c r="K423" s="23" t="s">
        <v>28138</v>
      </c>
      <c r="L423" s="27" t="s">
        <v>847</v>
      </c>
    </row>
    <row r="424" spans="1:12" ht="18" customHeight="1">
      <c r="A424" s="20">
        <v>1279</v>
      </c>
      <c r="B424" s="21"/>
      <c r="C424" s="22" t="s">
        <v>27708</v>
      </c>
      <c r="D424" s="23" t="s">
        <v>27707</v>
      </c>
      <c r="E424" s="24">
        <f t="shared" si="20"/>
        <v>0</v>
      </c>
      <c r="F424" s="25">
        <f t="shared" si="21"/>
        <v>0</v>
      </c>
      <c r="G424" s="26">
        <f t="shared" si="22"/>
        <v>0</v>
      </c>
      <c r="H424" s="22"/>
      <c r="I424" s="23"/>
      <c r="J424" s="38" t="s">
        <v>33958</v>
      </c>
      <c r="K424" s="23" t="s">
        <v>28139</v>
      </c>
      <c r="L424" s="27" t="s">
        <v>27751</v>
      </c>
    </row>
    <row r="425" spans="1:12" ht="18" customHeight="1">
      <c r="A425" s="20">
        <v>1280</v>
      </c>
      <c r="B425" s="21">
        <v>1272</v>
      </c>
      <c r="C425" s="22" t="s">
        <v>4103</v>
      </c>
      <c r="D425" s="23" t="s">
        <v>4102</v>
      </c>
      <c r="E425" s="24">
        <f t="shared" si="20"/>
        <v>2</v>
      </c>
      <c r="F425" s="25">
        <f t="shared" si="21"/>
        <v>1</v>
      </c>
      <c r="G425" s="26">
        <f t="shared" si="22"/>
        <v>3</v>
      </c>
      <c r="H425" s="22" t="s">
        <v>4103</v>
      </c>
      <c r="I425" s="23" t="s">
        <v>4102</v>
      </c>
      <c r="J425" s="33" t="s">
        <v>33959</v>
      </c>
      <c r="K425" s="23" t="s">
        <v>28140</v>
      </c>
      <c r="L425" s="27" t="s">
        <v>24706</v>
      </c>
    </row>
    <row r="426" spans="1:12" ht="18" customHeight="1">
      <c r="A426" s="20">
        <v>1281</v>
      </c>
      <c r="B426" s="21">
        <v>1271</v>
      </c>
      <c r="C426" s="22" t="s">
        <v>3982</v>
      </c>
      <c r="D426" s="23" t="s">
        <v>3981</v>
      </c>
      <c r="E426" s="24">
        <f t="shared" si="20"/>
        <v>2</v>
      </c>
      <c r="F426" s="25">
        <f t="shared" si="21"/>
        <v>1</v>
      </c>
      <c r="G426" s="26">
        <f t="shared" si="22"/>
        <v>3</v>
      </c>
      <c r="H426" s="22" t="s">
        <v>3982</v>
      </c>
      <c r="I426" s="23" t="s">
        <v>3981</v>
      </c>
      <c r="J426" s="33" t="s">
        <v>33960</v>
      </c>
      <c r="K426" s="23" t="s">
        <v>28141</v>
      </c>
      <c r="L426" s="27" t="s">
        <v>2625</v>
      </c>
    </row>
    <row r="427" spans="1:12" ht="18" customHeight="1">
      <c r="A427" s="20">
        <v>1282</v>
      </c>
      <c r="B427" s="21">
        <v>1265</v>
      </c>
      <c r="C427" s="22" t="s">
        <v>3984</v>
      </c>
      <c r="D427" s="23" t="s">
        <v>3983</v>
      </c>
      <c r="E427" s="24">
        <f t="shared" si="20"/>
        <v>2</v>
      </c>
      <c r="F427" s="25">
        <f t="shared" si="21"/>
        <v>0</v>
      </c>
      <c r="G427" s="26">
        <f t="shared" si="22"/>
        <v>2</v>
      </c>
      <c r="H427" s="22" t="s">
        <v>3984</v>
      </c>
      <c r="I427" s="23" t="s">
        <v>20233</v>
      </c>
      <c r="J427" s="33" t="s">
        <v>33961</v>
      </c>
      <c r="K427" s="23" t="s">
        <v>28142</v>
      </c>
      <c r="L427" s="27" t="s">
        <v>1010</v>
      </c>
    </row>
    <row r="428" spans="1:12" ht="18" customHeight="1">
      <c r="A428" s="20">
        <v>1283</v>
      </c>
      <c r="B428" s="21">
        <v>1280</v>
      </c>
      <c r="C428" s="22" t="s">
        <v>10726</v>
      </c>
      <c r="D428" s="23" t="s">
        <v>10725</v>
      </c>
      <c r="E428" s="24">
        <f t="shared" si="20"/>
        <v>2</v>
      </c>
      <c r="F428" s="25">
        <f t="shared" si="21"/>
        <v>0</v>
      </c>
      <c r="G428" s="26">
        <f t="shared" si="22"/>
        <v>2</v>
      </c>
      <c r="H428" s="22" t="s">
        <v>10726</v>
      </c>
      <c r="I428" s="23" t="s">
        <v>20234</v>
      </c>
      <c r="J428" s="33" t="s">
        <v>33962</v>
      </c>
      <c r="K428" s="23" t="s">
        <v>28143</v>
      </c>
      <c r="L428" s="27" t="s">
        <v>22630</v>
      </c>
    </row>
    <row r="429" spans="1:12" ht="18" customHeight="1">
      <c r="A429" s="20">
        <v>1286</v>
      </c>
      <c r="B429" s="21">
        <v>1281</v>
      </c>
      <c r="C429" s="22" t="s">
        <v>9307</v>
      </c>
      <c r="D429" s="23" t="s">
        <v>10727</v>
      </c>
      <c r="E429" s="24">
        <f t="shared" si="20"/>
        <v>2</v>
      </c>
      <c r="F429" s="25">
        <f t="shared" si="21"/>
        <v>0</v>
      </c>
      <c r="G429" s="26">
        <f t="shared" si="22"/>
        <v>2</v>
      </c>
      <c r="H429" s="22" t="s">
        <v>9307</v>
      </c>
      <c r="I429" s="23" t="s">
        <v>20403</v>
      </c>
      <c r="J429" s="33" t="s">
        <v>33963</v>
      </c>
      <c r="K429" s="23" t="s">
        <v>28144</v>
      </c>
      <c r="L429" s="27" t="s">
        <v>24871</v>
      </c>
    </row>
    <row r="430" spans="1:12" ht="18" customHeight="1">
      <c r="A430" s="20">
        <v>1287</v>
      </c>
      <c r="B430" s="21">
        <v>1282</v>
      </c>
      <c r="C430" s="22" t="s">
        <v>9309</v>
      </c>
      <c r="D430" s="23" t="s">
        <v>9308</v>
      </c>
      <c r="E430" s="24">
        <f t="shared" si="20"/>
        <v>2</v>
      </c>
      <c r="F430" s="25">
        <f t="shared" si="21"/>
        <v>0</v>
      </c>
      <c r="G430" s="26">
        <f t="shared" si="22"/>
        <v>2</v>
      </c>
      <c r="H430" s="22" t="s">
        <v>9309</v>
      </c>
      <c r="I430" s="23" t="s">
        <v>20404</v>
      </c>
      <c r="J430" s="33" t="s">
        <v>33964</v>
      </c>
      <c r="K430" s="23" t="s">
        <v>28145</v>
      </c>
      <c r="L430" s="27" t="s">
        <v>24767</v>
      </c>
    </row>
    <row r="431" spans="1:12" ht="18" customHeight="1">
      <c r="A431" s="20">
        <v>1290</v>
      </c>
      <c r="B431" s="21">
        <v>1291</v>
      </c>
      <c r="C431" s="22" t="s">
        <v>3534</v>
      </c>
      <c r="D431" s="23" t="s">
        <v>9310</v>
      </c>
      <c r="E431" s="24">
        <f t="shared" si="20"/>
        <v>2</v>
      </c>
      <c r="F431" s="25">
        <f t="shared" si="21"/>
        <v>0</v>
      </c>
      <c r="G431" s="26">
        <f t="shared" si="22"/>
        <v>2</v>
      </c>
      <c r="H431" s="22" t="s">
        <v>3534</v>
      </c>
      <c r="I431" s="23" t="s">
        <v>20405</v>
      </c>
      <c r="J431" s="33" t="s">
        <v>33965</v>
      </c>
      <c r="K431" s="23" t="s">
        <v>28146</v>
      </c>
      <c r="L431" s="27" t="s">
        <v>24468</v>
      </c>
    </row>
    <row r="432" spans="1:12" ht="18" customHeight="1">
      <c r="A432" s="20">
        <v>1291</v>
      </c>
      <c r="B432" s="21">
        <v>1292</v>
      </c>
      <c r="C432" s="22" t="s">
        <v>1872</v>
      </c>
      <c r="D432" s="23" t="s">
        <v>3535</v>
      </c>
      <c r="E432" s="24">
        <f t="shared" si="20"/>
        <v>2</v>
      </c>
      <c r="F432" s="25">
        <f t="shared" si="21"/>
        <v>0</v>
      </c>
      <c r="G432" s="26">
        <f t="shared" si="22"/>
        <v>2</v>
      </c>
      <c r="H432" s="22" t="s">
        <v>1872</v>
      </c>
      <c r="I432" s="23" t="s">
        <v>20406</v>
      </c>
      <c r="J432" s="33" t="s">
        <v>33966</v>
      </c>
      <c r="K432" s="23" t="s">
        <v>28147</v>
      </c>
      <c r="L432" s="27" t="s">
        <v>875</v>
      </c>
    </row>
    <row r="433" spans="1:12" ht="18" customHeight="1">
      <c r="A433" s="20">
        <v>1292</v>
      </c>
      <c r="B433" s="21">
        <v>1293</v>
      </c>
      <c r="C433" s="22" t="s">
        <v>3723</v>
      </c>
      <c r="D433" s="23" t="s">
        <v>3722</v>
      </c>
      <c r="E433" s="24">
        <f t="shared" si="20"/>
        <v>2</v>
      </c>
      <c r="F433" s="25">
        <f t="shared" si="21"/>
        <v>0</v>
      </c>
      <c r="G433" s="26">
        <f t="shared" si="22"/>
        <v>2</v>
      </c>
      <c r="H433" s="22" t="s">
        <v>3723</v>
      </c>
      <c r="I433" s="23" t="s">
        <v>20407</v>
      </c>
      <c r="J433" s="33" t="s">
        <v>33967</v>
      </c>
      <c r="K433" s="23" t="s">
        <v>28148</v>
      </c>
      <c r="L433" s="27" t="s">
        <v>27008</v>
      </c>
    </row>
    <row r="434" spans="1:12" ht="18" customHeight="1">
      <c r="A434" s="20">
        <v>1300</v>
      </c>
      <c r="B434" s="21">
        <v>1288</v>
      </c>
      <c r="C434" s="22" t="s">
        <v>2733</v>
      </c>
      <c r="D434" s="23" t="s">
        <v>3724</v>
      </c>
      <c r="E434" s="24">
        <f t="shared" si="20"/>
        <v>2</v>
      </c>
      <c r="F434" s="25">
        <f t="shared" si="21"/>
        <v>0</v>
      </c>
      <c r="G434" s="26">
        <f t="shared" si="22"/>
        <v>2</v>
      </c>
      <c r="H434" s="22" t="s">
        <v>2733</v>
      </c>
      <c r="I434" s="23" t="s">
        <v>16785</v>
      </c>
      <c r="J434" s="33" t="s">
        <v>33968</v>
      </c>
      <c r="K434" s="23" t="s">
        <v>28149</v>
      </c>
      <c r="L434" s="27" t="s">
        <v>24484</v>
      </c>
    </row>
    <row r="435" spans="1:12" ht="18" customHeight="1">
      <c r="A435" s="20">
        <v>1304</v>
      </c>
      <c r="B435" s="21">
        <v>1513</v>
      </c>
      <c r="C435" s="22" t="s">
        <v>2735</v>
      </c>
      <c r="D435" s="23" t="s">
        <v>2734</v>
      </c>
      <c r="E435" s="24">
        <f t="shared" si="20"/>
        <v>2</v>
      </c>
      <c r="F435" s="25">
        <f t="shared" si="21"/>
        <v>0.5</v>
      </c>
      <c r="G435" s="26">
        <f t="shared" si="22"/>
        <v>2.5</v>
      </c>
      <c r="H435" s="22" t="s">
        <v>2735</v>
      </c>
      <c r="I435" s="23" t="s">
        <v>16787</v>
      </c>
      <c r="J435" s="33" t="s">
        <v>33969</v>
      </c>
      <c r="K435" s="23" t="s">
        <v>28150</v>
      </c>
      <c r="L435" s="27" t="s">
        <v>1706</v>
      </c>
    </row>
    <row r="436" spans="1:12" ht="18" customHeight="1">
      <c r="A436" s="20">
        <v>1313</v>
      </c>
      <c r="B436" s="21">
        <v>1521</v>
      </c>
      <c r="C436" s="22" t="s">
        <v>2737</v>
      </c>
      <c r="D436" s="23" t="s">
        <v>2736</v>
      </c>
      <c r="E436" s="24">
        <f t="shared" si="20"/>
        <v>2</v>
      </c>
      <c r="F436" s="25">
        <f t="shared" si="21"/>
        <v>1</v>
      </c>
      <c r="G436" s="26">
        <f t="shared" si="22"/>
        <v>3</v>
      </c>
      <c r="H436" s="22" t="s">
        <v>2737</v>
      </c>
      <c r="I436" s="23" t="s">
        <v>2736</v>
      </c>
      <c r="J436" s="33" t="s">
        <v>33970</v>
      </c>
      <c r="K436" s="23" t="s">
        <v>28151</v>
      </c>
      <c r="L436" s="27" t="s">
        <v>2619</v>
      </c>
    </row>
    <row r="437" spans="1:12" ht="18" customHeight="1">
      <c r="A437" s="20">
        <v>1316</v>
      </c>
      <c r="B437" s="21">
        <v>1524</v>
      </c>
      <c r="C437" s="22" t="s">
        <v>10771</v>
      </c>
      <c r="D437" s="23" t="s">
        <v>2738</v>
      </c>
      <c r="E437" s="24">
        <f t="shared" si="20"/>
        <v>2</v>
      </c>
      <c r="F437" s="25">
        <f t="shared" si="21"/>
        <v>1</v>
      </c>
      <c r="G437" s="26">
        <f t="shared" si="22"/>
        <v>3</v>
      </c>
      <c r="H437" s="22" t="s">
        <v>10771</v>
      </c>
      <c r="I437" s="23" t="s">
        <v>2738</v>
      </c>
      <c r="J437" s="33" t="s">
        <v>33971</v>
      </c>
      <c r="K437" s="23" t="s">
        <v>28151</v>
      </c>
      <c r="L437" s="27" t="s">
        <v>25070</v>
      </c>
    </row>
    <row r="438" spans="1:12" ht="18" customHeight="1">
      <c r="A438" s="20">
        <v>1321</v>
      </c>
      <c r="B438" s="21">
        <v>1118</v>
      </c>
      <c r="C438" s="22" t="s">
        <v>5473</v>
      </c>
      <c r="D438" s="23" t="s">
        <v>5472</v>
      </c>
      <c r="E438" s="24">
        <f t="shared" si="20"/>
        <v>2</v>
      </c>
      <c r="F438" s="25">
        <f t="shared" si="21"/>
        <v>1</v>
      </c>
      <c r="G438" s="26">
        <f t="shared" si="22"/>
        <v>3</v>
      </c>
      <c r="H438" s="22" t="s">
        <v>5473</v>
      </c>
      <c r="I438" s="23" t="s">
        <v>5472</v>
      </c>
      <c r="J438" s="33" t="s">
        <v>33972</v>
      </c>
      <c r="K438" s="23" t="s">
        <v>28152</v>
      </c>
      <c r="L438" s="27" t="s">
        <v>2460</v>
      </c>
    </row>
    <row r="439" spans="1:12" ht="18" customHeight="1">
      <c r="A439" s="20">
        <v>1322</v>
      </c>
      <c r="B439" s="21"/>
      <c r="C439" s="22" t="s">
        <v>5475</v>
      </c>
      <c r="D439" s="23" t="s">
        <v>5474</v>
      </c>
      <c r="E439" s="24">
        <f t="shared" si="20"/>
        <v>0</v>
      </c>
      <c r="F439" s="25">
        <f t="shared" si="21"/>
        <v>0</v>
      </c>
      <c r="G439" s="26">
        <f t="shared" si="22"/>
        <v>0</v>
      </c>
      <c r="H439" s="22"/>
      <c r="I439" s="23"/>
      <c r="J439" s="33" t="s">
        <v>33973</v>
      </c>
      <c r="K439" s="23" t="s">
        <v>28153</v>
      </c>
      <c r="L439" s="27" t="s">
        <v>945</v>
      </c>
    </row>
    <row r="440" spans="1:12" ht="18" customHeight="1">
      <c r="A440" s="20">
        <v>1324</v>
      </c>
      <c r="B440" s="21">
        <v>1184</v>
      </c>
      <c r="C440" s="22" t="s">
        <v>24005</v>
      </c>
      <c r="D440" s="23" t="s">
        <v>26493</v>
      </c>
      <c r="E440" s="24">
        <f t="shared" si="20"/>
        <v>2</v>
      </c>
      <c r="F440" s="25">
        <f t="shared" si="21"/>
        <v>0</v>
      </c>
      <c r="G440" s="26">
        <f t="shared" si="22"/>
        <v>2</v>
      </c>
      <c r="H440" s="22" t="s">
        <v>24005</v>
      </c>
      <c r="I440" s="23" t="s">
        <v>3682</v>
      </c>
      <c r="J440" s="33" t="s">
        <v>33974</v>
      </c>
      <c r="K440" s="23" t="s">
        <v>27973</v>
      </c>
      <c r="L440" s="27" t="s">
        <v>2627</v>
      </c>
    </row>
    <row r="441" spans="1:12" ht="18" customHeight="1">
      <c r="A441" s="20">
        <v>1326</v>
      </c>
      <c r="B441" s="21">
        <v>1059</v>
      </c>
      <c r="C441" s="22" t="s">
        <v>10759</v>
      </c>
      <c r="D441" s="23" t="s">
        <v>10758</v>
      </c>
      <c r="E441" s="24">
        <f t="shared" si="20"/>
        <v>2</v>
      </c>
      <c r="F441" s="25">
        <f t="shared" si="21"/>
        <v>1</v>
      </c>
      <c r="G441" s="26">
        <f t="shared" si="22"/>
        <v>3</v>
      </c>
      <c r="H441" s="22" t="s">
        <v>10759</v>
      </c>
      <c r="I441" s="23" t="s">
        <v>10758</v>
      </c>
      <c r="J441" s="33" t="s">
        <v>33975</v>
      </c>
      <c r="K441" s="23" t="s">
        <v>28152</v>
      </c>
      <c r="L441" s="27" t="s">
        <v>1784</v>
      </c>
    </row>
    <row r="442" spans="1:12" ht="18" customHeight="1">
      <c r="A442" s="20">
        <v>1330</v>
      </c>
      <c r="B442" s="21">
        <v>1186</v>
      </c>
      <c r="C442" s="22" t="s">
        <v>14602</v>
      </c>
      <c r="D442" s="23" t="s">
        <v>10760</v>
      </c>
      <c r="E442" s="24">
        <f t="shared" si="20"/>
        <v>2</v>
      </c>
      <c r="F442" s="25">
        <f t="shared" si="21"/>
        <v>1</v>
      </c>
      <c r="G442" s="26">
        <f t="shared" si="22"/>
        <v>3</v>
      </c>
      <c r="H442" s="22" t="s">
        <v>14602</v>
      </c>
      <c r="I442" s="23" t="s">
        <v>10760</v>
      </c>
      <c r="J442" s="33" t="s">
        <v>33976</v>
      </c>
      <c r="K442" s="23" t="s">
        <v>32798</v>
      </c>
      <c r="L442" s="27" t="s">
        <v>1706</v>
      </c>
    </row>
    <row r="443" spans="1:12" ht="18" customHeight="1">
      <c r="A443" s="20">
        <v>1336</v>
      </c>
      <c r="B443" s="21">
        <v>1185</v>
      </c>
      <c r="C443" s="22" t="s">
        <v>14604</v>
      </c>
      <c r="D443" s="23" t="s">
        <v>14603</v>
      </c>
      <c r="E443" s="24">
        <f t="shared" si="20"/>
        <v>2</v>
      </c>
      <c r="F443" s="25">
        <f t="shared" si="21"/>
        <v>1</v>
      </c>
      <c r="G443" s="26">
        <f t="shared" si="22"/>
        <v>3</v>
      </c>
      <c r="H443" s="22" t="s">
        <v>14604</v>
      </c>
      <c r="I443" s="23" t="s">
        <v>14603</v>
      </c>
      <c r="J443" s="33" t="s">
        <v>33977</v>
      </c>
      <c r="K443" s="23" t="s">
        <v>33284</v>
      </c>
      <c r="L443" s="27" t="s">
        <v>2639</v>
      </c>
    </row>
    <row r="444" spans="1:12" ht="18" customHeight="1">
      <c r="A444" s="20">
        <v>1337</v>
      </c>
      <c r="B444" s="21">
        <v>1191</v>
      </c>
      <c r="C444" s="22" t="s">
        <v>3689</v>
      </c>
      <c r="D444" s="23" t="s">
        <v>14605</v>
      </c>
      <c r="E444" s="24">
        <f t="shared" si="20"/>
        <v>2</v>
      </c>
      <c r="F444" s="25">
        <f t="shared" si="21"/>
        <v>1</v>
      </c>
      <c r="G444" s="26">
        <f t="shared" si="22"/>
        <v>3</v>
      </c>
      <c r="H444" s="22" t="s">
        <v>3689</v>
      </c>
      <c r="I444" s="23" t="s">
        <v>14605</v>
      </c>
      <c r="J444" s="33" t="s">
        <v>33978</v>
      </c>
      <c r="K444" s="23" t="s">
        <v>28154</v>
      </c>
      <c r="L444" s="27" t="s">
        <v>24871</v>
      </c>
    </row>
    <row r="445" spans="1:12" ht="18" customHeight="1">
      <c r="A445" s="20">
        <v>1338</v>
      </c>
      <c r="B445" s="21">
        <v>1187</v>
      </c>
      <c r="C445" s="22" t="s">
        <v>3691</v>
      </c>
      <c r="D445" s="23" t="s">
        <v>3690</v>
      </c>
      <c r="E445" s="24">
        <f t="shared" si="20"/>
        <v>2</v>
      </c>
      <c r="F445" s="25">
        <f t="shared" si="21"/>
        <v>1</v>
      </c>
      <c r="G445" s="26">
        <f t="shared" si="22"/>
        <v>3</v>
      </c>
      <c r="H445" s="22" t="s">
        <v>3691</v>
      </c>
      <c r="I445" s="23" t="s">
        <v>3690</v>
      </c>
      <c r="J445" s="33" t="s">
        <v>33979</v>
      </c>
      <c r="K445" s="23" t="s">
        <v>27932</v>
      </c>
      <c r="L445" s="27" t="s">
        <v>2640</v>
      </c>
    </row>
    <row r="446" spans="1:12" ht="18" customHeight="1">
      <c r="A446" s="20">
        <v>1342</v>
      </c>
      <c r="B446" s="21">
        <v>1193</v>
      </c>
      <c r="C446" s="22" t="s">
        <v>3693</v>
      </c>
      <c r="D446" s="23" t="s">
        <v>3692</v>
      </c>
      <c r="E446" s="24">
        <f t="shared" si="20"/>
        <v>2</v>
      </c>
      <c r="F446" s="25">
        <f t="shared" si="21"/>
        <v>1</v>
      </c>
      <c r="G446" s="26">
        <f t="shared" si="22"/>
        <v>3</v>
      </c>
      <c r="H446" s="22" t="s">
        <v>3693</v>
      </c>
      <c r="I446" s="23" t="s">
        <v>3692</v>
      </c>
      <c r="J446" s="33" t="s">
        <v>33980</v>
      </c>
      <c r="K446" s="23" t="s">
        <v>27941</v>
      </c>
      <c r="L446" s="27" t="s">
        <v>2641</v>
      </c>
    </row>
    <row r="447" spans="1:12" ht="18" customHeight="1">
      <c r="A447" s="20">
        <v>1343</v>
      </c>
      <c r="B447" s="21">
        <v>1194</v>
      </c>
      <c r="C447" s="22" t="s">
        <v>21165</v>
      </c>
      <c r="D447" s="23" t="s">
        <v>21192</v>
      </c>
      <c r="E447" s="24">
        <f t="shared" si="20"/>
        <v>2</v>
      </c>
      <c r="F447" s="25">
        <f t="shared" si="21"/>
        <v>1</v>
      </c>
      <c r="G447" s="26">
        <f t="shared" si="22"/>
        <v>3</v>
      </c>
      <c r="H447" s="22" t="s">
        <v>21165</v>
      </c>
      <c r="I447" s="23" t="s">
        <v>21192</v>
      </c>
      <c r="J447" s="33" t="s">
        <v>33981</v>
      </c>
      <c r="K447" s="23" t="s">
        <v>27874</v>
      </c>
      <c r="L447" s="27" t="s">
        <v>25986</v>
      </c>
    </row>
    <row r="448" spans="1:12" ht="18" customHeight="1">
      <c r="A448" s="20">
        <v>1344</v>
      </c>
      <c r="B448" s="21">
        <v>1162</v>
      </c>
      <c r="C448" s="22" t="s">
        <v>3695</v>
      </c>
      <c r="D448" s="23" t="s">
        <v>3694</v>
      </c>
      <c r="E448" s="24">
        <f t="shared" si="20"/>
        <v>0</v>
      </c>
      <c r="F448" s="25">
        <f t="shared" si="21"/>
        <v>1</v>
      </c>
      <c r="G448" s="26">
        <f t="shared" si="22"/>
        <v>1</v>
      </c>
      <c r="H448" s="22" t="s">
        <v>27250</v>
      </c>
      <c r="I448" s="23" t="s">
        <v>3694</v>
      </c>
      <c r="J448" s="33" t="s">
        <v>33982</v>
      </c>
      <c r="K448" s="23" t="s">
        <v>27859</v>
      </c>
      <c r="L448" s="27" t="s">
        <v>2642</v>
      </c>
    </row>
    <row r="449" spans="1:12" ht="18" customHeight="1">
      <c r="A449" s="20">
        <v>1355</v>
      </c>
      <c r="B449" s="21">
        <v>1173</v>
      </c>
      <c r="C449" s="22" t="s">
        <v>21230</v>
      </c>
      <c r="D449" s="23" t="s">
        <v>3696</v>
      </c>
      <c r="E449" s="24">
        <f t="shared" si="20"/>
        <v>0</v>
      </c>
      <c r="F449" s="25">
        <f t="shared" si="21"/>
        <v>0</v>
      </c>
      <c r="G449" s="26">
        <f t="shared" si="22"/>
        <v>0</v>
      </c>
      <c r="H449" s="22" t="s">
        <v>27251</v>
      </c>
      <c r="I449" s="23" t="s">
        <v>16788</v>
      </c>
      <c r="J449" s="33" t="s">
        <v>33983</v>
      </c>
      <c r="K449" s="23" t="s">
        <v>28155</v>
      </c>
      <c r="L449" s="27" t="s">
        <v>1260</v>
      </c>
    </row>
    <row r="450" spans="1:12" ht="18" customHeight="1">
      <c r="A450" s="20">
        <v>1362</v>
      </c>
      <c r="B450" s="21">
        <v>1182</v>
      </c>
      <c r="C450" s="22" t="s">
        <v>21231</v>
      </c>
      <c r="D450" s="23" t="s">
        <v>7092</v>
      </c>
      <c r="E450" s="24">
        <f t="shared" ref="E450:E513" si="23">IF(C450=H450,2,0)</f>
        <v>0</v>
      </c>
      <c r="F450" s="25">
        <f t="shared" ref="F450:F513" si="24">IF(D450=I450,1,IF(SUBSTITUTE(SUBSTITUTE(SUBSTITUTE(UPPER(D450),"-",""),"GRAY","GREY")," ","")=SUBSTITUTE(SUBSTITUTE(SUBSTITUTE(SUBSTITUTE(UPPER(I450),"-",""),"S' ","S'S ")," ",""),"GRAY","GREY"),0.5,0))</f>
        <v>1</v>
      </c>
      <c r="G450" s="26">
        <f t="shared" ref="G450:G513" si="25">E450+F450</f>
        <v>1</v>
      </c>
      <c r="H450" s="22" t="s">
        <v>27252</v>
      </c>
      <c r="I450" s="23" t="s">
        <v>7092</v>
      </c>
      <c r="J450" s="33" t="s">
        <v>33984</v>
      </c>
      <c r="K450" s="23" t="s">
        <v>28156</v>
      </c>
      <c r="L450" s="27" t="s">
        <v>24595</v>
      </c>
    </row>
    <row r="451" spans="1:12" ht="18" customHeight="1">
      <c r="A451" s="20">
        <v>1364</v>
      </c>
      <c r="B451" s="21">
        <v>1183</v>
      </c>
      <c r="C451" s="22" t="s">
        <v>15577</v>
      </c>
      <c r="D451" s="23" t="s">
        <v>16789</v>
      </c>
      <c r="E451" s="24">
        <f t="shared" si="23"/>
        <v>2</v>
      </c>
      <c r="F451" s="25">
        <f t="shared" si="24"/>
        <v>1</v>
      </c>
      <c r="G451" s="26">
        <f t="shared" si="25"/>
        <v>3</v>
      </c>
      <c r="H451" s="22" t="s">
        <v>15577</v>
      </c>
      <c r="I451" s="23" t="s">
        <v>16789</v>
      </c>
      <c r="J451" s="33" t="s">
        <v>33985</v>
      </c>
      <c r="K451" s="23" t="s">
        <v>27959</v>
      </c>
      <c r="L451" s="27" t="s">
        <v>2643</v>
      </c>
    </row>
    <row r="452" spans="1:12" ht="18" customHeight="1">
      <c r="A452" s="20">
        <v>1366</v>
      </c>
      <c r="B452" s="21">
        <v>1248</v>
      </c>
      <c r="C452" s="22" t="s">
        <v>9346</v>
      </c>
      <c r="D452" s="23" t="s">
        <v>15578</v>
      </c>
      <c r="E452" s="24">
        <f t="shared" si="23"/>
        <v>2</v>
      </c>
      <c r="F452" s="25">
        <f t="shared" si="24"/>
        <v>0.5</v>
      </c>
      <c r="G452" s="26">
        <f t="shared" si="25"/>
        <v>2.5</v>
      </c>
      <c r="H452" s="22" t="s">
        <v>9346</v>
      </c>
      <c r="I452" s="23" t="s">
        <v>16790</v>
      </c>
      <c r="J452" s="33" t="s">
        <v>33986</v>
      </c>
      <c r="K452" s="23" t="s">
        <v>28117</v>
      </c>
      <c r="L452" s="27" t="s">
        <v>1710</v>
      </c>
    </row>
    <row r="453" spans="1:12" ht="18" customHeight="1">
      <c r="A453" s="20">
        <v>1372</v>
      </c>
      <c r="B453" s="21">
        <v>1253</v>
      </c>
      <c r="C453" s="22" t="s">
        <v>10774</v>
      </c>
      <c r="D453" s="23" t="s">
        <v>10773</v>
      </c>
      <c r="E453" s="24">
        <f t="shared" si="23"/>
        <v>2</v>
      </c>
      <c r="F453" s="25">
        <f t="shared" si="24"/>
        <v>0.5</v>
      </c>
      <c r="G453" s="26">
        <f t="shared" si="25"/>
        <v>2.5</v>
      </c>
      <c r="H453" s="22" t="s">
        <v>10774</v>
      </c>
      <c r="I453" s="23" t="s">
        <v>16791</v>
      </c>
      <c r="J453" s="33" t="s">
        <v>33987</v>
      </c>
      <c r="K453" s="23" t="s">
        <v>27869</v>
      </c>
      <c r="L453" s="27" t="s">
        <v>2644</v>
      </c>
    </row>
    <row r="454" spans="1:12" ht="18" customHeight="1">
      <c r="A454" s="20">
        <v>1376</v>
      </c>
      <c r="B454" s="21">
        <v>1258</v>
      </c>
      <c r="C454" s="22" t="s">
        <v>3707</v>
      </c>
      <c r="D454" s="23" t="s">
        <v>3706</v>
      </c>
      <c r="E454" s="24">
        <f t="shared" si="23"/>
        <v>2</v>
      </c>
      <c r="F454" s="25">
        <f t="shared" si="24"/>
        <v>0.5</v>
      </c>
      <c r="G454" s="26">
        <f t="shared" si="25"/>
        <v>2.5</v>
      </c>
      <c r="H454" s="22" t="s">
        <v>3707</v>
      </c>
      <c r="I454" s="23" t="s">
        <v>16792</v>
      </c>
      <c r="J454" s="33" t="s">
        <v>33988</v>
      </c>
      <c r="K454" s="23" t="s">
        <v>27869</v>
      </c>
      <c r="L454" s="27" t="s">
        <v>2644</v>
      </c>
    </row>
    <row r="455" spans="1:12" ht="18" customHeight="1">
      <c r="A455" s="20">
        <v>1379</v>
      </c>
      <c r="B455" s="21">
        <v>1261</v>
      </c>
      <c r="C455" s="22" t="s">
        <v>3709</v>
      </c>
      <c r="D455" s="23" t="s">
        <v>3708</v>
      </c>
      <c r="E455" s="24">
        <f t="shared" si="23"/>
        <v>2</v>
      </c>
      <c r="F455" s="25">
        <f t="shared" si="24"/>
        <v>0.5</v>
      </c>
      <c r="G455" s="26">
        <f t="shared" si="25"/>
        <v>2.5</v>
      </c>
      <c r="H455" s="22" t="s">
        <v>3709</v>
      </c>
      <c r="I455" s="23" t="s">
        <v>16793</v>
      </c>
      <c r="J455" s="33" t="s">
        <v>33989</v>
      </c>
      <c r="K455" s="23" t="s">
        <v>28157</v>
      </c>
      <c r="L455" s="27" t="s">
        <v>22253</v>
      </c>
    </row>
    <row r="456" spans="1:12" ht="18" customHeight="1">
      <c r="A456" s="20">
        <v>1383</v>
      </c>
      <c r="B456" s="21">
        <v>1264</v>
      </c>
      <c r="C456" s="22" t="s">
        <v>21166</v>
      </c>
      <c r="D456" s="23" t="s">
        <v>21193</v>
      </c>
      <c r="E456" s="24">
        <f t="shared" si="23"/>
        <v>2</v>
      </c>
      <c r="F456" s="25">
        <f t="shared" si="24"/>
        <v>1</v>
      </c>
      <c r="G456" s="26">
        <f t="shared" si="25"/>
        <v>3</v>
      </c>
      <c r="H456" s="22" t="s">
        <v>21166</v>
      </c>
      <c r="I456" s="23" t="s">
        <v>21193</v>
      </c>
      <c r="J456" s="33" t="s">
        <v>33990</v>
      </c>
      <c r="K456" s="23" t="s">
        <v>28158</v>
      </c>
      <c r="L456" s="27" t="s">
        <v>25987</v>
      </c>
    </row>
    <row r="457" spans="1:12" ht="18" customHeight="1">
      <c r="A457" s="20">
        <v>1385</v>
      </c>
      <c r="B457" s="21">
        <v>1051</v>
      </c>
      <c r="C457" s="22" t="s">
        <v>3711</v>
      </c>
      <c r="D457" s="23" t="s">
        <v>3710</v>
      </c>
      <c r="E457" s="24">
        <f t="shared" si="23"/>
        <v>2</v>
      </c>
      <c r="F457" s="25">
        <f t="shared" si="24"/>
        <v>0</v>
      </c>
      <c r="G457" s="26">
        <f t="shared" si="25"/>
        <v>2</v>
      </c>
      <c r="H457" s="22" t="s">
        <v>3711</v>
      </c>
      <c r="I457" s="23" t="s">
        <v>16794</v>
      </c>
      <c r="J457" s="33" t="s">
        <v>33991</v>
      </c>
      <c r="K457" s="23" t="s">
        <v>28159</v>
      </c>
      <c r="L457" s="27" t="s">
        <v>25988</v>
      </c>
    </row>
    <row r="458" spans="1:12" ht="18" customHeight="1">
      <c r="A458" s="20">
        <v>1386</v>
      </c>
      <c r="B458" s="21"/>
      <c r="C458" s="22" t="s">
        <v>26644</v>
      </c>
      <c r="D458" s="23" t="s">
        <v>24006</v>
      </c>
      <c r="E458" s="24">
        <f t="shared" si="23"/>
        <v>0</v>
      </c>
      <c r="F458" s="25">
        <f t="shared" si="24"/>
        <v>0</v>
      </c>
      <c r="G458" s="26">
        <f t="shared" si="25"/>
        <v>0</v>
      </c>
      <c r="H458" s="22"/>
      <c r="I458" s="23"/>
      <c r="J458" s="33" t="s">
        <v>33992</v>
      </c>
      <c r="K458" s="23" t="s">
        <v>28160</v>
      </c>
      <c r="L458" s="27" t="s">
        <v>24090</v>
      </c>
    </row>
    <row r="459" spans="1:12" ht="18" customHeight="1">
      <c r="A459" s="20">
        <v>1388</v>
      </c>
      <c r="B459" s="21">
        <v>1062</v>
      </c>
      <c r="C459" s="22" t="s">
        <v>3713</v>
      </c>
      <c r="D459" s="23" t="s">
        <v>3712</v>
      </c>
      <c r="E459" s="24">
        <f t="shared" si="23"/>
        <v>2</v>
      </c>
      <c r="F459" s="25">
        <f t="shared" si="24"/>
        <v>1</v>
      </c>
      <c r="G459" s="26">
        <f t="shared" si="25"/>
        <v>3</v>
      </c>
      <c r="H459" s="22" t="s">
        <v>3713</v>
      </c>
      <c r="I459" s="23" t="s">
        <v>3712</v>
      </c>
      <c r="J459" s="33" t="s">
        <v>33993</v>
      </c>
      <c r="K459" s="23" t="s">
        <v>28161</v>
      </c>
      <c r="L459" s="27" t="s">
        <v>2631</v>
      </c>
    </row>
    <row r="460" spans="1:12" ht="18" customHeight="1">
      <c r="A460" s="20">
        <v>1394</v>
      </c>
      <c r="B460" s="21">
        <v>1072</v>
      </c>
      <c r="C460" s="22" t="s">
        <v>2353</v>
      </c>
      <c r="D460" s="23" t="s">
        <v>2352</v>
      </c>
      <c r="E460" s="24">
        <f t="shared" si="23"/>
        <v>2</v>
      </c>
      <c r="F460" s="25">
        <f t="shared" si="24"/>
        <v>1</v>
      </c>
      <c r="G460" s="26">
        <f t="shared" si="25"/>
        <v>3</v>
      </c>
      <c r="H460" s="22" t="s">
        <v>2353</v>
      </c>
      <c r="I460" s="23" t="s">
        <v>2352</v>
      </c>
      <c r="J460" s="33" t="s">
        <v>33994</v>
      </c>
      <c r="K460" s="23" t="s">
        <v>28162</v>
      </c>
      <c r="L460" s="27" t="s">
        <v>872</v>
      </c>
    </row>
    <row r="461" spans="1:12" ht="18" customHeight="1">
      <c r="A461" s="20">
        <v>1401</v>
      </c>
      <c r="B461" s="21">
        <v>1079</v>
      </c>
      <c r="C461" s="22" t="s">
        <v>2355</v>
      </c>
      <c r="D461" s="23" t="s">
        <v>2354</v>
      </c>
      <c r="E461" s="24">
        <f t="shared" si="23"/>
        <v>2</v>
      </c>
      <c r="F461" s="25">
        <f t="shared" si="24"/>
        <v>1</v>
      </c>
      <c r="G461" s="26">
        <f t="shared" si="25"/>
        <v>3</v>
      </c>
      <c r="H461" s="22" t="s">
        <v>2355</v>
      </c>
      <c r="I461" s="23" t="s">
        <v>2354</v>
      </c>
      <c r="J461" s="33" t="s">
        <v>33995</v>
      </c>
      <c r="K461" s="23" t="s">
        <v>28163</v>
      </c>
      <c r="L461" s="27" t="s">
        <v>872</v>
      </c>
    </row>
    <row r="462" spans="1:12" ht="18" customHeight="1">
      <c r="A462" s="20">
        <v>1402</v>
      </c>
      <c r="B462" s="21">
        <v>1080</v>
      </c>
      <c r="C462" s="22" t="s">
        <v>2357</v>
      </c>
      <c r="D462" s="23" t="s">
        <v>2356</v>
      </c>
      <c r="E462" s="24">
        <f t="shared" si="23"/>
        <v>2</v>
      </c>
      <c r="F462" s="25">
        <f t="shared" si="24"/>
        <v>1</v>
      </c>
      <c r="G462" s="26">
        <f t="shared" si="25"/>
        <v>3</v>
      </c>
      <c r="H462" s="22" t="s">
        <v>2357</v>
      </c>
      <c r="I462" s="23" t="s">
        <v>2356</v>
      </c>
      <c r="J462" s="33" t="s">
        <v>33996</v>
      </c>
      <c r="K462" s="23" t="s">
        <v>28164</v>
      </c>
      <c r="L462" s="27" t="s">
        <v>4043</v>
      </c>
    </row>
    <row r="463" spans="1:12" ht="18" customHeight="1">
      <c r="A463" s="20">
        <v>1403</v>
      </c>
      <c r="B463" s="21">
        <v>1068</v>
      </c>
      <c r="C463" s="22" t="s">
        <v>3255</v>
      </c>
      <c r="D463" s="23" t="s">
        <v>16795</v>
      </c>
      <c r="E463" s="24">
        <f t="shared" si="23"/>
        <v>2</v>
      </c>
      <c r="F463" s="25">
        <f t="shared" si="24"/>
        <v>1</v>
      </c>
      <c r="G463" s="26">
        <f t="shared" si="25"/>
        <v>3</v>
      </c>
      <c r="H463" s="22" t="s">
        <v>3255</v>
      </c>
      <c r="I463" s="23" t="s">
        <v>16795</v>
      </c>
      <c r="J463" s="33" t="s">
        <v>33997</v>
      </c>
      <c r="K463" s="23" t="s">
        <v>28165</v>
      </c>
      <c r="L463" s="27" t="s">
        <v>4044</v>
      </c>
    </row>
    <row r="464" spans="1:12" ht="18" customHeight="1">
      <c r="A464" s="20">
        <v>1404</v>
      </c>
      <c r="B464" s="21">
        <v>1090</v>
      </c>
      <c r="C464" s="22" t="s">
        <v>3257</v>
      </c>
      <c r="D464" s="23" t="s">
        <v>3256</v>
      </c>
      <c r="E464" s="24">
        <f t="shared" si="23"/>
        <v>2</v>
      </c>
      <c r="F464" s="25">
        <f t="shared" si="24"/>
        <v>1</v>
      </c>
      <c r="G464" s="26">
        <f t="shared" si="25"/>
        <v>3</v>
      </c>
      <c r="H464" s="22" t="s">
        <v>3257</v>
      </c>
      <c r="I464" s="23" t="s">
        <v>3256</v>
      </c>
      <c r="J464" s="33" t="s">
        <v>33998</v>
      </c>
      <c r="K464" s="23" t="s">
        <v>28118</v>
      </c>
      <c r="L464" s="27" t="s">
        <v>4045</v>
      </c>
    </row>
    <row r="465" spans="1:12" ht="18" customHeight="1">
      <c r="A465" s="20">
        <v>1408</v>
      </c>
      <c r="B465" s="21">
        <v>1067</v>
      </c>
      <c r="C465" s="22" t="s">
        <v>9238</v>
      </c>
      <c r="D465" s="23" t="s">
        <v>3258</v>
      </c>
      <c r="E465" s="24">
        <f t="shared" si="23"/>
        <v>2</v>
      </c>
      <c r="F465" s="25">
        <f t="shared" si="24"/>
        <v>1</v>
      </c>
      <c r="G465" s="26">
        <f t="shared" si="25"/>
        <v>3</v>
      </c>
      <c r="H465" s="22" t="s">
        <v>9238</v>
      </c>
      <c r="I465" s="23" t="s">
        <v>3258</v>
      </c>
      <c r="J465" s="33" t="s">
        <v>33999</v>
      </c>
      <c r="K465" s="23" t="s">
        <v>28166</v>
      </c>
      <c r="L465" s="27" t="s">
        <v>4046</v>
      </c>
    </row>
    <row r="466" spans="1:12" ht="18" customHeight="1">
      <c r="A466" s="20">
        <v>1409</v>
      </c>
      <c r="B466" s="21">
        <v>1069</v>
      </c>
      <c r="C466" s="22" t="s">
        <v>4873</v>
      </c>
      <c r="D466" s="23" t="s">
        <v>9239</v>
      </c>
      <c r="E466" s="24">
        <f t="shared" si="23"/>
        <v>2</v>
      </c>
      <c r="F466" s="25">
        <f t="shared" si="24"/>
        <v>1</v>
      </c>
      <c r="G466" s="26">
        <f t="shared" si="25"/>
        <v>3</v>
      </c>
      <c r="H466" s="22" t="s">
        <v>4873</v>
      </c>
      <c r="I466" s="23" t="s">
        <v>9239</v>
      </c>
      <c r="J466" s="33" t="s">
        <v>34000</v>
      </c>
      <c r="K466" s="23" t="s">
        <v>28167</v>
      </c>
      <c r="L466" s="27" t="s">
        <v>24871</v>
      </c>
    </row>
    <row r="467" spans="1:12" ht="18" customHeight="1">
      <c r="A467" s="20">
        <v>1412</v>
      </c>
      <c r="B467" s="21">
        <v>1094</v>
      </c>
      <c r="C467" s="22" t="s">
        <v>3279</v>
      </c>
      <c r="D467" s="23" t="s">
        <v>4874</v>
      </c>
      <c r="E467" s="24">
        <f t="shared" si="23"/>
        <v>2</v>
      </c>
      <c r="F467" s="25">
        <f t="shared" si="24"/>
        <v>1</v>
      </c>
      <c r="G467" s="26">
        <f t="shared" si="25"/>
        <v>3</v>
      </c>
      <c r="H467" s="22" t="s">
        <v>3279</v>
      </c>
      <c r="I467" s="23" t="s">
        <v>4874</v>
      </c>
      <c r="J467" s="33" t="s">
        <v>34001</v>
      </c>
      <c r="K467" s="23" t="s">
        <v>28168</v>
      </c>
      <c r="L467" s="27" t="s">
        <v>4047</v>
      </c>
    </row>
    <row r="468" spans="1:12" ht="18" customHeight="1">
      <c r="A468" s="20">
        <v>1413</v>
      </c>
      <c r="B468" s="21">
        <v>1095</v>
      </c>
      <c r="C468" s="22" t="s">
        <v>3282</v>
      </c>
      <c r="D468" s="23" t="s">
        <v>3281</v>
      </c>
      <c r="E468" s="24">
        <f t="shared" si="23"/>
        <v>2</v>
      </c>
      <c r="F468" s="25">
        <f t="shared" si="24"/>
        <v>1</v>
      </c>
      <c r="G468" s="26">
        <f t="shared" si="25"/>
        <v>3</v>
      </c>
      <c r="H468" s="22" t="s">
        <v>3282</v>
      </c>
      <c r="I468" s="23" t="s">
        <v>3281</v>
      </c>
      <c r="J468" s="33" t="s">
        <v>34002</v>
      </c>
      <c r="K468" s="23" t="s">
        <v>28169</v>
      </c>
      <c r="L468" s="27" t="s">
        <v>24656</v>
      </c>
    </row>
    <row r="469" spans="1:12" ht="18" customHeight="1">
      <c r="A469" s="20">
        <v>1416</v>
      </c>
      <c r="B469" s="21"/>
      <c r="C469" s="22" t="s">
        <v>4877</v>
      </c>
      <c r="D469" s="23" t="s">
        <v>3283</v>
      </c>
      <c r="E469" s="24">
        <f t="shared" si="23"/>
        <v>0</v>
      </c>
      <c r="F469" s="25">
        <f t="shared" si="24"/>
        <v>0</v>
      </c>
      <c r="G469" s="26">
        <f t="shared" si="25"/>
        <v>0</v>
      </c>
      <c r="H469" s="22"/>
      <c r="I469" s="23"/>
      <c r="J469" s="33" t="s">
        <v>34003</v>
      </c>
      <c r="K469" s="23" t="s">
        <v>28170</v>
      </c>
      <c r="L469" s="27" t="s">
        <v>22052</v>
      </c>
    </row>
    <row r="470" spans="1:12" ht="18" customHeight="1">
      <c r="A470" s="20">
        <v>1417</v>
      </c>
      <c r="B470" s="21">
        <v>1085</v>
      </c>
      <c r="C470" s="22" t="s">
        <v>4879</v>
      </c>
      <c r="D470" s="23" t="s">
        <v>4878</v>
      </c>
      <c r="E470" s="24">
        <f t="shared" si="23"/>
        <v>2</v>
      </c>
      <c r="F470" s="25">
        <f t="shared" si="24"/>
        <v>1</v>
      </c>
      <c r="G470" s="26">
        <f t="shared" si="25"/>
        <v>3</v>
      </c>
      <c r="H470" s="22" t="s">
        <v>4879</v>
      </c>
      <c r="I470" s="23" t="s">
        <v>4878</v>
      </c>
      <c r="J470" s="33" t="s">
        <v>34004</v>
      </c>
      <c r="K470" s="23" t="s">
        <v>28171</v>
      </c>
      <c r="L470" s="27" t="s">
        <v>24856</v>
      </c>
    </row>
    <row r="471" spans="1:12" ht="18" customHeight="1">
      <c r="A471" s="20">
        <v>1418</v>
      </c>
      <c r="B471" s="21">
        <v>1086</v>
      </c>
      <c r="C471" s="22" t="s">
        <v>3272</v>
      </c>
      <c r="D471" s="23" t="s">
        <v>9314</v>
      </c>
      <c r="E471" s="24">
        <f t="shared" si="23"/>
        <v>2</v>
      </c>
      <c r="F471" s="25">
        <f t="shared" si="24"/>
        <v>1</v>
      </c>
      <c r="G471" s="26">
        <f t="shared" si="25"/>
        <v>3</v>
      </c>
      <c r="H471" s="22" t="s">
        <v>3272</v>
      </c>
      <c r="I471" s="23" t="s">
        <v>9314</v>
      </c>
      <c r="J471" s="34" t="s">
        <v>34005</v>
      </c>
      <c r="K471" s="23" t="s">
        <v>30991</v>
      </c>
      <c r="L471" s="27" t="s">
        <v>24974</v>
      </c>
    </row>
    <row r="472" spans="1:12" ht="18" customHeight="1">
      <c r="A472" s="20">
        <v>1419</v>
      </c>
      <c r="B472" s="21">
        <v>1087</v>
      </c>
      <c r="C472" s="22" t="s">
        <v>3274</v>
      </c>
      <c r="D472" s="23" t="s">
        <v>3273</v>
      </c>
      <c r="E472" s="24">
        <f t="shared" si="23"/>
        <v>2</v>
      </c>
      <c r="F472" s="25">
        <f t="shared" si="24"/>
        <v>1</v>
      </c>
      <c r="G472" s="26">
        <f t="shared" si="25"/>
        <v>3</v>
      </c>
      <c r="H472" s="22" t="s">
        <v>3274</v>
      </c>
      <c r="I472" s="23" t="s">
        <v>3273</v>
      </c>
      <c r="J472" s="33" t="s">
        <v>34006</v>
      </c>
      <c r="K472" s="23" t="s">
        <v>32365</v>
      </c>
      <c r="L472" s="27" t="s">
        <v>2630</v>
      </c>
    </row>
    <row r="473" spans="1:12" ht="18" customHeight="1">
      <c r="A473" s="20">
        <v>1420</v>
      </c>
      <c r="B473" s="21">
        <v>1089</v>
      </c>
      <c r="C473" s="22" t="s">
        <v>3276</v>
      </c>
      <c r="D473" s="23" t="s">
        <v>3275</v>
      </c>
      <c r="E473" s="24">
        <f t="shared" si="23"/>
        <v>2</v>
      </c>
      <c r="F473" s="25">
        <f t="shared" si="24"/>
        <v>0.5</v>
      </c>
      <c r="G473" s="26">
        <f t="shared" si="25"/>
        <v>2.5</v>
      </c>
      <c r="H473" s="22" t="s">
        <v>3276</v>
      </c>
      <c r="I473" s="23" t="s">
        <v>16796</v>
      </c>
      <c r="J473" s="33" t="s">
        <v>34007</v>
      </c>
      <c r="K473" s="23" t="s">
        <v>32366</v>
      </c>
      <c r="L473" s="27" t="s">
        <v>4048</v>
      </c>
    </row>
    <row r="474" spans="1:12" ht="18" customHeight="1">
      <c r="A474" s="20">
        <v>1421</v>
      </c>
      <c r="B474" s="21">
        <v>1082</v>
      </c>
      <c r="C474" s="22" t="s">
        <v>9318</v>
      </c>
      <c r="D474" s="23" t="s">
        <v>8428</v>
      </c>
      <c r="E474" s="24">
        <f t="shared" si="23"/>
        <v>2</v>
      </c>
      <c r="F474" s="25">
        <f t="shared" si="24"/>
        <v>1</v>
      </c>
      <c r="G474" s="26">
        <f t="shared" si="25"/>
        <v>3</v>
      </c>
      <c r="H474" s="22" t="s">
        <v>9318</v>
      </c>
      <c r="I474" s="23" t="s">
        <v>8428</v>
      </c>
      <c r="J474" s="33" t="s">
        <v>34008</v>
      </c>
      <c r="K474" s="23" t="s">
        <v>28173</v>
      </c>
      <c r="L474" s="27" t="s">
        <v>24871</v>
      </c>
    </row>
    <row r="475" spans="1:12" ht="18" customHeight="1">
      <c r="A475" s="20">
        <v>1424</v>
      </c>
      <c r="B475" s="21">
        <v>1103</v>
      </c>
      <c r="C475" s="22" t="s">
        <v>9320</v>
      </c>
      <c r="D475" s="23" t="s">
        <v>9319</v>
      </c>
      <c r="E475" s="24">
        <f t="shared" si="23"/>
        <v>2</v>
      </c>
      <c r="F475" s="25">
        <f t="shared" si="24"/>
        <v>1</v>
      </c>
      <c r="G475" s="26">
        <f t="shared" si="25"/>
        <v>3</v>
      </c>
      <c r="H475" s="22" t="s">
        <v>9320</v>
      </c>
      <c r="I475" s="23" t="s">
        <v>9319</v>
      </c>
      <c r="J475" s="33" t="s">
        <v>34009</v>
      </c>
      <c r="K475" s="23" t="s">
        <v>28172</v>
      </c>
      <c r="L475" s="27" t="s">
        <v>4049</v>
      </c>
    </row>
    <row r="476" spans="1:12" ht="18" customHeight="1">
      <c r="A476" s="20">
        <v>1425</v>
      </c>
      <c r="B476" s="21">
        <v>1100</v>
      </c>
      <c r="C476" s="22" t="s">
        <v>9322</v>
      </c>
      <c r="D476" s="23" t="s">
        <v>9321</v>
      </c>
      <c r="E476" s="24">
        <f t="shared" si="23"/>
        <v>2</v>
      </c>
      <c r="F476" s="25">
        <f t="shared" si="24"/>
        <v>1</v>
      </c>
      <c r="G476" s="26">
        <f t="shared" si="25"/>
        <v>3</v>
      </c>
      <c r="H476" s="22" t="s">
        <v>9322</v>
      </c>
      <c r="I476" s="23" t="s">
        <v>9321</v>
      </c>
      <c r="J476" s="33" t="s">
        <v>34010</v>
      </c>
      <c r="K476" s="23" t="s">
        <v>28174</v>
      </c>
      <c r="L476" s="27" t="s">
        <v>4050</v>
      </c>
    </row>
    <row r="477" spans="1:12" ht="18" customHeight="1">
      <c r="A477" s="20">
        <v>1426</v>
      </c>
      <c r="B477" s="21">
        <v>1081</v>
      </c>
      <c r="C477" s="22" t="s">
        <v>9324</v>
      </c>
      <c r="D477" s="23" t="s">
        <v>9323</v>
      </c>
      <c r="E477" s="24">
        <f t="shared" si="23"/>
        <v>2</v>
      </c>
      <c r="F477" s="25">
        <f t="shared" si="24"/>
        <v>1</v>
      </c>
      <c r="G477" s="26">
        <f t="shared" si="25"/>
        <v>3</v>
      </c>
      <c r="H477" s="22" t="s">
        <v>9324</v>
      </c>
      <c r="I477" s="23" t="s">
        <v>9323</v>
      </c>
      <c r="J477" s="33" t="s">
        <v>34011</v>
      </c>
      <c r="K477" s="23" t="s">
        <v>28175</v>
      </c>
      <c r="L477" s="27" t="s">
        <v>4051</v>
      </c>
    </row>
    <row r="478" spans="1:12" ht="18" customHeight="1">
      <c r="A478" s="20">
        <v>1427</v>
      </c>
      <c r="B478" s="21">
        <v>1112</v>
      </c>
      <c r="C478" s="22" t="s">
        <v>8434</v>
      </c>
      <c r="D478" s="23" t="s">
        <v>16797</v>
      </c>
      <c r="E478" s="24">
        <f t="shared" si="23"/>
        <v>2</v>
      </c>
      <c r="F478" s="25">
        <f t="shared" si="24"/>
        <v>1</v>
      </c>
      <c r="G478" s="26">
        <f t="shared" si="25"/>
        <v>3</v>
      </c>
      <c r="H478" s="22" t="s">
        <v>8434</v>
      </c>
      <c r="I478" s="23" t="s">
        <v>16797</v>
      </c>
      <c r="J478" s="33" t="s">
        <v>34012</v>
      </c>
      <c r="K478" s="23" t="s">
        <v>28152</v>
      </c>
      <c r="L478" s="27" t="s">
        <v>4052</v>
      </c>
    </row>
    <row r="479" spans="1:12" ht="18" customHeight="1">
      <c r="A479" s="20">
        <v>1431</v>
      </c>
      <c r="B479" s="21">
        <v>1104</v>
      </c>
      <c r="C479" s="22" t="s">
        <v>8436</v>
      </c>
      <c r="D479" s="23" t="s">
        <v>8435</v>
      </c>
      <c r="E479" s="24">
        <f t="shared" si="23"/>
        <v>2</v>
      </c>
      <c r="F479" s="25">
        <f t="shared" si="24"/>
        <v>0</v>
      </c>
      <c r="G479" s="26">
        <f t="shared" si="25"/>
        <v>2</v>
      </c>
      <c r="H479" s="22" t="s">
        <v>8436</v>
      </c>
      <c r="I479" s="23" t="s">
        <v>8433</v>
      </c>
      <c r="J479" s="33" t="s">
        <v>34013</v>
      </c>
      <c r="K479" s="23" t="s">
        <v>28118</v>
      </c>
      <c r="L479" s="27" t="s">
        <v>4053</v>
      </c>
    </row>
    <row r="480" spans="1:12" ht="18" customHeight="1">
      <c r="A480" s="20">
        <v>1440</v>
      </c>
      <c r="B480" s="21">
        <v>1054</v>
      </c>
      <c r="C480" s="22" t="s">
        <v>8438</v>
      </c>
      <c r="D480" s="23" t="s">
        <v>8437</v>
      </c>
      <c r="E480" s="24">
        <f t="shared" si="23"/>
        <v>2</v>
      </c>
      <c r="F480" s="25">
        <f t="shared" si="24"/>
        <v>1</v>
      </c>
      <c r="G480" s="26">
        <f t="shared" si="25"/>
        <v>3</v>
      </c>
      <c r="H480" s="22" t="s">
        <v>8438</v>
      </c>
      <c r="I480" s="23" t="s">
        <v>8437</v>
      </c>
      <c r="J480" s="33" t="s">
        <v>34014</v>
      </c>
      <c r="K480" s="23" t="s">
        <v>28176</v>
      </c>
      <c r="L480" s="27" t="s">
        <v>2460</v>
      </c>
    </row>
    <row r="481" spans="1:12" ht="18" customHeight="1">
      <c r="A481" s="20">
        <v>1445</v>
      </c>
      <c r="B481" s="21">
        <v>1134</v>
      </c>
      <c r="C481" s="22" t="s">
        <v>8440</v>
      </c>
      <c r="D481" s="23" t="s">
        <v>8439</v>
      </c>
      <c r="E481" s="24">
        <f t="shared" si="23"/>
        <v>2</v>
      </c>
      <c r="F481" s="25">
        <f t="shared" si="24"/>
        <v>1</v>
      </c>
      <c r="G481" s="26">
        <f t="shared" si="25"/>
        <v>3</v>
      </c>
      <c r="H481" s="22" t="s">
        <v>8440</v>
      </c>
      <c r="I481" s="23" t="s">
        <v>8439</v>
      </c>
      <c r="J481" s="33" t="s">
        <v>34015</v>
      </c>
      <c r="K481" s="23" t="s">
        <v>28174</v>
      </c>
      <c r="L481" s="27" t="s">
        <v>2654</v>
      </c>
    </row>
    <row r="482" spans="1:12" ht="18" customHeight="1">
      <c r="A482" s="20">
        <v>1447</v>
      </c>
      <c r="B482" s="21">
        <v>1058</v>
      </c>
      <c r="C482" s="22" t="s">
        <v>8442</v>
      </c>
      <c r="D482" s="23" t="s">
        <v>8441</v>
      </c>
      <c r="E482" s="24">
        <f t="shared" si="23"/>
        <v>2</v>
      </c>
      <c r="F482" s="25">
        <f t="shared" si="24"/>
        <v>1</v>
      </c>
      <c r="G482" s="26">
        <f t="shared" si="25"/>
        <v>3</v>
      </c>
      <c r="H482" s="22" t="s">
        <v>8442</v>
      </c>
      <c r="I482" s="23" t="s">
        <v>8441</v>
      </c>
      <c r="J482" s="33" t="s">
        <v>34016</v>
      </c>
      <c r="K482" s="23" t="s">
        <v>28177</v>
      </c>
      <c r="L482" s="27" t="s">
        <v>2627</v>
      </c>
    </row>
    <row r="483" spans="1:12" ht="18" customHeight="1">
      <c r="A483" s="20">
        <v>1449</v>
      </c>
      <c r="B483" s="21">
        <v>1329</v>
      </c>
      <c r="C483" s="22" t="s">
        <v>13707</v>
      </c>
      <c r="D483" s="23" t="s">
        <v>3952</v>
      </c>
      <c r="E483" s="24">
        <f t="shared" si="23"/>
        <v>2</v>
      </c>
      <c r="F483" s="25">
        <f t="shared" si="24"/>
        <v>0.5</v>
      </c>
      <c r="G483" s="26">
        <f t="shared" si="25"/>
        <v>2.5</v>
      </c>
      <c r="H483" s="22" t="s">
        <v>13707</v>
      </c>
      <c r="I483" s="23" t="s">
        <v>16798</v>
      </c>
      <c r="J483" s="33" t="s">
        <v>34017</v>
      </c>
      <c r="K483" s="23" t="s">
        <v>28178</v>
      </c>
      <c r="L483" s="27" t="s">
        <v>2655</v>
      </c>
    </row>
    <row r="484" spans="1:12" ht="18" customHeight="1">
      <c r="A484" s="20">
        <v>1452</v>
      </c>
      <c r="B484" s="21">
        <v>1332</v>
      </c>
      <c r="C484" s="22" t="s">
        <v>3956</v>
      </c>
      <c r="D484" s="23" t="s">
        <v>13708</v>
      </c>
      <c r="E484" s="24">
        <f t="shared" si="23"/>
        <v>2</v>
      </c>
      <c r="F484" s="25">
        <f t="shared" si="24"/>
        <v>0.5</v>
      </c>
      <c r="G484" s="26">
        <f t="shared" si="25"/>
        <v>2.5</v>
      </c>
      <c r="H484" s="22" t="s">
        <v>3956</v>
      </c>
      <c r="I484" s="23" t="s">
        <v>16799</v>
      </c>
      <c r="J484" s="33" t="s">
        <v>34018</v>
      </c>
      <c r="K484" s="23" t="s">
        <v>28167</v>
      </c>
      <c r="L484" s="27" t="s">
        <v>2460</v>
      </c>
    </row>
    <row r="485" spans="1:12" ht="18" customHeight="1">
      <c r="A485" s="20">
        <v>1453</v>
      </c>
      <c r="B485" s="21">
        <v>1333</v>
      </c>
      <c r="C485" s="22" t="s">
        <v>27170</v>
      </c>
      <c r="D485" s="23" t="s">
        <v>27169</v>
      </c>
      <c r="E485" s="24">
        <f t="shared" si="23"/>
        <v>2</v>
      </c>
      <c r="F485" s="25">
        <f t="shared" si="24"/>
        <v>0.5</v>
      </c>
      <c r="G485" s="26">
        <f t="shared" si="25"/>
        <v>2.5</v>
      </c>
      <c r="H485" s="22" t="s">
        <v>27170</v>
      </c>
      <c r="I485" s="23" t="s">
        <v>27651</v>
      </c>
      <c r="J485" s="33" t="s">
        <v>34019</v>
      </c>
      <c r="K485" s="23" t="s">
        <v>28164</v>
      </c>
      <c r="L485" s="27" t="s">
        <v>2647</v>
      </c>
    </row>
    <row r="486" spans="1:12" ht="18" customHeight="1">
      <c r="A486" s="20">
        <v>1455</v>
      </c>
      <c r="B486" s="21">
        <v>1135</v>
      </c>
      <c r="C486" s="22" t="s">
        <v>3588</v>
      </c>
      <c r="D486" s="23" t="s">
        <v>3957</v>
      </c>
      <c r="E486" s="24">
        <f t="shared" si="23"/>
        <v>2</v>
      </c>
      <c r="F486" s="25">
        <f t="shared" si="24"/>
        <v>1</v>
      </c>
      <c r="G486" s="26">
        <f t="shared" si="25"/>
        <v>3</v>
      </c>
      <c r="H486" s="22" t="s">
        <v>3588</v>
      </c>
      <c r="I486" s="23" t="s">
        <v>3957</v>
      </c>
      <c r="J486" s="33" t="s">
        <v>34020</v>
      </c>
      <c r="K486" s="23" t="s">
        <v>28179</v>
      </c>
      <c r="L486" s="27" t="s">
        <v>24871</v>
      </c>
    </row>
    <row r="487" spans="1:12" ht="18" customHeight="1">
      <c r="A487" s="20">
        <v>1459</v>
      </c>
      <c r="B487" s="21">
        <v>1139</v>
      </c>
      <c r="C487" s="22" t="s">
        <v>3537</v>
      </c>
      <c r="D487" s="23" t="s">
        <v>3536</v>
      </c>
      <c r="E487" s="24">
        <f t="shared" si="23"/>
        <v>2</v>
      </c>
      <c r="F487" s="25">
        <f t="shared" si="24"/>
        <v>1</v>
      </c>
      <c r="G487" s="26">
        <f t="shared" si="25"/>
        <v>3</v>
      </c>
      <c r="H487" s="22" t="s">
        <v>3537</v>
      </c>
      <c r="I487" s="23" t="s">
        <v>3536</v>
      </c>
      <c r="J487" s="33" t="s">
        <v>34021</v>
      </c>
      <c r="K487" s="23" t="s">
        <v>27869</v>
      </c>
      <c r="L487" s="27" t="s">
        <v>2631</v>
      </c>
    </row>
    <row r="488" spans="1:12" ht="18" customHeight="1">
      <c r="A488" s="20">
        <v>1460</v>
      </c>
      <c r="B488" s="21">
        <v>1141</v>
      </c>
      <c r="C488" s="22" t="s">
        <v>3539</v>
      </c>
      <c r="D488" s="23" t="s">
        <v>3538</v>
      </c>
      <c r="E488" s="24">
        <f t="shared" si="23"/>
        <v>2</v>
      </c>
      <c r="F488" s="25">
        <f t="shared" si="24"/>
        <v>1</v>
      </c>
      <c r="G488" s="26">
        <f t="shared" si="25"/>
        <v>3</v>
      </c>
      <c r="H488" s="22" t="s">
        <v>3539</v>
      </c>
      <c r="I488" s="23" t="s">
        <v>3538</v>
      </c>
      <c r="J488" s="33" t="s">
        <v>34022</v>
      </c>
      <c r="K488" s="23" t="s">
        <v>28180</v>
      </c>
      <c r="L488" s="27" t="s">
        <v>24654</v>
      </c>
    </row>
    <row r="489" spans="1:12" ht="18" customHeight="1">
      <c r="A489" s="20">
        <v>1462</v>
      </c>
      <c r="B489" s="21">
        <v>1378</v>
      </c>
      <c r="C489" s="22" t="s">
        <v>2470</v>
      </c>
      <c r="D489" s="23" t="s">
        <v>3540</v>
      </c>
      <c r="E489" s="24">
        <f t="shared" si="23"/>
        <v>2</v>
      </c>
      <c r="F489" s="25">
        <f t="shared" si="24"/>
        <v>1</v>
      </c>
      <c r="G489" s="26">
        <f t="shared" si="25"/>
        <v>3</v>
      </c>
      <c r="H489" s="22" t="s">
        <v>2470</v>
      </c>
      <c r="I489" s="23" t="s">
        <v>3540</v>
      </c>
      <c r="J489" s="33" t="s">
        <v>34023</v>
      </c>
      <c r="K489" s="23" t="s">
        <v>28181</v>
      </c>
      <c r="L489" s="27" t="s">
        <v>2656</v>
      </c>
    </row>
    <row r="490" spans="1:12" ht="18" customHeight="1">
      <c r="A490" s="20">
        <v>1476</v>
      </c>
      <c r="B490" s="21">
        <v>1401</v>
      </c>
      <c r="C490" s="22" t="s">
        <v>2472</v>
      </c>
      <c r="D490" s="23" t="s">
        <v>2471</v>
      </c>
      <c r="E490" s="24">
        <f t="shared" si="23"/>
        <v>2</v>
      </c>
      <c r="F490" s="25">
        <f t="shared" si="24"/>
        <v>1</v>
      </c>
      <c r="G490" s="26">
        <f t="shared" si="25"/>
        <v>3</v>
      </c>
      <c r="H490" s="22" t="s">
        <v>2472</v>
      </c>
      <c r="I490" s="23" t="s">
        <v>2471</v>
      </c>
      <c r="J490" s="33" t="s">
        <v>34024</v>
      </c>
      <c r="K490" s="23" t="s">
        <v>28181</v>
      </c>
      <c r="L490" s="27" t="s">
        <v>24492</v>
      </c>
    </row>
    <row r="491" spans="1:12" ht="18" customHeight="1">
      <c r="A491" s="20">
        <v>1477</v>
      </c>
      <c r="B491" s="21">
        <v>1402</v>
      </c>
      <c r="C491" s="22" t="s">
        <v>3294</v>
      </c>
      <c r="D491" s="23" t="s">
        <v>2473</v>
      </c>
      <c r="E491" s="24">
        <f t="shared" si="23"/>
        <v>2</v>
      </c>
      <c r="F491" s="25">
        <f t="shared" si="24"/>
        <v>1</v>
      </c>
      <c r="G491" s="26">
        <f t="shared" si="25"/>
        <v>3</v>
      </c>
      <c r="H491" s="22" t="s">
        <v>3294</v>
      </c>
      <c r="I491" s="23" t="s">
        <v>2473</v>
      </c>
      <c r="J491" s="33" t="s">
        <v>34025</v>
      </c>
      <c r="K491" s="23" t="s">
        <v>28181</v>
      </c>
      <c r="L491" s="27" t="s">
        <v>1706</v>
      </c>
    </row>
    <row r="492" spans="1:12" ht="18" customHeight="1">
      <c r="A492" s="20">
        <v>1478</v>
      </c>
      <c r="B492" s="21">
        <v>1403</v>
      </c>
      <c r="C492" s="22" t="s">
        <v>3970</v>
      </c>
      <c r="D492" s="23" t="s">
        <v>3969</v>
      </c>
      <c r="E492" s="24">
        <f t="shared" si="23"/>
        <v>2</v>
      </c>
      <c r="F492" s="25">
        <f t="shared" si="24"/>
        <v>1</v>
      </c>
      <c r="G492" s="26">
        <f t="shared" si="25"/>
        <v>3</v>
      </c>
      <c r="H492" s="22" t="s">
        <v>3970</v>
      </c>
      <c r="I492" s="23" t="s">
        <v>3969</v>
      </c>
      <c r="J492" s="33" t="s">
        <v>34026</v>
      </c>
      <c r="K492" s="23" t="s">
        <v>28181</v>
      </c>
      <c r="L492" s="27" t="s">
        <v>2657</v>
      </c>
    </row>
    <row r="493" spans="1:12" ht="18" customHeight="1">
      <c r="A493" s="20">
        <v>1481</v>
      </c>
      <c r="B493" s="21">
        <v>1406</v>
      </c>
      <c r="C493" s="22" t="s">
        <v>3972</v>
      </c>
      <c r="D493" s="23" t="s">
        <v>3971</v>
      </c>
      <c r="E493" s="24">
        <f t="shared" si="23"/>
        <v>2</v>
      </c>
      <c r="F493" s="25">
        <f t="shared" si="24"/>
        <v>1</v>
      </c>
      <c r="G493" s="26">
        <f t="shared" si="25"/>
        <v>3</v>
      </c>
      <c r="H493" s="22" t="s">
        <v>3972</v>
      </c>
      <c r="I493" s="23" t="s">
        <v>3971</v>
      </c>
      <c r="J493" s="33" t="s">
        <v>34027</v>
      </c>
      <c r="K493" s="23" t="s">
        <v>28182</v>
      </c>
      <c r="L493" s="27" t="s">
        <v>24596</v>
      </c>
    </row>
    <row r="494" spans="1:12" ht="18" customHeight="1">
      <c r="A494" s="20">
        <v>1482</v>
      </c>
      <c r="B494" s="21">
        <v>1407</v>
      </c>
      <c r="C494" s="22" t="s">
        <v>3974</v>
      </c>
      <c r="D494" s="23" t="s">
        <v>3973</v>
      </c>
      <c r="E494" s="24">
        <f t="shared" si="23"/>
        <v>2</v>
      </c>
      <c r="F494" s="25">
        <f t="shared" si="24"/>
        <v>1</v>
      </c>
      <c r="G494" s="26">
        <f t="shared" si="25"/>
        <v>3</v>
      </c>
      <c r="H494" s="22" t="s">
        <v>3974</v>
      </c>
      <c r="I494" s="23" t="s">
        <v>3973</v>
      </c>
      <c r="J494" s="33" t="s">
        <v>34028</v>
      </c>
      <c r="K494" s="23" t="s">
        <v>28167</v>
      </c>
      <c r="L494" s="27" t="s">
        <v>2658</v>
      </c>
    </row>
    <row r="495" spans="1:12" ht="18" customHeight="1">
      <c r="A495" s="20">
        <v>1486</v>
      </c>
      <c r="B495" s="21">
        <v>1528</v>
      </c>
      <c r="C495" s="22" t="s">
        <v>3976</v>
      </c>
      <c r="D495" s="23" t="s">
        <v>3975</v>
      </c>
      <c r="E495" s="24">
        <f t="shared" si="23"/>
        <v>2</v>
      </c>
      <c r="F495" s="25">
        <f t="shared" si="24"/>
        <v>1</v>
      </c>
      <c r="G495" s="26">
        <f t="shared" si="25"/>
        <v>3</v>
      </c>
      <c r="H495" s="22" t="s">
        <v>3976</v>
      </c>
      <c r="I495" s="23" t="s">
        <v>3975</v>
      </c>
      <c r="J495" s="33" t="s">
        <v>34029</v>
      </c>
      <c r="K495" s="23" t="s">
        <v>28183</v>
      </c>
      <c r="L495" s="27" t="s">
        <v>2659</v>
      </c>
    </row>
    <row r="496" spans="1:12" ht="18" customHeight="1">
      <c r="A496" s="20">
        <v>1497</v>
      </c>
      <c r="B496" s="21">
        <v>1393</v>
      </c>
      <c r="C496" s="22" t="s">
        <v>3542</v>
      </c>
      <c r="D496" s="23" t="s">
        <v>4101</v>
      </c>
      <c r="E496" s="24">
        <f t="shared" si="23"/>
        <v>2</v>
      </c>
      <c r="F496" s="25">
        <f t="shared" si="24"/>
        <v>1</v>
      </c>
      <c r="G496" s="26">
        <f t="shared" si="25"/>
        <v>3</v>
      </c>
      <c r="H496" s="22" t="s">
        <v>3542</v>
      </c>
      <c r="I496" s="23" t="s">
        <v>4101</v>
      </c>
      <c r="J496" s="33" t="s">
        <v>34030</v>
      </c>
      <c r="K496" s="23" t="s">
        <v>28181</v>
      </c>
      <c r="L496" s="27" t="s">
        <v>1710</v>
      </c>
    </row>
    <row r="497" spans="1:12" ht="18" customHeight="1">
      <c r="A497" s="20">
        <v>1498</v>
      </c>
      <c r="B497" s="21">
        <v>1394</v>
      </c>
      <c r="C497" s="22" t="s">
        <v>3544</v>
      </c>
      <c r="D497" s="23" t="s">
        <v>3543</v>
      </c>
      <c r="E497" s="24">
        <f t="shared" si="23"/>
        <v>2</v>
      </c>
      <c r="F497" s="25">
        <f t="shared" si="24"/>
        <v>1</v>
      </c>
      <c r="G497" s="26">
        <f t="shared" si="25"/>
        <v>3</v>
      </c>
      <c r="H497" s="22" t="s">
        <v>3544</v>
      </c>
      <c r="I497" s="23" t="s">
        <v>3543</v>
      </c>
      <c r="J497" s="33" t="s">
        <v>34031</v>
      </c>
      <c r="K497" s="23" t="s">
        <v>28184</v>
      </c>
      <c r="L497" s="27" t="s">
        <v>2660</v>
      </c>
    </row>
    <row r="498" spans="1:12" ht="18" customHeight="1">
      <c r="A498" s="20">
        <v>1502</v>
      </c>
      <c r="B498" s="21">
        <v>1397</v>
      </c>
      <c r="C498" s="22" t="s">
        <v>3546</v>
      </c>
      <c r="D498" s="23" t="s">
        <v>3545</v>
      </c>
      <c r="E498" s="24">
        <f t="shared" si="23"/>
        <v>2</v>
      </c>
      <c r="F498" s="25">
        <f t="shared" si="24"/>
        <v>1</v>
      </c>
      <c r="G498" s="26">
        <f t="shared" si="25"/>
        <v>3</v>
      </c>
      <c r="H498" s="22" t="s">
        <v>3546</v>
      </c>
      <c r="I498" s="23" t="s">
        <v>3545</v>
      </c>
      <c r="J498" s="33" t="s">
        <v>34032</v>
      </c>
      <c r="K498" s="23" t="s">
        <v>28185</v>
      </c>
      <c r="L498" s="27" t="s">
        <v>25989</v>
      </c>
    </row>
    <row r="499" spans="1:12" ht="18" customHeight="1">
      <c r="A499" s="20">
        <v>1504</v>
      </c>
      <c r="B499" s="21">
        <v>1334</v>
      </c>
      <c r="C499" s="22" t="s">
        <v>10724</v>
      </c>
      <c r="D499" s="23" t="s">
        <v>8397</v>
      </c>
      <c r="E499" s="24">
        <f t="shared" si="23"/>
        <v>2</v>
      </c>
      <c r="F499" s="25">
        <f t="shared" si="24"/>
        <v>1</v>
      </c>
      <c r="G499" s="26">
        <f t="shared" si="25"/>
        <v>3</v>
      </c>
      <c r="H499" s="22" t="s">
        <v>10724</v>
      </c>
      <c r="I499" s="23" t="s">
        <v>8397</v>
      </c>
      <c r="J499" s="33" t="s">
        <v>34033</v>
      </c>
      <c r="K499" s="23" t="s">
        <v>28186</v>
      </c>
      <c r="L499" s="27" t="s">
        <v>1706</v>
      </c>
    </row>
    <row r="500" spans="1:12" ht="18" customHeight="1">
      <c r="A500" s="20">
        <v>1510</v>
      </c>
      <c r="B500" s="21">
        <v>1341</v>
      </c>
      <c r="C500" s="22" t="s">
        <v>3719</v>
      </c>
      <c r="D500" s="23" t="s">
        <v>3533</v>
      </c>
      <c r="E500" s="24">
        <f t="shared" si="23"/>
        <v>2</v>
      </c>
      <c r="F500" s="25">
        <f t="shared" si="24"/>
        <v>0.5</v>
      </c>
      <c r="G500" s="26">
        <f t="shared" si="25"/>
        <v>2.5</v>
      </c>
      <c r="H500" s="22" t="s">
        <v>3719</v>
      </c>
      <c r="I500" s="23" t="s">
        <v>16800</v>
      </c>
      <c r="J500" s="33" t="s">
        <v>34034</v>
      </c>
      <c r="K500" s="23" t="s">
        <v>27869</v>
      </c>
      <c r="L500" s="27" t="s">
        <v>2661</v>
      </c>
    </row>
    <row r="501" spans="1:12" ht="18" customHeight="1">
      <c r="A501" s="20">
        <v>1511</v>
      </c>
      <c r="B501" s="21">
        <v>1342</v>
      </c>
      <c r="C501" s="22" t="s">
        <v>26645</v>
      </c>
      <c r="D501" s="23" t="s">
        <v>3720</v>
      </c>
      <c r="E501" s="24">
        <f t="shared" si="23"/>
        <v>2</v>
      </c>
      <c r="F501" s="25">
        <f t="shared" si="24"/>
        <v>1</v>
      </c>
      <c r="G501" s="26">
        <f t="shared" si="25"/>
        <v>3</v>
      </c>
      <c r="H501" s="22" t="s">
        <v>26645</v>
      </c>
      <c r="I501" s="23" t="s">
        <v>3720</v>
      </c>
      <c r="J501" s="33" t="s">
        <v>34035</v>
      </c>
      <c r="K501" s="23" t="s">
        <v>28180</v>
      </c>
      <c r="L501" s="27" t="s">
        <v>2662</v>
      </c>
    </row>
    <row r="502" spans="1:12" ht="18" customHeight="1">
      <c r="A502" s="20">
        <v>1512</v>
      </c>
      <c r="B502" s="21">
        <v>1343</v>
      </c>
      <c r="C502" s="22" t="s">
        <v>5520</v>
      </c>
      <c r="D502" s="23" t="s">
        <v>5519</v>
      </c>
      <c r="E502" s="24">
        <f t="shared" si="23"/>
        <v>2</v>
      </c>
      <c r="F502" s="25">
        <f t="shared" si="24"/>
        <v>1</v>
      </c>
      <c r="G502" s="26">
        <f t="shared" si="25"/>
        <v>3</v>
      </c>
      <c r="H502" s="22" t="s">
        <v>5520</v>
      </c>
      <c r="I502" s="23" t="s">
        <v>5519</v>
      </c>
      <c r="J502" s="33" t="s">
        <v>34036</v>
      </c>
      <c r="K502" s="23" t="s">
        <v>28187</v>
      </c>
      <c r="L502" s="27" t="s">
        <v>1785</v>
      </c>
    </row>
    <row r="503" spans="1:12" ht="18" customHeight="1">
      <c r="A503" s="20">
        <v>1514</v>
      </c>
      <c r="B503" s="21">
        <v>1487</v>
      </c>
      <c r="C503" s="22" t="s">
        <v>5121</v>
      </c>
      <c r="D503" s="23" t="s">
        <v>3721</v>
      </c>
      <c r="E503" s="24">
        <f t="shared" si="23"/>
        <v>2</v>
      </c>
      <c r="F503" s="25">
        <f t="shared" si="24"/>
        <v>1</v>
      </c>
      <c r="G503" s="26">
        <f t="shared" si="25"/>
        <v>3</v>
      </c>
      <c r="H503" s="22" t="s">
        <v>5121</v>
      </c>
      <c r="I503" s="23" t="s">
        <v>3721</v>
      </c>
      <c r="J503" s="33" t="s">
        <v>34037</v>
      </c>
      <c r="K503" s="23" t="s">
        <v>28188</v>
      </c>
      <c r="L503" s="27" t="s">
        <v>1710</v>
      </c>
    </row>
    <row r="504" spans="1:12" ht="18" customHeight="1">
      <c r="A504" s="20">
        <v>1524</v>
      </c>
      <c r="B504" s="21">
        <v>1471</v>
      </c>
      <c r="C504" s="22" t="s">
        <v>5123</v>
      </c>
      <c r="D504" s="23" t="s">
        <v>5122</v>
      </c>
      <c r="E504" s="24">
        <f t="shared" si="23"/>
        <v>2</v>
      </c>
      <c r="F504" s="25">
        <f t="shared" si="24"/>
        <v>1</v>
      </c>
      <c r="G504" s="26">
        <f t="shared" si="25"/>
        <v>3</v>
      </c>
      <c r="H504" s="22" t="s">
        <v>5123</v>
      </c>
      <c r="I504" s="23" t="s">
        <v>5122</v>
      </c>
      <c r="J504" s="33" t="s">
        <v>34038</v>
      </c>
      <c r="K504" s="23" t="s">
        <v>28118</v>
      </c>
      <c r="L504" s="27" t="s">
        <v>1706</v>
      </c>
    </row>
    <row r="505" spans="1:12" ht="18" customHeight="1">
      <c r="A505" s="20">
        <v>1540</v>
      </c>
      <c r="B505" s="21">
        <v>1499</v>
      </c>
      <c r="C505" s="22" t="s">
        <v>3726</v>
      </c>
      <c r="D505" s="23" t="s">
        <v>3725</v>
      </c>
      <c r="E505" s="24">
        <f t="shared" si="23"/>
        <v>2</v>
      </c>
      <c r="F505" s="25">
        <f t="shared" si="24"/>
        <v>1</v>
      </c>
      <c r="G505" s="26">
        <f t="shared" si="25"/>
        <v>3</v>
      </c>
      <c r="H505" s="22" t="s">
        <v>3726</v>
      </c>
      <c r="I505" s="23" t="s">
        <v>3725</v>
      </c>
      <c r="J505" s="33" t="s">
        <v>34039</v>
      </c>
      <c r="K505" s="23" t="s">
        <v>28189</v>
      </c>
      <c r="L505" s="27" t="s">
        <v>2663</v>
      </c>
    </row>
    <row r="506" spans="1:12" ht="18" customHeight="1">
      <c r="A506" s="20">
        <v>1541</v>
      </c>
      <c r="B506" s="21">
        <v>1500</v>
      </c>
      <c r="C506" s="22" t="s">
        <v>10752</v>
      </c>
      <c r="D506" s="23" t="s">
        <v>10772</v>
      </c>
      <c r="E506" s="24">
        <f t="shared" si="23"/>
        <v>2</v>
      </c>
      <c r="F506" s="25">
        <f t="shared" si="24"/>
        <v>1</v>
      </c>
      <c r="G506" s="26">
        <f t="shared" si="25"/>
        <v>3</v>
      </c>
      <c r="H506" s="22" t="s">
        <v>10752</v>
      </c>
      <c r="I506" s="23" t="s">
        <v>10772</v>
      </c>
      <c r="J506" s="33" t="s">
        <v>34040</v>
      </c>
      <c r="K506" s="23" t="s">
        <v>28164</v>
      </c>
      <c r="L506" s="27" t="s">
        <v>2664</v>
      </c>
    </row>
    <row r="507" spans="1:12" ht="18" customHeight="1">
      <c r="A507" s="20">
        <v>1542</v>
      </c>
      <c r="B507" s="21"/>
      <c r="C507" s="22" t="s">
        <v>10754</v>
      </c>
      <c r="D507" s="23" t="s">
        <v>10753</v>
      </c>
      <c r="E507" s="24">
        <f t="shared" si="23"/>
        <v>0</v>
      </c>
      <c r="F507" s="25">
        <f t="shared" si="24"/>
        <v>0</v>
      </c>
      <c r="G507" s="26">
        <f t="shared" si="25"/>
        <v>0</v>
      </c>
      <c r="H507" s="22"/>
      <c r="I507" s="23"/>
      <c r="J507" s="33" t="s">
        <v>34041</v>
      </c>
      <c r="K507" s="23" t="s">
        <v>28172</v>
      </c>
      <c r="L507" s="27" t="s">
        <v>24791</v>
      </c>
    </row>
    <row r="508" spans="1:12" ht="18" customHeight="1">
      <c r="A508" s="20">
        <v>1543</v>
      </c>
      <c r="B508" s="21">
        <v>1501</v>
      </c>
      <c r="C508" s="22" t="s">
        <v>10756</v>
      </c>
      <c r="D508" s="23" t="s">
        <v>10755</v>
      </c>
      <c r="E508" s="24">
        <f t="shared" si="23"/>
        <v>2</v>
      </c>
      <c r="F508" s="25">
        <f t="shared" si="24"/>
        <v>1</v>
      </c>
      <c r="G508" s="26">
        <f t="shared" si="25"/>
        <v>3</v>
      </c>
      <c r="H508" s="22" t="s">
        <v>10756</v>
      </c>
      <c r="I508" s="23" t="s">
        <v>10755</v>
      </c>
      <c r="J508" s="33" t="s">
        <v>34042</v>
      </c>
      <c r="K508" s="23" t="s">
        <v>28172</v>
      </c>
      <c r="L508" s="27" t="s">
        <v>4049</v>
      </c>
    </row>
    <row r="509" spans="1:12" ht="18" customHeight="1">
      <c r="A509" s="20">
        <v>1544</v>
      </c>
      <c r="B509" s="21">
        <v>1504</v>
      </c>
      <c r="C509" s="22" t="s">
        <v>2998</v>
      </c>
      <c r="D509" s="23" t="s">
        <v>10757</v>
      </c>
      <c r="E509" s="24">
        <f t="shared" si="23"/>
        <v>2</v>
      </c>
      <c r="F509" s="25">
        <f t="shared" si="24"/>
        <v>1</v>
      </c>
      <c r="G509" s="26">
        <f t="shared" si="25"/>
        <v>3</v>
      </c>
      <c r="H509" s="22" t="s">
        <v>2998</v>
      </c>
      <c r="I509" s="23" t="s">
        <v>10757</v>
      </c>
      <c r="J509" s="33" t="s">
        <v>34043</v>
      </c>
      <c r="K509" s="23" t="s">
        <v>28152</v>
      </c>
      <c r="L509" s="27" t="s">
        <v>2665</v>
      </c>
    </row>
    <row r="510" spans="1:12" ht="18" customHeight="1">
      <c r="A510" s="20">
        <v>1547</v>
      </c>
      <c r="B510" s="21">
        <v>1507</v>
      </c>
      <c r="C510" s="22" t="s">
        <v>3000</v>
      </c>
      <c r="D510" s="23" t="s">
        <v>2999</v>
      </c>
      <c r="E510" s="24">
        <f t="shared" si="23"/>
        <v>2</v>
      </c>
      <c r="F510" s="25">
        <f t="shared" si="24"/>
        <v>1</v>
      </c>
      <c r="G510" s="26">
        <f t="shared" si="25"/>
        <v>3</v>
      </c>
      <c r="H510" s="22" t="s">
        <v>3000</v>
      </c>
      <c r="I510" s="23" t="s">
        <v>2999</v>
      </c>
      <c r="J510" s="33" t="s">
        <v>34044</v>
      </c>
      <c r="K510" s="23" t="s">
        <v>28152</v>
      </c>
      <c r="L510" s="27" t="s">
        <v>1785</v>
      </c>
    </row>
    <row r="511" spans="1:12" ht="18" customHeight="1">
      <c r="A511" s="20">
        <v>1552</v>
      </c>
      <c r="B511" s="21">
        <v>1497</v>
      </c>
      <c r="C511" s="22" t="s">
        <v>3002</v>
      </c>
      <c r="D511" s="23" t="s">
        <v>3001</v>
      </c>
      <c r="E511" s="24">
        <f t="shared" si="23"/>
        <v>2</v>
      </c>
      <c r="F511" s="25">
        <f t="shared" si="24"/>
        <v>1</v>
      </c>
      <c r="G511" s="26">
        <f t="shared" si="25"/>
        <v>3</v>
      </c>
      <c r="H511" s="22" t="s">
        <v>3002</v>
      </c>
      <c r="I511" s="23" t="s">
        <v>3001</v>
      </c>
      <c r="J511" s="33" t="s">
        <v>34045</v>
      </c>
      <c r="K511" s="23" t="s">
        <v>28118</v>
      </c>
      <c r="L511" s="27" t="s">
        <v>1261</v>
      </c>
    </row>
    <row r="512" spans="1:12" ht="18" customHeight="1">
      <c r="A512" s="20">
        <v>1553</v>
      </c>
      <c r="B512" s="21">
        <v>1498</v>
      </c>
      <c r="C512" s="22" t="s">
        <v>3004</v>
      </c>
      <c r="D512" s="23" t="s">
        <v>3003</v>
      </c>
      <c r="E512" s="24">
        <f t="shared" si="23"/>
        <v>2</v>
      </c>
      <c r="F512" s="25">
        <f t="shared" si="24"/>
        <v>1</v>
      </c>
      <c r="G512" s="26">
        <f t="shared" si="25"/>
        <v>3</v>
      </c>
      <c r="H512" s="22" t="s">
        <v>3004</v>
      </c>
      <c r="I512" s="23" t="s">
        <v>3003</v>
      </c>
      <c r="J512" s="33" t="s">
        <v>34046</v>
      </c>
      <c r="K512" s="23" t="s">
        <v>28174</v>
      </c>
      <c r="L512" s="27" t="s">
        <v>2667</v>
      </c>
    </row>
    <row r="513" spans="1:12" ht="18" customHeight="1">
      <c r="A513" s="20">
        <v>1555</v>
      </c>
      <c r="B513" s="21">
        <v>1461</v>
      </c>
      <c r="C513" s="22" t="s">
        <v>2343</v>
      </c>
      <c r="D513" s="23" t="s">
        <v>3005</v>
      </c>
      <c r="E513" s="24">
        <f t="shared" si="23"/>
        <v>2</v>
      </c>
      <c r="F513" s="25">
        <f t="shared" si="24"/>
        <v>0.5</v>
      </c>
      <c r="G513" s="26">
        <f t="shared" si="25"/>
        <v>2.5</v>
      </c>
      <c r="H513" s="22" t="s">
        <v>2343</v>
      </c>
      <c r="I513" s="23" t="s">
        <v>16801</v>
      </c>
      <c r="J513" s="33" t="s">
        <v>34047</v>
      </c>
      <c r="K513" s="23" t="s">
        <v>28190</v>
      </c>
      <c r="L513" s="27" t="s">
        <v>2668</v>
      </c>
    </row>
    <row r="514" spans="1:12" ht="18" customHeight="1">
      <c r="A514" s="20">
        <v>1560</v>
      </c>
      <c r="B514" s="21"/>
      <c r="C514" s="22" t="s">
        <v>14607</v>
      </c>
      <c r="D514" s="23" t="s">
        <v>14606</v>
      </c>
      <c r="E514" s="24">
        <f t="shared" ref="E514:E577" si="26">IF(C514=H514,2,0)</f>
        <v>0</v>
      </c>
      <c r="F514" s="25">
        <f t="shared" ref="F514:F577" si="27">IF(D514=I514,1,IF(SUBSTITUTE(SUBSTITUTE(SUBSTITUTE(UPPER(D514),"-",""),"GRAY","GREY")," ","")=SUBSTITUTE(SUBSTITUTE(SUBSTITUTE(SUBSTITUTE(UPPER(I514),"-",""),"S' ","S'S ")," ",""),"GRAY","GREY"),0.5,0))</f>
        <v>0</v>
      </c>
      <c r="G514" s="26">
        <f t="shared" ref="G514:G577" si="28">E514+F514</f>
        <v>0</v>
      </c>
      <c r="H514" s="22"/>
      <c r="I514" s="23"/>
      <c r="J514" s="33" t="s">
        <v>34048</v>
      </c>
      <c r="K514" s="23" t="s">
        <v>28191</v>
      </c>
      <c r="L514" s="27" t="s">
        <v>25069</v>
      </c>
    </row>
    <row r="515" spans="1:12" ht="18" customHeight="1">
      <c r="A515" s="20">
        <v>1561</v>
      </c>
      <c r="B515" s="21">
        <v>1468</v>
      </c>
      <c r="C515" s="22" t="s">
        <v>14609</v>
      </c>
      <c r="D515" s="23" t="s">
        <v>14608</v>
      </c>
      <c r="E515" s="24">
        <f t="shared" si="26"/>
        <v>2</v>
      </c>
      <c r="F515" s="25">
        <f t="shared" si="27"/>
        <v>0.5</v>
      </c>
      <c r="G515" s="26">
        <f t="shared" si="28"/>
        <v>2.5</v>
      </c>
      <c r="H515" s="22" t="s">
        <v>14609</v>
      </c>
      <c r="I515" s="23" t="s">
        <v>16802</v>
      </c>
      <c r="J515" s="33" t="s">
        <v>34049</v>
      </c>
      <c r="K515" s="23" t="s">
        <v>28192</v>
      </c>
      <c r="L515" s="27" t="s">
        <v>2669</v>
      </c>
    </row>
    <row r="516" spans="1:12" ht="18" customHeight="1">
      <c r="A516" s="20">
        <v>1562</v>
      </c>
      <c r="B516" s="21">
        <v>1469</v>
      </c>
      <c r="C516" s="22" t="s">
        <v>14611</v>
      </c>
      <c r="D516" s="23" t="s">
        <v>14610</v>
      </c>
      <c r="E516" s="24">
        <f t="shared" si="26"/>
        <v>2</v>
      </c>
      <c r="F516" s="25">
        <f t="shared" si="27"/>
        <v>0.5</v>
      </c>
      <c r="G516" s="26">
        <f t="shared" si="28"/>
        <v>2.5</v>
      </c>
      <c r="H516" s="22" t="s">
        <v>14611</v>
      </c>
      <c r="I516" s="23" t="s">
        <v>16803</v>
      </c>
      <c r="J516" s="33" t="s">
        <v>34050</v>
      </c>
      <c r="K516" s="23" t="s">
        <v>28089</v>
      </c>
      <c r="L516" s="27" t="s">
        <v>2619</v>
      </c>
    </row>
    <row r="517" spans="1:12" ht="18" customHeight="1">
      <c r="A517" s="20">
        <v>1564</v>
      </c>
      <c r="B517" s="21">
        <v>1470</v>
      </c>
      <c r="C517" s="22" t="s">
        <v>21232</v>
      </c>
      <c r="D517" s="23" t="s">
        <v>14612</v>
      </c>
      <c r="E517" s="24">
        <f t="shared" si="26"/>
        <v>2</v>
      </c>
      <c r="F517" s="25">
        <f t="shared" si="27"/>
        <v>1</v>
      </c>
      <c r="G517" s="26">
        <f t="shared" si="28"/>
        <v>3</v>
      </c>
      <c r="H517" s="22" t="s">
        <v>21232</v>
      </c>
      <c r="I517" s="23" t="s">
        <v>14612</v>
      </c>
      <c r="J517" s="33" t="s">
        <v>34051</v>
      </c>
      <c r="K517" s="23" t="s">
        <v>28181</v>
      </c>
      <c r="L517" s="27" t="s">
        <v>2670</v>
      </c>
    </row>
    <row r="518" spans="1:12" ht="18" customHeight="1">
      <c r="A518" s="20">
        <v>1566</v>
      </c>
      <c r="B518" s="21">
        <v>1418</v>
      </c>
      <c r="C518" s="22" t="s">
        <v>3697</v>
      </c>
      <c r="D518" s="23" t="s">
        <v>14613</v>
      </c>
      <c r="E518" s="24">
        <f t="shared" si="26"/>
        <v>2</v>
      </c>
      <c r="F518" s="25">
        <f t="shared" si="27"/>
        <v>1</v>
      </c>
      <c r="G518" s="26">
        <f t="shared" si="28"/>
        <v>3</v>
      </c>
      <c r="H518" s="22" t="s">
        <v>3697</v>
      </c>
      <c r="I518" s="23" t="s">
        <v>14613</v>
      </c>
      <c r="J518" s="33" t="s">
        <v>34052</v>
      </c>
      <c r="K518" s="23" t="s">
        <v>28193</v>
      </c>
      <c r="L518" s="27" t="s">
        <v>2671</v>
      </c>
    </row>
    <row r="519" spans="1:12" ht="18" customHeight="1">
      <c r="A519" s="20">
        <v>1567</v>
      </c>
      <c r="B519" s="21">
        <v>1419</v>
      </c>
      <c r="C519" s="22" t="s">
        <v>9344</v>
      </c>
      <c r="D519" s="23" t="s">
        <v>7093</v>
      </c>
      <c r="E519" s="24">
        <f t="shared" si="26"/>
        <v>2</v>
      </c>
      <c r="F519" s="25">
        <f t="shared" si="27"/>
        <v>0</v>
      </c>
      <c r="G519" s="26">
        <f t="shared" si="28"/>
        <v>2</v>
      </c>
      <c r="H519" s="22" t="s">
        <v>9344</v>
      </c>
      <c r="I519" s="23" t="s">
        <v>16804</v>
      </c>
      <c r="J519" s="33" t="s">
        <v>34053</v>
      </c>
      <c r="K519" s="23" t="s">
        <v>32504</v>
      </c>
      <c r="L519" s="27" t="s">
        <v>2672</v>
      </c>
    </row>
    <row r="520" spans="1:12" ht="18" customHeight="1">
      <c r="A520" s="20">
        <v>1570</v>
      </c>
      <c r="B520" s="21">
        <v>1417</v>
      </c>
      <c r="C520" s="22" t="s">
        <v>3703</v>
      </c>
      <c r="D520" s="23" t="s">
        <v>9345</v>
      </c>
      <c r="E520" s="24">
        <f t="shared" si="26"/>
        <v>2</v>
      </c>
      <c r="F520" s="25">
        <f t="shared" si="27"/>
        <v>1</v>
      </c>
      <c r="G520" s="26">
        <f t="shared" si="28"/>
        <v>3</v>
      </c>
      <c r="H520" s="22" t="s">
        <v>3703</v>
      </c>
      <c r="I520" s="23" t="s">
        <v>9345</v>
      </c>
      <c r="J520" s="33" t="s">
        <v>34054</v>
      </c>
      <c r="K520" s="23" t="s">
        <v>28164</v>
      </c>
      <c r="L520" s="27" t="s">
        <v>2673</v>
      </c>
    </row>
    <row r="521" spans="1:12" ht="18" customHeight="1">
      <c r="A521" s="20">
        <v>1571</v>
      </c>
      <c r="B521" s="21">
        <v>1411</v>
      </c>
      <c r="C521" s="22" t="s">
        <v>3705</v>
      </c>
      <c r="D521" s="23" t="s">
        <v>3704</v>
      </c>
      <c r="E521" s="24">
        <f t="shared" si="26"/>
        <v>2</v>
      </c>
      <c r="F521" s="25">
        <f t="shared" si="27"/>
        <v>1</v>
      </c>
      <c r="G521" s="26">
        <f t="shared" si="28"/>
        <v>3</v>
      </c>
      <c r="H521" s="22" t="s">
        <v>3705</v>
      </c>
      <c r="I521" s="23" t="s">
        <v>3704</v>
      </c>
      <c r="J521" s="33" t="s">
        <v>34055</v>
      </c>
      <c r="K521" s="23" t="s">
        <v>28194</v>
      </c>
      <c r="L521" s="27" t="s">
        <v>2674</v>
      </c>
    </row>
    <row r="522" spans="1:12" ht="18" customHeight="1">
      <c r="A522" s="20">
        <v>1577</v>
      </c>
      <c r="B522" s="21">
        <v>1410</v>
      </c>
      <c r="C522" s="22" t="s">
        <v>10782</v>
      </c>
      <c r="D522" s="23" t="s">
        <v>10781</v>
      </c>
      <c r="E522" s="24">
        <f t="shared" si="26"/>
        <v>2</v>
      </c>
      <c r="F522" s="25">
        <f t="shared" si="27"/>
        <v>1</v>
      </c>
      <c r="G522" s="26">
        <f t="shared" si="28"/>
        <v>3</v>
      </c>
      <c r="H522" s="22" t="s">
        <v>10782</v>
      </c>
      <c r="I522" s="23" t="s">
        <v>10781</v>
      </c>
      <c r="J522" s="33" t="s">
        <v>34056</v>
      </c>
      <c r="K522" s="23" t="s">
        <v>28195</v>
      </c>
      <c r="L522" s="27" t="s">
        <v>24492</v>
      </c>
    </row>
    <row r="523" spans="1:12" ht="18" customHeight="1">
      <c r="A523" s="20">
        <v>1579</v>
      </c>
      <c r="B523" s="21">
        <v>1424</v>
      </c>
      <c r="C523" s="22" t="s">
        <v>10784</v>
      </c>
      <c r="D523" s="23" t="s">
        <v>10783</v>
      </c>
      <c r="E523" s="24">
        <f t="shared" si="26"/>
        <v>2</v>
      </c>
      <c r="F523" s="25">
        <f t="shared" si="27"/>
        <v>0</v>
      </c>
      <c r="G523" s="26">
        <f t="shared" si="28"/>
        <v>2</v>
      </c>
      <c r="H523" s="22" t="s">
        <v>10784</v>
      </c>
      <c r="I523" s="23" t="s">
        <v>16805</v>
      </c>
      <c r="J523" s="33" t="s">
        <v>34057</v>
      </c>
      <c r="K523" s="23" t="s">
        <v>28196</v>
      </c>
      <c r="L523" s="27" t="s">
        <v>1705</v>
      </c>
    </row>
    <row r="524" spans="1:12" ht="18" customHeight="1">
      <c r="A524" s="20">
        <v>1610</v>
      </c>
      <c r="B524" s="21"/>
      <c r="C524" s="22" t="s">
        <v>16806</v>
      </c>
      <c r="D524" s="23" t="s">
        <v>16807</v>
      </c>
      <c r="E524" s="24">
        <f t="shared" si="26"/>
        <v>0</v>
      </c>
      <c r="F524" s="25">
        <f t="shared" si="27"/>
        <v>0</v>
      </c>
      <c r="G524" s="26">
        <f t="shared" si="28"/>
        <v>0</v>
      </c>
      <c r="H524" s="22"/>
      <c r="I524" s="23"/>
      <c r="J524" s="33" t="s">
        <v>34058</v>
      </c>
      <c r="K524" s="23" t="s">
        <v>28197</v>
      </c>
      <c r="L524" s="27" t="s">
        <v>2675</v>
      </c>
    </row>
    <row r="525" spans="1:12" ht="18" customHeight="1">
      <c r="A525" s="20">
        <v>1616</v>
      </c>
      <c r="B525" s="21">
        <v>1422</v>
      </c>
      <c r="C525" s="22" t="s">
        <v>10786</v>
      </c>
      <c r="D525" s="23" t="s">
        <v>10785</v>
      </c>
      <c r="E525" s="24">
        <f t="shared" si="26"/>
        <v>2</v>
      </c>
      <c r="F525" s="25">
        <f t="shared" si="27"/>
        <v>1</v>
      </c>
      <c r="G525" s="26">
        <f t="shared" si="28"/>
        <v>3</v>
      </c>
      <c r="H525" s="22" t="s">
        <v>10786</v>
      </c>
      <c r="I525" s="23" t="s">
        <v>10785</v>
      </c>
      <c r="J525" s="33" t="s">
        <v>34059</v>
      </c>
      <c r="K525" s="23" t="s">
        <v>28198</v>
      </c>
      <c r="L525" s="27" t="s">
        <v>1706</v>
      </c>
    </row>
    <row r="526" spans="1:12" ht="18" customHeight="1">
      <c r="A526" s="20">
        <v>1617</v>
      </c>
      <c r="B526" s="21">
        <v>1423</v>
      </c>
      <c r="C526" s="22" t="s">
        <v>7277</v>
      </c>
      <c r="D526" s="23" t="s">
        <v>10787</v>
      </c>
      <c r="E526" s="24">
        <f t="shared" si="26"/>
        <v>2</v>
      </c>
      <c r="F526" s="25">
        <f t="shared" si="27"/>
        <v>1</v>
      </c>
      <c r="G526" s="26">
        <f t="shared" si="28"/>
        <v>3</v>
      </c>
      <c r="H526" s="22" t="s">
        <v>7277</v>
      </c>
      <c r="I526" s="23" t="s">
        <v>10787</v>
      </c>
      <c r="J526" s="33" t="s">
        <v>34060</v>
      </c>
      <c r="K526" s="23" t="s">
        <v>28199</v>
      </c>
      <c r="L526" s="27" t="s">
        <v>2676</v>
      </c>
    </row>
    <row r="527" spans="1:12" ht="18" customHeight="1">
      <c r="A527" s="20">
        <v>1619</v>
      </c>
      <c r="B527" s="21">
        <v>1148</v>
      </c>
      <c r="C527" s="22" t="s">
        <v>3249</v>
      </c>
      <c r="D527" s="23" t="s">
        <v>16808</v>
      </c>
      <c r="E527" s="24">
        <f t="shared" si="26"/>
        <v>2</v>
      </c>
      <c r="F527" s="25">
        <f t="shared" si="27"/>
        <v>1</v>
      </c>
      <c r="G527" s="26">
        <f t="shared" si="28"/>
        <v>3</v>
      </c>
      <c r="H527" s="22" t="s">
        <v>3249</v>
      </c>
      <c r="I527" s="23" t="s">
        <v>16808</v>
      </c>
      <c r="J527" s="33" t="s">
        <v>34061</v>
      </c>
      <c r="K527" s="23" t="s">
        <v>28172</v>
      </c>
      <c r="L527" s="27" t="s">
        <v>2662</v>
      </c>
    </row>
    <row r="528" spans="1:12" ht="18" customHeight="1">
      <c r="A528" s="20">
        <v>1622</v>
      </c>
      <c r="B528" s="21">
        <v>1147</v>
      </c>
      <c r="C528" s="22" t="s">
        <v>3251</v>
      </c>
      <c r="D528" s="23" t="s">
        <v>3250</v>
      </c>
      <c r="E528" s="24">
        <f t="shared" si="26"/>
        <v>2</v>
      </c>
      <c r="F528" s="25">
        <f t="shared" si="27"/>
        <v>1</v>
      </c>
      <c r="G528" s="26">
        <f t="shared" si="28"/>
        <v>3</v>
      </c>
      <c r="H528" s="22" t="s">
        <v>3251</v>
      </c>
      <c r="I528" s="23" t="s">
        <v>3250</v>
      </c>
      <c r="J528" s="33" t="s">
        <v>34062</v>
      </c>
      <c r="K528" s="23" t="s">
        <v>28200</v>
      </c>
      <c r="L528" s="27" t="s">
        <v>21221</v>
      </c>
    </row>
    <row r="529" spans="1:12" ht="18" customHeight="1">
      <c r="A529" s="20">
        <v>1623</v>
      </c>
      <c r="B529" s="21">
        <v>1145</v>
      </c>
      <c r="C529" s="22" t="s">
        <v>3253</v>
      </c>
      <c r="D529" s="23" t="s">
        <v>3252</v>
      </c>
      <c r="E529" s="24">
        <f t="shared" si="26"/>
        <v>2</v>
      </c>
      <c r="F529" s="25">
        <f t="shared" si="27"/>
        <v>1</v>
      </c>
      <c r="G529" s="26">
        <f t="shared" si="28"/>
        <v>3</v>
      </c>
      <c r="H529" s="22" t="s">
        <v>3253</v>
      </c>
      <c r="I529" s="23" t="s">
        <v>3252</v>
      </c>
      <c r="J529" s="33" t="s">
        <v>34063</v>
      </c>
      <c r="K529" s="23" t="s">
        <v>28201</v>
      </c>
      <c r="L529" s="27" t="s">
        <v>25990</v>
      </c>
    </row>
    <row r="530" spans="1:12" ht="18" customHeight="1">
      <c r="A530" s="20">
        <v>1624</v>
      </c>
      <c r="B530" s="21">
        <v>1151</v>
      </c>
      <c r="C530" s="22" t="s">
        <v>5654</v>
      </c>
      <c r="D530" s="23" t="s">
        <v>3254</v>
      </c>
      <c r="E530" s="24">
        <f t="shared" si="26"/>
        <v>2</v>
      </c>
      <c r="F530" s="25">
        <f t="shared" si="27"/>
        <v>0.5</v>
      </c>
      <c r="G530" s="26">
        <f t="shared" si="28"/>
        <v>2.5</v>
      </c>
      <c r="H530" s="22" t="s">
        <v>5654</v>
      </c>
      <c r="I530" s="23" t="s">
        <v>16809</v>
      </c>
      <c r="J530" s="33" t="s">
        <v>34064</v>
      </c>
      <c r="K530" s="23" t="s">
        <v>28202</v>
      </c>
      <c r="L530" s="27" t="s">
        <v>1706</v>
      </c>
    </row>
    <row r="531" spans="1:12" ht="18" customHeight="1">
      <c r="A531" s="20">
        <v>1625</v>
      </c>
      <c r="B531" s="21">
        <v>1146</v>
      </c>
      <c r="C531" s="22" t="s">
        <v>23829</v>
      </c>
      <c r="D531" s="23" t="s">
        <v>23828</v>
      </c>
      <c r="E531" s="24">
        <f t="shared" si="26"/>
        <v>2</v>
      </c>
      <c r="F531" s="25">
        <f t="shared" si="27"/>
        <v>1</v>
      </c>
      <c r="G531" s="26">
        <f t="shared" si="28"/>
        <v>3</v>
      </c>
      <c r="H531" s="22" t="s">
        <v>23829</v>
      </c>
      <c r="I531" s="23" t="s">
        <v>23828</v>
      </c>
      <c r="J531" s="33" t="s">
        <v>34065</v>
      </c>
      <c r="K531" s="23" t="s">
        <v>28203</v>
      </c>
      <c r="L531" s="27" t="s">
        <v>466</v>
      </c>
    </row>
    <row r="532" spans="1:12" ht="18" customHeight="1">
      <c r="A532" s="20">
        <v>1626</v>
      </c>
      <c r="B532" s="21">
        <v>1143</v>
      </c>
      <c r="C532" s="22" t="s">
        <v>7512</v>
      </c>
      <c r="D532" s="23" t="s">
        <v>5655</v>
      </c>
      <c r="E532" s="24">
        <f t="shared" si="26"/>
        <v>2</v>
      </c>
      <c r="F532" s="25">
        <f t="shared" si="27"/>
        <v>1</v>
      </c>
      <c r="G532" s="26">
        <f t="shared" si="28"/>
        <v>3</v>
      </c>
      <c r="H532" s="22" t="s">
        <v>7512</v>
      </c>
      <c r="I532" s="23" t="s">
        <v>5655</v>
      </c>
      <c r="J532" s="33" t="s">
        <v>34066</v>
      </c>
      <c r="K532" s="23" t="s">
        <v>28204</v>
      </c>
      <c r="L532" s="27" t="s">
        <v>2627</v>
      </c>
    </row>
    <row r="533" spans="1:12" ht="18" customHeight="1">
      <c r="A533" s="20">
        <v>1627</v>
      </c>
      <c r="B533" s="21">
        <v>1144</v>
      </c>
      <c r="C533" s="22" t="s">
        <v>7514</v>
      </c>
      <c r="D533" s="23" t="s">
        <v>7513</v>
      </c>
      <c r="E533" s="24">
        <f t="shared" si="26"/>
        <v>2</v>
      </c>
      <c r="F533" s="25">
        <f t="shared" si="27"/>
        <v>1</v>
      </c>
      <c r="G533" s="26">
        <f t="shared" si="28"/>
        <v>3</v>
      </c>
      <c r="H533" s="22" t="s">
        <v>7514</v>
      </c>
      <c r="I533" s="23" t="s">
        <v>7513</v>
      </c>
      <c r="J533" s="33" t="s">
        <v>34067</v>
      </c>
      <c r="K533" s="23" t="s">
        <v>28174</v>
      </c>
      <c r="L533" s="27" t="s">
        <v>2677</v>
      </c>
    </row>
    <row r="534" spans="1:12" ht="18" customHeight="1">
      <c r="A534" s="20">
        <v>1628</v>
      </c>
      <c r="B534" s="21">
        <v>1142</v>
      </c>
      <c r="C534" s="22" t="s">
        <v>9236</v>
      </c>
      <c r="D534" s="23" t="s">
        <v>7515</v>
      </c>
      <c r="E534" s="24">
        <f t="shared" si="26"/>
        <v>2</v>
      </c>
      <c r="F534" s="25">
        <f t="shared" si="27"/>
        <v>1</v>
      </c>
      <c r="G534" s="26">
        <f t="shared" si="28"/>
        <v>3</v>
      </c>
      <c r="H534" s="22" t="s">
        <v>9236</v>
      </c>
      <c r="I534" s="23" t="s">
        <v>7515</v>
      </c>
      <c r="J534" s="33" t="s">
        <v>34068</v>
      </c>
      <c r="K534" s="23" t="s">
        <v>27975</v>
      </c>
      <c r="L534" s="27" t="s">
        <v>2662</v>
      </c>
    </row>
    <row r="535" spans="1:12" ht="18" customHeight="1">
      <c r="A535" s="20">
        <v>1630</v>
      </c>
      <c r="B535" s="21">
        <v>1121</v>
      </c>
      <c r="C535" s="22" t="s">
        <v>4061</v>
      </c>
      <c r="D535" s="23" t="s">
        <v>9237</v>
      </c>
      <c r="E535" s="24">
        <f t="shared" si="26"/>
        <v>2</v>
      </c>
      <c r="F535" s="25">
        <f t="shared" si="27"/>
        <v>1</v>
      </c>
      <c r="G535" s="26">
        <f t="shared" si="28"/>
        <v>3</v>
      </c>
      <c r="H535" s="22" t="s">
        <v>4061</v>
      </c>
      <c r="I535" s="23" t="s">
        <v>9237</v>
      </c>
      <c r="J535" s="33" t="s">
        <v>34069</v>
      </c>
      <c r="K535" s="23" t="s">
        <v>28205</v>
      </c>
      <c r="L535" s="27" t="s">
        <v>25991</v>
      </c>
    </row>
    <row r="536" spans="1:12" ht="18" customHeight="1">
      <c r="A536" s="20">
        <v>1634</v>
      </c>
      <c r="B536" s="21">
        <v>1124</v>
      </c>
      <c r="C536" s="22" t="s">
        <v>3278</v>
      </c>
      <c r="D536" s="23" t="s">
        <v>4872</v>
      </c>
      <c r="E536" s="24">
        <f t="shared" si="26"/>
        <v>2</v>
      </c>
      <c r="F536" s="25">
        <f t="shared" si="27"/>
        <v>1</v>
      </c>
      <c r="G536" s="26">
        <f t="shared" si="28"/>
        <v>3</v>
      </c>
      <c r="H536" s="22" t="s">
        <v>3278</v>
      </c>
      <c r="I536" s="23" t="s">
        <v>4872</v>
      </c>
      <c r="J536" s="33" t="s">
        <v>34070</v>
      </c>
      <c r="K536" s="23" t="s">
        <v>28152</v>
      </c>
      <c r="L536" s="27" t="s">
        <v>1260</v>
      </c>
    </row>
    <row r="537" spans="1:12" ht="18" customHeight="1">
      <c r="A537" s="20">
        <v>1638</v>
      </c>
      <c r="B537" s="21">
        <v>1127</v>
      </c>
      <c r="C537" s="22" t="s">
        <v>3280</v>
      </c>
      <c r="D537" s="23" t="s">
        <v>11039</v>
      </c>
      <c r="E537" s="24">
        <f t="shared" si="26"/>
        <v>2</v>
      </c>
      <c r="F537" s="25">
        <f t="shared" si="27"/>
        <v>1</v>
      </c>
      <c r="G537" s="26">
        <f t="shared" si="28"/>
        <v>3</v>
      </c>
      <c r="H537" s="22" t="s">
        <v>3280</v>
      </c>
      <c r="I537" s="23" t="s">
        <v>11039</v>
      </c>
      <c r="J537" s="33" t="s">
        <v>34071</v>
      </c>
      <c r="K537" s="23" t="s">
        <v>28206</v>
      </c>
      <c r="L537" s="27" t="s">
        <v>1705</v>
      </c>
    </row>
    <row r="538" spans="1:12" ht="18" customHeight="1">
      <c r="A538" s="20">
        <v>1639</v>
      </c>
      <c r="B538" s="21">
        <v>1129</v>
      </c>
      <c r="C538" s="22" t="s">
        <v>11044</v>
      </c>
      <c r="D538" s="23" t="s">
        <v>11043</v>
      </c>
      <c r="E538" s="24">
        <f t="shared" si="26"/>
        <v>2</v>
      </c>
      <c r="F538" s="25">
        <f t="shared" si="27"/>
        <v>1</v>
      </c>
      <c r="G538" s="26">
        <f t="shared" si="28"/>
        <v>3</v>
      </c>
      <c r="H538" s="22" t="s">
        <v>11044</v>
      </c>
      <c r="I538" s="23" t="s">
        <v>11043</v>
      </c>
      <c r="J538" s="33" t="s">
        <v>34072</v>
      </c>
      <c r="K538" s="23" t="s">
        <v>28118</v>
      </c>
      <c r="L538" s="27" t="s">
        <v>1774</v>
      </c>
    </row>
    <row r="539" spans="1:12" ht="18" customHeight="1">
      <c r="A539" s="20">
        <v>1644</v>
      </c>
      <c r="B539" s="21">
        <v>1133</v>
      </c>
      <c r="C539" s="22" t="s">
        <v>11046</v>
      </c>
      <c r="D539" s="23" t="s">
        <v>2678</v>
      </c>
      <c r="E539" s="24">
        <f t="shared" si="26"/>
        <v>2</v>
      </c>
      <c r="F539" s="25">
        <f t="shared" si="27"/>
        <v>0</v>
      </c>
      <c r="G539" s="26">
        <f t="shared" si="28"/>
        <v>2</v>
      </c>
      <c r="H539" s="22" t="s">
        <v>11046</v>
      </c>
      <c r="I539" s="23" t="s">
        <v>11045</v>
      </c>
      <c r="J539" s="33" t="s">
        <v>34073</v>
      </c>
      <c r="K539" s="23" t="s">
        <v>28207</v>
      </c>
      <c r="L539" s="27" t="s">
        <v>2679</v>
      </c>
    </row>
    <row r="540" spans="1:12" ht="18" customHeight="1">
      <c r="A540" s="20">
        <v>1650</v>
      </c>
      <c r="B540" s="21">
        <v>6499</v>
      </c>
      <c r="C540" s="22" t="s">
        <v>2064</v>
      </c>
      <c r="D540" s="23" t="s">
        <v>2063</v>
      </c>
      <c r="E540" s="24">
        <f t="shared" si="26"/>
        <v>2</v>
      </c>
      <c r="F540" s="25">
        <f t="shared" si="27"/>
        <v>1</v>
      </c>
      <c r="G540" s="26">
        <f t="shared" si="28"/>
        <v>3</v>
      </c>
      <c r="H540" s="22" t="s">
        <v>2064</v>
      </c>
      <c r="I540" s="23" t="s">
        <v>2063</v>
      </c>
      <c r="J540" s="33" t="s">
        <v>34074</v>
      </c>
      <c r="K540" s="23" t="s">
        <v>28208</v>
      </c>
      <c r="L540" s="27" t="s">
        <v>2919</v>
      </c>
    </row>
    <row r="541" spans="1:12" ht="18" customHeight="1">
      <c r="A541" s="20">
        <v>1651</v>
      </c>
      <c r="B541" s="21">
        <v>6500</v>
      </c>
      <c r="C541" s="22" t="s">
        <v>2066</v>
      </c>
      <c r="D541" s="23" t="s">
        <v>2065</v>
      </c>
      <c r="E541" s="24">
        <f t="shared" si="26"/>
        <v>2</v>
      </c>
      <c r="F541" s="25">
        <f t="shared" si="27"/>
        <v>0</v>
      </c>
      <c r="G541" s="26">
        <f t="shared" si="28"/>
        <v>2</v>
      </c>
      <c r="H541" s="22" t="s">
        <v>2066</v>
      </c>
      <c r="I541" s="23" t="s">
        <v>10896</v>
      </c>
      <c r="J541" s="33" t="s">
        <v>34075</v>
      </c>
      <c r="K541" s="23" t="s">
        <v>28209</v>
      </c>
      <c r="L541" s="27" t="s">
        <v>1706</v>
      </c>
    </row>
    <row r="542" spans="1:12" ht="18" customHeight="1">
      <c r="A542" s="20">
        <v>1654</v>
      </c>
      <c r="B542" s="21">
        <v>6503</v>
      </c>
      <c r="C542" s="22" t="s">
        <v>1725</v>
      </c>
      <c r="D542" s="23" t="s">
        <v>1724</v>
      </c>
      <c r="E542" s="24">
        <f t="shared" si="26"/>
        <v>2</v>
      </c>
      <c r="F542" s="25">
        <f t="shared" si="27"/>
        <v>1</v>
      </c>
      <c r="G542" s="26">
        <f t="shared" si="28"/>
        <v>3</v>
      </c>
      <c r="H542" s="22" t="s">
        <v>1725</v>
      </c>
      <c r="I542" s="23" t="s">
        <v>1724</v>
      </c>
      <c r="J542" s="33" t="s">
        <v>34076</v>
      </c>
      <c r="K542" s="23" t="s">
        <v>28210</v>
      </c>
      <c r="L542" s="27" t="s">
        <v>2920</v>
      </c>
    </row>
    <row r="543" spans="1:12" ht="18" customHeight="1">
      <c r="A543" s="20">
        <v>1655</v>
      </c>
      <c r="B543" s="21">
        <v>6505</v>
      </c>
      <c r="C543" s="22" t="s">
        <v>4108</v>
      </c>
      <c r="D543" s="23" t="s">
        <v>10897</v>
      </c>
      <c r="E543" s="24">
        <f t="shared" si="26"/>
        <v>2</v>
      </c>
      <c r="F543" s="25">
        <f t="shared" si="27"/>
        <v>1</v>
      </c>
      <c r="G543" s="26">
        <f t="shared" si="28"/>
        <v>3</v>
      </c>
      <c r="H543" s="22" t="s">
        <v>4108</v>
      </c>
      <c r="I543" s="23" t="s">
        <v>10897</v>
      </c>
      <c r="J543" s="33" t="s">
        <v>34077</v>
      </c>
      <c r="K543" s="23" t="s">
        <v>28211</v>
      </c>
      <c r="L543" s="27" t="s">
        <v>2921</v>
      </c>
    </row>
    <row r="544" spans="1:12" ht="18" customHeight="1">
      <c r="A544" s="20">
        <v>1656</v>
      </c>
      <c r="B544" s="21">
        <v>6506</v>
      </c>
      <c r="C544" s="22" t="s">
        <v>4110</v>
      </c>
      <c r="D544" s="23" t="s">
        <v>4109</v>
      </c>
      <c r="E544" s="24">
        <f t="shared" si="26"/>
        <v>2</v>
      </c>
      <c r="F544" s="25">
        <f t="shared" si="27"/>
        <v>1</v>
      </c>
      <c r="G544" s="26">
        <f t="shared" si="28"/>
        <v>3</v>
      </c>
      <c r="H544" s="22" t="s">
        <v>4110</v>
      </c>
      <c r="I544" s="23" t="s">
        <v>4109</v>
      </c>
      <c r="J544" s="33" t="s">
        <v>34078</v>
      </c>
      <c r="K544" s="23" t="s">
        <v>27866</v>
      </c>
      <c r="L544" s="27" t="s">
        <v>24580</v>
      </c>
    </row>
    <row r="545" spans="1:12" ht="18" customHeight="1">
      <c r="A545" s="20">
        <v>1661</v>
      </c>
      <c r="B545" s="21">
        <v>6509</v>
      </c>
      <c r="C545" s="22" t="s">
        <v>3293</v>
      </c>
      <c r="D545" s="23" t="s">
        <v>3292</v>
      </c>
      <c r="E545" s="24">
        <f t="shared" si="26"/>
        <v>2</v>
      </c>
      <c r="F545" s="25">
        <f t="shared" si="27"/>
        <v>1</v>
      </c>
      <c r="G545" s="26">
        <f t="shared" si="28"/>
        <v>3</v>
      </c>
      <c r="H545" s="22" t="s">
        <v>3293</v>
      </c>
      <c r="I545" s="23" t="s">
        <v>3292</v>
      </c>
      <c r="J545" s="33" t="s">
        <v>34079</v>
      </c>
      <c r="K545" s="23" t="s">
        <v>28212</v>
      </c>
      <c r="L545" s="27" t="s">
        <v>24813</v>
      </c>
    </row>
    <row r="546" spans="1:12" ht="18" customHeight="1">
      <c r="A546" s="20">
        <v>1662</v>
      </c>
      <c r="B546" s="21">
        <v>6512</v>
      </c>
      <c r="C546" s="22" t="s">
        <v>3926</v>
      </c>
      <c r="D546" s="23" t="s">
        <v>5418</v>
      </c>
      <c r="E546" s="24">
        <f t="shared" si="26"/>
        <v>2</v>
      </c>
      <c r="F546" s="25">
        <f t="shared" si="27"/>
        <v>1</v>
      </c>
      <c r="G546" s="26">
        <f t="shared" si="28"/>
        <v>3</v>
      </c>
      <c r="H546" s="22" t="s">
        <v>3926</v>
      </c>
      <c r="I546" s="23" t="s">
        <v>5418</v>
      </c>
      <c r="J546" s="33" t="s">
        <v>34080</v>
      </c>
      <c r="K546" s="23" t="s">
        <v>28213</v>
      </c>
      <c r="L546" s="27" t="s">
        <v>24645</v>
      </c>
    </row>
    <row r="547" spans="1:12" ht="18" customHeight="1">
      <c r="A547" s="20">
        <v>1664</v>
      </c>
      <c r="B547" s="21">
        <v>6514</v>
      </c>
      <c r="C547" s="22" t="s">
        <v>3928</v>
      </c>
      <c r="D547" s="23" t="s">
        <v>3927</v>
      </c>
      <c r="E547" s="24">
        <f t="shared" si="26"/>
        <v>2</v>
      </c>
      <c r="F547" s="25">
        <f t="shared" si="27"/>
        <v>1</v>
      </c>
      <c r="G547" s="26">
        <f t="shared" si="28"/>
        <v>3</v>
      </c>
      <c r="H547" s="22" t="s">
        <v>3928</v>
      </c>
      <c r="I547" s="23" t="s">
        <v>3927</v>
      </c>
      <c r="J547" s="33" t="s">
        <v>34081</v>
      </c>
      <c r="K547" s="23" t="s">
        <v>28212</v>
      </c>
      <c r="L547" s="27" t="s">
        <v>24654</v>
      </c>
    </row>
    <row r="548" spans="1:12" ht="18" customHeight="1">
      <c r="A548" s="20">
        <v>1667</v>
      </c>
      <c r="B548" s="21">
        <v>6513</v>
      </c>
      <c r="C548" s="22" t="s">
        <v>11050</v>
      </c>
      <c r="D548" s="23" t="s">
        <v>2912</v>
      </c>
      <c r="E548" s="24">
        <f t="shared" si="26"/>
        <v>2</v>
      </c>
      <c r="F548" s="25">
        <f t="shared" si="27"/>
        <v>1</v>
      </c>
      <c r="G548" s="26">
        <f t="shared" si="28"/>
        <v>3</v>
      </c>
      <c r="H548" s="22" t="s">
        <v>11050</v>
      </c>
      <c r="I548" s="23" t="s">
        <v>2912</v>
      </c>
      <c r="J548" s="33" t="s">
        <v>34082</v>
      </c>
      <c r="K548" s="23" t="s">
        <v>28214</v>
      </c>
      <c r="L548" s="27" t="s">
        <v>967</v>
      </c>
    </row>
    <row r="549" spans="1:12" ht="18" customHeight="1">
      <c r="A549" s="20">
        <v>1668</v>
      </c>
      <c r="B549" s="21">
        <v>6517</v>
      </c>
      <c r="C549" s="22" t="s">
        <v>11052</v>
      </c>
      <c r="D549" s="23" t="s">
        <v>11051</v>
      </c>
      <c r="E549" s="24">
        <f t="shared" si="26"/>
        <v>2</v>
      </c>
      <c r="F549" s="25">
        <f t="shared" si="27"/>
        <v>1</v>
      </c>
      <c r="G549" s="26">
        <f t="shared" si="28"/>
        <v>3</v>
      </c>
      <c r="H549" s="22" t="s">
        <v>11052</v>
      </c>
      <c r="I549" s="23" t="s">
        <v>11051</v>
      </c>
      <c r="J549" s="33" t="s">
        <v>34083</v>
      </c>
      <c r="K549" s="23" t="s">
        <v>28214</v>
      </c>
      <c r="L549" s="27" t="s">
        <v>24654</v>
      </c>
    </row>
    <row r="550" spans="1:12" ht="18" customHeight="1">
      <c r="A550" s="20">
        <v>1670</v>
      </c>
      <c r="B550" s="21">
        <v>6530</v>
      </c>
      <c r="C550" s="22" t="s">
        <v>11054</v>
      </c>
      <c r="D550" s="23" t="s">
        <v>11053</v>
      </c>
      <c r="E550" s="24">
        <f t="shared" si="26"/>
        <v>2</v>
      </c>
      <c r="F550" s="25">
        <f t="shared" si="27"/>
        <v>1</v>
      </c>
      <c r="G550" s="26">
        <f t="shared" si="28"/>
        <v>3</v>
      </c>
      <c r="H550" s="22" t="s">
        <v>11054</v>
      </c>
      <c r="I550" s="23" t="s">
        <v>11053</v>
      </c>
      <c r="J550" s="33" t="s">
        <v>34084</v>
      </c>
      <c r="K550" s="23" t="s">
        <v>28215</v>
      </c>
      <c r="L550" s="27" t="s">
        <v>24618</v>
      </c>
    </row>
    <row r="551" spans="1:12" ht="18" customHeight="1">
      <c r="A551" s="20">
        <v>1671</v>
      </c>
      <c r="B551" s="21">
        <v>6539</v>
      </c>
      <c r="C551" s="22" t="s">
        <v>11056</v>
      </c>
      <c r="D551" s="23" t="s">
        <v>11055</v>
      </c>
      <c r="E551" s="24">
        <f t="shared" si="26"/>
        <v>2</v>
      </c>
      <c r="F551" s="25">
        <f t="shared" si="27"/>
        <v>1</v>
      </c>
      <c r="G551" s="26">
        <f t="shared" si="28"/>
        <v>3</v>
      </c>
      <c r="H551" s="22" t="s">
        <v>11056</v>
      </c>
      <c r="I551" s="23" t="s">
        <v>11055</v>
      </c>
      <c r="J551" s="33" t="s">
        <v>34085</v>
      </c>
      <c r="K551" s="23" t="s">
        <v>28216</v>
      </c>
      <c r="L551" s="27" t="s">
        <v>968</v>
      </c>
    </row>
    <row r="552" spans="1:12" ht="18" customHeight="1">
      <c r="A552" s="20">
        <v>1672</v>
      </c>
      <c r="B552" s="21">
        <v>6531</v>
      </c>
      <c r="C552" s="22" t="s">
        <v>5485</v>
      </c>
      <c r="D552" s="23" t="s">
        <v>5484</v>
      </c>
      <c r="E552" s="24">
        <f t="shared" si="26"/>
        <v>2</v>
      </c>
      <c r="F552" s="25">
        <f t="shared" si="27"/>
        <v>1</v>
      </c>
      <c r="G552" s="26">
        <f t="shared" si="28"/>
        <v>3</v>
      </c>
      <c r="H552" s="22" t="s">
        <v>5485</v>
      </c>
      <c r="I552" s="23" t="s">
        <v>5484</v>
      </c>
      <c r="J552" s="33" t="s">
        <v>34086</v>
      </c>
      <c r="K552" s="23" t="s">
        <v>28217</v>
      </c>
      <c r="L552" s="27" t="s">
        <v>969</v>
      </c>
    </row>
    <row r="553" spans="1:12" ht="18" customHeight="1">
      <c r="A553" s="20">
        <v>1673</v>
      </c>
      <c r="B553" s="21">
        <v>6534</v>
      </c>
      <c r="C553" s="22" t="s">
        <v>2057</v>
      </c>
      <c r="D553" s="23" t="s">
        <v>25166</v>
      </c>
      <c r="E553" s="24">
        <f t="shared" si="26"/>
        <v>2</v>
      </c>
      <c r="F553" s="25">
        <f t="shared" si="27"/>
        <v>1</v>
      </c>
      <c r="G553" s="26">
        <f t="shared" si="28"/>
        <v>3</v>
      </c>
      <c r="H553" s="22" t="s">
        <v>2057</v>
      </c>
      <c r="I553" s="23" t="s">
        <v>25166</v>
      </c>
      <c r="J553" s="33" t="s">
        <v>34087</v>
      </c>
      <c r="K553" s="23" t="s">
        <v>28218</v>
      </c>
      <c r="L553" s="27" t="s">
        <v>24654</v>
      </c>
    </row>
    <row r="554" spans="1:12" ht="18" customHeight="1">
      <c r="A554" s="20">
        <v>1676</v>
      </c>
      <c r="B554" s="21">
        <v>6538</v>
      </c>
      <c r="C554" s="22" t="s">
        <v>970</v>
      </c>
      <c r="D554" s="23" t="s">
        <v>2515</v>
      </c>
      <c r="E554" s="24">
        <f t="shared" si="26"/>
        <v>2</v>
      </c>
      <c r="F554" s="25">
        <f t="shared" si="27"/>
        <v>0</v>
      </c>
      <c r="G554" s="26">
        <f t="shared" si="28"/>
        <v>2</v>
      </c>
      <c r="H554" s="22" t="s">
        <v>970</v>
      </c>
      <c r="I554" s="23" t="s">
        <v>27253</v>
      </c>
      <c r="J554" s="33" t="s">
        <v>34088</v>
      </c>
      <c r="K554" s="23" t="s">
        <v>28219</v>
      </c>
      <c r="L554" s="27" t="s">
        <v>971</v>
      </c>
    </row>
    <row r="555" spans="1:12" ht="18" customHeight="1">
      <c r="A555" s="20">
        <v>1677</v>
      </c>
      <c r="B555" s="21">
        <v>6533</v>
      </c>
      <c r="C555" s="22" t="s">
        <v>4092</v>
      </c>
      <c r="D555" s="23" t="s">
        <v>4091</v>
      </c>
      <c r="E555" s="24">
        <f t="shared" si="26"/>
        <v>2</v>
      </c>
      <c r="F555" s="25">
        <f t="shared" si="27"/>
        <v>1</v>
      </c>
      <c r="G555" s="26">
        <f t="shared" si="28"/>
        <v>3</v>
      </c>
      <c r="H555" s="22" t="s">
        <v>4092</v>
      </c>
      <c r="I555" s="23" t="s">
        <v>4091</v>
      </c>
      <c r="J555" s="33" t="s">
        <v>34089</v>
      </c>
      <c r="K555" s="23" t="s">
        <v>28220</v>
      </c>
      <c r="L555" s="27" t="s">
        <v>972</v>
      </c>
    </row>
    <row r="556" spans="1:12" ht="18" customHeight="1">
      <c r="A556" s="20">
        <v>1678</v>
      </c>
      <c r="B556" s="21">
        <v>6532</v>
      </c>
      <c r="C556" s="22" t="s">
        <v>4094</v>
      </c>
      <c r="D556" s="23" t="s">
        <v>4093</v>
      </c>
      <c r="E556" s="24">
        <f t="shared" si="26"/>
        <v>2</v>
      </c>
      <c r="F556" s="25">
        <f t="shared" si="27"/>
        <v>1</v>
      </c>
      <c r="G556" s="26">
        <f t="shared" si="28"/>
        <v>3</v>
      </c>
      <c r="H556" s="22" t="s">
        <v>4094</v>
      </c>
      <c r="I556" s="23" t="s">
        <v>4093</v>
      </c>
      <c r="J556" s="33" t="s">
        <v>34090</v>
      </c>
      <c r="K556" s="23" t="s">
        <v>28221</v>
      </c>
      <c r="L556" s="27" t="s">
        <v>27011</v>
      </c>
    </row>
    <row r="557" spans="1:12" ht="18" customHeight="1">
      <c r="A557" s="20">
        <v>1680</v>
      </c>
      <c r="B557" s="21">
        <v>6518</v>
      </c>
      <c r="C557" s="22" t="s">
        <v>9334</v>
      </c>
      <c r="D557" s="23" t="s">
        <v>4095</v>
      </c>
      <c r="E557" s="24">
        <f t="shared" si="26"/>
        <v>2</v>
      </c>
      <c r="F557" s="25">
        <f t="shared" si="27"/>
        <v>1</v>
      </c>
      <c r="G557" s="26">
        <f t="shared" si="28"/>
        <v>3</v>
      </c>
      <c r="H557" s="22" t="s">
        <v>9334</v>
      </c>
      <c r="I557" s="23" t="s">
        <v>4095</v>
      </c>
      <c r="J557" s="33" t="s">
        <v>34091</v>
      </c>
      <c r="K557" s="23" t="s">
        <v>27874</v>
      </c>
      <c r="L557" s="27" t="s">
        <v>967</v>
      </c>
    </row>
    <row r="558" spans="1:12" ht="18" customHeight="1">
      <c r="A558" s="20">
        <v>1682</v>
      </c>
      <c r="B558" s="21">
        <v>6519</v>
      </c>
      <c r="C558" s="22" t="s">
        <v>9335</v>
      </c>
      <c r="D558" s="23" t="s">
        <v>10895</v>
      </c>
      <c r="E558" s="24">
        <f t="shared" si="26"/>
        <v>2</v>
      </c>
      <c r="F558" s="25">
        <f t="shared" si="27"/>
        <v>1</v>
      </c>
      <c r="G558" s="26">
        <f t="shared" si="28"/>
        <v>3</v>
      </c>
      <c r="H558" s="22" t="s">
        <v>9335</v>
      </c>
      <c r="I558" s="23" t="s">
        <v>10895</v>
      </c>
      <c r="J558" s="33" t="s">
        <v>34092</v>
      </c>
      <c r="K558" s="23" t="s">
        <v>28215</v>
      </c>
      <c r="L558" s="27" t="s">
        <v>24654</v>
      </c>
    </row>
    <row r="559" spans="1:12" ht="18" customHeight="1">
      <c r="A559" s="20">
        <v>1690</v>
      </c>
      <c r="B559" s="21">
        <v>6526</v>
      </c>
      <c r="C559" s="22" t="s">
        <v>9336</v>
      </c>
      <c r="D559" s="23" t="s">
        <v>973</v>
      </c>
      <c r="E559" s="24">
        <f t="shared" si="26"/>
        <v>2</v>
      </c>
      <c r="F559" s="25">
        <f t="shared" si="27"/>
        <v>1</v>
      </c>
      <c r="G559" s="26">
        <f t="shared" si="28"/>
        <v>3</v>
      </c>
      <c r="H559" s="22" t="s">
        <v>9336</v>
      </c>
      <c r="I559" s="23" t="s">
        <v>973</v>
      </c>
      <c r="J559" s="33" t="s">
        <v>34093</v>
      </c>
      <c r="K559" s="23" t="s">
        <v>28222</v>
      </c>
      <c r="L559" s="27" t="s">
        <v>1706</v>
      </c>
    </row>
    <row r="560" spans="1:12" ht="18" customHeight="1">
      <c r="A560" s="20">
        <v>1691</v>
      </c>
      <c r="B560" s="21">
        <v>6529</v>
      </c>
      <c r="C560" s="22" t="s">
        <v>2058</v>
      </c>
      <c r="D560" s="23" t="s">
        <v>9337</v>
      </c>
      <c r="E560" s="24">
        <f t="shared" si="26"/>
        <v>2</v>
      </c>
      <c r="F560" s="25">
        <f t="shared" si="27"/>
        <v>1</v>
      </c>
      <c r="G560" s="26">
        <f t="shared" si="28"/>
        <v>3</v>
      </c>
      <c r="H560" s="22" t="s">
        <v>2058</v>
      </c>
      <c r="I560" s="23" t="s">
        <v>9337</v>
      </c>
      <c r="J560" s="33" t="s">
        <v>34094</v>
      </c>
      <c r="K560" s="23" t="s">
        <v>28223</v>
      </c>
      <c r="L560" s="27" t="s">
        <v>24654</v>
      </c>
    </row>
    <row r="561" spans="1:12" ht="18" customHeight="1">
      <c r="A561" s="20">
        <v>1692</v>
      </c>
      <c r="B561" s="21">
        <v>6527</v>
      </c>
      <c r="C561" s="22" t="s">
        <v>2060</v>
      </c>
      <c r="D561" s="23" t="s">
        <v>2059</v>
      </c>
      <c r="E561" s="24">
        <f t="shared" si="26"/>
        <v>2</v>
      </c>
      <c r="F561" s="25">
        <f t="shared" si="27"/>
        <v>1</v>
      </c>
      <c r="G561" s="26">
        <f t="shared" si="28"/>
        <v>3</v>
      </c>
      <c r="H561" s="22" t="s">
        <v>2060</v>
      </c>
      <c r="I561" s="23" t="s">
        <v>2059</v>
      </c>
      <c r="J561" s="33" t="s">
        <v>34095</v>
      </c>
      <c r="K561" s="23" t="s">
        <v>28224</v>
      </c>
      <c r="L561" s="27" t="s">
        <v>974</v>
      </c>
    </row>
    <row r="562" spans="1:12" ht="18" customHeight="1">
      <c r="A562" s="20">
        <v>1693</v>
      </c>
      <c r="B562" s="21">
        <v>6528</v>
      </c>
      <c r="C562" s="22" t="s">
        <v>2062</v>
      </c>
      <c r="D562" s="23" t="s">
        <v>2061</v>
      </c>
      <c r="E562" s="24">
        <f t="shared" si="26"/>
        <v>2</v>
      </c>
      <c r="F562" s="25">
        <f t="shared" si="27"/>
        <v>1</v>
      </c>
      <c r="G562" s="26">
        <f t="shared" si="28"/>
        <v>3</v>
      </c>
      <c r="H562" s="22" t="s">
        <v>2062</v>
      </c>
      <c r="I562" s="23" t="s">
        <v>2061</v>
      </c>
      <c r="J562" s="33" t="s">
        <v>34096</v>
      </c>
      <c r="K562" s="23" t="s">
        <v>28225</v>
      </c>
      <c r="L562" s="27" t="s">
        <v>975</v>
      </c>
    </row>
    <row r="563" spans="1:12" ht="18" customHeight="1">
      <c r="A563" s="20">
        <v>1698</v>
      </c>
      <c r="B563" s="21">
        <v>6574</v>
      </c>
      <c r="C563" s="22" t="s">
        <v>7462</v>
      </c>
      <c r="D563" s="23" t="s">
        <v>7461</v>
      </c>
      <c r="E563" s="24">
        <f t="shared" si="26"/>
        <v>2</v>
      </c>
      <c r="F563" s="25">
        <f t="shared" si="27"/>
        <v>0.5</v>
      </c>
      <c r="G563" s="26">
        <f t="shared" si="28"/>
        <v>2.5</v>
      </c>
      <c r="H563" s="22" t="s">
        <v>7462</v>
      </c>
      <c r="I563" s="23" t="s">
        <v>9064</v>
      </c>
      <c r="J563" s="33" t="s">
        <v>34097</v>
      </c>
      <c r="K563" s="23" t="s">
        <v>28226</v>
      </c>
      <c r="L563" s="27" t="s">
        <v>2020</v>
      </c>
    </row>
    <row r="564" spans="1:12" ht="18" customHeight="1">
      <c r="A564" s="20">
        <v>1702</v>
      </c>
      <c r="B564" s="21">
        <v>6580</v>
      </c>
      <c r="C564" s="22" t="s">
        <v>5256</v>
      </c>
      <c r="D564" s="23" t="s">
        <v>21015</v>
      </c>
      <c r="E564" s="24">
        <f t="shared" si="26"/>
        <v>2</v>
      </c>
      <c r="F564" s="25">
        <f t="shared" si="27"/>
        <v>0.5</v>
      </c>
      <c r="G564" s="26">
        <f t="shared" si="28"/>
        <v>2.5</v>
      </c>
      <c r="H564" s="22" t="s">
        <v>5256</v>
      </c>
      <c r="I564" s="23" t="s">
        <v>23892</v>
      </c>
      <c r="J564" s="33" t="s">
        <v>34098</v>
      </c>
      <c r="K564" s="23" t="s">
        <v>28227</v>
      </c>
      <c r="L564" s="27" t="s">
        <v>26001</v>
      </c>
    </row>
    <row r="565" spans="1:12" ht="18" customHeight="1">
      <c r="A565" s="20">
        <v>1705</v>
      </c>
      <c r="B565" s="21">
        <v>6579</v>
      </c>
      <c r="C565" s="22" t="s">
        <v>25925</v>
      </c>
      <c r="D565" s="23" t="s">
        <v>25924</v>
      </c>
      <c r="E565" s="24">
        <f t="shared" si="26"/>
        <v>2</v>
      </c>
      <c r="F565" s="25">
        <f t="shared" si="27"/>
        <v>0.5</v>
      </c>
      <c r="G565" s="26">
        <f t="shared" si="28"/>
        <v>2.5</v>
      </c>
      <c r="H565" s="22" t="s">
        <v>25925</v>
      </c>
      <c r="I565" s="23" t="s">
        <v>26491</v>
      </c>
      <c r="J565" s="33" t="s">
        <v>34099</v>
      </c>
      <c r="K565" s="23" t="s">
        <v>28228</v>
      </c>
      <c r="L565" s="27" t="s">
        <v>27012</v>
      </c>
    </row>
    <row r="566" spans="1:12" ht="18" customHeight="1">
      <c r="A566" s="20">
        <v>1707</v>
      </c>
      <c r="B566" s="21">
        <v>6584</v>
      </c>
      <c r="C566" s="22" t="s">
        <v>5258</v>
      </c>
      <c r="D566" s="23" t="s">
        <v>5257</v>
      </c>
      <c r="E566" s="24">
        <f t="shared" si="26"/>
        <v>2</v>
      </c>
      <c r="F566" s="25">
        <f t="shared" si="27"/>
        <v>0.5</v>
      </c>
      <c r="G566" s="26">
        <f t="shared" si="28"/>
        <v>2.5</v>
      </c>
      <c r="H566" s="22" t="s">
        <v>5258</v>
      </c>
      <c r="I566" s="23" t="s">
        <v>9063</v>
      </c>
      <c r="J566" s="33" t="s">
        <v>34100</v>
      </c>
      <c r="K566" s="23" t="s">
        <v>28212</v>
      </c>
      <c r="L566" s="27" t="s">
        <v>1868</v>
      </c>
    </row>
    <row r="567" spans="1:12" ht="18" customHeight="1">
      <c r="A567" s="20">
        <v>1709</v>
      </c>
      <c r="B567" s="21">
        <v>6585</v>
      </c>
      <c r="C567" s="22" t="s">
        <v>7468</v>
      </c>
      <c r="D567" s="23" t="s">
        <v>7467</v>
      </c>
      <c r="E567" s="24">
        <f t="shared" si="26"/>
        <v>2</v>
      </c>
      <c r="F567" s="25">
        <f t="shared" si="27"/>
        <v>0.5</v>
      </c>
      <c r="G567" s="26">
        <f t="shared" si="28"/>
        <v>2.5</v>
      </c>
      <c r="H567" s="22" t="s">
        <v>7468</v>
      </c>
      <c r="I567" s="23" t="s">
        <v>9066</v>
      </c>
      <c r="J567" s="33" t="s">
        <v>34101</v>
      </c>
      <c r="K567" s="23" t="s">
        <v>28229</v>
      </c>
      <c r="L567" s="27" t="s">
        <v>1710</v>
      </c>
    </row>
    <row r="568" spans="1:12" ht="18" customHeight="1">
      <c r="A568" s="20">
        <v>1717</v>
      </c>
      <c r="B568" s="21">
        <v>6592</v>
      </c>
      <c r="C568" s="22" t="s">
        <v>7470</v>
      </c>
      <c r="D568" s="23" t="s">
        <v>7469</v>
      </c>
      <c r="E568" s="24">
        <f t="shared" si="26"/>
        <v>2</v>
      </c>
      <c r="F568" s="25">
        <f t="shared" si="27"/>
        <v>0.5</v>
      </c>
      <c r="G568" s="26">
        <f t="shared" si="28"/>
        <v>2.5</v>
      </c>
      <c r="H568" s="22" t="s">
        <v>7470</v>
      </c>
      <c r="I568" s="23" t="s">
        <v>9068</v>
      </c>
      <c r="J568" s="33" t="s">
        <v>34102</v>
      </c>
      <c r="K568" s="23" t="s">
        <v>28212</v>
      </c>
      <c r="L568" s="27" t="s">
        <v>2151</v>
      </c>
    </row>
    <row r="569" spans="1:12" ht="18" customHeight="1">
      <c r="A569" s="20">
        <v>1722</v>
      </c>
      <c r="B569" s="21">
        <v>6600</v>
      </c>
      <c r="C569" s="22" t="s">
        <v>7472</v>
      </c>
      <c r="D569" s="23" t="s">
        <v>7471</v>
      </c>
      <c r="E569" s="24">
        <f t="shared" si="26"/>
        <v>2</v>
      </c>
      <c r="F569" s="25">
        <f t="shared" si="27"/>
        <v>0.5</v>
      </c>
      <c r="G569" s="26">
        <f t="shared" si="28"/>
        <v>2.5</v>
      </c>
      <c r="H569" s="22" t="s">
        <v>7472</v>
      </c>
      <c r="I569" s="23" t="s">
        <v>9067</v>
      </c>
      <c r="J569" s="33" t="s">
        <v>34103</v>
      </c>
      <c r="K569" s="23" t="s">
        <v>28212</v>
      </c>
      <c r="L569" s="27" t="s">
        <v>1781</v>
      </c>
    </row>
    <row r="570" spans="1:12" ht="18" customHeight="1">
      <c r="A570" s="20">
        <v>1725</v>
      </c>
      <c r="B570" s="21">
        <v>6598</v>
      </c>
      <c r="C570" s="22" t="s">
        <v>25324</v>
      </c>
      <c r="D570" s="23" t="s">
        <v>7463</v>
      </c>
      <c r="E570" s="24">
        <f t="shared" si="26"/>
        <v>2</v>
      </c>
      <c r="F570" s="25">
        <f t="shared" si="27"/>
        <v>0.5</v>
      </c>
      <c r="G570" s="26">
        <f t="shared" si="28"/>
        <v>2.5</v>
      </c>
      <c r="H570" s="22" t="s">
        <v>25324</v>
      </c>
      <c r="I570" s="23" t="s">
        <v>9065</v>
      </c>
      <c r="J570" s="33" t="s">
        <v>34104</v>
      </c>
      <c r="K570" s="23" t="s">
        <v>28230</v>
      </c>
      <c r="L570" s="27" t="s">
        <v>1033</v>
      </c>
    </row>
    <row r="571" spans="1:12" ht="18" customHeight="1">
      <c r="A571" s="20">
        <v>1727</v>
      </c>
      <c r="B571" s="21">
        <v>6603</v>
      </c>
      <c r="C571" s="22" t="s">
        <v>7474</v>
      </c>
      <c r="D571" s="23" t="s">
        <v>7473</v>
      </c>
      <c r="E571" s="24">
        <f t="shared" si="26"/>
        <v>2</v>
      </c>
      <c r="F571" s="25">
        <f t="shared" si="27"/>
        <v>0.5</v>
      </c>
      <c r="G571" s="26">
        <f t="shared" si="28"/>
        <v>2.5</v>
      </c>
      <c r="H571" s="22" t="s">
        <v>7474</v>
      </c>
      <c r="I571" s="23" t="s">
        <v>9069</v>
      </c>
      <c r="J571" s="33" t="s">
        <v>34105</v>
      </c>
      <c r="K571" s="23" t="s">
        <v>28231</v>
      </c>
      <c r="L571" s="27" t="s">
        <v>24871</v>
      </c>
    </row>
    <row r="572" spans="1:12" ht="18" customHeight="1">
      <c r="A572" s="20">
        <v>1731</v>
      </c>
      <c r="B572" s="21">
        <v>6569</v>
      </c>
      <c r="C572" s="22" t="s">
        <v>3876</v>
      </c>
      <c r="D572" s="23" t="s">
        <v>4111</v>
      </c>
      <c r="E572" s="24">
        <f t="shared" si="26"/>
        <v>2</v>
      </c>
      <c r="F572" s="25">
        <f t="shared" si="27"/>
        <v>1</v>
      </c>
      <c r="G572" s="26">
        <f t="shared" si="28"/>
        <v>3</v>
      </c>
      <c r="H572" s="22" t="s">
        <v>3876</v>
      </c>
      <c r="I572" s="23" t="s">
        <v>4111</v>
      </c>
      <c r="J572" s="33" t="s">
        <v>34106</v>
      </c>
      <c r="K572" s="23" t="s">
        <v>28232</v>
      </c>
      <c r="L572" s="27" t="s">
        <v>2922</v>
      </c>
    </row>
    <row r="573" spans="1:12" ht="18" customHeight="1">
      <c r="A573" s="20">
        <v>1732</v>
      </c>
      <c r="B573" s="21">
        <v>6570</v>
      </c>
      <c r="C573" s="22" t="s">
        <v>3878</v>
      </c>
      <c r="D573" s="23" t="s">
        <v>3877</v>
      </c>
      <c r="E573" s="24">
        <f t="shared" si="26"/>
        <v>2</v>
      </c>
      <c r="F573" s="25">
        <f t="shared" si="27"/>
        <v>1</v>
      </c>
      <c r="G573" s="26">
        <f t="shared" si="28"/>
        <v>3</v>
      </c>
      <c r="H573" s="22" t="s">
        <v>3878</v>
      </c>
      <c r="I573" s="23" t="s">
        <v>3877</v>
      </c>
      <c r="J573" s="33" t="s">
        <v>34107</v>
      </c>
      <c r="K573" s="23" t="s">
        <v>28232</v>
      </c>
      <c r="L573" s="27" t="s">
        <v>23292</v>
      </c>
    </row>
    <row r="574" spans="1:12" ht="18" customHeight="1">
      <c r="A574" s="20">
        <v>1733</v>
      </c>
      <c r="B574" s="21">
        <v>6568</v>
      </c>
      <c r="C574" s="22" t="s">
        <v>3880</v>
      </c>
      <c r="D574" s="23" t="s">
        <v>3879</v>
      </c>
      <c r="E574" s="24">
        <f t="shared" si="26"/>
        <v>2</v>
      </c>
      <c r="F574" s="25">
        <f t="shared" si="27"/>
        <v>1</v>
      </c>
      <c r="G574" s="26">
        <f t="shared" si="28"/>
        <v>3</v>
      </c>
      <c r="H574" s="22" t="s">
        <v>3880</v>
      </c>
      <c r="I574" s="23" t="s">
        <v>3879</v>
      </c>
      <c r="J574" s="33" t="s">
        <v>34108</v>
      </c>
      <c r="K574" s="23" t="s">
        <v>28233</v>
      </c>
      <c r="L574" s="27" t="s">
        <v>2923</v>
      </c>
    </row>
    <row r="575" spans="1:12" ht="18" customHeight="1">
      <c r="A575" s="20">
        <v>1734</v>
      </c>
      <c r="B575" s="21">
        <v>6572</v>
      </c>
      <c r="C575" s="22" t="s">
        <v>1727</v>
      </c>
      <c r="D575" s="23" t="s">
        <v>1726</v>
      </c>
      <c r="E575" s="24">
        <f t="shared" si="26"/>
        <v>2</v>
      </c>
      <c r="F575" s="25">
        <f t="shared" si="27"/>
        <v>1</v>
      </c>
      <c r="G575" s="26">
        <f t="shared" si="28"/>
        <v>3</v>
      </c>
      <c r="H575" s="22" t="s">
        <v>1727</v>
      </c>
      <c r="I575" s="23" t="s">
        <v>1726</v>
      </c>
      <c r="J575" s="33" t="s">
        <v>34109</v>
      </c>
      <c r="K575" s="23" t="s">
        <v>28232</v>
      </c>
      <c r="L575" s="27" t="s">
        <v>1865</v>
      </c>
    </row>
    <row r="576" spans="1:12" ht="18" customHeight="1">
      <c r="A576" s="20">
        <v>1736</v>
      </c>
      <c r="B576" s="21">
        <v>6561</v>
      </c>
      <c r="C576" s="22" t="s">
        <v>1731</v>
      </c>
      <c r="D576" s="23" t="s">
        <v>1730</v>
      </c>
      <c r="E576" s="24">
        <f t="shared" si="26"/>
        <v>2</v>
      </c>
      <c r="F576" s="25">
        <f t="shared" si="27"/>
        <v>1</v>
      </c>
      <c r="G576" s="26">
        <f t="shared" si="28"/>
        <v>3</v>
      </c>
      <c r="H576" s="22" t="s">
        <v>1731</v>
      </c>
      <c r="I576" s="23" t="s">
        <v>1730</v>
      </c>
      <c r="J576" s="33" t="s">
        <v>34110</v>
      </c>
      <c r="K576" s="23" t="s">
        <v>33477</v>
      </c>
      <c r="L576" s="27" t="s">
        <v>1705</v>
      </c>
    </row>
    <row r="577" spans="1:12" ht="18" customHeight="1">
      <c r="A577" s="20">
        <v>1737</v>
      </c>
      <c r="B577" s="21"/>
      <c r="C577" s="22" t="s">
        <v>2001</v>
      </c>
      <c r="D577" s="23" t="s">
        <v>2002</v>
      </c>
      <c r="E577" s="24">
        <f t="shared" si="26"/>
        <v>0</v>
      </c>
      <c r="F577" s="25">
        <f t="shared" si="27"/>
        <v>0</v>
      </c>
      <c r="G577" s="26">
        <f t="shared" si="28"/>
        <v>0</v>
      </c>
      <c r="H577" s="22"/>
      <c r="I577" s="23"/>
      <c r="J577" s="34" t="s">
        <v>34111</v>
      </c>
      <c r="K577" s="23" t="s">
        <v>33483</v>
      </c>
      <c r="L577" s="27" t="s">
        <v>24477</v>
      </c>
    </row>
    <row r="578" spans="1:12" ht="18" customHeight="1">
      <c r="A578" s="20">
        <v>1740</v>
      </c>
      <c r="B578" s="21"/>
      <c r="C578" s="22" t="s">
        <v>2476</v>
      </c>
      <c r="D578" s="23" t="s">
        <v>2003</v>
      </c>
      <c r="E578" s="24">
        <f t="shared" ref="E578:E641" si="29">IF(C578=H578,2,0)</f>
        <v>0</v>
      </c>
      <c r="F578" s="25">
        <f t="shared" ref="F578:F641" si="30">IF(D578=I578,1,IF(SUBSTITUTE(SUBSTITUTE(SUBSTITUTE(UPPER(D578),"-",""),"GRAY","GREY")," ","")=SUBSTITUTE(SUBSTITUTE(SUBSTITUTE(SUBSTITUTE(UPPER(I578),"-",""),"S' ","S'S ")," ",""),"GRAY","GREY"),0.5,0))</f>
        <v>0</v>
      </c>
      <c r="G578" s="26">
        <f t="shared" ref="G578:G641" si="31">E578+F578</f>
        <v>0</v>
      </c>
      <c r="H578" s="22"/>
      <c r="I578" s="23"/>
      <c r="J578" s="33" t="s">
        <v>34112</v>
      </c>
      <c r="K578" s="23" t="s">
        <v>33184</v>
      </c>
      <c r="L578" s="27" t="s">
        <v>24464</v>
      </c>
    </row>
    <row r="579" spans="1:12" ht="18" customHeight="1">
      <c r="A579" s="20">
        <v>1741</v>
      </c>
      <c r="B579" s="21"/>
      <c r="C579" s="22" t="s">
        <v>2004</v>
      </c>
      <c r="D579" s="23" t="s">
        <v>2005</v>
      </c>
      <c r="E579" s="24">
        <f t="shared" si="29"/>
        <v>0</v>
      </c>
      <c r="F579" s="25">
        <f t="shared" si="30"/>
        <v>0</v>
      </c>
      <c r="G579" s="26">
        <f t="shared" si="31"/>
        <v>0</v>
      </c>
      <c r="H579" s="22"/>
      <c r="I579" s="23"/>
      <c r="J579" s="34" t="s">
        <v>34113</v>
      </c>
      <c r="K579" s="23" t="s">
        <v>33162</v>
      </c>
      <c r="L579" s="27" t="s">
        <v>25076</v>
      </c>
    </row>
    <row r="580" spans="1:12" ht="18" customHeight="1">
      <c r="A580" s="20">
        <v>1742</v>
      </c>
      <c r="B580" s="21">
        <v>6558</v>
      </c>
      <c r="C580" s="22" t="s">
        <v>1729</v>
      </c>
      <c r="D580" s="23" t="s">
        <v>2477</v>
      </c>
      <c r="E580" s="24">
        <f t="shared" si="29"/>
        <v>2</v>
      </c>
      <c r="F580" s="25">
        <f t="shared" si="30"/>
        <v>0</v>
      </c>
      <c r="G580" s="26">
        <f t="shared" si="31"/>
        <v>2</v>
      </c>
      <c r="H580" s="22" t="s">
        <v>1729</v>
      </c>
      <c r="I580" s="23" t="s">
        <v>1728</v>
      </c>
      <c r="J580" s="33" t="s">
        <v>34114</v>
      </c>
      <c r="K580" s="23" t="s">
        <v>33487</v>
      </c>
      <c r="L580" s="27" t="s">
        <v>2925</v>
      </c>
    </row>
    <row r="581" spans="1:12" ht="18" customHeight="1">
      <c r="A581" s="20">
        <v>1743</v>
      </c>
      <c r="B581" s="21"/>
      <c r="C581" s="22" t="s">
        <v>2924</v>
      </c>
      <c r="D581" s="23" t="s">
        <v>2478</v>
      </c>
      <c r="E581" s="24">
        <f t="shared" si="29"/>
        <v>0</v>
      </c>
      <c r="F581" s="25">
        <f t="shared" si="30"/>
        <v>0</v>
      </c>
      <c r="G581" s="26">
        <f t="shared" si="31"/>
        <v>0</v>
      </c>
      <c r="H581" s="22"/>
      <c r="I581" s="23"/>
      <c r="J581" s="34" t="s">
        <v>34115</v>
      </c>
      <c r="K581" s="23" t="s">
        <v>33488</v>
      </c>
      <c r="L581" s="27" t="s">
        <v>24909</v>
      </c>
    </row>
    <row r="582" spans="1:12" ht="18" customHeight="1">
      <c r="A582" s="20">
        <v>1745</v>
      </c>
      <c r="B582" s="21">
        <v>6556</v>
      </c>
      <c r="C582" s="22" t="s">
        <v>1733</v>
      </c>
      <c r="D582" s="23" t="s">
        <v>1732</v>
      </c>
      <c r="E582" s="24">
        <f t="shared" si="29"/>
        <v>2</v>
      </c>
      <c r="F582" s="25">
        <f t="shared" si="30"/>
        <v>1</v>
      </c>
      <c r="G582" s="26">
        <f t="shared" si="31"/>
        <v>3</v>
      </c>
      <c r="H582" s="22" t="s">
        <v>1733</v>
      </c>
      <c r="I582" s="23" t="s">
        <v>1732</v>
      </c>
      <c r="J582" s="33" t="s">
        <v>34116</v>
      </c>
      <c r="K582" s="23" t="s">
        <v>28234</v>
      </c>
      <c r="L582" s="27" t="s">
        <v>2009</v>
      </c>
    </row>
    <row r="583" spans="1:12" ht="18" customHeight="1">
      <c r="A583" s="20">
        <v>1746</v>
      </c>
      <c r="B583" s="21">
        <v>6557</v>
      </c>
      <c r="C583" s="22" t="s">
        <v>5515</v>
      </c>
      <c r="D583" s="23" t="s">
        <v>5514</v>
      </c>
      <c r="E583" s="24">
        <f t="shared" si="29"/>
        <v>2</v>
      </c>
      <c r="F583" s="25">
        <f t="shared" si="30"/>
        <v>1</v>
      </c>
      <c r="G583" s="26">
        <f t="shared" si="31"/>
        <v>3</v>
      </c>
      <c r="H583" s="22" t="s">
        <v>5515</v>
      </c>
      <c r="I583" s="23" t="s">
        <v>5514</v>
      </c>
      <c r="J583" s="33" t="s">
        <v>34117</v>
      </c>
      <c r="K583" s="23" t="s">
        <v>28212</v>
      </c>
      <c r="L583" s="27" t="s">
        <v>25998</v>
      </c>
    </row>
    <row r="584" spans="1:12" ht="18" customHeight="1">
      <c r="A584" s="20">
        <v>1748</v>
      </c>
      <c r="B584" s="21">
        <v>6552</v>
      </c>
      <c r="C584" s="22" t="s">
        <v>9054</v>
      </c>
      <c r="D584" s="23" t="s">
        <v>11085</v>
      </c>
      <c r="E584" s="24">
        <f t="shared" si="29"/>
        <v>2</v>
      </c>
      <c r="F584" s="25">
        <f t="shared" si="30"/>
        <v>1</v>
      </c>
      <c r="G584" s="26">
        <f t="shared" si="31"/>
        <v>3</v>
      </c>
      <c r="H584" s="22" t="s">
        <v>9054</v>
      </c>
      <c r="I584" s="23" t="s">
        <v>11085</v>
      </c>
      <c r="J584" s="33" t="s">
        <v>34118</v>
      </c>
      <c r="K584" s="23" t="s">
        <v>28212</v>
      </c>
      <c r="L584" s="27" t="s">
        <v>2011</v>
      </c>
    </row>
    <row r="585" spans="1:12" ht="18" customHeight="1">
      <c r="A585" s="20">
        <v>1749</v>
      </c>
      <c r="B585" s="21"/>
      <c r="C585" s="22" t="s">
        <v>2006</v>
      </c>
      <c r="D585" s="23" t="s">
        <v>2007</v>
      </c>
      <c r="E585" s="24">
        <f t="shared" si="29"/>
        <v>0</v>
      </c>
      <c r="F585" s="25">
        <f t="shared" si="30"/>
        <v>0</v>
      </c>
      <c r="G585" s="26">
        <f t="shared" si="31"/>
        <v>0</v>
      </c>
      <c r="H585" s="22"/>
      <c r="I585" s="23"/>
      <c r="J585" s="34" t="s">
        <v>34119</v>
      </c>
      <c r="K585" s="23" t="s">
        <v>33431</v>
      </c>
      <c r="L585" s="27" t="s">
        <v>2008</v>
      </c>
    </row>
    <row r="586" spans="1:12" ht="18" customHeight="1">
      <c r="A586" s="20">
        <v>1750</v>
      </c>
      <c r="B586" s="21">
        <v>6546</v>
      </c>
      <c r="C586" s="22" t="s">
        <v>7481</v>
      </c>
      <c r="D586" s="23" t="s">
        <v>7480</v>
      </c>
      <c r="E586" s="24">
        <f t="shared" si="29"/>
        <v>2</v>
      </c>
      <c r="F586" s="25">
        <f t="shared" si="30"/>
        <v>0</v>
      </c>
      <c r="G586" s="26">
        <f t="shared" si="31"/>
        <v>2</v>
      </c>
      <c r="H586" s="22" t="s">
        <v>7481</v>
      </c>
      <c r="I586" s="23" t="s">
        <v>2013</v>
      </c>
      <c r="J586" s="33" t="s">
        <v>34120</v>
      </c>
      <c r="K586" s="23" t="s">
        <v>33482</v>
      </c>
      <c r="L586" s="27" t="s">
        <v>1868</v>
      </c>
    </row>
    <row r="587" spans="1:12" ht="18" customHeight="1">
      <c r="A587" s="20">
        <v>1753</v>
      </c>
      <c r="B587" s="21">
        <v>6550</v>
      </c>
      <c r="C587" s="22" t="s">
        <v>2015</v>
      </c>
      <c r="D587" s="23" t="s">
        <v>2016</v>
      </c>
      <c r="E587" s="24">
        <f t="shared" si="29"/>
        <v>2</v>
      </c>
      <c r="F587" s="25">
        <f t="shared" si="30"/>
        <v>1</v>
      </c>
      <c r="G587" s="26">
        <f t="shared" si="31"/>
        <v>3</v>
      </c>
      <c r="H587" s="22" t="s">
        <v>2015</v>
      </c>
      <c r="I587" s="23" t="s">
        <v>2016</v>
      </c>
      <c r="J587" s="33" t="s">
        <v>34121</v>
      </c>
      <c r="K587" s="23" t="s">
        <v>33484</v>
      </c>
      <c r="L587" s="27" t="s">
        <v>24644</v>
      </c>
    </row>
    <row r="588" spans="1:12" ht="18" customHeight="1">
      <c r="A588" s="20">
        <v>1754</v>
      </c>
      <c r="B588" s="21">
        <v>6549</v>
      </c>
      <c r="C588" s="22" t="s">
        <v>2017</v>
      </c>
      <c r="D588" s="23" t="s">
        <v>2018</v>
      </c>
      <c r="E588" s="24">
        <f t="shared" si="29"/>
        <v>2</v>
      </c>
      <c r="F588" s="25">
        <f t="shared" si="30"/>
        <v>1</v>
      </c>
      <c r="G588" s="26">
        <f t="shared" si="31"/>
        <v>3</v>
      </c>
      <c r="H588" s="22" t="s">
        <v>2017</v>
      </c>
      <c r="I588" s="23" t="s">
        <v>2018</v>
      </c>
      <c r="J588" s="33" t="s">
        <v>34122</v>
      </c>
      <c r="K588" s="23" t="s">
        <v>33486</v>
      </c>
      <c r="L588" s="27" t="s">
        <v>2922</v>
      </c>
    </row>
    <row r="589" spans="1:12" ht="18" customHeight="1">
      <c r="A589" s="20">
        <v>1755</v>
      </c>
      <c r="B589" s="21">
        <v>6544</v>
      </c>
      <c r="C589" s="22" t="s">
        <v>11081</v>
      </c>
      <c r="D589" s="23" t="s">
        <v>5518</v>
      </c>
      <c r="E589" s="24">
        <f t="shared" si="29"/>
        <v>2</v>
      </c>
      <c r="F589" s="25">
        <f t="shared" si="30"/>
        <v>0.5</v>
      </c>
      <c r="G589" s="26">
        <f t="shared" si="31"/>
        <v>2.5</v>
      </c>
      <c r="H589" s="22" t="s">
        <v>11081</v>
      </c>
      <c r="I589" s="23" t="s">
        <v>9053</v>
      </c>
      <c r="J589" s="33" t="s">
        <v>34123</v>
      </c>
      <c r="K589" s="23" t="s">
        <v>28212</v>
      </c>
      <c r="L589" s="27" t="s">
        <v>25998</v>
      </c>
    </row>
    <row r="590" spans="1:12" ht="18" customHeight="1">
      <c r="A590" s="20">
        <v>1756</v>
      </c>
      <c r="B590" s="21">
        <v>6541</v>
      </c>
      <c r="C590" s="22" t="s">
        <v>5517</v>
      </c>
      <c r="D590" s="23" t="s">
        <v>5036</v>
      </c>
      <c r="E590" s="24">
        <f t="shared" si="29"/>
        <v>2</v>
      </c>
      <c r="F590" s="25">
        <f t="shared" si="30"/>
        <v>0</v>
      </c>
      <c r="G590" s="26">
        <f t="shared" si="31"/>
        <v>2</v>
      </c>
      <c r="H590" s="22" t="s">
        <v>5517</v>
      </c>
      <c r="I590" s="23" t="s">
        <v>5516</v>
      </c>
      <c r="J590" s="33" t="s">
        <v>34124</v>
      </c>
      <c r="K590" s="23" t="s">
        <v>33481</v>
      </c>
      <c r="L590" s="27" t="s">
        <v>24871</v>
      </c>
    </row>
    <row r="591" spans="1:12" ht="18" customHeight="1">
      <c r="A591" s="20">
        <v>1757</v>
      </c>
      <c r="B591" s="21"/>
      <c r="C591" s="22" t="s">
        <v>2010</v>
      </c>
      <c r="D591" s="23" t="s">
        <v>5037</v>
      </c>
      <c r="E591" s="24">
        <f t="shared" si="29"/>
        <v>0</v>
      </c>
      <c r="F591" s="25">
        <f t="shared" si="30"/>
        <v>0</v>
      </c>
      <c r="G591" s="26">
        <f t="shared" si="31"/>
        <v>0</v>
      </c>
      <c r="H591" s="22"/>
      <c r="I591" s="23"/>
      <c r="J591" s="33" t="s">
        <v>34125</v>
      </c>
      <c r="K591" s="23" t="s">
        <v>28235</v>
      </c>
      <c r="L591" s="27" t="s">
        <v>21221</v>
      </c>
    </row>
    <row r="592" spans="1:12" ht="18" customHeight="1">
      <c r="A592" s="20">
        <v>1758</v>
      </c>
      <c r="B592" s="21">
        <v>6545</v>
      </c>
      <c r="C592" s="22" t="s">
        <v>6146</v>
      </c>
      <c r="D592" s="23" t="s">
        <v>6145</v>
      </c>
      <c r="E592" s="24">
        <f t="shared" si="29"/>
        <v>2</v>
      </c>
      <c r="F592" s="25">
        <f t="shared" si="30"/>
        <v>1</v>
      </c>
      <c r="G592" s="26">
        <f t="shared" si="31"/>
        <v>3</v>
      </c>
      <c r="H592" s="22" t="s">
        <v>6146</v>
      </c>
      <c r="I592" s="23" t="s">
        <v>6145</v>
      </c>
      <c r="J592" s="33" t="s">
        <v>34126</v>
      </c>
      <c r="K592" s="23" t="s">
        <v>33485</v>
      </c>
      <c r="L592" s="27" t="s">
        <v>2922</v>
      </c>
    </row>
    <row r="593" spans="1:12" ht="18" customHeight="1">
      <c r="A593" s="20">
        <v>1764</v>
      </c>
      <c r="B593" s="21">
        <v>6604</v>
      </c>
      <c r="C593" s="22" t="s">
        <v>7476</v>
      </c>
      <c r="D593" s="23" t="s">
        <v>7475</v>
      </c>
      <c r="E593" s="24">
        <f t="shared" si="29"/>
        <v>2</v>
      </c>
      <c r="F593" s="25">
        <f t="shared" si="30"/>
        <v>0.5</v>
      </c>
      <c r="G593" s="26">
        <f t="shared" si="31"/>
        <v>2.5</v>
      </c>
      <c r="H593" s="22" t="s">
        <v>7476</v>
      </c>
      <c r="I593" s="23" t="s">
        <v>9070</v>
      </c>
      <c r="J593" s="33" t="s">
        <v>34127</v>
      </c>
      <c r="K593" s="23" t="s">
        <v>28236</v>
      </c>
      <c r="L593" s="27" t="s">
        <v>1706</v>
      </c>
    </row>
    <row r="594" spans="1:12" ht="18" customHeight="1">
      <c r="A594" s="20">
        <v>1768</v>
      </c>
      <c r="B594" s="21">
        <v>6638</v>
      </c>
      <c r="C594" s="22" t="s">
        <v>5269</v>
      </c>
      <c r="D594" s="23" t="s">
        <v>7477</v>
      </c>
      <c r="E594" s="24">
        <f t="shared" si="29"/>
        <v>2</v>
      </c>
      <c r="F594" s="25">
        <f t="shared" si="30"/>
        <v>0.5</v>
      </c>
      <c r="G594" s="26">
        <f t="shared" si="31"/>
        <v>2.5</v>
      </c>
      <c r="H594" s="22" t="s">
        <v>5269</v>
      </c>
      <c r="I594" s="23" t="s">
        <v>9071</v>
      </c>
      <c r="J594" s="33" t="s">
        <v>34128</v>
      </c>
      <c r="K594" s="23" t="s">
        <v>28237</v>
      </c>
      <c r="L594" s="27" t="s">
        <v>2147</v>
      </c>
    </row>
    <row r="595" spans="1:12" ht="18" customHeight="1">
      <c r="A595" s="20">
        <v>1769</v>
      </c>
      <c r="B595" s="21">
        <v>6629</v>
      </c>
      <c r="C595" s="22" t="s">
        <v>5271</v>
      </c>
      <c r="D595" s="23" t="s">
        <v>5270</v>
      </c>
      <c r="E595" s="24">
        <f t="shared" si="29"/>
        <v>2</v>
      </c>
      <c r="F595" s="25">
        <f t="shared" si="30"/>
        <v>0.5</v>
      </c>
      <c r="G595" s="26">
        <f t="shared" si="31"/>
        <v>2.5</v>
      </c>
      <c r="H595" s="22" t="s">
        <v>5271</v>
      </c>
      <c r="I595" s="23" t="s">
        <v>9072</v>
      </c>
      <c r="J595" s="33" t="s">
        <v>34129</v>
      </c>
      <c r="K595" s="23" t="s">
        <v>28227</v>
      </c>
      <c r="L595" s="27" t="s">
        <v>2148</v>
      </c>
    </row>
    <row r="596" spans="1:12" ht="18" customHeight="1">
      <c r="A596" s="20">
        <v>1772</v>
      </c>
      <c r="B596" s="21">
        <v>6622</v>
      </c>
      <c r="C596" s="22" t="s">
        <v>2337</v>
      </c>
      <c r="D596" s="23" t="s">
        <v>2336</v>
      </c>
      <c r="E596" s="24">
        <f t="shared" si="29"/>
        <v>2</v>
      </c>
      <c r="F596" s="25">
        <f t="shared" si="30"/>
        <v>0.5</v>
      </c>
      <c r="G596" s="26">
        <f t="shared" si="31"/>
        <v>2.5</v>
      </c>
      <c r="H596" s="22" t="s">
        <v>2337</v>
      </c>
      <c r="I596" s="23" t="s">
        <v>9073</v>
      </c>
      <c r="J596" s="33" t="s">
        <v>34130</v>
      </c>
      <c r="K596" s="23" t="s">
        <v>28238</v>
      </c>
      <c r="L596" s="27" t="s">
        <v>2149</v>
      </c>
    </row>
    <row r="597" spans="1:12" ht="18" customHeight="1">
      <c r="A597" s="20">
        <v>1773</v>
      </c>
      <c r="B597" s="21">
        <v>6626</v>
      </c>
      <c r="C597" s="22" t="s">
        <v>21233</v>
      </c>
      <c r="D597" s="23" t="s">
        <v>21234</v>
      </c>
      <c r="E597" s="24">
        <f t="shared" si="29"/>
        <v>2</v>
      </c>
      <c r="F597" s="25">
        <f t="shared" si="30"/>
        <v>0.5</v>
      </c>
      <c r="G597" s="26">
        <f t="shared" si="31"/>
        <v>2.5</v>
      </c>
      <c r="H597" s="22" t="s">
        <v>21233</v>
      </c>
      <c r="I597" s="23" t="s">
        <v>23932</v>
      </c>
      <c r="J597" s="33" t="s">
        <v>34131</v>
      </c>
      <c r="K597" s="23" t="s">
        <v>28239</v>
      </c>
      <c r="L597" s="27" t="s">
        <v>26002</v>
      </c>
    </row>
    <row r="598" spans="1:12" ht="18" customHeight="1">
      <c r="A598" s="20">
        <v>1774</v>
      </c>
      <c r="B598" s="21">
        <v>6627</v>
      </c>
      <c r="C598" s="22" t="s">
        <v>23833</v>
      </c>
      <c r="D598" s="23" t="s">
        <v>23832</v>
      </c>
      <c r="E598" s="24">
        <f t="shared" si="29"/>
        <v>2</v>
      </c>
      <c r="F598" s="25">
        <f t="shared" si="30"/>
        <v>0.5</v>
      </c>
      <c r="G598" s="26">
        <f t="shared" si="31"/>
        <v>2.5</v>
      </c>
      <c r="H598" s="22" t="s">
        <v>23833</v>
      </c>
      <c r="I598" s="23" t="s">
        <v>23933</v>
      </c>
      <c r="J598" s="33" t="s">
        <v>34132</v>
      </c>
      <c r="K598" s="23" t="s">
        <v>27849</v>
      </c>
      <c r="L598" s="27" t="s">
        <v>26497</v>
      </c>
    </row>
    <row r="599" spans="1:12" ht="18" customHeight="1">
      <c r="A599" s="20">
        <v>1775</v>
      </c>
      <c r="B599" s="21">
        <v>6620</v>
      </c>
      <c r="C599" s="22" t="s">
        <v>2339</v>
      </c>
      <c r="D599" s="23" t="s">
        <v>2338</v>
      </c>
      <c r="E599" s="24">
        <f t="shared" si="29"/>
        <v>2</v>
      </c>
      <c r="F599" s="25">
        <f t="shared" si="30"/>
        <v>0.5</v>
      </c>
      <c r="G599" s="26">
        <f t="shared" si="31"/>
        <v>2.5</v>
      </c>
      <c r="H599" s="22" t="s">
        <v>2339</v>
      </c>
      <c r="I599" s="23" t="s">
        <v>9075</v>
      </c>
      <c r="J599" s="33" t="s">
        <v>34133</v>
      </c>
      <c r="K599" s="23" t="s">
        <v>28240</v>
      </c>
      <c r="L599" s="27" t="s">
        <v>2150</v>
      </c>
    </row>
    <row r="600" spans="1:12" ht="18" customHeight="1">
      <c r="A600" s="20">
        <v>1776</v>
      </c>
      <c r="B600" s="21">
        <v>6611</v>
      </c>
      <c r="C600" s="22" t="s">
        <v>3777</v>
      </c>
      <c r="D600" s="23" t="s">
        <v>3776</v>
      </c>
      <c r="E600" s="24">
        <f t="shared" si="29"/>
        <v>2</v>
      </c>
      <c r="F600" s="25">
        <f t="shared" si="30"/>
        <v>0.5</v>
      </c>
      <c r="G600" s="26">
        <f t="shared" si="31"/>
        <v>2.5</v>
      </c>
      <c r="H600" s="22" t="s">
        <v>3777</v>
      </c>
      <c r="I600" s="23" t="s">
        <v>9074</v>
      </c>
      <c r="J600" s="33" t="s">
        <v>34134</v>
      </c>
      <c r="K600" s="23" t="s">
        <v>28241</v>
      </c>
      <c r="L600" s="27" t="s">
        <v>2151</v>
      </c>
    </row>
    <row r="601" spans="1:12" ht="18" customHeight="1">
      <c r="A601" s="20">
        <v>1779</v>
      </c>
      <c r="B601" s="21">
        <v>6614</v>
      </c>
      <c r="C601" s="22" t="s">
        <v>27468</v>
      </c>
      <c r="D601" s="23" t="s">
        <v>27467</v>
      </c>
      <c r="E601" s="24">
        <f t="shared" si="29"/>
        <v>2</v>
      </c>
      <c r="F601" s="25">
        <f t="shared" si="30"/>
        <v>0.5</v>
      </c>
      <c r="G601" s="26">
        <f t="shared" si="31"/>
        <v>2.5</v>
      </c>
      <c r="H601" s="22" t="s">
        <v>27468</v>
      </c>
      <c r="I601" s="23" t="s">
        <v>27642</v>
      </c>
      <c r="J601" s="39" t="s">
        <v>34135</v>
      </c>
      <c r="K601" s="23" t="s">
        <v>28242</v>
      </c>
      <c r="L601" s="27" t="s">
        <v>24761</v>
      </c>
    </row>
    <row r="602" spans="1:12" ht="18" customHeight="1">
      <c r="A602" s="20">
        <v>1780</v>
      </c>
      <c r="B602" s="21">
        <v>6618</v>
      </c>
      <c r="C602" s="22" t="s">
        <v>27470</v>
      </c>
      <c r="D602" s="23" t="s">
        <v>27469</v>
      </c>
      <c r="E602" s="24">
        <f t="shared" si="29"/>
        <v>2</v>
      </c>
      <c r="F602" s="25">
        <f t="shared" si="30"/>
        <v>0.5</v>
      </c>
      <c r="G602" s="26">
        <f t="shared" si="31"/>
        <v>2.5</v>
      </c>
      <c r="H602" s="22" t="s">
        <v>27470</v>
      </c>
      <c r="I602" s="23" t="s">
        <v>27641</v>
      </c>
      <c r="J602" s="39" t="s">
        <v>34136</v>
      </c>
      <c r="K602" s="23" t="s">
        <v>28243</v>
      </c>
      <c r="L602" s="27" t="s">
        <v>27540</v>
      </c>
    </row>
    <row r="603" spans="1:12" ht="18" customHeight="1">
      <c r="A603" s="20">
        <v>1781</v>
      </c>
      <c r="B603" s="21">
        <v>6634</v>
      </c>
      <c r="C603" s="22" t="s">
        <v>3779</v>
      </c>
      <c r="D603" s="23" t="s">
        <v>3778</v>
      </c>
      <c r="E603" s="24">
        <f t="shared" si="29"/>
        <v>2</v>
      </c>
      <c r="F603" s="25">
        <f t="shared" si="30"/>
        <v>0.5</v>
      </c>
      <c r="G603" s="26">
        <f t="shared" si="31"/>
        <v>2.5</v>
      </c>
      <c r="H603" s="22" t="s">
        <v>3779</v>
      </c>
      <c r="I603" s="23" t="s">
        <v>10927</v>
      </c>
      <c r="J603" s="33" t="s">
        <v>34137</v>
      </c>
      <c r="K603" s="23" t="s">
        <v>28227</v>
      </c>
      <c r="L603" s="27" t="s">
        <v>2923</v>
      </c>
    </row>
    <row r="604" spans="1:12" ht="18" customHeight="1">
      <c r="A604" s="20">
        <v>1782</v>
      </c>
      <c r="B604" s="21">
        <v>6637</v>
      </c>
      <c r="C604" s="22" t="s">
        <v>3781</v>
      </c>
      <c r="D604" s="23" t="s">
        <v>3780</v>
      </c>
      <c r="E604" s="24">
        <f t="shared" si="29"/>
        <v>2</v>
      </c>
      <c r="F604" s="25">
        <f t="shared" si="30"/>
        <v>0.5</v>
      </c>
      <c r="G604" s="26">
        <f t="shared" si="31"/>
        <v>2.5</v>
      </c>
      <c r="H604" s="22" t="s">
        <v>3781</v>
      </c>
      <c r="I604" s="23" t="s">
        <v>10926</v>
      </c>
      <c r="J604" s="33" t="s">
        <v>34138</v>
      </c>
      <c r="K604" s="23" t="s">
        <v>28244</v>
      </c>
      <c r="L604" s="27" t="s">
        <v>1476</v>
      </c>
    </row>
    <row r="605" spans="1:12" ht="18" customHeight="1">
      <c r="A605" s="20">
        <v>1783</v>
      </c>
      <c r="B605" s="21">
        <v>6632</v>
      </c>
      <c r="C605" s="22" t="s">
        <v>3783</v>
      </c>
      <c r="D605" s="23" t="s">
        <v>3782</v>
      </c>
      <c r="E605" s="24">
        <f t="shared" si="29"/>
        <v>2</v>
      </c>
      <c r="F605" s="25">
        <f t="shared" si="30"/>
        <v>0.5</v>
      </c>
      <c r="G605" s="26">
        <f t="shared" si="31"/>
        <v>2.5</v>
      </c>
      <c r="H605" s="22" t="s">
        <v>3783</v>
      </c>
      <c r="I605" s="23" t="s">
        <v>10929</v>
      </c>
      <c r="J605" s="33" t="s">
        <v>34139</v>
      </c>
      <c r="K605" s="23" t="s">
        <v>28227</v>
      </c>
      <c r="L605" s="27" t="s">
        <v>2457</v>
      </c>
    </row>
    <row r="606" spans="1:12" ht="18" customHeight="1">
      <c r="A606" s="20">
        <v>1784</v>
      </c>
      <c r="B606" s="21">
        <v>6633</v>
      </c>
      <c r="C606" s="22" t="s">
        <v>2591</v>
      </c>
      <c r="D606" s="23" t="s">
        <v>25517</v>
      </c>
      <c r="E606" s="24">
        <f t="shared" si="29"/>
        <v>2</v>
      </c>
      <c r="F606" s="25">
        <f t="shared" si="30"/>
        <v>0.5</v>
      </c>
      <c r="G606" s="26">
        <f t="shared" si="31"/>
        <v>2.5</v>
      </c>
      <c r="H606" s="22" t="s">
        <v>2591</v>
      </c>
      <c r="I606" s="23" t="s">
        <v>21194</v>
      </c>
      <c r="J606" s="33" t="s">
        <v>34140</v>
      </c>
      <c r="K606" s="23" t="s">
        <v>28245</v>
      </c>
      <c r="L606" s="27" t="s">
        <v>26003</v>
      </c>
    </row>
    <row r="607" spans="1:12" ht="18" customHeight="1">
      <c r="A607" s="20">
        <v>1785</v>
      </c>
      <c r="B607" s="21">
        <v>6636</v>
      </c>
      <c r="C607" s="22" t="s">
        <v>3785</v>
      </c>
      <c r="D607" s="23" t="s">
        <v>3784</v>
      </c>
      <c r="E607" s="24">
        <f t="shared" si="29"/>
        <v>2</v>
      </c>
      <c r="F607" s="25">
        <f t="shared" si="30"/>
        <v>0.5</v>
      </c>
      <c r="G607" s="26">
        <f t="shared" si="31"/>
        <v>2.5</v>
      </c>
      <c r="H607" s="22" t="s">
        <v>3785</v>
      </c>
      <c r="I607" s="23" t="s">
        <v>10928</v>
      </c>
      <c r="J607" s="33" t="s">
        <v>34141</v>
      </c>
      <c r="K607" s="23" t="s">
        <v>28246</v>
      </c>
      <c r="L607" s="27" t="s">
        <v>1477</v>
      </c>
    </row>
    <row r="608" spans="1:12" ht="18" customHeight="1">
      <c r="A608" s="20">
        <v>1786</v>
      </c>
      <c r="B608" s="21">
        <v>6621</v>
      </c>
      <c r="C608" s="22" t="s">
        <v>11368</v>
      </c>
      <c r="D608" s="23" t="s">
        <v>11367</v>
      </c>
      <c r="E608" s="24">
        <f t="shared" si="29"/>
        <v>2</v>
      </c>
      <c r="F608" s="25">
        <f t="shared" si="30"/>
        <v>0.5</v>
      </c>
      <c r="G608" s="26">
        <f t="shared" si="31"/>
        <v>2.5</v>
      </c>
      <c r="H608" s="22" t="s">
        <v>11368</v>
      </c>
      <c r="I608" s="23" t="s">
        <v>12935</v>
      </c>
      <c r="J608" s="33" t="s">
        <v>34142</v>
      </c>
      <c r="K608" s="23" t="s">
        <v>28237</v>
      </c>
      <c r="L608" s="27" t="s">
        <v>2147</v>
      </c>
    </row>
    <row r="609" spans="1:12" ht="18" customHeight="1">
      <c r="A609" s="20">
        <v>1787</v>
      </c>
      <c r="B609" s="21">
        <v>6610</v>
      </c>
      <c r="C609" s="22" t="s">
        <v>9230</v>
      </c>
      <c r="D609" s="23" t="s">
        <v>9229</v>
      </c>
      <c r="E609" s="24">
        <f t="shared" si="29"/>
        <v>2</v>
      </c>
      <c r="F609" s="25">
        <f t="shared" si="30"/>
        <v>0</v>
      </c>
      <c r="G609" s="26">
        <f t="shared" si="31"/>
        <v>2</v>
      </c>
      <c r="H609" s="22" t="s">
        <v>9230</v>
      </c>
      <c r="I609" s="23" t="s">
        <v>12936</v>
      </c>
      <c r="J609" s="33" t="s">
        <v>34143</v>
      </c>
      <c r="K609" s="23" t="s">
        <v>28247</v>
      </c>
      <c r="L609" s="27" t="s">
        <v>24792</v>
      </c>
    </row>
    <row r="610" spans="1:12" ht="18" customHeight="1">
      <c r="A610" s="20">
        <v>1788</v>
      </c>
      <c r="B610" s="21">
        <v>6607</v>
      </c>
      <c r="C610" s="22" t="s">
        <v>9232</v>
      </c>
      <c r="D610" s="23" t="s">
        <v>9231</v>
      </c>
      <c r="E610" s="24">
        <f t="shared" si="29"/>
        <v>2</v>
      </c>
      <c r="F610" s="25">
        <f t="shared" si="30"/>
        <v>0.5</v>
      </c>
      <c r="G610" s="26">
        <f t="shared" si="31"/>
        <v>2.5</v>
      </c>
      <c r="H610" s="22" t="s">
        <v>9232</v>
      </c>
      <c r="I610" s="23" t="s">
        <v>12937</v>
      </c>
      <c r="J610" s="33" t="s">
        <v>34144</v>
      </c>
      <c r="K610" s="23" t="s">
        <v>28248</v>
      </c>
      <c r="L610" s="27" t="s">
        <v>24871</v>
      </c>
    </row>
    <row r="611" spans="1:12" ht="18" customHeight="1">
      <c r="A611" s="20">
        <v>1794</v>
      </c>
      <c r="B611" s="21">
        <v>6643</v>
      </c>
      <c r="C611" s="22" t="s">
        <v>9206</v>
      </c>
      <c r="D611" s="23" t="s">
        <v>5143</v>
      </c>
      <c r="E611" s="24">
        <f t="shared" si="29"/>
        <v>2</v>
      </c>
      <c r="F611" s="25">
        <f t="shared" si="30"/>
        <v>0.5</v>
      </c>
      <c r="G611" s="26">
        <f t="shared" si="31"/>
        <v>2.5</v>
      </c>
      <c r="H611" s="22" t="s">
        <v>9206</v>
      </c>
      <c r="I611" s="23" t="s">
        <v>21103</v>
      </c>
      <c r="J611" s="33" t="s">
        <v>34145</v>
      </c>
      <c r="K611" s="23" t="s">
        <v>28214</v>
      </c>
      <c r="L611" s="27" t="s">
        <v>24871</v>
      </c>
    </row>
    <row r="612" spans="1:12" ht="18" customHeight="1">
      <c r="A612" s="20">
        <v>1795</v>
      </c>
      <c r="B612" s="21">
        <v>6644</v>
      </c>
      <c r="C612" s="22" t="s">
        <v>9208</v>
      </c>
      <c r="D612" s="23" t="s">
        <v>9207</v>
      </c>
      <c r="E612" s="24">
        <f t="shared" si="29"/>
        <v>2</v>
      </c>
      <c r="F612" s="25">
        <f t="shared" si="30"/>
        <v>0.5</v>
      </c>
      <c r="G612" s="26">
        <f t="shared" si="31"/>
        <v>2.5</v>
      </c>
      <c r="H612" s="22" t="s">
        <v>9208</v>
      </c>
      <c r="I612" s="23" t="s">
        <v>21104</v>
      </c>
      <c r="J612" s="33" t="s">
        <v>34146</v>
      </c>
      <c r="K612" s="23" t="s">
        <v>28212</v>
      </c>
      <c r="L612" s="27" t="s">
        <v>2008</v>
      </c>
    </row>
    <row r="613" spans="1:12" ht="18" customHeight="1">
      <c r="A613" s="20">
        <v>1797</v>
      </c>
      <c r="B613" s="21">
        <v>6646</v>
      </c>
      <c r="C613" s="22" t="s">
        <v>9210</v>
      </c>
      <c r="D613" s="23" t="s">
        <v>9209</v>
      </c>
      <c r="E613" s="24">
        <f t="shared" si="29"/>
        <v>2</v>
      </c>
      <c r="F613" s="25">
        <f t="shared" si="30"/>
        <v>1</v>
      </c>
      <c r="G613" s="26">
        <f t="shared" si="31"/>
        <v>3</v>
      </c>
      <c r="H613" s="22" t="s">
        <v>9210</v>
      </c>
      <c r="I613" s="23" t="s">
        <v>9209</v>
      </c>
      <c r="J613" s="33" t="s">
        <v>34149</v>
      </c>
      <c r="K613" s="23" t="s">
        <v>28249</v>
      </c>
      <c r="L613" s="27" t="s">
        <v>958</v>
      </c>
    </row>
    <row r="614" spans="1:12" ht="18" customHeight="1">
      <c r="A614" s="20">
        <v>1801</v>
      </c>
      <c r="B614" s="21">
        <v>6650</v>
      </c>
      <c r="C614" s="22" t="s">
        <v>9212</v>
      </c>
      <c r="D614" s="23" t="s">
        <v>9211</v>
      </c>
      <c r="E614" s="24">
        <f t="shared" si="29"/>
        <v>2</v>
      </c>
      <c r="F614" s="25">
        <f t="shared" si="30"/>
        <v>1</v>
      </c>
      <c r="G614" s="26">
        <f t="shared" si="31"/>
        <v>3</v>
      </c>
      <c r="H614" s="22" t="s">
        <v>9212</v>
      </c>
      <c r="I614" s="23" t="s">
        <v>9211</v>
      </c>
      <c r="J614" s="33" t="s">
        <v>34150</v>
      </c>
      <c r="K614" s="23" t="s">
        <v>28214</v>
      </c>
      <c r="L614" s="27" t="s">
        <v>24761</v>
      </c>
    </row>
    <row r="615" spans="1:12" ht="18" customHeight="1">
      <c r="A615" s="20">
        <v>1803</v>
      </c>
      <c r="B615" s="21">
        <v>6651</v>
      </c>
      <c r="C615" s="22" t="s">
        <v>9233</v>
      </c>
      <c r="D615" s="23" t="s">
        <v>9213</v>
      </c>
      <c r="E615" s="24">
        <f t="shared" si="29"/>
        <v>2</v>
      </c>
      <c r="F615" s="25">
        <f t="shared" si="30"/>
        <v>1</v>
      </c>
      <c r="G615" s="26">
        <f t="shared" si="31"/>
        <v>3</v>
      </c>
      <c r="H615" s="22" t="s">
        <v>9233</v>
      </c>
      <c r="I615" s="23" t="s">
        <v>9213</v>
      </c>
      <c r="J615" s="33" t="s">
        <v>34147</v>
      </c>
      <c r="K615" s="23" t="s">
        <v>28214</v>
      </c>
      <c r="L615" s="27" t="s">
        <v>24871</v>
      </c>
    </row>
    <row r="616" spans="1:12" ht="18" customHeight="1">
      <c r="A616" s="20">
        <v>1805</v>
      </c>
      <c r="B616" s="21">
        <v>6652</v>
      </c>
      <c r="C616" s="22" t="s">
        <v>2579</v>
      </c>
      <c r="D616" s="23" t="s">
        <v>2578</v>
      </c>
      <c r="E616" s="24">
        <f t="shared" si="29"/>
        <v>2</v>
      </c>
      <c r="F616" s="25">
        <f t="shared" si="30"/>
        <v>1</v>
      </c>
      <c r="G616" s="26">
        <f t="shared" si="31"/>
        <v>3</v>
      </c>
      <c r="H616" s="22" t="s">
        <v>2579</v>
      </c>
      <c r="I616" s="23" t="s">
        <v>2578</v>
      </c>
      <c r="J616" s="33" t="s">
        <v>34151</v>
      </c>
      <c r="K616" s="23" t="s">
        <v>28214</v>
      </c>
      <c r="L616" s="27" t="s">
        <v>1706</v>
      </c>
    </row>
    <row r="617" spans="1:12" ht="18" customHeight="1">
      <c r="A617" s="20">
        <v>1809</v>
      </c>
      <c r="B617" s="21">
        <v>6655</v>
      </c>
      <c r="C617" s="22" t="s">
        <v>2581</v>
      </c>
      <c r="D617" s="23" t="s">
        <v>2580</v>
      </c>
      <c r="E617" s="24">
        <f t="shared" si="29"/>
        <v>2</v>
      </c>
      <c r="F617" s="25">
        <f t="shared" si="30"/>
        <v>1</v>
      </c>
      <c r="G617" s="26">
        <f t="shared" si="31"/>
        <v>3</v>
      </c>
      <c r="H617" s="22" t="s">
        <v>2581</v>
      </c>
      <c r="I617" s="23" t="s">
        <v>2580</v>
      </c>
      <c r="J617" s="33" t="s">
        <v>34148</v>
      </c>
      <c r="K617" s="23" t="s">
        <v>28214</v>
      </c>
      <c r="L617" s="27" t="s">
        <v>25022</v>
      </c>
    </row>
    <row r="618" spans="1:12" ht="18" customHeight="1">
      <c r="A618" s="20">
        <v>1813</v>
      </c>
      <c r="B618" s="21">
        <v>6713</v>
      </c>
      <c r="C618" s="22" t="s">
        <v>2583</v>
      </c>
      <c r="D618" s="23" t="s">
        <v>2582</v>
      </c>
      <c r="E618" s="24">
        <f t="shared" si="29"/>
        <v>2</v>
      </c>
      <c r="F618" s="25">
        <f t="shared" si="30"/>
        <v>1</v>
      </c>
      <c r="G618" s="26">
        <f t="shared" si="31"/>
        <v>3</v>
      </c>
      <c r="H618" s="22" t="s">
        <v>2583</v>
      </c>
      <c r="I618" s="23" t="s">
        <v>2582</v>
      </c>
      <c r="J618" s="33" t="s">
        <v>34152</v>
      </c>
      <c r="K618" s="23" t="s">
        <v>28212</v>
      </c>
      <c r="L618" s="27" t="s">
        <v>24871</v>
      </c>
    </row>
    <row r="619" spans="1:12" ht="18" customHeight="1">
      <c r="A619" s="20">
        <v>1815</v>
      </c>
      <c r="B619" s="21">
        <v>6715</v>
      </c>
      <c r="C619" s="22" t="s">
        <v>9234</v>
      </c>
      <c r="D619" s="23" t="s">
        <v>2584</v>
      </c>
      <c r="E619" s="24">
        <f t="shared" si="29"/>
        <v>2</v>
      </c>
      <c r="F619" s="25">
        <f t="shared" si="30"/>
        <v>1</v>
      </c>
      <c r="G619" s="26">
        <f t="shared" si="31"/>
        <v>3</v>
      </c>
      <c r="H619" s="22" t="s">
        <v>9234</v>
      </c>
      <c r="I619" s="23" t="s">
        <v>2584</v>
      </c>
      <c r="J619" s="33" t="s">
        <v>34153</v>
      </c>
      <c r="K619" s="23" t="s">
        <v>28250</v>
      </c>
      <c r="L619" s="27" t="s">
        <v>25022</v>
      </c>
    </row>
    <row r="620" spans="1:12" ht="18" customHeight="1">
      <c r="A620" s="20">
        <v>1816</v>
      </c>
      <c r="B620" s="21">
        <v>6716</v>
      </c>
      <c r="C620" s="22" t="s">
        <v>11023</v>
      </c>
      <c r="D620" s="23" t="s">
        <v>9235</v>
      </c>
      <c r="E620" s="24">
        <f t="shared" si="29"/>
        <v>2</v>
      </c>
      <c r="F620" s="25">
        <f t="shared" si="30"/>
        <v>1</v>
      </c>
      <c r="G620" s="26">
        <f t="shared" si="31"/>
        <v>3</v>
      </c>
      <c r="H620" s="22" t="s">
        <v>11023</v>
      </c>
      <c r="I620" s="23" t="s">
        <v>9235</v>
      </c>
      <c r="J620" s="33" t="s">
        <v>34154</v>
      </c>
      <c r="K620" s="23" t="s">
        <v>28235</v>
      </c>
      <c r="L620" s="27" t="s">
        <v>2019</v>
      </c>
    </row>
    <row r="621" spans="1:12" ht="18" customHeight="1">
      <c r="A621" s="20">
        <v>1819</v>
      </c>
      <c r="B621" s="21">
        <v>6720</v>
      </c>
      <c r="C621" s="22" t="s">
        <v>11025</v>
      </c>
      <c r="D621" s="23" t="s">
        <v>11024</v>
      </c>
      <c r="E621" s="24">
        <f t="shared" si="29"/>
        <v>2</v>
      </c>
      <c r="F621" s="25">
        <f t="shared" si="30"/>
        <v>1</v>
      </c>
      <c r="G621" s="26">
        <f t="shared" si="31"/>
        <v>3</v>
      </c>
      <c r="H621" s="22" t="s">
        <v>11025</v>
      </c>
      <c r="I621" s="23" t="s">
        <v>11024</v>
      </c>
      <c r="J621" s="33" t="s">
        <v>34155</v>
      </c>
      <c r="K621" s="23" t="s">
        <v>28214</v>
      </c>
      <c r="L621" s="27" t="s">
        <v>24871</v>
      </c>
    </row>
    <row r="622" spans="1:12" ht="18" customHeight="1">
      <c r="A622" s="20">
        <v>1820</v>
      </c>
      <c r="B622" s="21">
        <v>6724</v>
      </c>
      <c r="C622" s="22" t="s">
        <v>9248</v>
      </c>
      <c r="D622" s="23" t="s">
        <v>11026</v>
      </c>
      <c r="E622" s="24">
        <f t="shared" si="29"/>
        <v>2</v>
      </c>
      <c r="F622" s="25">
        <f t="shared" si="30"/>
        <v>1</v>
      </c>
      <c r="G622" s="26">
        <f t="shared" si="31"/>
        <v>3</v>
      </c>
      <c r="H622" s="22" t="s">
        <v>9248</v>
      </c>
      <c r="I622" s="23" t="s">
        <v>11026</v>
      </c>
      <c r="J622" s="33" t="s">
        <v>34156</v>
      </c>
      <c r="K622" s="23" t="s">
        <v>28212</v>
      </c>
      <c r="L622" s="27" t="s">
        <v>2019</v>
      </c>
    </row>
    <row r="623" spans="1:12" ht="18" customHeight="1">
      <c r="A623" s="20">
        <v>1821</v>
      </c>
      <c r="B623" s="21">
        <v>6714</v>
      </c>
      <c r="C623" s="22" t="s">
        <v>9250</v>
      </c>
      <c r="D623" s="23" t="s">
        <v>9249</v>
      </c>
      <c r="E623" s="24">
        <f t="shared" si="29"/>
        <v>2</v>
      </c>
      <c r="F623" s="25">
        <f t="shared" si="30"/>
        <v>1</v>
      </c>
      <c r="G623" s="26">
        <f t="shared" si="31"/>
        <v>3</v>
      </c>
      <c r="H623" s="22" t="s">
        <v>9250</v>
      </c>
      <c r="I623" s="23" t="s">
        <v>9249</v>
      </c>
      <c r="J623" s="33" t="s">
        <v>34157</v>
      </c>
      <c r="K623" s="23" t="s">
        <v>28212</v>
      </c>
      <c r="L623" s="27" t="s">
        <v>2020</v>
      </c>
    </row>
    <row r="624" spans="1:12" ht="18" customHeight="1">
      <c r="A624" s="20">
        <v>1824</v>
      </c>
      <c r="B624" s="21">
        <v>6725</v>
      </c>
      <c r="C624" s="22" t="s">
        <v>9252</v>
      </c>
      <c r="D624" s="23" t="s">
        <v>9251</v>
      </c>
      <c r="E624" s="24">
        <f t="shared" si="29"/>
        <v>2</v>
      </c>
      <c r="F624" s="25">
        <f t="shared" si="30"/>
        <v>1</v>
      </c>
      <c r="G624" s="26">
        <f t="shared" si="31"/>
        <v>3</v>
      </c>
      <c r="H624" s="22" t="s">
        <v>9252</v>
      </c>
      <c r="I624" s="23" t="s">
        <v>9251</v>
      </c>
      <c r="J624" s="33" t="s">
        <v>34158</v>
      </c>
      <c r="K624" s="23" t="s">
        <v>28251</v>
      </c>
      <c r="L624" s="27" t="s">
        <v>2019</v>
      </c>
    </row>
    <row r="625" spans="1:12" ht="18" customHeight="1">
      <c r="A625" s="20">
        <v>1829</v>
      </c>
      <c r="B625" s="21">
        <v>6658</v>
      </c>
      <c r="C625" s="22" t="s">
        <v>5381</v>
      </c>
      <c r="D625" s="23" t="s">
        <v>5380</v>
      </c>
      <c r="E625" s="24">
        <f t="shared" si="29"/>
        <v>2</v>
      </c>
      <c r="F625" s="25">
        <f t="shared" si="30"/>
        <v>1</v>
      </c>
      <c r="G625" s="26">
        <f t="shared" si="31"/>
        <v>3</v>
      </c>
      <c r="H625" s="22" t="s">
        <v>5381</v>
      </c>
      <c r="I625" s="23" t="s">
        <v>5380</v>
      </c>
      <c r="J625" s="33" t="s">
        <v>34159</v>
      </c>
      <c r="K625" s="23" t="s">
        <v>28212</v>
      </c>
      <c r="L625" s="27" t="s">
        <v>2021</v>
      </c>
    </row>
    <row r="626" spans="1:12" ht="18" customHeight="1">
      <c r="A626" s="20">
        <v>1831</v>
      </c>
      <c r="B626" s="21">
        <v>6659</v>
      </c>
      <c r="C626" s="22" t="s">
        <v>5383</v>
      </c>
      <c r="D626" s="23" t="s">
        <v>5382</v>
      </c>
      <c r="E626" s="24">
        <f t="shared" si="29"/>
        <v>2</v>
      </c>
      <c r="F626" s="25">
        <f t="shared" si="30"/>
        <v>1</v>
      </c>
      <c r="G626" s="26">
        <f t="shared" si="31"/>
        <v>3</v>
      </c>
      <c r="H626" s="22" t="s">
        <v>5383</v>
      </c>
      <c r="I626" s="23" t="s">
        <v>5382</v>
      </c>
      <c r="J626" s="33" t="s">
        <v>34160</v>
      </c>
      <c r="K626" s="23" t="s">
        <v>28252</v>
      </c>
      <c r="L626" s="27" t="s">
        <v>24761</v>
      </c>
    </row>
    <row r="627" spans="1:12" ht="18" customHeight="1">
      <c r="A627" s="20">
        <v>1832</v>
      </c>
      <c r="B627" s="21">
        <v>6681</v>
      </c>
      <c r="C627" s="22" t="s">
        <v>3829</v>
      </c>
      <c r="D627" s="23" t="s">
        <v>2342</v>
      </c>
      <c r="E627" s="24">
        <f t="shared" si="29"/>
        <v>2</v>
      </c>
      <c r="F627" s="25">
        <f t="shared" si="30"/>
        <v>1</v>
      </c>
      <c r="G627" s="26">
        <f t="shared" si="31"/>
        <v>3</v>
      </c>
      <c r="H627" s="22" t="s">
        <v>3829</v>
      </c>
      <c r="I627" s="23" t="s">
        <v>2342</v>
      </c>
      <c r="J627" s="33" t="s">
        <v>34161</v>
      </c>
      <c r="K627" s="23" t="s">
        <v>28212</v>
      </c>
      <c r="L627" s="27" t="s">
        <v>2022</v>
      </c>
    </row>
    <row r="628" spans="1:12" ht="18" customHeight="1">
      <c r="A628" s="20">
        <v>1833</v>
      </c>
      <c r="B628" s="21">
        <v>6660</v>
      </c>
      <c r="C628" s="22" t="s">
        <v>27472</v>
      </c>
      <c r="D628" s="23" t="s">
        <v>27471</v>
      </c>
      <c r="E628" s="24">
        <f t="shared" si="29"/>
        <v>2</v>
      </c>
      <c r="F628" s="25">
        <f t="shared" si="30"/>
        <v>0.5</v>
      </c>
      <c r="G628" s="26">
        <f t="shared" si="31"/>
        <v>2.5</v>
      </c>
      <c r="H628" s="22" t="s">
        <v>27472</v>
      </c>
      <c r="I628" s="23" t="s">
        <v>27645</v>
      </c>
      <c r="J628" s="33" t="s">
        <v>34162</v>
      </c>
      <c r="K628" s="23" t="s">
        <v>28253</v>
      </c>
      <c r="L628" s="27" t="s">
        <v>27542</v>
      </c>
    </row>
    <row r="629" spans="1:12" ht="18" customHeight="1">
      <c r="A629" s="20">
        <v>1834</v>
      </c>
      <c r="B629" s="21">
        <v>6691</v>
      </c>
      <c r="C629" s="22" t="s">
        <v>3831</v>
      </c>
      <c r="D629" s="23" t="s">
        <v>3830</v>
      </c>
      <c r="E629" s="24">
        <f t="shared" si="29"/>
        <v>2</v>
      </c>
      <c r="F629" s="25">
        <f t="shared" si="30"/>
        <v>1</v>
      </c>
      <c r="G629" s="26">
        <f t="shared" si="31"/>
        <v>3</v>
      </c>
      <c r="H629" s="22" t="s">
        <v>3831</v>
      </c>
      <c r="I629" s="23" t="s">
        <v>3830</v>
      </c>
      <c r="J629" s="33" t="s">
        <v>34163</v>
      </c>
      <c r="K629" s="23" t="s">
        <v>28254</v>
      </c>
      <c r="L629" s="27" t="s">
        <v>2023</v>
      </c>
    </row>
    <row r="630" spans="1:12" ht="18" customHeight="1">
      <c r="A630" s="20">
        <v>1835</v>
      </c>
      <c r="B630" s="21">
        <v>6670</v>
      </c>
      <c r="C630" s="22" t="s">
        <v>3833</v>
      </c>
      <c r="D630" s="23" t="s">
        <v>3832</v>
      </c>
      <c r="E630" s="24">
        <f t="shared" si="29"/>
        <v>2</v>
      </c>
      <c r="F630" s="25">
        <f t="shared" si="30"/>
        <v>1</v>
      </c>
      <c r="G630" s="26">
        <f t="shared" si="31"/>
        <v>3</v>
      </c>
      <c r="H630" s="22" t="s">
        <v>3833</v>
      </c>
      <c r="I630" s="23" t="s">
        <v>3832</v>
      </c>
      <c r="J630" s="33" t="s">
        <v>34164</v>
      </c>
      <c r="K630" s="23" t="s">
        <v>28255</v>
      </c>
      <c r="L630" s="27" t="s">
        <v>1781</v>
      </c>
    </row>
    <row r="631" spans="1:12" ht="18" customHeight="1">
      <c r="A631" s="20">
        <v>1836</v>
      </c>
      <c r="B631" s="21">
        <v>6665</v>
      </c>
      <c r="C631" s="22" t="s">
        <v>3786</v>
      </c>
      <c r="D631" s="23" t="s">
        <v>3834</v>
      </c>
      <c r="E631" s="24">
        <f t="shared" si="29"/>
        <v>2</v>
      </c>
      <c r="F631" s="25">
        <f t="shared" si="30"/>
        <v>1</v>
      </c>
      <c r="G631" s="26">
        <f t="shared" si="31"/>
        <v>3</v>
      </c>
      <c r="H631" s="22" t="s">
        <v>3786</v>
      </c>
      <c r="I631" s="23" t="s">
        <v>3834</v>
      </c>
      <c r="J631" s="33" t="s">
        <v>34165</v>
      </c>
      <c r="K631" s="23" t="s">
        <v>28256</v>
      </c>
      <c r="L631" s="27" t="s">
        <v>24853</v>
      </c>
    </row>
    <row r="632" spans="1:12" ht="18" customHeight="1">
      <c r="A632" s="20">
        <v>1837</v>
      </c>
      <c r="B632" s="21">
        <v>6669</v>
      </c>
      <c r="C632" s="22" t="s">
        <v>3788</v>
      </c>
      <c r="D632" s="23" t="s">
        <v>3787</v>
      </c>
      <c r="E632" s="24">
        <f t="shared" si="29"/>
        <v>2</v>
      </c>
      <c r="F632" s="25">
        <f t="shared" si="30"/>
        <v>1</v>
      </c>
      <c r="G632" s="26">
        <f t="shared" si="31"/>
        <v>3</v>
      </c>
      <c r="H632" s="22" t="s">
        <v>3788</v>
      </c>
      <c r="I632" s="23" t="s">
        <v>3787</v>
      </c>
      <c r="J632" s="33" t="s">
        <v>34166</v>
      </c>
      <c r="K632" s="23" t="s">
        <v>28257</v>
      </c>
      <c r="L632" s="27" t="s">
        <v>2024</v>
      </c>
    </row>
    <row r="633" spans="1:12" ht="18" customHeight="1">
      <c r="A633" s="20">
        <v>1838</v>
      </c>
      <c r="B633" s="21">
        <v>6677</v>
      </c>
      <c r="C633" s="22" t="s">
        <v>3790</v>
      </c>
      <c r="D633" s="23" t="s">
        <v>3789</v>
      </c>
      <c r="E633" s="24">
        <f t="shared" si="29"/>
        <v>2</v>
      </c>
      <c r="F633" s="25">
        <f t="shared" si="30"/>
        <v>1</v>
      </c>
      <c r="G633" s="26">
        <f t="shared" si="31"/>
        <v>3</v>
      </c>
      <c r="H633" s="22" t="s">
        <v>3790</v>
      </c>
      <c r="I633" s="23" t="s">
        <v>3789</v>
      </c>
      <c r="J633" s="33" t="s">
        <v>34167</v>
      </c>
      <c r="K633" s="23" t="s">
        <v>28258</v>
      </c>
      <c r="L633" s="27" t="s">
        <v>1781</v>
      </c>
    </row>
    <row r="634" spans="1:12" ht="18" customHeight="1">
      <c r="A634" s="20">
        <v>1839</v>
      </c>
      <c r="B634" s="21">
        <v>6672</v>
      </c>
      <c r="C634" s="22" t="s">
        <v>3791</v>
      </c>
      <c r="D634" s="23" t="s">
        <v>8959</v>
      </c>
      <c r="E634" s="24">
        <f t="shared" si="29"/>
        <v>2</v>
      </c>
      <c r="F634" s="25">
        <f t="shared" si="30"/>
        <v>1</v>
      </c>
      <c r="G634" s="26">
        <f t="shared" si="31"/>
        <v>3</v>
      </c>
      <c r="H634" s="22" t="s">
        <v>3791</v>
      </c>
      <c r="I634" s="23" t="s">
        <v>8959</v>
      </c>
      <c r="J634" s="33" t="s">
        <v>34168</v>
      </c>
      <c r="K634" s="23" t="s">
        <v>28259</v>
      </c>
      <c r="L634" s="27" t="s">
        <v>2025</v>
      </c>
    </row>
    <row r="635" spans="1:12" ht="18" customHeight="1">
      <c r="A635" s="20">
        <v>1840</v>
      </c>
      <c r="B635" s="21">
        <v>6673</v>
      </c>
      <c r="C635" s="22" t="s">
        <v>10739</v>
      </c>
      <c r="D635" s="23" t="s">
        <v>11007</v>
      </c>
      <c r="E635" s="24">
        <f t="shared" si="29"/>
        <v>2</v>
      </c>
      <c r="F635" s="25">
        <f t="shared" si="30"/>
        <v>1</v>
      </c>
      <c r="G635" s="26">
        <f t="shared" si="31"/>
        <v>3</v>
      </c>
      <c r="H635" s="22" t="s">
        <v>10739</v>
      </c>
      <c r="I635" s="23" t="s">
        <v>11007</v>
      </c>
      <c r="J635" s="33" t="s">
        <v>34169</v>
      </c>
      <c r="K635" s="23" t="s">
        <v>28260</v>
      </c>
      <c r="L635" s="27" t="s">
        <v>25999</v>
      </c>
    </row>
    <row r="636" spans="1:12" ht="18" customHeight="1">
      <c r="A636" s="20">
        <v>1841</v>
      </c>
      <c r="B636" s="21"/>
      <c r="C636" s="22" t="s">
        <v>24008</v>
      </c>
      <c r="D636" s="23" t="s">
        <v>24007</v>
      </c>
      <c r="E636" s="24">
        <f t="shared" si="29"/>
        <v>0</v>
      </c>
      <c r="F636" s="25">
        <f t="shared" si="30"/>
        <v>0</v>
      </c>
      <c r="G636" s="26">
        <f t="shared" si="31"/>
        <v>0</v>
      </c>
      <c r="H636" s="22"/>
      <c r="I636" s="23"/>
      <c r="J636" s="33" t="s">
        <v>34170</v>
      </c>
      <c r="K636" s="23" t="s">
        <v>28261</v>
      </c>
      <c r="L636" s="27" t="s">
        <v>2025</v>
      </c>
    </row>
    <row r="637" spans="1:12" ht="18" customHeight="1">
      <c r="A637" s="20">
        <v>1842</v>
      </c>
      <c r="B637" s="21">
        <v>6683</v>
      </c>
      <c r="C637" s="22" t="s">
        <v>10740</v>
      </c>
      <c r="D637" s="23" t="s">
        <v>9055</v>
      </c>
      <c r="E637" s="24">
        <f t="shared" si="29"/>
        <v>2</v>
      </c>
      <c r="F637" s="25">
        <f t="shared" si="30"/>
        <v>1</v>
      </c>
      <c r="G637" s="26">
        <f t="shared" si="31"/>
        <v>3</v>
      </c>
      <c r="H637" s="22" t="s">
        <v>10740</v>
      </c>
      <c r="I637" s="23" t="s">
        <v>9055</v>
      </c>
      <c r="J637" s="33" t="s">
        <v>34171</v>
      </c>
      <c r="K637" s="23" t="s">
        <v>28262</v>
      </c>
      <c r="L637" s="27" t="s">
        <v>2026</v>
      </c>
    </row>
    <row r="638" spans="1:12" ht="18" customHeight="1">
      <c r="A638" s="20">
        <v>1843</v>
      </c>
      <c r="B638" s="21">
        <v>6684</v>
      </c>
      <c r="C638" s="22" t="s">
        <v>10742</v>
      </c>
      <c r="D638" s="23" t="s">
        <v>10741</v>
      </c>
      <c r="E638" s="24">
        <f t="shared" si="29"/>
        <v>2</v>
      </c>
      <c r="F638" s="25">
        <f t="shared" si="30"/>
        <v>1</v>
      </c>
      <c r="G638" s="26">
        <f t="shared" si="31"/>
        <v>3</v>
      </c>
      <c r="H638" s="22" t="s">
        <v>10742</v>
      </c>
      <c r="I638" s="23" t="s">
        <v>10741</v>
      </c>
      <c r="J638" s="33" t="s">
        <v>34172</v>
      </c>
      <c r="K638" s="23" t="s">
        <v>28263</v>
      </c>
      <c r="L638" s="27" t="s">
        <v>2020</v>
      </c>
    </row>
    <row r="639" spans="1:12" ht="18" customHeight="1">
      <c r="A639" s="20">
        <v>1844</v>
      </c>
      <c r="B639" s="21"/>
      <c r="C639" s="22" t="s">
        <v>2027</v>
      </c>
      <c r="D639" s="23" t="s">
        <v>25513</v>
      </c>
      <c r="E639" s="24">
        <f t="shared" si="29"/>
        <v>0</v>
      </c>
      <c r="F639" s="25">
        <f t="shared" si="30"/>
        <v>0</v>
      </c>
      <c r="G639" s="26">
        <f t="shared" si="31"/>
        <v>0</v>
      </c>
      <c r="H639" s="22"/>
      <c r="I639" s="23"/>
      <c r="J639" s="37" t="s">
        <v>34173</v>
      </c>
      <c r="K639" s="23" t="s">
        <v>28264</v>
      </c>
      <c r="L639" s="27" t="s">
        <v>25243</v>
      </c>
    </row>
    <row r="640" spans="1:12" ht="18" customHeight="1">
      <c r="A640" s="20">
        <v>1845</v>
      </c>
      <c r="B640" s="21">
        <v>6690</v>
      </c>
      <c r="C640" s="22" t="s">
        <v>10744</v>
      </c>
      <c r="D640" s="23" t="s">
        <v>10743</v>
      </c>
      <c r="E640" s="24">
        <f t="shared" si="29"/>
        <v>2</v>
      </c>
      <c r="F640" s="25">
        <f t="shared" si="30"/>
        <v>1</v>
      </c>
      <c r="G640" s="26">
        <f t="shared" si="31"/>
        <v>3</v>
      </c>
      <c r="H640" s="22" t="s">
        <v>10744</v>
      </c>
      <c r="I640" s="23" t="s">
        <v>10743</v>
      </c>
      <c r="J640" s="33" t="s">
        <v>34174</v>
      </c>
      <c r="K640" s="23" t="s">
        <v>28227</v>
      </c>
      <c r="L640" s="27" t="s">
        <v>2028</v>
      </c>
    </row>
    <row r="641" spans="1:12" ht="18" customHeight="1">
      <c r="A641" s="20">
        <v>1846</v>
      </c>
      <c r="B641" s="21">
        <v>6711</v>
      </c>
      <c r="C641" s="22" t="s">
        <v>10745</v>
      </c>
      <c r="D641" s="23" t="s">
        <v>9057</v>
      </c>
      <c r="E641" s="24">
        <f t="shared" si="29"/>
        <v>2</v>
      </c>
      <c r="F641" s="25">
        <f t="shared" si="30"/>
        <v>1</v>
      </c>
      <c r="G641" s="26">
        <f t="shared" si="31"/>
        <v>3</v>
      </c>
      <c r="H641" s="22" t="s">
        <v>10745</v>
      </c>
      <c r="I641" s="23" t="s">
        <v>9057</v>
      </c>
      <c r="J641" s="33" t="s">
        <v>34175</v>
      </c>
      <c r="K641" s="23" t="s">
        <v>28230</v>
      </c>
      <c r="L641" s="27" t="s">
        <v>20788</v>
      </c>
    </row>
    <row r="642" spans="1:12" ht="18" customHeight="1">
      <c r="A642" s="20">
        <v>1847</v>
      </c>
      <c r="B642" s="21">
        <v>6662</v>
      </c>
      <c r="C642" s="22" t="s">
        <v>3910</v>
      </c>
      <c r="D642" s="23" t="s">
        <v>10746</v>
      </c>
      <c r="E642" s="24">
        <f t="shared" ref="E642:E705" si="32">IF(C642=H642,2,0)</f>
        <v>2</v>
      </c>
      <c r="F642" s="25">
        <f t="shared" ref="F642:F705" si="33">IF(D642=I642,1,IF(SUBSTITUTE(SUBSTITUTE(SUBSTITUTE(UPPER(D642),"-",""),"GRAY","GREY")," ","")=SUBSTITUTE(SUBSTITUTE(SUBSTITUTE(SUBSTITUTE(UPPER(I642),"-",""),"S' ","S'S ")," ",""),"GRAY","GREY"),0.5,0))</f>
        <v>1</v>
      </c>
      <c r="G642" s="26">
        <f t="shared" ref="G642:G705" si="34">E642+F642</f>
        <v>3</v>
      </c>
      <c r="H642" s="22" t="s">
        <v>3910</v>
      </c>
      <c r="I642" s="23" t="s">
        <v>10746</v>
      </c>
      <c r="J642" s="33" t="s">
        <v>34176</v>
      </c>
      <c r="K642" s="23" t="s">
        <v>28265</v>
      </c>
      <c r="L642" s="27" t="s">
        <v>2023</v>
      </c>
    </row>
    <row r="643" spans="1:12" ht="18" customHeight="1">
      <c r="A643" s="20">
        <v>1850</v>
      </c>
      <c r="B643" s="21">
        <v>6667</v>
      </c>
      <c r="C643" s="22" t="s">
        <v>3912</v>
      </c>
      <c r="D643" s="23" t="s">
        <v>3911</v>
      </c>
      <c r="E643" s="24">
        <f t="shared" si="32"/>
        <v>2</v>
      </c>
      <c r="F643" s="25">
        <f t="shared" si="33"/>
        <v>1</v>
      </c>
      <c r="G643" s="26">
        <f t="shared" si="34"/>
        <v>3</v>
      </c>
      <c r="H643" s="22" t="s">
        <v>3912</v>
      </c>
      <c r="I643" s="23" t="s">
        <v>3911</v>
      </c>
      <c r="J643" s="33" t="s">
        <v>34177</v>
      </c>
      <c r="K643" s="23" t="s">
        <v>28230</v>
      </c>
      <c r="L643" s="27" t="s">
        <v>2029</v>
      </c>
    </row>
    <row r="644" spans="1:12" ht="18" customHeight="1">
      <c r="A644" s="20">
        <v>1851</v>
      </c>
      <c r="B644" s="21">
        <v>6666</v>
      </c>
      <c r="C644" s="22" t="s">
        <v>3914</v>
      </c>
      <c r="D644" s="23" t="s">
        <v>3913</v>
      </c>
      <c r="E644" s="24">
        <f t="shared" si="32"/>
        <v>2</v>
      </c>
      <c r="F644" s="25">
        <f t="shared" si="33"/>
        <v>1</v>
      </c>
      <c r="G644" s="26">
        <f t="shared" si="34"/>
        <v>3</v>
      </c>
      <c r="H644" s="22" t="s">
        <v>3914</v>
      </c>
      <c r="I644" s="23" t="s">
        <v>3913</v>
      </c>
      <c r="J644" s="33" t="s">
        <v>34178</v>
      </c>
      <c r="K644" s="23" t="s">
        <v>28266</v>
      </c>
      <c r="L644" s="27" t="s">
        <v>24853</v>
      </c>
    </row>
    <row r="645" spans="1:12" ht="18" customHeight="1">
      <c r="A645" s="20">
        <v>1852</v>
      </c>
      <c r="B645" s="21">
        <v>6671</v>
      </c>
      <c r="C645" s="22" t="s">
        <v>3916</v>
      </c>
      <c r="D645" s="23" t="s">
        <v>3915</v>
      </c>
      <c r="E645" s="24">
        <f t="shared" si="32"/>
        <v>2</v>
      </c>
      <c r="F645" s="25">
        <f t="shared" si="33"/>
        <v>1</v>
      </c>
      <c r="G645" s="26">
        <f t="shared" si="34"/>
        <v>3</v>
      </c>
      <c r="H645" s="22" t="s">
        <v>3916</v>
      </c>
      <c r="I645" s="23" t="s">
        <v>3915</v>
      </c>
      <c r="J645" s="33" t="s">
        <v>34179</v>
      </c>
      <c r="K645" s="23" t="s">
        <v>28247</v>
      </c>
      <c r="L645" s="27" t="s">
        <v>2019</v>
      </c>
    </row>
    <row r="646" spans="1:12" ht="18" customHeight="1">
      <c r="A646" s="20">
        <v>1853</v>
      </c>
      <c r="B646" s="21">
        <v>6710</v>
      </c>
      <c r="C646" s="22" t="s">
        <v>3918</v>
      </c>
      <c r="D646" s="23" t="s">
        <v>3917</v>
      </c>
      <c r="E646" s="24">
        <f t="shared" si="32"/>
        <v>2</v>
      </c>
      <c r="F646" s="25">
        <f t="shared" si="33"/>
        <v>1</v>
      </c>
      <c r="G646" s="26">
        <f t="shared" si="34"/>
        <v>3</v>
      </c>
      <c r="H646" s="22" t="s">
        <v>3918</v>
      </c>
      <c r="I646" s="23" t="s">
        <v>3917</v>
      </c>
      <c r="J646" s="33" t="s">
        <v>34180</v>
      </c>
      <c r="K646" s="23" t="s">
        <v>28230</v>
      </c>
      <c r="L646" s="27" t="s">
        <v>24871</v>
      </c>
    </row>
    <row r="647" spans="1:12" ht="18" customHeight="1">
      <c r="A647" s="20">
        <v>1854</v>
      </c>
      <c r="B647" s="21">
        <v>6680</v>
      </c>
      <c r="C647" s="22" t="s">
        <v>3920</v>
      </c>
      <c r="D647" s="23" t="s">
        <v>3919</v>
      </c>
      <c r="E647" s="24">
        <f t="shared" si="32"/>
        <v>2</v>
      </c>
      <c r="F647" s="25">
        <f t="shared" si="33"/>
        <v>1</v>
      </c>
      <c r="G647" s="26">
        <f t="shared" si="34"/>
        <v>3</v>
      </c>
      <c r="H647" s="22" t="s">
        <v>3920</v>
      </c>
      <c r="I647" s="23" t="s">
        <v>3919</v>
      </c>
      <c r="J647" s="33" t="s">
        <v>34181</v>
      </c>
      <c r="K647" s="23" t="s">
        <v>28267</v>
      </c>
      <c r="L647" s="27" t="s">
        <v>1443</v>
      </c>
    </row>
    <row r="648" spans="1:12" ht="18" customHeight="1">
      <c r="A648" s="20">
        <v>1855</v>
      </c>
      <c r="B648" s="21">
        <v>6693</v>
      </c>
      <c r="C648" s="22" t="s">
        <v>3922</v>
      </c>
      <c r="D648" s="23" t="s">
        <v>3921</v>
      </c>
      <c r="E648" s="24">
        <f t="shared" si="32"/>
        <v>2</v>
      </c>
      <c r="F648" s="25">
        <f t="shared" si="33"/>
        <v>1</v>
      </c>
      <c r="G648" s="26">
        <f t="shared" si="34"/>
        <v>3</v>
      </c>
      <c r="H648" s="22" t="s">
        <v>3922</v>
      </c>
      <c r="I648" s="23" t="s">
        <v>3921</v>
      </c>
      <c r="J648" s="33" t="s">
        <v>34182</v>
      </c>
      <c r="K648" s="23" t="s">
        <v>28231</v>
      </c>
      <c r="L648" s="27" t="s">
        <v>1444</v>
      </c>
    </row>
    <row r="649" spans="1:12" ht="18" customHeight="1">
      <c r="A649" s="20">
        <v>1856</v>
      </c>
      <c r="B649" s="21">
        <v>6692</v>
      </c>
      <c r="C649" s="22" t="s">
        <v>10663</v>
      </c>
      <c r="D649" s="23" t="s">
        <v>5399</v>
      </c>
      <c r="E649" s="24">
        <f t="shared" si="32"/>
        <v>2</v>
      </c>
      <c r="F649" s="25">
        <f t="shared" si="33"/>
        <v>1</v>
      </c>
      <c r="G649" s="26">
        <f t="shared" si="34"/>
        <v>3</v>
      </c>
      <c r="H649" s="22" t="s">
        <v>10663</v>
      </c>
      <c r="I649" s="23" t="s">
        <v>5399</v>
      </c>
      <c r="J649" s="33" t="s">
        <v>34183</v>
      </c>
      <c r="K649" s="23" t="s">
        <v>28231</v>
      </c>
      <c r="L649" s="27" t="s">
        <v>3909</v>
      </c>
    </row>
    <row r="650" spans="1:12" ht="18" customHeight="1">
      <c r="A650" s="20">
        <v>1857</v>
      </c>
      <c r="B650" s="21">
        <v>6682</v>
      </c>
      <c r="C650" s="22" t="s">
        <v>10665</v>
      </c>
      <c r="D650" s="23" t="s">
        <v>10664</v>
      </c>
      <c r="E650" s="24">
        <f t="shared" si="32"/>
        <v>2</v>
      </c>
      <c r="F650" s="25">
        <f t="shared" si="33"/>
        <v>1</v>
      </c>
      <c r="G650" s="26">
        <f t="shared" si="34"/>
        <v>3</v>
      </c>
      <c r="H650" s="22" t="s">
        <v>10665</v>
      </c>
      <c r="I650" s="23" t="s">
        <v>10664</v>
      </c>
      <c r="J650" s="33" t="s">
        <v>34184</v>
      </c>
      <c r="K650" s="23" t="s">
        <v>28268</v>
      </c>
      <c r="L650" s="27" t="s">
        <v>24958</v>
      </c>
    </row>
    <row r="651" spans="1:12" ht="18" customHeight="1">
      <c r="A651" s="20">
        <v>1858</v>
      </c>
      <c r="B651" s="21">
        <v>6695</v>
      </c>
      <c r="C651" s="22" t="s">
        <v>18110</v>
      </c>
      <c r="D651" s="23" t="s">
        <v>16368</v>
      </c>
      <c r="E651" s="24">
        <f t="shared" si="32"/>
        <v>2</v>
      </c>
      <c r="F651" s="25">
        <f t="shared" si="33"/>
        <v>1</v>
      </c>
      <c r="G651" s="26">
        <f t="shared" si="34"/>
        <v>3</v>
      </c>
      <c r="H651" s="22" t="s">
        <v>18110</v>
      </c>
      <c r="I651" s="23" t="s">
        <v>16368</v>
      </c>
      <c r="J651" s="33" t="s">
        <v>34185</v>
      </c>
      <c r="K651" s="23" t="s">
        <v>28269</v>
      </c>
      <c r="L651" s="27" t="s">
        <v>1445</v>
      </c>
    </row>
    <row r="652" spans="1:12" ht="18" customHeight="1">
      <c r="A652" s="20">
        <v>1859</v>
      </c>
      <c r="B652" s="21">
        <v>6697</v>
      </c>
      <c r="C652" s="22" t="s">
        <v>5406</v>
      </c>
      <c r="D652" s="23" t="s">
        <v>18111</v>
      </c>
      <c r="E652" s="24">
        <f t="shared" si="32"/>
        <v>2</v>
      </c>
      <c r="F652" s="25">
        <f t="shared" si="33"/>
        <v>1</v>
      </c>
      <c r="G652" s="26">
        <f t="shared" si="34"/>
        <v>3</v>
      </c>
      <c r="H652" s="22" t="s">
        <v>5406</v>
      </c>
      <c r="I652" s="23" t="s">
        <v>18111</v>
      </c>
      <c r="J652" s="33" t="s">
        <v>34193</v>
      </c>
      <c r="K652" s="23" t="s">
        <v>28269</v>
      </c>
      <c r="L652" s="27" t="s">
        <v>2922</v>
      </c>
    </row>
    <row r="653" spans="1:12" ht="18" customHeight="1">
      <c r="A653" s="20">
        <v>1860</v>
      </c>
      <c r="B653" s="21">
        <v>6698</v>
      </c>
      <c r="C653" s="22" t="s">
        <v>5409</v>
      </c>
      <c r="D653" s="23" t="s">
        <v>9056</v>
      </c>
      <c r="E653" s="24">
        <f t="shared" si="32"/>
        <v>2</v>
      </c>
      <c r="F653" s="25">
        <f t="shared" si="33"/>
        <v>1</v>
      </c>
      <c r="G653" s="26">
        <f t="shared" si="34"/>
        <v>3</v>
      </c>
      <c r="H653" s="22" t="s">
        <v>5409</v>
      </c>
      <c r="I653" s="23" t="s">
        <v>9056</v>
      </c>
      <c r="J653" s="33" t="s">
        <v>34186</v>
      </c>
      <c r="K653" s="23" t="s">
        <v>28230</v>
      </c>
      <c r="L653" s="27" t="s">
        <v>1446</v>
      </c>
    </row>
    <row r="654" spans="1:12" ht="18" customHeight="1">
      <c r="A654" s="20">
        <v>1861</v>
      </c>
      <c r="B654" s="21">
        <v>6696</v>
      </c>
      <c r="C654" s="22" t="s">
        <v>5411</v>
      </c>
      <c r="D654" s="23" t="s">
        <v>5410</v>
      </c>
      <c r="E654" s="24">
        <f t="shared" si="32"/>
        <v>2</v>
      </c>
      <c r="F654" s="25">
        <f t="shared" si="33"/>
        <v>1</v>
      </c>
      <c r="G654" s="26">
        <f t="shared" si="34"/>
        <v>3</v>
      </c>
      <c r="H654" s="22" t="s">
        <v>5411</v>
      </c>
      <c r="I654" s="23" t="s">
        <v>5410</v>
      </c>
      <c r="J654" s="33" t="s">
        <v>34187</v>
      </c>
      <c r="K654" s="23" t="s">
        <v>28244</v>
      </c>
      <c r="L654" s="27" t="s">
        <v>2029</v>
      </c>
    </row>
    <row r="655" spans="1:12" ht="18" customHeight="1">
      <c r="A655" s="20">
        <v>1862</v>
      </c>
      <c r="B655" s="21">
        <v>6701</v>
      </c>
      <c r="C655" s="22" t="s">
        <v>5413</v>
      </c>
      <c r="D655" s="23" t="s">
        <v>5412</v>
      </c>
      <c r="E655" s="24">
        <f t="shared" si="32"/>
        <v>2</v>
      </c>
      <c r="F655" s="25">
        <f t="shared" si="33"/>
        <v>1</v>
      </c>
      <c r="G655" s="26">
        <f t="shared" si="34"/>
        <v>3</v>
      </c>
      <c r="H655" s="22" t="s">
        <v>5413</v>
      </c>
      <c r="I655" s="23" t="s">
        <v>5412</v>
      </c>
      <c r="J655" s="33" t="s">
        <v>34188</v>
      </c>
      <c r="K655" s="23" t="s">
        <v>28230</v>
      </c>
      <c r="L655" s="27" t="s">
        <v>1781</v>
      </c>
    </row>
    <row r="656" spans="1:12" ht="18" customHeight="1">
      <c r="A656" s="20">
        <v>1865</v>
      </c>
      <c r="B656" s="21">
        <v>6704</v>
      </c>
      <c r="C656" s="22" t="s">
        <v>5415</v>
      </c>
      <c r="D656" s="23" t="s">
        <v>5414</v>
      </c>
      <c r="E656" s="24">
        <f t="shared" si="32"/>
        <v>2</v>
      </c>
      <c r="F656" s="25">
        <f t="shared" si="33"/>
        <v>1</v>
      </c>
      <c r="G656" s="26">
        <f t="shared" si="34"/>
        <v>3</v>
      </c>
      <c r="H656" s="22" t="s">
        <v>5415</v>
      </c>
      <c r="I656" s="23" t="s">
        <v>5414</v>
      </c>
      <c r="J656" s="33" t="s">
        <v>34189</v>
      </c>
      <c r="K656" s="23" t="s">
        <v>28230</v>
      </c>
      <c r="L656" s="27" t="s">
        <v>1447</v>
      </c>
    </row>
    <row r="657" spans="1:12" ht="18" customHeight="1">
      <c r="A657" s="20">
        <v>1868</v>
      </c>
      <c r="B657" s="21">
        <v>6699</v>
      </c>
      <c r="C657" s="22" t="s">
        <v>5417</v>
      </c>
      <c r="D657" s="23" t="s">
        <v>5416</v>
      </c>
      <c r="E657" s="24">
        <f t="shared" si="32"/>
        <v>2</v>
      </c>
      <c r="F657" s="25">
        <f t="shared" si="33"/>
        <v>1</v>
      </c>
      <c r="G657" s="26">
        <f t="shared" si="34"/>
        <v>3</v>
      </c>
      <c r="H657" s="22" t="s">
        <v>5417</v>
      </c>
      <c r="I657" s="23" t="s">
        <v>5416</v>
      </c>
      <c r="J657" s="33" t="s">
        <v>34190</v>
      </c>
      <c r="K657" s="23" t="s">
        <v>28265</v>
      </c>
      <c r="L657" s="27" t="s">
        <v>24497</v>
      </c>
    </row>
    <row r="658" spans="1:12" ht="18" customHeight="1">
      <c r="A658" s="20">
        <v>1869</v>
      </c>
      <c r="B658" s="21">
        <v>6700</v>
      </c>
      <c r="C658" s="22" t="s">
        <v>3747</v>
      </c>
      <c r="D658" s="23" t="s">
        <v>3746</v>
      </c>
      <c r="E658" s="24">
        <f t="shared" si="32"/>
        <v>2</v>
      </c>
      <c r="F658" s="25">
        <f t="shared" si="33"/>
        <v>0</v>
      </c>
      <c r="G658" s="26">
        <f t="shared" si="34"/>
        <v>2</v>
      </c>
      <c r="H658" s="22" t="s">
        <v>3747</v>
      </c>
      <c r="I658" s="23" t="s">
        <v>23891</v>
      </c>
      <c r="J658" s="33" t="s">
        <v>34191</v>
      </c>
      <c r="K658" s="23" t="s">
        <v>28227</v>
      </c>
      <c r="L658" s="27" t="s">
        <v>24853</v>
      </c>
    </row>
    <row r="659" spans="1:12" ht="18" customHeight="1">
      <c r="A659" s="20">
        <v>1870</v>
      </c>
      <c r="B659" s="21">
        <v>6707</v>
      </c>
      <c r="C659" s="22" t="s">
        <v>3749</v>
      </c>
      <c r="D659" s="23" t="s">
        <v>3748</v>
      </c>
      <c r="E659" s="24">
        <f t="shared" si="32"/>
        <v>2</v>
      </c>
      <c r="F659" s="25">
        <f t="shared" si="33"/>
        <v>1</v>
      </c>
      <c r="G659" s="26">
        <f t="shared" si="34"/>
        <v>3</v>
      </c>
      <c r="H659" s="22" t="s">
        <v>3749</v>
      </c>
      <c r="I659" s="23" t="s">
        <v>3748</v>
      </c>
      <c r="J659" s="33" t="s">
        <v>34192</v>
      </c>
      <c r="K659" s="23" t="s">
        <v>28270</v>
      </c>
      <c r="L659" s="27" t="s">
        <v>1448</v>
      </c>
    </row>
    <row r="660" spans="1:12" ht="18" customHeight="1">
      <c r="A660" s="20">
        <v>1871</v>
      </c>
      <c r="B660" s="21">
        <v>6708</v>
      </c>
      <c r="C660" s="22" t="s">
        <v>5630</v>
      </c>
      <c r="D660" s="23" t="s">
        <v>5629</v>
      </c>
      <c r="E660" s="24">
        <f t="shared" si="32"/>
        <v>2</v>
      </c>
      <c r="F660" s="25">
        <f t="shared" si="33"/>
        <v>1</v>
      </c>
      <c r="G660" s="26">
        <f t="shared" si="34"/>
        <v>3</v>
      </c>
      <c r="H660" s="22" t="s">
        <v>5630</v>
      </c>
      <c r="I660" s="23" t="s">
        <v>5629</v>
      </c>
      <c r="J660" s="33" t="s">
        <v>34194</v>
      </c>
      <c r="K660" s="23" t="s">
        <v>28230</v>
      </c>
      <c r="L660" s="27" t="s">
        <v>2014</v>
      </c>
    </row>
    <row r="661" spans="1:12" ht="18" customHeight="1">
      <c r="A661" s="20">
        <v>1873</v>
      </c>
      <c r="B661" s="21">
        <v>6733</v>
      </c>
      <c r="C661" s="22" t="s">
        <v>5632</v>
      </c>
      <c r="D661" s="23" t="s">
        <v>5631</v>
      </c>
      <c r="E661" s="24">
        <f t="shared" si="32"/>
        <v>2</v>
      </c>
      <c r="F661" s="25">
        <f t="shared" si="33"/>
        <v>1</v>
      </c>
      <c r="G661" s="26">
        <f t="shared" si="34"/>
        <v>3</v>
      </c>
      <c r="H661" s="22" t="s">
        <v>5632</v>
      </c>
      <c r="I661" s="23" t="s">
        <v>5631</v>
      </c>
      <c r="J661" s="33" t="s">
        <v>34195</v>
      </c>
      <c r="K661" s="23" t="s">
        <v>28271</v>
      </c>
      <c r="L661" s="27" t="s">
        <v>1449</v>
      </c>
    </row>
    <row r="662" spans="1:12" ht="18" customHeight="1">
      <c r="A662" s="20">
        <v>1874</v>
      </c>
      <c r="B662" s="21"/>
      <c r="C662" s="22" t="s">
        <v>25515</v>
      </c>
      <c r="D662" s="23" t="s">
        <v>25514</v>
      </c>
      <c r="E662" s="24">
        <f t="shared" si="32"/>
        <v>0</v>
      </c>
      <c r="F662" s="25">
        <f t="shared" si="33"/>
        <v>0</v>
      </c>
      <c r="G662" s="26">
        <f t="shared" si="34"/>
        <v>0</v>
      </c>
      <c r="H662" s="22"/>
      <c r="I662" s="23"/>
      <c r="J662" s="37" t="s">
        <v>34196</v>
      </c>
      <c r="K662" s="23" t="s">
        <v>28272</v>
      </c>
      <c r="L662" s="27" t="s">
        <v>26000</v>
      </c>
    </row>
    <row r="663" spans="1:12" ht="18" customHeight="1">
      <c r="A663" s="20">
        <v>1875</v>
      </c>
      <c r="B663" s="21">
        <v>6734</v>
      </c>
      <c r="C663" s="22" t="s">
        <v>5634</v>
      </c>
      <c r="D663" s="23" t="s">
        <v>5633</v>
      </c>
      <c r="E663" s="24">
        <f t="shared" si="32"/>
        <v>2</v>
      </c>
      <c r="F663" s="25">
        <f t="shared" si="33"/>
        <v>1</v>
      </c>
      <c r="G663" s="26">
        <f t="shared" si="34"/>
        <v>3</v>
      </c>
      <c r="H663" s="22" t="s">
        <v>5634</v>
      </c>
      <c r="I663" s="23" t="s">
        <v>5633</v>
      </c>
      <c r="J663" s="33" t="s">
        <v>34197</v>
      </c>
      <c r="K663" s="23" t="s">
        <v>28230</v>
      </c>
      <c r="L663" s="27" t="s">
        <v>1447</v>
      </c>
    </row>
    <row r="664" spans="1:12" ht="18" customHeight="1">
      <c r="A664" s="20">
        <v>1878</v>
      </c>
      <c r="B664" s="21">
        <v>6737</v>
      </c>
      <c r="C664" s="22" t="s">
        <v>3667</v>
      </c>
      <c r="D664" s="23" t="s">
        <v>3666</v>
      </c>
      <c r="E664" s="24">
        <f t="shared" si="32"/>
        <v>2</v>
      </c>
      <c r="F664" s="25">
        <f t="shared" si="33"/>
        <v>1</v>
      </c>
      <c r="G664" s="26">
        <f t="shared" si="34"/>
        <v>3</v>
      </c>
      <c r="H664" s="22" t="s">
        <v>3667</v>
      </c>
      <c r="I664" s="23" t="s">
        <v>3666</v>
      </c>
      <c r="J664" s="33" t="s">
        <v>34198</v>
      </c>
      <c r="K664" s="23" t="s">
        <v>28273</v>
      </c>
      <c r="L664" s="27" t="s">
        <v>1450</v>
      </c>
    </row>
    <row r="665" spans="1:12" ht="18" customHeight="1">
      <c r="A665" s="20">
        <v>1879</v>
      </c>
      <c r="B665" s="21">
        <v>6732</v>
      </c>
      <c r="C665" s="22" t="s">
        <v>7375</v>
      </c>
      <c r="D665" s="23" t="s">
        <v>7374</v>
      </c>
      <c r="E665" s="24">
        <f t="shared" si="32"/>
        <v>2</v>
      </c>
      <c r="F665" s="25">
        <f t="shared" si="33"/>
        <v>1</v>
      </c>
      <c r="G665" s="26">
        <f t="shared" si="34"/>
        <v>3</v>
      </c>
      <c r="H665" s="22" t="s">
        <v>7375</v>
      </c>
      <c r="I665" s="23" t="s">
        <v>7374</v>
      </c>
      <c r="J665" s="33" t="s">
        <v>34199</v>
      </c>
      <c r="K665" s="23" t="s">
        <v>28231</v>
      </c>
      <c r="L665" s="27" t="s">
        <v>24731</v>
      </c>
    </row>
    <row r="666" spans="1:12" ht="18" customHeight="1">
      <c r="A666" s="20">
        <v>1881</v>
      </c>
      <c r="B666" s="21">
        <v>6738</v>
      </c>
      <c r="C666" s="22" t="s">
        <v>7376</v>
      </c>
      <c r="D666" s="23" t="s">
        <v>4303</v>
      </c>
      <c r="E666" s="24">
        <f t="shared" si="32"/>
        <v>2</v>
      </c>
      <c r="F666" s="25">
        <f t="shared" si="33"/>
        <v>0.5</v>
      </c>
      <c r="G666" s="26">
        <f t="shared" si="34"/>
        <v>2.5</v>
      </c>
      <c r="H666" s="22" t="s">
        <v>7376</v>
      </c>
      <c r="I666" s="23" t="s">
        <v>9058</v>
      </c>
      <c r="J666" s="33" t="s">
        <v>34200</v>
      </c>
      <c r="K666" s="23" t="s">
        <v>28212</v>
      </c>
      <c r="L666" s="27" t="s">
        <v>25994</v>
      </c>
    </row>
    <row r="667" spans="1:12" ht="18" customHeight="1">
      <c r="A667" s="20">
        <v>1882</v>
      </c>
      <c r="B667" s="21">
        <v>6739</v>
      </c>
      <c r="C667" s="22" t="s">
        <v>7378</v>
      </c>
      <c r="D667" s="23" t="s">
        <v>7377</v>
      </c>
      <c r="E667" s="24">
        <f t="shared" si="32"/>
        <v>2</v>
      </c>
      <c r="F667" s="25">
        <f t="shared" si="33"/>
        <v>1</v>
      </c>
      <c r="G667" s="26">
        <f t="shared" si="34"/>
        <v>3</v>
      </c>
      <c r="H667" s="22" t="s">
        <v>7378</v>
      </c>
      <c r="I667" s="23" t="s">
        <v>7377</v>
      </c>
      <c r="J667" s="33" t="s">
        <v>34201</v>
      </c>
      <c r="K667" s="23" t="s">
        <v>28212</v>
      </c>
      <c r="L667" s="27" t="s">
        <v>1705</v>
      </c>
    </row>
    <row r="668" spans="1:12" ht="18" customHeight="1">
      <c r="A668" s="20">
        <v>1883</v>
      </c>
      <c r="B668" s="21">
        <v>6740</v>
      </c>
      <c r="C668" s="22" t="s">
        <v>4901</v>
      </c>
      <c r="D668" s="23" t="s">
        <v>4900</v>
      </c>
      <c r="E668" s="24">
        <f t="shared" si="32"/>
        <v>2</v>
      </c>
      <c r="F668" s="25">
        <f t="shared" si="33"/>
        <v>1</v>
      </c>
      <c r="G668" s="26">
        <f t="shared" si="34"/>
        <v>3</v>
      </c>
      <c r="H668" s="22" t="s">
        <v>4901</v>
      </c>
      <c r="I668" s="23" t="s">
        <v>4900</v>
      </c>
      <c r="J668" s="33" t="s">
        <v>34202</v>
      </c>
      <c r="K668" s="23" t="s">
        <v>28212</v>
      </c>
      <c r="L668" s="27" t="s">
        <v>1451</v>
      </c>
    </row>
    <row r="669" spans="1:12" ht="18" customHeight="1">
      <c r="A669" s="20">
        <v>1884</v>
      </c>
      <c r="B669" s="21">
        <v>6741</v>
      </c>
      <c r="C669" s="22" t="s">
        <v>1765</v>
      </c>
      <c r="D669" s="23" t="s">
        <v>1764</v>
      </c>
      <c r="E669" s="24">
        <f t="shared" si="32"/>
        <v>2</v>
      </c>
      <c r="F669" s="25">
        <f t="shared" si="33"/>
        <v>0</v>
      </c>
      <c r="G669" s="26">
        <f t="shared" si="34"/>
        <v>2</v>
      </c>
      <c r="H669" s="22" t="s">
        <v>1765</v>
      </c>
      <c r="I669" s="23" t="s">
        <v>9059</v>
      </c>
      <c r="J669" s="33" t="s">
        <v>34203</v>
      </c>
      <c r="K669" s="23" t="s">
        <v>28274</v>
      </c>
      <c r="L669" s="27" t="s">
        <v>24545</v>
      </c>
    </row>
    <row r="670" spans="1:12" ht="18" customHeight="1">
      <c r="A670" s="20">
        <v>1885</v>
      </c>
      <c r="B670" s="21">
        <v>6742</v>
      </c>
      <c r="C670" s="22" t="s">
        <v>1767</v>
      </c>
      <c r="D670" s="23" t="s">
        <v>1766</v>
      </c>
      <c r="E670" s="24">
        <f t="shared" si="32"/>
        <v>2</v>
      </c>
      <c r="F670" s="25">
        <f t="shared" si="33"/>
        <v>1</v>
      </c>
      <c r="G670" s="26">
        <f t="shared" si="34"/>
        <v>3</v>
      </c>
      <c r="H670" s="22" t="s">
        <v>1767</v>
      </c>
      <c r="I670" s="23" t="s">
        <v>1766</v>
      </c>
      <c r="J670" s="33" t="s">
        <v>34204</v>
      </c>
      <c r="K670" s="23" t="s">
        <v>28230</v>
      </c>
      <c r="L670" s="27" t="s">
        <v>1452</v>
      </c>
    </row>
    <row r="671" spans="1:12" ht="18" customHeight="1">
      <c r="A671" s="20">
        <v>1887</v>
      </c>
      <c r="B671" s="21">
        <v>6744</v>
      </c>
      <c r="C671" s="22" t="s">
        <v>2537</v>
      </c>
      <c r="D671" s="23" t="s">
        <v>1768</v>
      </c>
      <c r="E671" s="24">
        <f t="shared" si="32"/>
        <v>2</v>
      </c>
      <c r="F671" s="25">
        <f t="shared" si="33"/>
        <v>1</v>
      </c>
      <c r="G671" s="26">
        <f t="shared" si="34"/>
        <v>3</v>
      </c>
      <c r="H671" s="22" t="s">
        <v>2537</v>
      </c>
      <c r="I671" s="23" t="s">
        <v>1768</v>
      </c>
      <c r="J671" s="33" t="s">
        <v>34205</v>
      </c>
      <c r="K671" s="23" t="s">
        <v>28269</v>
      </c>
      <c r="L671" s="27" t="s">
        <v>566</v>
      </c>
    </row>
    <row r="672" spans="1:12" ht="18" customHeight="1">
      <c r="A672" s="20">
        <v>1888</v>
      </c>
      <c r="B672" s="21">
        <v>6745</v>
      </c>
      <c r="C672" s="22" t="s">
        <v>4906</v>
      </c>
      <c r="D672" s="23" t="s">
        <v>25663</v>
      </c>
      <c r="E672" s="24">
        <f t="shared" si="32"/>
        <v>2</v>
      </c>
      <c r="F672" s="25">
        <f t="shared" si="33"/>
        <v>0</v>
      </c>
      <c r="G672" s="26">
        <f t="shared" si="34"/>
        <v>2</v>
      </c>
      <c r="H672" s="22" t="s">
        <v>4906</v>
      </c>
      <c r="I672" s="23" t="s">
        <v>4905</v>
      </c>
      <c r="J672" s="33" t="s">
        <v>34206</v>
      </c>
      <c r="K672" s="23" t="s">
        <v>33169</v>
      </c>
      <c r="L672" s="27" t="s">
        <v>1860</v>
      </c>
    </row>
    <row r="673" spans="1:12" ht="18" customHeight="1">
      <c r="A673" s="20">
        <v>1889</v>
      </c>
      <c r="B673" s="21"/>
      <c r="C673" s="22" t="s">
        <v>25244</v>
      </c>
      <c r="D673" s="23" t="s">
        <v>4905</v>
      </c>
      <c r="E673" s="24">
        <f t="shared" si="32"/>
        <v>0</v>
      </c>
      <c r="F673" s="25">
        <f t="shared" si="33"/>
        <v>0</v>
      </c>
      <c r="G673" s="26">
        <f t="shared" si="34"/>
        <v>0</v>
      </c>
      <c r="H673" s="22"/>
      <c r="I673" s="23"/>
      <c r="J673" s="33" t="s">
        <v>34207</v>
      </c>
      <c r="K673" s="23" t="s">
        <v>33444</v>
      </c>
      <c r="L673" s="27" t="s">
        <v>25245</v>
      </c>
    </row>
    <row r="674" spans="1:12" ht="18" customHeight="1">
      <c r="A674" s="20">
        <v>1890</v>
      </c>
      <c r="B674" s="21">
        <v>6748</v>
      </c>
      <c r="C674" s="22" t="s">
        <v>4908</v>
      </c>
      <c r="D674" s="23" t="s">
        <v>4907</v>
      </c>
      <c r="E674" s="24">
        <f t="shared" si="32"/>
        <v>2</v>
      </c>
      <c r="F674" s="25">
        <f t="shared" si="33"/>
        <v>1</v>
      </c>
      <c r="G674" s="26">
        <f t="shared" si="34"/>
        <v>3</v>
      </c>
      <c r="H674" s="22" t="s">
        <v>4908</v>
      </c>
      <c r="I674" s="23" t="s">
        <v>4907</v>
      </c>
      <c r="J674" s="33" t="s">
        <v>34208</v>
      </c>
      <c r="K674" s="23" t="s">
        <v>28275</v>
      </c>
      <c r="L674" s="27" t="s">
        <v>1454</v>
      </c>
    </row>
    <row r="675" spans="1:12" ht="18" customHeight="1">
      <c r="A675" s="20">
        <v>1892</v>
      </c>
      <c r="B675" s="21">
        <v>6754</v>
      </c>
      <c r="C675" s="22" t="s">
        <v>27239</v>
      </c>
      <c r="D675" s="23" t="s">
        <v>4910</v>
      </c>
      <c r="E675" s="24">
        <f t="shared" si="32"/>
        <v>2</v>
      </c>
      <c r="F675" s="25">
        <f t="shared" si="33"/>
        <v>1</v>
      </c>
      <c r="G675" s="26">
        <f t="shared" si="34"/>
        <v>3</v>
      </c>
      <c r="H675" s="22" t="s">
        <v>27239</v>
      </c>
      <c r="I675" s="23" t="s">
        <v>4910</v>
      </c>
      <c r="J675" s="33" t="s">
        <v>34209</v>
      </c>
      <c r="K675" s="23" t="s">
        <v>28268</v>
      </c>
      <c r="L675" s="27" t="s">
        <v>24871</v>
      </c>
    </row>
    <row r="676" spans="1:12" ht="18" customHeight="1">
      <c r="A676" s="20">
        <v>1893</v>
      </c>
      <c r="B676" s="21">
        <v>6755</v>
      </c>
      <c r="C676" s="22" t="s">
        <v>27240</v>
      </c>
      <c r="D676" s="23" t="s">
        <v>4911</v>
      </c>
      <c r="E676" s="24">
        <f t="shared" si="32"/>
        <v>2</v>
      </c>
      <c r="F676" s="25">
        <f t="shared" si="33"/>
        <v>1</v>
      </c>
      <c r="G676" s="26">
        <f t="shared" si="34"/>
        <v>3</v>
      </c>
      <c r="H676" s="22" t="s">
        <v>27240</v>
      </c>
      <c r="I676" s="23" t="s">
        <v>4911</v>
      </c>
      <c r="J676" s="33" t="s">
        <v>34210</v>
      </c>
      <c r="K676" s="23" t="s">
        <v>28265</v>
      </c>
      <c r="L676" s="27" t="s">
        <v>1456</v>
      </c>
    </row>
    <row r="677" spans="1:12" ht="18" customHeight="1">
      <c r="A677" s="20">
        <v>1894</v>
      </c>
      <c r="B677" s="21">
        <v>6756</v>
      </c>
      <c r="C677" s="22" t="s">
        <v>27241</v>
      </c>
      <c r="D677" s="23" t="s">
        <v>7009</v>
      </c>
      <c r="E677" s="24">
        <f t="shared" si="32"/>
        <v>2</v>
      </c>
      <c r="F677" s="25">
        <f t="shared" si="33"/>
        <v>1</v>
      </c>
      <c r="G677" s="26">
        <f t="shared" si="34"/>
        <v>3</v>
      </c>
      <c r="H677" s="22" t="s">
        <v>27241</v>
      </c>
      <c r="I677" s="23" t="s">
        <v>7009</v>
      </c>
      <c r="J677" s="33" t="s">
        <v>34211</v>
      </c>
      <c r="K677" s="23" t="s">
        <v>28276</v>
      </c>
      <c r="L677" s="27" t="s">
        <v>24871</v>
      </c>
    </row>
    <row r="678" spans="1:12" ht="18" customHeight="1">
      <c r="A678" s="20">
        <v>1895</v>
      </c>
      <c r="B678" s="21">
        <v>6757</v>
      </c>
      <c r="C678" s="22" t="s">
        <v>27242</v>
      </c>
      <c r="D678" s="23" t="s">
        <v>7010</v>
      </c>
      <c r="E678" s="24">
        <f t="shared" si="32"/>
        <v>2</v>
      </c>
      <c r="F678" s="25">
        <f t="shared" si="33"/>
        <v>1</v>
      </c>
      <c r="G678" s="26">
        <f t="shared" si="34"/>
        <v>3</v>
      </c>
      <c r="H678" s="22" t="s">
        <v>27242</v>
      </c>
      <c r="I678" s="23" t="s">
        <v>7010</v>
      </c>
      <c r="J678" s="33" t="s">
        <v>34212</v>
      </c>
      <c r="K678" s="23" t="s">
        <v>28277</v>
      </c>
      <c r="L678" s="27" t="s">
        <v>566</v>
      </c>
    </row>
    <row r="679" spans="1:12" ht="18" customHeight="1">
      <c r="A679" s="20">
        <v>1896</v>
      </c>
      <c r="B679" s="21">
        <v>6750</v>
      </c>
      <c r="C679" s="22" t="s">
        <v>27243</v>
      </c>
      <c r="D679" s="23" t="s">
        <v>7351</v>
      </c>
      <c r="E679" s="24">
        <f t="shared" si="32"/>
        <v>2</v>
      </c>
      <c r="F679" s="25">
        <f t="shared" si="33"/>
        <v>1</v>
      </c>
      <c r="G679" s="26">
        <f t="shared" si="34"/>
        <v>3</v>
      </c>
      <c r="H679" s="22" t="s">
        <v>27243</v>
      </c>
      <c r="I679" s="23" t="s">
        <v>7351</v>
      </c>
      <c r="J679" s="33" t="s">
        <v>34213</v>
      </c>
      <c r="K679" s="23" t="s">
        <v>28227</v>
      </c>
      <c r="L679" s="27" t="s">
        <v>1459</v>
      </c>
    </row>
    <row r="680" spans="1:12" ht="18" customHeight="1">
      <c r="A680" s="20">
        <v>1897</v>
      </c>
      <c r="B680" s="21">
        <v>6751</v>
      </c>
      <c r="C680" s="22" t="s">
        <v>27244</v>
      </c>
      <c r="D680" s="23" t="s">
        <v>7453</v>
      </c>
      <c r="E680" s="24">
        <f t="shared" si="32"/>
        <v>2</v>
      </c>
      <c r="F680" s="25">
        <f t="shared" si="33"/>
        <v>1</v>
      </c>
      <c r="G680" s="26">
        <f t="shared" si="34"/>
        <v>3</v>
      </c>
      <c r="H680" s="22" t="s">
        <v>27244</v>
      </c>
      <c r="I680" s="23" t="s">
        <v>7453</v>
      </c>
      <c r="J680" s="33" t="s">
        <v>34217</v>
      </c>
      <c r="K680" s="23" t="s">
        <v>28268</v>
      </c>
      <c r="L680" s="27" t="s">
        <v>1451</v>
      </c>
    </row>
    <row r="681" spans="1:12" ht="18" customHeight="1">
      <c r="A681" s="20">
        <v>1898</v>
      </c>
      <c r="B681" s="21">
        <v>6752</v>
      </c>
      <c r="C681" s="22" t="s">
        <v>27245</v>
      </c>
      <c r="D681" s="23" t="s">
        <v>14553</v>
      </c>
      <c r="E681" s="24">
        <f t="shared" si="32"/>
        <v>2</v>
      </c>
      <c r="F681" s="25">
        <f t="shared" si="33"/>
        <v>1</v>
      </c>
      <c r="G681" s="26">
        <f t="shared" si="34"/>
        <v>3</v>
      </c>
      <c r="H681" s="22" t="s">
        <v>27245</v>
      </c>
      <c r="I681" s="23" t="s">
        <v>14553</v>
      </c>
      <c r="J681" s="33" t="s">
        <v>34214</v>
      </c>
      <c r="K681" s="23" t="s">
        <v>28278</v>
      </c>
      <c r="L681" s="27" t="s">
        <v>1030</v>
      </c>
    </row>
    <row r="682" spans="1:12" ht="18" customHeight="1">
      <c r="A682" s="20">
        <v>1900</v>
      </c>
      <c r="B682" s="21">
        <v>6759</v>
      </c>
      <c r="C682" s="22" t="s">
        <v>4909</v>
      </c>
      <c r="D682" s="23" t="s">
        <v>9060</v>
      </c>
      <c r="E682" s="24">
        <f t="shared" si="32"/>
        <v>2</v>
      </c>
      <c r="F682" s="25">
        <f t="shared" si="33"/>
        <v>1</v>
      </c>
      <c r="G682" s="26">
        <f t="shared" si="34"/>
        <v>3</v>
      </c>
      <c r="H682" s="22" t="s">
        <v>4909</v>
      </c>
      <c r="I682" s="23" t="s">
        <v>9060</v>
      </c>
      <c r="J682" s="33" t="s">
        <v>34215</v>
      </c>
      <c r="K682" s="23" t="s">
        <v>28269</v>
      </c>
      <c r="L682" s="27" t="s">
        <v>1455</v>
      </c>
    </row>
    <row r="683" spans="1:12" ht="18" customHeight="1">
      <c r="A683" s="20">
        <v>1901</v>
      </c>
      <c r="B683" s="21">
        <v>6763</v>
      </c>
      <c r="C683" s="22" t="s">
        <v>5501</v>
      </c>
      <c r="D683" s="23" t="s">
        <v>5500</v>
      </c>
      <c r="E683" s="24">
        <f t="shared" si="32"/>
        <v>2</v>
      </c>
      <c r="F683" s="25">
        <f t="shared" si="33"/>
        <v>1</v>
      </c>
      <c r="G683" s="26">
        <f t="shared" si="34"/>
        <v>3</v>
      </c>
      <c r="H683" s="22" t="s">
        <v>5501</v>
      </c>
      <c r="I683" s="23" t="s">
        <v>5500</v>
      </c>
      <c r="J683" s="33" t="s">
        <v>34216</v>
      </c>
      <c r="K683" s="23" t="s">
        <v>28278</v>
      </c>
      <c r="L683" s="27" t="s">
        <v>2921</v>
      </c>
    </row>
    <row r="684" spans="1:12" ht="18" customHeight="1">
      <c r="A684" s="20">
        <v>1902</v>
      </c>
      <c r="B684" s="21">
        <v>6764</v>
      </c>
      <c r="C684" s="22" t="s">
        <v>5502</v>
      </c>
      <c r="D684" s="23" t="s">
        <v>8960</v>
      </c>
      <c r="E684" s="24">
        <f t="shared" si="32"/>
        <v>2</v>
      </c>
      <c r="F684" s="25">
        <f t="shared" si="33"/>
        <v>1</v>
      </c>
      <c r="G684" s="26">
        <f t="shared" si="34"/>
        <v>3</v>
      </c>
      <c r="H684" s="22" t="s">
        <v>5502</v>
      </c>
      <c r="I684" s="23" t="s">
        <v>8960</v>
      </c>
      <c r="J684" s="33" t="s">
        <v>34218</v>
      </c>
      <c r="K684" s="23" t="s">
        <v>28279</v>
      </c>
      <c r="L684" s="27" t="s">
        <v>1457</v>
      </c>
    </row>
    <row r="685" spans="1:12" ht="18" customHeight="1">
      <c r="A685" s="20">
        <v>1903</v>
      </c>
      <c r="B685" s="21">
        <v>6765</v>
      </c>
      <c r="C685" s="22" t="s">
        <v>5504</v>
      </c>
      <c r="D685" s="23" t="s">
        <v>5503</v>
      </c>
      <c r="E685" s="24">
        <f t="shared" si="32"/>
        <v>2</v>
      </c>
      <c r="F685" s="25">
        <f t="shared" si="33"/>
        <v>1</v>
      </c>
      <c r="G685" s="26">
        <f t="shared" si="34"/>
        <v>3</v>
      </c>
      <c r="H685" s="22" t="s">
        <v>5504</v>
      </c>
      <c r="I685" s="23" t="s">
        <v>5503</v>
      </c>
      <c r="J685" s="33" t="s">
        <v>34219</v>
      </c>
      <c r="K685" s="23" t="s">
        <v>28275</v>
      </c>
      <c r="L685" s="27" t="s">
        <v>1458</v>
      </c>
    </row>
    <row r="686" spans="1:12" ht="18" customHeight="1">
      <c r="A686" s="20">
        <v>1904</v>
      </c>
      <c r="B686" s="21">
        <v>6773</v>
      </c>
      <c r="C686" s="22" t="s">
        <v>25665</v>
      </c>
      <c r="D686" s="23" t="s">
        <v>25664</v>
      </c>
      <c r="E686" s="24">
        <f t="shared" si="32"/>
        <v>2</v>
      </c>
      <c r="F686" s="25">
        <f t="shared" si="33"/>
        <v>1</v>
      </c>
      <c r="G686" s="26">
        <f t="shared" si="34"/>
        <v>3</v>
      </c>
      <c r="H686" s="22" t="s">
        <v>25665</v>
      </c>
      <c r="I686" s="23" t="s">
        <v>25664</v>
      </c>
      <c r="J686" s="37" t="s">
        <v>34220</v>
      </c>
      <c r="K686" s="23" t="s">
        <v>28280</v>
      </c>
      <c r="L686" s="27" t="s">
        <v>25706</v>
      </c>
    </row>
    <row r="687" spans="1:12" ht="18" customHeight="1">
      <c r="A687" s="20">
        <v>1905</v>
      </c>
      <c r="B687" s="21">
        <v>6774</v>
      </c>
      <c r="C687" s="22" t="s">
        <v>16562</v>
      </c>
      <c r="D687" s="23" t="s">
        <v>5505</v>
      </c>
      <c r="E687" s="24">
        <f t="shared" si="32"/>
        <v>2</v>
      </c>
      <c r="F687" s="25">
        <f t="shared" si="33"/>
        <v>1</v>
      </c>
      <c r="G687" s="26">
        <f t="shared" si="34"/>
        <v>3</v>
      </c>
      <c r="H687" s="22" t="s">
        <v>16562</v>
      </c>
      <c r="I687" s="23" t="s">
        <v>5505</v>
      </c>
      <c r="J687" s="33" t="s">
        <v>34221</v>
      </c>
      <c r="K687" s="23" t="s">
        <v>28227</v>
      </c>
      <c r="L687" s="27" t="s">
        <v>1459</v>
      </c>
    </row>
    <row r="688" spans="1:12" ht="18" customHeight="1">
      <c r="A688" s="20">
        <v>1906</v>
      </c>
      <c r="B688" s="21">
        <v>6768</v>
      </c>
      <c r="C688" s="22" t="s">
        <v>3370</v>
      </c>
      <c r="D688" s="23" t="s">
        <v>16563</v>
      </c>
      <c r="E688" s="24">
        <f t="shared" si="32"/>
        <v>2</v>
      </c>
      <c r="F688" s="25">
        <f t="shared" si="33"/>
        <v>1</v>
      </c>
      <c r="G688" s="26">
        <f t="shared" si="34"/>
        <v>3</v>
      </c>
      <c r="H688" s="22" t="s">
        <v>3370</v>
      </c>
      <c r="I688" s="23" t="s">
        <v>16563</v>
      </c>
      <c r="J688" s="33" t="s">
        <v>34222</v>
      </c>
      <c r="K688" s="23" t="s">
        <v>28281</v>
      </c>
      <c r="L688" s="27" t="s">
        <v>24672</v>
      </c>
    </row>
    <row r="689" spans="1:12" ht="18" customHeight="1">
      <c r="A689" s="20">
        <v>1907</v>
      </c>
      <c r="B689" s="21">
        <v>6769</v>
      </c>
      <c r="C689" s="22" t="s">
        <v>1460</v>
      </c>
      <c r="D689" s="23" t="s">
        <v>1461</v>
      </c>
      <c r="E689" s="24">
        <f t="shared" si="32"/>
        <v>2</v>
      </c>
      <c r="F689" s="25">
        <f t="shared" si="33"/>
        <v>1</v>
      </c>
      <c r="G689" s="26">
        <f t="shared" si="34"/>
        <v>3</v>
      </c>
      <c r="H689" s="22" t="s">
        <v>1460</v>
      </c>
      <c r="I689" s="23" t="s">
        <v>1461</v>
      </c>
      <c r="J689" s="33" t="s">
        <v>34223</v>
      </c>
      <c r="K689" s="23" t="s">
        <v>28282</v>
      </c>
      <c r="L689" s="27" t="s">
        <v>1462</v>
      </c>
    </row>
    <row r="690" spans="1:12" ht="18" customHeight="1">
      <c r="A690" s="20">
        <v>1908</v>
      </c>
      <c r="B690" s="21">
        <v>6771</v>
      </c>
      <c r="C690" s="22" t="s">
        <v>27105</v>
      </c>
      <c r="D690" s="23" t="s">
        <v>27104</v>
      </c>
      <c r="E690" s="24">
        <f t="shared" si="32"/>
        <v>2</v>
      </c>
      <c r="F690" s="25">
        <f t="shared" si="33"/>
        <v>1</v>
      </c>
      <c r="G690" s="26">
        <f t="shared" si="34"/>
        <v>3</v>
      </c>
      <c r="H690" s="22" t="s">
        <v>27105</v>
      </c>
      <c r="I690" s="23" t="s">
        <v>27104</v>
      </c>
      <c r="J690" s="37" t="s">
        <v>34224</v>
      </c>
      <c r="K690" s="23" t="s">
        <v>28283</v>
      </c>
      <c r="L690" s="27" t="s">
        <v>27163</v>
      </c>
    </row>
    <row r="691" spans="1:12" ht="18" customHeight="1">
      <c r="A691" s="20">
        <v>1909</v>
      </c>
      <c r="B691" s="21">
        <v>6775</v>
      </c>
      <c r="C691" s="22" t="s">
        <v>16565</v>
      </c>
      <c r="D691" s="23" t="s">
        <v>16564</v>
      </c>
      <c r="E691" s="24">
        <f t="shared" si="32"/>
        <v>2</v>
      </c>
      <c r="F691" s="25">
        <f t="shared" si="33"/>
        <v>1</v>
      </c>
      <c r="G691" s="26">
        <f t="shared" si="34"/>
        <v>3</v>
      </c>
      <c r="H691" s="22" t="s">
        <v>16565</v>
      </c>
      <c r="I691" s="23" t="s">
        <v>16564</v>
      </c>
      <c r="J691" s="33" t="s">
        <v>34225</v>
      </c>
      <c r="K691" s="23" t="s">
        <v>28230</v>
      </c>
      <c r="L691" s="27" t="s">
        <v>24958</v>
      </c>
    </row>
    <row r="692" spans="1:12" ht="18" customHeight="1">
      <c r="A692" s="20">
        <v>1910</v>
      </c>
      <c r="B692" s="21">
        <v>6767</v>
      </c>
      <c r="C692" s="22" t="s">
        <v>16567</v>
      </c>
      <c r="D692" s="23" t="s">
        <v>16566</v>
      </c>
      <c r="E692" s="24">
        <f t="shared" si="32"/>
        <v>2</v>
      </c>
      <c r="F692" s="25">
        <f t="shared" si="33"/>
        <v>1</v>
      </c>
      <c r="G692" s="26">
        <f t="shared" si="34"/>
        <v>3</v>
      </c>
      <c r="H692" s="22" t="s">
        <v>16567</v>
      </c>
      <c r="I692" s="23" t="s">
        <v>16566</v>
      </c>
      <c r="J692" s="33" t="s">
        <v>34226</v>
      </c>
      <c r="K692" s="23" t="s">
        <v>28230</v>
      </c>
      <c r="L692" s="27" t="s">
        <v>2008</v>
      </c>
    </row>
    <row r="693" spans="1:12" ht="18" customHeight="1">
      <c r="A693" s="20">
        <v>1911</v>
      </c>
      <c r="B693" s="21">
        <v>6786</v>
      </c>
      <c r="C693" s="22" t="s">
        <v>16569</v>
      </c>
      <c r="D693" s="23" t="s">
        <v>16568</v>
      </c>
      <c r="E693" s="24">
        <f t="shared" si="32"/>
        <v>2</v>
      </c>
      <c r="F693" s="25">
        <f t="shared" si="33"/>
        <v>1</v>
      </c>
      <c r="G693" s="26">
        <f t="shared" si="34"/>
        <v>3</v>
      </c>
      <c r="H693" s="22" t="s">
        <v>16569</v>
      </c>
      <c r="I693" s="23" t="s">
        <v>16568</v>
      </c>
      <c r="J693" s="33" t="s">
        <v>34227</v>
      </c>
      <c r="K693" s="23" t="s">
        <v>28284</v>
      </c>
      <c r="L693" s="27" t="s">
        <v>1024</v>
      </c>
    </row>
    <row r="694" spans="1:12" ht="18" customHeight="1">
      <c r="A694" s="20">
        <v>1914</v>
      </c>
      <c r="B694" s="21">
        <v>6796</v>
      </c>
      <c r="C694" s="22" t="s">
        <v>9061</v>
      </c>
      <c r="D694" s="23" t="s">
        <v>9062</v>
      </c>
      <c r="E694" s="24">
        <f t="shared" si="32"/>
        <v>2</v>
      </c>
      <c r="F694" s="25">
        <f t="shared" si="33"/>
        <v>1</v>
      </c>
      <c r="G694" s="26">
        <f t="shared" si="34"/>
        <v>3</v>
      </c>
      <c r="H694" s="22" t="s">
        <v>9061</v>
      </c>
      <c r="I694" s="23" t="s">
        <v>9062</v>
      </c>
      <c r="J694" s="33" t="s">
        <v>34228</v>
      </c>
      <c r="K694" s="23" t="s">
        <v>28285</v>
      </c>
      <c r="L694" s="27" t="s">
        <v>21055</v>
      </c>
    </row>
    <row r="695" spans="1:12" ht="18" customHeight="1">
      <c r="A695" s="20">
        <v>1917</v>
      </c>
      <c r="B695" s="21">
        <v>6789</v>
      </c>
      <c r="C695" s="22" t="s">
        <v>1026</v>
      </c>
      <c r="D695" s="23" t="s">
        <v>1027</v>
      </c>
      <c r="E695" s="24">
        <f t="shared" si="32"/>
        <v>2</v>
      </c>
      <c r="F695" s="25">
        <f t="shared" si="33"/>
        <v>1</v>
      </c>
      <c r="G695" s="26">
        <f t="shared" si="34"/>
        <v>3</v>
      </c>
      <c r="H695" s="22" t="s">
        <v>1026</v>
      </c>
      <c r="I695" s="23" t="s">
        <v>1027</v>
      </c>
      <c r="J695" s="33" t="s">
        <v>34229</v>
      </c>
      <c r="K695" s="23" t="s">
        <v>28286</v>
      </c>
      <c r="L695" s="27" t="s">
        <v>1290</v>
      </c>
    </row>
    <row r="696" spans="1:12" ht="18" customHeight="1">
      <c r="A696" s="20">
        <v>1923</v>
      </c>
      <c r="B696" s="21">
        <v>6760</v>
      </c>
      <c r="C696" s="22" t="s">
        <v>20883</v>
      </c>
      <c r="D696" s="23" t="s">
        <v>20882</v>
      </c>
      <c r="E696" s="24">
        <f t="shared" si="32"/>
        <v>2</v>
      </c>
      <c r="F696" s="25">
        <f t="shared" si="33"/>
        <v>1</v>
      </c>
      <c r="G696" s="26">
        <f t="shared" si="34"/>
        <v>3</v>
      </c>
      <c r="H696" s="22" t="s">
        <v>20883</v>
      </c>
      <c r="I696" s="23" t="s">
        <v>20882</v>
      </c>
      <c r="J696" s="33" t="s">
        <v>34230</v>
      </c>
      <c r="K696" s="23" t="s">
        <v>28287</v>
      </c>
      <c r="L696" s="27" t="s">
        <v>20909</v>
      </c>
    </row>
    <row r="697" spans="1:12" ht="18" customHeight="1">
      <c r="A697" s="20">
        <v>1924</v>
      </c>
      <c r="B697" s="21"/>
      <c r="C697" s="22" t="s">
        <v>16571</v>
      </c>
      <c r="D697" s="23" t="s">
        <v>16570</v>
      </c>
      <c r="E697" s="24">
        <f t="shared" si="32"/>
        <v>0</v>
      </c>
      <c r="F697" s="25">
        <f t="shared" si="33"/>
        <v>0</v>
      </c>
      <c r="G697" s="26">
        <f t="shared" si="34"/>
        <v>0</v>
      </c>
      <c r="H697" s="22"/>
      <c r="I697" s="23"/>
      <c r="J697" s="33" t="s">
        <v>34231</v>
      </c>
      <c r="K697" s="23" t="s">
        <v>28231</v>
      </c>
      <c r="L697" s="27" t="s">
        <v>24516</v>
      </c>
    </row>
    <row r="698" spans="1:12" ht="18" customHeight="1">
      <c r="A698" s="20">
        <v>1925</v>
      </c>
      <c r="B698" s="21">
        <v>6799</v>
      </c>
      <c r="C698" s="22" t="s">
        <v>7006</v>
      </c>
      <c r="D698" s="23" t="s">
        <v>7005</v>
      </c>
      <c r="E698" s="24">
        <f t="shared" si="32"/>
        <v>2</v>
      </c>
      <c r="F698" s="25">
        <f t="shared" si="33"/>
        <v>1</v>
      </c>
      <c r="G698" s="26">
        <f t="shared" si="34"/>
        <v>3</v>
      </c>
      <c r="H698" s="22" t="s">
        <v>7006</v>
      </c>
      <c r="I698" s="23" t="s">
        <v>7005</v>
      </c>
      <c r="J698" s="33" t="s">
        <v>34232</v>
      </c>
      <c r="K698" s="23" t="s">
        <v>28269</v>
      </c>
      <c r="L698" s="27" t="s">
        <v>1028</v>
      </c>
    </row>
    <row r="699" spans="1:12" ht="18" customHeight="1">
      <c r="A699" s="20">
        <v>1926</v>
      </c>
      <c r="B699" s="21">
        <v>6777</v>
      </c>
      <c r="C699" s="22" t="s">
        <v>7008</v>
      </c>
      <c r="D699" s="23" t="s">
        <v>7007</v>
      </c>
      <c r="E699" s="24">
        <f t="shared" si="32"/>
        <v>2</v>
      </c>
      <c r="F699" s="25">
        <f t="shared" si="33"/>
        <v>1</v>
      </c>
      <c r="G699" s="26">
        <f t="shared" si="34"/>
        <v>3</v>
      </c>
      <c r="H699" s="22" t="s">
        <v>7008</v>
      </c>
      <c r="I699" s="23" t="s">
        <v>7007</v>
      </c>
      <c r="J699" s="33" t="s">
        <v>34233</v>
      </c>
      <c r="K699" s="23" t="s">
        <v>28288</v>
      </c>
      <c r="L699" s="27" t="s">
        <v>1029</v>
      </c>
    </row>
    <row r="700" spans="1:12" ht="18" customHeight="1">
      <c r="A700" s="20">
        <v>1931</v>
      </c>
      <c r="B700" s="21"/>
      <c r="C700" s="22" t="s">
        <v>27172</v>
      </c>
      <c r="D700" s="23" t="s">
        <v>27171</v>
      </c>
      <c r="E700" s="24">
        <f t="shared" si="32"/>
        <v>0</v>
      </c>
      <c r="F700" s="25">
        <f t="shared" si="33"/>
        <v>0</v>
      </c>
      <c r="G700" s="26">
        <f t="shared" si="34"/>
        <v>0</v>
      </c>
      <c r="H700" s="22"/>
      <c r="I700" s="23"/>
      <c r="J700" s="33" t="s">
        <v>34234</v>
      </c>
      <c r="K700" s="23" t="s">
        <v>27753</v>
      </c>
      <c r="L700" s="27" t="s">
        <v>27370</v>
      </c>
    </row>
    <row r="701" spans="1:12" ht="18" customHeight="1">
      <c r="A701" s="20">
        <v>1932</v>
      </c>
      <c r="B701" s="21">
        <v>6783</v>
      </c>
      <c r="C701" s="22" t="s">
        <v>20884</v>
      </c>
      <c r="D701" s="23" t="s">
        <v>23929</v>
      </c>
      <c r="E701" s="24">
        <f t="shared" si="32"/>
        <v>2</v>
      </c>
      <c r="F701" s="25">
        <f t="shared" si="33"/>
        <v>1</v>
      </c>
      <c r="G701" s="26">
        <f t="shared" si="34"/>
        <v>3</v>
      </c>
      <c r="H701" s="22" t="s">
        <v>20884</v>
      </c>
      <c r="I701" s="23" t="s">
        <v>23929</v>
      </c>
      <c r="J701" s="33" t="s">
        <v>34235</v>
      </c>
      <c r="K701" s="23" t="s">
        <v>28289</v>
      </c>
      <c r="L701" s="27" t="s">
        <v>1449</v>
      </c>
    </row>
    <row r="702" spans="1:12" ht="18" customHeight="1">
      <c r="A702" s="20">
        <v>1933</v>
      </c>
      <c r="B702" s="21">
        <v>6784</v>
      </c>
      <c r="C702" s="22" t="s">
        <v>23931</v>
      </c>
      <c r="D702" s="23" t="s">
        <v>23930</v>
      </c>
      <c r="E702" s="24">
        <f t="shared" si="32"/>
        <v>2</v>
      </c>
      <c r="F702" s="25">
        <f t="shared" si="33"/>
        <v>1</v>
      </c>
      <c r="G702" s="26">
        <f t="shared" si="34"/>
        <v>3</v>
      </c>
      <c r="H702" s="22" t="s">
        <v>23931</v>
      </c>
      <c r="I702" s="23" t="s">
        <v>23930</v>
      </c>
      <c r="J702" s="33" t="s">
        <v>34236</v>
      </c>
      <c r="K702" s="23" t="s">
        <v>28290</v>
      </c>
      <c r="L702" s="27" t="s">
        <v>2008</v>
      </c>
    </row>
    <row r="703" spans="1:12" ht="18" customHeight="1">
      <c r="A703" s="20">
        <v>1935</v>
      </c>
      <c r="B703" s="21">
        <v>6802</v>
      </c>
      <c r="C703" s="22" t="s">
        <v>4005</v>
      </c>
      <c r="D703" s="23" t="s">
        <v>4004</v>
      </c>
      <c r="E703" s="24">
        <f t="shared" si="32"/>
        <v>2</v>
      </c>
      <c r="F703" s="25">
        <f t="shared" si="33"/>
        <v>0.5</v>
      </c>
      <c r="G703" s="26">
        <f t="shared" si="34"/>
        <v>2.5</v>
      </c>
      <c r="H703" s="22" t="s">
        <v>4005</v>
      </c>
      <c r="I703" s="23" t="s">
        <v>12938</v>
      </c>
      <c r="J703" s="33" t="s">
        <v>34237</v>
      </c>
      <c r="K703" s="23" t="s">
        <v>28291</v>
      </c>
      <c r="L703" s="27" t="s">
        <v>1271</v>
      </c>
    </row>
    <row r="704" spans="1:12" ht="18" customHeight="1">
      <c r="A704" s="20">
        <v>1936</v>
      </c>
      <c r="B704" s="21">
        <v>6811</v>
      </c>
      <c r="C704" s="22" t="s">
        <v>3498</v>
      </c>
      <c r="D704" s="23" t="s">
        <v>4006</v>
      </c>
      <c r="E704" s="24">
        <f t="shared" si="32"/>
        <v>2</v>
      </c>
      <c r="F704" s="25">
        <f t="shared" si="33"/>
        <v>0.5</v>
      </c>
      <c r="G704" s="26">
        <f t="shared" si="34"/>
        <v>2.5</v>
      </c>
      <c r="H704" s="22" t="s">
        <v>3498</v>
      </c>
      <c r="I704" s="23" t="s">
        <v>12939</v>
      </c>
      <c r="J704" s="33" t="s">
        <v>34238</v>
      </c>
      <c r="K704" s="23" t="s">
        <v>28292</v>
      </c>
      <c r="L704" s="27" t="s">
        <v>2019</v>
      </c>
    </row>
    <row r="705" spans="1:12" ht="18" customHeight="1">
      <c r="A705" s="20">
        <v>1937</v>
      </c>
      <c r="B705" s="21">
        <v>6810</v>
      </c>
      <c r="C705" s="22" t="s">
        <v>5331</v>
      </c>
      <c r="D705" s="23" t="s">
        <v>3890</v>
      </c>
      <c r="E705" s="24">
        <f t="shared" si="32"/>
        <v>2</v>
      </c>
      <c r="F705" s="25">
        <f t="shared" si="33"/>
        <v>0.5</v>
      </c>
      <c r="G705" s="26">
        <f t="shared" si="34"/>
        <v>2.5</v>
      </c>
      <c r="H705" s="22" t="s">
        <v>5331</v>
      </c>
      <c r="I705" s="23" t="s">
        <v>12940</v>
      </c>
      <c r="J705" s="33" t="s">
        <v>34239</v>
      </c>
      <c r="K705" s="23" t="s">
        <v>28212</v>
      </c>
      <c r="L705" s="27" t="s">
        <v>1478</v>
      </c>
    </row>
    <row r="706" spans="1:12" ht="18" customHeight="1">
      <c r="A706" s="20">
        <v>1940</v>
      </c>
      <c r="B706" s="21">
        <v>6803</v>
      </c>
      <c r="C706" s="22" t="s">
        <v>7260</v>
      </c>
      <c r="D706" s="23" t="s">
        <v>5332</v>
      </c>
      <c r="E706" s="24">
        <f t="shared" ref="E706:E769" si="35">IF(C706=H706,2,0)</f>
        <v>2</v>
      </c>
      <c r="F706" s="25">
        <f t="shared" ref="F706:F769" si="36">IF(D706=I706,1,IF(SUBSTITUTE(SUBSTITUTE(SUBSTITUTE(UPPER(D706),"-",""),"GRAY","GREY")," ","")=SUBSTITUTE(SUBSTITUTE(SUBSTITUTE(SUBSTITUTE(UPPER(I706),"-",""),"S' ","S'S ")," ",""),"GRAY","GREY"),0.5,0))</f>
        <v>0.5</v>
      </c>
      <c r="G706" s="26">
        <f t="shared" ref="G706:G769" si="37">E706+F706</f>
        <v>2.5</v>
      </c>
      <c r="H706" s="22" t="s">
        <v>7260</v>
      </c>
      <c r="I706" s="23" t="s">
        <v>12941</v>
      </c>
      <c r="J706" s="33" t="s">
        <v>34240</v>
      </c>
      <c r="K706" s="23" t="s">
        <v>28212</v>
      </c>
      <c r="L706" s="27" t="s">
        <v>24871</v>
      </c>
    </row>
    <row r="707" spans="1:12" ht="18" customHeight="1">
      <c r="A707" s="20">
        <v>1948</v>
      </c>
      <c r="B707" s="21">
        <v>6730</v>
      </c>
      <c r="C707" s="22" t="s">
        <v>12285</v>
      </c>
      <c r="D707" s="23" t="s">
        <v>12284</v>
      </c>
      <c r="E707" s="24">
        <f t="shared" si="35"/>
        <v>2</v>
      </c>
      <c r="F707" s="25">
        <f t="shared" si="36"/>
        <v>1</v>
      </c>
      <c r="G707" s="26">
        <f t="shared" si="37"/>
        <v>3</v>
      </c>
      <c r="H707" s="22" t="s">
        <v>12285</v>
      </c>
      <c r="I707" s="23" t="s">
        <v>12284</v>
      </c>
      <c r="J707" s="33" t="s">
        <v>34241</v>
      </c>
      <c r="K707" s="23" t="s">
        <v>28229</v>
      </c>
      <c r="L707" s="27" t="s">
        <v>1780</v>
      </c>
    </row>
    <row r="708" spans="1:12" ht="18" customHeight="1">
      <c r="A708" s="20">
        <v>1949</v>
      </c>
      <c r="B708" s="21"/>
      <c r="C708" s="22" t="s">
        <v>1031</v>
      </c>
      <c r="D708" s="23" t="s">
        <v>25516</v>
      </c>
      <c r="E708" s="24">
        <f t="shared" si="35"/>
        <v>0</v>
      </c>
      <c r="F708" s="25">
        <f t="shared" si="36"/>
        <v>0</v>
      </c>
      <c r="G708" s="26">
        <f t="shared" si="37"/>
        <v>0</v>
      </c>
      <c r="H708" s="22"/>
      <c r="I708" s="23"/>
      <c r="J708" s="37" t="s">
        <v>34242</v>
      </c>
      <c r="K708" s="23" t="s">
        <v>28272</v>
      </c>
      <c r="L708" s="27" t="s">
        <v>25242</v>
      </c>
    </row>
    <row r="709" spans="1:12" ht="18" customHeight="1">
      <c r="A709" s="20">
        <v>1950</v>
      </c>
      <c r="B709" s="21">
        <v>6731</v>
      </c>
      <c r="C709" s="22" t="s">
        <v>12287</v>
      </c>
      <c r="D709" s="23" t="s">
        <v>12286</v>
      </c>
      <c r="E709" s="24">
        <f t="shared" si="35"/>
        <v>2</v>
      </c>
      <c r="F709" s="25">
        <f t="shared" si="36"/>
        <v>1</v>
      </c>
      <c r="G709" s="26">
        <f t="shared" si="37"/>
        <v>3</v>
      </c>
      <c r="H709" s="22" t="s">
        <v>12287</v>
      </c>
      <c r="I709" s="23" t="s">
        <v>12286</v>
      </c>
      <c r="J709" s="33" t="s">
        <v>34243</v>
      </c>
      <c r="K709" s="23" t="s">
        <v>28293</v>
      </c>
      <c r="L709" s="27" t="s">
        <v>1032</v>
      </c>
    </row>
    <row r="710" spans="1:12" ht="18" customHeight="1">
      <c r="A710" s="20">
        <v>1955</v>
      </c>
      <c r="B710" s="21">
        <v>1714</v>
      </c>
      <c r="C710" s="22" t="s">
        <v>11017</v>
      </c>
      <c r="D710" s="23" t="s">
        <v>11016</v>
      </c>
      <c r="E710" s="24">
        <f t="shared" si="35"/>
        <v>2</v>
      </c>
      <c r="F710" s="25">
        <f t="shared" si="36"/>
        <v>1</v>
      </c>
      <c r="G710" s="26">
        <f t="shared" si="37"/>
        <v>3</v>
      </c>
      <c r="H710" s="22" t="s">
        <v>11017</v>
      </c>
      <c r="I710" s="23" t="s">
        <v>11016</v>
      </c>
      <c r="J710" s="33" t="s">
        <v>34244</v>
      </c>
      <c r="K710" s="23" t="s">
        <v>27973</v>
      </c>
      <c r="L710" s="27" t="s">
        <v>21970</v>
      </c>
    </row>
    <row r="711" spans="1:12" ht="18" customHeight="1">
      <c r="A711" s="20">
        <v>1956</v>
      </c>
      <c r="B711" s="21">
        <v>1715</v>
      </c>
      <c r="C711" s="22" t="s">
        <v>11019</v>
      </c>
      <c r="D711" s="23" t="s">
        <v>11018</v>
      </c>
      <c r="E711" s="24">
        <f t="shared" si="35"/>
        <v>2</v>
      </c>
      <c r="F711" s="25">
        <f t="shared" si="36"/>
        <v>1</v>
      </c>
      <c r="G711" s="26">
        <f t="shared" si="37"/>
        <v>3</v>
      </c>
      <c r="H711" s="22" t="s">
        <v>11019</v>
      </c>
      <c r="I711" s="23" t="s">
        <v>11018</v>
      </c>
      <c r="J711" s="33" t="s">
        <v>34245</v>
      </c>
      <c r="K711" s="23" t="s">
        <v>28294</v>
      </c>
      <c r="L711" s="27" t="s">
        <v>1408</v>
      </c>
    </row>
    <row r="712" spans="1:12" ht="18" customHeight="1">
      <c r="A712" s="20">
        <v>1964</v>
      </c>
      <c r="B712" s="21"/>
      <c r="C712" s="22" t="s">
        <v>24407</v>
      </c>
      <c r="D712" s="23" t="s">
        <v>24406</v>
      </c>
      <c r="E712" s="24">
        <f t="shared" si="35"/>
        <v>0</v>
      </c>
      <c r="F712" s="25">
        <f t="shared" si="36"/>
        <v>0</v>
      </c>
      <c r="G712" s="26">
        <f t="shared" si="37"/>
        <v>0</v>
      </c>
      <c r="H712" s="22"/>
      <c r="I712" s="23"/>
      <c r="J712" s="33" t="s">
        <v>34246</v>
      </c>
      <c r="K712" s="23" t="s">
        <v>28295</v>
      </c>
      <c r="L712" s="27" t="s">
        <v>21056</v>
      </c>
    </row>
    <row r="713" spans="1:12" ht="18" customHeight="1">
      <c r="A713" s="20">
        <v>1968</v>
      </c>
      <c r="B713" s="21">
        <v>1727</v>
      </c>
      <c r="C713" s="22" t="s">
        <v>11021</v>
      </c>
      <c r="D713" s="23" t="s">
        <v>11020</v>
      </c>
      <c r="E713" s="24">
        <f t="shared" si="35"/>
        <v>2</v>
      </c>
      <c r="F713" s="25">
        <f t="shared" si="36"/>
        <v>1</v>
      </c>
      <c r="G713" s="26">
        <f t="shared" si="37"/>
        <v>3</v>
      </c>
      <c r="H713" s="22" t="s">
        <v>11021</v>
      </c>
      <c r="I713" s="23" t="s">
        <v>11020</v>
      </c>
      <c r="J713" s="33" t="s">
        <v>34247</v>
      </c>
      <c r="K713" s="23" t="s">
        <v>27859</v>
      </c>
      <c r="L713" s="27" t="s">
        <v>1479</v>
      </c>
    </row>
    <row r="714" spans="1:12" ht="18" customHeight="1">
      <c r="A714" s="20">
        <v>1975</v>
      </c>
      <c r="B714" s="21">
        <v>1735</v>
      </c>
      <c r="C714" s="22" t="s">
        <v>8554</v>
      </c>
      <c r="D714" s="23" t="s">
        <v>26498</v>
      </c>
      <c r="E714" s="24">
        <f t="shared" si="35"/>
        <v>2</v>
      </c>
      <c r="F714" s="25">
        <f t="shared" si="36"/>
        <v>0</v>
      </c>
      <c r="G714" s="26">
        <f t="shared" si="37"/>
        <v>2</v>
      </c>
      <c r="H714" s="22" t="s">
        <v>8554</v>
      </c>
      <c r="I714" s="23" t="s">
        <v>11022</v>
      </c>
      <c r="J714" s="33" t="s">
        <v>34248</v>
      </c>
      <c r="K714" s="23" t="s">
        <v>27973</v>
      </c>
      <c r="L714" s="27" t="s">
        <v>1480</v>
      </c>
    </row>
    <row r="715" spans="1:12" ht="18" customHeight="1">
      <c r="A715" s="20">
        <v>1976</v>
      </c>
      <c r="B715" s="21">
        <v>1736</v>
      </c>
      <c r="C715" s="22" t="s">
        <v>8556</v>
      </c>
      <c r="D715" s="23" t="s">
        <v>8555</v>
      </c>
      <c r="E715" s="24">
        <f t="shared" si="35"/>
        <v>2</v>
      </c>
      <c r="F715" s="25">
        <f t="shared" si="36"/>
        <v>1</v>
      </c>
      <c r="G715" s="26">
        <f t="shared" si="37"/>
        <v>3</v>
      </c>
      <c r="H715" s="22" t="s">
        <v>8556</v>
      </c>
      <c r="I715" s="23" t="s">
        <v>8555</v>
      </c>
      <c r="J715" s="33" t="s">
        <v>34249</v>
      </c>
      <c r="K715" s="23" t="s">
        <v>27960</v>
      </c>
      <c r="L715" s="27" t="s">
        <v>1260</v>
      </c>
    </row>
    <row r="716" spans="1:12" ht="18" customHeight="1">
      <c r="A716" s="20">
        <v>1983</v>
      </c>
      <c r="B716" s="21">
        <v>1742</v>
      </c>
      <c r="C716" s="22" t="s">
        <v>10661</v>
      </c>
      <c r="D716" s="23" t="s">
        <v>8557</v>
      </c>
      <c r="E716" s="24">
        <f t="shared" si="35"/>
        <v>2</v>
      </c>
      <c r="F716" s="25">
        <f t="shared" si="36"/>
        <v>1</v>
      </c>
      <c r="G716" s="26">
        <f t="shared" si="37"/>
        <v>3</v>
      </c>
      <c r="H716" s="22" t="s">
        <v>10661</v>
      </c>
      <c r="I716" s="23" t="s">
        <v>8557</v>
      </c>
      <c r="J716" s="33" t="s">
        <v>34250</v>
      </c>
      <c r="K716" s="23" t="s">
        <v>28296</v>
      </c>
      <c r="L716" s="27" t="s">
        <v>1706</v>
      </c>
    </row>
    <row r="717" spans="1:12" ht="18" customHeight="1">
      <c r="A717" s="20">
        <v>1987</v>
      </c>
      <c r="B717" s="21">
        <v>1746</v>
      </c>
      <c r="C717" s="22" t="s">
        <v>14407</v>
      </c>
      <c r="D717" s="23" t="s">
        <v>10662</v>
      </c>
      <c r="E717" s="24">
        <f t="shared" si="35"/>
        <v>2</v>
      </c>
      <c r="F717" s="25">
        <f t="shared" si="36"/>
        <v>1</v>
      </c>
      <c r="G717" s="26">
        <f t="shared" si="37"/>
        <v>3</v>
      </c>
      <c r="H717" s="22" t="s">
        <v>14407</v>
      </c>
      <c r="I717" s="23" t="s">
        <v>10662</v>
      </c>
      <c r="J717" s="33" t="s">
        <v>34251</v>
      </c>
      <c r="K717" s="23" t="s">
        <v>28297</v>
      </c>
      <c r="L717" s="27" t="s">
        <v>1481</v>
      </c>
    </row>
    <row r="718" spans="1:12" ht="18" customHeight="1">
      <c r="A718" s="20">
        <v>1989</v>
      </c>
      <c r="B718" s="21">
        <v>1709</v>
      </c>
      <c r="C718" s="22" t="s">
        <v>14409</v>
      </c>
      <c r="D718" s="23" t="s">
        <v>14408</v>
      </c>
      <c r="E718" s="24">
        <f t="shared" si="35"/>
        <v>2</v>
      </c>
      <c r="F718" s="25">
        <f t="shared" si="36"/>
        <v>1</v>
      </c>
      <c r="G718" s="26">
        <f t="shared" si="37"/>
        <v>3</v>
      </c>
      <c r="H718" s="22" t="s">
        <v>14409</v>
      </c>
      <c r="I718" s="23" t="s">
        <v>14408</v>
      </c>
      <c r="J718" s="33" t="s">
        <v>34252</v>
      </c>
      <c r="K718" s="23" t="s">
        <v>27955</v>
      </c>
      <c r="L718" s="27" t="s">
        <v>1482</v>
      </c>
    </row>
    <row r="719" spans="1:12" ht="18" customHeight="1">
      <c r="A719" s="20">
        <v>1993</v>
      </c>
      <c r="B719" s="21">
        <v>1713</v>
      </c>
      <c r="C719" s="22" t="s">
        <v>14411</v>
      </c>
      <c r="D719" s="23" t="s">
        <v>14410</v>
      </c>
      <c r="E719" s="24">
        <f t="shared" si="35"/>
        <v>2</v>
      </c>
      <c r="F719" s="25">
        <f t="shared" si="36"/>
        <v>1</v>
      </c>
      <c r="G719" s="26">
        <f t="shared" si="37"/>
        <v>3</v>
      </c>
      <c r="H719" s="22" t="s">
        <v>14411</v>
      </c>
      <c r="I719" s="23" t="s">
        <v>14410</v>
      </c>
      <c r="J719" s="33" t="s">
        <v>34253</v>
      </c>
      <c r="K719" s="23" t="s">
        <v>28298</v>
      </c>
      <c r="L719" s="27" t="s">
        <v>1483</v>
      </c>
    </row>
    <row r="720" spans="1:12" ht="18" customHeight="1">
      <c r="A720" s="20">
        <v>1995</v>
      </c>
      <c r="B720" s="21">
        <v>1747</v>
      </c>
      <c r="C720" s="22" t="s">
        <v>5408</v>
      </c>
      <c r="D720" s="23" t="s">
        <v>5407</v>
      </c>
      <c r="E720" s="24">
        <f t="shared" si="35"/>
        <v>2</v>
      </c>
      <c r="F720" s="25">
        <f t="shared" si="36"/>
        <v>1</v>
      </c>
      <c r="G720" s="26">
        <f t="shared" si="37"/>
        <v>3</v>
      </c>
      <c r="H720" s="22" t="s">
        <v>5408</v>
      </c>
      <c r="I720" s="23" t="s">
        <v>5407</v>
      </c>
      <c r="J720" s="33" t="s">
        <v>34254</v>
      </c>
      <c r="K720" s="23" t="s">
        <v>27881</v>
      </c>
      <c r="L720" s="27" t="s">
        <v>1484</v>
      </c>
    </row>
    <row r="721" spans="1:12" ht="18" customHeight="1">
      <c r="A721" s="20">
        <v>1996</v>
      </c>
      <c r="B721" s="21">
        <v>1749</v>
      </c>
      <c r="C721" s="22" t="s">
        <v>10898</v>
      </c>
      <c r="D721" s="23" t="s">
        <v>14475</v>
      </c>
      <c r="E721" s="24">
        <f t="shared" si="35"/>
        <v>2</v>
      </c>
      <c r="F721" s="25">
        <f t="shared" si="36"/>
        <v>1</v>
      </c>
      <c r="G721" s="26">
        <f t="shared" si="37"/>
        <v>3</v>
      </c>
      <c r="H721" s="22" t="s">
        <v>10898</v>
      </c>
      <c r="I721" s="23" t="s">
        <v>14475</v>
      </c>
      <c r="J721" s="33" t="s">
        <v>34255</v>
      </c>
      <c r="K721" s="23" t="s">
        <v>28299</v>
      </c>
      <c r="L721" s="27" t="s">
        <v>24497</v>
      </c>
    </row>
    <row r="722" spans="1:12" ht="18" customHeight="1">
      <c r="A722" s="20">
        <v>1998</v>
      </c>
      <c r="B722" s="21">
        <v>1750</v>
      </c>
      <c r="C722" s="22" t="s">
        <v>5627</v>
      </c>
      <c r="D722" s="23" t="s">
        <v>5626</v>
      </c>
      <c r="E722" s="24">
        <f t="shared" si="35"/>
        <v>2</v>
      </c>
      <c r="F722" s="25">
        <f t="shared" si="36"/>
        <v>1</v>
      </c>
      <c r="G722" s="26">
        <f t="shared" si="37"/>
        <v>3</v>
      </c>
      <c r="H722" s="22" t="s">
        <v>5627</v>
      </c>
      <c r="I722" s="23" t="s">
        <v>5626</v>
      </c>
      <c r="J722" s="33" t="s">
        <v>34256</v>
      </c>
      <c r="K722" s="23" t="s">
        <v>27955</v>
      </c>
      <c r="L722" s="27" t="s">
        <v>1411</v>
      </c>
    </row>
    <row r="723" spans="1:12" ht="18" customHeight="1">
      <c r="A723" s="20">
        <v>2001</v>
      </c>
      <c r="B723" s="21">
        <v>1756</v>
      </c>
      <c r="C723" s="22" t="s">
        <v>14480</v>
      </c>
      <c r="D723" s="23" t="s">
        <v>5628</v>
      </c>
      <c r="E723" s="24">
        <f t="shared" si="35"/>
        <v>2</v>
      </c>
      <c r="F723" s="25">
        <f t="shared" si="36"/>
        <v>1</v>
      </c>
      <c r="G723" s="26">
        <f t="shared" si="37"/>
        <v>3</v>
      </c>
      <c r="H723" s="22" t="s">
        <v>14480</v>
      </c>
      <c r="I723" s="23" t="s">
        <v>5628</v>
      </c>
      <c r="J723" s="33" t="s">
        <v>34257</v>
      </c>
      <c r="K723" s="23" t="s">
        <v>27934</v>
      </c>
      <c r="L723" s="27" t="s">
        <v>1411</v>
      </c>
    </row>
    <row r="724" spans="1:12" ht="18" customHeight="1">
      <c r="A724" s="20">
        <v>2004</v>
      </c>
      <c r="B724" s="21">
        <v>1759</v>
      </c>
      <c r="C724" s="22" t="s">
        <v>16369</v>
      </c>
      <c r="D724" s="23" t="s">
        <v>14481</v>
      </c>
      <c r="E724" s="24">
        <f t="shared" si="35"/>
        <v>2</v>
      </c>
      <c r="F724" s="25">
        <f t="shared" si="36"/>
        <v>1</v>
      </c>
      <c r="G724" s="26">
        <f t="shared" si="37"/>
        <v>3</v>
      </c>
      <c r="H724" s="22" t="s">
        <v>16369</v>
      </c>
      <c r="I724" s="23" t="s">
        <v>14481</v>
      </c>
      <c r="J724" s="33" t="s">
        <v>34258</v>
      </c>
      <c r="K724" s="23" t="s">
        <v>28300</v>
      </c>
      <c r="L724" s="27" t="s">
        <v>1706</v>
      </c>
    </row>
    <row r="725" spans="1:12" ht="18" customHeight="1">
      <c r="A725" s="20">
        <v>2008</v>
      </c>
      <c r="B725" s="21">
        <v>1753</v>
      </c>
      <c r="C725" s="22" t="s">
        <v>10666</v>
      </c>
      <c r="D725" s="23" t="s">
        <v>16370</v>
      </c>
      <c r="E725" s="24">
        <f t="shared" si="35"/>
        <v>2</v>
      </c>
      <c r="F725" s="25">
        <f t="shared" si="36"/>
        <v>1</v>
      </c>
      <c r="G725" s="26">
        <f t="shared" si="37"/>
        <v>3</v>
      </c>
      <c r="H725" s="22" t="s">
        <v>10666</v>
      </c>
      <c r="I725" s="23" t="s">
        <v>16370</v>
      </c>
      <c r="J725" s="33" t="s">
        <v>34259</v>
      </c>
      <c r="K725" s="23" t="s">
        <v>27934</v>
      </c>
      <c r="L725" s="27" t="s">
        <v>1706</v>
      </c>
    </row>
    <row r="726" spans="1:12" ht="18" customHeight="1">
      <c r="A726" s="20">
        <v>2011</v>
      </c>
      <c r="B726" s="21">
        <v>1763</v>
      </c>
      <c r="C726" s="22" t="s">
        <v>10668</v>
      </c>
      <c r="D726" s="23" t="s">
        <v>10667</v>
      </c>
      <c r="E726" s="24">
        <f t="shared" si="35"/>
        <v>2</v>
      </c>
      <c r="F726" s="25">
        <f t="shared" si="36"/>
        <v>0</v>
      </c>
      <c r="G726" s="26">
        <f t="shared" si="37"/>
        <v>2</v>
      </c>
      <c r="H726" s="22" t="s">
        <v>10668</v>
      </c>
      <c r="I726" s="23" t="s">
        <v>10899</v>
      </c>
      <c r="J726" s="33" t="s">
        <v>34260</v>
      </c>
      <c r="K726" s="23" t="s">
        <v>28301</v>
      </c>
      <c r="L726" s="27" t="s">
        <v>24576</v>
      </c>
    </row>
    <row r="727" spans="1:12" ht="18" customHeight="1">
      <c r="A727" s="20">
        <v>2015</v>
      </c>
      <c r="B727" s="21">
        <v>1768</v>
      </c>
      <c r="C727" s="22" t="s">
        <v>2514</v>
      </c>
      <c r="D727" s="23" t="s">
        <v>2513</v>
      </c>
      <c r="E727" s="24">
        <f t="shared" si="35"/>
        <v>2</v>
      </c>
      <c r="F727" s="25">
        <f t="shared" si="36"/>
        <v>1</v>
      </c>
      <c r="G727" s="26">
        <f t="shared" si="37"/>
        <v>3</v>
      </c>
      <c r="H727" s="22" t="s">
        <v>2514</v>
      </c>
      <c r="I727" s="23" t="s">
        <v>2513</v>
      </c>
      <c r="J727" s="33" t="s">
        <v>34261</v>
      </c>
      <c r="K727" s="23" t="s">
        <v>28302</v>
      </c>
      <c r="L727" s="27" t="s">
        <v>21218</v>
      </c>
    </row>
    <row r="728" spans="1:12" ht="18" customHeight="1">
      <c r="A728" s="20">
        <v>2016</v>
      </c>
      <c r="B728" s="21">
        <v>1769</v>
      </c>
      <c r="C728" s="22" t="s">
        <v>10670</v>
      </c>
      <c r="D728" s="23" t="s">
        <v>10669</v>
      </c>
      <c r="E728" s="24">
        <f t="shared" si="35"/>
        <v>2</v>
      </c>
      <c r="F728" s="25">
        <f t="shared" si="36"/>
        <v>1</v>
      </c>
      <c r="G728" s="26">
        <f t="shared" si="37"/>
        <v>3</v>
      </c>
      <c r="H728" s="22" t="s">
        <v>10670</v>
      </c>
      <c r="I728" s="23" t="s">
        <v>10669</v>
      </c>
      <c r="J728" s="33" t="s">
        <v>34262</v>
      </c>
      <c r="K728" s="23" t="s">
        <v>27981</v>
      </c>
      <c r="L728" s="27" t="s">
        <v>1485</v>
      </c>
    </row>
    <row r="729" spans="1:12" ht="18" customHeight="1">
      <c r="A729" s="20">
        <v>2019</v>
      </c>
      <c r="B729" s="21">
        <v>1772</v>
      </c>
      <c r="C729" s="22" t="s">
        <v>11027</v>
      </c>
      <c r="D729" s="23" t="s">
        <v>10671</v>
      </c>
      <c r="E729" s="24">
        <f t="shared" si="35"/>
        <v>2</v>
      </c>
      <c r="F729" s="25">
        <f t="shared" si="36"/>
        <v>1</v>
      </c>
      <c r="G729" s="26">
        <f t="shared" si="37"/>
        <v>3</v>
      </c>
      <c r="H729" s="22" t="s">
        <v>11027</v>
      </c>
      <c r="I729" s="23" t="s">
        <v>10671</v>
      </c>
      <c r="J729" s="33" t="s">
        <v>34263</v>
      </c>
      <c r="K729" s="23" t="s">
        <v>28303</v>
      </c>
      <c r="L729" s="27" t="s">
        <v>27013</v>
      </c>
    </row>
    <row r="730" spans="1:12" ht="18" customHeight="1">
      <c r="A730" s="20">
        <v>2020</v>
      </c>
      <c r="B730" s="21">
        <v>1773</v>
      </c>
      <c r="C730" s="22" t="s">
        <v>11029</v>
      </c>
      <c r="D730" s="23" t="s">
        <v>11028</v>
      </c>
      <c r="E730" s="24">
        <f t="shared" si="35"/>
        <v>2</v>
      </c>
      <c r="F730" s="25">
        <f t="shared" si="36"/>
        <v>1</v>
      </c>
      <c r="G730" s="26">
        <f t="shared" si="37"/>
        <v>3</v>
      </c>
      <c r="H730" s="22" t="s">
        <v>11029</v>
      </c>
      <c r="I730" s="23" t="s">
        <v>11028</v>
      </c>
      <c r="J730" s="33" t="s">
        <v>34264</v>
      </c>
      <c r="K730" s="23" t="s">
        <v>28304</v>
      </c>
      <c r="L730" s="27" t="s">
        <v>2209</v>
      </c>
    </row>
    <row r="731" spans="1:12" ht="18" customHeight="1">
      <c r="A731" s="20">
        <v>2022</v>
      </c>
      <c r="B731" s="21">
        <v>1775</v>
      </c>
      <c r="C731" s="22" t="s">
        <v>9052</v>
      </c>
      <c r="D731" s="23" t="s">
        <v>5486</v>
      </c>
      <c r="E731" s="24">
        <f t="shared" si="35"/>
        <v>2</v>
      </c>
      <c r="F731" s="25">
        <f t="shared" si="36"/>
        <v>1</v>
      </c>
      <c r="G731" s="26">
        <f t="shared" si="37"/>
        <v>3</v>
      </c>
      <c r="H731" s="22" t="s">
        <v>9052</v>
      </c>
      <c r="I731" s="23" t="s">
        <v>5486</v>
      </c>
      <c r="J731" s="33" t="s">
        <v>34265</v>
      </c>
      <c r="K731" s="23" t="s">
        <v>28305</v>
      </c>
      <c r="L731" s="27" t="s">
        <v>2920</v>
      </c>
    </row>
    <row r="732" spans="1:12" ht="18" customHeight="1">
      <c r="A732" s="20">
        <v>2025</v>
      </c>
      <c r="B732" s="21">
        <v>1778</v>
      </c>
      <c r="C732" s="22" t="s">
        <v>5488</v>
      </c>
      <c r="D732" s="23" t="s">
        <v>5487</v>
      </c>
      <c r="E732" s="24">
        <f t="shared" si="35"/>
        <v>2</v>
      </c>
      <c r="F732" s="25">
        <f t="shared" si="36"/>
        <v>1</v>
      </c>
      <c r="G732" s="26">
        <f t="shared" si="37"/>
        <v>3</v>
      </c>
      <c r="H732" s="22" t="s">
        <v>5488</v>
      </c>
      <c r="I732" s="23" t="s">
        <v>5487</v>
      </c>
      <c r="J732" s="33" t="s">
        <v>34266</v>
      </c>
      <c r="K732" s="23" t="s">
        <v>28305</v>
      </c>
      <c r="L732" s="27" t="s">
        <v>2920</v>
      </c>
    </row>
    <row r="733" spans="1:12" ht="18" customHeight="1">
      <c r="A733" s="20">
        <v>2032</v>
      </c>
      <c r="B733" s="21">
        <v>1703</v>
      </c>
      <c r="C733" s="22" t="s">
        <v>4903</v>
      </c>
      <c r="D733" s="23" t="s">
        <v>4902</v>
      </c>
      <c r="E733" s="24">
        <f t="shared" si="35"/>
        <v>2</v>
      </c>
      <c r="F733" s="25">
        <f t="shared" si="36"/>
        <v>1</v>
      </c>
      <c r="G733" s="26">
        <f t="shared" si="37"/>
        <v>3</v>
      </c>
      <c r="H733" s="22" t="s">
        <v>4903</v>
      </c>
      <c r="I733" s="23" t="s">
        <v>4902</v>
      </c>
      <c r="J733" s="33" t="s">
        <v>34267</v>
      </c>
      <c r="K733" s="23" t="s">
        <v>28306</v>
      </c>
      <c r="L733" s="27" t="s">
        <v>2210</v>
      </c>
    </row>
    <row r="734" spans="1:12" ht="18" customHeight="1">
      <c r="A734" s="20">
        <v>2033</v>
      </c>
      <c r="B734" s="21">
        <v>1702</v>
      </c>
      <c r="C734" s="22" t="s">
        <v>5491</v>
      </c>
      <c r="D734" s="23" t="s">
        <v>4904</v>
      </c>
      <c r="E734" s="24">
        <f t="shared" si="35"/>
        <v>2</v>
      </c>
      <c r="F734" s="25">
        <f t="shared" si="36"/>
        <v>1</v>
      </c>
      <c r="G734" s="26">
        <f t="shared" si="37"/>
        <v>3</v>
      </c>
      <c r="H734" s="22" t="s">
        <v>5491</v>
      </c>
      <c r="I734" s="23" t="s">
        <v>4904</v>
      </c>
      <c r="J734" s="33" t="s">
        <v>34268</v>
      </c>
      <c r="K734" s="23" t="s">
        <v>28307</v>
      </c>
      <c r="L734" s="27" t="s">
        <v>1705</v>
      </c>
    </row>
    <row r="735" spans="1:12" ht="18" customHeight="1">
      <c r="A735" s="20">
        <v>2034</v>
      </c>
      <c r="B735" s="21">
        <v>1701</v>
      </c>
      <c r="C735" s="22" t="s">
        <v>5493</v>
      </c>
      <c r="D735" s="23" t="s">
        <v>5492</v>
      </c>
      <c r="E735" s="24">
        <f t="shared" si="35"/>
        <v>2</v>
      </c>
      <c r="F735" s="25">
        <f t="shared" si="36"/>
        <v>1</v>
      </c>
      <c r="G735" s="26">
        <f t="shared" si="37"/>
        <v>3</v>
      </c>
      <c r="H735" s="22" t="s">
        <v>5493</v>
      </c>
      <c r="I735" s="23" t="s">
        <v>5492</v>
      </c>
      <c r="J735" s="33" t="s">
        <v>34269</v>
      </c>
      <c r="K735" s="23" t="s">
        <v>28308</v>
      </c>
      <c r="L735" s="27" t="s">
        <v>3227</v>
      </c>
    </row>
    <row r="736" spans="1:12" ht="18" customHeight="1">
      <c r="A736" s="20">
        <v>2036</v>
      </c>
      <c r="B736" s="21">
        <v>1705</v>
      </c>
      <c r="C736" s="22" t="s">
        <v>5495</v>
      </c>
      <c r="D736" s="23" t="s">
        <v>5494</v>
      </c>
      <c r="E736" s="24">
        <f t="shared" si="35"/>
        <v>2</v>
      </c>
      <c r="F736" s="25">
        <f t="shared" si="36"/>
        <v>1</v>
      </c>
      <c r="G736" s="26">
        <f t="shared" si="37"/>
        <v>3</v>
      </c>
      <c r="H736" s="22" t="s">
        <v>5495</v>
      </c>
      <c r="I736" s="23" t="s">
        <v>5494</v>
      </c>
      <c r="J736" s="33" t="s">
        <v>34270</v>
      </c>
      <c r="K736" s="23" t="s">
        <v>28309</v>
      </c>
      <c r="L736" s="27" t="s">
        <v>26004</v>
      </c>
    </row>
    <row r="737" spans="1:12" ht="18" customHeight="1">
      <c r="A737" s="20">
        <v>2038</v>
      </c>
      <c r="B737" s="21">
        <v>1706</v>
      </c>
      <c r="C737" s="22" t="s">
        <v>5497</v>
      </c>
      <c r="D737" s="23" t="s">
        <v>5496</v>
      </c>
      <c r="E737" s="24">
        <f t="shared" si="35"/>
        <v>2</v>
      </c>
      <c r="F737" s="25">
        <f t="shared" si="36"/>
        <v>1</v>
      </c>
      <c r="G737" s="26">
        <f t="shared" si="37"/>
        <v>3</v>
      </c>
      <c r="H737" s="22" t="s">
        <v>5497</v>
      </c>
      <c r="I737" s="23" t="s">
        <v>5496</v>
      </c>
      <c r="J737" s="33" t="s">
        <v>34271</v>
      </c>
      <c r="K737" s="23" t="s">
        <v>28310</v>
      </c>
      <c r="L737" s="27" t="s">
        <v>24466</v>
      </c>
    </row>
    <row r="738" spans="1:12" ht="18" customHeight="1">
      <c r="A738" s="20">
        <v>2039</v>
      </c>
      <c r="B738" s="21">
        <v>1707</v>
      </c>
      <c r="C738" s="22" t="s">
        <v>5499</v>
      </c>
      <c r="D738" s="23" t="s">
        <v>5498</v>
      </c>
      <c r="E738" s="24">
        <f t="shared" si="35"/>
        <v>2</v>
      </c>
      <c r="F738" s="25">
        <f t="shared" si="36"/>
        <v>1</v>
      </c>
      <c r="G738" s="26">
        <f t="shared" si="37"/>
        <v>3</v>
      </c>
      <c r="H738" s="22" t="s">
        <v>5499</v>
      </c>
      <c r="I738" s="23" t="s">
        <v>5498</v>
      </c>
      <c r="J738" s="33" t="s">
        <v>34272</v>
      </c>
      <c r="K738" s="23" t="s">
        <v>28310</v>
      </c>
      <c r="L738" s="27" t="s">
        <v>24736</v>
      </c>
    </row>
    <row r="739" spans="1:12" ht="18" customHeight="1">
      <c r="A739" s="20">
        <v>2044</v>
      </c>
      <c r="B739" s="21">
        <v>6488</v>
      </c>
      <c r="C739" s="22" t="s">
        <v>7710</v>
      </c>
      <c r="D739" s="23" t="s">
        <v>7709</v>
      </c>
      <c r="E739" s="24">
        <f t="shared" si="35"/>
        <v>2</v>
      </c>
      <c r="F739" s="25">
        <f t="shared" si="36"/>
        <v>1</v>
      </c>
      <c r="G739" s="26">
        <f t="shared" si="37"/>
        <v>3</v>
      </c>
      <c r="H739" s="22" t="s">
        <v>7710</v>
      </c>
      <c r="I739" s="23" t="s">
        <v>7709</v>
      </c>
      <c r="J739" s="33" t="s">
        <v>34273</v>
      </c>
      <c r="K739" s="23" t="s">
        <v>28311</v>
      </c>
      <c r="L739" s="27" t="s">
        <v>1705</v>
      </c>
    </row>
    <row r="740" spans="1:12" ht="18" customHeight="1">
      <c r="A740" s="20">
        <v>2048</v>
      </c>
      <c r="B740" s="21">
        <v>6492</v>
      </c>
      <c r="C740" s="22" t="s">
        <v>7262</v>
      </c>
      <c r="D740" s="23" t="s">
        <v>7261</v>
      </c>
      <c r="E740" s="24">
        <f t="shared" si="35"/>
        <v>2</v>
      </c>
      <c r="F740" s="25">
        <f t="shared" si="36"/>
        <v>1</v>
      </c>
      <c r="G740" s="26">
        <f t="shared" si="37"/>
        <v>3</v>
      </c>
      <c r="H740" s="22" t="s">
        <v>7262</v>
      </c>
      <c r="I740" s="23" t="s">
        <v>7261</v>
      </c>
      <c r="J740" s="33" t="s">
        <v>34274</v>
      </c>
      <c r="K740" s="23" t="s">
        <v>28312</v>
      </c>
      <c r="L740" s="27" t="s">
        <v>2247</v>
      </c>
    </row>
    <row r="741" spans="1:12" ht="18" customHeight="1">
      <c r="A741" s="20">
        <v>2053</v>
      </c>
      <c r="B741" s="21">
        <v>6481</v>
      </c>
      <c r="C741" s="22" t="s">
        <v>7264</v>
      </c>
      <c r="D741" s="23" t="s">
        <v>7263</v>
      </c>
      <c r="E741" s="24">
        <f t="shared" si="35"/>
        <v>2</v>
      </c>
      <c r="F741" s="25">
        <f t="shared" si="36"/>
        <v>1</v>
      </c>
      <c r="G741" s="26">
        <f t="shared" si="37"/>
        <v>3</v>
      </c>
      <c r="H741" s="22" t="s">
        <v>7264</v>
      </c>
      <c r="I741" s="23" t="s">
        <v>7263</v>
      </c>
      <c r="J741" s="33" t="s">
        <v>34275</v>
      </c>
      <c r="K741" s="23" t="s">
        <v>28313</v>
      </c>
      <c r="L741" s="27" t="s">
        <v>2248</v>
      </c>
    </row>
    <row r="742" spans="1:12" ht="18" customHeight="1">
      <c r="A742" s="20">
        <v>2064</v>
      </c>
      <c r="B742" s="21">
        <v>6841</v>
      </c>
      <c r="C742" s="22" t="s">
        <v>12785</v>
      </c>
      <c r="D742" s="23" t="s">
        <v>12784</v>
      </c>
      <c r="E742" s="24">
        <f t="shared" si="35"/>
        <v>2</v>
      </c>
      <c r="F742" s="25">
        <f t="shared" si="36"/>
        <v>1</v>
      </c>
      <c r="G742" s="26">
        <f t="shared" si="37"/>
        <v>3</v>
      </c>
      <c r="H742" s="22" t="s">
        <v>12785</v>
      </c>
      <c r="I742" s="23" t="s">
        <v>12784</v>
      </c>
      <c r="J742" s="33" t="s">
        <v>34276</v>
      </c>
      <c r="K742" s="23" t="s">
        <v>28314</v>
      </c>
      <c r="L742" s="27" t="s">
        <v>1705</v>
      </c>
    </row>
    <row r="743" spans="1:12" ht="18" customHeight="1">
      <c r="A743" s="20">
        <v>2065</v>
      </c>
      <c r="B743" s="21">
        <v>6842</v>
      </c>
      <c r="C743" s="22" t="s">
        <v>12787</v>
      </c>
      <c r="D743" s="23" t="s">
        <v>12786</v>
      </c>
      <c r="E743" s="24">
        <f t="shared" si="35"/>
        <v>2</v>
      </c>
      <c r="F743" s="25">
        <f t="shared" si="36"/>
        <v>1</v>
      </c>
      <c r="G743" s="26">
        <f t="shared" si="37"/>
        <v>3</v>
      </c>
      <c r="H743" s="22" t="s">
        <v>12787</v>
      </c>
      <c r="I743" s="23" t="s">
        <v>12786</v>
      </c>
      <c r="J743" s="33" t="s">
        <v>34277</v>
      </c>
      <c r="K743" s="23" t="s">
        <v>28315</v>
      </c>
      <c r="L743" s="27" t="s">
        <v>2665</v>
      </c>
    </row>
    <row r="744" spans="1:12" ht="18" customHeight="1">
      <c r="A744" s="20">
        <v>2066</v>
      </c>
      <c r="B744" s="21">
        <v>6843</v>
      </c>
      <c r="C744" s="22" t="s">
        <v>12789</v>
      </c>
      <c r="D744" s="23" t="s">
        <v>12788</v>
      </c>
      <c r="E744" s="24">
        <f t="shared" si="35"/>
        <v>2</v>
      </c>
      <c r="F744" s="25">
        <f t="shared" si="36"/>
        <v>1</v>
      </c>
      <c r="G744" s="26">
        <f t="shared" si="37"/>
        <v>3</v>
      </c>
      <c r="H744" s="22" t="s">
        <v>12789</v>
      </c>
      <c r="I744" s="23" t="s">
        <v>12788</v>
      </c>
      <c r="J744" s="33" t="s">
        <v>34278</v>
      </c>
      <c r="K744" s="23" t="s">
        <v>28156</v>
      </c>
      <c r="L744" s="27" t="s">
        <v>1260</v>
      </c>
    </row>
    <row r="745" spans="1:12" ht="18" customHeight="1">
      <c r="A745" s="20">
        <v>2067</v>
      </c>
      <c r="B745" s="21">
        <v>6844</v>
      </c>
      <c r="C745" s="22" t="s">
        <v>8260</v>
      </c>
      <c r="D745" s="23" t="s">
        <v>12790</v>
      </c>
      <c r="E745" s="24">
        <f t="shared" si="35"/>
        <v>2</v>
      </c>
      <c r="F745" s="25">
        <f t="shared" si="36"/>
        <v>1</v>
      </c>
      <c r="G745" s="26">
        <f t="shared" si="37"/>
        <v>3</v>
      </c>
      <c r="H745" s="22" t="s">
        <v>8260</v>
      </c>
      <c r="I745" s="23" t="s">
        <v>12790</v>
      </c>
      <c r="J745" s="33" t="s">
        <v>34279</v>
      </c>
      <c r="K745" s="23" t="s">
        <v>28186</v>
      </c>
      <c r="L745" s="27" t="s">
        <v>1871</v>
      </c>
    </row>
    <row r="746" spans="1:12" ht="18" customHeight="1">
      <c r="A746" s="20">
        <v>2069</v>
      </c>
      <c r="B746" s="21">
        <v>6814</v>
      </c>
      <c r="C746" s="22" t="s">
        <v>8262</v>
      </c>
      <c r="D746" s="23" t="s">
        <v>8261</v>
      </c>
      <c r="E746" s="24">
        <f t="shared" si="35"/>
        <v>2</v>
      </c>
      <c r="F746" s="25">
        <f t="shared" si="36"/>
        <v>1</v>
      </c>
      <c r="G746" s="26">
        <f t="shared" si="37"/>
        <v>3</v>
      </c>
      <c r="H746" s="22" t="s">
        <v>8262</v>
      </c>
      <c r="I746" s="23" t="s">
        <v>8261</v>
      </c>
      <c r="J746" s="33" t="s">
        <v>34280</v>
      </c>
      <c r="K746" s="23" t="s">
        <v>28186</v>
      </c>
      <c r="L746" s="27" t="s">
        <v>1411</v>
      </c>
    </row>
    <row r="747" spans="1:12" ht="18" customHeight="1">
      <c r="A747" s="20">
        <v>2070</v>
      </c>
      <c r="B747" s="21">
        <v>6815</v>
      </c>
      <c r="C747" s="22" t="s">
        <v>3372</v>
      </c>
      <c r="D747" s="23" t="s">
        <v>3371</v>
      </c>
      <c r="E747" s="24">
        <f t="shared" si="35"/>
        <v>2</v>
      </c>
      <c r="F747" s="25">
        <f t="shared" si="36"/>
        <v>1</v>
      </c>
      <c r="G747" s="26">
        <f t="shared" si="37"/>
        <v>3</v>
      </c>
      <c r="H747" s="22" t="s">
        <v>3372</v>
      </c>
      <c r="I747" s="23" t="s">
        <v>3371</v>
      </c>
      <c r="J747" s="33" t="s">
        <v>34281</v>
      </c>
      <c r="K747" s="23" t="s">
        <v>27932</v>
      </c>
      <c r="L747" s="27" t="s">
        <v>3228</v>
      </c>
    </row>
    <row r="748" spans="1:12" ht="18" customHeight="1">
      <c r="A748" s="20">
        <v>2074</v>
      </c>
      <c r="B748" s="21">
        <v>6818</v>
      </c>
      <c r="C748" s="22" t="s">
        <v>3374</v>
      </c>
      <c r="D748" s="23" t="s">
        <v>3373</v>
      </c>
      <c r="E748" s="24">
        <f t="shared" si="35"/>
        <v>2</v>
      </c>
      <c r="F748" s="25">
        <f t="shared" si="36"/>
        <v>1</v>
      </c>
      <c r="G748" s="26">
        <f t="shared" si="37"/>
        <v>3</v>
      </c>
      <c r="H748" s="22" t="s">
        <v>3374</v>
      </c>
      <c r="I748" s="23" t="s">
        <v>3373</v>
      </c>
      <c r="J748" s="33" t="s">
        <v>34282</v>
      </c>
      <c r="K748" s="23" t="s">
        <v>33029</v>
      </c>
      <c r="L748" s="27" t="s">
        <v>1706</v>
      </c>
    </row>
    <row r="749" spans="1:12" ht="18" customHeight="1">
      <c r="A749" s="20">
        <v>2075</v>
      </c>
      <c r="B749" s="21">
        <v>6819</v>
      </c>
      <c r="C749" s="22" t="s">
        <v>3376</v>
      </c>
      <c r="D749" s="23" t="s">
        <v>3375</v>
      </c>
      <c r="E749" s="24">
        <f t="shared" si="35"/>
        <v>2</v>
      </c>
      <c r="F749" s="25">
        <f t="shared" si="36"/>
        <v>1</v>
      </c>
      <c r="G749" s="26">
        <f t="shared" si="37"/>
        <v>3</v>
      </c>
      <c r="H749" s="22" t="s">
        <v>3376</v>
      </c>
      <c r="I749" s="23" t="s">
        <v>3375</v>
      </c>
      <c r="J749" s="33" t="s">
        <v>34283</v>
      </c>
      <c r="K749" s="23" t="s">
        <v>32883</v>
      </c>
      <c r="L749" s="27" t="s">
        <v>26005</v>
      </c>
    </row>
    <row r="750" spans="1:12" ht="18" customHeight="1">
      <c r="A750" s="20">
        <v>2076</v>
      </c>
      <c r="B750" s="21">
        <v>6820</v>
      </c>
      <c r="C750" s="22" t="s">
        <v>14539</v>
      </c>
      <c r="D750" s="23" t="s">
        <v>14538</v>
      </c>
      <c r="E750" s="24">
        <f t="shared" si="35"/>
        <v>2</v>
      </c>
      <c r="F750" s="25">
        <f t="shared" si="36"/>
        <v>1</v>
      </c>
      <c r="G750" s="26">
        <f t="shared" si="37"/>
        <v>3</v>
      </c>
      <c r="H750" s="22" t="s">
        <v>14539</v>
      </c>
      <c r="I750" s="23" t="s">
        <v>14538</v>
      </c>
      <c r="J750" s="33" t="s">
        <v>34284</v>
      </c>
      <c r="K750" s="23" t="s">
        <v>28316</v>
      </c>
      <c r="L750" s="27" t="s">
        <v>1411</v>
      </c>
    </row>
    <row r="751" spans="1:12" ht="18" customHeight="1">
      <c r="A751" s="20">
        <v>2080</v>
      </c>
      <c r="B751" s="21">
        <v>6825</v>
      </c>
      <c r="C751" s="22" t="s">
        <v>14541</v>
      </c>
      <c r="D751" s="23" t="s">
        <v>14540</v>
      </c>
      <c r="E751" s="24">
        <f t="shared" si="35"/>
        <v>2</v>
      </c>
      <c r="F751" s="25">
        <f t="shared" si="36"/>
        <v>1</v>
      </c>
      <c r="G751" s="26">
        <f t="shared" si="37"/>
        <v>3</v>
      </c>
      <c r="H751" s="22" t="s">
        <v>14541</v>
      </c>
      <c r="I751" s="23" t="s">
        <v>14540</v>
      </c>
      <c r="J751" s="33" t="s">
        <v>34285</v>
      </c>
      <c r="K751" s="23" t="s">
        <v>28152</v>
      </c>
      <c r="L751" s="27" t="s">
        <v>25041</v>
      </c>
    </row>
    <row r="752" spans="1:12" ht="18" customHeight="1">
      <c r="A752" s="20">
        <v>2081</v>
      </c>
      <c r="B752" s="21">
        <v>6826</v>
      </c>
      <c r="C752" s="22" t="s">
        <v>14543</v>
      </c>
      <c r="D752" s="23" t="s">
        <v>14542</v>
      </c>
      <c r="E752" s="24">
        <f t="shared" si="35"/>
        <v>2</v>
      </c>
      <c r="F752" s="25">
        <f t="shared" si="36"/>
        <v>1</v>
      </c>
      <c r="G752" s="26">
        <f t="shared" si="37"/>
        <v>3</v>
      </c>
      <c r="H752" s="22" t="s">
        <v>14543</v>
      </c>
      <c r="I752" s="23" t="s">
        <v>14542</v>
      </c>
      <c r="J752" s="33" t="s">
        <v>34286</v>
      </c>
      <c r="K752" s="23" t="s">
        <v>28317</v>
      </c>
      <c r="L752" s="27" t="s">
        <v>24871</v>
      </c>
    </row>
    <row r="753" spans="1:12" ht="18" customHeight="1">
      <c r="A753" s="20">
        <v>2082</v>
      </c>
      <c r="B753" s="21">
        <v>6827</v>
      </c>
      <c r="C753" s="22" t="s">
        <v>14545</v>
      </c>
      <c r="D753" s="23" t="s">
        <v>14544</v>
      </c>
      <c r="E753" s="24">
        <f t="shared" si="35"/>
        <v>2</v>
      </c>
      <c r="F753" s="25">
        <f t="shared" si="36"/>
        <v>1</v>
      </c>
      <c r="G753" s="26">
        <f t="shared" si="37"/>
        <v>3</v>
      </c>
      <c r="H753" s="22" t="s">
        <v>14545</v>
      </c>
      <c r="I753" s="23" t="s">
        <v>14544</v>
      </c>
      <c r="J753" s="33" t="s">
        <v>34287</v>
      </c>
      <c r="K753" s="23" t="s">
        <v>32799</v>
      </c>
      <c r="L753" s="27" t="s">
        <v>1706</v>
      </c>
    </row>
    <row r="754" spans="1:12" ht="18" customHeight="1">
      <c r="A754" s="20">
        <v>2085</v>
      </c>
      <c r="B754" s="21">
        <v>6830</v>
      </c>
      <c r="C754" s="22" t="s">
        <v>14547</v>
      </c>
      <c r="D754" s="23" t="s">
        <v>14546</v>
      </c>
      <c r="E754" s="24">
        <f t="shared" si="35"/>
        <v>2</v>
      </c>
      <c r="F754" s="25">
        <f t="shared" si="36"/>
        <v>1</v>
      </c>
      <c r="G754" s="26">
        <f t="shared" si="37"/>
        <v>3</v>
      </c>
      <c r="H754" s="22" t="s">
        <v>14547</v>
      </c>
      <c r="I754" s="23" t="s">
        <v>14546</v>
      </c>
      <c r="J754" s="33" t="s">
        <v>34288</v>
      </c>
      <c r="K754" s="23" t="s">
        <v>33252</v>
      </c>
      <c r="L754" s="27" t="s">
        <v>3229</v>
      </c>
    </row>
    <row r="755" spans="1:12" ht="18" customHeight="1">
      <c r="A755" s="20">
        <v>2087</v>
      </c>
      <c r="B755" s="21">
        <v>6832</v>
      </c>
      <c r="C755" s="22" t="s">
        <v>14549</v>
      </c>
      <c r="D755" s="23" t="s">
        <v>14548</v>
      </c>
      <c r="E755" s="24">
        <f t="shared" si="35"/>
        <v>2</v>
      </c>
      <c r="F755" s="25">
        <f t="shared" si="36"/>
        <v>1</v>
      </c>
      <c r="G755" s="26">
        <f t="shared" si="37"/>
        <v>3</v>
      </c>
      <c r="H755" s="22" t="s">
        <v>14549</v>
      </c>
      <c r="I755" s="23" t="s">
        <v>14548</v>
      </c>
      <c r="J755" s="33" t="s">
        <v>34289</v>
      </c>
      <c r="K755" s="23" t="s">
        <v>28318</v>
      </c>
      <c r="L755" s="27" t="s">
        <v>1710</v>
      </c>
    </row>
    <row r="756" spans="1:12" ht="18" customHeight="1">
      <c r="A756" s="20">
        <v>2090</v>
      </c>
      <c r="B756" s="21">
        <v>6835</v>
      </c>
      <c r="C756" s="22" t="s">
        <v>7541</v>
      </c>
      <c r="D756" s="23" t="s">
        <v>14550</v>
      </c>
      <c r="E756" s="24">
        <f t="shared" si="35"/>
        <v>2</v>
      </c>
      <c r="F756" s="25">
        <f t="shared" si="36"/>
        <v>1</v>
      </c>
      <c r="G756" s="26">
        <f t="shared" si="37"/>
        <v>3</v>
      </c>
      <c r="H756" s="22" t="s">
        <v>7541</v>
      </c>
      <c r="I756" s="23" t="s">
        <v>14550</v>
      </c>
      <c r="J756" s="33" t="s">
        <v>34290</v>
      </c>
      <c r="K756" s="23" t="s">
        <v>28156</v>
      </c>
      <c r="L756" s="27" t="s">
        <v>3230</v>
      </c>
    </row>
    <row r="757" spans="1:12" ht="18" customHeight="1">
      <c r="A757" s="20">
        <v>2092</v>
      </c>
      <c r="B757" s="21">
        <v>6836</v>
      </c>
      <c r="C757" s="22" t="s">
        <v>14552</v>
      </c>
      <c r="D757" s="23" t="s">
        <v>14551</v>
      </c>
      <c r="E757" s="24">
        <f t="shared" si="35"/>
        <v>2</v>
      </c>
      <c r="F757" s="25">
        <f t="shared" si="36"/>
        <v>1</v>
      </c>
      <c r="G757" s="26">
        <f t="shared" si="37"/>
        <v>3</v>
      </c>
      <c r="H757" s="22" t="s">
        <v>14552</v>
      </c>
      <c r="I757" s="23" t="s">
        <v>14551</v>
      </c>
      <c r="J757" s="33" t="s">
        <v>34291</v>
      </c>
      <c r="K757" s="23" t="s">
        <v>28319</v>
      </c>
      <c r="L757" s="27" t="s">
        <v>26006</v>
      </c>
    </row>
    <row r="758" spans="1:12" ht="18" customHeight="1">
      <c r="A758" s="20">
        <v>2094</v>
      </c>
      <c r="B758" s="21">
        <v>6837</v>
      </c>
      <c r="C758" s="22" t="s">
        <v>16542</v>
      </c>
      <c r="D758" s="23" t="s">
        <v>14682</v>
      </c>
      <c r="E758" s="24">
        <f t="shared" si="35"/>
        <v>2</v>
      </c>
      <c r="F758" s="25">
        <f t="shared" si="36"/>
        <v>1</v>
      </c>
      <c r="G758" s="26">
        <f t="shared" si="37"/>
        <v>3</v>
      </c>
      <c r="H758" s="22" t="s">
        <v>16542</v>
      </c>
      <c r="I758" s="23" t="s">
        <v>14682</v>
      </c>
      <c r="J758" s="33" t="s">
        <v>34292</v>
      </c>
      <c r="K758" s="23" t="s">
        <v>28320</v>
      </c>
      <c r="L758" s="27" t="s">
        <v>4048</v>
      </c>
    </row>
    <row r="759" spans="1:12" ht="18" customHeight="1">
      <c r="A759" s="20">
        <v>2095</v>
      </c>
      <c r="B759" s="21">
        <v>6839</v>
      </c>
      <c r="C759" s="22" t="s">
        <v>2172</v>
      </c>
      <c r="D759" s="23" t="s">
        <v>16543</v>
      </c>
      <c r="E759" s="24">
        <f t="shared" si="35"/>
        <v>2</v>
      </c>
      <c r="F759" s="25">
        <f t="shared" si="36"/>
        <v>1</v>
      </c>
      <c r="G759" s="26">
        <f t="shared" si="37"/>
        <v>3</v>
      </c>
      <c r="H759" s="22" t="s">
        <v>2172</v>
      </c>
      <c r="I759" s="23" t="s">
        <v>16543</v>
      </c>
      <c r="J759" s="33" t="s">
        <v>34293</v>
      </c>
      <c r="K759" s="23" t="s">
        <v>28158</v>
      </c>
      <c r="L759" s="27" t="s">
        <v>24871</v>
      </c>
    </row>
    <row r="760" spans="1:12" ht="18" customHeight="1">
      <c r="A760" s="20">
        <v>2096</v>
      </c>
      <c r="B760" s="21">
        <v>6838</v>
      </c>
      <c r="C760" s="22" t="s">
        <v>25325</v>
      </c>
      <c r="D760" s="23" t="s">
        <v>12288</v>
      </c>
      <c r="E760" s="24">
        <f t="shared" si="35"/>
        <v>2</v>
      </c>
      <c r="F760" s="25">
        <f t="shared" si="36"/>
        <v>1</v>
      </c>
      <c r="G760" s="26">
        <f t="shared" si="37"/>
        <v>3</v>
      </c>
      <c r="H760" s="22" t="s">
        <v>25325</v>
      </c>
      <c r="I760" s="23" t="s">
        <v>12288</v>
      </c>
      <c r="J760" s="33" t="s">
        <v>34294</v>
      </c>
      <c r="K760" s="23" t="s">
        <v>28156</v>
      </c>
      <c r="L760" s="27" t="s">
        <v>2021</v>
      </c>
    </row>
    <row r="761" spans="1:12" ht="18" customHeight="1">
      <c r="A761" s="20">
        <v>2101</v>
      </c>
      <c r="B761" s="21">
        <v>7233</v>
      </c>
      <c r="C761" s="22" t="s">
        <v>12797</v>
      </c>
      <c r="D761" s="23" t="s">
        <v>2217</v>
      </c>
      <c r="E761" s="24">
        <f t="shared" si="35"/>
        <v>2</v>
      </c>
      <c r="F761" s="25">
        <f t="shared" si="36"/>
        <v>0</v>
      </c>
      <c r="G761" s="26">
        <f t="shared" si="37"/>
        <v>2</v>
      </c>
      <c r="H761" s="22" t="s">
        <v>12797</v>
      </c>
      <c r="I761" s="23" t="s">
        <v>7460</v>
      </c>
      <c r="J761" s="33" t="s">
        <v>34295</v>
      </c>
      <c r="K761" s="23" t="s">
        <v>28321</v>
      </c>
      <c r="L761" s="27" t="s">
        <v>1710</v>
      </c>
    </row>
    <row r="762" spans="1:12" ht="18" customHeight="1">
      <c r="A762" s="20">
        <v>2102</v>
      </c>
      <c r="B762" s="21"/>
      <c r="C762" s="22" t="s">
        <v>18425</v>
      </c>
      <c r="D762" s="23" t="s">
        <v>20885</v>
      </c>
      <c r="E762" s="24">
        <f t="shared" si="35"/>
        <v>0</v>
      </c>
      <c r="F762" s="25">
        <f t="shared" si="36"/>
        <v>0</v>
      </c>
      <c r="G762" s="26">
        <f t="shared" si="37"/>
        <v>0</v>
      </c>
      <c r="H762" s="22"/>
      <c r="I762" s="23"/>
      <c r="J762" s="33" t="s">
        <v>34296</v>
      </c>
      <c r="K762" s="23" t="s">
        <v>28322</v>
      </c>
      <c r="L762" s="27" t="s">
        <v>2218</v>
      </c>
    </row>
    <row r="763" spans="1:12" ht="18" customHeight="1">
      <c r="A763" s="20">
        <v>2105</v>
      </c>
      <c r="B763" s="21">
        <v>7238</v>
      </c>
      <c r="C763" s="22" t="s">
        <v>25247</v>
      </c>
      <c r="D763" s="23" t="s">
        <v>25246</v>
      </c>
      <c r="E763" s="24">
        <f t="shared" si="35"/>
        <v>2</v>
      </c>
      <c r="F763" s="25">
        <f t="shared" si="36"/>
        <v>1</v>
      </c>
      <c r="G763" s="26">
        <f t="shared" si="37"/>
        <v>3</v>
      </c>
      <c r="H763" s="22" t="s">
        <v>25247</v>
      </c>
      <c r="I763" s="23" t="s">
        <v>25246</v>
      </c>
      <c r="J763" s="33" t="s">
        <v>34297</v>
      </c>
      <c r="K763" s="23" t="s">
        <v>27952</v>
      </c>
      <c r="L763" s="27" t="s">
        <v>25707</v>
      </c>
    </row>
    <row r="764" spans="1:12" ht="18" customHeight="1">
      <c r="A764" s="20">
        <v>2106</v>
      </c>
      <c r="B764" s="21">
        <v>7239</v>
      </c>
      <c r="C764" s="22" t="s">
        <v>7464</v>
      </c>
      <c r="D764" s="23" t="s">
        <v>12798</v>
      </c>
      <c r="E764" s="24">
        <f t="shared" si="35"/>
        <v>2</v>
      </c>
      <c r="F764" s="25">
        <f t="shared" si="36"/>
        <v>1</v>
      </c>
      <c r="G764" s="26">
        <f t="shared" si="37"/>
        <v>3</v>
      </c>
      <c r="H764" s="22" t="s">
        <v>7464</v>
      </c>
      <c r="I764" s="23" t="s">
        <v>12798</v>
      </c>
      <c r="J764" s="33" t="s">
        <v>34298</v>
      </c>
      <c r="K764" s="23" t="s">
        <v>28186</v>
      </c>
      <c r="L764" s="27" t="s">
        <v>1710</v>
      </c>
    </row>
    <row r="765" spans="1:12" ht="18" customHeight="1">
      <c r="A765" s="20">
        <v>2107</v>
      </c>
      <c r="B765" s="21">
        <v>7240</v>
      </c>
      <c r="C765" s="22" t="s">
        <v>27473</v>
      </c>
      <c r="D765" s="23" t="s">
        <v>7465</v>
      </c>
      <c r="E765" s="24">
        <f t="shared" si="35"/>
        <v>2</v>
      </c>
      <c r="F765" s="25">
        <f t="shared" si="36"/>
        <v>0</v>
      </c>
      <c r="G765" s="26">
        <f t="shared" si="37"/>
        <v>2</v>
      </c>
      <c r="H765" s="22" t="s">
        <v>27473</v>
      </c>
      <c r="I765" s="23" t="s">
        <v>7542</v>
      </c>
      <c r="J765" s="33" t="s">
        <v>34299</v>
      </c>
      <c r="K765" s="23" t="s">
        <v>27859</v>
      </c>
      <c r="L765" s="27" t="s">
        <v>2219</v>
      </c>
    </row>
    <row r="766" spans="1:12" ht="18" customHeight="1">
      <c r="A766" s="20">
        <v>2110</v>
      </c>
      <c r="B766" s="21">
        <v>7243</v>
      </c>
      <c r="C766" s="22" t="s">
        <v>12804</v>
      </c>
      <c r="D766" s="23" t="s">
        <v>7466</v>
      </c>
      <c r="E766" s="24">
        <f t="shared" si="35"/>
        <v>2</v>
      </c>
      <c r="F766" s="25">
        <f t="shared" si="36"/>
        <v>1</v>
      </c>
      <c r="G766" s="26">
        <f t="shared" si="37"/>
        <v>3</v>
      </c>
      <c r="H766" s="22" t="s">
        <v>12804</v>
      </c>
      <c r="I766" s="23" t="s">
        <v>7466</v>
      </c>
      <c r="J766" s="33" t="s">
        <v>34300</v>
      </c>
      <c r="K766" s="23" t="s">
        <v>28323</v>
      </c>
      <c r="L766" s="27" t="s">
        <v>2220</v>
      </c>
    </row>
    <row r="767" spans="1:12" ht="18" customHeight="1">
      <c r="A767" s="20">
        <v>2112</v>
      </c>
      <c r="B767" s="21">
        <v>7244</v>
      </c>
      <c r="C767" s="22" t="s">
        <v>12806</v>
      </c>
      <c r="D767" s="23" t="s">
        <v>12805</v>
      </c>
      <c r="E767" s="24">
        <f t="shared" si="35"/>
        <v>2</v>
      </c>
      <c r="F767" s="25">
        <f t="shared" si="36"/>
        <v>1</v>
      </c>
      <c r="G767" s="26">
        <f t="shared" si="37"/>
        <v>3</v>
      </c>
      <c r="H767" s="22" t="s">
        <v>12806</v>
      </c>
      <c r="I767" s="23" t="s">
        <v>12805</v>
      </c>
      <c r="J767" s="33" t="s">
        <v>34301</v>
      </c>
      <c r="K767" s="23" t="s">
        <v>28324</v>
      </c>
      <c r="L767" s="27" t="s">
        <v>2221</v>
      </c>
    </row>
    <row r="768" spans="1:12" ht="18" customHeight="1">
      <c r="A768" s="20">
        <v>2113</v>
      </c>
      <c r="B768" s="21">
        <v>7245</v>
      </c>
      <c r="C768" s="22" t="s">
        <v>14555</v>
      </c>
      <c r="D768" s="23" t="s">
        <v>14554</v>
      </c>
      <c r="E768" s="24">
        <f t="shared" si="35"/>
        <v>2</v>
      </c>
      <c r="F768" s="25">
        <f t="shared" si="36"/>
        <v>1</v>
      </c>
      <c r="G768" s="26">
        <f t="shared" si="37"/>
        <v>3</v>
      </c>
      <c r="H768" s="22" t="s">
        <v>14555</v>
      </c>
      <c r="I768" s="23" t="s">
        <v>14554</v>
      </c>
      <c r="J768" s="33" t="s">
        <v>34302</v>
      </c>
      <c r="K768" s="23" t="s">
        <v>28325</v>
      </c>
      <c r="L768" s="27" t="s">
        <v>2222</v>
      </c>
    </row>
    <row r="769" spans="1:12" ht="18" customHeight="1">
      <c r="A769" s="20">
        <v>2114</v>
      </c>
      <c r="B769" s="21">
        <v>7246</v>
      </c>
      <c r="C769" s="22" t="s">
        <v>14566</v>
      </c>
      <c r="D769" s="23" t="s">
        <v>14565</v>
      </c>
      <c r="E769" s="24">
        <f t="shared" si="35"/>
        <v>2</v>
      </c>
      <c r="F769" s="25">
        <f t="shared" si="36"/>
        <v>1</v>
      </c>
      <c r="G769" s="26">
        <f t="shared" si="37"/>
        <v>3</v>
      </c>
      <c r="H769" s="22" t="s">
        <v>14566</v>
      </c>
      <c r="I769" s="23" t="s">
        <v>14565</v>
      </c>
      <c r="J769" s="33" t="s">
        <v>34303</v>
      </c>
      <c r="K769" s="23" t="s">
        <v>28326</v>
      </c>
      <c r="L769" s="27" t="s">
        <v>2223</v>
      </c>
    </row>
    <row r="770" spans="1:12" ht="18" customHeight="1">
      <c r="A770" s="20">
        <v>2116</v>
      </c>
      <c r="B770" s="21">
        <v>7247</v>
      </c>
      <c r="C770" s="22" t="s">
        <v>14568</v>
      </c>
      <c r="D770" s="23" t="s">
        <v>14567</v>
      </c>
      <c r="E770" s="24">
        <f t="shared" ref="E770:E833" si="38">IF(C770=H770,2,0)</f>
        <v>2</v>
      </c>
      <c r="F770" s="25">
        <f t="shared" ref="F770:F833" si="39">IF(D770=I770,1,IF(SUBSTITUTE(SUBSTITUTE(SUBSTITUTE(UPPER(D770),"-",""),"GRAY","GREY")," ","")=SUBSTITUTE(SUBSTITUTE(SUBSTITUTE(SUBSTITUTE(UPPER(I770),"-",""),"S' ","S'S ")," ",""),"GRAY","GREY"),0.5,0))</f>
        <v>1</v>
      </c>
      <c r="G770" s="26">
        <f t="shared" ref="G770:G833" si="40">E770+F770</f>
        <v>3</v>
      </c>
      <c r="H770" s="22" t="s">
        <v>14568</v>
      </c>
      <c r="I770" s="23" t="s">
        <v>14567</v>
      </c>
      <c r="J770" s="33" t="s">
        <v>34304</v>
      </c>
      <c r="K770" s="23" t="s">
        <v>28327</v>
      </c>
      <c r="L770" s="27" t="s">
        <v>1706</v>
      </c>
    </row>
    <row r="771" spans="1:12" ht="18" customHeight="1">
      <c r="A771" s="20">
        <v>2117</v>
      </c>
      <c r="B771" s="21">
        <v>7248</v>
      </c>
      <c r="C771" s="22" t="s">
        <v>14570</v>
      </c>
      <c r="D771" s="23" t="s">
        <v>14569</v>
      </c>
      <c r="E771" s="24">
        <f t="shared" si="38"/>
        <v>2</v>
      </c>
      <c r="F771" s="25">
        <f t="shared" si="39"/>
        <v>1</v>
      </c>
      <c r="G771" s="26">
        <f t="shared" si="40"/>
        <v>3</v>
      </c>
      <c r="H771" s="22" t="s">
        <v>14570</v>
      </c>
      <c r="I771" s="23" t="s">
        <v>14569</v>
      </c>
      <c r="J771" s="33" t="s">
        <v>34305</v>
      </c>
      <c r="K771" s="23" t="s">
        <v>28144</v>
      </c>
      <c r="L771" s="27" t="s">
        <v>1411</v>
      </c>
    </row>
    <row r="772" spans="1:12" ht="18" customHeight="1">
      <c r="A772" s="20">
        <v>2119</v>
      </c>
      <c r="B772" s="21">
        <v>7249</v>
      </c>
      <c r="C772" s="22" t="s">
        <v>7479</v>
      </c>
      <c r="D772" s="23" t="s">
        <v>7478</v>
      </c>
      <c r="E772" s="24">
        <f t="shared" si="38"/>
        <v>2</v>
      </c>
      <c r="F772" s="25">
        <f t="shared" si="39"/>
        <v>1</v>
      </c>
      <c r="G772" s="26">
        <f t="shared" si="40"/>
        <v>3</v>
      </c>
      <c r="H772" s="22" t="s">
        <v>7479</v>
      </c>
      <c r="I772" s="23" t="s">
        <v>7478</v>
      </c>
      <c r="J772" s="33" t="s">
        <v>34306</v>
      </c>
      <c r="K772" s="23" t="s">
        <v>28192</v>
      </c>
      <c r="L772" s="27" t="s">
        <v>1453</v>
      </c>
    </row>
    <row r="773" spans="1:12" ht="18" customHeight="1">
      <c r="A773" s="20">
        <v>2121</v>
      </c>
      <c r="B773" s="21">
        <v>7250</v>
      </c>
      <c r="C773" s="22" t="s">
        <v>13483</v>
      </c>
      <c r="D773" s="23" t="s">
        <v>13482</v>
      </c>
      <c r="E773" s="24">
        <f t="shared" si="38"/>
        <v>2</v>
      </c>
      <c r="F773" s="25">
        <f t="shared" si="39"/>
        <v>1</v>
      </c>
      <c r="G773" s="26">
        <f t="shared" si="40"/>
        <v>3</v>
      </c>
      <c r="H773" s="22" t="s">
        <v>13483</v>
      </c>
      <c r="I773" s="23" t="s">
        <v>13482</v>
      </c>
      <c r="J773" s="33" t="s">
        <v>34307</v>
      </c>
      <c r="K773" s="23" t="s">
        <v>28328</v>
      </c>
      <c r="L773" s="27" t="s">
        <v>26007</v>
      </c>
    </row>
    <row r="774" spans="1:12" ht="18" customHeight="1">
      <c r="A774" s="20">
        <v>2126</v>
      </c>
      <c r="B774" s="21">
        <v>7255</v>
      </c>
      <c r="C774" s="22" t="s">
        <v>11350</v>
      </c>
      <c r="D774" s="23" t="s">
        <v>11349</v>
      </c>
      <c r="E774" s="24">
        <f t="shared" si="38"/>
        <v>2</v>
      </c>
      <c r="F774" s="25">
        <f t="shared" si="39"/>
        <v>1</v>
      </c>
      <c r="G774" s="26">
        <f t="shared" si="40"/>
        <v>3</v>
      </c>
      <c r="H774" s="22" t="s">
        <v>11350</v>
      </c>
      <c r="I774" s="23" t="s">
        <v>11349</v>
      </c>
      <c r="J774" s="33" t="s">
        <v>34308</v>
      </c>
      <c r="K774" s="23" t="s">
        <v>28329</v>
      </c>
      <c r="L774" s="27" t="s">
        <v>24999</v>
      </c>
    </row>
    <row r="775" spans="1:12" ht="18" customHeight="1">
      <c r="A775" s="20">
        <v>2127</v>
      </c>
      <c r="B775" s="21">
        <v>7256</v>
      </c>
      <c r="C775" s="22" t="s">
        <v>5273</v>
      </c>
      <c r="D775" s="23" t="s">
        <v>5272</v>
      </c>
      <c r="E775" s="24">
        <f t="shared" si="38"/>
        <v>2</v>
      </c>
      <c r="F775" s="25">
        <f t="shared" si="39"/>
        <v>1</v>
      </c>
      <c r="G775" s="26">
        <f t="shared" si="40"/>
        <v>3</v>
      </c>
      <c r="H775" s="22" t="s">
        <v>5273</v>
      </c>
      <c r="I775" s="23" t="s">
        <v>5272</v>
      </c>
      <c r="J775" s="33" t="s">
        <v>34309</v>
      </c>
      <c r="K775" s="23" t="s">
        <v>28330</v>
      </c>
      <c r="L775" s="27" t="s">
        <v>26008</v>
      </c>
    </row>
    <row r="776" spans="1:12" ht="18" customHeight="1">
      <c r="A776" s="20">
        <v>2128</v>
      </c>
      <c r="B776" s="21">
        <v>7257</v>
      </c>
      <c r="C776" s="22" t="s">
        <v>3775</v>
      </c>
      <c r="D776" s="23" t="s">
        <v>3774</v>
      </c>
      <c r="E776" s="24">
        <f t="shared" si="38"/>
        <v>2</v>
      </c>
      <c r="F776" s="25">
        <f t="shared" si="39"/>
        <v>1</v>
      </c>
      <c r="G776" s="26">
        <f t="shared" si="40"/>
        <v>3</v>
      </c>
      <c r="H776" s="22" t="s">
        <v>3775</v>
      </c>
      <c r="I776" s="23" t="s">
        <v>3774</v>
      </c>
      <c r="J776" s="33" t="s">
        <v>34310</v>
      </c>
      <c r="K776" s="23" t="s">
        <v>27932</v>
      </c>
      <c r="L776" s="27" t="s">
        <v>1710</v>
      </c>
    </row>
    <row r="777" spans="1:12" ht="18" customHeight="1">
      <c r="A777" s="20">
        <v>2132</v>
      </c>
      <c r="B777" s="21">
        <v>7261</v>
      </c>
      <c r="C777" s="22" t="s">
        <v>11355</v>
      </c>
      <c r="D777" s="23" t="s">
        <v>11354</v>
      </c>
      <c r="E777" s="24">
        <f t="shared" si="38"/>
        <v>2</v>
      </c>
      <c r="F777" s="25">
        <f t="shared" si="39"/>
        <v>1</v>
      </c>
      <c r="G777" s="26">
        <f t="shared" si="40"/>
        <v>3</v>
      </c>
      <c r="H777" s="22" t="s">
        <v>11355</v>
      </c>
      <c r="I777" s="23" t="s">
        <v>11354</v>
      </c>
      <c r="J777" s="33" t="s">
        <v>34311</v>
      </c>
      <c r="K777" s="23" t="s">
        <v>28331</v>
      </c>
      <c r="L777" s="27" t="s">
        <v>2224</v>
      </c>
    </row>
    <row r="778" spans="1:12" ht="18" customHeight="1">
      <c r="A778" s="20">
        <v>2134</v>
      </c>
      <c r="B778" s="21">
        <v>7226</v>
      </c>
      <c r="C778" s="22" t="s">
        <v>11357</v>
      </c>
      <c r="D778" s="23" t="s">
        <v>11356</v>
      </c>
      <c r="E778" s="24">
        <f t="shared" si="38"/>
        <v>2</v>
      </c>
      <c r="F778" s="25">
        <f t="shared" si="39"/>
        <v>1</v>
      </c>
      <c r="G778" s="26">
        <f t="shared" si="40"/>
        <v>3</v>
      </c>
      <c r="H778" s="22" t="s">
        <v>11357</v>
      </c>
      <c r="I778" s="23" t="s">
        <v>11356</v>
      </c>
      <c r="J778" s="33" t="s">
        <v>34312</v>
      </c>
      <c r="K778" s="23" t="s">
        <v>28332</v>
      </c>
      <c r="L778" s="27" t="s">
        <v>1711</v>
      </c>
    </row>
    <row r="779" spans="1:12" ht="18" customHeight="1">
      <c r="A779" s="20">
        <v>2135</v>
      </c>
      <c r="B779" s="21">
        <v>7227</v>
      </c>
      <c r="C779" s="22" t="s">
        <v>11359</v>
      </c>
      <c r="D779" s="23" t="s">
        <v>11358</v>
      </c>
      <c r="E779" s="24">
        <f t="shared" si="38"/>
        <v>2</v>
      </c>
      <c r="F779" s="25">
        <f t="shared" si="39"/>
        <v>1</v>
      </c>
      <c r="G779" s="26">
        <f t="shared" si="40"/>
        <v>3</v>
      </c>
      <c r="H779" s="22" t="s">
        <v>11359</v>
      </c>
      <c r="I779" s="23" t="s">
        <v>11358</v>
      </c>
      <c r="J779" s="33" t="s">
        <v>34313</v>
      </c>
      <c r="K779" s="23" t="s">
        <v>28333</v>
      </c>
      <c r="L779" s="27" t="s">
        <v>1411</v>
      </c>
    </row>
    <row r="780" spans="1:12" ht="18" customHeight="1">
      <c r="A780" s="20">
        <v>2138</v>
      </c>
      <c r="B780" s="21">
        <v>7230</v>
      </c>
      <c r="C780" s="22" t="s">
        <v>11361</v>
      </c>
      <c r="D780" s="23" t="s">
        <v>11360</v>
      </c>
      <c r="E780" s="24">
        <f t="shared" si="38"/>
        <v>2</v>
      </c>
      <c r="F780" s="25">
        <f t="shared" si="39"/>
        <v>1</v>
      </c>
      <c r="G780" s="26">
        <f t="shared" si="40"/>
        <v>3</v>
      </c>
      <c r="H780" s="22" t="s">
        <v>11361</v>
      </c>
      <c r="I780" s="23" t="s">
        <v>11360</v>
      </c>
      <c r="J780" s="33" t="s">
        <v>34314</v>
      </c>
      <c r="K780" s="23" t="s">
        <v>28334</v>
      </c>
      <c r="L780" s="27" t="s">
        <v>24871</v>
      </c>
    </row>
    <row r="781" spans="1:12" ht="18" customHeight="1">
      <c r="A781" s="20">
        <v>2139</v>
      </c>
      <c r="B781" s="21"/>
      <c r="C781" s="22" t="s">
        <v>25248</v>
      </c>
      <c r="D781" s="23" t="s">
        <v>25863</v>
      </c>
      <c r="E781" s="24">
        <f t="shared" si="38"/>
        <v>0</v>
      </c>
      <c r="F781" s="25">
        <f t="shared" si="39"/>
        <v>0</v>
      </c>
      <c r="G781" s="26">
        <f t="shared" si="40"/>
        <v>0</v>
      </c>
      <c r="H781" s="22"/>
      <c r="I781" s="23"/>
      <c r="J781" s="33" t="s">
        <v>34315</v>
      </c>
      <c r="K781" s="23" t="s">
        <v>28335</v>
      </c>
      <c r="L781" s="27" t="s">
        <v>27013</v>
      </c>
    </row>
    <row r="782" spans="1:12" ht="18" customHeight="1">
      <c r="A782" s="20">
        <v>2141</v>
      </c>
      <c r="B782" s="21">
        <v>7220</v>
      </c>
      <c r="C782" s="22" t="s">
        <v>11363</v>
      </c>
      <c r="D782" s="23" t="s">
        <v>11362</v>
      </c>
      <c r="E782" s="24">
        <f t="shared" si="38"/>
        <v>2</v>
      </c>
      <c r="F782" s="25">
        <f t="shared" si="39"/>
        <v>1</v>
      </c>
      <c r="G782" s="26">
        <f t="shared" si="40"/>
        <v>3</v>
      </c>
      <c r="H782" s="22" t="s">
        <v>11363</v>
      </c>
      <c r="I782" s="23" t="s">
        <v>11362</v>
      </c>
      <c r="J782" s="33" t="s">
        <v>34316</v>
      </c>
      <c r="K782" s="23" t="s">
        <v>28336</v>
      </c>
      <c r="L782" s="27" t="s">
        <v>24513</v>
      </c>
    </row>
    <row r="783" spans="1:12" ht="18" customHeight="1">
      <c r="A783" s="20">
        <v>2143</v>
      </c>
      <c r="B783" s="21">
        <v>7221</v>
      </c>
      <c r="C783" s="22" t="s">
        <v>11365</v>
      </c>
      <c r="D783" s="23" t="s">
        <v>11364</v>
      </c>
      <c r="E783" s="24">
        <f t="shared" si="38"/>
        <v>2</v>
      </c>
      <c r="F783" s="25">
        <f t="shared" si="39"/>
        <v>1</v>
      </c>
      <c r="G783" s="26">
        <f t="shared" si="40"/>
        <v>3</v>
      </c>
      <c r="H783" s="22" t="s">
        <v>11365</v>
      </c>
      <c r="I783" s="23" t="s">
        <v>11364</v>
      </c>
      <c r="J783" s="33" t="s">
        <v>34317</v>
      </c>
      <c r="K783" s="23" t="s">
        <v>28337</v>
      </c>
      <c r="L783" s="27" t="s">
        <v>24871</v>
      </c>
    </row>
    <row r="784" spans="1:12" ht="18" customHeight="1">
      <c r="A784" s="20">
        <v>2145</v>
      </c>
      <c r="B784" s="21">
        <v>7222</v>
      </c>
      <c r="C784" s="22" t="s">
        <v>14596</v>
      </c>
      <c r="D784" s="23" t="s">
        <v>11366</v>
      </c>
      <c r="E784" s="24">
        <f t="shared" si="38"/>
        <v>2</v>
      </c>
      <c r="F784" s="25">
        <f t="shared" si="39"/>
        <v>1</v>
      </c>
      <c r="G784" s="26">
        <f t="shared" si="40"/>
        <v>3</v>
      </c>
      <c r="H784" s="22" t="s">
        <v>14596</v>
      </c>
      <c r="I784" s="23" t="s">
        <v>11366</v>
      </c>
      <c r="J784" s="33" t="s">
        <v>34318</v>
      </c>
      <c r="K784" s="23" t="s">
        <v>28333</v>
      </c>
      <c r="L784" s="27" t="s">
        <v>26009</v>
      </c>
    </row>
    <row r="785" spans="1:12" ht="18" customHeight="1">
      <c r="A785" s="20">
        <v>2150</v>
      </c>
      <c r="B785" s="21">
        <v>7208</v>
      </c>
      <c r="C785" s="22" t="s">
        <v>10729</v>
      </c>
      <c r="D785" s="23" t="s">
        <v>10728</v>
      </c>
      <c r="E785" s="24">
        <f t="shared" si="38"/>
        <v>2</v>
      </c>
      <c r="F785" s="25">
        <f t="shared" si="39"/>
        <v>0</v>
      </c>
      <c r="G785" s="26">
        <f t="shared" si="40"/>
        <v>2</v>
      </c>
      <c r="H785" s="22" t="s">
        <v>10729</v>
      </c>
      <c r="I785" s="23" t="s">
        <v>11290</v>
      </c>
      <c r="J785" s="33" t="s">
        <v>34319</v>
      </c>
      <c r="K785" s="23" t="s">
        <v>28338</v>
      </c>
      <c r="L785" s="27" t="s">
        <v>1706</v>
      </c>
    </row>
    <row r="786" spans="1:12" ht="18" customHeight="1">
      <c r="A786" s="20">
        <v>2153</v>
      </c>
      <c r="B786" s="21">
        <v>7209</v>
      </c>
      <c r="C786" s="22" t="s">
        <v>14585</v>
      </c>
      <c r="D786" s="23" t="s">
        <v>10730</v>
      </c>
      <c r="E786" s="24">
        <f t="shared" si="38"/>
        <v>2</v>
      </c>
      <c r="F786" s="25">
        <f t="shared" si="39"/>
        <v>1</v>
      </c>
      <c r="G786" s="26">
        <f t="shared" si="40"/>
        <v>3</v>
      </c>
      <c r="H786" s="22" t="s">
        <v>14585</v>
      </c>
      <c r="I786" s="23" t="s">
        <v>10730</v>
      </c>
      <c r="J786" s="33" t="s">
        <v>34320</v>
      </c>
      <c r="K786" s="23" t="s">
        <v>28339</v>
      </c>
      <c r="L786" s="27" t="s">
        <v>1706</v>
      </c>
    </row>
    <row r="787" spans="1:12" ht="18" customHeight="1">
      <c r="A787" s="20">
        <v>2155</v>
      </c>
      <c r="B787" s="21">
        <v>7211</v>
      </c>
      <c r="C787" s="22" t="s">
        <v>10736</v>
      </c>
      <c r="D787" s="23" t="s">
        <v>10735</v>
      </c>
      <c r="E787" s="24">
        <f t="shared" si="38"/>
        <v>2</v>
      </c>
      <c r="F787" s="25">
        <f t="shared" si="39"/>
        <v>1</v>
      </c>
      <c r="G787" s="26">
        <f t="shared" si="40"/>
        <v>3</v>
      </c>
      <c r="H787" s="22" t="s">
        <v>10736</v>
      </c>
      <c r="I787" s="23" t="s">
        <v>10735</v>
      </c>
      <c r="J787" s="33" t="s">
        <v>34321</v>
      </c>
      <c r="K787" s="23" t="s">
        <v>28276</v>
      </c>
      <c r="L787" s="27" t="s">
        <v>1260</v>
      </c>
    </row>
    <row r="788" spans="1:12" ht="18" customHeight="1">
      <c r="A788" s="20">
        <v>2156</v>
      </c>
      <c r="B788" s="21">
        <v>7212</v>
      </c>
      <c r="C788" s="22" t="s">
        <v>10738</v>
      </c>
      <c r="D788" s="23" t="s">
        <v>10737</v>
      </c>
      <c r="E788" s="24">
        <f t="shared" si="38"/>
        <v>2</v>
      </c>
      <c r="F788" s="25">
        <f t="shared" si="39"/>
        <v>1</v>
      </c>
      <c r="G788" s="26">
        <f t="shared" si="40"/>
        <v>3</v>
      </c>
      <c r="H788" s="22" t="s">
        <v>10738</v>
      </c>
      <c r="I788" s="23" t="s">
        <v>10737</v>
      </c>
      <c r="J788" s="33" t="s">
        <v>34322</v>
      </c>
      <c r="K788" s="23" t="s">
        <v>28340</v>
      </c>
      <c r="L788" s="27" t="s">
        <v>1711</v>
      </c>
    </row>
    <row r="789" spans="1:12" ht="18" customHeight="1">
      <c r="A789" s="20">
        <v>2157</v>
      </c>
      <c r="B789" s="21">
        <v>7215</v>
      </c>
      <c r="C789" s="22" t="s">
        <v>7706</v>
      </c>
      <c r="D789" s="23" t="s">
        <v>4003</v>
      </c>
      <c r="E789" s="24">
        <f t="shared" si="38"/>
        <v>2</v>
      </c>
      <c r="F789" s="25">
        <f t="shared" si="39"/>
        <v>1</v>
      </c>
      <c r="G789" s="26">
        <f t="shared" si="40"/>
        <v>3</v>
      </c>
      <c r="H789" s="22" t="s">
        <v>7706</v>
      </c>
      <c r="I789" s="23" t="s">
        <v>4003</v>
      </c>
      <c r="J789" s="33" t="s">
        <v>34323</v>
      </c>
      <c r="K789" s="23" t="s">
        <v>28341</v>
      </c>
      <c r="L789" s="27" t="s">
        <v>26010</v>
      </c>
    </row>
    <row r="790" spans="1:12" ht="18" customHeight="1">
      <c r="A790" s="20">
        <v>2159</v>
      </c>
      <c r="B790" s="21">
        <v>7217</v>
      </c>
      <c r="C790" s="22" t="s">
        <v>7708</v>
      </c>
      <c r="D790" s="23" t="s">
        <v>26499</v>
      </c>
      <c r="E790" s="24">
        <f t="shared" si="38"/>
        <v>2</v>
      </c>
      <c r="F790" s="25">
        <f t="shared" si="39"/>
        <v>0</v>
      </c>
      <c r="G790" s="26">
        <f t="shared" si="40"/>
        <v>2</v>
      </c>
      <c r="H790" s="22" t="s">
        <v>7708</v>
      </c>
      <c r="I790" s="23" t="s">
        <v>7707</v>
      </c>
      <c r="J790" s="33" t="s">
        <v>34324</v>
      </c>
      <c r="K790" s="23" t="s">
        <v>27973</v>
      </c>
      <c r="L790" s="27" t="s">
        <v>1411</v>
      </c>
    </row>
    <row r="791" spans="1:12" ht="18" customHeight="1">
      <c r="A791" s="20">
        <v>2163</v>
      </c>
      <c r="B791" s="21">
        <v>7263</v>
      </c>
      <c r="C791" s="22" t="s">
        <v>4008</v>
      </c>
      <c r="D791" s="23" t="s">
        <v>4007</v>
      </c>
      <c r="E791" s="24">
        <f t="shared" si="38"/>
        <v>2</v>
      </c>
      <c r="F791" s="25">
        <f t="shared" si="39"/>
        <v>1</v>
      </c>
      <c r="G791" s="26">
        <f t="shared" si="40"/>
        <v>3</v>
      </c>
      <c r="H791" s="22" t="s">
        <v>4008</v>
      </c>
      <c r="I791" s="23" t="s">
        <v>4007</v>
      </c>
      <c r="J791" s="33" t="s">
        <v>34325</v>
      </c>
      <c r="K791" s="23" t="s">
        <v>28342</v>
      </c>
      <c r="L791" s="27" t="s">
        <v>1705</v>
      </c>
    </row>
    <row r="792" spans="1:12" ht="18" customHeight="1">
      <c r="A792" s="20">
        <v>2167</v>
      </c>
      <c r="B792" s="21">
        <v>7269</v>
      </c>
      <c r="C792" s="22" t="s">
        <v>10748</v>
      </c>
      <c r="D792" s="23" t="s">
        <v>10747</v>
      </c>
      <c r="E792" s="24">
        <f t="shared" si="38"/>
        <v>2</v>
      </c>
      <c r="F792" s="25">
        <f t="shared" si="39"/>
        <v>1</v>
      </c>
      <c r="G792" s="26">
        <f t="shared" si="40"/>
        <v>3</v>
      </c>
      <c r="H792" s="22" t="s">
        <v>10748</v>
      </c>
      <c r="I792" s="23" t="s">
        <v>10747</v>
      </c>
      <c r="J792" s="33" t="s">
        <v>34326</v>
      </c>
      <c r="K792" s="23" t="s">
        <v>33357</v>
      </c>
      <c r="L792" s="27" t="s">
        <v>2639</v>
      </c>
    </row>
    <row r="793" spans="1:12" ht="18" customHeight="1">
      <c r="A793" s="20">
        <v>2168</v>
      </c>
      <c r="B793" s="21">
        <v>7268</v>
      </c>
      <c r="C793" s="22" t="s">
        <v>10750</v>
      </c>
      <c r="D793" s="23" t="s">
        <v>10749</v>
      </c>
      <c r="E793" s="24">
        <f t="shared" si="38"/>
        <v>2</v>
      </c>
      <c r="F793" s="25">
        <f t="shared" si="39"/>
        <v>1</v>
      </c>
      <c r="G793" s="26">
        <f t="shared" si="40"/>
        <v>3</v>
      </c>
      <c r="H793" s="22" t="s">
        <v>10750</v>
      </c>
      <c r="I793" s="23" t="s">
        <v>10749</v>
      </c>
      <c r="J793" s="33" t="s">
        <v>34327</v>
      </c>
      <c r="K793" s="23" t="s">
        <v>28156</v>
      </c>
      <c r="L793" s="27" t="s">
        <v>2225</v>
      </c>
    </row>
    <row r="794" spans="1:12" ht="18" customHeight="1">
      <c r="A794" s="20">
        <v>2169</v>
      </c>
      <c r="B794" s="21">
        <v>7267</v>
      </c>
      <c r="C794" s="22" t="s">
        <v>14597</v>
      </c>
      <c r="D794" s="23" t="s">
        <v>10751</v>
      </c>
      <c r="E794" s="24">
        <f t="shared" si="38"/>
        <v>2</v>
      </c>
      <c r="F794" s="25">
        <f t="shared" si="39"/>
        <v>1</v>
      </c>
      <c r="G794" s="26">
        <f t="shared" si="40"/>
        <v>3</v>
      </c>
      <c r="H794" s="22" t="s">
        <v>14597</v>
      </c>
      <c r="I794" s="23" t="s">
        <v>10751</v>
      </c>
      <c r="J794" s="33" t="s">
        <v>34328</v>
      </c>
      <c r="K794" s="23" t="s">
        <v>27859</v>
      </c>
      <c r="L794" s="27" t="s">
        <v>1029</v>
      </c>
    </row>
    <row r="795" spans="1:12" ht="18" customHeight="1">
      <c r="A795" s="20">
        <v>2170</v>
      </c>
      <c r="B795" s="21">
        <v>7271</v>
      </c>
      <c r="C795" s="22" t="s">
        <v>14599</v>
      </c>
      <c r="D795" s="23" t="s">
        <v>14598</v>
      </c>
      <c r="E795" s="24">
        <f t="shared" si="38"/>
        <v>2</v>
      </c>
      <c r="F795" s="25">
        <f t="shared" si="39"/>
        <v>1</v>
      </c>
      <c r="G795" s="26">
        <f t="shared" si="40"/>
        <v>3</v>
      </c>
      <c r="H795" s="22" t="s">
        <v>14599</v>
      </c>
      <c r="I795" s="23" t="s">
        <v>14598</v>
      </c>
      <c r="J795" s="33" t="s">
        <v>34329</v>
      </c>
      <c r="K795" s="23" t="s">
        <v>27881</v>
      </c>
      <c r="L795" s="27" t="s">
        <v>1029</v>
      </c>
    </row>
    <row r="796" spans="1:12" ht="18" customHeight="1">
      <c r="A796" s="20">
        <v>2171</v>
      </c>
      <c r="B796" s="21">
        <v>7272</v>
      </c>
      <c r="C796" s="22" t="s">
        <v>14601</v>
      </c>
      <c r="D796" s="23" t="s">
        <v>14600</v>
      </c>
      <c r="E796" s="24">
        <f t="shared" si="38"/>
        <v>2</v>
      </c>
      <c r="F796" s="25">
        <f t="shared" si="39"/>
        <v>1</v>
      </c>
      <c r="G796" s="26">
        <f t="shared" si="40"/>
        <v>3</v>
      </c>
      <c r="H796" s="22" t="s">
        <v>14601</v>
      </c>
      <c r="I796" s="23" t="s">
        <v>14600</v>
      </c>
      <c r="J796" s="33" t="s">
        <v>34330</v>
      </c>
      <c r="K796" s="23" t="s">
        <v>28343</v>
      </c>
      <c r="L796" s="27" t="s">
        <v>1705</v>
      </c>
    </row>
    <row r="797" spans="1:12" ht="18" customHeight="1">
      <c r="A797" s="20">
        <v>2175</v>
      </c>
      <c r="B797" s="21">
        <v>7037</v>
      </c>
      <c r="C797" s="22" t="s">
        <v>14396</v>
      </c>
      <c r="D797" s="23" t="s">
        <v>14395</v>
      </c>
      <c r="E797" s="24">
        <f t="shared" si="38"/>
        <v>2</v>
      </c>
      <c r="F797" s="25">
        <f t="shared" si="39"/>
        <v>1</v>
      </c>
      <c r="G797" s="26">
        <f t="shared" si="40"/>
        <v>3</v>
      </c>
      <c r="H797" s="22" t="s">
        <v>14396</v>
      </c>
      <c r="I797" s="23" t="s">
        <v>14395</v>
      </c>
      <c r="J797" s="33" t="s">
        <v>34331</v>
      </c>
      <c r="K797" s="23" t="s">
        <v>27959</v>
      </c>
      <c r="L797" s="27" t="s">
        <v>1560</v>
      </c>
    </row>
    <row r="798" spans="1:12" ht="18" customHeight="1">
      <c r="A798" s="20">
        <v>2177</v>
      </c>
      <c r="B798" s="21">
        <v>7038</v>
      </c>
      <c r="C798" s="22" t="s">
        <v>7272</v>
      </c>
      <c r="D798" s="23" t="s">
        <v>14406</v>
      </c>
      <c r="E798" s="24">
        <f t="shared" si="38"/>
        <v>2</v>
      </c>
      <c r="F798" s="25">
        <f t="shared" si="39"/>
        <v>0</v>
      </c>
      <c r="G798" s="26">
        <f t="shared" si="40"/>
        <v>2</v>
      </c>
      <c r="H798" s="22" t="s">
        <v>7272</v>
      </c>
      <c r="I798" s="23" t="s">
        <v>7537</v>
      </c>
      <c r="J798" s="33" t="s">
        <v>34332</v>
      </c>
      <c r="K798" s="23" t="s">
        <v>28344</v>
      </c>
      <c r="L798" s="27" t="s">
        <v>2226</v>
      </c>
    </row>
    <row r="799" spans="1:12" ht="18" customHeight="1">
      <c r="A799" s="20">
        <v>2179</v>
      </c>
      <c r="B799" s="21">
        <v>7028</v>
      </c>
      <c r="C799" s="22" t="s">
        <v>9202</v>
      </c>
      <c r="D799" s="23" t="s">
        <v>9201</v>
      </c>
      <c r="E799" s="24">
        <f t="shared" si="38"/>
        <v>2</v>
      </c>
      <c r="F799" s="25">
        <f t="shared" si="39"/>
        <v>0.5</v>
      </c>
      <c r="G799" s="26">
        <f t="shared" si="40"/>
        <v>2.5</v>
      </c>
      <c r="H799" s="22" t="s">
        <v>9202</v>
      </c>
      <c r="I799" s="23" t="s">
        <v>7536</v>
      </c>
      <c r="J799" s="33" t="s">
        <v>34333</v>
      </c>
      <c r="K799" s="23" t="s">
        <v>27997</v>
      </c>
      <c r="L799" s="27" t="s">
        <v>1411</v>
      </c>
    </row>
    <row r="800" spans="1:12" ht="18" customHeight="1">
      <c r="A800" s="20">
        <v>2182</v>
      </c>
      <c r="B800" s="21">
        <v>7031</v>
      </c>
      <c r="C800" s="22" t="s">
        <v>9204</v>
      </c>
      <c r="D800" s="23" t="s">
        <v>9203</v>
      </c>
      <c r="E800" s="24">
        <f t="shared" si="38"/>
        <v>2</v>
      </c>
      <c r="F800" s="25">
        <f t="shared" si="39"/>
        <v>0.5</v>
      </c>
      <c r="G800" s="26">
        <f t="shared" si="40"/>
        <v>2.5</v>
      </c>
      <c r="H800" s="22" t="s">
        <v>9204</v>
      </c>
      <c r="I800" s="23" t="s">
        <v>7535</v>
      </c>
      <c r="J800" s="33" t="s">
        <v>34334</v>
      </c>
      <c r="K800" s="23" t="s">
        <v>28345</v>
      </c>
      <c r="L800" s="27" t="s">
        <v>2227</v>
      </c>
    </row>
    <row r="801" spans="1:12" ht="18" customHeight="1">
      <c r="A801" s="20">
        <v>2186</v>
      </c>
      <c r="B801" s="21">
        <v>7035</v>
      </c>
      <c r="C801" s="22" t="s">
        <v>18113</v>
      </c>
      <c r="D801" s="23" t="s">
        <v>18112</v>
      </c>
      <c r="E801" s="24">
        <f t="shared" si="38"/>
        <v>2</v>
      </c>
      <c r="F801" s="25">
        <f t="shared" si="39"/>
        <v>0.5</v>
      </c>
      <c r="G801" s="26">
        <f t="shared" si="40"/>
        <v>2.5</v>
      </c>
      <c r="H801" s="22" t="s">
        <v>18113</v>
      </c>
      <c r="I801" s="23" t="s">
        <v>9895</v>
      </c>
      <c r="J801" s="33" t="s">
        <v>34335</v>
      </c>
      <c r="K801" s="23" t="s">
        <v>28346</v>
      </c>
      <c r="L801" s="27" t="s">
        <v>3313</v>
      </c>
    </row>
    <row r="802" spans="1:12" ht="18" customHeight="1">
      <c r="A802" s="20">
        <v>2188</v>
      </c>
      <c r="B802" s="21">
        <v>7166</v>
      </c>
      <c r="C802" s="22" t="s">
        <v>18115</v>
      </c>
      <c r="D802" s="23" t="s">
        <v>18114</v>
      </c>
      <c r="E802" s="24">
        <f t="shared" si="38"/>
        <v>2</v>
      </c>
      <c r="F802" s="25">
        <f t="shared" si="39"/>
        <v>1</v>
      </c>
      <c r="G802" s="26">
        <f t="shared" si="40"/>
        <v>3</v>
      </c>
      <c r="H802" s="22" t="s">
        <v>18115</v>
      </c>
      <c r="I802" s="23" t="s">
        <v>18114</v>
      </c>
      <c r="J802" s="33" t="s">
        <v>34336</v>
      </c>
      <c r="K802" s="23" t="s">
        <v>28347</v>
      </c>
      <c r="L802" s="27" t="s">
        <v>24871</v>
      </c>
    </row>
    <row r="803" spans="1:12" ht="18" customHeight="1">
      <c r="A803" s="20">
        <v>2190</v>
      </c>
      <c r="B803" s="21">
        <v>7199</v>
      </c>
      <c r="C803" s="22" t="s">
        <v>14417</v>
      </c>
      <c r="D803" s="23" t="s">
        <v>18116</v>
      </c>
      <c r="E803" s="24">
        <f t="shared" si="38"/>
        <v>2</v>
      </c>
      <c r="F803" s="25">
        <f t="shared" si="39"/>
        <v>1</v>
      </c>
      <c r="G803" s="26">
        <f t="shared" si="40"/>
        <v>3</v>
      </c>
      <c r="H803" s="22" t="s">
        <v>14417</v>
      </c>
      <c r="I803" s="23" t="s">
        <v>18116</v>
      </c>
      <c r="J803" s="33" t="s">
        <v>34337</v>
      </c>
      <c r="K803" s="23" t="s">
        <v>28348</v>
      </c>
      <c r="L803" s="27" t="s">
        <v>1260</v>
      </c>
    </row>
    <row r="804" spans="1:12" ht="18" customHeight="1">
      <c r="A804" s="20">
        <v>2197</v>
      </c>
      <c r="B804" s="21">
        <v>7004</v>
      </c>
      <c r="C804" s="22" t="s">
        <v>14477</v>
      </c>
      <c r="D804" s="23" t="s">
        <v>14476</v>
      </c>
      <c r="E804" s="24">
        <f t="shared" si="38"/>
        <v>2</v>
      </c>
      <c r="F804" s="25">
        <f t="shared" si="39"/>
        <v>1</v>
      </c>
      <c r="G804" s="26">
        <f t="shared" si="40"/>
        <v>3</v>
      </c>
      <c r="H804" s="22" t="s">
        <v>14477</v>
      </c>
      <c r="I804" s="23" t="s">
        <v>14476</v>
      </c>
      <c r="J804" s="33" t="s">
        <v>34338</v>
      </c>
      <c r="K804" s="23" t="s">
        <v>27882</v>
      </c>
      <c r="L804" s="27" t="s">
        <v>24871</v>
      </c>
    </row>
    <row r="805" spans="1:12" ht="18" customHeight="1">
      <c r="A805" s="20">
        <v>2199</v>
      </c>
      <c r="B805" s="21">
        <v>7000</v>
      </c>
      <c r="C805" s="22" t="s">
        <v>14479</v>
      </c>
      <c r="D805" s="23" t="s">
        <v>14478</v>
      </c>
      <c r="E805" s="24">
        <f t="shared" si="38"/>
        <v>2</v>
      </c>
      <c r="F805" s="25">
        <f t="shared" si="39"/>
        <v>0</v>
      </c>
      <c r="G805" s="26">
        <f t="shared" si="40"/>
        <v>2</v>
      </c>
      <c r="H805" s="22" t="s">
        <v>14479</v>
      </c>
      <c r="I805" s="23" t="s">
        <v>7540</v>
      </c>
      <c r="J805" s="33" t="s">
        <v>34339</v>
      </c>
      <c r="K805" s="23" t="s">
        <v>32806</v>
      </c>
      <c r="L805" s="27" t="s">
        <v>1706</v>
      </c>
    </row>
    <row r="806" spans="1:12" ht="18" customHeight="1">
      <c r="A806" s="20">
        <v>2202</v>
      </c>
      <c r="B806" s="21">
        <v>7003</v>
      </c>
      <c r="C806" s="22" t="s">
        <v>14623</v>
      </c>
      <c r="D806" s="23" t="s">
        <v>14622</v>
      </c>
      <c r="E806" s="24">
        <f t="shared" si="38"/>
        <v>2</v>
      </c>
      <c r="F806" s="25">
        <f t="shared" si="39"/>
        <v>1</v>
      </c>
      <c r="G806" s="26">
        <f t="shared" si="40"/>
        <v>3</v>
      </c>
      <c r="H806" s="22" t="s">
        <v>14623</v>
      </c>
      <c r="I806" s="23" t="s">
        <v>14622</v>
      </c>
      <c r="J806" s="33" t="s">
        <v>34340</v>
      </c>
      <c r="K806" s="23" t="s">
        <v>28349</v>
      </c>
      <c r="L806" s="27" t="s">
        <v>2465</v>
      </c>
    </row>
    <row r="807" spans="1:12" ht="18" customHeight="1">
      <c r="A807" s="20">
        <v>2203</v>
      </c>
      <c r="B807" s="21">
        <v>6999</v>
      </c>
      <c r="C807" s="22" t="s">
        <v>10796</v>
      </c>
      <c r="D807" s="23" t="s">
        <v>14624</v>
      </c>
      <c r="E807" s="24">
        <f t="shared" si="38"/>
        <v>2</v>
      </c>
      <c r="F807" s="25">
        <f t="shared" si="39"/>
        <v>1</v>
      </c>
      <c r="G807" s="26">
        <f t="shared" si="40"/>
        <v>3</v>
      </c>
      <c r="H807" s="22" t="s">
        <v>10796</v>
      </c>
      <c r="I807" s="23" t="s">
        <v>14624</v>
      </c>
      <c r="J807" s="33" t="s">
        <v>34341</v>
      </c>
      <c r="K807" s="23" t="s">
        <v>32960</v>
      </c>
      <c r="L807" s="27" t="s">
        <v>3314</v>
      </c>
    </row>
    <row r="808" spans="1:12" ht="18" customHeight="1">
      <c r="A808" s="20">
        <v>2204</v>
      </c>
      <c r="B808" s="21">
        <v>6996</v>
      </c>
      <c r="C808" s="22" t="s">
        <v>10798</v>
      </c>
      <c r="D808" s="23" t="s">
        <v>10797</v>
      </c>
      <c r="E808" s="24">
        <f t="shared" si="38"/>
        <v>2</v>
      </c>
      <c r="F808" s="25">
        <f t="shared" si="39"/>
        <v>1</v>
      </c>
      <c r="G808" s="26">
        <f t="shared" si="40"/>
        <v>3</v>
      </c>
      <c r="H808" s="22" t="s">
        <v>10798</v>
      </c>
      <c r="I808" s="23" t="s">
        <v>10797</v>
      </c>
      <c r="J808" s="33" t="s">
        <v>34342</v>
      </c>
      <c r="K808" s="23" t="s">
        <v>28350</v>
      </c>
      <c r="L808" s="27" t="s">
        <v>3315</v>
      </c>
    </row>
    <row r="809" spans="1:12" ht="18" customHeight="1">
      <c r="A809" s="20">
        <v>2208</v>
      </c>
      <c r="B809" s="21">
        <v>7026</v>
      </c>
      <c r="C809" s="22" t="s">
        <v>10800</v>
      </c>
      <c r="D809" s="23" t="s">
        <v>10799</v>
      </c>
      <c r="E809" s="24">
        <f t="shared" si="38"/>
        <v>2</v>
      </c>
      <c r="F809" s="25">
        <f t="shared" si="39"/>
        <v>1</v>
      </c>
      <c r="G809" s="26">
        <f t="shared" si="40"/>
        <v>3</v>
      </c>
      <c r="H809" s="22" t="s">
        <v>10800</v>
      </c>
      <c r="I809" s="23" t="s">
        <v>10799</v>
      </c>
      <c r="J809" s="33" t="s">
        <v>34343</v>
      </c>
      <c r="K809" s="23" t="s">
        <v>28351</v>
      </c>
      <c r="L809" s="27" t="s">
        <v>3316</v>
      </c>
    </row>
    <row r="810" spans="1:12" ht="18" customHeight="1">
      <c r="A810" s="20">
        <v>2209</v>
      </c>
      <c r="B810" s="21">
        <v>7020</v>
      </c>
      <c r="C810" s="22" t="s">
        <v>11031</v>
      </c>
      <c r="D810" s="23" t="s">
        <v>11030</v>
      </c>
      <c r="E810" s="24">
        <f t="shared" si="38"/>
        <v>2</v>
      </c>
      <c r="F810" s="25">
        <f t="shared" si="39"/>
        <v>1</v>
      </c>
      <c r="G810" s="26">
        <f t="shared" si="40"/>
        <v>3</v>
      </c>
      <c r="H810" s="22" t="s">
        <v>11031</v>
      </c>
      <c r="I810" s="23" t="s">
        <v>11030</v>
      </c>
      <c r="J810" s="33" t="s">
        <v>34344</v>
      </c>
      <c r="K810" s="23" t="s">
        <v>28352</v>
      </c>
      <c r="L810" s="27" t="s">
        <v>24871</v>
      </c>
    </row>
    <row r="811" spans="1:12" ht="18" customHeight="1">
      <c r="A811" s="20">
        <v>2216</v>
      </c>
      <c r="B811" s="21">
        <v>7006</v>
      </c>
      <c r="C811" s="22" t="s">
        <v>11033</v>
      </c>
      <c r="D811" s="23" t="s">
        <v>11032</v>
      </c>
      <c r="E811" s="24">
        <f t="shared" si="38"/>
        <v>2</v>
      </c>
      <c r="F811" s="25">
        <f t="shared" si="39"/>
        <v>1</v>
      </c>
      <c r="G811" s="26">
        <f t="shared" si="40"/>
        <v>3</v>
      </c>
      <c r="H811" s="22" t="s">
        <v>11033</v>
      </c>
      <c r="I811" s="23" t="s">
        <v>11032</v>
      </c>
      <c r="J811" s="33" t="s">
        <v>34345</v>
      </c>
      <c r="K811" s="23" t="s">
        <v>28353</v>
      </c>
      <c r="L811" s="27" t="s">
        <v>1260</v>
      </c>
    </row>
    <row r="812" spans="1:12" ht="18" customHeight="1">
      <c r="A812" s="20">
        <v>2220</v>
      </c>
      <c r="B812" s="21">
        <v>7010</v>
      </c>
      <c r="C812" s="22" t="s">
        <v>20922</v>
      </c>
      <c r="D812" s="23" t="s">
        <v>3317</v>
      </c>
      <c r="E812" s="24">
        <f t="shared" si="38"/>
        <v>2</v>
      </c>
      <c r="F812" s="25">
        <f t="shared" si="39"/>
        <v>1</v>
      </c>
      <c r="G812" s="26">
        <f t="shared" si="40"/>
        <v>3</v>
      </c>
      <c r="H812" s="22" t="s">
        <v>20922</v>
      </c>
      <c r="I812" s="23" t="s">
        <v>3317</v>
      </c>
      <c r="J812" s="33" t="s">
        <v>34346</v>
      </c>
      <c r="K812" s="23" t="s">
        <v>28354</v>
      </c>
      <c r="L812" s="27" t="s">
        <v>2008</v>
      </c>
    </row>
    <row r="813" spans="1:12" ht="18" customHeight="1">
      <c r="A813" s="20">
        <v>2221</v>
      </c>
      <c r="B813" s="21">
        <v>7011</v>
      </c>
      <c r="C813" s="22" t="s">
        <v>5489</v>
      </c>
      <c r="D813" s="23" t="s">
        <v>21183</v>
      </c>
      <c r="E813" s="24">
        <f t="shared" si="38"/>
        <v>2</v>
      </c>
      <c r="F813" s="25">
        <f t="shared" si="39"/>
        <v>1</v>
      </c>
      <c r="G813" s="26">
        <f t="shared" si="40"/>
        <v>3</v>
      </c>
      <c r="H813" s="22" t="s">
        <v>5489</v>
      </c>
      <c r="I813" s="23" t="s">
        <v>21183</v>
      </c>
      <c r="J813" s="33" t="s">
        <v>34347</v>
      </c>
      <c r="K813" s="23" t="s">
        <v>28355</v>
      </c>
      <c r="L813" s="27" t="s">
        <v>21219</v>
      </c>
    </row>
    <row r="814" spans="1:12" ht="18" customHeight="1">
      <c r="A814" s="20">
        <v>2222</v>
      </c>
      <c r="B814" s="21">
        <v>7005</v>
      </c>
      <c r="C814" s="22" t="s">
        <v>11035</v>
      </c>
      <c r="D814" s="23" t="s">
        <v>5490</v>
      </c>
      <c r="E814" s="24">
        <f t="shared" si="38"/>
        <v>2</v>
      </c>
      <c r="F814" s="25">
        <f t="shared" si="39"/>
        <v>1</v>
      </c>
      <c r="G814" s="26">
        <f t="shared" si="40"/>
        <v>3</v>
      </c>
      <c r="H814" s="22" t="s">
        <v>11035</v>
      </c>
      <c r="I814" s="23" t="s">
        <v>5490</v>
      </c>
      <c r="J814" s="33" t="s">
        <v>34348</v>
      </c>
      <c r="K814" s="23" t="s">
        <v>32832</v>
      </c>
      <c r="L814" s="27" t="s">
        <v>24871</v>
      </c>
    </row>
    <row r="815" spans="1:12" ht="18" customHeight="1">
      <c r="A815" s="20">
        <v>2223</v>
      </c>
      <c r="B815" s="21">
        <v>7012</v>
      </c>
      <c r="C815" s="22" t="s">
        <v>11037</v>
      </c>
      <c r="D815" s="23" t="s">
        <v>11036</v>
      </c>
      <c r="E815" s="24">
        <f t="shared" si="38"/>
        <v>2</v>
      </c>
      <c r="F815" s="25">
        <f t="shared" si="39"/>
        <v>0</v>
      </c>
      <c r="G815" s="26">
        <f t="shared" si="40"/>
        <v>2</v>
      </c>
      <c r="H815" s="22" t="s">
        <v>11037</v>
      </c>
      <c r="I815" s="23" t="s">
        <v>7538</v>
      </c>
      <c r="J815" s="33" t="s">
        <v>34349</v>
      </c>
      <c r="K815" s="23" t="s">
        <v>33247</v>
      </c>
      <c r="L815" s="27" t="s">
        <v>3318</v>
      </c>
    </row>
    <row r="816" spans="1:12" ht="18" customHeight="1">
      <c r="A816" s="20">
        <v>2224</v>
      </c>
      <c r="B816" s="21">
        <v>7013</v>
      </c>
      <c r="C816" s="22" t="s">
        <v>12777</v>
      </c>
      <c r="D816" s="23" t="s">
        <v>12776</v>
      </c>
      <c r="E816" s="24">
        <f t="shared" si="38"/>
        <v>2</v>
      </c>
      <c r="F816" s="25">
        <f t="shared" si="39"/>
        <v>1</v>
      </c>
      <c r="G816" s="26">
        <f t="shared" si="40"/>
        <v>3</v>
      </c>
      <c r="H816" s="22" t="s">
        <v>12777</v>
      </c>
      <c r="I816" s="23" t="s">
        <v>12776</v>
      </c>
      <c r="J816" s="33" t="s">
        <v>34350</v>
      </c>
      <c r="K816" s="23" t="s">
        <v>28356</v>
      </c>
      <c r="L816" s="27" t="s">
        <v>24871</v>
      </c>
    </row>
    <row r="817" spans="1:12" ht="18" customHeight="1">
      <c r="A817" s="20">
        <v>2225</v>
      </c>
      <c r="B817" s="21">
        <v>7015</v>
      </c>
      <c r="C817" s="22" t="s">
        <v>12779</v>
      </c>
      <c r="D817" s="23" t="s">
        <v>12778</v>
      </c>
      <c r="E817" s="24">
        <f t="shared" si="38"/>
        <v>2</v>
      </c>
      <c r="F817" s="25">
        <f t="shared" si="39"/>
        <v>1</v>
      </c>
      <c r="G817" s="26">
        <f t="shared" si="40"/>
        <v>3</v>
      </c>
      <c r="H817" s="22" t="s">
        <v>12779</v>
      </c>
      <c r="I817" s="23" t="s">
        <v>12778</v>
      </c>
      <c r="J817" s="33" t="s">
        <v>34351</v>
      </c>
      <c r="K817" s="23" t="s">
        <v>27932</v>
      </c>
      <c r="L817" s="27" t="s">
        <v>2465</v>
      </c>
    </row>
    <row r="818" spans="1:12" ht="18" customHeight="1">
      <c r="A818" s="20">
        <v>2227</v>
      </c>
      <c r="B818" s="21">
        <v>7016</v>
      </c>
      <c r="C818" s="22" t="s">
        <v>12781</v>
      </c>
      <c r="D818" s="23" t="s">
        <v>12780</v>
      </c>
      <c r="E818" s="24">
        <f t="shared" si="38"/>
        <v>0</v>
      </c>
      <c r="F818" s="25">
        <f t="shared" si="39"/>
        <v>1</v>
      </c>
      <c r="G818" s="26">
        <f t="shared" si="40"/>
        <v>1</v>
      </c>
      <c r="H818" s="22" t="s">
        <v>7539</v>
      </c>
      <c r="I818" s="23" t="s">
        <v>12780</v>
      </c>
      <c r="J818" s="33" t="s">
        <v>34352</v>
      </c>
      <c r="K818" s="23" t="s">
        <v>28155</v>
      </c>
      <c r="L818" s="27" t="s">
        <v>1710</v>
      </c>
    </row>
    <row r="819" spans="1:12" ht="18" customHeight="1">
      <c r="A819" s="20">
        <v>2232</v>
      </c>
      <c r="B819" s="21">
        <v>7195</v>
      </c>
      <c r="C819" s="22" t="s">
        <v>12783</v>
      </c>
      <c r="D819" s="23" t="s">
        <v>12782</v>
      </c>
      <c r="E819" s="24">
        <f t="shared" si="38"/>
        <v>2</v>
      </c>
      <c r="F819" s="25">
        <f t="shared" si="39"/>
        <v>0.5</v>
      </c>
      <c r="G819" s="26">
        <f t="shared" si="40"/>
        <v>2.5</v>
      </c>
      <c r="H819" s="22" t="s">
        <v>12783</v>
      </c>
      <c r="I819" s="23" t="s">
        <v>9892</v>
      </c>
      <c r="J819" s="33" t="s">
        <v>34353</v>
      </c>
      <c r="K819" s="23" t="s">
        <v>28357</v>
      </c>
      <c r="L819" s="27" t="s">
        <v>22049</v>
      </c>
    </row>
    <row r="820" spans="1:12" ht="18" customHeight="1">
      <c r="A820" s="20">
        <v>2233</v>
      </c>
      <c r="B820" s="21">
        <v>7196</v>
      </c>
      <c r="C820" s="22" t="s">
        <v>16555</v>
      </c>
      <c r="D820" s="23" t="s">
        <v>16554</v>
      </c>
      <c r="E820" s="24">
        <f t="shared" si="38"/>
        <v>2</v>
      </c>
      <c r="F820" s="25">
        <f t="shared" si="39"/>
        <v>0.5</v>
      </c>
      <c r="G820" s="26">
        <f t="shared" si="40"/>
        <v>2.5</v>
      </c>
      <c r="H820" s="22" t="s">
        <v>16555</v>
      </c>
      <c r="I820" s="23" t="s">
        <v>9893</v>
      </c>
      <c r="J820" s="33" t="s">
        <v>34354</v>
      </c>
      <c r="K820" s="23" t="s">
        <v>33257</v>
      </c>
      <c r="L820" s="27" t="s">
        <v>566</v>
      </c>
    </row>
    <row r="821" spans="1:12" ht="18" customHeight="1">
      <c r="A821" s="20">
        <v>2234</v>
      </c>
      <c r="B821" s="21">
        <v>7197</v>
      </c>
      <c r="C821" s="22" t="s">
        <v>16557</v>
      </c>
      <c r="D821" s="23" t="s">
        <v>16556</v>
      </c>
      <c r="E821" s="24">
        <f t="shared" si="38"/>
        <v>2</v>
      </c>
      <c r="F821" s="25">
        <f t="shared" si="39"/>
        <v>0.5</v>
      </c>
      <c r="G821" s="26">
        <f t="shared" si="40"/>
        <v>2.5</v>
      </c>
      <c r="H821" s="22" t="s">
        <v>16557</v>
      </c>
      <c r="I821" s="23" t="s">
        <v>9894</v>
      </c>
      <c r="J821" s="33" t="s">
        <v>34355</v>
      </c>
      <c r="K821" s="23" t="s">
        <v>27931</v>
      </c>
      <c r="L821" s="27" t="s">
        <v>2665</v>
      </c>
    </row>
    <row r="822" spans="1:12" ht="18" customHeight="1">
      <c r="A822" s="20">
        <v>2235</v>
      </c>
      <c r="B822" s="21">
        <v>7194</v>
      </c>
      <c r="C822" s="22" t="s">
        <v>16559</v>
      </c>
      <c r="D822" s="23" t="s">
        <v>16558</v>
      </c>
      <c r="E822" s="24">
        <f t="shared" si="38"/>
        <v>2</v>
      </c>
      <c r="F822" s="25">
        <f t="shared" si="39"/>
        <v>0.5</v>
      </c>
      <c r="G822" s="26">
        <f t="shared" si="40"/>
        <v>2.5</v>
      </c>
      <c r="H822" s="22" t="s">
        <v>16559</v>
      </c>
      <c r="I822" s="23" t="s">
        <v>11263</v>
      </c>
      <c r="J822" s="33" t="s">
        <v>34356</v>
      </c>
      <c r="K822" s="23" t="s">
        <v>27932</v>
      </c>
      <c r="L822" s="27" t="s">
        <v>2465</v>
      </c>
    </row>
    <row r="823" spans="1:12" ht="18" customHeight="1">
      <c r="A823" s="20">
        <v>2237</v>
      </c>
      <c r="B823" s="21">
        <v>7171</v>
      </c>
      <c r="C823" s="22" t="s">
        <v>16561</v>
      </c>
      <c r="D823" s="23" t="s">
        <v>16560</v>
      </c>
      <c r="E823" s="24">
        <f t="shared" si="38"/>
        <v>2</v>
      </c>
      <c r="F823" s="25">
        <f t="shared" si="39"/>
        <v>0.5</v>
      </c>
      <c r="G823" s="26">
        <f t="shared" si="40"/>
        <v>2.5</v>
      </c>
      <c r="H823" s="22" t="s">
        <v>16561</v>
      </c>
      <c r="I823" s="23" t="s">
        <v>11272</v>
      </c>
      <c r="J823" s="33" t="s">
        <v>34357</v>
      </c>
      <c r="K823" s="23" t="s">
        <v>28358</v>
      </c>
      <c r="L823" s="27" t="s">
        <v>1706</v>
      </c>
    </row>
    <row r="824" spans="1:12" ht="18" customHeight="1">
      <c r="A824" s="20">
        <v>2242</v>
      </c>
      <c r="B824" s="21"/>
      <c r="C824" s="22" t="s">
        <v>25519</v>
      </c>
      <c r="D824" s="23" t="s">
        <v>25518</v>
      </c>
      <c r="E824" s="24">
        <f t="shared" si="38"/>
        <v>0</v>
      </c>
      <c r="F824" s="25">
        <f t="shared" si="39"/>
        <v>0</v>
      </c>
      <c r="G824" s="26">
        <f t="shared" si="40"/>
        <v>0</v>
      </c>
      <c r="H824" s="22"/>
      <c r="I824" s="23"/>
      <c r="J824" s="33" t="s">
        <v>34358</v>
      </c>
      <c r="K824" s="23" t="s">
        <v>28359</v>
      </c>
      <c r="L824" s="27" t="s">
        <v>25708</v>
      </c>
    </row>
    <row r="825" spans="1:12" ht="18" customHeight="1">
      <c r="A825" s="20">
        <v>2243</v>
      </c>
      <c r="B825" s="21"/>
      <c r="C825" s="22" t="s">
        <v>3319</v>
      </c>
      <c r="D825" s="23" t="s">
        <v>25520</v>
      </c>
      <c r="E825" s="24">
        <f t="shared" si="38"/>
        <v>0</v>
      </c>
      <c r="F825" s="25">
        <f t="shared" si="39"/>
        <v>0</v>
      </c>
      <c r="G825" s="26">
        <f t="shared" si="40"/>
        <v>0</v>
      </c>
      <c r="H825" s="22"/>
      <c r="I825" s="23"/>
      <c r="J825" s="33" t="s">
        <v>34359</v>
      </c>
      <c r="K825" s="23" t="s">
        <v>27952</v>
      </c>
      <c r="L825" s="27" t="s">
        <v>25274</v>
      </c>
    </row>
    <row r="826" spans="1:12" ht="18" customHeight="1">
      <c r="A826" s="20">
        <v>2244</v>
      </c>
      <c r="B826" s="21"/>
      <c r="C826" s="22" t="s">
        <v>3320</v>
      </c>
      <c r="D826" s="23" t="s">
        <v>25521</v>
      </c>
      <c r="E826" s="24">
        <f t="shared" si="38"/>
        <v>0</v>
      </c>
      <c r="F826" s="25">
        <f t="shared" si="39"/>
        <v>0</v>
      </c>
      <c r="G826" s="26">
        <f t="shared" si="40"/>
        <v>0</v>
      </c>
      <c r="H826" s="22"/>
      <c r="I826" s="23"/>
      <c r="J826" s="33" t="s">
        <v>34360</v>
      </c>
      <c r="K826" s="23" t="s">
        <v>27951</v>
      </c>
      <c r="L826" s="27" t="s">
        <v>25704</v>
      </c>
    </row>
    <row r="827" spans="1:12" ht="18" customHeight="1">
      <c r="A827" s="20">
        <v>2245</v>
      </c>
      <c r="B827" s="21"/>
      <c r="C827" s="22" t="s">
        <v>3321</v>
      </c>
      <c r="D827" s="23" t="s">
        <v>25522</v>
      </c>
      <c r="E827" s="24">
        <f t="shared" si="38"/>
        <v>0</v>
      </c>
      <c r="F827" s="25">
        <f t="shared" si="39"/>
        <v>0</v>
      </c>
      <c r="G827" s="26">
        <f t="shared" si="40"/>
        <v>0</v>
      </c>
      <c r="H827" s="22"/>
      <c r="I827" s="23"/>
      <c r="J827" s="33" t="s">
        <v>34361</v>
      </c>
      <c r="K827" s="23" t="s">
        <v>28360</v>
      </c>
      <c r="L827" s="27" t="s">
        <v>25249</v>
      </c>
    </row>
    <row r="828" spans="1:12" ht="18" customHeight="1">
      <c r="A828" s="20">
        <v>2246</v>
      </c>
      <c r="B828" s="21">
        <v>7176</v>
      </c>
      <c r="C828" s="22" t="s">
        <v>10406</v>
      </c>
      <c r="D828" s="23" t="s">
        <v>23739</v>
      </c>
      <c r="E828" s="24">
        <f t="shared" si="38"/>
        <v>2</v>
      </c>
      <c r="F828" s="25">
        <f t="shared" si="39"/>
        <v>0</v>
      </c>
      <c r="G828" s="26">
        <f t="shared" si="40"/>
        <v>2</v>
      </c>
      <c r="H828" s="22" t="s">
        <v>10406</v>
      </c>
      <c r="I828" s="23" t="s">
        <v>11261</v>
      </c>
      <c r="J828" s="33" t="s">
        <v>34362</v>
      </c>
      <c r="K828" s="23" t="s">
        <v>27859</v>
      </c>
      <c r="L828" s="27" t="s">
        <v>24871</v>
      </c>
    </row>
    <row r="829" spans="1:12" ht="18" customHeight="1">
      <c r="A829" s="20">
        <v>2254</v>
      </c>
      <c r="B829" s="21">
        <v>7184</v>
      </c>
      <c r="C829" s="22" t="s">
        <v>8263</v>
      </c>
      <c r="D829" s="23" t="s">
        <v>10407</v>
      </c>
      <c r="E829" s="24">
        <f t="shared" si="38"/>
        <v>2</v>
      </c>
      <c r="F829" s="25">
        <f t="shared" si="39"/>
        <v>0.5</v>
      </c>
      <c r="G829" s="26">
        <f t="shared" si="40"/>
        <v>2.5</v>
      </c>
      <c r="H829" s="22" t="s">
        <v>8263</v>
      </c>
      <c r="I829" s="23" t="s">
        <v>11262</v>
      </c>
      <c r="J829" s="33" t="s">
        <v>34363</v>
      </c>
      <c r="K829" s="23" t="s">
        <v>28361</v>
      </c>
      <c r="L829" s="27" t="s">
        <v>1706</v>
      </c>
    </row>
    <row r="830" spans="1:12" ht="18" customHeight="1">
      <c r="A830" s="20">
        <v>2260</v>
      </c>
      <c r="B830" s="21"/>
      <c r="C830" s="22" t="s">
        <v>25524</v>
      </c>
      <c r="D830" s="23" t="s">
        <v>25523</v>
      </c>
      <c r="E830" s="24">
        <f t="shared" si="38"/>
        <v>0</v>
      </c>
      <c r="F830" s="25">
        <f t="shared" si="39"/>
        <v>0</v>
      </c>
      <c r="G830" s="26">
        <f t="shared" si="40"/>
        <v>0</v>
      </c>
      <c r="H830" s="22"/>
      <c r="I830" s="23"/>
      <c r="J830" s="33" t="s">
        <v>34364</v>
      </c>
      <c r="K830" s="23" t="s">
        <v>28362</v>
      </c>
      <c r="L830" s="27" t="s">
        <v>25709</v>
      </c>
    </row>
    <row r="831" spans="1:12" ht="18" customHeight="1">
      <c r="A831" s="20">
        <v>2262</v>
      </c>
      <c r="B831" s="21">
        <v>7130</v>
      </c>
      <c r="C831" s="22" t="s">
        <v>16572</v>
      </c>
      <c r="D831" s="23" t="s">
        <v>3377</v>
      </c>
      <c r="E831" s="24">
        <f t="shared" si="38"/>
        <v>2</v>
      </c>
      <c r="F831" s="25">
        <f t="shared" si="39"/>
        <v>1</v>
      </c>
      <c r="G831" s="26">
        <f t="shared" si="40"/>
        <v>3</v>
      </c>
      <c r="H831" s="22" t="s">
        <v>16572</v>
      </c>
      <c r="I831" s="23" t="s">
        <v>3377</v>
      </c>
      <c r="J831" s="33" t="s">
        <v>34365</v>
      </c>
      <c r="K831" s="23" t="s">
        <v>28363</v>
      </c>
      <c r="L831" s="27" t="s">
        <v>1706</v>
      </c>
    </row>
    <row r="832" spans="1:12" ht="18" customHeight="1">
      <c r="A832" s="20">
        <v>2267</v>
      </c>
      <c r="B832" s="21"/>
      <c r="C832" s="22" t="s">
        <v>14668</v>
      </c>
      <c r="D832" s="23" t="s">
        <v>16573</v>
      </c>
      <c r="E832" s="24">
        <f t="shared" si="38"/>
        <v>0</v>
      </c>
      <c r="F832" s="25">
        <f t="shared" si="39"/>
        <v>0</v>
      </c>
      <c r="G832" s="26">
        <f t="shared" si="40"/>
        <v>0</v>
      </c>
      <c r="H832" s="22"/>
      <c r="I832" s="23"/>
      <c r="J832" s="33" t="s">
        <v>34366</v>
      </c>
      <c r="K832" s="23" t="s">
        <v>28225</v>
      </c>
      <c r="L832" s="27" t="s">
        <v>24820</v>
      </c>
    </row>
    <row r="833" spans="1:12" ht="18" customHeight="1">
      <c r="A833" s="20">
        <v>2268</v>
      </c>
      <c r="B833" s="21">
        <v>7136</v>
      </c>
      <c r="C833" s="22" t="s">
        <v>14670</v>
      </c>
      <c r="D833" s="23" t="s">
        <v>14669</v>
      </c>
      <c r="E833" s="24">
        <f t="shared" si="38"/>
        <v>2</v>
      </c>
      <c r="F833" s="25">
        <f t="shared" si="39"/>
        <v>1</v>
      </c>
      <c r="G833" s="26">
        <f t="shared" si="40"/>
        <v>3</v>
      </c>
      <c r="H833" s="22" t="s">
        <v>14670</v>
      </c>
      <c r="I833" s="23" t="s">
        <v>14669</v>
      </c>
      <c r="J833" s="33" t="s">
        <v>34367</v>
      </c>
      <c r="K833" s="23" t="s">
        <v>28364</v>
      </c>
      <c r="L833" s="27" t="s">
        <v>1706</v>
      </c>
    </row>
    <row r="834" spans="1:12" ht="18" customHeight="1">
      <c r="A834" s="20">
        <v>2291</v>
      </c>
      <c r="B834" s="21">
        <v>7121</v>
      </c>
      <c r="C834" s="22" t="s">
        <v>14672</v>
      </c>
      <c r="D834" s="23" t="s">
        <v>14671</v>
      </c>
      <c r="E834" s="24">
        <f t="shared" ref="E834:E897" si="41">IF(C834=H834,2,0)</f>
        <v>2</v>
      </c>
      <c r="F834" s="25">
        <f t="shared" ref="F834:F897" si="42">IF(D834=I834,1,IF(SUBSTITUTE(SUBSTITUTE(SUBSTITUTE(UPPER(D834),"-",""),"GRAY","GREY")," ","")=SUBSTITUTE(SUBSTITUTE(SUBSTITUTE(SUBSTITUTE(UPPER(I834),"-",""),"S' ","S'S ")," ",""),"GRAY","GREY"),0.5,0))</f>
        <v>1</v>
      </c>
      <c r="G834" s="26">
        <f t="shared" ref="G834:G897" si="43">E834+F834</f>
        <v>3</v>
      </c>
      <c r="H834" s="22" t="s">
        <v>14672</v>
      </c>
      <c r="I834" s="23" t="s">
        <v>14671</v>
      </c>
      <c r="J834" s="33" t="s">
        <v>34368</v>
      </c>
      <c r="K834" s="23" t="s">
        <v>28365</v>
      </c>
      <c r="L834" s="27" t="s">
        <v>1860</v>
      </c>
    </row>
    <row r="835" spans="1:12" ht="18" customHeight="1">
      <c r="A835" s="20">
        <v>2292</v>
      </c>
      <c r="B835" s="21">
        <v>7122</v>
      </c>
      <c r="C835" s="22" t="s">
        <v>14674</v>
      </c>
      <c r="D835" s="23" t="s">
        <v>14673</v>
      </c>
      <c r="E835" s="24">
        <f t="shared" si="41"/>
        <v>2</v>
      </c>
      <c r="F835" s="25">
        <f t="shared" si="42"/>
        <v>0.5</v>
      </c>
      <c r="G835" s="26">
        <f t="shared" si="43"/>
        <v>2.5</v>
      </c>
      <c r="H835" s="22" t="s">
        <v>14674</v>
      </c>
      <c r="I835" s="23" t="s">
        <v>11268</v>
      </c>
      <c r="J835" s="33" t="s">
        <v>34369</v>
      </c>
      <c r="K835" s="23" t="s">
        <v>28366</v>
      </c>
      <c r="L835" s="27" t="s">
        <v>2644</v>
      </c>
    </row>
    <row r="836" spans="1:12" ht="18" customHeight="1">
      <c r="A836" s="20">
        <v>2293</v>
      </c>
      <c r="B836" s="21">
        <v>7123</v>
      </c>
      <c r="C836" s="22" t="s">
        <v>14676</v>
      </c>
      <c r="D836" s="23" t="s">
        <v>14675</v>
      </c>
      <c r="E836" s="24">
        <f t="shared" si="41"/>
        <v>2</v>
      </c>
      <c r="F836" s="25">
        <f t="shared" si="42"/>
        <v>0.5</v>
      </c>
      <c r="G836" s="26">
        <f t="shared" si="43"/>
        <v>2.5</v>
      </c>
      <c r="H836" s="22" t="s">
        <v>14676</v>
      </c>
      <c r="I836" s="23" t="s">
        <v>11269</v>
      </c>
      <c r="J836" s="33" t="s">
        <v>34370</v>
      </c>
      <c r="K836" s="23" t="s">
        <v>28367</v>
      </c>
      <c r="L836" s="27" t="s">
        <v>2218</v>
      </c>
    </row>
    <row r="837" spans="1:12" ht="18" customHeight="1">
      <c r="A837" s="20">
        <v>2294</v>
      </c>
      <c r="B837" s="21">
        <v>7124</v>
      </c>
      <c r="C837" s="22" t="s">
        <v>14678</v>
      </c>
      <c r="D837" s="23" t="s">
        <v>14677</v>
      </c>
      <c r="E837" s="24">
        <f t="shared" si="41"/>
        <v>2</v>
      </c>
      <c r="F837" s="25">
        <f t="shared" si="42"/>
        <v>0.5</v>
      </c>
      <c r="G837" s="26">
        <f t="shared" si="43"/>
        <v>2.5</v>
      </c>
      <c r="H837" s="22" t="s">
        <v>14678</v>
      </c>
      <c r="I837" s="23" t="s">
        <v>11270</v>
      </c>
      <c r="J837" s="33" t="s">
        <v>34371</v>
      </c>
      <c r="K837" s="23" t="s">
        <v>28368</v>
      </c>
      <c r="L837" s="27" t="s">
        <v>4048</v>
      </c>
    </row>
    <row r="838" spans="1:12" ht="18" customHeight="1">
      <c r="A838" s="20">
        <v>2297</v>
      </c>
      <c r="B838" s="21">
        <v>7127</v>
      </c>
      <c r="C838" s="22" t="s">
        <v>14680</v>
      </c>
      <c r="D838" s="23" t="s">
        <v>14679</v>
      </c>
      <c r="E838" s="24">
        <f t="shared" si="41"/>
        <v>2</v>
      </c>
      <c r="F838" s="25">
        <f t="shared" si="42"/>
        <v>0</v>
      </c>
      <c r="G838" s="26">
        <f t="shared" si="43"/>
        <v>2</v>
      </c>
      <c r="H838" s="22" t="s">
        <v>14680</v>
      </c>
      <c r="I838" s="23" t="s">
        <v>11271</v>
      </c>
      <c r="J838" s="33" t="s">
        <v>34372</v>
      </c>
      <c r="K838" s="23" t="s">
        <v>32862</v>
      </c>
      <c r="L838" s="27" t="s">
        <v>1777</v>
      </c>
    </row>
    <row r="839" spans="1:12" ht="18" customHeight="1">
      <c r="A839" s="20">
        <v>2298</v>
      </c>
      <c r="B839" s="21">
        <v>7128</v>
      </c>
      <c r="C839" s="22" t="s">
        <v>6285</v>
      </c>
      <c r="D839" s="23" t="s">
        <v>14681</v>
      </c>
      <c r="E839" s="24">
        <f t="shared" si="41"/>
        <v>2</v>
      </c>
      <c r="F839" s="25">
        <f t="shared" si="42"/>
        <v>1</v>
      </c>
      <c r="G839" s="26">
        <f t="shared" si="43"/>
        <v>3</v>
      </c>
      <c r="H839" s="22" t="s">
        <v>6285</v>
      </c>
      <c r="I839" s="23" t="s">
        <v>14681</v>
      </c>
      <c r="J839" s="33" t="s">
        <v>34373</v>
      </c>
      <c r="K839" s="23" t="s">
        <v>28369</v>
      </c>
      <c r="L839" s="27" t="s">
        <v>1008</v>
      </c>
    </row>
    <row r="840" spans="1:12" ht="18" customHeight="1">
      <c r="A840" s="20">
        <v>2300</v>
      </c>
      <c r="B840" s="21">
        <v>7117</v>
      </c>
      <c r="C840" s="22" t="s">
        <v>6287</v>
      </c>
      <c r="D840" s="23" t="s">
        <v>21016</v>
      </c>
      <c r="E840" s="24">
        <f t="shared" si="41"/>
        <v>2</v>
      </c>
      <c r="F840" s="25">
        <f t="shared" si="42"/>
        <v>0</v>
      </c>
      <c r="G840" s="26">
        <f t="shared" si="43"/>
        <v>2</v>
      </c>
      <c r="H840" s="22" t="s">
        <v>6287</v>
      </c>
      <c r="I840" s="23" t="s">
        <v>6286</v>
      </c>
      <c r="J840" s="38" t="s">
        <v>34374</v>
      </c>
      <c r="K840" s="23" t="s">
        <v>28370</v>
      </c>
      <c r="L840" s="27" t="s">
        <v>1706</v>
      </c>
    </row>
    <row r="841" spans="1:12" ht="18" customHeight="1">
      <c r="A841" s="20">
        <v>2301</v>
      </c>
      <c r="B841" s="21"/>
      <c r="C841" s="22" t="s">
        <v>21278</v>
      </c>
      <c r="D841" s="23" t="s">
        <v>20923</v>
      </c>
      <c r="E841" s="24">
        <f t="shared" si="41"/>
        <v>0</v>
      </c>
      <c r="F841" s="25">
        <f t="shared" si="42"/>
        <v>0</v>
      </c>
      <c r="G841" s="26">
        <f t="shared" si="43"/>
        <v>0</v>
      </c>
      <c r="H841" s="22"/>
      <c r="I841" s="23"/>
      <c r="J841" s="38" t="s">
        <v>34375</v>
      </c>
      <c r="K841" s="23" t="s">
        <v>28371</v>
      </c>
      <c r="L841" s="27" t="s">
        <v>1411</v>
      </c>
    </row>
    <row r="842" spans="1:12" ht="18" customHeight="1">
      <c r="A842" s="20">
        <v>2303</v>
      </c>
      <c r="B842" s="21">
        <v>7047</v>
      </c>
      <c r="C842" s="22" t="s">
        <v>8204</v>
      </c>
      <c r="D842" s="23" t="s">
        <v>6288</v>
      </c>
      <c r="E842" s="24">
        <f t="shared" si="41"/>
        <v>2</v>
      </c>
      <c r="F842" s="25">
        <f t="shared" si="42"/>
        <v>0.5</v>
      </c>
      <c r="G842" s="26">
        <f t="shared" si="43"/>
        <v>2.5</v>
      </c>
      <c r="H842" s="22" t="s">
        <v>8204</v>
      </c>
      <c r="I842" s="23" t="s">
        <v>16895</v>
      </c>
      <c r="J842" s="33" t="s">
        <v>34376</v>
      </c>
      <c r="K842" s="23" t="s">
        <v>28294</v>
      </c>
      <c r="L842" s="27" t="s">
        <v>1705</v>
      </c>
    </row>
    <row r="843" spans="1:12" ht="18" customHeight="1">
      <c r="A843" s="20">
        <v>2308</v>
      </c>
      <c r="B843" s="21">
        <v>7039</v>
      </c>
      <c r="C843" s="22" t="s">
        <v>12289</v>
      </c>
      <c r="D843" s="23" t="s">
        <v>8205</v>
      </c>
      <c r="E843" s="24">
        <f t="shared" si="41"/>
        <v>2</v>
      </c>
      <c r="F843" s="25">
        <f t="shared" si="42"/>
        <v>1</v>
      </c>
      <c r="G843" s="26">
        <f t="shared" si="43"/>
        <v>3</v>
      </c>
      <c r="H843" s="22" t="s">
        <v>12289</v>
      </c>
      <c r="I843" s="23" t="s">
        <v>8205</v>
      </c>
      <c r="J843" s="33" t="s">
        <v>34377</v>
      </c>
      <c r="K843" s="23" t="s">
        <v>27998</v>
      </c>
      <c r="L843" s="27" t="s">
        <v>1705</v>
      </c>
    </row>
    <row r="844" spans="1:12" ht="18" customHeight="1">
      <c r="A844" s="20">
        <v>2314</v>
      </c>
      <c r="B844" s="21">
        <v>7053</v>
      </c>
      <c r="C844" s="22" t="s">
        <v>14359</v>
      </c>
      <c r="D844" s="23" t="s">
        <v>14358</v>
      </c>
      <c r="E844" s="24">
        <f t="shared" si="41"/>
        <v>2</v>
      </c>
      <c r="F844" s="25">
        <f t="shared" si="42"/>
        <v>1</v>
      </c>
      <c r="G844" s="26">
        <f t="shared" si="43"/>
        <v>3</v>
      </c>
      <c r="H844" s="22" t="s">
        <v>14359</v>
      </c>
      <c r="I844" s="23" t="s">
        <v>14358</v>
      </c>
      <c r="J844" s="33" t="s">
        <v>34378</v>
      </c>
      <c r="K844" s="23" t="s">
        <v>28333</v>
      </c>
      <c r="L844" s="27" t="s">
        <v>1774</v>
      </c>
    </row>
    <row r="845" spans="1:12" ht="18" customHeight="1">
      <c r="A845" s="20">
        <v>2315</v>
      </c>
      <c r="B845" s="21">
        <v>7056</v>
      </c>
      <c r="C845" s="22" t="s">
        <v>12795</v>
      </c>
      <c r="D845" s="23" t="s">
        <v>12794</v>
      </c>
      <c r="E845" s="24">
        <f t="shared" si="41"/>
        <v>2</v>
      </c>
      <c r="F845" s="25">
        <f t="shared" si="42"/>
        <v>0</v>
      </c>
      <c r="G845" s="26">
        <f t="shared" si="43"/>
        <v>2</v>
      </c>
      <c r="H845" s="22" t="s">
        <v>12795</v>
      </c>
      <c r="I845" s="23" t="s">
        <v>16896</v>
      </c>
      <c r="J845" s="33" t="s">
        <v>34379</v>
      </c>
      <c r="K845" s="23" t="s">
        <v>28372</v>
      </c>
      <c r="L845" s="27" t="s">
        <v>25238</v>
      </c>
    </row>
    <row r="846" spans="1:12" ht="18" customHeight="1">
      <c r="A846" s="20">
        <v>2316</v>
      </c>
      <c r="B846" s="21">
        <v>7057</v>
      </c>
      <c r="C846" s="22" t="s">
        <v>2178</v>
      </c>
      <c r="D846" s="23" t="s">
        <v>12796</v>
      </c>
      <c r="E846" s="24">
        <f t="shared" si="41"/>
        <v>2</v>
      </c>
      <c r="F846" s="25">
        <f t="shared" si="42"/>
        <v>1</v>
      </c>
      <c r="G846" s="26">
        <f t="shared" si="43"/>
        <v>3</v>
      </c>
      <c r="H846" s="22" t="s">
        <v>2178</v>
      </c>
      <c r="I846" s="23" t="s">
        <v>12796</v>
      </c>
      <c r="J846" s="33" t="s">
        <v>34380</v>
      </c>
      <c r="K846" s="23" t="s">
        <v>28156</v>
      </c>
      <c r="L846" s="27" t="s">
        <v>24570</v>
      </c>
    </row>
    <row r="847" spans="1:12" ht="18" customHeight="1">
      <c r="A847" s="20">
        <v>2317</v>
      </c>
      <c r="B847" s="21">
        <v>7058</v>
      </c>
      <c r="C847" s="22" t="s">
        <v>12799</v>
      </c>
      <c r="D847" s="23" t="s">
        <v>2179</v>
      </c>
      <c r="E847" s="24">
        <f t="shared" si="41"/>
        <v>2</v>
      </c>
      <c r="F847" s="25">
        <f t="shared" si="42"/>
        <v>1</v>
      </c>
      <c r="G847" s="26">
        <f t="shared" si="43"/>
        <v>3</v>
      </c>
      <c r="H847" s="22" t="s">
        <v>12799</v>
      </c>
      <c r="I847" s="23" t="s">
        <v>2179</v>
      </c>
      <c r="J847" s="33" t="s">
        <v>34381</v>
      </c>
      <c r="K847" s="23" t="s">
        <v>27973</v>
      </c>
      <c r="L847" s="27" t="s">
        <v>26011</v>
      </c>
    </row>
    <row r="848" spans="1:12" ht="18" customHeight="1">
      <c r="A848" s="20">
        <v>2318</v>
      </c>
      <c r="B848" s="21">
        <v>7059</v>
      </c>
      <c r="C848" s="22" t="s">
        <v>12801</v>
      </c>
      <c r="D848" s="23" t="s">
        <v>12800</v>
      </c>
      <c r="E848" s="24">
        <f t="shared" si="41"/>
        <v>2</v>
      </c>
      <c r="F848" s="25">
        <f t="shared" si="42"/>
        <v>1</v>
      </c>
      <c r="G848" s="26">
        <f t="shared" si="43"/>
        <v>3</v>
      </c>
      <c r="H848" s="22" t="s">
        <v>12801</v>
      </c>
      <c r="I848" s="23" t="s">
        <v>12800</v>
      </c>
      <c r="J848" s="33" t="s">
        <v>34382</v>
      </c>
      <c r="K848" s="23" t="s">
        <v>28184</v>
      </c>
      <c r="L848" s="27" t="s">
        <v>2240</v>
      </c>
    </row>
    <row r="849" spans="1:12" ht="18" customHeight="1">
      <c r="A849" s="20">
        <v>2319</v>
      </c>
      <c r="B849" s="21">
        <v>7060</v>
      </c>
      <c r="C849" s="22" t="s">
        <v>12803</v>
      </c>
      <c r="D849" s="23" t="s">
        <v>12802</v>
      </c>
      <c r="E849" s="24">
        <f t="shared" si="41"/>
        <v>2</v>
      </c>
      <c r="F849" s="25">
        <f t="shared" si="42"/>
        <v>1</v>
      </c>
      <c r="G849" s="26">
        <f t="shared" si="43"/>
        <v>3</v>
      </c>
      <c r="H849" s="22" t="s">
        <v>12803</v>
      </c>
      <c r="I849" s="23" t="s">
        <v>12802</v>
      </c>
      <c r="J849" s="33" t="s">
        <v>34383</v>
      </c>
      <c r="K849" s="23" t="s">
        <v>28373</v>
      </c>
      <c r="L849" s="27" t="s">
        <v>2241</v>
      </c>
    </row>
    <row r="850" spans="1:12" ht="18" customHeight="1">
      <c r="A850" s="20">
        <v>2320</v>
      </c>
      <c r="B850" s="21">
        <v>7063</v>
      </c>
      <c r="C850" s="22" t="s">
        <v>2900</v>
      </c>
      <c r="D850" s="23" t="s">
        <v>2899</v>
      </c>
      <c r="E850" s="24">
        <f t="shared" si="41"/>
        <v>2</v>
      </c>
      <c r="F850" s="25">
        <f t="shared" si="42"/>
        <v>1</v>
      </c>
      <c r="G850" s="26">
        <f t="shared" si="43"/>
        <v>3</v>
      </c>
      <c r="H850" s="22" t="s">
        <v>2900</v>
      </c>
      <c r="I850" s="23" t="s">
        <v>2899</v>
      </c>
      <c r="J850" s="33" t="s">
        <v>34384</v>
      </c>
      <c r="K850" s="23" t="s">
        <v>28374</v>
      </c>
      <c r="L850" s="27" t="s">
        <v>24751</v>
      </c>
    </row>
    <row r="851" spans="1:12" ht="18" customHeight="1">
      <c r="A851" s="20">
        <v>2321</v>
      </c>
      <c r="B851" s="21">
        <v>7064</v>
      </c>
      <c r="C851" s="22" t="s">
        <v>2902</v>
      </c>
      <c r="D851" s="23" t="s">
        <v>2901</v>
      </c>
      <c r="E851" s="24">
        <f t="shared" si="41"/>
        <v>2</v>
      </c>
      <c r="F851" s="25">
        <f t="shared" si="42"/>
        <v>1</v>
      </c>
      <c r="G851" s="26">
        <f t="shared" si="43"/>
        <v>3</v>
      </c>
      <c r="H851" s="22" t="s">
        <v>2902</v>
      </c>
      <c r="I851" s="23" t="s">
        <v>2901</v>
      </c>
      <c r="J851" s="33" t="s">
        <v>34385</v>
      </c>
      <c r="K851" s="23" t="s">
        <v>28375</v>
      </c>
      <c r="L851" s="27" t="s">
        <v>1774</v>
      </c>
    </row>
    <row r="852" spans="1:12" ht="18" customHeight="1">
      <c r="A852" s="20">
        <v>2326</v>
      </c>
      <c r="B852" s="21">
        <v>7071</v>
      </c>
      <c r="C852" s="22" t="s">
        <v>2904</v>
      </c>
      <c r="D852" s="23" t="s">
        <v>2903</v>
      </c>
      <c r="E852" s="24">
        <f t="shared" si="41"/>
        <v>2</v>
      </c>
      <c r="F852" s="25">
        <f t="shared" si="42"/>
        <v>1</v>
      </c>
      <c r="G852" s="26">
        <f t="shared" si="43"/>
        <v>3</v>
      </c>
      <c r="H852" s="22" t="s">
        <v>2904</v>
      </c>
      <c r="I852" s="23" t="s">
        <v>2903</v>
      </c>
      <c r="J852" s="33" t="s">
        <v>34386</v>
      </c>
      <c r="K852" s="23" t="s">
        <v>28376</v>
      </c>
      <c r="L852" s="27" t="s">
        <v>1705</v>
      </c>
    </row>
    <row r="853" spans="1:12" ht="18" customHeight="1">
      <c r="A853" s="20">
        <v>2331</v>
      </c>
      <c r="B853" s="21">
        <v>7077</v>
      </c>
      <c r="C853" s="22" t="s">
        <v>27397</v>
      </c>
      <c r="D853" s="23" t="s">
        <v>16897</v>
      </c>
      <c r="E853" s="24">
        <f t="shared" si="41"/>
        <v>2</v>
      </c>
      <c r="F853" s="25">
        <f t="shared" si="42"/>
        <v>1</v>
      </c>
      <c r="G853" s="26">
        <f t="shared" si="43"/>
        <v>3</v>
      </c>
      <c r="H853" s="22" t="s">
        <v>27397</v>
      </c>
      <c r="I853" s="23" t="s">
        <v>16897</v>
      </c>
      <c r="J853" s="38" t="s">
        <v>34387</v>
      </c>
      <c r="K853" s="23" t="s">
        <v>28377</v>
      </c>
      <c r="L853" s="27" t="s">
        <v>3315</v>
      </c>
    </row>
    <row r="854" spans="1:12" ht="18" customHeight="1">
      <c r="A854" s="20">
        <v>2336</v>
      </c>
      <c r="B854" s="21">
        <v>7170</v>
      </c>
      <c r="C854" s="22" t="s">
        <v>5756</v>
      </c>
      <c r="D854" s="23" t="s">
        <v>2905</v>
      </c>
      <c r="E854" s="24">
        <f t="shared" si="41"/>
        <v>2</v>
      </c>
      <c r="F854" s="25">
        <f t="shared" si="42"/>
        <v>1</v>
      </c>
      <c r="G854" s="26">
        <f t="shared" si="43"/>
        <v>3</v>
      </c>
      <c r="H854" s="22" t="s">
        <v>5756</v>
      </c>
      <c r="I854" s="23" t="s">
        <v>2905</v>
      </c>
      <c r="J854" s="38" t="s">
        <v>34388</v>
      </c>
      <c r="K854" s="23" t="s">
        <v>28378</v>
      </c>
      <c r="L854" s="27" t="s">
        <v>1411</v>
      </c>
    </row>
    <row r="855" spans="1:12" ht="18" customHeight="1">
      <c r="A855" s="20">
        <v>2338</v>
      </c>
      <c r="B855" s="21">
        <v>7167</v>
      </c>
      <c r="C855" s="22" t="s">
        <v>5758</v>
      </c>
      <c r="D855" s="23" t="s">
        <v>5757</v>
      </c>
      <c r="E855" s="24">
        <f t="shared" si="41"/>
        <v>2</v>
      </c>
      <c r="F855" s="25">
        <f t="shared" si="42"/>
        <v>1</v>
      </c>
      <c r="G855" s="26">
        <f t="shared" si="43"/>
        <v>3</v>
      </c>
      <c r="H855" s="22" t="s">
        <v>5758</v>
      </c>
      <c r="I855" s="23" t="s">
        <v>5757</v>
      </c>
      <c r="J855" s="38" t="s">
        <v>34389</v>
      </c>
      <c r="K855" s="23" t="s">
        <v>28379</v>
      </c>
      <c r="L855" s="27" t="s">
        <v>2221</v>
      </c>
    </row>
    <row r="856" spans="1:12" ht="18" customHeight="1">
      <c r="A856" s="20">
        <v>2342</v>
      </c>
      <c r="B856" s="21">
        <v>7114</v>
      </c>
      <c r="C856" s="22" t="s">
        <v>14572</v>
      </c>
      <c r="D856" s="23" t="s">
        <v>14571</v>
      </c>
      <c r="E856" s="24">
        <f t="shared" si="41"/>
        <v>2</v>
      </c>
      <c r="F856" s="25">
        <f t="shared" si="42"/>
        <v>1</v>
      </c>
      <c r="G856" s="26">
        <f t="shared" si="43"/>
        <v>3</v>
      </c>
      <c r="H856" s="22" t="s">
        <v>14572</v>
      </c>
      <c r="I856" s="23" t="s">
        <v>14571</v>
      </c>
      <c r="J856" s="33" t="s">
        <v>34390</v>
      </c>
      <c r="K856" s="23" t="s">
        <v>28380</v>
      </c>
      <c r="L856" s="27" t="s">
        <v>940</v>
      </c>
    </row>
    <row r="857" spans="1:12" ht="18" customHeight="1">
      <c r="A857" s="20">
        <v>2343</v>
      </c>
      <c r="B857" s="21">
        <v>7083</v>
      </c>
      <c r="C857" s="22" t="s">
        <v>11352</v>
      </c>
      <c r="D857" s="23" t="s">
        <v>11351</v>
      </c>
      <c r="E857" s="24">
        <f t="shared" si="41"/>
        <v>2</v>
      </c>
      <c r="F857" s="25">
        <f t="shared" si="42"/>
        <v>1</v>
      </c>
      <c r="G857" s="26">
        <f t="shared" si="43"/>
        <v>3</v>
      </c>
      <c r="H857" s="22" t="s">
        <v>11352</v>
      </c>
      <c r="I857" s="23" t="s">
        <v>11351</v>
      </c>
      <c r="J857" s="33" t="s">
        <v>34391</v>
      </c>
      <c r="K857" s="23" t="s">
        <v>27859</v>
      </c>
      <c r="L857" s="27" t="s">
        <v>1710</v>
      </c>
    </row>
    <row r="858" spans="1:12" ht="18" customHeight="1">
      <c r="A858" s="20">
        <v>2344</v>
      </c>
      <c r="B858" s="21">
        <v>7110</v>
      </c>
      <c r="C858" s="22" t="s">
        <v>14575</v>
      </c>
      <c r="D858" s="23" t="s">
        <v>11353</v>
      </c>
      <c r="E858" s="24">
        <f t="shared" si="41"/>
        <v>2</v>
      </c>
      <c r="F858" s="25">
        <f t="shared" si="42"/>
        <v>1</v>
      </c>
      <c r="G858" s="26">
        <f t="shared" si="43"/>
        <v>3</v>
      </c>
      <c r="H858" s="22" t="s">
        <v>14575</v>
      </c>
      <c r="I858" s="23" t="s">
        <v>11353</v>
      </c>
      <c r="J858" s="33" t="s">
        <v>34392</v>
      </c>
      <c r="K858" s="23" t="s">
        <v>28381</v>
      </c>
      <c r="L858" s="27" t="s">
        <v>24871</v>
      </c>
    </row>
    <row r="859" spans="1:12" ht="18" customHeight="1">
      <c r="A859" s="20">
        <v>2347</v>
      </c>
      <c r="B859" s="21">
        <v>7116</v>
      </c>
      <c r="C859" s="22" t="s">
        <v>14577</v>
      </c>
      <c r="D859" s="23" t="s">
        <v>14576</v>
      </c>
      <c r="E859" s="24">
        <f t="shared" si="41"/>
        <v>2</v>
      </c>
      <c r="F859" s="25">
        <f t="shared" si="42"/>
        <v>1</v>
      </c>
      <c r="G859" s="26">
        <f t="shared" si="43"/>
        <v>3</v>
      </c>
      <c r="H859" s="22" t="s">
        <v>14577</v>
      </c>
      <c r="I859" s="23" t="s">
        <v>14576</v>
      </c>
      <c r="J859" s="33" t="s">
        <v>34393</v>
      </c>
      <c r="K859" s="23" t="s">
        <v>28156</v>
      </c>
      <c r="L859" s="27" t="s">
        <v>2465</v>
      </c>
    </row>
    <row r="860" spans="1:12" ht="18" customHeight="1">
      <c r="A860" s="20">
        <v>2348</v>
      </c>
      <c r="B860" s="21">
        <v>7115</v>
      </c>
      <c r="C860" s="22" t="s">
        <v>14579</v>
      </c>
      <c r="D860" s="23" t="s">
        <v>14578</v>
      </c>
      <c r="E860" s="24">
        <f t="shared" si="41"/>
        <v>2</v>
      </c>
      <c r="F860" s="25">
        <f t="shared" si="42"/>
        <v>1</v>
      </c>
      <c r="G860" s="26">
        <f t="shared" si="43"/>
        <v>3</v>
      </c>
      <c r="H860" s="22" t="s">
        <v>14579</v>
      </c>
      <c r="I860" s="23" t="s">
        <v>14578</v>
      </c>
      <c r="J860" s="33" t="s">
        <v>34394</v>
      </c>
      <c r="K860" s="23" t="s">
        <v>28382</v>
      </c>
      <c r="L860" s="27" t="s">
        <v>2244</v>
      </c>
    </row>
    <row r="861" spans="1:12" ht="18" customHeight="1">
      <c r="A861" s="20">
        <v>2349</v>
      </c>
      <c r="B861" s="21">
        <v>7105</v>
      </c>
      <c r="C861" s="22" t="s">
        <v>14581</v>
      </c>
      <c r="D861" s="23" t="s">
        <v>14580</v>
      </c>
      <c r="E861" s="24">
        <f t="shared" si="41"/>
        <v>2</v>
      </c>
      <c r="F861" s="25">
        <f t="shared" si="42"/>
        <v>1</v>
      </c>
      <c r="G861" s="26">
        <f t="shared" si="43"/>
        <v>3</v>
      </c>
      <c r="H861" s="22" t="s">
        <v>14581</v>
      </c>
      <c r="I861" s="23" t="s">
        <v>14580</v>
      </c>
      <c r="J861" s="33" t="s">
        <v>34395</v>
      </c>
      <c r="K861" s="23" t="s">
        <v>28383</v>
      </c>
      <c r="L861" s="27" t="s">
        <v>27008</v>
      </c>
    </row>
    <row r="862" spans="1:12" ht="18" customHeight="1">
      <c r="A862" s="20">
        <v>2352</v>
      </c>
      <c r="B862" s="21">
        <v>7103</v>
      </c>
      <c r="C862" s="22" t="s">
        <v>14583</v>
      </c>
      <c r="D862" s="23" t="s">
        <v>14582</v>
      </c>
      <c r="E862" s="24">
        <f t="shared" si="41"/>
        <v>2</v>
      </c>
      <c r="F862" s="25">
        <f t="shared" si="42"/>
        <v>1</v>
      </c>
      <c r="G862" s="26">
        <f t="shared" si="43"/>
        <v>3</v>
      </c>
      <c r="H862" s="22" t="s">
        <v>14583</v>
      </c>
      <c r="I862" s="23" t="s">
        <v>14582</v>
      </c>
      <c r="J862" s="33" t="s">
        <v>34396</v>
      </c>
      <c r="K862" s="23" t="s">
        <v>28384</v>
      </c>
      <c r="L862" s="27" t="s">
        <v>1706</v>
      </c>
    </row>
    <row r="863" spans="1:12" ht="18" customHeight="1">
      <c r="A863" s="20">
        <v>2353</v>
      </c>
      <c r="B863" s="21">
        <v>7099</v>
      </c>
      <c r="C863" s="22" t="s">
        <v>1988</v>
      </c>
      <c r="D863" s="23" t="s">
        <v>14584</v>
      </c>
      <c r="E863" s="24">
        <f t="shared" si="41"/>
        <v>2</v>
      </c>
      <c r="F863" s="25">
        <f t="shared" si="42"/>
        <v>1</v>
      </c>
      <c r="G863" s="26">
        <f t="shared" si="43"/>
        <v>3</v>
      </c>
      <c r="H863" s="22" t="s">
        <v>1988</v>
      </c>
      <c r="I863" s="23" t="s">
        <v>14584</v>
      </c>
      <c r="J863" s="33" t="s">
        <v>34397</v>
      </c>
      <c r="K863" s="23" t="s">
        <v>28296</v>
      </c>
      <c r="L863" s="27" t="s">
        <v>1866</v>
      </c>
    </row>
    <row r="864" spans="1:12" ht="18" customHeight="1">
      <c r="A864" s="20">
        <v>2356</v>
      </c>
      <c r="B864" s="21">
        <v>7087</v>
      </c>
      <c r="C864" s="22" t="s">
        <v>1990</v>
      </c>
      <c r="D864" s="23" t="s">
        <v>1989</v>
      </c>
      <c r="E864" s="24">
        <f t="shared" si="41"/>
        <v>2</v>
      </c>
      <c r="F864" s="25">
        <f t="shared" si="42"/>
        <v>1</v>
      </c>
      <c r="G864" s="26">
        <f t="shared" si="43"/>
        <v>3</v>
      </c>
      <c r="H864" s="22" t="s">
        <v>1990</v>
      </c>
      <c r="I864" s="23" t="s">
        <v>1989</v>
      </c>
      <c r="J864" s="33" t="s">
        <v>34398</v>
      </c>
      <c r="K864" s="23" t="s">
        <v>28300</v>
      </c>
      <c r="L864" s="27" t="s">
        <v>1260</v>
      </c>
    </row>
    <row r="865" spans="1:12" ht="18" customHeight="1">
      <c r="A865" s="20">
        <v>2359</v>
      </c>
      <c r="B865" s="21">
        <v>7091</v>
      </c>
      <c r="C865" s="22" t="s">
        <v>3493</v>
      </c>
      <c r="D865" s="23" t="s">
        <v>1991</v>
      </c>
      <c r="E865" s="24">
        <f t="shared" si="41"/>
        <v>2</v>
      </c>
      <c r="F865" s="25">
        <f t="shared" si="42"/>
        <v>0.5</v>
      </c>
      <c r="G865" s="26">
        <f t="shared" si="43"/>
        <v>2.5</v>
      </c>
      <c r="H865" s="22" t="s">
        <v>3493</v>
      </c>
      <c r="I865" s="23" t="s">
        <v>11266</v>
      </c>
      <c r="J865" s="33" t="s">
        <v>34399</v>
      </c>
      <c r="K865" s="23" t="s">
        <v>28385</v>
      </c>
      <c r="L865" s="27" t="s">
        <v>2245</v>
      </c>
    </row>
    <row r="866" spans="1:12" ht="18" customHeight="1">
      <c r="A866" s="20">
        <v>2362</v>
      </c>
      <c r="B866" s="21"/>
      <c r="C866" s="22" t="s">
        <v>3495</v>
      </c>
      <c r="D866" s="23" t="s">
        <v>3494</v>
      </c>
      <c r="E866" s="24">
        <f t="shared" si="41"/>
        <v>0</v>
      </c>
      <c r="F866" s="25">
        <f t="shared" si="42"/>
        <v>0</v>
      </c>
      <c r="G866" s="26">
        <f t="shared" si="43"/>
        <v>0</v>
      </c>
      <c r="H866" s="22"/>
      <c r="I866" s="23"/>
      <c r="J866" s="33" t="s">
        <v>34400</v>
      </c>
      <c r="K866" s="23" t="s">
        <v>28386</v>
      </c>
      <c r="L866" s="27" t="s">
        <v>24705</v>
      </c>
    </row>
    <row r="867" spans="1:12" ht="18" customHeight="1">
      <c r="A867" s="20">
        <v>2363</v>
      </c>
      <c r="B867" s="21">
        <v>7096</v>
      </c>
      <c r="C867" s="22" t="s">
        <v>3497</v>
      </c>
      <c r="D867" s="23" t="s">
        <v>3496</v>
      </c>
      <c r="E867" s="24">
        <f t="shared" si="41"/>
        <v>2</v>
      </c>
      <c r="F867" s="25">
        <f t="shared" si="42"/>
        <v>0.5</v>
      </c>
      <c r="G867" s="26">
        <f t="shared" si="43"/>
        <v>2.5</v>
      </c>
      <c r="H867" s="22" t="s">
        <v>3497</v>
      </c>
      <c r="I867" s="23" t="s">
        <v>11267</v>
      </c>
      <c r="J867" s="33" t="s">
        <v>34401</v>
      </c>
      <c r="K867" s="23" t="s">
        <v>28387</v>
      </c>
      <c r="L867" s="27" t="s">
        <v>24871</v>
      </c>
    </row>
    <row r="868" spans="1:12" ht="18" customHeight="1">
      <c r="A868" s="20">
        <v>2366</v>
      </c>
      <c r="B868" s="21">
        <v>7086</v>
      </c>
      <c r="C868" s="22" t="s">
        <v>6303</v>
      </c>
      <c r="D868" s="23" t="s">
        <v>7705</v>
      </c>
      <c r="E868" s="24">
        <f t="shared" si="41"/>
        <v>2</v>
      </c>
      <c r="F868" s="25">
        <f t="shared" si="42"/>
        <v>1</v>
      </c>
      <c r="G868" s="26">
        <f t="shared" si="43"/>
        <v>3</v>
      </c>
      <c r="H868" s="22" t="s">
        <v>6303</v>
      </c>
      <c r="I868" s="23" t="s">
        <v>7705</v>
      </c>
      <c r="J868" s="33" t="s">
        <v>34402</v>
      </c>
      <c r="K868" s="23" t="s">
        <v>33264</v>
      </c>
      <c r="L868" s="27" t="s">
        <v>2246</v>
      </c>
    </row>
    <row r="869" spans="1:12" ht="18" customHeight="1">
      <c r="A869" s="20">
        <v>2370</v>
      </c>
      <c r="B869" s="21">
        <v>6993</v>
      </c>
      <c r="C869" s="22" t="s">
        <v>1183</v>
      </c>
      <c r="D869" s="23" t="s">
        <v>1182</v>
      </c>
      <c r="E869" s="24">
        <f t="shared" si="41"/>
        <v>2</v>
      </c>
      <c r="F869" s="25">
        <f t="shared" si="42"/>
        <v>1</v>
      </c>
      <c r="G869" s="26">
        <f t="shared" si="43"/>
        <v>3</v>
      </c>
      <c r="H869" s="22" t="s">
        <v>1183</v>
      </c>
      <c r="I869" s="23" t="s">
        <v>1182</v>
      </c>
      <c r="J869" s="33" t="s">
        <v>34403</v>
      </c>
      <c r="K869" s="23" t="s">
        <v>28388</v>
      </c>
      <c r="L869" s="27" t="s">
        <v>25994</v>
      </c>
    </row>
    <row r="870" spans="1:12" ht="18" customHeight="1">
      <c r="A870" s="20">
        <v>2376</v>
      </c>
      <c r="B870" s="21">
        <v>6992</v>
      </c>
      <c r="C870" s="22" t="s">
        <v>14413</v>
      </c>
      <c r="D870" s="23" t="s">
        <v>14412</v>
      </c>
      <c r="E870" s="24">
        <f t="shared" si="41"/>
        <v>2</v>
      </c>
      <c r="F870" s="25">
        <f t="shared" si="42"/>
        <v>1</v>
      </c>
      <c r="G870" s="26">
        <f t="shared" si="43"/>
        <v>3</v>
      </c>
      <c r="H870" s="22" t="s">
        <v>14413</v>
      </c>
      <c r="I870" s="23" t="s">
        <v>14412</v>
      </c>
      <c r="J870" s="33" t="s">
        <v>34404</v>
      </c>
      <c r="K870" s="23" t="s">
        <v>28389</v>
      </c>
      <c r="L870" s="27" t="s">
        <v>2250</v>
      </c>
    </row>
    <row r="871" spans="1:12" ht="18" customHeight="1">
      <c r="A871" s="20">
        <v>2380</v>
      </c>
      <c r="B871" s="21">
        <v>6985</v>
      </c>
      <c r="C871" s="22" t="s">
        <v>14415</v>
      </c>
      <c r="D871" s="23" t="s">
        <v>14414</v>
      </c>
      <c r="E871" s="24">
        <f t="shared" si="41"/>
        <v>2</v>
      </c>
      <c r="F871" s="25">
        <f t="shared" si="42"/>
        <v>1</v>
      </c>
      <c r="G871" s="26">
        <f t="shared" si="43"/>
        <v>3</v>
      </c>
      <c r="H871" s="22" t="s">
        <v>14415</v>
      </c>
      <c r="I871" s="23" t="s">
        <v>14414</v>
      </c>
      <c r="J871" s="33" t="s">
        <v>34405</v>
      </c>
      <c r="K871" s="23" t="s">
        <v>32803</v>
      </c>
      <c r="L871" s="27" t="s">
        <v>1705</v>
      </c>
    </row>
    <row r="872" spans="1:12" ht="18" customHeight="1">
      <c r="A872" s="20">
        <v>2381</v>
      </c>
      <c r="B872" s="21">
        <v>6987</v>
      </c>
      <c r="C872" s="22" t="s">
        <v>1189</v>
      </c>
      <c r="D872" s="23" t="s">
        <v>14416</v>
      </c>
      <c r="E872" s="24">
        <f t="shared" si="41"/>
        <v>2</v>
      </c>
      <c r="F872" s="25">
        <f t="shared" si="42"/>
        <v>1</v>
      </c>
      <c r="G872" s="26">
        <f t="shared" si="43"/>
        <v>3</v>
      </c>
      <c r="H872" s="22" t="s">
        <v>1189</v>
      </c>
      <c r="I872" s="23" t="s">
        <v>14416</v>
      </c>
      <c r="J872" s="33" t="s">
        <v>34406</v>
      </c>
      <c r="K872" s="23" t="s">
        <v>28390</v>
      </c>
      <c r="L872" s="27" t="s">
        <v>25994</v>
      </c>
    </row>
    <row r="873" spans="1:12" ht="18" customHeight="1">
      <c r="A873" s="20">
        <v>2382</v>
      </c>
      <c r="B873" s="21">
        <v>6988</v>
      </c>
      <c r="C873" s="22" t="s">
        <v>14419</v>
      </c>
      <c r="D873" s="23" t="s">
        <v>14418</v>
      </c>
      <c r="E873" s="24">
        <f t="shared" si="41"/>
        <v>2</v>
      </c>
      <c r="F873" s="25">
        <f t="shared" si="42"/>
        <v>1</v>
      </c>
      <c r="G873" s="26">
        <f t="shared" si="43"/>
        <v>3</v>
      </c>
      <c r="H873" s="22" t="s">
        <v>14419</v>
      </c>
      <c r="I873" s="23" t="s">
        <v>14418</v>
      </c>
      <c r="J873" s="33" t="s">
        <v>34407</v>
      </c>
      <c r="K873" s="23" t="s">
        <v>28391</v>
      </c>
      <c r="L873" s="27" t="s">
        <v>25994</v>
      </c>
    </row>
    <row r="874" spans="1:12" ht="18" customHeight="1">
      <c r="A874" s="20">
        <v>2383</v>
      </c>
      <c r="B874" s="21">
        <v>6989</v>
      </c>
      <c r="C874" s="22" t="s">
        <v>14620</v>
      </c>
      <c r="D874" s="23" t="s">
        <v>14619</v>
      </c>
      <c r="E874" s="24">
        <f t="shared" si="41"/>
        <v>2</v>
      </c>
      <c r="F874" s="25">
        <f t="shared" si="42"/>
        <v>1</v>
      </c>
      <c r="G874" s="26">
        <f t="shared" si="43"/>
        <v>3</v>
      </c>
      <c r="H874" s="22" t="s">
        <v>14620</v>
      </c>
      <c r="I874" s="23" t="s">
        <v>14619</v>
      </c>
      <c r="J874" s="33" t="s">
        <v>34408</v>
      </c>
      <c r="K874" s="23" t="s">
        <v>32909</v>
      </c>
      <c r="L874" s="27" t="s">
        <v>2251</v>
      </c>
    </row>
    <row r="875" spans="1:12" ht="18" customHeight="1">
      <c r="A875" s="20">
        <v>2384</v>
      </c>
      <c r="B875" s="21">
        <v>6986</v>
      </c>
      <c r="C875" s="22" t="s">
        <v>1195</v>
      </c>
      <c r="D875" s="23" t="s">
        <v>14621</v>
      </c>
      <c r="E875" s="24">
        <f t="shared" si="41"/>
        <v>2</v>
      </c>
      <c r="F875" s="25">
        <f t="shared" si="42"/>
        <v>1</v>
      </c>
      <c r="G875" s="26">
        <f t="shared" si="43"/>
        <v>3</v>
      </c>
      <c r="H875" s="22" t="s">
        <v>1195</v>
      </c>
      <c r="I875" s="23" t="s">
        <v>14621</v>
      </c>
      <c r="J875" s="33" t="s">
        <v>34409</v>
      </c>
      <c r="K875" s="23" t="s">
        <v>27859</v>
      </c>
      <c r="L875" s="27" t="s">
        <v>2252</v>
      </c>
    </row>
    <row r="876" spans="1:12" ht="18" customHeight="1">
      <c r="A876" s="20">
        <v>2385</v>
      </c>
      <c r="B876" s="21">
        <v>6976</v>
      </c>
      <c r="C876" s="22" t="s">
        <v>1197</v>
      </c>
      <c r="D876" s="23" t="s">
        <v>1196</v>
      </c>
      <c r="E876" s="24">
        <f t="shared" si="41"/>
        <v>2</v>
      </c>
      <c r="F876" s="25">
        <f t="shared" si="42"/>
        <v>1</v>
      </c>
      <c r="G876" s="26">
        <f t="shared" si="43"/>
        <v>3</v>
      </c>
      <c r="H876" s="22" t="s">
        <v>1197</v>
      </c>
      <c r="I876" s="23" t="s">
        <v>1196</v>
      </c>
      <c r="J876" s="33" t="s">
        <v>34410</v>
      </c>
      <c r="K876" s="23" t="s">
        <v>33210</v>
      </c>
      <c r="L876" s="27" t="s">
        <v>25994</v>
      </c>
    </row>
    <row r="877" spans="1:12" ht="18" customHeight="1">
      <c r="A877" s="20">
        <v>2386</v>
      </c>
      <c r="B877" s="21">
        <v>6977</v>
      </c>
      <c r="C877" s="22" t="s">
        <v>1199</v>
      </c>
      <c r="D877" s="23" t="s">
        <v>1198</v>
      </c>
      <c r="E877" s="24">
        <f t="shared" si="41"/>
        <v>2</v>
      </c>
      <c r="F877" s="25">
        <f t="shared" si="42"/>
        <v>1</v>
      </c>
      <c r="G877" s="26">
        <f t="shared" si="43"/>
        <v>3</v>
      </c>
      <c r="H877" s="22" t="s">
        <v>1199</v>
      </c>
      <c r="I877" s="23" t="s">
        <v>1198</v>
      </c>
      <c r="J877" s="33" t="s">
        <v>34411</v>
      </c>
      <c r="K877" s="23" t="s">
        <v>28392</v>
      </c>
      <c r="L877" s="27" t="s">
        <v>1774</v>
      </c>
    </row>
    <row r="878" spans="1:12" ht="18" customHeight="1">
      <c r="A878" s="20">
        <v>2392</v>
      </c>
      <c r="B878" s="21">
        <v>6984</v>
      </c>
      <c r="C878" s="22" t="s">
        <v>3357</v>
      </c>
      <c r="D878" s="23" t="s">
        <v>1200</v>
      </c>
      <c r="E878" s="24">
        <f t="shared" si="41"/>
        <v>2</v>
      </c>
      <c r="F878" s="25">
        <f t="shared" si="42"/>
        <v>1</v>
      </c>
      <c r="G878" s="26">
        <f t="shared" si="43"/>
        <v>3</v>
      </c>
      <c r="H878" s="22" t="s">
        <v>3357</v>
      </c>
      <c r="I878" s="23" t="s">
        <v>1200</v>
      </c>
      <c r="J878" s="33" t="s">
        <v>34412</v>
      </c>
      <c r="K878" s="23" t="s">
        <v>28393</v>
      </c>
      <c r="L878" s="27" t="s">
        <v>3227</v>
      </c>
    </row>
    <row r="879" spans="1:12" ht="18" customHeight="1">
      <c r="A879" s="20">
        <v>2397</v>
      </c>
      <c r="B879" s="21">
        <v>6852</v>
      </c>
      <c r="C879" s="22" t="s">
        <v>7266</v>
      </c>
      <c r="D879" s="23" t="s">
        <v>7265</v>
      </c>
      <c r="E879" s="24">
        <f t="shared" si="41"/>
        <v>2</v>
      </c>
      <c r="F879" s="25">
        <f t="shared" si="42"/>
        <v>1</v>
      </c>
      <c r="G879" s="26">
        <f t="shared" si="43"/>
        <v>3</v>
      </c>
      <c r="H879" s="22" t="s">
        <v>7266</v>
      </c>
      <c r="I879" s="23" t="s">
        <v>7265</v>
      </c>
      <c r="J879" s="33" t="s">
        <v>34413</v>
      </c>
      <c r="K879" s="23" t="s">
        <v>28394</v>
      </c>
      <c r="L879" s="27" t="s">
        <v>1706</v>
      </c>
    </row>
    <row r="880" spans="1:12" ht="18" customHeight="1">
      <c r="A880" s="20">
        <v>2398</v>
      </c>
      <c r="B880" s="21">
        <v>6854</v>
      </c>
      <c r="C880" s="22" t="s">
        <v>7268</v>
      </c>
      <c r="D880" s="23" t="s">
        <v>7267</v>
      </c>
      <c r="E880" s="24">
        <f t="shared" si="41"/>
        <v>2</v>
      </c>
      <c r="F880" s="25">
        <f t="shared" si="42"/>
        <v>0</v>
      </c>
      <c r="G880" s="26">
        <f t="shared" si="43"/>
        <v>2</v>
      </c>
      <c r="H880" s="22" t="s">
        <v>7268</v>
      </c>
      <c r="I880" s="23" t="s">
        <v>16894</v>
      </c>
      <c r="J880" s="33" t="s">
        <v>34414</v>
      </c>
      <c r="K880" s="23" t="s">
        <v>28395</v>
      </c>
      <c r="L880" s="27" t="s">
        <v>2249</v>
      </c>
    </row>
    <row r="881" spans="1:12" ht="18" customHeight="1">
      <c r="A881" s="20">
        <v>2399</v>
      </c>
      <c r="B881" s="21">
        <v>6853</v>
      </c>
      <c r="C881" s="22" t="s">
        <v>7270</v>
      </c>
      <c r="D881" s="23" t="s">
        <v>7269</v>
      </c>
      <c r="E881" s="24">
        <f t="shared" si="41"/>
        <v>2</v>
      </c>
      <c r="F881" s="25">
        <f t="shared" si="42"/>
        <v>1</v>
      </c>
      <c r="G881" s="26">
        <f t="shared" si="43"/>
        <v>3</v>
      </c>
      <c r="H881" s="22" t="s">
        <v>7270</v>
      </c>
      <c r="I881" s="23" t="s">
        <v>7269</v>
      </c>
      <c r="J881" s="33" t="s">
        <v>34415</v>
      </c>
      <c r="K881" s="23" t="s">
        <v>28396</v>
      </c>
      <c r="L881" s="27" t="s">
        <v>2249</v>
      </c>
    </row>
    <row r="882" spans="1:12" ht="18" customHeight="1">
      <c r="A882" s="20">
        <v>2400</v>
      </c>
      <c r="B882" s="21">
        <v>6855</v>
      </c>
      <c r="C882" s="22" t="s">
        <v>2077</v>
      </c>
      <c r="D882" s="23" t="s">
        <v>7271</v>
      </c>
      <c r="E882" s="24">
        <f t="shared" si="41"/>
        <v>2</v>
      </c>
      <c r="F882" s="25">
        <f t="shared" si="42"/>
        <v>1</v>
      </c>
      <c r="G882" s="26">
        <f t="shared" si="43"/>
        <v>3</v>
      </c>
      <c r="H882" s="22" t="s">
        <v>2077</v>
      </c>
      <c r="I882" s="23" t="s">
        <v>7271</v>
      </c>
      <c r="J882" s="33" t="s">
        <v>34416</v>
      </c>
      <c r="K882" s="23" t="s">
        <v>28313</v>
      </c>
      <c r="L882" s="27" t="s">
        <v>24871</v>
      </c>
    </row>
    <row r="883" spans="1:12" ht="18" customHeight="1">
      <c r="A883" s="20">
        <v>2406</v>
      </c>
      <c r="B883" s="21">
        <v>6847</v>
      </c>
      <c r="C883" s="22" t="s">
        <v>2079</v>
      </c>
      <c r="D883" s="23" t="s">
        <v>2078</v>
      </c>
      <c r="E883" s="24">
        <f t="shared" si="41"/>
        <v>2</v>
      </c>
      <c r="F883" s="25">
        <f t="shared" si="42"/>
        <v>1</v>
      </c>
      <c r="G883" s="26">
        <f t="shared" si="43"/>
        <v>3</v>
      </c>
      <c r="H883" s="22" t="s">
        <v>2079</v>
      </c>
      <c r="I883" s="23" t="s">
        <v>2078</v>
      </c>
      <c r="J883" s="33" t="s">
        <v>34417</v>
      </c>
      <c r="K883" s="23" t="s">
        <v>28313</v>
      </c>
      <c r="L883" s="27" t="s">
        <v>24563</v>
      </c>
    </row>
    <row r="884" spans="1:12" ht="18" customHeight="1">
      <c r="A884" s="20">
        <v>2413</v>
      </c>
      <c r="B884" s="21">
        <v>6885</v>
      </c>
      <c r="C884" s="22" t="s">
        <v>10802</v>
      </c>
      <c r="D884" s="23" t="s">
        <v>10801</v>
      </c>
      <c r="E884" s="24">
        <f t="shared" si="41"/>
        <v>2</v>
      </c>
      <c r="F884" s="25">
        <f t="shared" si="42"/>
        <v>1</v>
      </c>
      <c r="G884" s="26">
        <f t="shared" si="43"/>
        <v>3</v>
      </c>
      <c r="H884" s="22" t="s">
        <v>10802</v>
      </c>
      <c r="I884" s="23" t="s">
        <v>10801</v>
      </c>
      <c r="J884" s="33" t="s">
        <v>34418</v>
      </c>
      <c r="K884" s="23" t="s">
        <v>28397</v>
      </c>
      <c r="L884" s="27" t="s">
        <v>1706</v>
      </c>
    </row>
    <row r="885" spans="1:12" ht="18" customHeight="1">
      <c r="A885" s="20">
        <v>2414</v>
      </c>
      <c r="B885" s="21">
        <v>6886</v>
      </c>
      <c r="C885" s="22" t="s">
        <v>10804</v>
      </c>
      <c r="D885" s="23" t="s">
        <v>10803</v>
      </c>
      <c r="E885" s="24">
        <f t="shared" si="41"/>
        <v>2</v>
      </c>
      <c r="F885" s="25">
        <f t="shared" si="42"/>
        <v>1</v>
      </c>
      <c r="G885" s="26">
        <f t="shared" si="43"/>
        <v>3</v>
      </c>
      <c r="H885" s="22" t="s">
        <v>10804</v>
      </c>
      <c r="I885" s="23" t="s">
        <v>10803</v>
      </c>
      <c r="J885" s="33" t="s">
        <v>34419</v>
      </c>
      <c r="K885" s="23" t="s">
        <v>28398</v>
      </c>
      <c r="L885" s="27" t="s">
        <v>26009</v>
      </c>
    </row>
    <row r="886" spans="1:12" ht="18" customHeight="1">
      <c r="A886" s="20">
        <v>2415</v>
      </c>
      <c r="B886" s="21">
        <v>6887</v>
      </c>
      <c r="C886" s="22" t="s">
        <v>10808</v>
      </c>
      <c r="D886" s="23" t="s">
        <v>11034</v>
      </c>
      <c r="E886" s="24">
        <f t="shared" si="41"/>
        <v>2</v>
      </c>
      <c r="F886" s="25">
        <f t="shared" si="42"/>
        <v>1</v>
      </c>
      <c r="G886" s="26">
        <f t="shared" si="43"/>
        <v>3</v>
      </c>
      <c r="H886" s="22" t="s">
        <v>10808</v>
      </c>
      <c r="I886" s="23" t="s">
        <v>11034</v>
      </c>
      <c r="J886" s="33" t="s">
        <v>34420</v>
      </c>
      <c r="K886" s="23" t="s">
        <v>27940</v>
      </c>
      <c r="L886" s="27" t="s">
        <v>24497</v>
      </c>
    </row>
    <row r="887" spans="1:12" ht="18" customHeight="1">
      <c r="A887" s="20">
        <v>2417</v>
      </c>
      <c r="B887" s="21">
        <v>6884</v>
      </c>
      <c r="C887" s="22" t="s">
        <v>10810</v>
      </c>
      <c r="D887" s="23" t="s">
        <v>10809</v>
      </c>
      <c r="E887" s="24">
        <f t="shared" si="41"/>
        <v>2</v>
      </c>
      <c r="F887" s="25">
        <f t="shared" si="42"/>
        <v>1</v>
      </c>
      <c r="G887" s="26">
        <f t="shared" si="43"/>
        <v>3</v>
      </c>
      <c r="H887" s="22" t="s">
        <v>10810</v>
      </c>
      <c r="I887" s="23" t="s">
        <v>10809</v>
      </c>
      <c r="J887" s="33" t="s">
        <v>34421</v>
      </c>
      <c r="K887" s="23" t="s">
        <v>28395</v>
      </c>
      <c r="L887" s="27" t="s">
        <v>349</v>
      </c>
    </row>
    <row r="888" spans="1:12" ht="18" customHeight="1">
      <c r="A888" s="20">
        <v>2419</v>
      </c>
      <c r="B888" s="21">
        <v>6869</v>
      </c>
      <c r="C888" s="22" t="s">
        <v>10812</v>
      </c>
      <c r="D888" s="23" t="s">
        <v>10811</v>
      </c>
      <c r="E888" s="24">
        <f t="shared" si="41"/>
        <v>2</v>
      </c>
      <c r="F888" s="25">
        <f t="shared" si="42"/>
        <v>1</v>
      </c>
      <c r="G888" s="26">
        <f t="shared" si="43"/>
        <v>3</v>
      </c>
      <c r="H888" s="22" t="s">
        <v>10812</v>
      </c>
      <c r="I888" s="23" t="s">
        <v>10811</v>
      </c>
      <c r="J888" s="33" t="s">
        <v>34422</v>
      </c>
      <c r="K888" s="23" t="s">
        <v>28399</v>
      </c>
      <c r="L888" s="27" t="s">
        <v>2254</v>
      </c>
    </row>
    <row r="889" spans="1:12" ht="18" customHeight="1">
      <c r="A889" s="20">
        <v>2422</v>
      </c>
      <c r="B889" s="21">
        <v>6872</v>
      </c>
      <c r="C889" s="22" t="s">
        <v>14652</v>
      </c>
      <c r="D889" s="23" t="s">
        <v>10813</v>
      </c>
      <c r="E889" s="24">
        <f t="shared" si="41"/>
        <v>2</v>
      </c>
      <c r="F889" s="25">
        <f t="shared" si="42"/>
        <v>1</v>
      </c>
      <c r="G889" s="26">
        <f t="shared" si="43"/>
        <v>3</v>
      </c>
      <c r="H889" s="22" t="s">
        <v>14652</v>
      </c>
      <c r="I889" s="23" t="s">
        <v>10813</v>
      </c>
      <c r="J889" s="33" t="s">
        <v>34423</v>
      </c>
      <c r="K889" s="23" t="s">
        <v>28291</v>
      </c>
      <c r="L889" s="27" t="s">
        <v>2255</v>
      </c>
    </row>
    <row r="890" spans="1:12" ht="18" customHeight="1">
      <c r="A890" s="20">
        <v>2423</v>
      </c>
      <c r="B890" s="21">
        <v>6862</v>
      </c>
      <c r="C890" s="22" t="s">
        <v>16547</v>
      </c>
      <c r="D890" s="23" t="s">
        <v>14653</v>
      </c>
      <c r="E890" s="24">
        <f t="shared" si="41"/>
        <v>2</v>
      </c>
      <c r="F890" s="25">
        <f t="shared" si="42"/>
        <v>1</v>
      </c>
      <c r="G890" s="26">
        <f t="shared" si="43"/>
        <v>3</v>
      </c>
      <c r="H890" s="22" t="s">
        <v>16547</v>
      </c>
      <c r="I890" s="23" t="s">
        <v>14653</v>
      </c>
      <c r="J890" s="33" t="s">
        <v>34424</v>
      </c>
      <c r="K890" s="23" t="s">
        <v>28313</v>
      </c>
      <c r="L890" s="27" t="s">
        <v>2662</v>
      </c>
    </row>
    <row r="891" spans="1:12" ht="18" customHeight="1">
      <c r="A891" s="20">
        <v>2428</v>
      </c>
      <c r="B891" s="21">
        <v>6867</v>
      </c>
      <c r="C891" s="22" t="s">
        <v>16549</v>
      </c>
      <c r="D891" s="23" t="s">
        <v>16548</v>
      </c>
      <c r="E891" s="24">
        <f t="shared" si="41"/>
        <v>2</v>
      </c>
      <c r="F891" s="25">
        <f t="shared" si="42"/>
        <v>1</v>
      </c>
      <c r="G891" s="26">
        <f t="shared" si="43"/>
        <v>3</v>
      </c>
      <c r="H891" s="22" t="s">
        <v>16549</v>
      </c>
      <c r="I891" s="23" t="s">
        <v>16548</v>
      </c>
      <c r="J891" s="33" t="s">
        <v>34425</v>
      </c>
      <c r="K891" s="23" t="s">
        <v>28399</v>
      </c>
      <c r="L891" s="27" t="s">
        <v>2256</v>
      </c>
    </row>
    <row r="892" spans="1:12" ht="18" customHeight="1">
      <c r="A892" s="20">
        <v>2429</v>
      </c>
      <c r="B892" s="21">
        <v>6879</v>
      </c>
      <c r="C892" s="22" t="s">
        <v>16551</v>
      </c>
      <c r="D892" s="23" t="s">
        <v>16550</v>
      </c>
      <c r="E892" s="24">
        <f t="shared" si="41"/>
        <v>2</v>
      </c>
      <c r="F892" s="25">
        <f t="shared" si="42"/>
        <v>1</v>
      </c>
      <c r="G892" s="26">
        <f t="shared" si="43"/>
        <v>3</v>
      </c>
      <c r="H892" s="22" t="s">
        <v>16551</v>
      </c>
      <c r="I892" s="23" t="s">
        <v>16550</v>
      </c>
      <c r="J892" s="33" t="s">
        <v>34426</v>
      </c>
      <c r="K892" s="23" t="s">
        <v>28313</v>
      </c>
      <c r="L892" s="27" t="s">
        <v>1260</v>
      </c>
    </row>
    <row r="893" spans="1:12" ht="18" customHeight="1">
      <c r="A893" s="20">
        <v>2433</v>
      </c>
      <c r="B893" s="21">
        <v>6873</v>
      </c>
      <c r="C893" s="22" t="s">
        <v>16553</v>
      </c>
      <c r="D893" s="23" t="s">
        <v>16552</v>
      </c>
      <c r="E893" s="24">
        <f t="shared" si="41"/>
        <v>2</v>
      </c>
      <c r="F893" s="25">
        <f t="shared" si="42"/>
        <v>1</v>
      </c>
      <c r="G893" s="26">
        <f t="shared" si="43"/>
        <v>3</v>
      </c>
      <c r="H893" s="22" t="s">
        <v>16553</v>
      </c>
      <c r="I893" s="23" t="s">
        <v>16552</v>
      </c>
      <c r="J893" s="33" t="s">
        <v>34427</v>
      </c>
      <c r="K893" s="23" t="s">
        <v>28313</v>
      </c>
      <c r="L893" s="27" t="s">
        <v>1411</v>
      </c>
    </row>
    <row r="894" spans="1:12" ht="18" customHeight="1">
      <c r="A894" s="20">
        <v>2441</v>
      </c>
      <c r="B894" s="21">
        <v>6897</v>
      </c>
      <c r="C894" s="22" t="s">
        <v>21235</v>
      </c>
      <c r="D894" s="23" t="s">
        <v>4583</v>
      </c>
      <c r="E894" s="24">
        <f t="shared" si="41"/>
        <v>2</v>
      </c>
      <c r="F894" s="25">
        <f t="shared" si="42"/>
        <v>1</v>
      </c>
      <c r="G894" s="26">
        <f t="shared" si="43"/>
        <v>3</v>
      </c>
      <c r="H894" s="22" t="s">
        <v>21235</v>
      </c>
      <c r="I894" s="23" t="s">
        <v>4583</v>
      </c>
      <c r="J894" s="33" t="s">
        <v>34428</v>
      </c>
      <c r="K894" s="23" t="s">
        <v>27859</v>
      </c>
      <c r="L894" s="27" t="s">
        <v>1711</v>
      </c>
    </row>
    <row r="895" spans="1:12" ht="18" customHeight="1">
      <c r="A895" s="20">
        <v>2445</v>
      </c>
      <c r="B895" s="21">
        <v>6901</v>
      </c>
      <c r="C895" s="22" t="s">
        <v>21236</v>
      </c>
      <c r="D895" s="23" t="s">
        <v>3366</v>
      </c>
      <c r="E895" s="24">
        <f t="shared" si="41"/>
        <v>2</v>
      </c>
      <c r="F895" s="25">
        <f t="shared" si="42"/>
        <v>0</v>
      </c>
      <c r="G895" s="26">
        <f t="shared" si="43"/>
        <v>2</v>
      </c>
      <c r="H895" s="22" t="s">
        <v>21236</v>
      </c>
      <c r="I895" s="23" t="s">
        <v>15088</v>
      </c>
      <c r="J895" s="33" t="s">
        <v>34429</v>
      </c>
      <c r="K895" s="23" t="s">
        <v>27932</v>
      </c>
      <c r="L895" s="27" t="s">
        <v>24871</v>
      </c>
    </row>
    <row r="896" spans="1:12" ht="18" customHeight="1">
      <c r="A896" s="20">
        <v>2448</v>
      </c>
      <c r="B896" s="21">
        <v>6904</v>
      </c>
      <c r="C896" s="22" t="s">
        <v>21237</v>
      </c>
      <c r="D896" s="23" t="s">
        <v>3367</v>
      </c>
      <c r="E896" s="24">
        <f t="shared" si="41"/>
        <v>2</v>
      </c>
      <c r="F896" s="25">
        <f t="shared" si="42"/>
        <v>1</v>
      </c>
      <c r="G896" s="26">
        <f t="shared" si="43"/>
        <v>3</v>
      </c>
      <c r="H896" s="22" t="s">
        <v>21237</v>
      </c>
      <c r="I896" s="23" t="s">
        <v>3367</v>
      </c>
      <c r="J896" s="33" t="s">
        <v>34430</v>
      </c>
      <c r="K896" s="23" t="s">
        <v>28400</v>
      </c>
      <c r="L896" s="27" t="s">
        <v>2257</v>
      </c>
    </row>
    <row r="897" spans="1:12" ht="18" customHeight="1">
      <c r="A897" s="20">
        <v>2449</v>
      </c>
      <c r="B897" s="21">
        <v>6905</v>
      </c>
      <c r="C897" s="22" t="s">
        <v>21238</v>
      </c>
      <c r="D897" s="23" t="s">
        <v>3368</v>
      </c>
      <c r="E897" s="24">
        <f t="shared" si="41"/>
        <v>2</v>
      </c>
      <c r="F897" s="25">
        <f t="shared" si="42"/>
        <v>1</v>
      </c>
      <c r="G897" s="26">
        <f t="shared" si="43"/>
        <v>3</v>
      </c>
      <c r="H897" s="22" t="s">
        <v>21238</v>
      </c>
      <c r="I897" s="23" t="s">
        <v>3368</v>
      </c>
      <c r="J897" s="33" t="s">
        <v>34431</v>
      </c>
      <c r="K897" s="23" t="s">
        <v>27931</v>
      </c>
      <c r="L897" s="27" t="s">
        <v>1711</v>
      </c>
    </row>
    <row r="898" spans="1:12" ht="18" customHeight="1">
      <c r="A898" s="20">
        <v>2450</v>
      </c>
      <c r="B898" s="21">
        <v>6906</v>
      </c>
      <c r="C898" s="22" t="s">
        <v>32664</v>
      </c>
      <c r="D898" s="23" t="s">
        <v>3369</v>
      </c>
      <c r="E898" s="24">
        <f t="shared" ref="E898:E961" si="44">IF(C898=H898,2,0)</f>
        <v>0</v>
      </c>
      <c r="F898" s="25">
        <f t="shared" ref="F898:F961" si="45">IF(D898=I898,1,IF(SUBSTITUTE(SUBSTITUTE(SUBSTITUTE(UPPER(D898),"-",""),"GRAY","GREY")," ","")=SUBSTITUTE(SUBSTITUTE(SUBSTITUTE(SUBSTITUTE(UPPER(I898),"-",""),"S' ","S'S ")," ",""),"GRAY","GREY"),0.5,0))</f>
        <v>1</v>
      </c>
      <c r="G898" s="26">
        <f t="shared" ref="G898:G961" si="46">E898+F898</f>
        <v>1</v>
      </c>
      <c r="H898" s="22" t="s">
        <v>21239</v>
      </c>
      <c r="I898" s="23" t="s">
        <v>3369</v>
      </c>
      <c r="J898" s="33" t="s">
        <v>34432</v>
      </c>
      <c r="K898" s="23" t="s">
        <v>28401</v>
      </c>
      <c r="L898" s="27" t="s">
        <v>953</v>
      </c>
    </row>
    <row r="899" spans="1:12" ht="18" customHeight="1">
      <c r="A899" s="20">
        <v>2452</v>
      </c>
      <c r="B899" s="21">
        <v>6907</v>
      </c>
      <c r="C899" s="22" t="s">
        <v>15083</v>
      </c>
      <c r="D899" s="23" t="s">
        <v>15084</v>
      </c>
      <c r="E899" s="24">
        <f t="shared" si="44"/>
        <v>2</v>
      </c>
      <c r="F899" s="25">
        <f t="shared" si="45"/>
        <v>1</v>
      </c>
      <c r="G899" s="26">
        <f t="shared" si="46"/>
        <v>3</v>
      </c>
      <c r="H899" s="22" t="s">
        <v>15083</v>
      </c>
      <c r="I899" s="23" t="s">
        <v>15084</v>
      </c>
      <c r="J899" s="33" t="s">
        <v>34433</v>
      </c>
      <c r="K899" s="23" t="s">
        <v>28291</v>
      </c>
      <c r="L899" s="27" t="s">
        <v>1560</v>
      </c>
    </row>
    <row r="900" spans="1:12" ht="18" customHeight="1">
      <c r="A900" s="20">
        <v>2453</v>
      </c>
      <c r="B900" s="21">
        <v>6944</v>
      </c>
      <c r="C900" s="22" t="s">
        <v>10408</v>
      </c>
      <c r="D900" s="23" t="s">
        <v>1651</v>
      </c>
      <c r="E900" s="24">
        <f t="shared" si="44"/>
        <v>2</v>
      </c>
      <c r="F900" s="25">
        <f t="shared" si="45"/>
        <v>1</v>
      </c>
      <c r="G900" s="26">
        <f t="shared" si="46"/>
        <v>3</v>
      </c>
      <c r="H900" s="22" t="s">
        <v>10408</v>
      </c>
      <c r="I900" s="23" t="s">
        <v>1651</v>
      </c>
      <c r="J900" s="33" t="s">
        <v>34434</v>
      </c>
      <c r="K900" s="23" t="s">
        <v>28225</v>
      </c>
      <c r="L900" s="27" t="s">
        <v>390</v>
      </c>
    </row>
    <row r="901" spans="1:12" ht="18" customHeight="1">
      <c r="A901" s="20"/>
      <c r="B901" s="21">
        <v>6913</v>
      </c>
      <c r="C901" s="22" t="s">
        <v>27531</v>
      </c>
      <c r="D901" s="22"/>
      <c r="E901" s="24">
        <f t="shared" si="44"/>
        <v>0</v>
      </c>
      <c r="F901" s="25">
        <f t="shared" si="45"/>
        <v>0</v>
      </c>
      <c r="G901" s="26">
        <f t="shared" si="46"/>
        <v>0</v>
      </c>
      <c r="H901" s="22" t="s">
        <v>21167</v>
      </c>
      <c r="I901" s="23" t="s">
        <v>21195</v>
      </c>
      <c r="J901" s="33" t="s">
        <v>34435</v>
      </c>
      <c r="K901" s="31" t="s">
        <v>32500</v>
      </c>
      <c r="L901" s="27" t="s">
        <v>2210</v>
      </c>
    </row>
    <row r="902" spans="1:12" ht="18" customHeight="1">
      <c r="A902" s="20">
        <v>2454</v>
      </c>
      <c r="B902" s="21">
        <v>6926</v>
      </c>
      <c r="C902" s="22" t="s">
        <v>8351</v>
      </c>
      <c r="D902" s="23" t="s">
        <v>8350</v>
      </c>
      <c r="E902" s="24">
        <f t="shared" si="44"/>
        <v>2</v>
      </c>
      <c r="F902" s="25">
        <f t="shared" si="45"/>
        <v>1</v>
      </c>
      <c r="G902" s="26">
        <f t="shared" si="46"/>
        <v>3</v>
      </c>
      <c r="H902" s="22" t="s">
        <v>8351</v>
      </c>
      <c r="I902" s="23" t="s">
        <v>8350</v>
      </c>
      <c r="J902" s="33" t="s">
        <v>34436</v>
      </c>
      <c r="K902" s="23" t="s">
        <v>28400</v>
      </c>
      <c r="L902" s="27" t="s">
        <v>2257</v>
      </c>
    </row>
    <row r="903" spans="1:12" ht="18" customHeight="1">
      <c r="A903" s="20">
        <v>2455</v>
      </c>
      <c r="B903" s="21">
        <v>6930</v>
      </c>
      <c r="C903" s="22" t="s">
        <v>15085</v>
      </c>
      <c r="D903" s="23" t="s">
        <v>5759</v>
      </c>
      <c r="E903" s="24">
        <f t="shared" si="44"/>
        <v>2</v>
      </c>
      <c r="F903" s="25">
        <f t="shared" si="45"/>
        <v>1</v>
      </c>
      <c r="G903" s="26">
        <f t="shared" si="46"/>
        <v>3</v>
      </c>
      <c r="H903" s="22" t="s">
        <v>15085</v>
      </c>
      <c r="I903" s="23" t="s">
        <v>5759</v>
      </c>
      <c r="J903" s="33" t="s">
        <v>34437</v>
      </c>
      <c r="K903" s="23" t="s">
        <v>27874</v>
      </c>
      <c r="L903" s="27" t="s">
        <v>1849</v>
      </c>
    </row>
    <row r="904" spans="1:12" ht="18" customHeight="1">
      <c r="A904" s="20">
        <v>2458</v>
      </c>
      <c r="B904" s="21">
        <v>6933</v>
      </c>
      <c r="C904" s="22" t="s">
        <v>15086</v>
      </c>
      <c r="D904" s="23" t="s">
        <v>8961</v>
      </c>
      <c r="E904" s="24">
        <f t="shared" si="44"/>
        <v>2</v>
      </c>
      <c r="F904" s="25">
        <f t="shared" si="45"/>
        <v>0</v>
      </c>
      <c r="G904" s="26">
        <f t="shared" si="46"/>
        <v>2</v>
      </c>
      <c r="H904" s="22" t="s">
        <v>15086</v>
      </c>
      <c r="I904" s="23" t="s">
        <v>15087</v>
      </c>
      <c r="J904" s="33" t="s">
        <v>34438</v>
      </c>
      <c r="K904" s="23" t="s">
        <v>28402</v>
      </c>
      <c r="L904" s="27" t="s">
        <v>1561</v>
      </c>
    </row>
    <row r="905" spans="1:12" ht="18" customHeight="1">
      <c r="A905" s="20">
        <v>2459</v>
      </c>
      <c r="B905" s="21"/>
      <c r="C905" s="22" t="s">
        <v>21167</v>
      </c>
      <c r="D905" s="23" t="s">
        <v>21195</v>
      </c>
      <c r="E905" s="24">
        <f t="shared" si="44"/>
        <v>0</v>
      </c>
      <c r="F905" s="25">
        <f t="shared" si="45"/>
        <v>0</v>
      </c>
      <c r="G905" s="26">
        <f t="shared" si="46"/>
        <v>0</v>
      </c>
      <c r="H905" s="22"/>
      <c r="I905" s="23"/>
      <c r="J905" s="33" t="s">
        <v>34435</v>
      </c>
      <c r="K905" s="23" t="s">
        <v>28403</v>
      </c>
      <c r="L905" s="27" t="s">
        <v>2210</v>
      </c>
    </row>
    <row r="906" spans="1:12" ht="18" customHeight="1">
      <c r="A906" s="20">
        <v>2460</v>
      </c>
      <c r="B906" s="21">
        <v>6908</v>
      </c>
      <c r="C906" s="22" t="s">
        <v>1650</v>
      </c>
      <c r="D906" s="23" t="s">
        <v>1649</v>
      </c>
      <c r="E906" s="24">
        <f t="shared" si="44"/>
        <v>2</v>
      </c>
      <c r="F906" s="25">
        <f t="shared" si="45"/>
        <v>1</v>
      </c>
      <c r="G906" s="26">
        <f t="shared" si="46"/>
        <v>3</v>
      </c>
      <c r="H906" s="22" t="s">
        <v>1650</v>
      </c>
      <c r="I906" s="23" t="s">
        <v>1649</v>
      </c>
      <c r="J906" s="33" t="s">
        <v>34439</v>
      </c>
      <c r="K906" s="23" t="s">
        <v>28404</v>
      </c>
      <c r="L906" s="27" t="s">
        <v>27011</v>
      </c>
    </row>
    <row r="907" spans="1:12" ht="18" customHeight="1">
      <c r="A907" s="20">
        <v>2461</v>
      </c>
      <c r="B907" s="21">
        <v>6910</v>
      </c>
      <c r="C907" s="22" t="s">
        <v>12965</v>
      </c>
      <c r="D907" s="23" t="s">
        <v>12966</v>
      </c>
      <c r="E907" s="24">
        <f t="shared" si="44"/>
        <v>2</v>
      </c>
      <c r="F907" s="25">
        <f t="shared" si="45"/>
        <v>1</v>
      </c>
      <c r="G907" s="26">
        <f t="shared" si="46"/>
        <v>3</v>
      </c>
      <c r="H907" s="22" t="s">
        <v>12965</v>
      </c>
      <c r="I907" s="23" t="s">
        <v>12966</v>
      </c>
      <c r="J907" s="33" t="s">
        <v>34440</v>
      </c>
      <c r="K907" s="23" t="s">
        <v>28405</v>
      </c>
      <c r="L907" s="27" t="s">
        <v>2210</v>
      </c>
    </row>
    <row r="908" spans="1:12" ht="18" customHeight="1">
      <c r="A908" s="20">
        <v>2464</v>
      </c>
      <c r="B908" s="21">
        <v>6909</v>
      </c>
      <c r="C908" s="22" t="s">
        <v>12967</v>
      </c>
      <c r="D908" s="23" t="s">
        <v>12968</v>
      </c>
      <c r="E908" s="24">
        <f t="shared" si="44"/>
        <v>2</v>
      </c>
      <c r="F908" s="25">
        <f t="shared" si="45"/>
        <v>1</v>
      </c>
      <c r="G908" s="26">
        <f t="shared" si="46"/>
        <v>3</v>
      </c>
      <c r="H908" s="22" t="s">
        <v>12967</v>
      </c>
      <c r="I908" s="23" t="s">
        <v>12968</v>
      </c>
      <c r="J908" s="33" t="s">
        <v>34441</v>
      </c>
      <c r="K908" s="23" t="s">
        <v>28405</v>
      </c>
      <c r="L908" s="27" t="s">
        <v>24871</v>
      </c>
    </row>
    <row r="909" spans="1:12" ht="18" customHeight="1">
      <c r="A909" s="20">
        <v>2465</v>
      </c>
      <c r="B909" s="21">
        <v>6945</v>
      </c>
      <c r="C909" s="22" t="s">
        <v>6289</v>
      </c>
      <c r="D909" s="23" t="s">
        <v>4598</v>
      </c>
      <c r="E909" s="24">
        <f t="shared" si="44"/>
        <v>2</v>
      </c>
      <c r="F909" s="25">
        <f t="shared" si="45"/>
        <v>1</v>
      </c>
      <c r="G909" s="26">
        <f t="shared" si="46"/>
        <v>3</v>
      </c>
      <c r="H909" s="22" t="s">
        <v>6289</v>
      </c>
      <c r="I909" s="23" t="s">
        <v>4598</v>
      </c>
      <c r="J909" s="33" t="s">
        <v>34442</v>
      </c>
      <c r="K909" s="23" t="s">
        <v>28406</v>
      </c>
      <c r="L909" s="27" t="s">
        <v>24871</v>
      </c>
    </row>
    <row r="910" spans="1:12" ht="18" customHeight="1">
      <c r="A910" s="20">
        <v>2468</v>
      </c>
      <c r="B910" s="21">
        <v>6948</v>
      </c>
      <c r="C910" s="22" t="s">
        <v>6278</v>
      </c>
      <c r="D910" s="23" t="s">
        <v>6277</v>
      </c>
      <c r="E910" s="24">
        <f t="shared" si="44"/>
        <v>2</v>
      </c>
      <c r="F910" s="25">
        <f t="shared" si="45"/>
        <v>1</v>
      </c>
      <c r="G910" s="26">
        <f t="shared" si="46"/>
        <v>3</v>
      </c>
      <c r="H910" s="22" t="s">
        <v>6278</v>
      </c>
      <c r="I910" s="23" t="s">
        <v>6277</v>
      </c>
      <c r="J910" s="33" t="s">
        <v>34443</v>
      </c>
      <c r="K910" s="23" t="s">
        <v>27998</v>
      </c>
      <c r="L910" s="27" t="s">
        <v>2021</v>
      </c>
    </row>
    <row r="911" spans="1:12" ht="18" customHeight="1">
      <c r="A911" s="20">
        <v>2474</v>
      </c>
      <c r="B911" s="21">
        <v>6939</v>
      </c>
      <c r="C911" s="22" t="s">
        <v>12964</v>
      </c>
      <c r="D911" s="23" t="s">
        <v>5831</v>
      </c>
      <c r="E911" s="24">
        <f t="shared" si="44"/>
        <v>2</v>
      </c>
      <c r="F911" s="25">
        <f t="shared" si="45"/>
        <v>1</v>
      </c>
      <c r="G911" s="26">
        <f t="shared" si="46"/>
        <v>3</v>
      </c>
      <c r="H911" s="22" t="s">
        <v>12964</v>
      </c>
      <c r="I911" s="23" t="s">
        <v>5831</v>
      </c>
      <c r="J911" s="33" t="s">
        <v>34444</v>
      </c>
      <c r="K911" s="23" t="s">
        <v>28407</v>
      </c>
      <c r="L911" s="27" t="s">
        <v>958</v>
      </c>
    </row>
    <row r="912" spans="1:12" ht="18" customHeight="1">
      <c r="A912" s="20">
        <v>2478</v>
      </c>
      <c r="B912" s="21">
        <v>6938</v>
      </c>
      <c r="C912" s="22" t="s">
        <v>3378</v>
      </c>
      <c r="D912" s="23" t="s">
        <v>8352</v>
      </c>
      <c r="E912" s="24">
        <f t="shared" si="44"/>
        <v>2</v>
      </c>
      <c r="F912" s="25">
        <f t="shared" si="45"/>
        <v>1</v>
      </c>
      <c r="G912" s="26">
        <f t="shared" si="46"/>
        <v>3</v>
      </c>
      <c r="H912" s="22" t="s">
        <v>3378</v>
      </c>
      <c r="I912" s="23" t="s">
        <v>8352</v>
      </c>
      <c r="J912" s="33" t="s">
        <v>34445</v>
      </c>
      <c r="K912" s="23" t="s">
        <v>28408</v>
      </c>
      <c r="L912" s="27" t="s">
        <v>1711</v>
      </c>
    </row>
    <row r="913" spans="1:12" ht="18" customHeight="1">
      <c r="A913" s="20">
        <v>2479</v>
      </c>
      <c r="B913" s="21">
        <v>6928</v>
      </c>
      <c r="C913" s="22" t="s">
        <v>6280</v>
      </c>
      <c r="D913" s="23" t="s">
        <v>6279</v>
      </c>
      <c r="E913" s="24">
        <f t="shared" si="44"/>
        <v>2</v>
      </c>
      <c r="F913" s="25">
        <f t="shared" si="45"/>
        <v>1</v>
      </c>
      <c r="G913" s="26">
        <f t="shared" si="46"/>
        <v>3</v>
      </c>
      <c r="H913" s="22" t="s">
        <v>6280</v>
      </c>
      <c r="I913" s="23" t="s">
        <v>6279</v>
      </c>
      <c r="J913" s="33" t="s">
        <v>34446</v>
      </c>
      <c r="K913" s="23" t="s">
        <v>28186</v>
      </c>
      <c r="L913" s="27" t="s">
        <v>2258</v>
      </c>
    </row>
    <row r="914" spans="1:12" ht="18" customHeight="1">
      <c r="A914" s="20">
        <v>2480</v>
      </c>
      <c r="B914" s="21">
        <v>6934</v>
      </c>
      <c r="C914" s="22" t="s">
        <v>6282</v>
      </c>
      <c r="D914" s="23" t="s">
        <v>6281</v>
      </c>
      <c r="E914" s="24">
        <f t="shared" si="44"/>
        <v>2</v>
      </c>
      <c r="F914" s="25">
        <f t="shared" si="45"/>
        <v>1</v>
      </c>
      <c r="G914" s="26">
        <f t="shared" si="46"/>
        <v>3</v>
      </c>
      <c r="H914" s="22" t="s">
        <v>6282</v>
      </c>
      <c r="I914" s="23" t="s">
        <v>6281</v>
      </c>
      <c r="J914" s="33" t="s">
        <v>34447</v>
      </c>
      <c r="K914" s="23" t="s">
        <v>28409</v>
      </c>
      <c r="L914" s="27" t="s">
        <v>27011</v>
      </c>
    </row>
    <row r="915" spans="1:12" ht="18" customHeight="1">
      <c r="A915" s="20">
        <v>2481</v>
      </c>
      <c r="B915" s="21">
        <v>6935</v>
      </c>
      <c r="C915" s="22" t="s">
        <v>6284</v>
      </c>
      <c r="D915" s="23" t="s">
        <v>6283</v>
      </c>
      <c r="E915" s="24">
        <f t="shared" si="44"/>
        <v>2</v>
      </c>
      <c r="F915" s="25">
        <f t="shared" si="45"/>
        <v>0</v>
      </c>
      <c r="G915" s="26">
        <f t="shared" si="46"/>
        <v>2</v>
      </c>
      <c r="H915" s="22" t="s">
        <v>6284</v>
      </c>
      <c r="I915" s="23" t="s">
        <v>12971</v>
      </c>
      <c r="J915" s="33" t="s">
        <v>34448</v>
      </c>
      <c r="K915" s="23" t="s">
        <v>27940</v>
      </c>
      <c r="L915" s="27" t="s">
        <v>24871</v>
      </c>
    </row>
    <row r="916" spans="1:12" ht="18" customHeight="1">
      <c r="A916" s="20">
        <v>2484</v>
      </c>
      <c r="B916" s="21">
        <v>6914</v>
      </c>
      <c r="C916" s="22" t="s">
        <v>8207</v>
      </c>
      <c r="D916" s="23" t="s">
        <v>8206</v>
      </c>
      <c r="E916" s="24">
        <f t="shared" si="44"/>
        <v>2</v>
      </c>
      <c r="F916" s="25">
        <f t="shared" si="45"/>
        <v>1</v>
      </c>
      <c r="G916" s="26">
        <f t="shared" si="46"/>
        <v>3</v>
      </c>
      <c r="H916" s="22" t="s">
        <v>8207</v>
      </c>
      <c r="I916" s="23" t="s">
        <v>8206</v>
      </c>
      <c r="J916" s="33" t="s">
        <v>34449</v>
      </c>
      <c r="K916" s="23" t="s">
        <v>28410</v>
      </c>
      <c r="L916" s="27" t="s">
        <v>1706</v>
      </c>
    </row>
    <row r="917" spans="1:12" ht="18" customHeight="1">
      <c r="A917" s="20">
        <v>2490</v>
      </c>
      <c r="B917" s="21"/>
      <c r="C917" s="22" t="s">
        <v>5998</v>
      </c>
      <c r="D917" s="23" t="s">
        <v>5997</v>
      </c>
      <c r="E917" s="24">
        <f t="shared" si="44"/>
        <v>0</v>
      </c>
      <c r="F917" s="25">
        <f t="shared" si="45"/>
        <v>0</v>
      </c>
      <c r="G917" s="26">
        <f t="shared" si="46"/>
        <v>0</v>
      </c>
      <c r="H917" s="22"/>
      <c r="I917" s="23"/>
      <c r="J917" s="33" t="s">
        <v>34450</v>
      </c>
      <c r="K917" s="23" t="s">
        <v>28156</v>
      </c>
      <c r="L917" s="27" t="s">
        <v>26009</v>
      </c>
    </row>
    <row r="918" spans="1:12" ht="18" customHeight="1">
      <c r="A918" s="20">
        <v>2491</v>
      </c>
      <c r="B918" s="21">
        <v>6923</v>
      </c>
      <c r="C918" s="22" t="s">
        <v>2174</v>
      </c>
      <c r="D918" s="23" t="s">
        <v>2173</v>
      </c>
      <c r="E918" s="24">
        <f t="shared" si="44"/>
        <v>2</v>
      </c>
      <c r="F918" s="25">
        <f t="shared" si="45"/>
        <v>1</v>
      </c>
      <c r="G918" s="26">
        <f t="shared" si="46"/>
        <v>3</v>
      </c>
      <c r="H918" s="22" t="s">
        <v>2174</v>
      </c>
      <c r="I918" s="23" t="s">
        <v>2173</v>
      </c>
      <c r="J918" s="33" t="s">
        <v>34451</v>
      </c>
      <c r="K918" s="23" t="s">
        <v>28411</v>
      </c>
      <c r="L918" s="27" t="s">
        <v>24801</v>
      </c>
    </row>
    <row r="919" spans="1:12" ht="18" customHeight="1">
      <c r="A919" s="20">
        <v>2492</v>
      </c>
      <c r="B919" s="21">
        <v>6925</v>
      </c>
      <c r="C919" s="22" t="s">
        <v>12942</v>
      </c>
      <c r="D919" s="23" t="s">
        <v>2176</v>
      </c>
      <c r="E919" s="24">
        <f t="shared" si="44"/>
        <v>2</v>
      </c>
      <c r="F919" s="25">
        <f t="shared" si="45"/>
        <v>1</v>
      </c>
      <c r="G919" s="26">
        <f t="shared" si="46"/>
        <v>3</v>
      </c>
      <c r="H919" s="22" t="s">
        <v>12942</v>
      </c>
      <c r="I919" s="23" t="s">
        <v>2176</v>
      </c>
      <c r="J919" s="33" t="s">
        <v>34452</v>
      </c>
      <c r="K919" s="23" t="s">
        <v>28398</v>
      </c>
      <c r="L919" s="27" t="s">
        <v>1096</v>
      </c>
    </row>
    <row r="920" spans="1:12" ht="18" customHeight="1">
      <c r="A920" s="20">
        <v>2493</v>
      </c>
      <c r="B920" s="21">
        <v>6927</v>
      </c>
      <c r="C920" s="22" t="s">
        <v>12963</v>
      </c>
      <c r="D920" s="23" t="s">
        <v>2175</v>
      </c>
      <c r="E920" s="24">
        <f t="shared" si="44"/>
        <v>2</v>
      </c>
      <c r="F920" s="25">
        <f t="shared" si="45"/>
        <v>1</v>
      </c>
      <c r="G920" s="26">
        <f t="shared" si="46"/>
        <v>3</v>
      </c>
      <c r="H920" s="22" t="s">
        <v>12963</v>
      </c>
      <c r="I920" s="23" t="s">
        <v>2175</v>
      </c>
      <c r="J920" s="33" t="s">
        <v>34453</v>
      </c>
      <c r="K920" s="23" t="s">
        <v>28412</v>
      </c>
      <c r="L920" s="27" t="s">
        <v>24438</v>
      </c>
    </row>
    <row r="921" spans="1:12" ht="18" customHeight="1">
      <c r="A921" s="20">
        <v>2494</v>
      </c>
      <c r="B921" s="21">
        <v>6956</v>
      </c>
      <c r="C921" s="22" t="s">
        <v>12969</v>
      </c>
      <c r="D921" s="23" t="s">
        <v>2898</v>
      </c>
      <c r="E921" s="24">
        <f t="shared" si="44"/>
        <v>2</v>
      </c>
      <c r="F921" s="25">
        <f t="shared" si="45"/>
        <v>0</v>
      </c>
      <c r="G921" s="26">
        <f t="shared" si="46"/>
        <v>2</v>
      </c>
      <c r="H921" s="22" t="s">
        <v>12969</v>
      </c>
      <c r="I921" s="23" t="s">
        <v>26290</v>
      </c>
      <c r="J921" s="33" t="s">
        <v>34454</v>
      </c>
      <c r="K921" s="23" t="s">
        <v>28292</v>
      </c>
      <c r="L921" s="27" t="s">
        <v>24871</v>
      </c>
    </row>
    <row r="922" spans="1:12" ht="18" customHeight="1">
      <c r="A922" s="20">
        <v>2496</v>
      </c>
      <c r="B922" s="21">
        <v>6957</v>
      </c>
      <c r="C922" s="22" t="s">
        <v>2897</v>
      </c>
      <c r="D922" s="23" t="s">
        <v>2177</v>
      </c>
      <c r="E922" s="24">
        <f t="shared" si="44"/>
        <v>0</v>
      </c>
      <c r="F922" s="25">
        <f t="shared" si="45"/>
        <v>1</v>
      </c>
      <c r="G922" s="26">
        <f t="shared" si="46"/>
        <v>1</v>
      </c>
      <c r="H922" s="22" t="s">
        <v>12970</v>
      </c>
      <c r="I922" s="23" t="s">
        <v>2177</v>
      </c>
      <c r="J922" s="33" t="s">
        <v>34455</v>
      </c>
      <c r="K922" s="23" t="s">
        <v>28291</v>
      </c>
      <c r="L922" s="27" t="s">
        <v>1559</v>
      </c>
    </row>
    <row r="923" spans="1:12" ht="18" customHeight="1">
      <c r="A923" s="20">
        <v>2497</v>
      </c>
      <c r="B923" s="21">
        <v>6965</v>
      </c>
      <c r="C923" s="22" t="s">
        <v>14573</v>
      </c>
      <c r="D923" s="23" t="s">
        <v>5760</v>
      </c>
      <c r="E923" s="24">
        <f t="shared" si="44"/>
        <v>0</v>
      </c>
      <c r="F923" s="25">
        <f t="shared" si="45"/>
        <v>0</v>
      </c>
      <c r="G923" s="26">
        <f t="shared" si="46"/>
        <v>0</v>
      </c>
      <c r="H923" s="22" t="s">
        <v>12983</v>
      </c>
      <c r="I923" s="23" t="s">
        <v>21105</v>
      </c>
      <c r="J923" s="33" t="s">
        <v>34456</v>
      </c>
      <c r="K923" s="23" t="s">
        <v>28413</v>
      </c>
      <c r="L923" s="27" t="s">
        <v>25993</v>
      </c>
    </row>
    <row r="924" spans="1:12" ht="18" customHeight="1">
      <c r="A924" s="20">
        <v>2500</v>
      </c>
      <c r="B924" s="21">
        <v>6964</v>
      </c>
      <c r="C924" s="22" t="s">
        <v>23734</v>
      </c>
      <c r="D924" s="23" t="s">
        <v>14574</v>
      </c>
      <c r="E924" s="24">
        <f t="shared" si="44"/>
        <v>0</v>
      </c>
      <c r="F924" s="25">
        <f t="shared" si="45"/>
        <v>1</v>
      </c>
      <c r="G924" s="26">
        <f t="shared" si="46"/>
        <v>1</v>
      </c>
      <c r="H924" s="22" t="s">
        <v>12982</v>
      </c>
      <c r="I924" s="23" t="s">
        <v>14574</v>
      </c>
      <c r="J924" s="33" t="s">
        <v>34457</v>
      </c>
      <c r="K924" s="23" t="s">
        <v>28414</v>
      </c>
      <c r="L924" s="27" t="s">
        <v>26012</v>
      </c>
    </row>
    <row r="925" spans="1:12" ht="18" customHeight="1">
      <c r="A925" s="20">
        <v>2501</v>
      </c>
      <c r="B925" s="21">
        <v>6970</v>
      </c>
      <c r="C925" s="22" t="s">
        <v>23735</v>
      </c>
      <c r="D925" s="23" t="s">
        <v>1984</v>
      </c>
      <c r="E925" s="24">
        <f t="shared" si="44"/>
        <v>0</v>
      </c>
      <c r="F925" s="25">
        <f t="shared" si="45"/>
        <v>1</v>
      </c>
      <c r="G925" s="26">
        <f t="shared" si="46"/>
        <v>1</v>
      </c>
      <c r="H925" s="22" t="s">
        <v>115</v>
      </c>
      <c r="I925" s="23" t="s">
        <v>1984</v>
      </c>
      <c r="J925" s="33" t="s">
        <v>34458</v>
      </c>
      <c r="K925" s="23" t="s">
        <v>28415</v>
      </c>
      <c r="L925" s="27" t="s">
        <v>26013</v>
      </c>
    </row>
    <row r="926" spans="1:12" ht="18" customHeight="1">
      <c r="A926" s="20">
        <v>2502</v>
      </c>
      <c r="B926" s="21">
        <v>6973</v>
      </c>
      <c r="C926" s="22" t="s">
        <v>25134</v>
      </c>
      <c r="D926" s="23" t="s">
        <v>16898</v>
      </c>
      <c r="E926" s="24">
        <f t="shared" si="44"/>
        <v>0</v>
      </c>
      <c r="F926" s="25">
        <f t="shared" si="45"/>
        <v>1</v>
      </c>
      <c r="G926" s="26">
        <f t="shared" si="46"/>
        <v>1</v>
      </c>
      <c r="H926" s="22" t="s">
        <v>12984</v>
      </c>
      <c r="I926" s="23" t="s">
        <v>16898</v>
      </c>
      <c r="J926" s="33" t="s">
        <v>34459</v>
      </c>
      <c r="K926" s="23" t="s">
        <v>28416</v>
      </c>
      <c r="L926" s="27" t="s">
        <v>26014</v>
      </c>
    </row>
    <row r="927" spans="1:12" ht="18" customHeight="1">
      <c r="A927" s="20">
        <v>2503</v>
      </c>
      <c r="B927" s="21">
        <v>6971</v>
      </c>
      <c r="C927" s="22" t="s">
        <v>25135</v>
      </c>
      <c r="D927" s="23" t="s">
        <v>16900</v>
      </c>
      <c r="E927" s="24">
        <f t="shared" si="44"/>
        <v>0</v>
      </c>
      <c r="F927" s="25">
        <f t="shared" si="45"/>
        <v>1</v>
      </c>
      <c r="G927" s="26">
        <f t="shared" si="46"/>
        <v>1</v>
      </c>
      <c r="H927" s="22" t="s">
        <v>16899</v>
      </c>
      <c r="I927" s="23" t="s">
        <v>16900</v>
      </c>
      <c r="J927" s="33" t="s">
        <v>34460</v>
      </c>
      <c r="K927" s="23" t="s">
        <v>28417</v>
      </c>
      <c r="L927" s="27" t="s">
        <v>361</v>
      </c>
    </row>
    <row r="928" spans="1:12" ht="18" customHeight="1">
      <c r="A928" s="20">
        <v>2504</v>
      </c>
      <c r="B928" s="21">
        <v>6974</v>
      </c>
      <c r="C928" s="22" t="s">
        <v>25167</v>
      </c>
      <c r="D928" s="23" t="s">
        <v>15082</v>
      </c>
      <c r="E928" s="24">
        <f t="shared" si="44"/>
        <v>0</v>
      </c>
      <c r="F928" s="25">
        <f t="shared" si="45"/>
        <v>1</v>
      </c>
      <c r="G928" s="26">
        <f t="shared" si="46"/>
        <v>1</v>
      </c>
      <c r="H928" s="22" t="s">
        <v>15081</v>
      </c>
      <c r="I928" s="23" t="s">
        <v>15082</v>
      </c>
      <c r="J928" s="33" t="s">
        <v>34461</v>
      </c>
      <c r="K928" s="23" t="s">
        <v>28418</v>
      </c>
      <c r="L928" s="27" t="s">
        <v>27011</v>
      </c>
    </row>
    <row r="929" spans="1:12" ht="18" customHeight="1">
      <c r="A929" s="20">
        <v>2505</v>
      </c>
      <c r="B929" s="21">
        <v>6972</v>
      </c>
      <c r="C929" s="22" t="s">
        <v>3642</v>
      </c>
      <c r="D929" s="23" t="s">
        <v>1985</v>
      </c>
      <c r="E929" s="24">
        <f t="shared" si="44"/>
        <v>0</v>
      </c>
      <c r="F929" s="25">
        <f t="shared" si="45"/>
        <v>1</v>
      </c>
      <c r="G929" s="26">
        <f t="shared" si="46"/>
        <v>1</v>
      </c>
      <c r="H929" s="22" t="s">
        <v>15080</v>
      </c>
      <c r="I929" s="23" t="s">
        <v>1985</v>
      </c>
      <c r="J929" s="33" t="s">
        <v>34462</v>
      </c>
      <c r="K929" s="23" t="s">
        <v>27982</v>
      </c>
      <c r="L929" s="27" t="s">
        <v>1562</v>
      </c>
    </row>
    <row r="930" spans="1:12" ht="18" customHeight="1">
      <c r="A930" s="20">
        <v>2506</v>
      </c>
      <c r="B930" s="21">
        <v>6959</v>
      </c>
      <c r="C930" s="22" t="s">
        <v>1986</v>
      </c>
      <c r="D930" s="23" t="s">
        <v>1563</v>
      </c>
      <c r="E930" s="24">
        <f t="shared" si="44"/>
        <v>0</v>
      </c>
      <c r="F930" s="25">
        <f t="shared" si="45"/>
        <v>1</v>
      </c>
      <c r="G930" s="26">
        <f t="shared" si="46"/>
        <v>1</v>
      </c>
      <c r="H930" s="22" t="s">
        <v>12972</v>
      </c>
      <c r="I930" s="23" t="s">
        <v>1563</v>
      </c>
      <c r="J930" s="33" t="s">
        <v>34463</v>
      </c>
      <c r="K930" s="23" t="s">
        <v>28419</v>
      </c>
      <c r="L930" s="27" t="s">
        <v>24871</v>
      </c>
    </row>
    <row r="931" spans="1:12" ht="18" customHeight="1">
      <c r="A931" s="20">
        <v>2507</v>
      </c>
      <c r="B931" s="21">
        <v>6960</v>
      </c>
      <c r="C931" s="22" t="s">
        <v>1987</v>
      </c>
      <c r="D931" s="23" t="s">
        <v>27671</v>
      </c>
      <c r="E931" s="24">
        <f t="shared" si="44"/>
        <v>0</v>
      </c>
      <c r="F931" s="25">
        <f t="shared" si="45"/>
        <v>0</v>
      </c>
      <c r="G931" s="26">
        <f t="shared" si="46"/>
        <v>0</v>
      </c>
      <c r="H931" s="22" t="s">
        <v>12973</v>
      </c>
      <c r="I931" s="23" t="s">
        <v>1564</v>
      </c>
      <c r="J931" s="33" t="s">
        <v>34464</v>
      </c>
      <c r="K931" s="23" t="s">
        <v>28420</v>
      </c>
      <c r="L931" s="27" t="s">
        <v>24563</v>
      </c>
    </row>
    <row r="932" spans="1:12" ht="18" customHeight="1">
      <c r="A932" s="20">
        <v>2508</v>
      </c>
      <c r="B932" s="21"/>
      <c r="C932" s="22" t="s">
        <v>27673</v>
      </c>
      <c r="D932" s="23" t="s">
        <v>27672</v>
      </c>
      <c r="E932" s="24">
        <f t="shared" si="44"/>
        <v>0</v>
      </c>
      <c r="F932" s="25">
        <f t="shared" si="45"/>
        <v>0</v>
      </c>
      <c r="G932" s="26">
        <f t="shared" si="46"/>
        <v>0</v>
      </c>
      <c r="H932" s="22"/>
      <c r="I932" s="23"/>
      <c r="J932" s="33" t="s">
        <v>34465</v>
      </c>
      <c r="K932" s="23" t="s">
        <v>28421</v>
      </c>
      <c r="L932" s="27" t="s">
        <v>27702</v>
      </c>
    </row>
    <row r="933" spans="1:12" ht="18" customHeight="1">
      <c r="A933" s="20">
        <v>2509</v>
      </c>
      <c r="B933" s="21">
        <v>6961</v>
      </c>
      <c r="C933" s="22" t="s">
        <v>3997</v>
      </c>
      <c r="D933" s="23" t="s">
        <v>8962</v>
      </c>
      <c r="E933" s="24">
        <f t="shared" si="44"/>
        <v>0</v>
      </c>
      <c r="F933" s="25">
        <f t="shared" si="45"/>
        <v>0</v>
      </c>
      <c r="G933" s="26">
        <f t="shared" si="46"/>
        <v>0</v>
      </c>
      <c r="H933" s="22" t="s">
        <v>12974</v>
      </c>
      <c r="I933" s="23" t="s">
        <v>12975</v>
      </c>
      <c r="J933" s="33" t="s">
        <v>34466</v>
      </c>
      <c r="K933" s="23" t="s">
        <v>28402</v>
      </c>
      <c r="L933" s="27" t="s">
        <v>26015</v>
      </c>
    </row>
    <row r="934" spans="1:12" ht="18" customHeight="1">
      <c r="A934" s="20">
        <v>2510</v>
      </c>
      <c r="B934" s="21">
        <v>6963</v>
      </c>
      <c r="C934" s="22" t="s">
        <v>3999</v>
      </c>
      <c r="D934" s="23" t="s">
        <v>3998</v>
      </c>
      <c r="E934" s="24">
        <f t="shared" si="44"/>
        <v>0</v>
      </c>
      <c r="F934" s="25">
        <f t="shared" si="45"/>
        <v>0</v>
      </c>
      <c r="G934" s="26">
        <f t="shared" si="46"/>
        <v>0</v>
      </c>
      <c r="H934" s="22" t="s">
        <v>12978</v>
      </c>
      <c r="I934" s="23" t="s">
        <v>12979</v>
      </c>
      <c r="J934" s="33" t="s">
        <v>34467</v>
      </c>
      <c r="K934" s="23" t="s">
        <v>28422</v>
      </c>
      <c r="L934" s="27" t="s">
        <v>1565</v>
      </c>
    </row>
    <row r="935" spans="1:12" ht="18" customHeight="1">
      <c r="A935" s="20">
        <v>2511</v>
      </c>
      <c r="B935" s="21">
        <v>6962</v>
      </c>
      <c r="C935" s="22" t="s">
        <v>4000</v>
      </c>
      <c r="D935" s="23" t="s">
        <v>9351</v>
      </c>
      <c r="E935" s="24">
        <f t="shared" si="44"/>
        <v>0</v>
      </c>
      <c r="F935" s="25">
        <f t="shared" si="45"/>
        <v>0</v>
      </c>
      <c r="G935" s="26">
        <f t="shared" si="46"/>
        <v>0</v>
      </c>
      <c r="H935" s="22" t="s">
        <v>12976</v>
      </c>
      <c r="I935" s="23" t="s">
        <v>12977</v>
      </c>
      <c r="J935" s="33" t="s">
        <v>34468</v>
      </c>
      <c r="K935" s="23" t="s">
        <v>27987</v>
      </c>
      <c r="L935" s="27" t="s">
        <v>24494</v>
      </c>
    </row>
    <row r="936" spans="1:12" ht="18" customHeight="1">
      <c r="A936" s="20">
        <v>2512</v>
      </c>
      <c r="B936" s="21">
        <v>6958</v>
      </c>
      <c r="C936" s="22" t="s">
        <v>4001</v>
      </c>
      <c r="D936" s="23" t="s">
        <v>9352</v>
      </c>
      <c r="E936" s="24">
        <f t="shared" si="44"/>
        <v>0</v>
      </c>
      <c r="F936" s="25">
        <f t="shared" si="45"/>
        <v>0</v>
      </c>
      <c r="G936" s="26">
        <f t="shared" si="46"/>
        <v>0</v>
      </c>
      <c r="H936" s="22" t="s">
        <v>12980</v>
      </c>
      <c r="I936" s="23" t="s">
        <v>12981</v>
      </c>
      <c r="J936" s="33" t="s">
        <v>34469</v>
      </c>
      <c r="K936" s="23" t="s">
        <v>28423</v>
      </c>
      <c r="L936" s="27" t="s">
        <v>737</v>
      </c>
    </row>
    <row r="937" spans="1:12" ht="18" customHeight="1">
      <c r="A937" s="20">
        <v>2516</v>
      </c>
      <c r="B937" s="21">
        <v>6895</v>
      </c>
      <c r="C937" s="22" t="s">
        <v>4002</v>
      </c>
      <c r="D937" s="23" t="s">
        <v>2594</v>
      </c>
      <c r="E937" s="24">
        <f t="shared" si="44"/>
        <v>2</v>
      </c>
      <c r="F937" s="25">
        <f t="shared" si="45"/>
        <v>1</v>
      </c>
      <c r="G937" s="26">
        <f t="shared" si="46"/>
        <v>3</v>
      </c>
      <c r="H937" s="22" t="s">
        <v>4002</v>
      </c>
      <c r="I937" s="23" t="s">
        <v>2594</v>
      </c>
      <c r="J937" s="33" t="s">
        <v>34470</v>
      </c>
      <c r="K937" s="23" t="s">
        <v>28424</v>
      </c>
      <c r="L937" s="27" t="s">
        <v>1566</v>
      </c>
    </row>
    <row r="938" spans="1:12" ht="18" customHeight="1">
      <c r="A938" s="20">
        <v>2517</v>
      </c>
      <c r="B938" s="21">
        <v>6892</v>
      </c>
      <c r="C938" s="22" t="s">
        <v>2593</v>
      </c>
      <c r="D938" s="23" t="s">
        <v>2592</v>
      </c>
      <c r="E938" s="24">
        <f t="shared" si="44"/>
        <v>2</v>
      </c>
      <c r="F938" s="25">
        <f t="shared" si="45"/>
        <v>1</v>
      </c>
      <c r="G938" s="26">
        <f t="shared" si="46"/>
        <v>3</v>
      </c>
      <c r="H938" s="22" t="s">
        <v>2593</v>
      </c>
      <c r="I938" s="23" t="s">
        <v>2592</v>
      </c>
      <c r="J938" s="33" t="s">
        <v>34471</v>
      </c>
      <c r="K938" s="23" t="s">
        <v>28425</v>
      </c>
      <c r="L938" s="27" t="s">
        <v>1568</v>
      </c>
    </row>
    <row r="939" spans="1:12" ht="18" customHeight="1">
      <c r="A939" s="20">
        <v>2521</v>
      </c>
      <c r="B939" s="21">
        <v>6896</v>
      </c>
      <c r="C939" s="22" t="s">
        <v>2595</v>
      </c>
      <c r="D939" s="23" t="s">
        <v>20924</v>
      </c>
      <c r="E939" s="24">
        <f t="shared" si="44"/>
        <v>2</v>
      </c>
      <c r="F939" s="25">
        <f t="shared" si="45"/>
        <v>1</v>
      </c>
      <c r="G939" s="26">
        <f t="shared" si="46"/>
        <v>3</v>
      </c>
      <c r="H939" s="22" t="s">
        <v>2595</v>
      </c>
      <c r="I939" s="23" t="s">
        <v>20924</v>
      </c>
      <c r="J939" s="33" t="s">
        <v>34472</v>
      </c>
      <c r="K939" s="23" t="s">
        <v>28426</v>
      </c>
      <c r="L939" s="27" t="s">
        <v>1567</v>
      </c>
    </row>
    <row r="940" spans="1:12" ht="18" customHeight="1">
      <c r="A940" s="20">
        <v>2524</v>
      </c>
      <c r="B940" s="21">
        <v>6889</v>
      </c>
      <c r="C940" s="22" t="s">
        <v>7704</v>
      </c>
      <c r="D940" s="23" t="s">
        <v>7703</v>
      </c>
      <c r="E940" s="24">
        <f t="shared" si="44"/>
        <v>2</v>
      </c>
      <c r="F940" s="25">
        <f t="shared" si="45"/>
        <v>1</v>
      </c>
      <c r="G940" s="26">
        <f t="shared" si="46"/>
        <v>3</v>
      </c>
      <c r="H940" s="22" t="s">
        <v>7704</v>
      </c>
      <c r="I940" s="23" t="s">
        <v>7703</v>
      </c>
      <c r="J940" s="33" t="s">
        <v>34473</v>
      </c>
      <c r="K940" s="23" t="s">
        <v>28427</v>
      </c>
      <c r="L940" s="27" t="s">
        <v>1260</v>
      </c>
    </row>
    <row r="941" spans="1:12" ht="18" customHeight="1">
      <c r="A941" s="20">
        <v>2531</v>
      </c>
      <c r="B941" s="21">
        <v>7281</v>
      </c>
      <c r="C941" s="22" t="s">
        <v>6305</v>
      </c>
      <c r="D941" s="23" t="s">
        <v>6304</v>
      </c>
      <c r="E941" s="24">
        <f t="shared" si="44"/>
        <v>2</v>
      </c>
      <c r="F941" s="25">
        <f t="shared" si="45"/>
        <v>1</v>
      </c>
      <c r="G941" s="26">
        <f t="shared" si="46"/>
        <v>3</v>
      </c>
      <c r="H941" s="22" t="s">
        <v>6305</v>
      </c>
      <c r="I941" s="23" t="s">
        <v>6304</v>
      </c>
      <c r="J941" s="33" t="s">
        <v>34474</v>
      </c>
      <c r="K941" s="23" t="s">
        <v>28296</v>
      </c>
      <c r="L941" s="27" t="s">
        <v>1706</v>
      </c>
    </row>
    <row r="942" spans="1:12" ht="18" customHeight="1">
      <c r="A942" s="20">
        <v>2538</v>
      </c>
      <c r="B942" s="21">
        <v>7287</v>
      </c>
      <c r="C942" s="22" t="s">
        <v>6307</v>
      </c>
      <c r="D942" s="23" t="s">
        <v>6306</v>
      </c>
      <c r="E942" s="24">
        <f t="shared" si="44"/>
        <v>2</v>
      </c>
      <c r="F942" s="25">
        <f t="shared" si="45"/>
        <v>1</v>
      </c>
      <c r="G942" s="26">
        <f t="shared" si="46"/>
        <v>3</v>
      </c>
      <c r="H942" s="22" t="s">
        <v>6307</v>
      </c>
      <c r="I942" s="23" t="s">
        <v>6306</v>
      </c>
      <c r="J942" s="33" t="s">
        <v>34475</v>
      </c>
      <c r="K942" s="23" t="s">
        <v>28428</v>
      </c>
      <c r="L942" s="27" t="s">
        <v>1569</v>
      </c>
    </row>
    <row r="943" spans="1:12" ht="18" customHeight="1">
      <c r="A943" s="20">
        <v>2541</v>
      </c>
      <c r="B943" s="21">
        <v>7290</v>
      </c>
      <c r="C943" s="22" t="s">
        <v>2067</v>
      </c>
      <c r="D943" s="23" t="s">
        <v>4009</v>
      </c>
      <c r="E943" s="24">
        <f t="shared" si="44"/>
        <v>2</v>
      </c>
      <c r="F943" s="25">
        <f t="shared" si="45"/>
        <v>1</v>
      </c>
      <c r="G943" s="26">
        <f t="shared" si="46"/>
        <v>3</v>
      </c>
      <c r="H943" s="22" t="s">
        <v>2067</v>
      </c>
      <c r="I943" s="23" t="s">
        <v>4009</v>
      </c>
      <c r="J943" s="33" t="s">
        <v>34476</v>
      </c>
      <c r="K943" s="23" t="s">
        <v>27882</v>
      </c>
      <c r="L943" s="27" t="s">
        <v>1570</v>
      </c>
    </row>
    <row r="944" spans="1:12" ht="18" customHeight="1">
      <c r="A944" s="20">
        <v>2543</v>
      </c>
      <c r="B944" s="21">
        <v>7277</v>
      </c>
      <c r="C944" s="22" t="s">
        <v>2069</v>
      </c>
      <c r="D944" s="23" t="s">
        <v>2068</v>
      </c>
      <c r="E944" s="24">
        <f t="shared" si="44"/>
        <v>2</v>
      </c>
      <c r="F944" s="25">
        <f t="shared" si="45"/>
        <v>1</v>
      </c>
      <c r="G944" s="26">
        <f t="shared" si="46"/>
        <v>3</v>
      </c>
      <c r="H944" s="22" t="s">
        <v>2069</v>
      </c>
      <c r="I944" s="23" t="s">
        <v>2068</v>
      </c>
      <c r="J944" s="33" t="s">
        <v>34477</v>
      </c>
      <c r="K944" s="23" t="s">
        <v>28296</v>
      </c>
      <c r="L944" s="27" t="s">
        <v>21674</v>
      </c>
    </row>
    <row r="945" spans="1:12" ht="18" customHeight="1">
      <c r="A945" s="20">
        <v>2545</v>
      </c>
      <c r="B945" s="21">
        <v>7276</v>
      </c>
      <c r="C945" s="22" t="s">
        <v>2071</v>
      </c>
      <c r="D945" s="23" t="s">
        <v>2070</v>
      </c>
      <c r="E945" s="24">
        <f t="shared" si="44"/>
        <v>2</v>
      </c>
      <c r="F945" s="25">
        <f t="shared" si="45"/>
        <v>1</v>
      </c>
      <c r="G945" s="26">
        <f t="shared" si="46"/>
        <v>3</v>
      </c>
      <c r="H945" s="22" t="s">
        <v>2071</v>
      </c>
      <c r="I945" s="23" t="s">
        <v>2070</v>
      </c>
      <c r="J945" s="33" t="s">
        <v>34478</v>
      </c>
      <c r="K945" s="23" t="s">
        <v>28429</v>
      </c>
      <c r="L945" s="27" t="s">
        <v>1706</v>
      </c>
    </row>
    <row r="946" spans="1:12" ht="18" customHeight="1">
      <c r="A946" s="20">
        <v>2547</v>
      </c>
      <c r="B946" s="21">
        <v>7274</v>
      </c>
      <c r="C946" s="22" t="s">
        <v>2073</v>
      </c>
      <c r="D946" s="23" t="s">
        <v>2072</v>
      </c>
      <c r="E946" s="24">
        <f t="shared" si="44"/>
        <v>2</v>
      </c>
      <c r="F946" s="25">
        <f t="shared" si="45"/>
        <v>1</v>
      </c>
      <c r="G946" s="26">
        <f t="shared" si="46"/>
        <v>3</v>
      </c>
      <c r="H946" s="22" t="s">
        <v>2073</v>
      </c>
      <c r="I946" s="23" t="s">
        <v>2072</v>
      </c>
      <c r="J946" s="33" t="s">
        <v>34479</v>
      </c>
      <c r="K946" s="23" t="s">
        <v>28430</v>
      </c>
      <c r="L946" s="27" t="s">
        <v>2666</v>
      </c>
    </row>
    <row r="947" spans="1:12" ht="18" customHeight="1">
      <c r="A947" s="20">
        <v>2549</v>
      </c>
      <c r="B947" s="21">
        <v>7275</v>
      </c>
      <c r="C947" s="22" t="s">
        <v>2075</v>
      </c>
      <c r="D947" s="23" t="s">
        <v>2074</v>
      </c>
      <c r="E947" s="24">
        <f t="shared" si="44"/>
        <v>2</v>
      </c>
      <c r="F947" s="25">
        <f t="shared" si="45"/>
        <v>1</v>
      </c>
      <c r="G947" s="26">
        <f t="shared" si="46"/>
        <v>3</v>
      </c>
      <c r="H947" s="22" t="s">
        <v>2075</v>
      </c>
      <c r="I947" s="23" t="s">
        <v>2074</v>
      </c>
      <c r="J947" s="33" t="s">
        <v>34480</v>
      </c>
      <c r="K947" s="23" t="s">
        <v>28431</v>
      </c>
      <c r="L947" s="27" t="s">
        <v>1705</v>
      </c>
    </row>
    <row r="948" spans="1:12" ht="18" customHeight="1">
      <c r="A948" s="20">
        <v>2553</v>
      </c>
      <c r="B948" s="21">
        <v>7293</v>
      </c>
      <c r="C948" s="22" t="s">
        <v>7717</v>
      </c>
      <c r="D948" s="23" t="s">
        <v>7716</v>
      </c>
      <c r="E948" s="24">
        <f t="shared" si="44"/>
        <v>2</v>
      </c>
      <c r="F948" s="25">
        <f t="shared" si="45"/>
        <v>1</v>
      </c>
      <c r="G948" s="26">
        <f t="shared" si="46"/>
        <v>3</v>
      </c>
      <c r="H948" s="22" t="s">
        <v>7717</v>
      </c>
      <c r="I948" s="23" t="s">
        <v>7716</v>
      </c>
      <c r="J948" s="33" t="s">
        <v>34481</v>
      </c>
      <c r="K948" s="23" t="s">
        <v>27932</v>
      </c>
      <c r="L948" s="27" t="s">
        <v>26016</v>
      </c>
    </row>
    <row r="949" spans="1:12" ht="18" customHeight="1">
      <c r="A949" s="20">
        <v>2557</v>
      </c>
      <c r="B949" s="21">
        <v>7294</v>
      </c>
      <c r="C949" s="22" t="s">
        <v>7719</v>
      </c>
      <c r="D949" s="23" t="s">
        <v>21047</v>
      </c>
      <c r="E949" s="24">
        <f t="shared" si="44"/>
        <v>2</v>
      </c>
      <c r="F949" s="25">
        <f t="shared" si="45"/>
        <v>0</v>
      </c>
      <c r="G949" s="26">
        <f t="shared" si="46"/>
        <v>2</v>
      </c>
      <c r="H949" s="22" t="s">
        <v>7719</v>
      </c>
      <c r="I949" s="23" t="s">
        <v>7718</v>
      </c>
      <c r="J949" s="33" t="s">
        <v>34482</v>
      </c>
      <c r="K949" s="23" t="s">
        <v>28432</v>
      </c>
      <c r="L949" s="27" t="s">
        <v>1706</v>
      </c>
    </row>
    <row r="950" spans="1:12" ht="18" customHeight="1">
      <c r="A950" s="20">
        <v>2561</v>
      </c>
      <c r="B950" s="21"/>
      <c r="C950" s="22" t="s">
        <v>20926</v>
      </c>
      <c r="D950" s="23" t="s">
        <v>20925</v>
      </c>
      <c r="E950" s="24">
        <f t="shared" si="44"/>
        <v>0</v>
      </c>
      <c r="F950" s="25">
        <f t="shared" si="45"/>
        <v>0</v>
      </c>
      <c r="G950" s="26">
        <f t="shared" si="46"/>
        <v>0</v>
      </c>
      <c r="H950" s="22"/>
      <c r="I950" s="23"/>
      <c r="J950" s="33" t="s">
        <v>34483</v>
      </c>
      <c r="K950" s="23" t="s">
        <v>28433</v>
      </c>
      <c r="L950" s="27" t="s">
        <v>2682</v>
      </c>
    </row>
    <row r="951" spans="1:12" ht="18" customHeight="1">
      <c r="A951" s="20">
        <v>2565</v>
      </c>
      <c r="B951" s="21">
        <v>7303</v>
      </c>
      <c r="C951" s="22" t="s">
        <v>9983</v>
      </c>
      <c r="D951" s="23" t="s">
        <v>9982</v>
      </c>
      <c r="E951" s="24">
        <f t="shared" si="44"/>
        <v>2</v>
      </c>
      <c r="F951" s="25">
        <f t="shared" si="45"/>
        <v>1</v>
      </c>
      <c r="G951" s="26">
        <f t="shared" si="46"/>
        <v>3</v>
      </c>
      <c r="H951" s="22" t="s">
        <v>9983</v>
      </c>
      <c r="I951" s="23" t="s">
        <v>9982</v>
      </c>
      <c r="J951" s="33" t="s">
        <v>34484</v>
      </c>
      <c r="K951" s="23" t="s">
        <v>28316</v>
      </c>
      <c r="L951" s="27" t="s">
        <v>1247</v>
      </c>
    </row>
    <row r="952" spans="1:12" ht="18" customHeight="1">
      <c r="A952" s="20">
        <v>2569</v>
      </c>
      <c r="B952" s="21">
        <v>7309</v>
      </c>
      <c r="C952" s="22" t="s">
        <v>9985</v>
      </c>
      <c r="D952" s="23" t="s">
        <v>9984</v>
      </c>
      <c r="E952" s="24">
        <f t="shared" si="44"/>
        <v>2</v>
      </c>
      <c r="F952" s="25">
        <f t="shared" si="45"/>
        <v>1</v>
      </c>
      <c r="G952" s="26">
        <f t="shared" si="46"/>
        <v>3</v>
      </c>
      <c r="H952" s="22" t="s">
        <v>9985</v>
      </c>
      <c r="I952" s="23" t="s">
        <v>9984</v>
      </c>
      <c r="J952" s="33" t="s">
        <v>34485</v>
      </c>
      <c r="K952" s="23" t="s">
        <v>27881</v>
      </c>
      <c r="L952" s="27" t="s">
        <v>25240</v>
      </c>
    </row>
    <row r="953" spans="1:12" ht="18" customHeight="1">
      <c r="A953" s="20">
        <v>2570</v>
      </c>
      <c r="B953" s="21">
        <v>7310</v>
      </c>
      <c r="C953" s="22" t="s">
        <v>9987</v>
      </c>
      <c r="D953" s="23" t="s">
        <v>9986</v>
      </c>
      <c r="E953" s="24">
        <f t="shared" si="44"/>
        <v>2</v>
      </c>
      <c r="F953" s="25">
        <f t="shared" si="45"/>
        <v>1</v>
      </c>
      <c r="G953" s="26">
        <f t="shared" si="46"/>
        <v>3</v>
      </c>
      <c r="H953" s="22" t="s">
        <v>9987</v>
      </c>
      <c r="I953" s="23" t="s">
        <v>9986</v>
      </c>
      <c r="J953" s="33" t="s">
        <v>34486</v>
      </c>
      <c r="K953" s="23" t="s">
        <v>28434</v>
      </c>
      <c r="L953" s="27" t="s">
        <v>2151</v>
      </c>
    </row>
    <row r="954" spans="1:12" ht="18" customHeight="1">
      <c r="A954" s="20">
        <v>2573</v>
      </c>
      <c r="B954" s="21">
        <v>7313</v>
      </c>
      <c r="C954" s="22" t="s">
        <v>10398</v>
      </c>
      <c r="D954" s="23" t="s">
        <v>10397</v>
      </c>
      <c r="E954" s="24">
        <f t="shared" si="44"/>
        <v>2</v>
      </c>
      <c r="F954" s="25">
        <f t="shared" si="45"/>
        <v>1</v>
      </c>
      <c r="G954" s="26">
        <f t="shared" si="46"/>
        <v>3</v>
      </c>
      <c r="H954" s="22" t="s">
        <v>10398</v>
      </c>
      <c r="I954" s="23" t="s">
        <v>10397</v>
      </c>
      <c r="J954" s="33" t="s">
        <v>34487</v>
      </c>
      <c r="K954" s="23" t="s">
        <v>27881</v>
      </c>
      <c r="L954" s="27" t="s">
        <v>1870</v>
      </c>
    </row>
    <row r="955" spans="1:12" ht="18" customHeight="1">
      <c r="A955" s="20">
        <v>2575</v>
      </c>
      <c r="B955" s="21">
        <v>7299</v>
      </c>
      <c r="C955" s="22" t="s">
        <v>9981</v>
      </c>
      <c r="D955" s="23" t="s">
        <v>9980</v>
      </c>
      <c r="E955" s="24">
        <f t="shared" si="44"/>
        <v>2</v>
      </c>
      <c r="F955" s="25">
        <f t="shared" si="45"/>
        <v>1</v>
      </c>
      <c r="G955" s="26">
        <f t="shared" si="46"/>
        <v>3</v>
      </c>
      <c r="H955" s="22" t="s">
        <v>9981</v>
      </c>
      <c r="I955" s="23" t="s">
        <v>9980</v>
      </c>
      <c r="J955" s="33" t="s">
        <v>34488</v>
      </c>
      <c r="K955" s="23" t="s">
        <v>28435</v>
      </c>
      <c r="L955" s="27" t="s">
        <v>1246</v>
      </c>
    </row>
    <row r="956" spans="1:12" ht="18" customHeight="1">
      <c r="A956" s="20">
        <v>2580</v>
      </c>
      <c r="B956" s="21">
        <v>7314</v>
      </c>
      <c r="C956" s="22" t="s">
        <v>10400</v>
      </c>
      <c r="D956" s="23" t="s">
        <v>10399</v>
      </c>
      <c r="E956" s="24">
        <f t="shared" si="44"/>
        <v>2</v>
      </c>
      <c r="F956" s="25">
        <f t="shared" si="45"/>
        <v>1</v>
      </c>
      <c r="G956" s="26">
        <f t="shared" si="46"/>
        <v>3</v>
      </c>
      <c r="H956" s="22" t="s">
        <v>10400</v>
      </c>
      <c r="I956" s="23" t="s">
        <v>10399</v>
      </c>
      <c r="J956" s="33" t="s">
        <v>34489</v>
      </c>
      <c r="K956" s="23" t="s">
        <v>28436</v>
      </c>
      <c r="L956" s="27" t="s">
        <v>1244</v>
      </c>
    </row>
    <row r="957" spans="1:12" ht="18" customHeight="1">
      <c r="A957" s="20">
        <v>2582</v>
      </c>
      <c r="B957" s="21">
        <v>7315</v>
      </c>
      <c r="C957" s="22" t="s">
        <v>13686</v>
      </c>
      <c r="D957" s="23" t="s">
        <v>13685</v>
      </c>
      <c r="E957" s="24">
        <f t="shared" si="44"/>
        <v>2</v>
      </c>
      <c r="F957" s="25">
        <f t="shared" si="45"/>
        <v>1</v>
      </c>
      <c r="G957" s="26">
        <f t="shared" si="46"/>
        <v>3</v>
      </c>
      <c r="H957" s="22" t="s">
        <v>13686</v>
      </c>
      <c r="I957" s="23" t="s">
        <v>13685</v>
      </c>
      <c r="J957" s="33" t="s">
        <v>34490</v>
      </c>
      <c r="K957" s="23" t="s">
        <v>27932</v>
      </c>
      <c r="L957" s="27" t="s">
        <v>24561</v>
      </c>
    </row>
    <row r="958" spans="1:12" ht="18" customHeight="1">
      <c r="A958" s="20">
        <v>2585</v>
      </c>
      <c r="B958" s="21">
        <v>7318</v>
      </c>
      <c r="C958" s="22" t="s">
        <v>10394</v>
      </c>
      <c r="D958" s="23" t="s">
        <v>26500</v>
      </c>
      <c r="E958" s="24">
        <f t="shared" si="44"/>
        <v>2</v>
      </c>
      <c r="F958" s="25">
        <f t="shared" si="45"/>
        <v>0</v>
      </c>
      <c r="G958" s="26">
        <f t="shared" si="46"/>
        <v>2</v>
      </c>
      <c r="H958" s="22" t="s">
        <v>10394</v>
      </c>
      <c r="I958" s="23" t="s">
        <v>10393</v>
      </c>
      <c r="J958" s="33" t="s">
        <v>34491</v>
      </c>
      <c r="K958" s="23" t="s">
        <v>27973</v>
      </c>
      <c r="L958" s="27" t="s">
        <v>2627</v>
      </c>
    </row>
    <row r="959" spans="1:12" ht="18" customHeight="1">
      <c r="A959" s="20">
        <v>2587</v>
      </c>
      <c r="B959" s="21">
        <v>7319</v>
      </c>
      <c r="C959" s="22" t="s">
        <v>8299</v>
      </c>
      <c r="D959" s="23" t="s">
        <v>8298</v>
      </c>
      <c r="E959" s="24">
        <f t="shared" si="44"/>
        <v>2</v>
      </c>
      <c r="F959" s="25">
        <f t="shared" si="45"/>
        <v>1</v>
      </c>
      <c r="G959" s="26">
        <f t="shared" si="46"/>
        <v>3</v>
      </c>
      <c r="H959" s="22" t="s">
        <v>8299</v>
      </c>
      <c r="I959" s="23" t="s">
        <v>8298</v>
      </c>
      <c r="J959" s="33" t="s">
        <v>34492</v>
      </c>
      <c r="K959" s="23" t="s">
        <v>28437</v>
      </c>
      <c r="L959" s="27" t="s">
        <v>26017</v>
      </c>
    </row>
    <row r="960" spans="1:12" ht="18" customHeight="1">
      <c r="A960" s="20">
        <v>2589</v>
      </c>
      <c r="B960" s="21">
        <v>7321</v>
      </c>
      <c r="C960" s="22" t="s">
        <v>8301</v>
      </c>
      <c r="D960" s="23" t="s">
        <v>8300</v>
      </c>
      <c r="E960" s="24">
        <f t="shared" si="44"/>
        <v>2</v>
      </c>
      <c r="F960" s="25">
        <f t="shared" si="45"/>
        <v>1</v>
      </c>
      <c r="G960" s="26">
        <f t="shared" si="46"/>
        <v>3</v>
      </c>
      <c r="H960" s="22" t="s">
        <v>8301</v>
      </c>
      <c r="I960" s="23" t="s">
        <v>8300</v>
      </c>
      <c r="J960" s="33" t="s">
        <v>34493</v>
      </c>
      <c r="K960" s="23" t="s">
        <v>28438</v>
      </c>
      <c r="L960" s="27" t="s">
        <v>1706</v>
      </c>
    </row>
    <row r="961" spans="1:12" ht="18" customHeight="1">
      <c r="A961" s="20">
        <v>2593</v>
      </c>
      <c r="B961" s="21">
        <v>7324</v>
      </c>
      <c r="C961" s="22" t="s">
        <v>5973</v>
      </c>
      <c r="D961" s="23" t="s">
        <v>5832</v>
      </c>
      <c r="E961" s="24">
        <f t="shared" si="44"/>
        <v>2</v>
      </c>
      <c r="F961" s="25">
        <f t="shared" si="45"/>
        <v>1</v>
      </c>
      <c r="G961" s="26">
        <f t="shared" si="46"/>
        <v>3</v>
      </c>
      <c r="H961" s="22" t="s">
        <v>5973</v>
      </c>
      <c r="I961" s="23" t="s">
        <v>5832</v>
      </c>
      <c r="J961" s="33" t="s">
        <v>34494</v>
      </c>
      <c r="K961" s="23" t="s">
        <v>28439</v>
      </c>
      <c r="L961" s="27" t="s">
        <v>1706</v>
      </c>
    </row>
    <row r="962" spans="1:12" ht="18" customHeight="1">
      <c r="A962" s="20">
        <v>2598</v>
      </c>
      <c r="B962" s="21">
        <v>7320</v>
      </c>
      <c r="C962" s="22" t="s">
        <v>6102</v>
      </c>
      <c r="D962" s="23" t="s">
        <v>26501</v>
      </c>
      <c r="E962" s="24">
        <f t="shared" ref="E962:E1025" si="47">IF(C962=H962,2,0)</f>
        <v>2</v>
      </c>
      <c r="F962" s="25">
        <f t="shared" ref="F962:F1025" si="48">IF(D962=I962,1,IF(SUBSTITUTE(SUBSTITUTE(SUBSTITUTE(UPPER(D962),"-",""),"GRAY","GREY")," ","")=SUBSTITUTE(SUBSTITUTE(SUBSTITUTE(SUBSTITUTE(UPPER(I962),"-",""),"S' ","S'S ")," ",""),"GRAY","GREY"),0.5,0))</f>
        <v>0</v>
      </c>
      <c r="G962" s="26">
        <f t="shared" ref="G962:G1025" si="49">E962+F962</f>
        <v>2</v>
      </c>
      <c r="H962" s="22" t="s">
        <v>6102</v>
      </c>
      <c r="I962" s="23" t="s">
        <v>11132</v>
      </c>
      <c r="J962" s="33" t="s">
        <v>34495</v>
      </c>
      <c r="K962" s="23" t="s">
        <v>27973</v>
      </c>
      <c r="L962" s="27" t="s">
        <v>909</v>
      </c>
    </row>
    <row r="963" spans="1:12" ht="18" customHeight="1">
      <c r="A963" s="20">
        <v>2600</v>
      </c>
      <c r="B963" s="21">
        <v>7332</v>
      </c>
      <c r="C963" s="22" t="s">
        <v>6098</v>
      </c>
      <c r="D963" s="23" t="s">
        <v>6097</v>
      </c>
      <c r="E963" s="24">
        <f t="shared" si="47"/>
        <v>2</v>
      </c>
      <c r="F963" s="25">
        <f t="shared" si="48"/>
        <v>0.5</v>
      </c>
      <c r="G963" s="26">
        <f t="shared" si="49"/>
        <v>2.5</v>
      </c>
      <c r="H963" s="22" t="s">
        <v>6098</v>
      </c>
      <c r="I963" s="23" t="s">
        <v>11754</v>
      </c>
      <c r="J963" s="33" t="s">
        <v>34496</v>
      </c>
      <c r="K963" s="23" t="s">
        <v>28440</v>
      </c>
      <c r="L963" s="27" t="s">
        <v>1710</v>
      </c>
    </row>
    <row r="964" spans="1:12" ht="18" customHeight="1">
      <c r="A964" s="20">
        <v>2603</v>
      </c>
      <c r="B964" s="21">
        <v>7335</v>
      </c>
      <c r="C964" s="22" t="s">
        <v>4475</v>
      </c>
      <c r="D964" s="23" t="s">
        <v>2086</v>
      </c>
      <c r="E964" s="24">
        <f t="shared" si="47"/>
        <v>2</v>
      </c>
      <c r="F964" s="25">
        <f t="shared" si="48"/>
        <v>1</v>
      </c>
      <c r="G964" s="26">
        <f t="shared" si="49"/>
        <v>3</v>
      </c>
      <c r="H964" s="22" t="s">
        <v>4475</v>
      </c>
      <c r="I964" s="23" t="s">
        <v>2086</v>
      </c>
      <c r="J964" s="33" t="s">
        <v>34497</v>
      </c>
      <c r="K964" s="23" t="s">
        <v>28031</v>
      </c>
      <c r="L964" s="27" t="s">
        <v>1701</v>
      </c>
    </row>
    <row r="965" spans="1:12" ht="18" customHeight="1">
      <c r="A965" s="20">
        <v>2605</v>
      </c>
      <c r="B965" s="21">
        <v>7328</v>
      </c>
      <c r="C965" s="22" t="s">
        <v>4477</v>
      </c>
      <c r="D965" s="23" t="s">
        <v>4476</v>
      </c>
      <c r="E965" s="24">
        <f t="shared" si="47"/>
        <v>2</v>
      </c>
      <c r="F965" s="25">
        <f t="shared" si="48"/>
        <v>1</v>
      </c>
      <c r="G965" s="26">
        <f t="shared" si="49"/>
        <v>3</v>
      </c>
      <c r="H965" s="22" t="s">
        <v>4477</v>
      </c>
      <c r="I965" s="23" t="s">
        <v>4476</v>
      </c>
      <c r="J965" s="33" t="s">
        <v>34498</v>
      </c>
      <c r="K965" s="23" t="s">
        <v>27960</v>
      </c>
      <c r="L965" s="27" t="s">
        <v>1242</v>
      </c>
    </row>
    <row r="966" spans="1:12" ht="18" customHeight="1">
      <c r="A966" s="20">
        <v>2608</v>
      </c>
      <c r="B966" s="21"/>
      <c r="C966" s="22" t="s">
        <v>9803</v>
      </c>
      <c r="D966" s="23" t="s">
        <v>4478</v>
      </c>
      <c r="E966" s="24">
        <f t="shared" si="47"/>
        <v>0</v>
      </c>
      <c r="F966" s="25">
        <f t="shared" si="48"/>
        <v>0</v>
      </c>
      <c r="G966" s="26">
        <f t="shared" si="49"/>
        <v>0</v>
      </c>
      <c r="H966" s="22"/>
      <c r="I966" s="23"/>
      <c r="J966" s="33" t="s">
        <v>34499</v>
      </c>
      <c r="K966" s="23" t="s">
        <v>28441</v>
      </c>
      <c r="L966" s="27" t="s">
        <v>24698</v>
      </c>
    </row>
    <row r="967" spans="1:12" ht="18" customHeight="1">
      <c r="A967" s="20">
        <v>2610</v>
      </c>
      <c r="B967" s="21">
        <v>7336</v>
      </c>
      <c r="C967" s="22" t="s">
        <v>1194</v>
      </c>
      <c r="D967" s="23" t="s">
        <v>1193</v>
      </c>
      <c r="E967" s="24">
        <f t="shared" si="47"/>
        <v>2</v>
      </c>
      <c r="F967" s="25">
        <f t="shared" si="48"/>
        <v>0.5</v>
      </c>
      <c r="G967" s="26">
        <f t="shared" si="49"/>
        <v>2.5</v>
      </c>
      <c r="H967" s="22" t="s">
        <v>1194</v>
      </c>
      <c r="I967" s="23" t="s">
        <v>11757</v>
      </c>
      <c r="J967" s="33" t="s">
        <v>34500</v>
      </c>
      <c r="K967" s="23" t="s">
        <v>32784</v>
      </c>
      <c r="L967" s="27" t="s">
        <v>1706</v>
      </c>
    </row>
    <row r="968" spans="1:12" ht="18" customHeight="1">
      <c r="A968" s="20">
        <v>2611</v>
      </c>
      <c r="B968" s="21">
        <v>7340</v>
      </c>
      <c r="C968" s="22" t="s">
        <v>2275</v>
      </c>
      <c r="D968" s="23" t="s">
        <v>2274</v>
      </c>
      <c r="E968" s="24">
        <f t="shared" si="47"/>
        <v>2</v>
      </c>
      <c r="F968" s="25">
        <f t="shared" si="48"/>
        <v>0</v>
      </c>
      <c r="G968" s="26">
        <f t="shared" si="49"/>
        <v>2</v>
      </c>
      <c r="H968" s="22" t="s">
        <v>2275</v>
      </c>
      <c r="I968" s="23" t="s">
        <v>11759</v>
      </c>
      <c r="J968" s="33" t="s">
        <v>34501</v>
      </c>
      <c r="K968" s="23" t="s">
        <v>28442</v>
      </c>
      <c r="L968" s="27" t="s">
        <v>1244</v>
      </c>
    </row>
    <row r="969" spans="1:12" ht="18" customHeight="1">
      <c r="A969" s="20">
        <v>2618</v>
      </c>
      <c r="B969" s="21">
        <v>7337</v>
      </c>
      <c r="C969" s="22" t="s">
        <v>2277</v>
      </c>
      <c r="D969" s="23" t="s">
        <v>2276</v>
      </c>
      <c r="E969" s="24">
        <f t="shared" si="47"/>
        <v>2</v>
      </c>
      <c r="F969" s="25">
        <f t="shared" si="48"/>
        <v>0.5</v>
      </c>
      <c r="G969" s="26">
        <f t="shared" si="49"/>
        <v>2.5</v>
      </c>
      <c r="H969" s="22" t="s">
        <v>2277</v>
      </c>
      <c r="I969" s="23" t="s">
        <v>11758</v>
      </c>
      <c r="J969" s="40" t="s">
        <v>34502</v>
      </c>
      <c r="K969" s="23" t="s">
        <v>28008</v>
      </c>
      <c r="L969" s="27" t="s">
        <v>1245</v>
      </c>
    </row>
    <row r="970" spans="1:12" ht="18" customHeight="1">
      <c r="A970" s="20">
        <v>2619</v>
      </c>
      <c r="B970" s="21"/>
      <c r="C970" s="22" t="s">
        <v>20928</v>
      </c>
      <c r="D970" s="23" t="s">
        <v>20927</v>
      </c>
      <c r="E970" s="24">
        <f t="shared" si="47"/>
        <v>0</v>
      </c>
      <c r="F970" s="25">
        <f t="shared" si="48"/>
        <v>0</v>
      </c>
      <c r="G970" s="26">
        <f t="shared" si="49"/>
        <v>0</v>
      </c>
      <c r="H970" s="22"/>
      <c r="I970" s="23"/>
      <c r="J970" s="33" t="s">
        <v>34503</v>
      </c>
      <c r="K970" s="23" t="s">
        <v>27975</v>
      </c>
      <c r="L970" s="27" t="s">
        <v>21050</v>
      </c>
    </row>
    <row r="971" spans="1:12" ht="18" customHeight="1">
      <c r="A971" s="20">
        <v>2623</v>
      </c>
      <c r="B971" s="21">
        <v>7350</v>
      </c>
      <c r="C971" s="22" t="s">
        <v>6132</v>
      </c>
      <c r="D971" s="23" t="s">
        <v>6131</v>
      </c>
      <c r="E971" s="24">
        <f t="shared" si="47"/>
        <v>2</v>
      </c>
      <c r="F971" s="25">
        <f t="shared" si="48"/>
        <v>1</v>
      </c>
      <c r="G971" s="26">
        <f t="shared" si="49"/>
        <v>3</v>
      </c>
      <c r="H971" s="22" t="s">
        <v>6132</v>
      </c>
      <c r="I971" s="23" t="s">
        <v>6131</v>
      </c>
      <c r="J971" s="33" t="s">
        <v>34504</v>
      </c>
      <c r="K971" s="23" t="s">
        <v>28443</v>
      </c>
      <c r="L971" s="27" t="s">
        <v>1706</v>
      </c>
    </row>
    <row r="972" spans="1:12" ht="18" customHeight="1">
      <c r="A972" s="20">
        <v>2627</v>
      </c>
      <c r="B972" s="21">
        <v>7356</v>
      </c>
      <c r="C972" s="22" t="s">
        <v>6128</v>
      </c>
      <c r="D972" s="23" t="s">
        <v>6127</v>
      </c>
      <c r="E972" s="24">
        <f t="shared" si="47"/>
        <v>2</v>
      </c>
      <c r="F972" s="25">
        <f t="shared" si="48"/>
        <v>1</v>
      </c>
      <c r="G972" s="26">
        <f t="shared" si="49"/>
        <v>3</v>
      </c>
      <c r="H972" s="22" t="s">
        <v>6128</v>
      </c>
      <c r="I972" s="23" t="s">
        <v>6127</v>
      </c>
      <c r="J972" s="33" t="s">
        <v>34505</v>
      </c>
      <c r="K972" s="23" t="s">
        <v>27881</v>
      </c>
      <c r="L972" s="27" t="s">
        <v>3906</v>
      </c>
    </row>
    <row r="973" spans="1:12" ht="18" customHeight="1">
      <c r="A973" s="20">
        <v>2629</v>
      </c>
      <c r="B973" s="21">
        <v>7353</v>
      </c>
      <c r="C973" s="22" t="s">
        <v>6130</v>
      </c>
      <c r="D973" s="23" t="s">
        <v>6129</v>
      </c>
      <c r="E973" s="24">
        <f t="shared" si="47"/>
        <v>2</v>
      </c>
      <c r="F973" s="25">
        <f t="shared" si="48"/>
        <v>0</v>
      </c>
      <c r="G973" s="26">
        <f t="shared" si="49"/>
        <v>2</v>
      </c>
      <c r="H973" s="22" t="s">
        <v>6130</v>
      </c>
      <c r="I973" s="23" t="s">
        <v>11760</v>
      </c>
      <c r="J973" s="33" t="s">
        <v>34506</v>
      </c>
      <c r="K973" s="23" t="s">
        <v>27881</v>
      </c>
      <c r="L973" s="27" t="s">
        <v>1868</v>
      </c>
    </row>
    <row r="974" spans="1:12" ht="18" customHeight="1">
      <c r="A974" s="20">
        <v>2631</v>
      </c>
      <c r="B974" s="21">
        <v>7357</v>
      </c>
      <c r="C974" s="22" t="s">
        <v>6088</v>
      </c>
      <c r="D974" s="23" t="s">
        <v>6087</v>
      </c>
      <c r="E974" s="24">
        <f t="shared" si="47"/>
        <v>2</v>
      </c>
      <c r="F974" s="25">
        <f t="shared" si="48"/>
        <v>1</v>
      </c>
      <c r="G974" s="26">
        <f t="shared" si="49"/>
        <v>3</v>
      </c>
      <c r="H974" s="22" t="s">
        <v>6088</v>
      </c>
      <c r="I974" s="23" t="s">
        <v>6087</v>
      </c>
      <c r="J974" s="33" t="s">
        <v>34507</v>
      </c>
      <c r="K974" s="23" t="s">
        <v>28444</v>
      </c>
      <c r="L974" s="27" t="s">
        <v>1694</v>
      </c>
    </row>
    <row r="975" spans="1:12" ht="18" customHeight="1">
      <c r="A975" s="20">
        <v>2635</v>
      </c>
      <c r="B975" s="21">
        <v>7361</v>
      </c>
      <c r="C975" s="22" t="s">
        <v>6090</v>
      </c>
      <c r="D975" s="23" t="s">
        <v>26502</v>
      </c>
      <c r="E975" s="24">
        <f t="shared" si="47"/>
        <v>2</v>
      </c>
      <c r="F975" s="25">
        <f t="shared" si="48"/>
        <v>0</v>
      </c>
      <c r="G975" s="26">
        <f t="shared" si="49"/>
        <v>2</v>
      </c>
      <c r="H975" s="22" t="s">
        <v>6090</v>
      </c>
      <c r="I975" s="23" t="s">
        <v>6089</v>
      </c>
      <c r="J975" s="33" t="s">
        <v>34508</v>
      </c>
      <c r="K975" s="23" t="s">
        <v>27973</v>
      </c>
      <c r="L975" s="27" t="s">
        <v>24442</v>
      </c>
    </row>
    <row r="976" spans="1:12" ht="18" customHeight="1">
      <c r="A976" s="20">
        <v>2636</v>
      </c>
      <c r="B976" s="21">
        <v>7362</v>
      </c>
      <c r="C976" s="22" t="s">
        <v>6092</v>
      </c>
      <c r="D976" s="23" t="s">
        <v>2080</v>
      </c>
      <c r="E976" s="24">
        <f t="shared" si="47"/>
        <v>2</v>
      </c>
      <c r="F976" s="25">
        <f t="shared" si="48"/>
        <v>1</v>
      </c>
      <c r="G976" s="26">
        <f t="shared" si="49"/>
        <v>3</v>
      </c>
      <c r="H976" s="22" t="s">
        <v>6092</v>
      </c>
      <c r="I976" s="23" t="s">
        <v>2080</v>
      </c>
      <c r="J976" s="33" t="s">
        <v>34509</v>
      </c>
      <c r="K976" s="23" t="s">
        <v>27931</v>
      </c>
      <c r="L976" s="27" t="s">
        <v>1699</v>
      </c>
    </row>
    <row r="977" spans="1:12" ht="18" customHeight="1">
      <c r="A977" s="20">
        <v>2642</v>
      </c>
      <c r="B977" s="21">
        <v>7368</v>
      </c>
      <c r="C977" s="22" t="s">
        <v>6094</v>
      </c>
      <c r="D977" s="23" t="s">
        <v>6093</v>
      </c>
      <c r="E977" s="24">
        <f t="shared" si="47"/>
        <v>2</v>
      </c>
      <c r="F977" s="25">
        <f t="shared" si="48"/>
        <v>1</v>
      </c>
      <c r="G977" s="26">
        <f t="shared" si="49"/>
        <v>3</v>
      </c>
      <c r="H977" s="22" t="s">
        <v>6094</v>
      </c>
      <c r="I977" s="23" t="s">
        <v>6093</v>
      </c>
      <c r="J977" s="33" t="s">
        <v>34510</v>
      </c>
      <c r="K977" s="23" t="s">
        <v>27859</v>
      </c>
      <c r="L977" s="27" t="s">
        <v>3906</v>
      </c>
    </row>
    <row r="978" spans="1:12" ht="18" customHeight="1">
      <c r="A978" s="20">
        <v>2656</v>
      </c>
      <c r="B978" s="21">
        <v>7382</v>
      </c>
      <c r="C978" s="22" t="s">
        <v>6096</v>
      </c>
      <c r="D978" s="23" t="s">
        <v>6095</v>
      </c>
      <c r="E978" s="24">
        <f t="shared" si="47"/>
        <v>2</v>
      </c>
      <c r="F978" s="25">
        <f t="shared" si="48"/>
        <v>1</v>
      </c>
      <c r="G978" s="26">
        <f t="shared" si="49"/>
        <v>3</v>
      </c>
      <c r="H978" s="22" t="s">
        <v>6096</v>
      </c>
      <c r="I978" s="23" t="s">
        <v>6095</v>
      </c>
      <c r="J978" s="33" t="s">
        <v>34511</v>
      </c>
      <c r="K978" s="23" t="s">
        <v>27931</v>
      </c>
      <c r="L978" s="27" t="s">
        <v>1700</v>
      </c>
    </row>
    <row r="979" spans="1:12" ht="18" customHeight="1">
      <c r="A979" s="20">
        <v>2661</v>
      </c>
      <c r="B979" s="21">
        <v>7354</v>
      </c>
      <c r="C979" s="22" t="s">
        <v>1190</v>
      </c>
      <c r="D979" s="23" t="s">
        <v>6290</v>
      </c>
      <c r="E979" s="24">
        <f t="shared" si="47"/>
        <v>2</v>
      </c>
      <c r="F979" s="25">
        <f t="shared" si="48"/>
        <v>0.5</v>
      </c>
      <c r="G979" s="26">
        <f t="shared" si="49"/>
        <v>2.5</v>
      </c>
      <c r="H979" s="22" t="s">
        <v>1190</v>
      </c>
      <c r="I979" s="23" t="s">
        <v>11755</v>
      </c>
      <c r="J979" s="33" t="s">
        <v>34512</v>
      </c>
      <c r="K979" s="23" t="s">
        <v>27959</v>
      </c>
      <c r="L979" s="27" t="s">
        <v>1560</v>
      </c>
    </row>
    <row r="980" spans="1:12" ht="18" customHeight="1">
      <c r="A980" s="20">
        <v>2662</v>
      </c>
      <c r="B980" s="21">
        <v>7355</v>
      </c>
      <c r="C980" s="22" t="s">
        <v>1192</v>
      </c>
      <c r="D980" s="23" t="s">
        <v>1191</v>
      </c>
      <c r="E980" s="24">
        <f t="shared" si="47"/>
        <v>2</v>
      </c>
      <c r="F980" s="25">
        <f t="shared" si="48"/>
        <v>0.5</v>
      </c>
      <c r="G980" s="26">
        <f t="shared" si="49"/>
        <v>2.5</v>
      </c>
      <c r="H980" s="22" t="s">
        <v>1192</v>
      </c>
      <c r="I980" s="23" t="s">
        <v>11756</v>
      </c>
      <c r="J980" s="33" t="s">
        <v>34513</v>
      </c>
      <c r="K980" s="23" t="s">
        <v>28445</v>
      </c>
      <c r="L980" s="27" t="s">
        <v>1243</v>
      </c>
    </row>
    <row r="981" spans="1:12" ht="18" customHeight="1">
      <c r="A981" s="20">
        <v>2664</v>
      </c>
      <c r="B981" s="21">
        <v>7394</v>
      </c>
      <c r="C981" s="22" t="s">
        <v>2938</v>
      </c>
      <c r="D981" s="23" t="s">
        <v>2937</v>
      </c>
      <c r="E981" s="24">
        <f t="shared" si="47"/>
        <v>2</v>
      </c>
      <c r="F981" s="25">
        <f t="shared" si="48"/>
        <v>1</v>
      </c>
      <c r="G981" s="26">
        <f t="shared" si="49"/>
        <v>3</v>
      </c>
      <c r="H981" s="22" t="s">
        <v>2938</v>
      </c>
      <c r="I981" s="23" t="s">
        <v>2937</v>
      </c>
      <c r="J981" s="33" t="s">
        <v>34514</v>
      </c>
      <c r="K981" s="23" t="s">
        <v>27932</v>
      </c>
      <c r="L981" s="27" t="s">
        <v>1250</v>
      </c>
    </row>
    <row r="982" spans="1:12" ht="18" customHeight="1">
      <c r="A982" s="20">
        <v>2666</v>
      </c>
      <c r="B982" s="21">
        <v>7395</v>
      </c>
      <c r="C982" s="22" t="s">
        <v>2940</v>
      </c>
      <c r="D982" s="23" t="s">
        <v>2939</v>
      </c>
      <c r="E982" s="24">
        <f t="shared" si="47"/>
        <v>2</v>
      </c>
      <c r="F982" s="25">
        <f t="shared" si="48"/>
        <v>1</v>
      </c>
      <c r="G982" s="26">
        <f t="shared" si="49"/>
        <v>3</v>
      </c>
      <c r="H982" s="22" t="s">
        <v>2940</v>
      </c>
      <c r="I982" s="23" t="s">
        <v>2939</v>
      </c>
      <c r="J982" s="33" t="s">
        <v>34515</v>
      </c>
      <c r="K982" s="23" t="s">
        <v>27932</v>
      </c>
      <c r="L982" s="27" t="s">
        <v>813</v>
      </c>
    </row>
    <row r="983" spans="1:12" ht="18" customHeight="1">
      <c r="A983" s="20">
        <v>2667</v>
      </c>
      <c r="B983" s="21">
        <v>7396</v>
      </c>
      <c r="C983" s="22" t="s">
        <v>7684</v>
      </c>
      <c r="D983" s="23" t="s">
        <v>7683</v>
      </c>
      <c r="E983" s="24">
        <f t="shared" si="47"/>
        <v>2</v>
      </c>
      <c r="F983" s="25">
        <f t="shared" si="48"/>
        <v>1</v>
      </c>
      <c r="G983" s="26">
        <f t="shared" si="49"/>
        <v>3</v>
      </c>
      <c r="H983" s="22" t="s">
        <v>7684</v>
      </c>
      <c r="I983" s="23" t="s">
        <v>7683</v>
      </c>
      <c r="J983" s="33" t="s">
        <v>34516</v>
      </c>
      <c r="K983" s="23" t="s">
        <v>28446</v>
      </c>
      <c r="L983" s="27" t="s">
        <v>26017</v>
      </c>
    </row>
    <row r="984" spans="1:12" ht="18" customHeight="1">
      <c r="A984" s="20">
        <v>2668</v>
      </c>
      <c r="B984" s="21">
        <v>7397</v>
      </c>
      <c r="C984" s="22" t="s">
        <v>7686</v>
      </c>
      <c r="D984" s="23" t="s">
        <v>7685</v>
      </c>
      <c r="E984" s="24">
        <f t="shared" si="47"/>
        <v>2</v>
      </c>
      <c r="F984" s="25">
        <f t="shared" si="48"/>
        <v>1</v>
      </c>
      <c r="G984" s="26">
        <f t="shared" si="49"/>
        <v>3</v>
      </c>
      <c r="H984" s="22" t="s">
        <v>7686</v>
      </c>
      <c r="I984" s="23" t="s">
        <v>7685</v>
      </c>
      <c r="J984" s="33" t="s">
        <v>34517</v>
      </c>
      <c r="K984" s="23" t="s">
        <v>28447</v>
      </c>
      <c r="L984" s="27" t="s">
        <v>2627</v>
      </c>
    </row>
    <row r="985" spans="1:12" ht="18" customHeight="1">
      <c r="A985" s="20">
        <v>2669</v>
      </c>
      <c r="B985" s="21">
        <v>7398</v>
      </c>
      <c r="C985" s="22" t="s">
        <v>7688</v>
      </c>
      <c r="D985" s="23" t="s">
        <v>7687</v>
      </c>
      <c r="E985" s="24">
        <f t="shared" si="47"/>
        <v>2</v>
      </c>
      <c r="F985" s="25">
        <f t="shared" si="48"/>
        <v>1</v>
      </c>
      <c r="G985" s="26">
        <f t="shared" si="49"/>
        <v>3</v>
      </c>
      <c r="H985" s="22" t="s">
        <v>7688</v>
      </c>
      <c r="I985" s="23" t="s">
        <v>7687</v>
      </c>
      <c r="J985" s="33" t="s">
        <v>34518</v>
      </c>
      <c r="K985" s="23" t="s">
        <v>28448</v>
      </c>
      <c r="L985" s="27" t="s">
        <v>24645</v>
      </c>
    </row>
    <row r="986" spans="1:12" ht="18" customHeight="1">
      <c r="A986" s="20">
        <v>2670</v>
      </c>
      <c r="B986" s="21">
        <v>7399</v>
      </c>
      <c r="C986" s="22" t="s">
        <v>26503</v>
      </c>
      <c r="D986" s="23" t="s">
        <v>9354</v>
      </c>
      <c r="E986" s="24">
        <f t="shared" si="47"/>
        <v>2</v>
      </c>
      <c r="F986" s="25">
        <f t="shared" si="48"/>
        <v>0</v>
      </c>
      <c r="G986" s="26">
        <f t="shared" si="49"/>
        <v>2</v>
      </c>
      <c r="H986" s="22" t="s">
        <v>26503</v>
      </c>
      <c r="I986" s="23" t="s">
        <v>27546</v>
      </c>
      <c r="J986" s="33" t="s">
        <v>34519</v>
      </c>
      <c r="K986" s="23" t="s">
        <v>28449</v>
      </c>
      <c r="L986" s="27" t="s">
        <v>24991</v>
      </c>
    </row>
    <row r="987" spans="1:12" ht="18" customHeight="1">
      <c r="A987" s="20">
        <v>2673</v>
      </c>
      <c r="B987" s="21">
        <v>7403</v>
      </c>
      <c r="C987" s="22" t="s">
        <v>7689</v>
      </c>
      <c r="D987" s="23" t="s">
        <v>9355</v>
      </c>
      <c r="E987" s="24">
        <f t="shared" si="47"/>
        <v>2</v>
      </c>
      <c r="F987" s="25">
        <f t="shared" si="48"/>
        <v>0</v>
      </c>
      <c r="G987" s="26">
        <f t="shared" si="49"/>
        <v>2</v>
      </c>
      <c r="H987" s="22" t="s">
        <v>7689</v>
      </c>
      <c r="I987" s="23" t="s">
        <v>17197</v>
      </c>
      <c r="J987" s="33" t="s">
        <v>34520</v>
      </c>
      <c r="K987" s="23" t="s">
        <v>28181</v>
      </c>
      <c r="L987" s="27" t="s">
        <v>814</v>
      </c>
    </row>
    <row r="988" spans="1:12" ht="18" customHeight="1">
      <c r="A988" s="20">
        <v>2674</v>
      </c>
      <c r="B988" s="21">
        <v>7404</v>
      </c>
      <c r="C988" s="22" t="s">
        <v>7691</v>
      </c>
      <c r="D988" s="23" t="s">
        <v>7690</v>
      </c>
      <c r="E988" s="24">
        <f t="shared" si="47"/>
        <v>2</v>
      </c>
      <c r="F988" s="25">
        <f t="shared" si="48"/>
        <v>0</v>
      </c>
      <c r="G988" s="26">
        <f t="shared" si="49"/>
        <v>2</v>
      </c>
      <c r="H988" s="22" t="s">
        <v>7691</v>
      </c>
      <c r="I988" s="23" t="s">
        <v>17198</v>
      </c>
      <c r="J988" s="33" t="s">
        <v>34521</v>
      </c>
      <c r="K988" s="23" t="s">
        <v>28450</v>
      </c>
      <c r="L988" s="27" t="s">
        <v>815</v>
      </c>
    </row>
    <row r="989" spans="1:12" ht="18" customHeight="1">
      <c r="A989" s="20">
        <v>2677</v>
      </c>
      <c r="B989" s="21">
        <v>7409</v>
      </c>
      <c r="C989" s="22" t="s">
        <v>2950</v>
      </c>
      <c r="D989" s="23" t="s">
        <v>2949</v>
      </c>
      <c r="E989" s="24">
        <f t="shared" si="47"/>
        <v>2</v>
      </c>
      <c r="F989" s="25">
        <f t="shared" si="48"/>
        <v>0</v>
      </c>
      <c r="G989" s="26">
        <f t="shared" si="49"/>
        <v>2</v>
      </c>
      <c r="H989" s="22" t="s">
        <v>2950</v>
      </c>
      <c r="I989" s="23" t="s">
        <v>17199</v>
      </c>
      <c r="J989" s="33" t="s">
        <v>34522</v>
      </c>
      <c r="K989" s="23" t="s">
        <v>28451</v>
      </c>
      <c r="L989" s="27" t="s">
        <v>24635</v>
      </c>
    </row>
    <row r="990" spans="1:12" ht="18" customHeight="1">
      <c r="A990" s="20">
        <v>2679</v>
      </c>
      <c r="B990" s="21">
        <v>7387</v>
      </c>
      <c r="C990" s="22" t="s">
        <v>6296</v>
      </c>
      <c r="D990" s="23" t="s">
        <v>2951</v>
      </c>
      <c r="E990" s="24">
        <f t="shared" si="47"/>
        <v>2</v>
      </c>
      <c r="F990" s="25">
        <f t="shared" si="48"/>
        <v>1</v>
      </c>
      <c r="G990" s="26">
        <f t="shared" si="49"/>
        <v>3</v>
      </c>
      <c r="H990" s="22" t="s">
        <v>6296</v>
      </c>
      <c r="I990" s="23" t="s">
        <v>2951</v>
      </c>
      <c r="J990" s="33" t="s">
        <v>34523</v>
      </c>
      <c r="K990" s="23" t="s">
        <v>27931</v>
      </c>
      <c r="L990" s="27" t="s">
        <v>2627</v>
      </c>
    </row>
    <row r="991" spans="1:12" ht="18" customHeight="1">
      <c r="A991" s="20">
        <v>2681</v>
      </c>
      <c r="B991" s="21">
        <v>7388</v>
      </c>
      <c r="C991" s="22" t="s">
        <v>816</v>
      </c>
      <c r="D991" s="23" t="s">
        <v>6297</v>
      </c>
      <c r="E991" s="24">
        <f t="shared" si="47"/>
        <v>2</v>
      </c>
      <c r="F991" s="25">
        <f t="shared" si="48"/>
        <v>1</v>
      </c>
      <c r="G991" s="26">
        <f t="shared" si="49"/>
        <v>3</v>
      </c>
      <c r="H991" s="22" t="s">
        <v>816</v>
      </c>
      <c r="I991" s="23" t="s">
        <v>6297</v>
      </c>
      <c r="J991" s="33" t="s">
        <v>34524</v>
      </c>
      <c r="K991" s="23" t="s">
        <v>27932</v>
      </c>
      <c r="L991" s="27" t="s">
        <v>817</v>
      </c>
    </row>
    <row r="992" spans="1:12" ht="18" customHeight="1">
      <c r="A992" s="20">
        <v>2683</v>
      </c>
      <c r="B992" s="21">
        <v>7389</v>
      </c>
      <c r="C992" s="22" t="s">
        <v>6299</v>
      </c>
      <c r="D992" s="23" t="s">
        <v>6298</v>
      </c>
      <c r="E992" s="24">
        <f t="shared" si="47"/>
        <v>2</v>
      </c>
      <c r="F992" s="25">
        <f t="shared" si="48"/>
        <v>1</v>
      </c>
      <c r="G992" s="26">
        <f t="shared" si="49"/>
        <v>3</v>
      </c>
      <c r="H992" s="22" t="s">
        <v>6299</v>
      </c>
      <c r="I992" s="23" t="s">
        <v>6298</v>
      </c>
      <c r="J992" s="33" t="s">
        <v>34525</v>
      </c>
      <c r="K992" s="23" t="s">
        <v>33015</v>
      </c>
      <c r="L992" s="27" t="s">
        <v>1260</v>
      </c>
    </row>
    <row r="993" spans="1:12" ht="18" customHeight="1">
      <c r="A993" s="20">
        <v>2685</v>
      </c>
      <c r="B993" s="21">
        <v>7390</v>
      </c>
      <c r="C993" s="22" t="s">
        <v>818</v>
      </c>
      <c r="D993" s="23" t="s">
        <v>6300</v>
      </c>
      <c r="E993" s="24">
        <f t="shared" si="47"/>
        <v>2</v>
      </c>
      <c r="F993" s="25">
        <f t="shared" si="48"/>
        <v>1</v>
      </c>
      <c r="G993" s="26">
        <f t="shared" si="49"/>
        <v>3</v>
      </c>
      <c r="H993" s="22" t="s">
        <v>818</v>
      </c>
      <c r="I993" s="23" t="s">
        <v>6300</v>
      </c>
      <c r="J993" s="33" t="s">
        <v>34526</v>
      </c>
      <c r="K993" s="23" t="s">
        <v>28452</v>
      </c>
      <c r="L993" s="27" t="s">
        <v>26018</v>
      </c>
    </row>
    <row r="994" spans="1:12" ht="18" customHeight="1">
      <c r="A994" s="20">
        <v>2689</v>
      </c>
      <c r="B994" s="21">
        <v>7418</v>
      </c>
      <c r="C994" s="22" t="s">
        <v>4699</v>
      </c>
      <c r="D994" s="23" t="s">
        <v>4698</v>
      </c>
      <c r="E994" s="24">
        <f t="shared" si="47"/>
        <v>2</v>
      </c>
      <c r="F994" s="25">
        <f t="shared" si="48"/>
        <v>0.5</v>
      </c>
      <c r="G994" s="26">
        <f t="shared" si="49"/>
        <v>2.5</v>
      </c>
      <c r="H994" s="22" t="s">
        <v>4699</v>
      </c>
      <c r="I994" s="23" t="s">
        <v>18680</v>
      </c>
      <c r="J994" s="33" t="s">
        <v>34527</v>
      </c>
      <c r="K994" s="23" t="s">
        <v>27931</v>
      </c>
      <c r="L994" s="27" t="s">
        <v>1710</v>
      </c>
    </row>
    <row r="995" spans="1:12" ht="18" customHeight="1">
      <c r="A995" s="20">
        <v>2711</v>
      </c>
      <c r="B995" s="21">
        <v>7413</v>
      </c>
      <c r="C995" s="22" t="s">
        <v>18676</v>
      </c>
      <c r="D995" s="23" t="s">
        <v>16225</v>
      </c>
      <c r="E995" s="24">
        <f t="shared" si="47"/>
        <v>2</v>
      </c>
      <c r="F995" s="25">
        <f t="shared" si="48"/>
        <v>0</v>
      </c>
      <c r="G995" s="26">
        <f t="shared" si="49"/>
        <v>2</v>
      </c>
      <c r="H995" s="22" t="s">
        <v>18676</v>
      </c>
      <c r="I995" s="23" t="s">
        <v>18677</v>
      </c>
      <c r="J995" s="33" t="s">
        <v>34528</v>
      </c>
      <c r="K995" s="23" t="s">
        <v>28453</v>
      </c>
      <c r="L995" s="27" t="s">
        <v>1770</v>
      </c>
    </row>
    <row r="996" spans="1:12" ht="18" customHeight="1">
      <c r="A996" s="20">
        <v>2712</v>
      </c>
      <c r="B996" s="21">
        <v>7417</v>
      </c>
      <c r="C996" s="22" t="s">
        <v>4703</v>
      </c>
      <c r="D996" s="23" t="s">
        <v>6091</v>
      </c>
      <c r="E996" s="24">
        <f t="shared" si="47"/>
        <v>2</v>
      </c>
      <c r="F996" s="25">
        <f t="shared" si="48"/>
        <v>0.5</v>
      </c>
      <c r="G996" s="26">
        <f t="shared" si="49"/>
        <v>2.5</v>
      </c>
      <c r="H996" s="22" t="s">
        <v>4703</v>
      </c>
      <c r="I996" s="23" t="s">
        <v>18679</v>
      </c>
      <c r="J996" s="33" t="s">
        <v>34529</v>
      </c>
      <c r="K996" s="23" t="s">
        <v>28174</v>
      </c>
      <c r="L996" s="27" t="s">
        <v>21050</v>
      </c>
    </row>
    <row r="997" spans="1:12" ht="18" customHeight="1">
      <c r="A997" s="20">
        <v>2713</v>
      </c>
      <c r="B997" s="21">
        <v>7414</v>
      </c>
      <c r="C997" s="22" t="s">
        <v>4705</v>
      </c>
      <c r="D997" s="23" t="s">
        <v>4704</v>
      </c>
      <c r="E997" s="24">
        <f t="shared" si="47"/>
        <v>2</v>
      </c>
      <c r="F997" s="25">
        <f t="shared" si="48"/>
        <v>0.5</v>
      </c>
      <c r="G997" s="26">
        <f t="shared" si="49"/>
        <v>2.5</v>
      </c>
      <c r="H997" s="22" t="s">
        <v>4705</v>
      </c>
      <c r="I997" s="23" t="s">
        <v>18678</v>
      </c>
      <c r="J997" s="33" t="s">
        <v>34530</v>
      </c>
      <c r="K997" s="23" t="s">
        <v>28454</v>
      </c>
      <c r="L997" s="27" t="s">
        <v>1788</v>
      </c>
    </row>
    <row r="998" spans="1:12" ht="18" customHeight="1">
      <c r="A998" s="20">
        <v>2716</v>
      </c>
      <c r="B998" s="21">
        <v>7441</v>
      </c>
      <c r="C998" s="22" t="s">
        <v>4707</v>
      </c>
      <c r="D998" s="23" t="s">
        <v>4706</v>
      </c>
      <c r="E998" s="24">
        <f t="shared" si="47"/>
        <v>2</v>
      </c>
      <c r="F998" s="25">
        <f t="shared" si="48"/>
        <v>0.5</v>
      </c>
      <c r="G998" s="26">
        <f t="shared" si="49"/>
        <v>2.5</v>
      </c>
      <c r="H998" s="22" t="s">
        <v>4707</v>
      </c>
      <c r="I998" s="23" t="s">
        <v>11129</v>
      </c>
      <c r="J998" s="33" t="s">
        <v>34531</v>
      </c>
      <c r="K998" s="23" t="s">
        <v>27975</v>
      </c>
      <c r="L998" s="27" t="s">
        <v>1680</v>
      </c>
    </row>
    <row r="999" spans="1:12" ht="18" customHeight="1">
      <c r="A999" s="20">
        <v>2717</v>
      </c>
      <c r="B999" s="21">
        <v>7442</v>
      </c>
      <c r="C999" s="22" t="s">
        <v>6099</v>
      </c>
      <c r="D999" s="23" t="s">
        <v>4708</v>
      </c>
      <c r="E999" s="24">
        <f t="shared" si="47"/>
        <v>2</v>
      </c>
      <c r="F999" s="25">
        <f t="shared" si="48"/>
        <v>0.5</v>
      </c>
      <c r="G999" s="26">
        <f t="shared" si="49"/>
        <v>2.5</v>
      </c>
      <c r="H999" s="22" t="s">
        <v>6099</v>
      </c>
      <c r="I999" s="23" t="s">
        <v>11130</v>
      </c>
      <c r="J999" s="33" t="s">
        <v>34532</v>
      </c>
      <c r="K999" s="23" t="s">
        <v>28455</v>
      </c>
      <c r="L999" s="27" t="s">
        <v>1279</v>
      </c>
    </row>
    <row r="1000" spans="1:12" ht="18" customHeight="1">
      <c r="A1000" s="20">
        <v>2719</v>
      </c>
      <c r="B1000" s="21">
        <v>7443</v>
      </c>
      <c r="C1000" s="22" t="s">
        <v>4564</v>
      </c>
      <c r="D1000" s="23" t="s">
        <v>4563</v>
      </c>
      <c r="E1000" s="24">
        <f t="shared" si="47"/>
        <v>2</v>
      </c>
      <c r="F1000" s="25">
        <f t="shared" si="48"/>
        <v>1</v>
      </c>
      <c r="G1000" s="26">
        <f t="shared" si="49"/>
        <v>3</v>
      </c>
      <c r="H1000" s="22" t="s">
        <v>4564</v>
      </c>
      <c r="I1000" s="23" t="s">
        <v>4563</v>
      </c>
      <c r="J1000" s="33" t="s">
        <v>34533</v>
      </c>
      <c r="K1000" s="23" t="s">
        <v>27975</v>
      </c>
      <c r="L1000" s="27" t="s">
        <v>22371</v>
      </c>
    </row>
    <row r="1001" spans="1:12" ht="18" customHeight="1">
      <c r="A1001" s="20">
        <v>2721</v>
      </c>
      <c r="B1001" s="21">
        <v>7448</v>
      </c>
      <c r="C1001" s="22" t="s">
        <v>4569</v>
      </c>
      <c r="D1001" s="23" t="s">
        <v>4650</v>
      </c>
      <c r="E1001" s="24">
        <f t="shared" si="47"/>
        <v>2</v>
      </c>
      <c r="F1001" s="25">
        <f t="shared" si="48"/>
        <v>0.5</v>
      </c>
      <c r="G1001" s="26">
        <f t="shared" si="49"/>
        <v>2.5</v>
      </c>
      <c r="H1001" s="22" t="s">
        <v>4569</v>
      </c>
      <c r="I1001" s="23" t="s">
        <v>27254</v>
      </c>
      <c r="J1001" s="33" t="s">
        <v>34534</v>
      </c>
      <c r="K1001" s="23" t="s">
        <v>32901</v>
      </c>
      <c r="L1001" s="27" t="s">
        <v>26017</v>
      </c>
    </row>
    <row r="1002" spans="1:12" ht="18" customHeight="1">
      <c r="A1002" s="20">
        <v>2724</v>
      </c>
      <c r="B1002" s="21">
        <v>7451</v>
      </c>
      <c r="C1002" s="22" t="s">
        <v>3081</v>
      </c>
      <c r="D1002" s="23" t="s">
        <v>3080</v>
      </c>
      <c r="E1002" s="24">
        <f t="shared" si="47"/>
        <v>2</v>
      </c>
      <c r="F1002" s="25">
        <f t="shared" si="48"/>
        <v>0.5</v>
      </c>
      <c r="G1002" s="26">
        <f t="shared" si="49"/>
        <v>2.5</v>
      </c>
      <c r="H1002" s="22" t="s">
        <v>3081</v>
      </c>
      <c r="I1002" s="23" t="s">
        <v>116</v>
      </c>
      <c r="J1002" s="33" t="s">
        <v>34535</v>
      </c>
      <c r="K1002" s="23" t="s">
        <v>28456</v>
      </c>
      <c r="L1002" s="27" t="s">
        <v>24527</v>
      </c>
    </row>
    <row r="1003" spans="1:12" ht="18" customHeight="1">
      <c r="A1003" s="20">
        <v>2725</v>
      </c>
      <c r="B1003" s="21">
        <v>7452</v>
      </c>
      <c r="C1003" s="22" t="s">
        <v>6310</v>
      </c>
      <c r="D1003" s="23" t="s">
        <v>3082</v>
      </c>
      <c r="E1003" s="24">
        <f t="shared" si="47"/>
        <v>2</v>
      </c>
      <c r="F1003" s="25">
        <f t="shared" si="48"/>
        <v>0</v>
      </c>
      <c r="G1003" s="26">
        <f t="shared" si="49"/>
        <v>2</v>
      </c>
      <c r="H1003" s="22" t="s">
        <v>6310</v>
      </c>
      <c r="I1003" s="23" t="s">
        <v>15420</v>
      </c>
      <c r="J1003" s="33" t="s">
        <v>34536</v>
      </c>
      <c r="K1003" s="23" t="s">
        <v>28457</v>
      </c>
      <c r="L1003" s="27" t="s">
        <v>24561</v>
      </c>
    </row>
    <row r="1004" spans="1:12" ht="18" customHeight="1">
      <c r="A1004" s="20">
        <v>2726</v>
      </c>
      <c r="B1004" s="21">
        <v>7453</v>
      </c>
      <c r="C1004" s="22" t="s">
        <v>6312</v>
      </c>
      <c r="D1004" s="23" t="s">
        <v>6311</v>
      </c>
      <c r="E1004" s="24">
        <f t="shared" si="47"/>
        <v>2</v>
      </c>
      <c r="F1004" s="25">
        <f t="shared" si="48"/>
        <v>0.5</v>
      </c>
      <c r="G1004" s="26">
        <f t="shared" si="49"/>
        <v>2.5</v>
      </c>
      <c r="H1004" s="22" t="s">
        <v>6312</v>
      </c>
      <c r="I1004" s="23" t="s">
        <v>15421</v>
      </c>
      <c r="J1004" s="33" t="s">
        <v>34537</v>
      </c>
      <c r="K1004" s="23" t="s">
        <v>28458</v>
      </c>
      <c r="L1004" s="27" t="s">
        <v>1769</v>
      </c>
    </row>
    <row r="1005" spans="1:12" ht="18" customHeight="1">
      <c r="A1005" s="20">
        <v>2727</v>
      </c>
      <c r="B1005" s="21">
        <v>7454</v>
      </c>
      <c r="C1005" s="22" t="s">
        <v>6314</v>
      </c>
      <c r="D1005" s="23" t="s">
        <v>6313</v>
      </c>
      <c r="E1005" s="24">
        <f t="shared" si="47"/>
        <v>2</v>
      </c>
      <c r="F1005" s="25">
        <f t="shared" si="48"/>
        <v>0</v>
      </c>
      <c r="G1005" s="26">
        <f t="shared" si="49"/>
        <v>2</v>
      </c>
      <c r="H1005" s="22" t="s">
        <v>6314</v>
      </c>
      <c r="I1005" s="23" t="s">
        <v>18674</v>
      </c>
      <c r="J1005" s="33" t="s">
        <v>34538</v>
      </c>
      <c r="K1005" s="23" t="s">
        <v>28459</v>
      </c>
      <c r="L1005" s="27" t="s">
        <v>1280</v>
      </c>
    </row>
    <row r="1006" spans="1:12" ht="18" customHeight="1">
      <c r="A1006" s="20">
        <v>2728</v>
      </c>
      <c r="B1006" s="21">
        <v>7455</v>
      </c>
      <c r="C1006" s="22" t="s">
        <v>3379</v>
      </c>
      <c r="D1006" s="23" t="s">
        <v>6315</v>
      </c>
      <c r="E1006" s="24">
        <f t="shared" si="47"/>
        <v>2</v>
      </c>
      <c r="F1006" s="25">
        <f t="shared" si="48"/>
        <v>0</v>
      </c>
      <c r="G1006" s="26">
        <f t="shared" si="49"/>
        <v>2</v>
      </c>
      <c r="H1006" s="22" t="s">
        <v>3379</v>
      </c>
      <c r="I1006" s="23" t="s">
        <v>18675</v>
      </c>
      <c r="J1006" s="33" t="s">
        <v>34539</v>
      </c>
      <c r="K1006" s="23" t="s">
        <v>28460</v>
      </c>
      <c r="L1006" s="27" t="s">
        <v>25094</v>
      </c>
    </row>
    <row r="1007" spans="1:12" ht="18" customHeight="1">
      <c r="A1007" s="20">
        <v>2729</v>
      </c>
      <c r="B1007" s="21">
        <v>7445</v>
      </c>
      <c r="C1007" s="22" t="s">
        <v>25864</v>
      </c>
      <c r="D1007" s="23" t="s">
        <v>6100</v>
      </c>
      <c r="E1007" s="24">
        <f t="shared" si="47"/>
        <v>0</v>
      </c>
      <c r="F1007" s="25">
        <f t="shared" si="48"/>
        <v>0.5</v>
      </c>
      <c r="G1007" s="26">
        <f t="shared" si="49"/>
        <v>0.5</v>
      </c>
      <c r="H1007" s="22" t="s">
        <v>6101</v>
      </c>
      <c r="I1007" s="23" t="s">
        <v>11131</v>
      </c>
      <c r="J1007" s="33" t="s">
        <v>34540</v>
      </c>
      <c r="K1007" s="23" t="s">
        <v>28121</v>
      </c>
      <c r="L1007" s="27" t="s">
        <v>2023</v>
      </c>
    </row>
    <row r="1008" spans="1:12" ht="18" customHeight="1">
      <c r="A1008" s="20">
        <v>2733</v>
      </c>
      <c r="B1008" s="21">
        <v>7444</v>
      </c>
      <c r="C1008" s="22" t="s">
        <v>3381</v>
      </c>
      <c r="D1008" s="23" t="s">
        <v>3380</v>
      </c>
      <c r="E1008" s="24">
        <f t="shared" si="47"/>
        <v>2</v>
      </c>
      <c r="F1008" s="25">
        <f t="shared" si="48"/>
        <v>1</v>
      </c>
      <c r="G1008" s="26">
        <f t="shared" si="49"/>
        <v>3</v>
      </c>
      <c r="H1008" s="22" t="s">
        <v>3381</v>
      </c>
      <c r="I1008" s="23" t="s">
        <v>3380</v>
      </c>
      <c r="J1008" s="33" t="s">
        <v>34541</v>
      </c>
      <c r="K1008" s="23" t="s">
        <v>27932</v>
      </c>
      <c r="L1008" s="27" t="s">
        <v>810</v>
      </c>
    </row>
    <row r="1009" spans="1:12" ht="18" customHeight="1">
      <c r="A1009" s="20">
        <v>2735</v>
      </c>
      <c r="B1009" s="21">
        <v>7457</v>
      </c>
      <c r="C1009" s="22" t="s">
        <v>9979</v>
      </c>
      <c r="D1009" s="23" t="s">
        <v>9978</v>
      </c>
      <c r="E1009" s="24">
        <f t="shared" si="47"/>
        <v>2</v>
      </c>
      <c r="F1009" s="25">
        <f t="shared" si="48"/>
        <v>1</v>
      </c>
      <c r="G1009" s="26">
        <f t="shared" si="49"/>
        <v>3</v>
      </c>
      <c r="H1009" s="22" t="s">
        <v>9979</v>
      </c>
      <c r="I1009" s="23" t="s">
        <v>9978</v>
      </c>
      <c r="J1009" s="33" t="s">
        <v>34542</v>
      </c>
      <c r="K1009" s="23" t="s">
        <v>28461</v>
      </c>
      <c r="L1009" s="27" t="s">
        <v>1775</v>
      </c>
    </row>
    <row r="1010" spans="1:12" ht="18" customHeight="1">
      <c r="A1010" s="20">
        <v>2740</v>
      </c>
      <c r="B1010" s="21">
        <v>7461</v>
      </c>
      <c r="C1010" s="22" t="s">
        <v>4562</v>
      </c>
      <c r="D1010" s="23" t="s">
        <v>9356</v>
      </c>
      <c r="E1010" s="24">
        <f t="shared" si="47"/>
        <v>2</v>
      </c>
      <c r="F1010" s="25">
        <f t="shared" si="48"/>
        <v>0</v>
      </c>
      <c r="G1010" s="26">
        <f t="shared" si="49"/>
        <v>2</v>
      </c>
      <c r="H1010" s="22" t="s">
        <v>4562</v>
      </c>
      <c r="I1010" s="23" t="s">
        <v>11146</v>
      </c>
      <c r="J1010" s="33" t="s">
        <v>34543</v>
      </c>
      <c r="K1010" s="23" t="s">
        <v>27959</v>
      </c>
      <c r="L1010" s="27" t="s">
        <v>1815</v>
      </c>
    </row>
    <row r="1011" spans="1:12" ht="18" customHeight="1">
      <c r="A1011" s="20">
        <v>2742</v>
      </c>
      <c r="B1011" s="21">
        <v>7462</v>
      </c>
      <c r="C1011" s="22" t="s">
        <v>4669</v>
      </c>
      <c r="D1011" s="23" t="s">
        <v>4668</v>
      </c>
      <c r="E1011" s="24">
        <f t="shared" si="47"/>
        <v>2</v>
      </c>
      <c r="F1011" s="25">
        <f t="shared" si="48"/>
        <v>1</v>
      </c>
      <c r="G1011" s="26">
        <f t="shared" si="49"/>
        <v>3</v>
      </c>
      <c r="H1011" s="22" t="s">
        <v>4669</v>
      </c>
      <c r="I1011" s="23" t="s">
        <v>4668</v>
      </c>
      <c r="J1011" s="33" t="s">
        <v>34544</v>
      </c>
      <c r="K1011" s="23" t="s">
        <v>28462</v>
      </c>
      <c r="L1011" s="27" t="s">
        <v>810</v>
      </c>
    </row>
    <row r="1012" spans="1:12" ht="18" customHeight="1">
      <c r="A1012" s="20">
        <v>2744</v>
      </c>
      <c r="B1012" s="21">
        <v>7463</v>
      </c>
      <c r="C1012" s="22" t="s">
        <v>4671</v>
      </c>
      <c r="D1012" s="23" t="s">
        <v>4670</v>
      </c>
      <c r="E1012" s="24">
        <f t="shared" si="47"/>
        <v>2</v>
      </c>
      <c r="F1012" s="25">
        <f t="shared" si="48"/>
        <v>1</v>
      </c>
      <c r="G1012" s="26">
        <f t="shared" si="49"/>
        <v>3</v>
      </c>
      <c r="H1012" s="22" t="s">
        <v>4671</v>
      </c>
      <c r="I1012" s="23" t="s">
        <v>4670</v>
      </c>
      <c r="J1012" s="33" t="s">
        <v>34545</v>
      </c>
      <c r="K1012" s="23" t="s">
        <v>28463</v>
      </c>
      <c r="L1012" s="27" t="s">
        <v>1706</v>
      </c>
    </row>
    <row r="1013" spans="1:12" ht="18" customHeight="1">
      <c r="A1013" s="20">
        <v>2746</v>
      </c>
      <c r="B1013" s="21">
        <v>7469</v>
      </c>
      <c r="C1013" s="22" t="s">
        <v>21245</v>
      </c>
      <c r="D1013" s="23" t="s">
        <v>23934</v>
      </c>
      <c r="E1013" s="24">
        <f t="shared" si="47"/>
        <v>2</v>
      </c>
      <c r="F1013" s="25">
        <f t="shared" si="48"/>
        <v>0</v>
      </c>
      <c r="G1013" s="26">
        <f t="shared" si="49"/>
        <v>2</v>
      </c>
      <c r="H1013" s="22" t="s">
        <v>21245</v>
      </c>
      <c r="I1013" s="23" t="s">
        <v>26291</v>
      </c>
      <c r="J1013" s="33" t="s">
        <v>34546</v>
      </c>
      <c r="K1013" s="23" t="s">
        <v>28464</v>
      </c>
      <c r="L1013" s="27" t="s">
        <v>26017</v>
      </c>
    </row>
    <row r="1014" spans="1:12" ht="18" customHeight="1">
      <c r="A1014" s="20"/>
      <c r="B1014" s="21">
        <v>7465</v>
      </c>
      <c r="C1014" s="22" t="s">
        <v>27531</v>
      </c>
      <c r="D1014" s="22"/>
      <c r="E1014" s="24">
        <f t="shared" si="47"/>
        <v>0</v>
      </c>
      <c r="F1014" s="25">
        <f t="shared" si="48"/>
        <v>0</v>
      </c>
      <c r="G1014" s="26">
        <f t="shared" si="49"/>
        <v>0</v>
      </c>
      <c r="H1014" s="22" t="s">
        <v>25253</v>
      </c>
      <c r="I1014" s="23" t="s">
        <v>23934</v>
      </c>
      <c r="J1014" s="40" t="s">
        <v>34547</v>
      </c>
      <c r="K1014" s="31" t="s">
        <v>32501</v>
      </c>
      <c r="L1014" s="27" t="s">
        <v>4048</v>
      </c>
    </row>
    <row r="1015" spans="1:12" ht="18" customHeight="1">
      <c r="A1015" s="20">
        <v>2752</v>
      </c>
      <c r="B1015" s="21">
        <v>7473</v>
      </c>
      <c r="C1015" s="22" t="s">
        <v>21246</v>
      </c>
      <c r="D1015" s="23" t="s">
        <v>4314</v>
      </c>
      <c r="E1015" s="24">
        <f t="shared" si="47"/>
        <v>2</v>
      </c>
      <c r="F1015" s="25">
        <f t="shared" si="48"/>
        <v>1</v>
      </c>
      <c r="G1015" s="26">
        <f t="shared" si="49"/>
        <v>3</v>
      </c>
      <c r="H1015" s="22" t="s">
        <v>21246</v>
      </c>
      <c r="I1015" s="23" t="s">
        <v>4314</v>
      </c>
      <c r="J1015" s="33" t="s">
        <v>34548</v>
      </c>
      <c r="K1015" s="23" t="s">
        <v>28465</v>
      </c>
      <c r="L1015" s="27" t="s">
        <v>770</v>
      </c>
    </row>
    <row r="1016" spans="1:12" ht="18" customHeight="1">
      <c r="A1016" s="20">
        <v>2753</v>
      </c>
      <c r="B1016" s="21">
        <v>7474</v>
      </c>
      <c r="C1016" s="22" t="s">
        <v>21247</v>
      </c>
      <c r="D1016" s="23" t="s">
        <v>4315</v>
      </c>
      <c r="E1016" s="24">
        <f t="shared" si="47"/>
        <v>2</v>
      </c>
      <c r="F1016" s="25">
        <f t="shared" si="48"/>
        <v>1</v>
      </c>
      <c r="G1016" s="26">
        <f t="shared" si="49"/>
        <v>3</v>
      </c>
      <c r="H1016" s="22" t="s">
        <v>21247</v>
      </c>
      <c r="I1016" s="23" t="s">
        <v>4315</v>
      </c>
      <c r="J1016" s="33" t="s">
        <v>34549</v>
      </c>
      <c r="K1016" s="23" t="s">
        <v>28466</v>
      </c>
      <c r="L1016" s="27" t="s">
        <v>1069</v>
      </c>
    </row>
    <row r="1017" spans="1:12" ht="18" customHeight="1">
      <c r="A1017" s="20">
        <v>2756</v>
      </c>
      <c r="B1017" s="21">
        <v>7477</v>
      </c>
      <c r="C1017" s="22" t="s">
        <v>21248</v>
      </c>
      <c r="D1017" s="23" t="s">
        <v>20888</v>
      </c>
      <c r="E1017" s="24">
        <f t="shared" si="47"/>
        <v>2</v>
      </c>
      <c r="F1017" s="25">
        <f t="shared" si="48"/>
        <v>1</v>
      </c>
      <c r="G1017" s="26">
        <f t="shared" si="49"/>
        <v>3</v>
      </c>
      <c r="H1017" s="22" t="s">
        <v>21248</v>
      </c>
      <c r="I1017" s="23" t="s">
        <v>20888</v>
      </c>
      <c r="J1017" s="33" t="s">
        <v>34550</v>
      </c>
      <c r="K1017" s="23" t="s">
        <v>28467</v>
      </c>
      <c r="L1017" s="27" t="s">
        <v>24825</v>
      </c>
    </row>
    <row r="1018" spans="1:12" ht="18" customHeight="1">
      <c r="A1018" s="20">
        <v>2757</v>
      </c>
      <c r="B1018" s="21">
        <v>7478</v>
      </c>
      <c r="C1018" s="22" t="s">
        <v>21249</v>
      </c>
      <c r="D1018" s="23" t="s">
        <v>6061</v>
      </c>
      <c r="E1018" s="24">
        <f t="shared" si="47"/>
        <v>2</v>
      </c>
      <c r="F1018" s="25">
        <f t="shared" si="48"/>
        <v>1</v>
      </c>
      <c r="G1018" s="26">
        <f t="shared" si="49"/>
        <v>3</v>
      </c>
      <c r="H1018" s="22" t="s">
        <v>21249</v>
      </c>
      <c r="I1018" s="23" t="s">
        <v>6061</v>
      </c>
      <c r="J1018" s="33" t="s">
        <v>34551</v>
      </c>
      <c r="K1018" s="23" t="s">
        <v>28152</v>
      </c>
      <c r="L1018" s="27" t="s">
        <v>526</v>
      </c>
    </row>
    <row r="1019" spans="1:12" ht="18" customHeight="1">
      <c r="A1019" s="20">
        <v>2758</v>
      </c>
      <c r="B1019" s="21">
        <v>7479</v>
      </c>
      <c r="C1019" s="22" t="s">
        <v>21250</v>
      </c>
      <c r="D1019" s="23" t="s">
        <v>10390</v>
      </c>
      <c r="E1019" s="24">
        <f t="shared" si="47"/>
        <v>2</v>
      </c>
      <c r="F1019" s="25">
        <f t="shared" si="48"/>
        <v>1</v>
      </c>
      <c r="G1019" s="26">
        <f t="shared" si="49"/>
        <v>3</v>
      </c>
      <c r="H1019" s="22" t="s">
        <v>21250</v>
      </c>
      <c r="I1019" s="23" t="s">
        <v>10390</v>
      </c>
      <c r="J1019" s="33" t="s">
        <v>34552</v>
      </c>
      <c r="K1019" s="23" t="s">
        <v>28173</v>
      </c>
      <c r="L1019" s="27" t="s">
        <v>24803</v>
      </c>
    </row>
    <row r="1020" spans="1:12" ht="18" customHeight="1">
      <c r="A1020" s="20">
        <v>2759</v>
      </c>
      <c r="B1020" s="21">
        <v>7480</v>
      </c>
      <c r="C1020" s="22" t="s">
        <v>21251</v>
      </c>
      <c r="D1020" s="23" t="s">
        <v>1740</v>
      </c>
      <c r="E1020" s="24">
        <f t="shared" si="47"/>
        <v>2</v>
      </c>
      <c r="F1020" s="25">
        <f t="shared" si="48"/>
        <v>1</v>
      </c>
      <c r="G1020" s="26">
        <f t="shared" si="49"/>
        <v>3</v>
      </c>
      <c r="H1020" s="22" t="s">
        <v>21251</v>
      </c>
      <c r="I1020" s="23" t="s">
        <v>1740</v>
      </c>
      <c r="J1020" s="33" t="s">
        <v>34553</v>
      </c>
      <c r="K1020" s="23" t="s">
        <v>28008</v>
      </c>
      <c r="L1020" s="27" t="s">
        <v>2606</v>
      </c>
    </row>
    <row r="1021" spans="1:12" ht="18" customHeight="1">
      <c r="A1021" s="20">
        <v>2760</v>
      </c>
      <c r="B1021" s="21">
        <v>7481</v>
      </c>
      <c r="C1021" s="22" t="s">
        <v>21252</v>
      </c>
      <c r="D1021" s="23" t="s">
        <v>1739</v>
      </c>
      <c r="E1021" s="24">
        <f t="shared" si="47"/>
        <v>2</v>
      </c>
      <c r="F1021" s="25">
        <f t="shared" si="48"/>
        <v>1</v>
      </c>
      <c r="G1021" s="26">
        <f t="shared" si="49"/>
        <v>3</v>
      </c>
      <c r="H1021" s="22" t="s">
        <v>21252</v>
      </c>
      <c r="I1021" s="23" t="s">
        <v>1739</v>
      </c>
      <c r="J1021" s="33" t="s">
        <v>34554</v>
      </c>
      <c r="K1021" s="23" t="s">
        <v>28468</v>
      </c>
      <c r="L1021" s="27" t="s">
        <v>2664</v>
      </c>
    </row>
    <row r="1022" spans="1:12" ht="18" customHeight="1">
      <c r="A1022" s="20">
        <v>2761</v>
      </c>
      <c r="B1022" s="21">
        <v>7482</v>
      </c>
      <c r="C1022" s="22" t="s">
        <v>24011</v>
      </c>
      <c r="D1022" s="23" t="s">
        <v>24010</v>
      </c>
      <c r="E1022" s="24">
        <f t="shared" si="47"/>
        <v>2</v>
      </c>
      <c r="F1022" s="25">
        <f t="shared" si="48"/>
        <v>1</v>
      </c>
      <c r="G1022" s="26">
        <f t="shared" si="49"/>
        <v>3</v>
      </c>
      <c r="H1022" s="22" t="s">
        <v>24011</v>
      </c>
      <c r="I1022" s="23" t="s">
        <v>24010</v>
      </c>
      <c r="J1022" s="33" t="s">
        <v>34555</v>
      </c>
      <c r="K1022" s="23" t="s">
        <v>28469</v>
      </c>
      <c r="L1022" s="27" t="s">
        <v>24091</v>
      </c>
    </row>
    <row r="1023" spans="1:12" ht="18" customHeight="1">
      <c r="A1023" s="20">
        <v>2762</v>
      </c>
      <c r="B1023" s="21">
        <v>7483</v>
      </c>
      <c r="C1023" s="22" t="s">
        <v>21253</v>
      </c>
      <c r="D1023" s="23" t="s">
        <v>9958</v>
      </c>
      <c r="E1023" s="24">
        <f t="shared" si="47"/>
        <v>2</v>
      </c>
      <c r="F1023" s="25">
        <f t="shared" si="48"/>
        <v>1</v>
      </c>
      <c r="G1023" s="26">
        <f t="shared" si="49"/>
        <v>3</v>
      </c>
      <c r="H1023" s="22" t="s">
        <v>21253</v>
      </c>
      <c r="I1023" s="23" t="s">
        <v>9958</v>
      </c>
      <c r="J1023" s="33" t="s">
        <v>34556</v>
      </c>
      <c r="K1023" s="23" t="s">
        <v>28152</v>
      </c>
      <c r="L1023" s="27" t="s">
        <v>25090</v>
      </c>
    </row>
    <row r="1024" spans="1:12" ht="18" customHeight="1">
      <c r="A1024" s="20">
        <v>2766</v>
      </c>
      <c r="B1024" s="21">
        <v>7491</v>
      </c>
      <c r="C1024" s="22" t="s">
        <v>9960</v>
      </c>
      <c r="D1024" s="23" t="s">
        <v>9959</v>
      </c>
      <c r="E1024" s="24">
        <f t="shared" si="47"/>
        <v>2</v>
      </c>
      <c r="F1024" s="25">
        <f t="shared" si="48"/>
        <v>1</v>
      </c>
      <c r="G1024" s="26">
        <f t="shared" si="49"/>
        <v>3</v>
      </c>
      <c r="H1024" s="22" t="s">
        <v>9960</v>
      </c>
      <c r="I1024" s="23" t="s">
        <v>9959</v>
      </c>
      <c r="J1024" s="33" t="s">
        <v>34557</v>
      </c>
      <c r="K1024" s="23" t="s">
        <v>28470</v>
      </c>
      <c r="L1024" s="27" t="s">
        <v>27003</v>
      </c>
    </row>
    <row r="1025" spans="1:12" ht="18" customHeight="1">
      <c r="A1025" s="20">
        <v>2769</v>
      </c>
      <c r="B1025" s="21">
        <v>7497</v>
      </c>
      <c r="C1025" s="22" t="s">
        <v>1464</v>
      </c>
      <c r="D1025" s="23" t="s">
        <v>4586</v>
      </c>
      <c r="E1025" s="24">
        <f t="shared" si="47"/>
        <v>2</v>
      </c>
      <c r="F1025" s="25">
        <f t="shared" si="48"/>
        <v>1</v>
      </c>
      <c r="G1025" s="26">
        <f t="shared" si="49"/>
        <v>3</v>
      </c>
      <c r="H1025" s="22" t="s">
        <v>1464</v>
      </c>
      <c r="I1025" s="23" t="s">
        <v>4586</v>
      </c>
      <c r="J1025" s="33" t="s">
        <v>34558</v>
      </c>
      <c r="K1025" s="23" t="s">
        <v>28471</v>
      </c>
      <c r="L1025" s="27" t="s">
        <v>2682</v>
      </c>
    </row>
    <row r="1026" spans="1:12" ht="18" customHeight="1">
      <c r="A1026" s="20">
        <v>2770</v>
      </c>
      <c r="B1026" s="21">
        <v>7494</v>
      </c>
      <c r="C1026" s="22" t="s">
        <v>13425</v>
      </c>
      <c r="D1026" s="23" t="s">
        <v>9961</v>
      </c>
      <c r="E1026" s="24">
        <f t="shared" ref="E1026:E1089" si="50">IF(C1026=H1026,2,0)</f>
        <v>2</v>
      </c>
      <c r="F1026" s="25">
        <f t="shared" ref="F1026:F1089" si="51">IF(D1026=I1026,1,IF(SUBSTITUTE(SUBSTITUTE(SUBSTITUTE(UPPER(D1026),"-",""),"GRAY","GREY")," ","")=SUBSTITUTE(SUBSTITUTE(SUBSTITUTE(SUBSTITUTE(UPPER(I1026),"-",""),"S' ","S'S ")," ",""),"GRAY","GREY"),0.5,0))</f>
        <v>1</v>
      </c>
      <c r="G1026" s="26">
        <f t="shared" ref="G1026:G1089" si="52">E1026+F1026</f>
        <v>3</v>
      </c>
      <c r="H1026" s="22" t="s">
        <v>13425</v>
      </c>
      <c r="I1026" s="23" t="s">
        <v>9961</v>
      </c>
      <c r="J1026" s="33" t="s">
        <v>34559</v>
      </c>
      <c r="K1026" s="23" t="s">
        <v>28472</v>
      </c>
      <c r="L1026" s="27" t="s">
        <v>810</v>
      </c>
    </row>
    <row r="1027" spans="1:12" ht="18" customHeight="1">
      <c r="A1027" s="20">
        <v>2773</v>
      </c>
      <c r="B1027" s="21">
        <v>7498</v>
      </c>
      <c r="C1027" s="22" t="s">
        <v>1465</v>
      </c>
      <c r="D1027" s="23" t="s">
        <v>13725</v>
      </c>
      <c r="E1027" s="24">
        <f t="shared" si="50"/>
        <v>2</v>
      </c>
      <c r="F1027" s="25">
        <f t="shared" si="51"/>
        <v>1</v>
      </c>
      <c r="G1027" s="26">
        <f t="shared" si="52"/>
        <v>3</v>
      </c>
      <c r="H1027" s="22" t="s">
        <v>1465</v>
      </c>
      <c r="I1027" s="23" t="s">
        <v>13725</v>
      </c>
      <c r="J1027" s="33" t="s">
        <v>34560</v>
      </c>
      <c r="K1027" s="23" t="s">
        <v>28473</v>
      </c>
      <c r="L1027" s="27" t="s">
        <v>2648</v>
      </c>
    </row>
    <row r="1028" spans="1:12" ht="18" customHeight="1">
      <c r="A1028" s="20">
        <v>2775</v>
      </c>
      <c r="B1028" s="21">
        <v>7464</v>
      </c>
      <c r="C1028" s="22" t="s">
        <v>13724</v>
      </c>
      <c r="D1028" s="23" t="s">
        <v>14124</v>
      </c>
      <c r="E1028" s="24">
        <f t="shared" si="50"/>
        <v>2</v>
      </c>
      <c r="F1028" s="25">
        <f t="shared" si="51"/>
        <v>1</v>
      </c>
      <c r="G1028" s="26">
        <f t="shared" si="52"/>
        <v>3</v>
      </c>
      <c r="H1028" s="22" t="s">
        <v>13724</v>
      </c>
      <c r="I1028" s="23" t="s">
        <v>14124</v>
      </c>
      <c r="J1028" s="40" t="s">
        <v>34561</v>
      </c>
      <c r="K1028" s="23" t="s">
        <v>28474</v>
      </c>
      <c r="L1028" s="27" t="s">
        <v>1260</v>
      </c>
    </row>
    <row r="1029" spans="1:12" ht="18" customHeight="1">
      <c r="A1029" s="20">
        <v>2777</v>
      </c>
      <c r="B1029" s="21">
        <v>7488</v>
      </c>
      <c r="C1029" s="22" t="s">
        <v>21244</v>
      </c>
      <c r="D1029" s="23" t="s">
        <v>5995</v>
      </c>
      <c r="E1029" s="24">
        <f t="shared" si="50"/>
        <v>2</v>
      </c>
      <c r="F1029" s="25">
        <f t="shared" si="51"/>
        <v>1</v>
      </c>
      <c r="G1029" s="26">
        <f t="shared" si="52"/>
        <v>3</v>
      </c>
      <c r="H1029" s="22" t="s">
        <v>21244</v>
      </c>
      <c r="I1029" s="23" t="s">
        <v>5995</v>
      </c>
      <c r="J1029" s="33" t="s">
        <v>34562</v>
      </c>
      <c r="K1029" s="23" t="s">
        <v>28475</v>
      </c>
      <c r="L1029" s="27" t="s">
        <v>24983</v>
      </c>
    </row>
    <row r="1030" spans="1:12" ht="18" customHeight="1">
      <c r="A1030" s="20">
        <v>2781</v>
      </c>
      <c r="B1030" s="21">
        <v>7487</v>
      </c>
      <c r="C1030" s="22" t="s">
        <v>4585</v>
      </c>
      <c r="D1030" s="23" t="s">
        <v>4584</v>
      </c>
      <c r="E1030" s="24">
        <f t="shared" si="50"/>
        <v>2</v>
      </c>
      <c r="F1030" s="25">
        <f t="shared" si="51"/>
        <v>1</v>
      </c>
      <c r="G1030" s="26">
        <f t="shared" si="52"/>
        <v>3</v>
      </c>
      <c r="H1030" s="22" t="s">
        <v>4585</v>
      </c>
      <c r="I1030" s="23" t="s">
        <v>4584</v>
      </c>
      <c r="J1030" s="33" t="s">
        <v>34563</v>
      </c>
      <c r="K1030" s="23" t="s">
        <v>27932</v>
      </c>
      <c r="L1030" s="27" t="s">
        <v>810</v>
      </c>
    </row>
    <row r="1031" spans="1:12" ht="18" customHeight="1">
      <c r="A1031" s="20">
        <v>2783</v>
      </c>
      <c r="B1031" s="21">
        <v>7500</v>
      </c>
      <c r="C1031" s="22" t="s">
        <v>7891</v>
      </c>
      <c r="D1031" s="23" t="s">
        <v>7890</v>
      </c>
      <c r="E1031" s="24">
        <f t="shared" si="50"/>
        <v>2</v>
      </c>
      <c r="F1031" s="25">
        <f t="shared" si="51"/>
        <v>1</v>
      </c>
      <c r="G1031" s="26">
        <f t="shared" si="52"/>
        <v>3</v>
      </c>
      <c r="H1031" s="22" t="s">
        <v>7891</v>
      </c>
      <c r="I1031" s="23" t="s">
        <v>7890</v>
      </c>
      <c r="J1031" s="33" t="s">
        <v>34564</v>
      </c>
      <c r="K1031" s="23" t="s">
        <v>27932</v>
      </c>
      <c r="L1031" s="27" t="s">
        <v>810</v>
      </c>
    </row>
    <row r="1032" spans="1:12" ht="18" customHeight="1">
      <c r="A1032" s="20">
        <v>2785</v>
      </c>
      <c r="B1032" s="21">
        <v>7501</v>
      </c>
      <c r="C1032" s="22" t="s">
        <v>26504</v>
      </c>
      <c r="D1032" s="23" t="s">
        <v>4565</v>
      </c>
      <c r="E1032" s="24">
        <f t="shared" si="50"/>
        <v>2</v>
      </c>
      <c r="F1032" s="25">
        <f t="shared" si="51"/>
        <v>1</v>
      </c>
      <c r="G1032" s="26">
        <f t="shared" si="52"/>
        <v>3</v>
      </c>
      <c r="H1032" s="22" t="s">
        <v>26504</v>
      </c>
      <c r="I1032" s="23" t="s">
        <v>4565</v>
      </c>
      <c r="J1032" s="33" t="s">
        <v>34565</v>
      </c>
      <c r="K1032" s="23" t="s">
        <v>27931</v>
      </c>
      <c r="L1032" s="27" t="s">
        <v>1242</v>
      </c>
    </row>
    <row r="1033" spans="1:12" ht="18" customHeight="1">
      <c r="A1033" s="20">
        <v>2789</v>
      </c>
      <c r="B1033" s="21">
        <v>7504</v>
      </c>
      <c r="C1033" s="22" t="s">
        <v>25725</v>
      </c>
      <c r="D1033" s="23" t="s">
        <v>6077</v>
      </c>
      <c r="E1033" s="24">
        <f t="shared" si="50"/>
        <v>2</v>
      </c>
      <c r="F1033" s="25">
        <f t="shared" si="51"/>
        <v>1</v>
      </c>
      <c r="G1033" s="26">
        <f t="shared" si="52"/>
        <v>3</v>
      </c>
      <c r="H1033" s="22" t="s">
        <v>25725</v>
      </c>
      <c r="I1033" s="23" t="s">
        <v>6077</v>
      </c>
      <c r="J1033" s="33" t="s">
        <v>34566</v>
      </c>
      <c r="K1033" s="23" t="s">
        <v>32785</v>
      </c>
      <c r="L1033" s="27" t="s">
        <v>26019</v>
      </c>
    </row>
    <row r="1034" spans="1:12" ht="18" customHeight="1">
      <c r="A1034" s="20">
        <v>2790</v>
      </c>
      <c r="B1034" s="21">
        <v>7505</v>
      </c>
      <c r="C1034" s="22" t="s">
        <v>25726</v>
      </c>
      <c r="D1034" s="23" t="s">
        <v>13741</v>
      </c>
      <c r="E1034" s="24">
        <f t="shared" si="50"/>
        <v>2</v>
      </c>
      <c r="F1034" s="25">
        <f t="shared" si="51"/>
        <v>1</v>
      </c>
      <c r="G1034" s="26">
        <f t="shared" si="52"/>
        <v>3</v>
      </c>
      <c r="H1034" s="22" t="s">
        <v>25726</v>
      </c>
      <c r="I1034" s="23" t="s">
        <v>13741</v>
      </c>
      <c r="J1034" s="33" t="s">
        <v>34567</v>
      </c>
      <c r="K1034" s="23" t="s">
        <v>28158</v>
      </c>
      <c r="L1034" s="27" t="s">
        <v>2021</v>
      </c>
    </row>
    <row r="1035" spans="1:12" ht="18" customHeight="1">
      <c r="A1035" s="20">
        <v>2791</v>
      </c>
      <c r="B1035" s="21">
        <v>7506</v>
      </c>
      <c r="C1035" s="22" t="s">
        <v>25727</v>
      </c>
      <c r="D1035" s="23" t="s">
        <v>9699</v>
      </c>
      <c r="E1035" s="24">
        <f t="shared" si="50"/>
        <v>2</v>
      </c>
      <c r="F1035" s="25">
        <f t="shared" si="51"/>
        <v>1</v>
      </c>
      <c r="G1035" s="26">
        <f t="shared" si="52"/>
        <v>3</v>
      </c>
      <c r="H1035" s="22" t="s">
        <v>25727</v>
      </c>
      <c r="I1035" s="23" t="s">
        <v>9699</v>
      </c>
      <c r="J1035" s="33" t="s">
        <v>34568</v>
      </c>
      <c r="K1035" s="23" t="s">
        <v>33342</v>
      </c>
      <c r="L1035" s="27" t="s">
        <v>2619</v>
      </c>
    </row>
    <row r="1036" spans="1:12" ht="18" customHeight="1">
      <c r="A1036" s="20">
        <v>2793</v>
      </c>
      <c r="B1036" s="21">
        <v>7510</v>
      </c>
      <c r="C1036" s="22" t="s">
        <v>21243</v>
      </c>
      <c r="D1036" s="23" t="s">
        <v>8202</v>
      </c>
      <c r="E1036" s="24">
        <f t="shared" si="50"/>
        <v>2</v>
      </c>
      <c r="F1036" s="25">
        <f t="shared" si="51"/>
        <v>1</v>
      </c>
      <c r="G1036" s="26">
        <f t="shared" si="52"/>
        <v>3</v>
      </c>
      <c r="H1036" s="22" t="s">
        <v>21243</v>
      </c>
      <c r="I1036" s="23" t="s">
        <v>8202</v>
      </c>
      <c r="J1036" s="33" t="s">
        <v>34569</v>
      </c>
      <c r="K1036" s="23" t="s">
        <v>27932</v>
      </c>
      <c r="L1036" s="27" t="s">
        <v>1008</v>
      </c>
    </row>
    <row r="1037" spans="1:12" ht="18" customHeight="1">
      <c r="A1037" s="20">
        <v>2794</v>
      </c>
      <c r="B1037" s="21">
        <v>7511</v>
      </c>
      <c r="C1037" s="22" t="s">
        <v>6021</v>
      </c>
      <c r="D1037" s="23" t="s">
        <v>6020</v>
      </c>
      <c r="E1037" s="24">
        <f t="shared" si="50"/>
        <v>2</v>
      </c>
      <c r="F1037" s="25">
        <f t="shared" si="51"/>
        <v>1</v>
      </c>
      <c r="G1037" s="26">
        <f t="shared" si="52"/>
        <v>3</v>
      </c>
      <c r="H1037" s="22" t="s">
        <v>6021</v>
      </c>
      <c r="I1037" s="23" t="s">
        <v>6020</v>
      </c>
      <c r="J1037" s="38" t="s">
        <v>34570</v>
      </c>
      <c r="K1037" s="23" t="s">
        <v>32822</v>
      </c>
      <c r="L1037" s="27" t="s">
        <v>26017</v>
      </c>
    </row>
    <row r="1038" spans="1:12" ht="18" customHeight="1">
      <c r="A1038" s="20">
        <v>2795</v>
      </c>
      <c r="B1038" s="21">
        <v>7513</v>
      </c>
      <c r="C1038" s="22" t="s">
        <v>6023</v>
      </c>
      <c r="D1038" s="23" t="s">
        <v>6022</v>
      </c>
      <c r="E1038" s="24">
        <f t="shared" si="50"/>
        <v>2</v>
      </c>
      <c r="F1038" s="25">
        <f t="shared" si="51"/>
        <v>1</v>
      </c>
      <c r="G1038" s="26">
        <f t="shared" si="52"/>
        <v>3</v>
      </c>
      <c r="H1038" s="22" t="s">
        <v>6023</v>
      </c>
      <c r="I1038" s="23" t="s">
        <v>6022</v>
      </c>
      <c r="J1038" s="33" t="s">
        <v>34571</v>
      </c>
      <c r="K1038" s="23" t="s">
        <v>27881</v>
      </c>
      <c r="L1038" s="27" t="s">
        <v>1868</v>
      </c>
    </row>
    <row r="1039" spans="1:12" ht="18" customHeight="1">
      <c r="A1039" s="20">
        <v>2796</v>
      </c>
      <c r="B1039" s="21">
        <v>7512</v>
      </c>
      <c r="C1039" s="22" t="s">
        <v>1820</v>
      </c>
      <c r="D1039" s="23" t="s">
        <v>24009</v>
      </c>
      <c r="E1039" s="24">
        <f t="shared" si="50"/>
        <v>2</v>
      </c>
      <c r="F1039" s="25">
        <f t="shared" si="51"/>
        <v>1</v>
      </c>
      <c r="G1039" s="26">
        <f t="shared" si="52"/>
        <v>3</v>
      </c>
      <c r="H1039" s="22" t="s">
        <v>1820</v>
      </c>
      <c r="I1039" s="23" t="s">
        <v>24009</v>
      </c>
      <c r="J1039" s="33" t="s">
        <v>34572</v>
      </c>
      <c r="K1039" s="23" t="s">
        <v>27959</v>
      </c>
      <c r="L1039" s="27" t="s">
        <v>1821</v>
      </c>
    </row>
    <row r="1040" spans="1:12" ht="18" customHeight="1">
      <c r="A1040" s="20">
        <v>2797</v>
      </c>
      <c r="B1040" s="21">
        <v>7514</v>
      </c>
      <c r="C1040" s="22" t="s">
        <v>5994</v>
      </c>
      <c r="D1040" s="23" t="s">
        <v>7883</v>
      </c>
      <c r="E1040" s="24">
        <f t="shared" si="50"/>
        <v>2</v>
      </c>
      <c r="F1040" s="25">
        <f t="shared" si="51"/>
        <v>1</v>
      </c>
      <c r="G1040" s="26">
        <f t="shared" si="52"/>
        <v>3</v>
      </c>
      <c r="H1040" s="22" t="s">
        <v>5994</v>
      </c>
      <c r="I1040" s="23" t="s">
        <v>7883</v>
      </c>
      <c r="J1040" s="33" t="s">
        <v>34573</v>
      </c>
      <c r="K1040" s="23" t="s">
        <v>27932</v>
      </c>
      <c r="L1040" s="27" t="s">
        <v>24498</v>
      </c>
    </row>
    <row r="1041" spans="1:12" ht="18" customHeight="1">
      <c r="A1041" s="20">
        <v>2799</v>
      </c>
      <c r="B1041" s="21">
        <v>7515</v>
      </c>
      <c r="C1041" s="22" t="s">
        <v>9701</v>
      </c>
      <c r="D1041" s="23" t="s">
        <v>9700</v>
      </c>
      <c r="E1041" s="24">
        <f t="shared" si="50"/>
        <v>2</v>
      </c>
      <c r="F1041" s="25">
        <f t="shared" si="51"/>
        <v>1</v>
      </c>
      <c r="G1041" s="26">
        <f t="shared" si="52"/>
        <v>3</v>
      </c>
      <c r="H1041" s="22" t="s">
        <v>9701</v>
      </c>
      <c r="I1041" s="23" t="s">
        <v>9700</v>
      </c>
      <c r="J1041" s="33" t="s">
        <v>34574</v>
      </c>
      <c r="K1041" s="23" t="s">
        <v>28476</v>
      </c>
      <c r="L1041" s="27" t="s">
        <v>2011</v>
      </c>
    </row>
    <row r="1042" spans="1:12" ht="18" customHeight="1">
      <c r="A1042" s="20">
        <v>2803</v>
      </c>
      <c r="B1042" s="21">
        <v>7519</v>
      </c>
      <c r="C1042" s="22" t="s">
        <v>4576</v>
      </c>
      <c r="D1042" s="23" t="s">
        <v>9702</v>
      </c>
      <c r="E1042" s="24">
        <f t="shared" si="50"/>
        <v>2</v>
      </c>
      <c r="F1042" s="25">
        <f t="shared" si="51"/>
        <v>1</v>
      </c>
      <c r="G1042" s="26">
        <f t="shared" si="52"/>
        <v>3</v>
      </c>
      <c r="H1042" s="22" t="s">
        <v>4576</v>
      </c>
      <c r="I1042" s="23" t="s">
        <v>9702</v>
      </c>
      <c r="J1042" s="33" t="s">
        <v>34575</v>
      </c>
      <c r="K1042" s="23" t="s">
        <v>33133</v>
      </c>
      <c r="L1042" s="27" t="s">
        <v>1816</v>
      </c>
    </row>
    <row r="1043" spans="1:12" ht="18" customHeight="1">
      <c r="A1043" s="20">
        <v>2806</v>
      </c>
      <c r="B1043" s="21">
        <v>7523</v>
      </c>
      <c r="C1043" s="22" t="s">
        <v>6265</v>
      </c>
      <c r="D1043" s="23" t="s">
        <v>6264</v>
      </c>
      <c r="E1043" s="24">
        <f t="shared" si="50"/>
        <v>2</v>
      </c>
      <c r="F1043" s="25">
        <f t="shared" si="51"/>
        <v>0</v>
      </c>
      <c r="G1043" s="26">
        <f t="shared" si="52"/>
        <v>2</v>
      </c>
      <c r="H1043" s="22" t="s">
        <v>6265</v>
      </c>
      <c r="I1043" s="23" t="s">
        <v>11147</v>
      </c>
      <c r="J1043" s="33" t="s">
        <v>34576</v>
      </c>
      <c r="K1043" s="23" t="s">
        <v>28477</v>
      </c>
      <c r="L1043" s="27" t="s">
        <v>25033</v>
      </c>
    </row>
    <row r="1044" spans="1:12" ht="18" customHeight="1">
      <c r="A1044" s="20">
        <v>2807</v>
      </c>
      <c r="B1044" s="21">
        <v>7524</v>
      </c>
      <c r="C1044" s="22" t="s">
        <v>4672</v>
      </c>
      <c r="D1044" s="23" t="s">
        <v>1817</v>
      </c>
      <c r="E1044" s="24">
        <f t="shared" si="50"/>
        <v>2</v>
      </c>
      <c r="F1044" s="25">
        <f t="shared" si="51"/>
        <v>0</v>
      </c>
      <c r="G1044" s="26">
        <f t="shared" si="52"/>
        <v>2</v>
      </c>
      <c r="H1044" s="22" t="s">
        <v>4672</v>
      </c>
      <c r="I1044" s="23" t="s">
        <v>11148</v>
      </c>
      <c r="J1044" s="33" t="s">
        <v>34577</v>
      </c>
      <c r="K1044" s="23" t="s">
        <v>33134</v>
      </c>
      <c r="L1044" s="27" t="s">
        <v>1818</v>
      </c>
    </row>
    <row r="1045" spans="1:12" ht="18" customHeight="1">
      <c r="A1045" s="20">
        <v>2808</v>
      </c>
      <c r="B1045" s="21">
        <v>7525</v>
      </c>
      <c r="C1045" s="22" t="s">
        <v>3095</v>
      </c>
      <c r="D1045" s="23" t="s">
        <v>3094</v>
      </c>
      <c r="E1045" s="24">
        <f t="shared" si="50"/>
        <v>2</v>
      </c>
      <c r="F1045" s="25">
        <f t="shared" si="51"/>
        <v>1</v>
      </c>
      <c r="G1045" s="26">
        <f t="shared" si="52"/>
        <v>3</v>
      </c>
      <c r="H1045" s="22" t="s">
        <v>3095</v>
      </c>
      <c r="I1045" s="23" t="s">
        <v>3094</v>
      </c>
      <c r="J1045" s="33" t="s">
        <v>34578</v>
      </c>
      <c r="K1045" s="23" t="s">
        <v>28478</v>
      </c>
      <c r="L1045" s="27" t="s">
        <v>24500</v>
      </c>
    </row>
    <row r="1046" spans="1:12" ht="18" customHeight="1">
      <c r="A1046" s="20">
        <v>2809</v>
      </c>
      <c r="B1046" s="21">
        <v>7526</v>
      </c>
      <c r="C1046" s="22" t="s">
        <v>15566</v>
      </c>
      <c r="D1046" s="23" t="s">
        <v>3093</v>
      </c>
      <c r="E1046" s="24">
        <f t="shared" si="50"/>
        <v>2</v>
      </c>
      <c r="F1046" s="25">
        <f t="shared" si="51"/>
        <v>1</v>
      </c>
      <c r="G1046" s="26">
        <f t="shared" si="52"/>
        <v>3</v>
      </c>
      <c r="H1046" s="22" t="s">
        <v>15566</v>
      </c>
      <c r="I1046" s="23" t="s">
        <v>3093</v>
      </c>
      <c r="J1046" s="33" t="s">
        <v>34579</v>
      </c>
      <c r="K1046" s="23" t="s">
        <v>27939</v>
      </c>
      <c r="L1046" s="27" t="s">
        <v>1706</v>
      </c>
    </row>
    <row r="1047" spans="1:12" ht="18" customHeight="1">
      <c r="A1047" s="20">
        <v>2816</v>
      </c>
      <c r="B1047" s="21">
        <v>7533</v>
      </c>
      <c r="C1047" s="22" t="s">
        <v>8196</v>
      </c>
      <c r="D1047" s="23" t="s">
        <v>8195</v>
      </c>
      <c r="E1047" s="24">
        <f t="shared" si="50"/>
        <v>2</v>
      </c>
      <c r="F1047" s="25">
        <f t="shared" si="51"/>
        <v>1</v>
      </c>
      <c r="G1047" s="26">
        <f t="shared" si="52"/>
        <v>3</v>
      </c>
      <c r="H1047" s="22" t="s">
        <v>8196</v>
      </c>
      <c r="I1047" s="23" t="s">
        <v>8195</v>
      </c>
      <c r="J1047" s="33" t="s">
        <v>34580</v>
      </c>
      <c r="K1047" s="23" t="s">
        <v>28372</v>
      </c>
      <c r="L1047" s="27" t="s">
        <v>25240</v>
      </c>
    </row>
    <row r="1048" spans="1:12" ht="18" customHeight="1">
      <c r="A1048" s="20">
        <v>2819</v>
      </c>
      <c r="B1048" s="21">
        <v>7537</v>
      </c>
      <c r="C1048" s="22" t="s">
        <v>8198</v>
      </c>
      <c r="D1048" s="23" t="s">
        <v>8197</v>
      </c>
      <c r="E1048" s="24">
        <f t="shared" si="50"/>
        <v>2</v>
      </c>
      <c r="F1048" s="25">
        <f t="shared" si="51"/>
        <v>1</v>
      </c>
      <c r="G1048" s="26">
        <f t="shared" si="52"/>
        <v>3</v>
      </c>
      <c r="H1048" s="22" t="s">
        <v>8198</v>
      </c>
      <c r="I1048" s="23" t="s">
        <v>8197</v>
      </c>
      <c r="J1048" s="33" t="s">
        <v>34581</v>
      </c>
      <c r="K1048" s="23" t="s">
        <v>28452</v>
      </c>
      <c r="L1048" s="27" t="s">
        <v>2662</v>
      </c>
    </row>
    <row r="1049" spans="1:12" ht="18" customHeight="1">
      <c r="A1049" s="20">
        <v>2820</v>
      </c>
      <c r="B1049" s="21">
        <v>7536</v>
      </c>
      <c r="C1049" s="22" t="s">
        <v>21242</v>
      </c>
      <c r="D1049" s="23" t="s">
        <v>7892</v>
      </c>
      <c r="E1049" s="24">
        <f t="shared" si="50"/>
        <v>2</v>
      </c>
      <c r="F1049" s="25">
        <f t="shared" si="51"/>
        <v>1</v>
      </c>
      <c r="G1049" s="26">
        <f t="shared" si="52"/>
        <v>3</v>
      </c>
      <c r="H1049" s="22" t="s">
        <v>21242</v>
      </c>
      <c r="I1049" s="23" t="s">
        <v>7892</v>
      </c>
      <c r="J1049" s="33" t="s">
        <v>34582</v>
      </c>
      <c r="K1049" s="23" t="s">
        <v>27932</v>
      </c>
      <c r="L1049" s="27" t="s">
        <v>1822</v>
      </c>
    </row>
    <row r="1050" spans="1:12" ht="18" customHeight="1">
      <c r="A1050" s="20">
        <v>2821</v>
      </c>
      <c r="B1050" s="21">
        <v>7538</v>
      </c>
      <c r="C1050" s="22" t="s">
        <v>11149</v>
      </c>
      <c r="D1050" s="23" t="s">
        <v>8203</v>
      </c>
      <c r="E1050" s="24">
        <f t="shared" si="50"/>
        <v>2</v>
      </c>
      <c r="F1050" s="25">
        <f t="shared" si="51"/>
        <v>1</v>
      </c>
      <c r="G1050" s="26">
        <f t="shared" si="52"/>
        <v>3</v>
      </c>
      <c r="H1050" s="22" t="s">
        <v>11149</v>
      </c>
      <c r="I1050" s="23" t="s">
        <v>8203</v>
      </c>
      <c r="J1050" s="33" t="s">
        <v>34583</v>
      </c>
      <c r="K1050" s="23" t="s">
        <v>28479</v>
      </c>
      <c r="L1050" s="27" t="s">
        <v>24607</v>
      </c>
    </row>
    <row r="1051" spans="1:12" ht="18" customHeight="1">
      <c r="A1051" s="20">
        <v>2824</v>
      </c>
      <c r="B1051" s="21">
        <v>7541</v>
      </c>
      <c r="C1051" s="22" t="s">
        <v>11150</v>
      </c>
      <c r="D1051" s="23" t="s">
        <v>10232</v>
      </c>
      <c r="E1051" s="24">
        <f t="shared" si="50"/>
        <v>2</v>
      </c>
      <c r="F1051" s="25">
        <f t="shared" si="51"/>
        <v>1</v>
      </c>
      <c r="G1051" s="26">
        <f t="shared" si="52"/>
        <v>3</v>
      </c>
      <c r="H1051" s="22" t="s">
        <v>11150</v>
      </c>
      <c r="I1051" s="23" t="s">
        <v>10232</v>
      </c>
      <c r="J1051" s="33" t="s">
        <v>34584</v>
      </c>
      <c r="K1051" s="23" t="s">
        <v>27932</v>
      </c>
      <c r="L1051" s="27" t="s">
        <v>959</v>
      </c>
    </row>
    <row r="1052" spans="1:12" ht="18" customHeight="1">
      <c r="A1052" s="20">
        <v>2826</v>
      </c>
      <c r="B1052" s="21">
        <v>7569</v>
      </c>
      <c r="C1052" s="22" t="s">
        <v>1648</v>
      </c>
      <c r="D1052" s="23" t="s">
        <v>1647</v>
      </c>
      <c r="E1052" s="24">
        <f t="shared" si="50"/>
        <v>2</v>
      </c>
      <c r="F1052" s="25">
        <f t="shared" si="51"/>
        <v>1</v>
      </c>
      <c r="G1052" s="26">
        <f t="shared" si="52"/>
        <v>3</v>
      </c>
      <c r="H1052" s="22" t="s">
        <v>1648</v>
      </c>
      <c r="I1052" s="23" t="s">
        <v>1647</v>
      </c>
      <c r="J1052" s="33" t="s">
        <v>34585</v>
      </c>
      <c r="K1052" s="23" t="s">
        <v>28480</v>
      </c>
      <c r="L1052" s="27" t="s">
        <v>1710</v>
      </c>
    </row>
    <row r="1053" spans="1:12" ht="18" customHeight="1">
      <c r="A1053" s="20">
        <v>2829</v>
      </c>
      <c r="B1053" s="21">
        <v>7572</v>
      </c>
      <c r="C1053" s="22" t="s">
        <v>1654</v>
      </c>
      <c r="D1053" s="23" t="s">
        <v>6544</v>
      </c>
      <c r="E1053" s="24">
        <f t="shared" si="50"/>
        <v>2</v>
      </c>
      <c r="F1053" s="25">
        <f t="shared" si="51"/>
        <v>1</v>
      </c>
      <c r="G1053" s="26">
        <f t="shared" si="52"/>
        <v>3</v>
      </c>
      <c r="H1053" s="22" t="s">
        <v>1654</v>
      </c>
      <c r="I1053" s="23" t="s">
        <v>6544</v>
      </c>
      <c r="J1053" s="33" t="s">
        <v>34586</v>
      </c>
      <c r="K1053" s="23" t="s">
        <v>28481</v>
      </c>
      <c r="L1053" s="27" t="s">
        <v>1250</v>
      </c>
    </row>
    <row r="1054" spans="1:12" ht="18" customHeight="1">
      <c r="A1054" s="20">
        <v>2831</v>
      </c>
      <c r="B1054" s="21">
        <v>7544</v>
      </c>
      <c r="C1054" s="22" t="s">
        <v>4709</v>
      </c>
      <c r="D1054" s="23" t="s">
        <v>4675</v>
      </c>
      <c r="E1054" s="24">
        <f t="shared" si="50"/>
        <v>2</v>
      </c>
      <c r="F1054" s="25">
        <f t="shared" si="51"/>
        <v>1</v>
      </c>
      <c r="G1054" s="26">
        <f t="shared" si="52"/>
        <v>3</v>
      </c>
      <c r="H1054" s="22" t="s">
        <v>4709</v>
      </c>
      <c r="I1054" s="23" t="s">
        <v>4675</v>
      </c>
      <c r="J1054" s="33" t="s">
        <v>34587</v>
      </c>
      <c r="K1054" s="23" t="s">
        <v>27932</v>
      </c>
      <c r="L1054" s="27" t="s">
        <v>2221</v>
      </c>
    </row>
    <row r="1055" spans="1:12" ht="18" customHeight="1">
      <c r="A1055" s="20">
        <v>2835</v>
      </c>
      <c r="B1055" s="21">
        <v>7557</v>
      </c>
      <c r="C1055" s="22" t="s">
        <v>1951</v>
      </c>
      <c r="D1055" s="23" t="s">
        <v>1950</v>
      </c>
      <c r="E1055" s="24">
        <f t="shared" si="50"/>
        <v>2</v>
      </c>
      <c r="F1055" s="25">
        <f t="shared" si="51"/>
        <v>1</v>
      </c>
      <c r="G1055" s="26">
        <f t="shared" si="52"/>
        <v>3</v>
      </c>
      <c r="H1055" s="22" t="s">
        <v>1951</v>
      </c>
      <c r="I1055" s="23" t="s">
        <v>1950</v>
      </c>
      <c r="J1055" s="33" t="s">
        <v>34588</v>
      </c>
      <c r="K1055" s="23" t="s">
        <v>27932</v>
      </c>
      <c r="L1055" s="27" t="s">
        <v>810</v>
      </c>
    </row>
    <row r="1056" spans="1:12" ht="18" customHeight="1">
      <c r="A1056" s="20">
        <v>2840</v>
      </c>
      <c r="B1056" s="21">
        <v>7547</v>
      </c>
      <c r="C1056" s="22" t="s">
        <v>6079</v>
      </c>
      <c r="D1056" s="23" t="s">
        <v>6078</v>
      </c>
      <c r="E1056" s="24">
        <f t="shared" si="50"/>
        <v>2</v>
      </c>
      <c r="F1056" s="25">
        <f t="shared" si="51"/>
        <v>0.5</v>
      </c>
      <c r="G1056" s="26">
        <f t="shared" si="52"/>
        <v>2.5</v>
      </c>
      <c r="H1056" s="22" t="s">
        <v>6079</v>
      </c>
      <c r="I1056" s="23" t="s">
        <v>11136</v>
      </c>
      <c r="J1056" s="33" t="s">
        <v>34589</v>
      </c>
      <c r="K1056" s="23" t="s">
        <v>27932</v>
      </c>
      <c r="L1056" s="27" t="s">
        <v>1283</v>
      </c>
    </row>
    <row r="1057" spans="1:12" ht="18" customHeight="1">
      <c r="A1057" s="20">
        <v>2845</v>
      </c>
      <c r="B1057" s="21">
        <v>7553</v>
      </c>
      <c r="C1057" s="22" t="s">
        <v>10395</v>
      </c>
      <c r="D1057" s="23" t="s">
        <v>6080</v>
      </c>
      <c r="E1057" s="24">
        <f t="shared" si="50"/>
        <v>2</v>
      </c>
      <c r="F1057" s="25">
        <f t="shared" si="51"/>
        <v>0.5</v>
      </c>
      <c r="G1057" s="26">
        <f t="shared" si="52"/>
        <v>2.5</v>
      </c>
      <c r="H1057" s="22" t="s">
        <v>10395</v>
      </c>
      <c r="I1057" s="23" t="s">
        <v>11137</v>
      </c>
      <c r="J1057" s="33" t="s">
        <v>34590</v>
      </c>
      <c r="K1057" s="23" t="s">
        <v>28060</v>
      </c>
      <c r="L1057" s="27" t="s">
        <v>2230</v>
      </c>
    </row>
    <row r="1058" spans="1:12" ht="18" customHeight="1">
      <c r="A1058" s="20">
        <v>2846</v>
      </c>
      <c r="B1058" s="21">
        <v>7554</v>
      </c>
      <c r="C1058" s="22" t="s">
        <v>1949</v>
      </c>
      <c r="D1058" s="23" t="s">
        <v>10396</v>
      </c>
      <c r="E1058" s="24">
        <f t="shared" si="50"/>
        <v>2</v>
      </c>
      <c r="F1058" s="25">
        <f t="shared" si="51"/>
        <v>0.5</v>
      </c>
      <c r="G1058" s="26">
        <f t="shared" si="52"/>
        <v>2.5</v>
      </c>
      <c r="H1058" s="22" t="s">
        <v>1949</v>
      </c>
      <c r="I1058" s="23" t="s">
        <v>11138</v>
      </c>
      <c r="J1058" s="33" t="s">
        <v>34591</v>
      </c>
      <c r="K1058" s="23" t="s">
        <v>28482</v>
      </c>
      <c r="L1058" s="27" t="s">
        <v>24929</v>
      </c>
    </row>
    <row r="1059" spans="1:12" ht="18" customHeight="1">
      <c r="A1059" s="20">
        <v>2850</v>
      </c>
      <c r="B1059" s="21">
        <v>7806</v>
      </c>
      <c r="C1059" s="22" t="s">
        <v>4674</v>
      </c>
      <c r="D1059" s="23" t="s">
        <v>4673</v>
      </c>
      <c r="E1059" s="24">
        <f t="shared" si="50"/>
        <v>2</v>
      </c>
      <c r="F1059" s="25">
        <f t="shared" si="51"/>
        <v>1</v>
      </c>
      <c r="G1059" s="26">
        <f t="shared" si="52"/>
        <v>3</v>
      </c>
      <c r="H1059" s="22" t="s">
        <v>4674</v>
      </c>
      <c r="I1059" s="23" t="s">
        <v>4673</v>
      </c>
      <c r="J1059" s="33" t="s">
        <v>34592</v>
      </c>
      <c r="K1059" s="23" t="s">
        <v>28483</v>
      </c>
      <c r="L1059" s="27" t="s">
        <v>2610</v>
      </c>
    </row>
    <row r="1060" spans="1:12" ht="18" customHeight="1">
      <c r="A1060" s="20">
        <v>2852</v>
      </c>
      <c r="B1060" s="21">
        <v>7803</v>
      </c>
      <c r="C1060" s="22" t="s">
        <v>4701</v>
      </c>
      <c r="D1060" s="23" t="s">
        <v>13536</v>
      </c>
      <c r="E1060" s="24">
        <f t="shared" si="50"/>
        <v>2</v>
      </c>
      <c r="F1060" s="25">
        <f t="shared" si="51"/>
        <v>1</v>
      </c>
      <c r="G1060" s="26">
        <f t="shared" si="52"/>
        <v>3</v>
      </c>
      <c r="H1060" s="22" t="s">
        <v>4701</v>
      </c>
      <c r="I1060" s="23" t="s">
        <v>13536</v>
      </c>
      <c r="J1060" s="33" t="s">
        <v>34593</v>
      </c>
      <c r="K1060" s="23" t="s">
        <v>27959</v>
      </c>
      <c r="L1060" s="27" t="s">
        <v>1795</v>
      </c>
    </row>
    <row r="1061" spans="1:12" ht="18" customHeight="1">
      <c r="A1061" s="20">
        <v>2853</v>
      </c>
      <c r="B1061" s="21">
        <v>7804</v>
      </c>
      <c r="C1061" s="22" t="s">
        <v>6457</v>
      </c>
      <c r="D1061" s="23" t="s">
        <v>4702</v>
      </c>
      <c r="E1061" s="24">
        <f t="shared" si="50"/>
        <v>2</v>
      </c>
      <c r="F1061" s="25">
        <f t="shared" si="51"/>
        <v>1</v>
      </c>
      <c r="G1061" s="26">
        <f t="shared" si="52"/>
        <v>3</v>
      </c>
      <c r="H1061" s="22" t="s">
        <v>6457</v>
      </c>
      <c r="I1061" s="23" t="s">
        <v>4702</v>
      </c>
      <c r="J1061" s="33" t="s">
        <v>34594</v>
      </c>
      <c r="K1061" s="23" t="s">
        <v>28484</v>
      </c>
      <c r="L1061" s="27" t="s">
        <v>25240</v>
      </c>
    </row>
    <row r="1062" spans="1:12" ht="18" customHeight="1">
      <c r="A1062" s="20">
        <v>2855</v>
      </c>
      <c r="B1062" s="21">
        <v>7805</v>
      </c>
      <c r="C1062" s="22" t="s">
        <v>6459</v>
      </c>
      <c r="D1062" s="23" t="s">
        <v>6458</v>
      </c>
      <c r="E1062" s="24">
        <f t="shared" si="50"/>
        <v>2</v>
      </c>
      <c r="F1062" s="25">
        <f t="shared" si="51"/>
        <v>1</v>
      </c>
      <c r="G1062" s="26">
        <f t="shared" si="52"/>
        <v>3</v>
      </c>
      <c r="H1062" s="22" t="s">
        <v>6459</v>
      </c>
      <c r="I1062" s="23" t="s">
        <v>6458</v>
      </c>
      <c r="J1062" s="33" t="s">
        <v>34595</v>
      </c>
      <c r="K1062" s="23" t="s">
        <v>27959</v>
      </c>
      <c r="L1062" s="27" t="s">
        <v>937</v>
      </c>
    </row>
    <row r="1063" spans="1:12" ht="18" customHeight="1">
      <c r="A1063" s="20">
        <v>2857</v>
      </c>
      <c r="B1063" s="21">
        <v>7706</v>
      </c>
      <c r="C1063" s="22" t="s">
        <v>8296</v>
      </c>
      <c r="D1063" s="23" t="s">
        <v>8295</v>
      </c>
      <c r="E1063" s="24">
        <f t="shared" si="50"/>
        <v>2</v>
      </c>
      <c r="F1063" s="25">
        <f t="shared" si="51"/>
        <v>1</v>
      </c>
      <c r="G1063" s="26">
        <f t="shared" si="52"/>
        <v>3</v>
      </c>
      <c r="H1063" s="22" t="s">
        <v>8296</v>
      </c>
      <c r="I1063" s="23" t="s">
        <v>8295</v>
      </c>
      <c r="J1063" s="33" t="s">
        <v>34596</v>
      </c>
      <c r="K1063" s="23" t="s">
        <v>28485</v>
      </c>
      <c r="L1063" s="27" t="s">
        <v>1260</v>
      </c>
    </row>
    <row r="1064" spans="1:12" ht="18" customHeight="1">
      <c r="A1064" s="20">
        <v>2860</v>
      </c>
      <c r="B1064" s="21">
        <v>7709</v>
      </c>
      <c r="C1064" s="22" t="s">
        <v>6432</v>
      </c>
      <c r="D1064" s="23" t="s">
        <v>8297</v>
      </c>
      <c r="E1064" s="24">
        <f t="shared" si="50"/>
        <v>2</v>
      </c>
      <c r="F1064" s="25">
        <f t="shared" si="51"/>
        <v>1</v>
      </c>
      <c r="G1064" s="26">
        <f t="shared" si="52"/>
        <v>3</v>
      </c>
      <c r="H1064" s="22" t="s">
        <v>6432</v>
      </c>
      <c r="I1064" s="23" t="s">
        <v>8297</v>
      </c>
      <c r="J1064" s="33" t="s">
        <v>34597</v>
      </c>
      <c r="K1064" s="23" t="s">
        <v>28046</v>
      </c>
      <c r="L1064" s="27" t="s">
        <v>24609</v>
      </c>
    </row>
    <row r="1065" spans="1:12" ht="18" customHeight="1">
      <c r="A1065" s="20">
        <v>2861</v>
      </c>
      <c r="B1065" s="21">
        <v>7605</v>
      </c>
      <c r="C1065" s="22" t="s">
        <v>11139</v>
      </c>
      <c r="D1065" s="23" t="s">
        <v>1954</v>
      </c>
      <c r="E1065" s="24">
        <f t="shared" si="50"/>
        <v>2</v>
      </c>
      <c r="F1065" s="25">
        <f t="shared" si="51"/>
        <v>1</v>
      </c>
      <c r="G1065" s="26">
        <f t="shared" si="52"/>
        <v>3</v>
      </c>
      <c r="H1065" s="22" t="s">
        <v>11139</v>
      </c>
      <c r="I1065" s="23" t="s">
        <v>1954</v>
      </c>
      <c r="J1065" s="33" t="s">
        <v>34598</v>
      </c>
      <c r="K1065" s="23" t="s">
        <v>27931</v>
      </c>
      <c r="L1065" s="27" t="s">
        <v>2221</v>
      </c>
    </row>
    <row r="1066" spans="1:12" ht="18" customHeight="1">
      <c r="A1066" s="20">
        <v>2873</v>
      </c>
      <c r="B1066" s="21">
        <v>7617</v>
      </c>
      <c r="C1066" s="22" t="s">
        <v>1645</v>
      </c>
      <c r="D1066" s="23" t="s">
        <v>1644</v>
      </c>
      <c r="E1066" s="24">
        <f t="shared" si="50"/>
        <v>2</v>
      </c>
      <c r="F1066" s="25">
        <f t="shared" si="51"/>
        <v>1</v>
      </c>
      <c r="G1066" s="26">
        <f t="shared" si="52"/>
        <v>3</v>
      </c>
      <c r="H1066" s="22" t="s">
        <v>1645</v>
      </c>
      <c r="I1066" s="23" t="s">
        <v>1644</v>
      </c>
      <c r="J1066" s="33" t="s">
        <v>34599</v>
      </c>
      <c r="K1066" s="23" t="s">
        <v>28008</v>
      </c>
      <c r="L1066" s="27" t="s">
        <v>720</v>
      </c>
    </row>
    <row r="1067" spans="1:12" ht="18" customHeight="1">
      <c r="A1067" s="20">
        <v>2874</v>
      </c>
      <c r="B1067" s="21">
        <v>7604</v>
      </c>
      <c r="C1067" s="22" t="s">
        <v>1953</v>
      </c>
      <c r="D1067" s="23" t="s">
        <v>1952</v>
      </c>
      <c r="E1067" s="24">
        <f t="shared" si="50"/>
        <v>2</v>
      </c>
      <c r="F1067" s="25">
        <f t="shared" si="51"/>
        <v>0.5</v>
      </c>
      <c r="G1067" s="26">
        <f t="shared" si="52"/>
        <v>2.5</v>
      </c>
      <c r="H1067" s="22" t="s">
        <v>1953</v>
      </c>
      <c r="I1067" s="23" t="s">
        <v>1284</v>
      </c>
      <c r="J1067" s="33" t="s">
        <v>34600</v>
      </c>
      <c r="K1067" s="23" t="s">
        <v>28486</v>
      </c>
      <c r="L1067" s="27" t="s">
        <v>2221</v>
      </c>
    </row>
    <row r="1068" spans="1:12" ht="18" customHeight="1">
      <c r="A1068" s="20">
        <v>2875</v>
      </c>
      <c r="B1068" s="21">
        <v>7618</v>
      </c>
      <c r="C1068" s="22" t="s">
        <v>7906</v>
      </c>
      <c r="D1068" s="23" t="s">
        <v>1646</v>
      </c>
      <c r="E1068" s="24">
        <f t="shared" si="50"/>
        <v>2</v>
      </c>
      <c r="F1068" s="25">
        <f t="shared" si="51"/>
        <v>1</v>
      </c>
      <c r="G1068" s="26">
        <f t="shared" si="52"/>
        <v>3</v>
      </c>
      <c r="H1068" s="22" t="s">
        <v>7906</v>
      </c>
      <c r="I1068" s="23" t="s">
        <v>1646</v>
      </c>
      <c r="J1068" s="33" t="s">
        <v>34601</v>
      </c>
      <c r="K1068" s="23" t="s">
        <v>28487</v>
      </c>
      <c r="L1068" s="27" t="s">
        <v>24961</v>
      </c>
    </row>
    <row r="1069" spans="1:12" ht="18" customHeight="1">
      <c r="A1069" s="20">
        <v>2880</v>
      </c>
      <c r="B1069" s="21">
        <v>7624</v>
      </c>
      <c r="C1069" s="22" t="s">
        <v>7908</v>
      </c>
      <c r="D1069" s="23" t="s">
        <v>7907</v>
      </c>
      <c r="E1069" s="24">
        <f t="shared" si="50"/>
        <v>2</v>
      </c>
      <c r="F1069" s="25">
        <f t="shared" si="51"/>
        <v>1</v>
      </c>
      <c r="G1069" s="26">
        <f t="shared" si="52"/>
        <v>3</v>
      </c>
      <c r="H1069" s="22" t="s">
        <v>7908</v>
      </c>
      <c r="I1069" s="23" t="s">
        <v>7907</v>
      </c>
      <c r="J1069" s="33" t="s">
        <v>34602</v>
      </c>
      <c r="K1069" s="23" t="s">
        <v>28488</v>
      </c>
      <c r="L1069" s="27" t="s">
        <v>810</v>
      </c>
    </row>
    <row r="1070" spans="1:12" ht="18" customHeight="1">
      <c r="A1070" s="20">
        <v>2885</v>
      </c>
      <c r="B1070" s="21">
        <v>7631</v>
      </c>
      <c r="C1070" s="22" t="s">
        <v>7727</v>
      </c>
      <c r="D1070" s="23" t="s">
        <v>7909</v>
      </c>
      <c r="E1070" s="24">
        <f t="shared" si="50"/>
        <v>2</v>
      </c>
      <c r="F1070" s="25">
        <f t="shared" si="51"/>
        <v>1</v>
      </c>
      <c r="G1070" s="26">
        <f t="shared" si="52"/>
        <v>3</v>
      </c>
      <c r="H1070" s="22" t="s">
        <v>7727</v>
      </c>
      <c r="I1070" s="23" t="s">
        <v>7909</v>
      </c>
      <c r="J1070" s="33" t="s">
        <v>34603</v>
      </c>
      <c r="K1070" s="23" t="s">
        <v>28058</v>
      </c>
      <c r="L1070" s="27" t="s">
        <v>2600</v>
      </c>
    </row>
    <row r="1071" spans="1:12" ht="18" customHeight="1">
      <c r="A1071" s="20">
        <v>2888</v>
      </c>
      <c r="B1071" s="21">
        <v>7632</v>
      </c>
      <c r="C1071" s="22" t="s">
        <v>6546</v>
      </c>
      <c r="D1071" s="23" t="s">
        <v>6545</v>
      </c>
      <c r="E1071" s="24">
        <f t="shared" si="50"/>
        <v>2</v>
      </c>
      <c r="F1071" s="25">
        <f t="shared" si="51"/>
        <v>1</v>
      </c>
      <c r="G1071" s="26">
        <f t="shared" si="52"/>
        <v>3</v>
      </c>
      <c r="H1071" s="22" t="s">
        <v>6546</v>
      </c>
      <c r="I1071" s="23" t="s">
        <v>6545</v>
      </c>
      <c r="J1071" s="33" t="s">
        <v>34604</v>
      </c>
      <c r="K1071" s="23" t="s">
        <v>28489</v>
      </c>
      <c r="L1071" s="27" t="s">
        <v>26017</v>
      </c>
    </row>
    <row r="1072" spans="1:12" ht="18" customHeight="1">
      <c r="A1072" s="20">
        <v>2895</v>
      </c>
      <c r="B1072" s="21">
        <v>7641</v>
      </c>
      <c r="C1072" s="22" t="s">
        <v>7914</v>
      </c>
      <c r="D1072" s="23" t="s">
        <v>7913</v>
      </c>
      <c r="E1072" s="24">
        <f t="shared" si="50"/>
        <v>2</v>
      </c>
      <c r="F1072" s="25">
        <f t="shared" si="51"/>
        <v>1</v>
      </c>
      <c r="G1072" s="26">
        <f t="shared" si="52"/>
        <v>3</v>
      </c>
      <c r="H1072" s="22" t="s">
        <v>7914</v>
      </c>
      <c r="I1072" s="23" t="s">
        <v>7913</v>
      </c>
      <c r="J1072" s="33" t="s">
        <v>34605</v>
      </c>
      <c r="K1072" s="23" t="s">
        <v>28012</v>
      </c>
      <c r="L1072" s="27" t="s">
        <v>26020</v>
      </c>
    </row>
    <row r="1073" spans="1:12" ht="18" customHeight="1">
      <c r="A1073" s="20">
        <v>2898</v>
      </c>
      <c r="B1073" s="21">
        <v>7644</v>
      </c>
      <c r="C1073" s="22" t="s">
        <v>2880</v>
      </c>
      <c r="D1073" s="23" t="s">
        <v>4178</v>
      </c>
      <c r="E1073" s="24">
        <f t="shared" si="50"/>
        <v>2</v>
      </c>
      <c r="F1073" s="25">
        <f t="shared" si="51"/>
        <v>1</v>
      </c>
      <c r="G1073" s="26">
        <f t="shared" si="52"/>
        <v>3</v>
      </c>
      <c r="H1073" s="22" t="s">
        <v>2880</v>
      </c>
      <c r="I1073" s="23" t="s">
        <v>4178</v>
      </c>
      <c r="J1073" s="33" t="s">
        <v>34606</v>
      </c>
      <c r="K1073" s="23" t="s">
        <v>32845</v>
      </c>
      <c r="L1073" s="27" t="s">
        <v>2601</v>
      </c>
    </row>
    <row r="1074" spans="1:12" ht="18" customHeight="1">
      <c r="A1074" s="20">
        <v>2899</v>
      </c>
      <c r="B1074" s="21">
        <v>7645</v>
      </c>
      <c r="C1074" s="22" t="s">
        <v>1663</v>
      </c>
      <c r="D1074" s="23" t="s">
        <v>2881</v>
      </c>
      <c r="E1074" s="24">
        <f t="shared" si="50"/>
        <v>2</v>
      </c>
      <c r="F1074" s="25">
        <f t="shared" si="51"/>
        <v>1</v>
      </c>
      <c r="G1074" s="26">
        <f t="shared" si="52"/>
        <v>3</v>
      </c>
      <c r="H1074" s="22" t="s">
        <v>1663</v>
      </c>
      <c r="I1074" s="23" t="s">
        <v>2881</v>
      </c>
      <c r="J1074" s="33" t="s">
        <v>34607</v>
      </c>
      <c r="K1074" s="23" t="s">
        <v>32893</v>
      </c>
      <c r="L1074" s="27" t="s">
        <v>4048</v>
      </c>
    </row>
    <row r="1075" spans="1:12" ht="18" customHeight="1">
      <c r="A1075" s="20">
        <v>2900</v>
      </c>
      <c r="B1075" s="21">
        <v>7646</v>
      </c>
      <c r="C1075" s="22" t="s">
        <v>9850</v>
      </c>
      <c r="D1075" s="23" t="s">
        <v>1664</v>
      </c>
      <c r="E1075" s="24">
        <f t="shared" si="50"/>
        <v>2</v>
      </c>
      <c r="F1075" s="25">
        <f t="shared" si="51"/>
        <v>1</v>
      </c>
      <c r="G1075" s="26">
        <f t="shared" si="52"/>
        <v>3</v>
      </c>
      <c r="H1075" s="22" t="s">
        <v>9850</v>
      </c>
      <c r="I1075" s="23" t="s">
        <v>1664</v>
      </c>
      <c r="J1075" s="33" t="s">
        <v>34608</v>
      </c>
      <c r="K1075" s="23" t="s">
        <v>28490</v>
      </c>
      <c r="L1075" s="27" t="s">
        <v>24634</v>
      </c>
    </row>
    <row r="1076" spans="1:12" ht="18" customHeight="1">
      <c r="A1076" s="20">
        <v>2905</v>
      </c>
      <c r="B1076" s="21">
        <v>7651</v>
      </c>
      <c r="C1076" s="22" t="s">
        <v>1666</v>
      </c>
      <c r="D1076" s="23" t="s">
        <v>1665</v>
      </c>
      <c r="E1076" s="24">
        <f t="shared" si="50"/>
        <v>2</v>
      </c>
      <c r="F1076" s="25">
        <f t="shared" si="51"/>
        <v>0</v>
      </c>
      <c r="G1076" s="26">
        <f t="shared" si="52"/>
        <v>2</v>
      </c>
      <c r="H1076" s="22" t="s">
        <v>1666</v>
      </c>
      <c r="I1076" s="23" t="s">
        <v>11140</v>
      </c>
      <c r="J1076" s="33" t="s">
        <v>34609</v>
      </c>
      <c r="K1076" s="23" t="s">
        <v>28008</v>
      </c>
      <c r="L1076" s="27" t="s">
        <v>1775</v>
      </c>
    </row>
    <row r="1077" spans="1:12" ht="18" customHeight="1">
      <c r="A1077" s="20">
        <v>2906</v>
      </c>
      <c r="B1077" s="21">
        <v>7676</v>
      </c>
      <c r="C1077" s="22" t="s">
        <v>1747</v>
      </c>
      <c r="D1077" s="23" t="s">
        <v>1746</v>
      </c>
      <c r="E1077" s="24">
        <f t="shared" si="50"/>
        <v>2</v>
      </c>
      <c r="F1077" s="25">
        <f t="shared" si="51"/>
        <v>0.5</v>
      </c>
      <c r="G1077" s="26">
        <f t="shared" si="52"/>
        <v>2.5</v>
      </c>
      <c r="H1077" s="22" t="s">
        <v>1747</v>
      </c>
      <c r="I1077" s="23" t="s">
        <v>13527</v>
      </c>
      <c r="J1077" s="33" t="s">
        <v>34610</v>
      </c>
      <c r="K1077" s="23" t="s">
        <v>28491</v>
      </c>
      <c r="L1077" s="27" t="s">
        <v>26017</v>
      </c>
    </row>
    <row r="1078" spans="1:12" ht="18" customHeight="1">
      <c r="A1078" s="20">
        <v>2907</v>
      </c>
      <c r="B1078" s="21">
        <v>7652</v>
      </c>
      <c r="C1078" s="22" t="s">
        <v>11141</v>
      </c>
      <c r="D1078" s="23" t="s">
        <v>11142</v>
      </c>
      <c r="E1078" s="24">
        <f t="shared" si="50"/>
        <v>2</v>
      </c>
      <c r="F1078" s="25">
        <f t="shared" si="51"/>
        <v>1</v>
      </c>
      <c r="G1078" s="26">
        <f t="shared" si="52"/>
        <v>3</v>
      </c>
      <c r="H1078" s="22" t="s">
        <v>11141</v>
      </c>
      <c r="I1078" s="23" t="s">
        <v>11142</v>
      </c>
      <c r="J1078" s="33" t="s">
        <v>34611</v>
      </c>
      <c r="K1078" s="23" t="s">
        <v>28492</v>
      </c>
      <c r="L1078" s="27" t="s">
        <v>24878</v>
      </c>
    </row>
    <row r="1079" spans="1:12" ht="18" customHeight="1">
      <c r="A1079" s="20">
        <v>2930</v>
      </c>
      <c r="B1079" s="21">
        <v>7677</v>
      </c>
      <c r="C1079" s="22" t="s">
        <v>1749</v>
      </c>
      <c r="D1079" s="23" t="s">
        <v>1748</v>
      </c>
      <c r="E1079" s="24">
        <f t="shared" si="50"/>
        <v>2</v>
      </c>
      <c r="F1079" s="25">
        <f t="shared" si="51"/>
        <v>1</v>
      </c>
      <c r="G1079" s="26">
        <f t="shared" si="52"/>
        <v>3</v>
      </c>
      <c r="H1079" s="22" t="s">
        <v>1749</v>
      </c>
      <c r="I1079" s="23" t="s">
        <v>1748</v>
      </c>
      <c r="J1079" s="33" t="s">
        <v>34612</v>
      </c>
      <c r="K1079" s="23" t="s">
        <v>27859</v>
      </c>
      <c r="L1079" s="27" t="s">
        <v>2602</v>
      </c>
    </row>
    <row r="1080" spans="1:12" ht="18" customHeight="1">
      <c r="A1080" s="20">
        <v>2944</v>
      </c>
      <c r="B1080" s="21">
        <v>7690</v>
      </c>
      <c r="C1080" s="22" t="s">
        <v>8366</v>
      </c>
      <c r="D1080" s="23" t="s">
        <v>8365</v>
      </c>
      <c r="E1080" s="24">
        <f t="shared" si="50"/>
        <v>2</v>
      </c>
      <c r="F1080" s="25">
        <f t="shared" si="51"/>
        <v>1</v>
      </c>
      <c r="G1080" s="26">
        <f t="shared" si="52"/>
        <v>3</v>
      </c>
      <c r="H1080" s="22" t="s">
        <v>8366</v>
      </c>
      <c r="I1080" s="23" t="s">
        <v>8365</v>
      </c>
      <c r="J1080" s="36" t="s">
        <v>34613</v>
      </c>
      <c r="K1080" s="23" t="s">
        <v>27959</v>
      </c>
      <c r="L1080" s="27" t="s">
        <v>781</v>
      </c>
    </row>
    <row r="1081" spans="1:12" ht="18" customHeight="1">
      <c r="A1081" s="20">
        <v>2945</v>
      </c>
      <c r="B1081" s="21">
        <v>7693</v>
      </c>
      <c r="C1081" s="22" t="s">
        <v>1975</v>
      </c>
      <c r="D1081" s="23" t="s">
        <v>1753</v>
      </c>
      <c r="E1081" s="24">
        <f t="shared" si="50"/>
        <v>2</v>
      </c>
      <c r="F1081" s="25">
        <f t="shared" si="51"/>
        <v>1</v>
      </c>
      <c r="G1081" s="26">
        <f t="shared" si="52"/>
        <v>3</v>
      </c>
      <c r="H1081" s="22" t="s">
        <v>1975</v>
      </c>
      <c r="I1081" s="23" t="s">
        <v>1753</v>
      </c>
      <c r="J1081" s="33" t="s">
        <v>34614</v>
      </c>
      <c r="K1081" s="23" t="s">
        <v>28493</v>
      </c>
      <c r="L1081" s="27" t="s">
        <v>24833</v>
      </c>
    </row>
    <row r="1082" spans="1:12" ht="18" customHeight="1">
      <c r="A1082" s="20">
        <v>2951</v>
      </c>
      <c r="B1082" s="21">
        <v>7699</v>
      </c>
      <c r="C1082" s="22" t="s">
        <v>1977</v>
      </c>
      <c r="D1082" s="23" t="s">
        <v>1976</v>
      </c>
      <c r="E1082" s="24">
        <f t="shared" si="50"/>
        <v>2</v>
      </c>
      <c r="F1082" s="25">
        <f t="shared" si="51"/>
        <v>0</v>
      </c>
      <c r="G1082" s="26">
        <f t="shared" si="52"/>
        <v>2</v>
      </c>
      <c r="H1082" s="22" t="s">
        <v>1977</v>
      </c>
      <c r="I1082" s="23" t="s">
        <v>13528</v>
      </c>
      <c r="J1082" s="33" t="s">
        <v>34615</v>
      </c>
      <c r="K1082" s="23" t="s">
        <v>28494</v>
      </c>
      <c r="L1082" s="27" t="s">
        <v>24578</v>
      </c>
    </row>
    <row r="1083" spans="1:12" ht="18" customHeight="1">
      <c r="A1083" s="20">
        <v>2952</v>
      </c>
      <c r="B1083" s="21">
        <v>7700</v>
      </c>
      <c r="C1083" s="22" t="s">
        <v>1979</v>
      </c>
      <c r="D1083" s="23" t="s">
        <v>1978</v>
      </c>
      <c r="E1083" s="24">
        <f t="shared" si="50"/>
        <v>2</v>
      </c>
      <c r="F1083" s="25">
        <f t="shared" si="51"/>
        <v>1</v>
      </c>
      <c r="G1083" s="26">
        <f t="shared" si="52"/>
        <v>3</v>
      </c>
      <c r="H1083" s="22" t="s">
        <v>1979</v>
      </c>
      <c r="I1083" s="23" t="s">
        <v>1978</v>
      </c>
      <c r="J1083" s="33" t="s">
        <v>34616</v>
      </c>
      <c r="K1083" s="23" t="s">
        <v>28495</v>
      </c>
      <c r="L1083" s="27" t="s">
        <v>1447</v>
      </c>
    </row>
    <row r="1084" spans="1:12" ht="18" customHeight="1">
      <c r="A1084" s="20">
        <v>2953</v>
      </c>
      <c r="B1084" s="21">
        <v>7701</v>
      </c>
      <c r="C1084" s="22" t="s">
        <v>8373</v>
      </c>
      <c r="D1084" s="23" t="s">
        <v>8372</v>
      </c>
      <c r="E1084" s="24">
        <f t="shared" si="50"/>
        <v>2</v>
      </c>
      <c r="F1084" s="25">
        <f t="shared" si="51"/>
        <v>1</v>
      </c>
      <c r="G1084" s="26">
        <f t="shared" si="52"/>
        <v>3</v>
      </c>
      <c r="H1084" s="22" t="s">
        <v>8373</v>
      </c>
      <c r="I1084" s="23" t="s">
        <v>8372</v>
      </c>
      <c r="J1084" s="33" t="s">
        <v>34617</v>
      </c>
      <c r="K1084" s="23" t="s">
        <v>28009</v>
      </c>
      <c r="L1084" s="27" t="s">
        <v>21056</v>
      </c>
    </row>
    <row r="1085" spans="1:12" ht="18" customHeight="1">
      <c r="A1085" s="20">
        <v>2954</v>
      </c>
      <c r="B1085" s="21">
        <v>7702</v>
      </c>
      <c r="C1085" s="22" t="s">
        <v>8375</v>
      </c>
      <c r="D1085" s="23" t="s">
        <v>8374</v>
      </c>
      <c r="E1085" s="24">
        <f t="shared" si="50"/>
        <v>2</v>
      </c>
      <c r="F1085" s="25">
        <f t="shared" si="51"/>
        <v>1</v>
      </c>
      <c r="G1085" s="26">
        <f t="shared" si="52"/>
        <v>3</v>
      </c>
      <c r="H1085" s="22" t="s">
        <v>8375</v>
      </c>
      <c r="I1085" s="23" t="s">
        <v>8374</v>
      </c>
      <c r="J1085" s="33" t="s">
        <v>34618</v>
      </c>
      <c r="K1085" s="23" t="s">
        <v>28445</v>
      </c>
      <c r="L1085" s="27" t="s">
        <v>25019</v>
      </c>
    </row>
    <row r="1086" spans="1:12" ht="18" customHeight="1">
      <c r="A1086" s="20">
        <v>2955</v>
      </c>
      <c r="B1086" s="21">
        <v>7703</v>
      </c>
      <c r="C1086" s="22" t="s">
        <v>6138</v>
      </c>
      <c r="D1086" s="23" t="s">
        <v>6137</v>
      </c>
      <c r="E1086" s="24">
        <f t="shared" si="50"/>
        <v>2</v>
      </c>
      <c r="F1086" s="25">
        <f t="shared" si="51"/>
        <v>0</v>
      </c>
      <c r="G1086" s="26">
        <f t="shared" si="52"/>
        <v>2</v>
      </c>
      <c r="H1086" s="22" t="s">
        <v>6138</v>
      </c>
      <c r="I1086" s="23" t="s">
        <v>13529</v>
      </c>
      <c r="J1086" s="33" t="s">
        <v>34619</v>
      </c>
      <c r="K1086" s="23" t="s">
        <v>28493</v>
      </c>
      <c r="L1086" s="27" t="s">
        <v>2604</v>
      </c>
    </row>
    <row r="1087" spans="1:12" ht="18" customHeight="1">
      <c r="A1087" s="20">
        <v>2956</v>
      </c>
      <c r="B1087" s="21">
        <v>7704</v>
      </c>
      <c r="C1087" s="22" t="s">
        <v>6140</v>
      </c>
      <c r="D1087" s="23" t="s">
        <v>6139</v>
      </c>
      <c r="E1087" s="24">
        <f t="shared" si="50"/>
        <v>2</v>
      </c>
      <c r="F1087" s="25">
        <f t="shared" si="51"/>
        <v>0.5</v>
      </c>
      <c r="G1087" s="26">
        <f t="shared" si="52"/>
        <v>2.5</v>
      </c>
      <c r="H1087" s="22" t="s">
        <v>6140</v>
      </c>
      <c r="I1087" s="23" t="s">
        <v>13530</v>
      </c>
      <c r="J1087" s="33" t="s">
        <v>34620</v>
      </c>
      <c r="K1087" s="23" t="s">
        <v>27959</v>
      </c>
      <c r="L1087" s="27" t="s">
        <v>24547</v>
      </c>
    </row>
    <row r="1088" spans="1:12" ht="18" customHeight="1">
      <c r="A1088" s="20">
        <v>2957</v>
      </c>
      <c r="B1088" s="21">
        <v>7705</v>
      </c>
      <c r="C1088" s="22" t="s">
        <v>8294</v>
      </c>
      <c r="D1088" s="23" t="s">
        <v>8293</v>
      </c>
      <c r="E1088" s="24">
        <f t="shared" si="50"/>
        <v>2</v>
      </c>
      <c r="F1088" s="25">
        <f t="shared" si="51"/>
        <v>1</v>
      </c>
      <c r="G1088" s="26">
        <f t="shared" si="52"/>
        <v>3</v>
      </c>
      <c r="H1088" s="22" t="s">
        <v>8294</v>
      </c>
      <c r="I1088" s="23" t="s">
        <v>8293</v>
      </c>
      <c r="J1088" s="33" t="s">
        <v>34621</v>
      </c>
      <c r="K1088" s="23" t="s">
        <v>28445</v>
      </c>
      <c r="L1088" s="27" t="s">
        <v>2605</v>
      </c>
    </row>
    <row r="1089" spans="1:12" ht="18" customHeight="1">
      <c r="A1089" s="20">
        <v>2958</v>
      </c>
      <c r="B1089" s="21">
        <v>7710</v>
      </c>
      <c r="C1089" s="22" t="s">
        <v>8302</v>
      </c>
      <c r="D1089" s="23" t="s">
        <v>6433</v>
      </c>
      <c r="E1089" s="24">
        <f t="shared" si="50"/>
        <v>2</v>
      </c>
      <c r="F1089" s="25">
        <f t="shared" si="51"/>
        <v>1</v>
      </c>
      <c r="G1089" s="26">
        <f t="shared" si="52"/>
        <v>3</v>
      </c>
      <c r="H1089" s="22" t="s">
        <v>8302</v>
      </c>
      <c r="I1089" s="23" t="s">
        <v>6433</v>
      </c>
      <c r="J1089" s="33" t="s">
        <v>34622</v>
      </c>
      <c r="K1089" s="23" t="s">
        <v>28487</v>
      </c>
      <c r="L1089" s="27" t="s">
        <v>2610</v>
      </c>
    </row>
    <row r="1090" spans="1:12" ht="18" customHeight="1">
      <c r="A1090" s="20">
        <v>2961</v>
      </c>
      <c r="B1090" s="21">
        <v>7713</v>
      </c>
      <c r="C1090" s="22" t="s">
        <v>8304</v>
      </c>
      <c r="D1090" s="23" t="s">
        <v>8303</v>
      </c>
      <c r="E1090" s="24">
        <f t="shared" ref="E1090:E1153" si="53">IF(C1090=H1090,2,0)</f>
        <v>2</v>
      </c>
      <c r="F1090" s="25">
        <f t="shared" ref="F1090:F1153" si="54">IF(D1090=I1090,1,IF(SUBSTITUTE(SUBSTITUTE(SUBSTITUTE(UPPER(D1090),"-",""),"GRAY","GREY")," ","")=SUBSTITUTE(SUBSTITUTE(SUBSTITUTE(SUBSTITUTE(UPPER(I1090),"-",""),"S' ","S'S ")," ",""),"GRAY","GREY"),0.5,0))</f>
        <v>1</v>
      </c>
      <c r="G1090" s="26">
        <f t="shared" ref="G1090:G1153" si="55">E1090+F1090</f>
        <v>3</v>
      </c>
      <c r="H1090" s="22" t="s">
        <v>8304</v>
      </c>
      <c r="I1090" s="23" t="s">
        <v>8303</v>
      </c>
      <c r="J1090" s="33" t="s">
        <v>34623</v>
      </c>
      <c r="K1090" s="23" t="s">
        <v>28496</v>
      </c>
      <c r="L1090" s="27" t="s">
        <v>810</v>
      </c>
    </row>
    <row r="1091" spans="1:12" ht="18" customHeight="1">
      <c r="A1091" s="20">
        <v>2964</v>
      </c>
      <c r="B1091" s="21">
        <v>7714</v>
      </c>
      <c r="C1091" s="22" t="s">
        <v>8306</v>
      </c>
      <c r="D1091" s="23" t="s">
        <v>8305</v>
      </c>
      <c r="E1091" s="24">
        <f t="shared" si="53"/>
        <v>2</v>
      </c>
      <c r="F1091" s="25">
        <f t="shared" si="54"/>
        <v>1</v>
      </c>
      <c r="G1091" s="26">
        <f t="shared" si="55"/>
        <v>3</v>
      </c>
      <c r="H1091" s="22" t="s">
        <v>8306</v>
      </c>
      <c r="I1091" s="23" t="s">
        <v>8305</v>
      </c>
      <c r="J1091" s="33" t="s">
        <v>34624</v>
      </c>
      <c r="K1091" s="23" t="s">
        <v>32894</v>
      </c>
      <c r="L1091" s="27" t="s">
        <v>2606</v>
      </c>
    </row>
    <row r="1092" spans="1:12" ht="18" customHeight="1">
      <c r="A1092" s="20">
        <v>2968</v>
      </c>
      <c r="B1092" s="21">
        <v>7719</v>
      </c>
      <c r="C1092" s="22" t="s">
        <v>8308</v>
      </c>
      <c r="D1092" s="23" t="s">
        <v>8307</v>
      </c>
      <c r="E1092" s="24">
        <f t="shared" si="53"/>
        <v>2</v>
      </c>
      <c r="F1092" s="25">
        <f t="shared" si="54"/>
        <v>1</v>
      </c>
      <c r="G1092" s="26">
        <f t="shared" si="55"/>
        <v>3</v>
      </c>
      <c r="H1092" s="22" t="s">
        <v>8308</v>
      </c>
      <c r="I1092" s="23" t="s">
        <v>8307</v>
      </c>
      <c r="J1092" s="33" t="s">
        <v>34625</v>
      </c>
      <c r="K1092" s="23" t="s">
        <v>27931</v>
      </c>
      <c r="L1092" s="27" t="s">
        <v>1242</v>
      </c>
    </row>
    <row r="1093" spans="1:12" ht="18" customHeight="1">
      <c r="A1093" s="20">
        <v>2979</v>
      </c>
      <c r="B1093" s="21">
        <v>7718</v>
      </c>
      <c r="C1093" s="22" t="s">
        <v>2935</v>
      </c>
      <c r="D1093" s="23" t="s">
        <v>2934</v>
      </c>
      <c r="E1093" s="24">
        <f t="shared" si="53"/>
        <v>2</v>
      </c>
      <c r="F1093" s="25">
        <f t="shared" si="54"/>
        <v>0</v>
      </c>
      <c r="G1093" s="26">
        <f t="shared" si="55"/>
        <v>2</v>
      </c>
      <c r="H1093" s="22" t="s">
        <v>2935</v>
      </c>
      <c r="I1093" s="23" t="s">
        <v>13531</v>
      </c>
      <c r="J1093" s="33" t="s">
        <v>34626</v>
      </c>
      <c r="K1093" s="23" t="s">
        <v>28008</v>
      </c>
      <c r="L1093" s="27" t="s">
        <v>24714</v>
      </c>
    </row>
    <row r="1094" spans="1:12" ht="18" customHeight="1">
      <c r="A1094" s="20">
        <v>2980</v>
      </c>
      <c r="B1094" s="21">
        <v>7733</v>
      </c>
      <c r="C1094" s="22" t="s">
        <v>2941</v>
      </c>
      <c r="D1094" s="23" t="s">
        <v>2936</v>
      </c>
      <c r="E1094" s="24">
        <f t="shared" si="53"/>
        <v>2</v>
      </c>
      <c r="F1094" s="25">
        <f t="shared" si="54"/>
        <v>1</v>
      </c>
      <c r="G1094" s="26">
        <f t="shared" si="55"/>
        <v>3</v>
      </c>
      <c r="H1094" s="22" t="s">
        <v>2941</v>
      </c>
      <c r="I1094" s="23" t="s">
        <v>2936</v>
      </c>
      <c r="J1094" s="33" t="s">
        <v>34627</v>
      </c>
      <c r="K1094" s="23" t="s">
        <v>28009</v>
      </c>
      <c r="L1094" s="27" t="s">
        <v>24500</v>
      </c>
    </row>
    <row r="1095" spans="1:12" ht="18" customHeight="1">
      <c r="A1095" s="20">
        <v>2983</v>
      </c>
      <c r="B1095" s="21">
        <v>7736</v>
      </c>
      <c r="C1095" s="22" t="s">
        <v>2943</v>
      </c>
      <c r="D1095" s="23" t="s">
        <v>2942</v>
      </c>
      <c r="E1095" s="24">
        <f t="shared" si="53"/>
        <v>2</v>
      </c>
      <c r="F1095" s="25">
        <f t="shared" si="54"/>
        <v>1</v>
      </c>
      <c r="G1095" s="26">
        <f t="shared" si="55"/>
        <v>3</v>
      </c>
      <c r="H1095" s="22" t="s">
        <v>2943</v>
      </c>
      <c r="I1095" s="23" t="s">
        <v>2942</v>
      </c>
      <c r="J1095" s="33" t="s">
        <v>34628</v>
      </c>
      <c r="K1095" s="23" t="s">
        <v>28497</v>
      </c>
      <c r="L1095" s="27" t="s">
        <v>1711</v>
      </c>
    </row>
    <row r="1096" spans="1:12" ht="18" customHeight="1">
      <c r="A1096" s="20">
        <v>2986</v>
      </c>
      <c r="B1096" s="21">
        <v>7741</v>
      </c>
      <c r="C1096" s="22" t="s">
        <v>2944</v>
      </c>
      <c r="D1096" s="23" t="s">
        <v>13532</v>
      </c>
      <c r="E1096" s="24">
        <f t="shared" si="53"/>
        <v>2</v>
      </c>
      <c r="F1096" s="25">
        <f t="shared" si="54"/>
        <v>1</v>
      </c>
      <c r="G1096" s="26">
        <f t="shared" si="55"/>
        <v>3</v>
      </c>
      <c r="H1096" s="22" t="s">
        <v>2944</v>
      </c>
      <c r="I1096" s="23" t="s">
        <v>13532</v>
      </c>
      <c r="J1096" s="33" t="s">
        <v>34629</v>
      </c>
      <c r="K1096" s="23" t="s">
        <v>28498</v>
      </c>
      <c r="L1096" s="27" t="s">
        <v>26021</v>
      </c>
    </row>
    <row r="1097" spans="1:12" ht="18" customHeight="1">
      <c r="A1097" s="20">
        <v>2987</v>
      </c>
      <c r="B1097" s="21">
        <v>7742</v>
      </c>
      <c r="C1097" s="22" t="s">
        <v>2945</v>
      </c>
      <c r="D1097" s="23" t="s">
        <v>13533</v>
      </c>
      <c r="E1097" s="24">
        <f t="shared" si="53"/>
        <v>2</v>
      </c>
      <c r="F1097" s="25">
        <f t="shared" si="54"/>
        <v>1</v>
      </c>
      <c r="G1097" s="26">
        <f t="shared" si="55"/>
        <v>3</v>
      </c>
      <c r="H1097" s="22" t="s">
        <v>2945</v>
      </c>
      <c r="I1097" s="23" t="s">
        <v>13533</v>
      </c>
      <c r="J1097" s="33" t="s">
        <v>34630</v>
      </c>
      <c r="K1097" s="23" t="s">
        <v>28008</v>
      </c>
      <c r="L1097" s="27" t="s">
        <v>1675</v>
      </c>
    </row>
    <row r="1098" spans="1:12" ht="18" customHeight="1">
      <c r="A1098" s="20">
        <v>2990</v>
      </c>
      <c r="B1098" s="21">
        <v>7746</v>
      </c>
      <c r="C1098" s="22" t="s">
        <v>2947</v>
      </c>
      <c r="D1098" s="23" t="s">
        <v>26505</v>
      </c>
      <c r="E1098" s="24">
        <f t="shared" si="53"/>
        <v>2</v>
      </c>
      <c r="F1098" s="25">
        <f t="shared" si="54"/>
        <v>0</v>
      </c>
      <c r="G1098" s="26">
        <f t="shared" si="55"/>
        <v>2</v>
      </c>
      <c r="H1098" s="22" t="s">
        <v>2947</v>
      </c>
      <c r="I1098" s="23" t="s">
        <v>2946</v>
      </c>
      <c r="J1098" s="33" t="s">
        <v>34631</v>
      </c>
      <c r="K1098" s="23" t="s">
        <v>27973</v>
      </c>
      <c r="L1098" s="27" t="s">
        <v>24849</v>
      </c>
    </row>
    <row r="1099" spans="1:12" ht="18" customHeight="1">
      <c r="A1099" s="20">
        <v>2991</v>
      </c>
      <c r="B1099" s="21">
        <v>7747</v>
      </c>
      <c r="C1099" s="22" t="s">
        <v>6016</v>
      </c>
      <c r="D1099" s="23" t="s">
        <v>2948</v>
      </c>
      <c r="E1099" s="24">
        <f t="shared" si="53"/>
        <v>2</v>
      </c>
      <c r="F1099" s="25">
        <f t="shared" si="54"/>
        <v>1</v>
      </c>
      <c r="G1099" s="26">
        <f t="shared" si="55"/>
        <v>3</v>
      </c>
      <c r="H1099" s="22" t="s">
        <v>6016</v>
      </c>
      <c r="I1099" s="23" t="s">
        <v>2948</v>
      </c>
      <c r="J1099" s="33" t="s">
        <v>34632</v>
      </c>
      <c r="K1099" s="23" t="s">
        <v>32864</v>
      </c>
      <c r="L1099" s="27" t="s">
        <v>2607</v>
      </c>
    </row>
    <row r="1100" spans="1:12" ht="18" customHeight="1">
      <c r="A1100" s="20">
        <v>2992</v>
      </c>
      <c r="B1100" s="21">
        <v>7748</v>
      </c>
      <c r="C1100" s="22" t="s">
        <v>6018</v>
      </c>
      <c r="D1100" s="23" t="s">
        <v>6017</v>
      </c>
      <c r="E1100" s="24">
        <f t="shared" si="53"/>
        <v>2</v>
      </c>
      <c r="F1100" s="25">
        <f t="shared" si="54"/>
        <v>1</v>
      </c>
      <c r="G1100" s="26">
        <f t="shared" si="55"/>
        <v>3</v>
      </c>
      <c r="H1100" s="22" t="s">
        <v>6018</v>
      </c>
      <c r="I1100" s="23" t="s">
        <v>6017</v>
      </c>
      <c r="J1100" s="33" t="s">
        <v>34633</v>
      </c>
      <c r="K1100" s="23" t="s">
        <v>33144</v>
      </c>
      <c r="L1100" s="27" t="s">
        <v>1706</v>
      </c>
    </row>
    <row r="1101" spans="1:12" ht="18" customHeight="1">
      <c r="A1101" s="20">
        <v>3000</v>
      </c>
      <c r="B1101" s="21">
        <v>7756</v>
      </c>
      <c r="C1101" s="22" t="s">
        <v>3070</v>
      </c>
      <c r="D1101" s="23" t="s">
        <v>3069</v>
      </c>
      <c r="E1101" s="24">
        <f t="shared" si="53"/>
        <v>2</v>
      </c>
      <c r="F1101" s="25">
        <f t="shared" si="54"/>
        <v>0</v>
      </c>
      <c r="G1101" s="26">
        <f t="shared" si="55"/>
        <v>2</v>
      </c>
      <c r="H1101" s="22" t="s">
        <v>3070</v>
      </c>
      <c r="I1101" s="23" t="s">
        <v>13534</v>
      </c>
      <c r="J1101" s="33" t="s">
        <v>34634</v>
      </c>
      <c r="K1101" s="23" t="s">
        <v>28499</v>
      </c>
      <c r="L1101" s="27" t="s">
        <v>24446</v>
      </c>
    </row>
    <row r="1102" spans="1:12" ht="18" customHeight="1">
      <c r="A1102" s="20">
        <v>3003</v>
      </c>
      <c r="B1102" s="21">
        <v>7759</v>
      </c>
      <c r="C1102" s="22" t="s">
        <v>3072</v>
      </c>
      <c r="D1102" s="23" t="s">
        <v>3071</v>
      </c>
      <c r="E1102" s="24">
        <f t="shared" si="53"/>
        <v>2</v>
      </c>
      <c r="F1102" s="25">
        <f t="shared" si="54"/>
        <v>1</v>
      </c>
      <c r="G1102" s="26">
        <f t="shared" si="55"/>
        <v>3</v>
      </c>
      <c r="H1102" s="22" t="s">
        <v>3072</v>
      </c>
      <c r="I1102" s="23" t="s">
        <v>3071</v>
      </c>
      <c r="J1102" s="33" t="s">
        <v>34635</v>
      </c>
      <c r="K1102" s="23" t="s">
        <v>27998</v>
      </c>
      <c r="L1102" s="27" t="s">
        <v>424</v>
      </c>
    </row>
    <row r="1103" spans="1:12" ht="18" customHeight="1">
      <c r="A1103" s="20">
        <v>3011</v>
      </c>
      <c r="B1103" s="21"/>
      <c r="C1103" s="22" t="s">
        <v>3074</v>
      </c>
      <c r="D1103" s="23" t="s">
        <v>3073</v>
      </c>
      <c r="E1103" s="24">
        <f t="shared" si="53"/>
        <v>0</v>
      </c>
      <c r="F1103" s="25">
        <f t="shared" si="54"/>
        <v>0</v>
      </c>
      <c r="G1103" s="26">
        <f t="shared" si="55"/>
        <v>0</v>
      </c>
      <c r="H1103" s="22"/>
      <c r="I1103" s="23"/>
      <c r="J1103" s="33" t="s">
        <v>34636</v>
      </c>
      <c r="K1103" s="23" t="s">
        <v>28027</v>
      </c>
      <c r="L1103" s="27" t="s">
        <v>1677</v>
      </c>
    </row>
    <row r="1104" spans="1:12" ht="18" customHeight="1">
      <c r="A1104" s="20">
        <v>3012</v>
      </c>
      <c r="B1104" s="21"/>
      <c r="C1104" s="22" t="s">
        <v>4566</v>
      </c>
      <c r="D1104" s="23" t="s">
        <v>3075</v>
      </c>
      <c r="E1104" s="24">
        <f t="shared" si="53"/>
        <v>0</v>
      </c>
      <c r="F1104" s="25">
        <f t="shared" si="54"/>
        <v>0</v>
      </c>
      <c r="G1104" s="26">
        <f t="shared" si="55"/>
        <v>0</v>
      </c>
      <c r="H1104" s="22"/>
      <c r="I1104" s="23"/>
      <c r="J1104" s="33" t="s">
        <v>34637</v>
      </c>
      <c r="K1104" s="23" t="s">
        <v>28500</v>
      </c>
      <c r="L1104" s="27" t="s">
        <v>24490</v>
      </c>
    </row>
    <row r="1105" spans="1:12" ht="18" customHeight="1">
      <c r="A1105" s="20">
        <v>3013</v>
      </c>
      <c r="B1105" s="21"/>
      <c r="C1105" s="22" t="s">
        <v>4568</v>
      </c>
      <c r="D1105" s="23" t="s">
        <v>4567</v>
      </c>
      <c r="E1105" s="24">
        <f t="shared" si="53"/>
        <v>0</v>
      </c>
      <c r="F1105" s="25">
        <f t="shared" si="54"/>
        <v>0</v>
      </c>
      <c r="G1105" s="26">
        <f t="shared" si="55"/>
        <v>0</v>
      </c>
      <c r="H1105" s="22"/>
      <c r="I1105" s="23"/>
      <c r="J1105" s="33" t="s">
        <v>34638</v>
      </c>
      <c r="K1105" s="23" t="s">
        <v>28501</v>
      </c>
      <c r="L1105" s="27" t="s">
        <v>20789</v>
      </c>
    </row>
    <row r="1106" spans="1:12" ht="18" customHeight="1">
      <c r="A1106" s="20">
        <v>3014</v>
      </c>
      <c r="B1106" s="21">
        <v>7772</v>
      </c>
      <c r="C1106" s="22" t="s">
        <v>9697</v>
      </c>
      <c r="D1106" s="23" t="s">
        <v>9698</v>
      </c>
      <c r="E1106" s="24">
        <f t="shared" si="53"/>
        <v>2</v>
      </c>
      <c r="F1106" s="25">
        <f t="shared" si="54"/>
        <v>1</v>
      </c>
      <c r="G1106" s="26">
        <f t="shared" si="55"/>
        <v>3</v>
      </c>
      <c r="H1106" s="22" t="s">
        <v>9697</v>
      </c>
      <c r="I1106" s="23" t="s">
        <v>9698</v>
      </c>
      <c r="J1106" s="33" t="s">
        <v>34639</v>
      </c>
      <c r="K1106" s="23" t="s">
        <v>28502</v>
      </c>
      <c r="L1106" s="27" t="s">
        <v>1792</v>
      </c>
    </row>
    <row r="1107" spans="1:12" ht="18" customHeight="1">
      <c r="A1107" s="20">
        <v>3015</v>
      </c>
      <c r="B1107" s="21">
        <v>7774</v>
      </c>
      <c r="C1107" s="22" t="s">
        <v>4574</v>
      </c>
      <c r="D1107" s="23" t="s">
        <v>4573</v>
      </c>
      <c r="E1107" s="24">
        <f t="shared" si="53"/>
        <v>2</v>
      </c>
      <c r="F1107" s="25">
        <f t="shared" si="54"/>
        <v>1</v>
      </c>
      <c r="G1107" s="26">
        <f t="shared" si="55"/>
        <v>3</v>
      </c>
      <c r="H1107" s="22" t="s">
        <v>4574</v>
      </c>
      <c r="I1107" s="23" t="s">
        <v>4573</v>
      </c>
      <c r="J1107" s="33" t="s">
        <v>34640</v>
      </c>
      <c r="K1107" s="23" t="s">
        <v>28503</v>
      </c>
      <c r="L1107" s="27" t="s">
        <v>1799</v>
      </c>
    </row>
    <row r="1108" spans="1:12" ht="18" customHeight="1">
      <c r="A1108" s="20">
        <v>3018</v>
      </c>
      <c r="B1108" s="21">
        <v>7777</v>
      </c>
      <c r="C1108" s="22" t="s">
        <v>3083</v>
      </c>
      <c r="D1108" s="23" t="s">
        <v>4575</v>
      </c>
      <c r="E1108" s="24">
        <f t="shared" si="53"/>
        <v>2</v>
      </c>
      <c r="F1108" s="25">
        <f t="shared" si="54"/>
        <v>1</v>
      </c>
      <c r="G1108" s="26">
        <f t="shared" si="55"/>
        <v>3</v>
      </c>
      <c r="H1108" s="22" t="s">
        <v>3083</v>
      </c>
      <c r="I1108" s="23" t="s">
        <v>4575</v>
      </c>
      <c r="J1108" s="33" t="s">
        <v>34641</v>
      </c>
      <c r="K1108" s="23" t="s">
        <v>28319</v>
      </c>
      <c r="L1108" s="27" t="s">
        <v>1711</v>
      </c>
    </row>
    <row r="1109" spans="1:12" ht="18" customHeight="1">
      <c r="A1109" s="20">
        <v>3023</v>
      </c>
      <c r="B1109" s="21"/>
      <c r="C1109" s="22" t="s">
        <v>3085</v>
      </c>
      <c r="D1109" s="23" t="s">
        <v>3084</v>
      </c>
      <c r="E1109" s="24">
        <f t="shared" si="53"/>
        <v>0</v>
      </c>
      <c r="F1109" s="25">
        <f t="shared" si="54"/>
        <v>0</v>
      </c>
      <c r="G1109" s="26">
        <f t="shared" si="55"/>
        <v>0</v>
      </c>
      <c r="H1109" s="22"/>
      <c r="I1109" s="23"/>
      <c r="J1109" s="33" t="s">
        <v>34642</v>
      </c>
      <c r="K1109" s="23" t="s">
        <v>28504</v>
      </c>
      <c r="L1109" s="27" t="s">
        <v>585</v>
      </c>
    </row>
    <row r="1110" spans="1:12" ht="18" customHeight="1">
      <c r="A1110" s="20">
        <v>3024</v>
      </c>
      <c r="B1110" s="21">
        <v>7785</v>
      </c>
      <c r="C1110" s="22" t="s">
        <v>3087</v>
      </c>
      <c r="D1110" s="23" t="s">
        <v>3086</v>
      </c>
      <c r="E1110" s="24">
        <f t="shared" si="53"/>
        <v>2</v>
      </c>
      <c r="F1110" s="25">
        <f t="shared" si="54"/>
        <v>0</v>
      </c>
      <c r="G1110" s="26">
        <f t="shared" si="55"/>
        <v>2</v>
      </c>
      <c r="H1110" s="22" t="s">
        <v>3087</v>
      </c>
      <c r="I1110" s="23" t="s">
        <v>13535</v>
      </c>
      <c r="J1110" s="33" t="s">
        <v>34643</v>
      </c>
      <c r="K1110" s="23" t="s">
        <v>27932</v>
      </c>
      <c r="L1110" s="27" t="s">
        <v>24446</v>
      </c>
    </row>
    <row r="1111" spans="1:12" ht="18" customHeight="1">
      <c r="A1111" s="20">
        <v>3027</v>
      </c>
      <c r="B1111" s="21">
        <v>7788</v>
      </c>
      <c r="C1111" s="22" t="s">
        <v>3089</v>
      </c>
      <c r="D1111" s="23" t="s">
        <v>3088</v>
      </c>
      <c r="E1111" s="24">
        <f t="shared" si="53"/>
        <v>2</v>
      </c>
      <c r="F1111" s="25">
        <f t="shared" si="54"/>
        <v>1</v>
      </c>
      <c r="G1111" s="26">
        <f t="shared" si="55"/>
        <v>3</v>
      </c>
      <c r="H1111" s="22" t="s">
        <v>3089</v>
      </c>
      <c r="I1111" s="23" t="s">
        <v>3088</v>
      </c>
      <c r="J1111" s="33" t="s">
        <v>34644</v>
      </c>
      <c r="K1111" s="23" t="s">
        <v>27973</v>
      </c>
      <c r="L1111" s="27" t="s">
        <v>1793</v>
      </c>
    </row>
    <row r="1112" spans="1:12" ht="18" customHeight="1">
      <c r="A1112" s="20">
        <v>3028</v>
      </c>
      <c r="B1112" s="21">
        <v>7789</v>
      </c>
      <c r="C1112" s="22" t="s">
        <v>3091</v>
      </c>
      <c r="D1112" s="23" t="s">
        <v>3090</v>
      </c>
      <c r="E1112" s="24">
        <f t="shared" si="53"/>
        <v>2</v>
      </c>
      <c r="F1112" s="25">
        <f t="shared" si="54"/>
        <v>1</v>
      </c>
      <c r="G1112" s="26">
        <f t="shared" si="55"/>
        <v>3</v>
      </c>
      <c r="H1112" s="22" t="s">
        <v>3091</v>
      </c>
      <c r="I1112" s="23" t="s">
        <v>3090</v>
      </c>
      <c r="J1112" s="33" t="s">
        <v>34645</v>
      </c>
      <c r="K1112" s="23" t="s">
        <v>27939</v>
      </c>
      <c r="L1112" s="27" t="s">
        <v>1706</v>
      </c>
    </row>
    <row r="1113" spans="1:12" ht="18" customHeight="1">
      <c r="A1113" s="20">
        <v>3039</v>
      </c>
      <c r="B1113" s="21">
        <v>7801</v>
      </c>
      <c r="C1113" s="22" t="s">
        <v>4700</v>
      </c>
      <c r="D1113" s="23" t="s">
        <v>3092</v>
      </c>
      <c r="E1113" s="24">
        <f t="shared" si="53"/>
        <v>2</v>
      </c>
      <c r="F1113" s="25">
        <f t="shared" si="54"/>
        <v>1</v>
      </c>
      <c r="G1113" s="26">
        <f t="shared" si="55"/>
        <v>3</v>
      </c>
      <c r="H1113" s="22" t="s">
        <v>4700</v>
      </c>
      <c r="I1113" s="23" t="s">
        <v>3092</v>
      </c>
      <c r="J1113" s="33" t="s">
        <v>34646</v>
      </c>
      <c r="K1113" s="23" t="s">
        <v>28505</v>
      </c>
      <c r="L1113" s="27" t="s">
        <v>1794</v>
      </c>
    </row>
    <row r="1114" spans="1:12" ht="18" customHeight="1">
      <c r="A1114" s="20">
        <v>3041</v>
      </c>
      <c r="B1114" s="21">
        <v>7580</v>
      </c>
      <c r="C1114" s="22" t="s">
        <v>6104</v>
      </c>
      <c r="D1114" s="23" t="s">
        <v>6103</v>
      </c>
      <c r="E1114" s="24">
        <f t="shared" si="53"/>
        <v>2</v>
      </c>
      <c r="F1114" s="25">
        <f t="shared" si="54"/>
        <v>0</v>
      </c>
      <c r="G1114" s="26">
        <f t="shared" si="55"/>
        <v>2</v>
      </c>
      <c r="H1114" s="22" t="s">
        <v>6104</v>
      </c>
      <c r="I1114" s="23" t="s">
        <v>23893</v>
      </c>
      <c r="J1114" s="33" t="s">
        <v>34647</v>
      </c>
      <c r="K1114" s="23" t="s">
        <v>32800</v>
      </c>
      <c r="L1114" s="27" t="s">
        <v>1706</v>
      </c>
    </row>
    <row r="1115" spans="1:12" ht="18" customHeight="1">
      <c r="A1115" s="20">
        <v>3044</v>
      </c>
      <c r="B1115" s="21">
        <v>7584</v>
      </c>
      <c r="C1115" s="22" t="s">
        <v>6291</v>
      </c>
      <c r="D1115" s="23" t="s">
        <v>6105</v>
      </c>
      <c r="E1115" s="24">
        <f t="shared" si="53"/>
        <v>2</v>
      </c>
      <c r="F1115" s="25">
        <f t="shared" si="54"/>
        <v>0.5</v>
      </c>
      <c r="G1115" s="26">
        <f t="shared" si="55"/>
        <v>2.5</v>
      </c>
      <c r="H1115" s="22" t="s">
        <v>6291</v>
      </c>
      <c r="I1115" s="23" t="s">
        <v>11134</v>
      </c>
      <c r="J1115" s="33" t="s">
        <v>34648</v>
      </c>
      <c r="K1115" s="23" t="s">
        <v>32895</v>
      </c>
      <c r="L1115" s="27" t="s">
        <v>1280</v>
      </c>
    </row>
    <row r="1116" spans="1:12" ht="18" customHeight="1">
      <c r="A1116" s="20">
        <v>3045</v>
      </c>
      <c r="B1116" s="21"/>
      <c r="C1116" s="22" t="s">
        <v>21241</v>
      </c>
      <c r="D1116" s="23" t="s">
        <v>21240</v>
      </c>
      <c r="E1116" s="24">
        <f t="shared" si="53"/>
        <v>0</v>
      </c>
      <c r="F1116" s="25">
        <f t="shared" si="54"/>
        <v>0</v>
      </c>
      <c r="G1116" s="26">
        <f t="shared" si="55"/>
        <v>0</v>
      </c>
      <c r="H1116" s="22"/>
      <c r="I1116" s="23"/>
      <c r="J1116" s="33" t="s">
        <v>34649</v>
      </c>
      <c r="K1116" s="23" t="s">
        <v>28506</v>
      </c>
      <c r="L1116" s="27" t="s">
        <v>937</v>
      </c>
    </row>
    <row r="1117" spans="1:12" ht="18" customHeight="1">
      <c r="A1117" s="20">
        <v>3046</v>
      </c>
      <c r="B1117" s="21">
        <v>7587</v>
      </c>
      <c r="C1117" s="22" t="s">
        <v>6293</v>
      </c>
      <c r="D1117" s="23" t="s">
        <v>6292</v>
      </c>
      <c r="E1117" s="24">
        <f t="shared" si="53"/>
        <v>2</v>
      </c>
      <c r="F1117" s="25">
        <f t="shared" si="54"/>
        <v>1</v>
      </c>
      <c r="G1117" s="26">
        <f t="shared" si="55"/>
        <v>3</v>
      </c>
      <c r="H1117" s="22" t="s">
        <v>6293</v>
      </c>
      <c r="I1117" s="23" t="s">
        <v>6292</v>
      </c>
      <c r="J1117" s="33" t="s">
        <v>34650</v>
      </c>
      <c r="K1117" s="23" t="s">
        <v>27859</v>
      </c>
      <c r="L1117" s="27" t="s">
        <v>1281</v>
      </c>
    </row>
    <row r="1118" spans="1:12" ht="18" customHeight="1">
      <c r="A1118" s="20">
        <v>3047</v>
      </c>
      <c r="B1118" s="21">
        <v>7583</v>
      </c>
      <c r="C1118" s="22" t="s">
        <v>6295</v>
      </c>
      <c r="D1118" s="23" t="s">
        <v>6294</v>
      </c>
      <c r="E1118" s="24">
        <f t="shared" si="53"/>
        <v>2</v>
      </c>
      <c r="F1118" s="25">
        <f t="shared" si="54"/>
        <v>0.5</v>
      </c>
      <c r="G1118" s="26">
        <f t="shared" si="55"/>
        <v>2.5</v>
      </c>
      <c r="H1118" s="22" t="s">
        <v>6295</v>
      </c>
      <c r="I1118" s="23" t="s">
        <v>11133</v>
      </c>
      <c r="J1118" s="33" t="s">
        <v>34651</v>
      </c>
      <c r="K1118" s="23" t="s">
        <v>28507</v>
      </c>
      <c r="L1118" s="27" t="s">
        <v>810</v>
      </c>
    </row>
    <row r="1119" spans="1:12" ht="18" customHeight="1">
      <c r="A1119" s="20">
        <v>3048</v>
      </c>
      <c r="B1119" s="21">
        <v>7588</v>
      </c>
      <c r="C1119" s="22" t="s">
        <v>6111</v>
      </c>
      <c r="D1119" s="23" t="s">
        <v>11135</v>
      </c>
      <c r="E1119" s="24">
        <f t="shared" si="53"/>
        <v>2</v>
      </c>
      <c r="F1119" s="25">
        <f t="shared" si="54"/>
        <v>1</v>
      </c>
      <c r="G1119" s="26">
        <f t="shared" si="55"/>
        <v>3</v>
      </c>
      <c r="H1119" s="22" t="s">
        <v>6111</v>
      </c>
      <c r="I1119" s="23" t="s">
        <v>11135</v>
      </c>
      <c r="J1119" s="33" t="s">
        <v>34652</v>
      </c>
      <c r="K1119" s="23" t="s">
        <v>28508</v>
      </c>
      <c r="L1119" s="27" t="s">
        <v>24969</v>
      </c>
    </row>
    <row r="1120" spans="1:12" ht="18" customHeight="1">
      <c r="A1120" s="20">
        <v>3049</v>
      </c>
      <c r="B1120" s="21"/>
      <c r="C1120" s="22" t="s">
        <v>1282</v>
      </c>
      <c r="D1120" s="23" t="s">
        <v>20886</v>
      </c>
      <c r="E1120" s="24">
        <f t="shared" si="53"/>
        <v>0</v>
      </c>
      <c r="F1120" s="25">
        <f t="shared" si="54"/>
        <v>0</v>
      </c>
      <c r="G1120" s="26">
        <f t="shared" si="55"/>
        <v>0</v>
      </c>
      <c r="H1120" s="22"/>
      <c r="I1120" s="23"/>
      <c r="J1120" s="33" t="s">
        <v>34653</v>
      </c>
      <c r="K1120" s="23" t="s">
        <v>28509</v>
      </c>
      <c r="L1120" s="27" t="s">
        <v>24855</v>
      </c>
    </row>
    <row r="1121" spans="1:12" ht="18" customHeight="1">
      <c r="A1121" s="20">
        <v>3050</v>
      </c>
      <c r="B1121" s="21">
        <v>7591</v>
      </c>
      <c r="C1121" s="22" t="s">
        <v>6113</v>
      </c>
      <c r="D1121" s="23" t="s">
        <v>6112</v>
      </c>
      <c r="E1121" s="24">
        <f t="shared" si="53"/>
        <v>2</v>
      </c>
      <c r="F1121" s="25">
        <f t="shared" si="54"/>
        <v>1</v>
      </c>
      <c r="G1121" s="26">
        <f t="shared" si="55"/>
        <v>3</v>
      </c>
      <c r="H1121" s="22" t="s">
        <v>6113</v>
      </c>
      <c r="I1121" s="23" t="s">
        <v>6112</v>
      </c>
      <c r="J1121" s="33" t="s">
        <v>34654</v>
      </c>
      <c r="K1121" s="23" t="s">
        <v>28510</v>
      </c>
      <c r="L1121" s="27" t="s">
        <v>26017</v>
      </c>
    </row>
    <row r="1122" spans="1:12" ht="18" customHeight="1">
      <c r="A1122" s="20">
        <v>3051</v>
      </c>
      <c r="B1122" s="21">
        <v>7592</v>
      </c>
      <c r="C1122" s="22" t="s">
        <v>2279</v>
      </c>
      <c r="D1122" s="23" t="s">
        <v>6114</v>
      </c>
      <c r="E1122" s="24">
        <f t="shared" si="53"/>
        <v>2</v>
      </c>
      <c r="F1122" s="25">
        <f t="shared" si="54"/>
        <v>1</v>
      </c>
      <c r="G1122" s="26">
        <f t="shared" si="55"/>
        <v>3</v>
      </c>
      <c r="H1122" s="22" t="s">
        <v>2279</v>
      </c>
      <c r="I1122" s="23" t="s">
        <v>6114</v>
      </c>
      <c r="J1122" s="33" t="s">
        <v>34655</v>
      </c>
      <c r="K1122" s="23" t="s">
        <v>27859</v>
      </c>
      <c r="L1122" s="27" t="s">
        <v>1409</v>
      </c>
    </row>
    <row r="1123" spans="1:12" ht="18" customHeight="1">
      <c r="A1123" s="20">
        <v>3052</v>
      </c>
      <c r="B1123" s="21">
        <v>7593</v>
      </c>
      <c r="C1123" s="22" t="s">
        <v>2281</v>
      </c>
      <c r="D1123" s="23" t="s">
        <v>2280</v>
      </c>
      <c r="E1123" s="24">
        <f t="shared" si="53"/>
        <v>2</v>
      </c>
      <c r="F1123" s="25">
        <f t="shared" si="54"/>
        <v>1</v>
      </c>
      <c r="G1123" s="26">
        <f t="shared" si="55"/>
        <v>3</v>
      </c>
      <c r="H1123" s="22" t="s">
        <v>2281</v>
      </c>
      <c r="I1123" s="23" t="s">
        <v>2280</v>
      </c>
      <c r="J1123" s="33" t="s">
        <v>34656</v>
      </c>
      <c r="K1123" s="23" t="s">
        <v>28511</v>
      </c>
      <c r="L1123" s="27" t="s">
        <v>2011</v>
      </c>
    </row>
    <row r="1124" spans="1:12" ht="18" customHeight="1">
      <c r="A1124" s="20">
        <v>3053</v>
      </c>
      <c r="B1124" s="21">
        <v>7595</v>
      </c>
      <c r="C1124" s="22" t="s">
        <v>6555</v>
      </c>
      <c r="D1124" s="23" t="s">
        <v>23716</v>
      </c>
      <c r="E1124" s="24">
        <f t="shared" si="53"/>
        <v>2</v>
      </c>
      <c r="F1124" s="25">
        <f t="shared" si="54"/>
        <v>1</v>
      </c>
      <c r="G1124" s="26">
        <f t="shared" si="55"/>
        <v>3</v>
      </c>
      <c r="H1124" s="22" t="s">
        <v>6555</v>
      </c>
      <c r="I1124" s="23" t="s">
        <v>23716</v>
      </c>
      <c r="J1124" s="38" t="s">
        <v>34668</v>
      </c>
      <c r="K1124" s="23" t="s">
        <v>33132</v>
      </c>
      <c r="L1124" s="27" t="s">
        <v>1260</v>
      </c>
    </row>
    <row r="1125" spans="1:12" ht="18" customHeight="1">
      <c r="A1125" s="20">
        <v>3054</v>
      </c>
      <c r="B1125" s="21">
        <v>7596</v>
      </c>
      <c r="C1125" s="22" t="s">
        <v>25326</v>
      </c>
      <c r="D1125" s="23" t="s">
        <v>2282</v>
      </c>
      <c r="E1125" s="24">
        <f t="shared" si="53"/>
        <v>2</v>
      </c>
      <c r="F1125" s="25">
        <f t="shared" si="54"/>
        <v>1</v>
      </c>
      <c r="G1125" s="26">
        <f t="shared" si="55"/>
        <v>3</v>
      </c>
      <c r="H1125" s="22" t="s">
        <v>25326</v>
      </c>
      <c r="I1125" s="23" t="s">
        <v>2282</v>
      </c>
      <c r="J1125" s="37" t="s">
        <v>34657</v>
      </c>
      <c r="K1125" s="23" t="s">
        <v>33419</v>
      </c>
      <c r="L1125" s="27" t="s">
        <v>1260</v>
      </c>
    </row>
    <row r="1126" spans="1:12" ht="18" customHeight="1">
      <c r="A1126" s="20">
        <v>3055</v>
      </c>
      <c r="B1126" s="21">
        <v>7594</v>
      </c>
      <c r="C1126" s="22" t="s">
        <v>3634</v>
      </c>
      <c r="D1126" s="23" t="s">
        <v>6556</v>
      </c>
      <c r="E1126" s="24">
        <f t="shared" si="53"/>
        <v>2</v>
      </c>
      <c r="F1126" s="25">
        <f t="shared" si="54"/>
        <v>1</v>
      </c>
      <c r="G1126" s="26">
        <f t="shared" si="55"/>
        <v>3</v>
      </c>
      <c r="H1126" s="22" t="s">
        <v>3634</v>
      </c>
      <c r="I1126" s="23" t="s">
        <v>6556</v>
      </c>
      <c r="J1126" s="33" t="s">
        <v>34658</v>
      </c>
      <c r="K1126" s="23" t="s">
        <v>28512</v>
      </c>
      <c r="L1126" s="27" t="s">
        <v>1419</v>
      </c>
    </row>
    <row r="1127" spans="1:12" ht="18" customHeight="1">
      <c r="A1127" s="20">
        <v>3056</v>
      </c>
      <c r="B1127" s="21">
        <v>7598</v>
      </c>
      <c r="C1127" s="22" t="s">
        <v>3636</v>
      </c>
      <c r="D1127" s="23" t="s">
        <v>3635</v>
      </c>
      <c r="E1127" s="24">
        <f t="shared" si="53"/>
        <v>2</v>
      </c>
      <c r="F1127" s="25">
        <f t="shared" si="54"/>
        <v>1</v>
      </c>
      <c r="G1127" s="26">
        <f t="shared" si="55"/>
        <v>3</v>
      </c>
      <c r="H1127" s="22" t="s">
        <v>3636</v>
      </c>
      <c r="I1127" s="23" t="s">
        <v>3635</v>
      </c>
      <c r="J1127" s="33" t="s">
        <v>34659</v>
      </c>
      <c r="K1127" s="23" t="s">
        <v>32807</v>
      </c>
      <c r="L1127" s="27" t="s">
        <v>26022</v>
      </c>
    </row>
    <row r="1128" spans="1:12" ht="18" customHeight="1">
      <c r="A1128" s="20">
        <v>3057</v>
      </c>
      <c r="B1128" s="21">
        <v>7599</v>
      </c>
      <c r="C1128" s="22" t="s">
        <v>6134</v>
      </c>
      <c r="D1128" s="23" t="s">
        <v>6133</v>
      </c>
      <c r="E1128" s="24">
        <f t="shared" si="53"/>
        <v>2</v>
      </c>
      <c r="F1128" s="25">
        <f t="shared" si="54"/>
        <v>1</v>
      </c>
      <c r="G1128" s="26">
        <f t="shared" si="55"/>
        <v>3</v>
      </c>
      <c r="H1128" s="22" t="s">
        <v>6134</v>
      </c>
      <c r="I1128" s="23" t="s">
        <v>6133</v>
      </c>
      <c r="J1128" s="33" t="s">
        <v>34660</v>
      </c>
      <c r="K1128" s="23" t="s">
        <v>33114</v>
      </c>
      <c r="L1128" s="27" t="s">
        <v>1871</v>
      </c>
    </row>
    <row r="1129" spans="1:12" ht="18" customHeight="1">
      <c r="A1129" s="20">
        <v>3058</v>
      </c>
      <c r="B1129" s="21">
        <v>7600</v>
      </c>
      <c r="C1129" s="22" t="s">
        <v>6136</v>
      </c>
      <c r="D1129" s="23" t="s">
        <v>6135</v>
      </c>
      <c r="E1129" s="24">
        <f t="shared" si="53"/>
        <v>2</v>
      </c>
      <c r="F1129" s="25">
        <f t="shared" si="54"/>
        <v>1</v>
      </c>
      <c r="G1129" s="26">
        <f t="shared" si="55"/>
        <v>3</v>
      </c>
      <c r="H1129" s="22" t="s">
        <v>6136</v>
      </c>
      <c r="I1129" s="23" t="s">
        <v>6135</v>
      </c>
      <c r="J1129" s="33" t="s">
        <v>34661</v>
      </c>
      <c r="K1129" s="23" t="s">
        <v>32801</v>
      </c>
      <c r="L1129" s="27" t="s">
        <v>1706</v>
      </c>
    </row>
    <row r="1130" spans="1:12" ht="18" customHeight="1">
      <c r="A1130" s="20">
        <v>3060</v>
      </c>
      <c r="B1130" s="21">
        <v>7807</v>
      </c>
      <c r="C1130" s="22" t="s">
        <v>8357</v>
      </c>
      <c r="D1130" s="23" t="s">
        <v>8356</v>
      </c>
      <c r="E1130" s="24">
        <f t="shared" si="53"/>
        <v>2</v>
      </c>
      <c r="F1130" s="25">
        <f t="shared" si="54"/>
        <v>1</v>
      </c>
      <c r="G1130" s="26">
        <f t="shared" si="55"/>
        <v>3</v>
      </c>
      <c r="H1130" s="22" t="s">
        <v>8357</v>
      </c>
      <c r="I1130" s="23" t="s">
        <v>8356</v>
      </c>
      <c r="J1130" s="33" t="s">
        <v>34662</v>
      </c>
      <c r="K1130" s="23" t="s">
        <v>28513</v>
      </c>
      <c r="L1130" s="27" t="s">
        <v>1706</v>
      </c>
    </row>
    <row r="1131" spans="1:12" ht="18" customHeight="1">
      <c r="A1131" s="20">
        <v>3063</v>
      </c>
      <c r="B1131" s="21">
        <v>7810</v>
      </c>
      <c r="C1131" s="22" t="s">
        <v>8359</v>
      </c>
      <c r="D1131" s="23" t="s">
        <v>8358</v>
      </c>
      <c r="E1131" s="24">
        <f t="shared" si="53"/>
        <v>2</v>
      </c>
      <c r="F1131" s="25">
        <f t="shared" si="54"/>
        <v>1</v>
      </c>
      <c r="G1131" s="26">
        <f t="shared" si="55"/>
        <v>3</v>
      </c>
      <c r="H1131" s="22" t="s">
        <v>8359</v>
      </c>
      <c r="I1131" s="23" t="s">
        <v>8358</v>
      </c>
      <c r="J1131" s="33" t="s">
        <v>34663</v>
      </c>
      <c r="K1131" s="23" t="s">
        <v>28300</v>
      </c>
      <c r="L1131" s="27" t="s">
        <v>1411</v>
      </c>
    </row>
    <row r="1132" spans="1:12" ht="18" customHeight="1">
      <c r="A1132" s="20">
        <v>3069</v>
      </c>
      <c r="B1132" s="21"/>
      <c r="C1132" s="22" t="s">
        <v>1251</v>
      </c>
      <c r="D1132" s="23" t="s">
        <v>1252</v>
      </c>
      <c r="E1132" s="24">
        <f t="shared" si="53"/>
        <v>0</v>
      </c>
      <c r="F1132" s="25">
        <f t="shared" si="54"/>
        <v>0</v>
      </c>
      <c r="G1132" s="26">
        <f t="shared" si="55"/>
        <v>0</v>
      </c>
      <c r="H1132" s="22"/>
      <c r="I1132" s="23"/>
      <c r="J1132" s="33" t="s">
        <v>34664</v>
      </c>
      <c r="K1132" s="23" t="s">
        <v>28514</v>
      </c>
      <c r="L1132" s="27" t="s">
        <v>26017</v>
      </c>
    </row>
    <row r="1133" spans="1:12" ht="18" customHeight="1">
      <c r="A1133" s="20">
        <v>3073</v>
      </c>
      <c r="B1133" s="21">
        <v>7822</v>
      </c>
      <c r="C1133" s="22" t="s">
        <v>8361</v>
      </c>
      <c r="D1133" s="23" t="s">
        <v>8360</v>
      </c>
      <c r="E1133" s="24">
        <f t="shared" si="53"/>
        <v>2</v>
      </c>
      <c r="F1133" s="25">
        <f t="shared" si="54"/>
        <v>1</v>
      </c>
      <c r="G1133" s="26">
        <f t="shared" si="55"/>
        <v>3</v>
      </c>
      <c r="H1133" s="22" t="s">
        <v>8361</v>
      </c>
      <c r="I1133" s="23" t="s">
        <v>8360</v>
      </c>
      <c r="J1133" s="33" t="s">
        <v>34665</v>
      </c>
      <c r="K1133" s="23" t="s">
        <v>27859</v>
      </c>
      <c r="L1133" s="27" t="s">
        <v>2151</v>
      </c>
    </row>
    <row r="1134" spans="1:12" ht="18" customHeight="1">
      <c r="A1134" s="20">
        <v>3074</v>
      </c>
      <c r="B1134" s="21">
        <v>7823</v>
      </c>
      <c r="C1134" s="22" t="s">
        <v>8363</v>
      </c>
      <c r="D1134" s="23" t="s">
        <v>8362</v>
      </c>
      <c r="E1134" s="24">
        <f t="shared" si="53"/>
        <v>2</v>
      </c>
      <c r="F1134" s="25">
        <f t="shared" si="54"/>
        <v>1</v>
      </c>
      <c r="G1134" s="26">
        <f t="shared" si="55"/>
        <v>3</v>
      </c>
      <c r="H1134" s="22" t="s">
        <v>8363</v>
      </c>
      <c r="I1134" s="23" t="s">
        <v>8362</v>
      </c>
      <c r="J1134" s="33" t="s">
        <v>34666</v>
      </c>
      <c r="K1134" s="23" t="s">
        <v>28515</v>
      </c>
      <c r="L1134" s="27" t="s">
        <v>1411</v>
      </c>
    </row>
    <row r="1135" spans="1:12" ht="18" customHeight="1">
      <c r="A1135" s="20">
        <v>3080</v>
      </c>
      <c r="B1135" s="21">
        <v>7835</v>
      </c>
      <c r="C1135" s="22" t="s">
        <v>8279</v>
      </c>
      <c r="D1135" s="23" t="s">
        <v>8364</v>
      </c>
      <c r="E1135" s="24">
        <f t="shared" si="53"/>
        <v>2</v>
      </c>
      <c r="F1135" s="25">
        <f t="shared" si="54"/>
        <v>0.5</v>
      </c>
      <c r="G1135" s="26">
        <f t="shared" si="55"/>
        <v>2.5</v>
      </c>
      <c r="H1135" s="22" t="s">
        <v>8279</v>
      </c>
      <c r="I1135" s="23" t="s">
        <v>11761</v>
      </c>
      <c r="J1135" s="33" t="s">
        <v>34667</v>
      </c>
      <c r="K1135" s="23" t="s">
        <v>28516</v>
      </c>
      <c r="L1135" s="27" t="s">
        <v>26017</v>
      </c>
    </row>
    <row r="1136" spans="1:12" ht="18" customHeight="1">
      <c r="A1136" s="20">
        <v>3081</v>
      </c>
      <c r="B1136" s="21">
        <v>7836</v>
      </c>
      <c r="C1136" s="22" t="s">
        <v>8367</v>
      </c>
      <c r="D1136" s="23" t="s">
        <v>23740</v>
      </c>
      <c r="E1136" s="24">
        <f t="shared" si="53"/>
        <v>2</v>
      </c>
      <c r="F1136" s="25">
        <f t="shared" si="54"/>
        <v>0.5</v>
      </c>
      <c r="G1136" s="26">
        <f t="shared" si="55"/>
        <v>2.5</v>
      </c>
      <c r="H1136" s="22" t="s">
        <v>8367</v>
      </c>
      <c r="I1136" s="23" t="s">
        <v>26292</v>
      </c>
      <c r="J1136" s="33" t="s">
        <v>34669</v>
      </c>
      <c r="K1136" s="23" t="s">
        <v>28493</v>
      </c>
      <c r="L1136" s="27" t="s">
        <v>1253</v>
      </c>
    </row>
    <row r="1137" spans="1:12" ht="18" customHeight="1">
      <c r="A1137" s="20">
        <v>3082</v>
      </c>
      <c r="B1137" s="21">
        <v>7837</v>
      </c>
      <c r="C1137" s="22" t="s">
        <v>8369</v>
      </c>
      <c r="D1137" s="23" t="s">
        <v>8368</v>
      </c>
      <c r="E1137" s="24">
        <f t="shared" si="53"/>
        <v>2</v>
      </c>
      <c r="F1137" s="25">
        <f t="shared" si="54"/>
        <v>0.5</v>
      </c>
      <c r="G1137" s="26">
        <f t="shared" si="55"/>
        <v>2.5</v>
      </c>
      <c r="H1137" s="22" t="s">
        <v>8369</v>
      </c>
      <c r="I1137" s="23" t="s">
        <v>11762</v>
      </c>
      <c r="J1137" s="33" t="s">
        <v>34670</v>
      </c>
      <c r="K1137" s="23" t="s">
        <v>27932</v>
      </c>
      <c r="L1137" s="27" t="s">
        <v>810</v>
      </c>
    </row>
    <row r="1138" spans="1:12" ht="18" customHeight="1">
      <c r="A1138" s="20">
        <v>3083</v>
      </c>
      <c r="B1138" s="21">
        <v>7838</v>
      </c>
      <c r="C1138" s="22" t="s">
        <v>8370</v>
      </c>
      <c r="D1138" s="23" t="s">
        <v>26506</v>
      </c>
      <c r="E1138" s="24">
        <f t="shared" si="53"/>
        <v>2</v>
      </c>
      <c r="F1138" s="25">
        <f t="shared" si="54"/>
        <v>0</v>
      </c>
      <c r="G1138" s="26">
        <f t="shared" si="55"/>
        <v>2</v>
      </c>
      <c r="H1138" s="22" t="s">
        <v>8370</v>
      </c>
      <c r="I1138" s="23" t="s">
        <v>11763</v>
      </c>
      <c r="J1138" s="33" t="s">
        <v>34671</v>
      </c>
      <c r="K1138" s="23" t="s">
        <v>27973</v>
      </c>
      <c r="L1138" s="27" t="s">
        <v>811</v>
      </c>
    </row>
    <row r="1139" spans="1:12" ht="18" customHeight="1">
      <c r="A1139" s="20">
        <v>3084</v>
      </c>
      <c r="B1139" s="21">
        <v>7833</v>
      </c>
      <c r="C1139" s="22" t="s">
        <v>8287</v>
      </c>
      <c r="D1139" s="23" t="s">
        <v>8371</v>
      </c>
      <c r="E1139" s="24">
        <f t="shared" si="53"/>
        <v>2</v>
      </c>
      <c r="F1139" s="25">
        <f t="shared" si="54"/>
        <v>0.5</v>
      </c>
      <c r="G1139" s="26">
        <f t="shared" si="55"/>
        <v>2.5</v>
      </c>
      <c r="H1139" s="22" t="s">
        <v>8287</v>
      </c>
      <c r="I1139" s="23" t="s">
        <v>21106</v>
      </c>
      <c r="J1139" s="33" t="s">
        <v>34672</v>
      </c>
      <c r="K1139" s="23" t="s">
        <v>28517</v>
      </c>
      <c r="L1139" s="27" t="s">
        <v>812</v>
      </c>
    </row>
    <row r="1140" spans="1:12" ht="18" customHeight="1">
      <c r="A1140" s="20">
        <v>3085</v>
      </c>
      <c r="B1140" s="21">
        <v>7832</v>
      </c>
      <c r="C1140" s="22" t="s">
        <v>8289</v>
      </c>
      <c r="D1140" s="23" t="s">
        <v>8288</v>
      </c>
      <c r="E1140" s="24">
        <f t="shared" si="53"/>
        <v>2</v>
      </c>
      <c r="F1140" s="25">
        <f t="shared" si="54"/>
        <v>1</v>
      </c>
      <c r="G1140" s="26">
        <f t="shared" si="55"/>
        <v>3</v>
      </c>
      <c r="H1140" s="22" t="s">
        <v>8289</v>
      </c>
      <c r="I1140" s="23" t="s">
        <v>8288</v>
      </c>
      <c r="J1140" s="33" t="s">
        <v>34673</v>
      </c>
      <c r="K1140" s="23" t="s">
        <v>28518</v>
      </c>
      <c r="L1140" s="27" t="s">
        <v>1706</v>
      </c>
    </row>
    <row r="1141" spans="1:12" ht="18" customHeight="1">
      <c r="A1141" s="20">
        <v>3088</v>
      </c>
      <c r="B1141" s="21">
        <v>7828</v>
      </c>
      <c r="C1141" s="22" t="s">
        <v>8291</v>
      </c>
      <c r="D1141" s="23" t="s">
        <v>8290</v>
      </c>
      <c r="E1141" s="24">
        <f t="shared" si="53"/>
        <v>2</v>
      </c>
      <c r="F1141" s="25">
        <f t="shared" si="54"/>
        <v>1</v>
      </c>
      <c r="G1141" s="26">
        <f t="shared" si="55"/>
        <v>3</v>
      </c>
      <c r="H1141" s="22" t="s">
        <v>8291</v>
      </c>
      <c r="I1141" s="23" t="s">
        <v>8290</v>
      </c>
      <c r="J1141" s="33" t="s">
        <v>34674</v>
      </c>
      <c r="K1141" s="23" t="s">
        <v>28519</v>
      </c>
      <c r="L1141" s="27" t="s">
        <v>1260</v>
      </c>
    </row>
    <row r="1142" spans="1:12" ht="18" customHeight="1">
      <c r="A1142" s="20">
        <v>3091</v>
      </c>
      <c r="B1142" s="21">
        <v>7834</v>
      </c>
      <c r="C1142" s="22" t="s">
        <v>5828</v>
      </c>
      <c r="D1142" s="23" t="s">
        <v>8292</v>
      </c>
      <c r="E1142" s="24">
        <f t="shared" si="53"/>
        <v>2</v>
      </c>
      <c r="F1142" s="25">
        <f t="shared" si="54"/>
        <v>0.5</v>
      </c>
      <c r="G1142" s="26">
        <f t="shared" si="55"/>
        <v>2.5</v>
      </c>
      <c r="H1142" s="22" t="s">
        <v>5828</v>
      </c>
      <c r="I1142" s="23" t="s">
        <v>11764</v>
      </c>
      <c r="J1142" s="33" t="s">
        <v>34675</v>
      </c>
      <c r="K1142" s="23" t="s">
        <v>28411</v>
      </c>
      <c r="L1142" s="27" t="s">
        <v>2619</v>
      </c>
    </row>
    <row r="1143" spans="1:12" ht="18" customHeight="1">
      <c r="A1143" s="20">
        <v>3092</v>
      </c>
      <c r="B1143" s="21">
        <v>7839</v>
      </c>
      <c r="C1143" s="22" t="s">
        <v>25865</v>
      </c>
      <c r="D1143" s="23" t="s">
        <v>5829</v>
      </c>
      <c r="E1143" s="24">
        <f t="shared" si="53"/>
        <v>2</v>
      </c>
      <c r="F1143" s="25">
        <f t="shared" si="54"/>
        <v>0.5</v>
      </c>
      <c r="G1143" s="26">
        <f t="shared" si="55"/>
        <v>2.5</v>
      </c>
      <c r="H1143" s="22" t="s">
        <v>25865</v>
      </c>
      <c r="I1143" s="23" t="s">
        <v>15413</v>
      </c>
      <c r="J1143" s="33" t="s">
        <v>34676</v>
      </c>
      <c r="K1143" s="23" t="s">
        <v>27931</v>
      </c>
      <c r="L1143" s="27" t="s">
        <v>24828</v>
      </c>
    </row>
    <row r="1144" spans="1:12" ht="18" customHeight="1">
      <c r="A1144" s="20">
        <v>3095</v>
      </c>
      <c r="B1144" s="21">
        <v>7842</v>
      </c>
      <c r="C1144" s="22" t="s">
        <v>25866</v>
      </c>
      <c r="D1144" s="23" t="s">
        <v>5830</v>
      </c>
      <c r="E1144" s="24">
        <f t="shared" si="53"/>
        <v>2</v>
      </c>
      <c r="F1144" s="25">
        <f t="shared" si="54"/>
        <v>0.5</v>
      </c>
      <c r="G1144" s="26">
        <f t="shared" si="55"/>
        <v>2.5</v>
      </c>
      <c r="H1144" s="22" t="s">
        <v>25866</v>
      </c>
      <c r="I1144" s="23" t="s">
        <v>15414</v>
      </c>
      <c r="J1144" s="33" t="s">
        <v>34677</v>
      </c>
      <c r="K1144" s="23" t="s">
        <v>27931</v>
      </c>
      <c r="L1144" s="27" t="s">
        <v>4048</v>
      </c>
    </row>
    <row r="1145" spans="1:12" ht="18" customHeight="1">
      <c r="A1145" s="20">
        <v>3097</v>
      </c>
      <c r="B1145" s="21">
        <v>7576</v>
      </c>
      <c r="C1145" s="22" t="s">
        <v>4711</v>
      </c>
      <c r="D1145" s="23" t="s">
        <v>4710</v>
      </c>
      <c r="E1145" s="24">
        <f t="shared" si="53"/>
        <v>2</v>
      </c>
      <c r="F1145" s="25">
        <f t="shared" si="54"/>
        <v>1</v>
      </c>
      <c r="G1145" s="26">
        <f t="shared" si="55"/>
        <v>3</v>
      </c>
      <c r="H1145" s="22" t="s">
        <v>4711</v>
      </c>
      <c r="I1145" s="23" t="s">
        <v>4710</v>
      </c>
      <c r="J1145" s="33" t="s">
        <v>34678</v>
      </c>
      <c r="K1145" s="23" t="s">
        <v>28520</v>
      </c>
      <c r="L1145" s="27" t="s">
        <v>1008</v>
      </c>
    </row>
    <row r="1146" spans="1:12" ht="18" customHeight="1">
      <c r="A1146" s="20">
        <v>3098</v>
      </c>
      <c r="B1146" s="21">
        <v>7577</v>
      </c>
      <c r="C1146" s="22" t="s">
        <v>7732</v>
      </c>
      <c r="D1146" s="23" t="s">
        <v>4712</v>
      </c>
      <c r="E1146" s="24">
        <f t="shared" si="53"/>
        <v>2</v>
      </c>
      <c r="F1146" s="25">
        <f t="shared" si="54"/>
        <v>1</v>
      </c>
      <c r="G1146" s="26">
        <f t="shared" si="55"/>
        <v>3</v>
      </c>
      <c r="H1146" s="22" t="s">
        <v>7732</v>
      </c>
      <c r="I1146" s="23" t="s">
        <v>4712</v>
      </c>
      <c r="J1146" s="33" t="s">
        <v>34679</v>
      </c>
      <c r="K1146" s="23" t="s">
        <v>28521</v>
      </c>
      <c r="L1146" s="27" t="s">
        <v>1796</v>
      </c>
    </row>
    <row r="1147" spans="1:12" ht="18" customHeight="1">
      <c r="A1147" s="20">
        <v>3099</v>
      </c>
      <c r="B1147" s="21">
        <v>7578</v>
      </c>
      <c r="C1147" s="22" t="s">
        <v>7729</v>
      </c>
      <c r="D1147" s="23" t="s">
        <v>7728</v>
      </c>
      <c r="E1147" s="24">
        <f t="shared" si="53"/>
        <v>2</v>
      </c>
      <c r="F1147" s="25">
        <f t="shared" si="54"/>
        <v>1</v>
      </c>
      <c r="G1147" s="26">
        <f t="shared" si="55"/>
        <v>3</v>
      </c>
      <c r="H1147" s="22" t="s">
        <v>7729</v>
      </c>
      <c r="I1147" s="23" t="s">
        <v>7728</v>
      </c>
      <c r="J1147" s="33" t="s">
        <v>34680</v>
      </c>
      <c r="K1147" s="23" t="s">
        <v>28522</v>
      </c>
      <c r="L1147" s="27" t="s">
        <v>1797</v>
      </c>
    </row>
    <row r="1148" spans="1:12" ht="18" customHeight="1">
      <c r="A1148" s="20">
        <v>3100</v>
      </c>
      <c r="B1148" s="21">
        <v>7579</v>
      </c>
      <c r="C1148" s="22" t="s">
        <v>6107</v>
      </c>
      <c r="D1148" s="23" t="s">
        <v>6106</v>
      </c>
      <c r="E1148" s="24">
        <f t="shared" si="53"/>
        <v>2</v>
      </c>
      <c r="F1148" s="25">
        <f t="shared" si="54"/>
        <v>0.5</v>
      </c>
      <c r="G1148" s="26">
        <f t="shared" si="55"/>
        <v>2.5</v>
      </c>
      <c r="H1148" s="22" t="s">
        <v>6107</v>
      </c>
      <c r="I1148" s="23" t="s">
        <v>17757</v>
      </c>
      <c r="J1148" s="33" t="s">
        <v>34681</v>
      </c>
      <c r="K1148" s="23" t="s">
        <v>33285</v>
      </c>
      <c r="L1148" s="27" t="s">
        <v>26017</v>
      </c>
    </row>
    <row r="1149" spans="1:12" ht="18" customHeight="1">
      <c r="A1149" s="20">
        <v>3102</v>
      </c>
      <c r="B1149" s="21">
        <v>7573</v>
      </c>
      <c r="C1149" s="22" t="s">
        <v>8353</v>
      </c>
      <c r="D1149" s="23" t="s">
        <v>1655</v>
      </c>
      <c r="E1149" s="24">
        <f t="shared" si="53"/>
        <v>2</v>
      </c>
      <c r="F1149" s="25">
        <f t="shared" si="54"/>
        <v>1</v>
      </c>
      <c r="G1149" s="26">
        <f t="shared" si="55"/>
        <v>3</v>
      </c>
      <c r="H1149" s="22" t="s">
        <v>8353</v>
      </c>
      <c r="I1149" s="23" t="s">
        <v>1655</v>
      </c>
      <c r="J1149" s="33" t="s">
        <v>34682</v>
      </c>
      <c r="K1149" s="23" t="s">
        <v>33233</v>
      </c>
      <c r="L1149" s="27" t="s">
        <v>24674</v>
      </c>
    </row>
    <row r="1150" spans="1:12" ht="18" customHeight="1">
      <c r="A1150" s="20">
        <v>3103</v>
      </c>
      <c r="B1150" s="21">
        <v>7574</v>
      </c>
      <c r="C1150" s="22" t="s">
        <v>8355</v>
      </c>
      <c r="D1150" s="23" t="s">
        <v>8354</v>
      </c>
      <c r="E1150" s="24">
        <f t="shared" si="53"/>
        <v>2</v>
      </c>
      <c r="F1150" s="25">
        <f t="shared" si="54"/>
        <v>1</v>
      </c>
      <c r="G1150" s="26">
        <f t="shared" si="55"/>
        <v>3</v>
      </c>
      <c r="H1150" s="22" t="s">
        <v>8355</v>
      </c>
      <c r="I1150" s="23" t="s">
        <v>8354</v>
      </c>
      <c r="J1150" s="33" t="s">
        <v>34683</v>
      </c>
      <c r="K1150" s="23" t="s">
        <v>28523</v>
      </c>
      <c r="L1150" s="27" t="s">
        <v>26017</v>
      </c>
    </row>
    <row r="1151" spans="1:12" ht="18" customHeight="1">
      <c r="A1151" s="20">
        <v>3105</v>
      </c>
      <c r="B1151" s="21">
        <v>7561</v>
      </c>
      <c r="C1151" s="22" t="s">
        <v>6543</v>
      </c>
      <c r="D1151" s="23" t="s">
        <v>6542</v>
      </c>
      <c r="E1151" s="24">
        <f t="shared" si="53"/>
        <v>2</v>
      </c>
      <c r="F1151" s="25">
        <f t="shared" si="54"/>
        <v>1</v>
      </c>
      <c r="G1151" s="26">
        <f t="shared" si="55"/>
        <v>3</v>
      </c>
      <c r="H1151" s="22" t="s">
        <v>6543</v>
      </c>
      <c r="I1151" s="23" t="s">
        <v>6542</v>
      </c>
      <c r="J1151" s="33" t="s">
        <v>34684</v>
      </c>
      <c r="K1151" s="23" t="s">
        <v>28524</v>
      </c>
      <c r="L1151" s="27" t="s">
        <v>1710</v>
      </c>
    </row>
    <row r="1152" spans="1:12" ht="18" customHeight="1">
      <c r="A1152" s="20">
        <v>3109</v>
      </c>
      <c r="B1152" s="21">
        <v>7564</v>
      </c>
      <c r="C1152" s="22" t="s">
        <v>10402</v>
      </c>
      <c r="D1152" s="23" t="s">
        <v>10401</v>
      </c>
      <c r="E1152" s="24">
        <f t="shared" si="53"/>
        <v>2</v>
      </c>
      <c r="F1152" s="25">
        <f t="shared" si="54"/>
        <v>1</v>
      </c>
      <c r="G1152" s="26">
        <f t="shared" si="55"/>
        <v>3</v>
      </c>
      <c r="H1152" s="22" t="s">
        <v>10402</v>
      </c>
      <c r="I1152" s="23" t="s">
        <v>10401</v>
      </c>
      <c r="J1152" s="33" t="s">
        <v>34685</v>
      </c>
      <c r="K1152" s="23" t="s">
        <v>28525</v>
      </c>
      <c r="L1152" s="27" t="s">
        <v>1711</v>
      </c>
    </row>
    <row r="1153" spans="1:12" ht="18" customHeight="1">
      <c r="A1153" s="20">
        <v>3115</v>
      </c>
      <c r="B1153" s="21">
        <v>7568</v>
      </c>
      <c r="C1153" s="22" t="s">
        <v>1249</v>
      </c>
      <c r="D1153" s="23" t="s">
        <v>10403</v>
      </c>
      <c r="E1153" s="24">
        <f t="shared" si="53"/>
        <v>2</v>
      </c>
      <c r="F1153" s="25">
        <f t="shared" si="54"/>
        <v>1</v>
      </c>
      <c r="G1153" s="26">
        <f t="shared" si="55"/>
        <v>3</v>
      </c>
      <c r="H1153" s="22" t="s">
        <v>1249</v>
      </c>
      <c r="I1153" s="23" t="s">
        <v>10403</v>
      </c>
      <c r="J1153" s="33" t="s">
        <v>34686</v>
      </c>
      <c r="K1153" s="23" t="s">
        <v>28526</v>
      </c>
      <c r="L1153" s="27" t="s">
        <v>1244</v>
      </c>
    </row>
    <row r="1154" spans="1:12" ht="18" customHeight="1">
      <c r="A1154" s="20">
        <v>3117</v>
      </c>
      <c r="B1154" s="21">
        <v>7845</v>
      </c>
      <c r="C1154" s="22" t="s">
        <v>6109</v>
      </c>
      <c r="D1154" s="23" t="s">
        <v>6108</v>
      </c>
      <c r="E1154" s="24">
        <f t="shared" ref="E1154:E1217" si="56">IF(C1154=H1154,2,0)</f>
        <v>2</v>
      </c>
      <c r="F1154" s="25">
        <f t="shared" ref="F1154:F1217" si="57">IF(D1154=I1154,1,IF(SUBSTITUTE(SUBSTITUTE(SUBSTITUTE(UPPER(D1154),"-",""),"GRAY","GREY")," ","")=SUBSTITUTE(SUBSTITUTE(SUBSTITUTE(SUBSTITUTE(UPPER(I1154),"-",""),"S' ","S'S ")," ",""),"GRAY","GREY"),0.5,0))</f>
        <v>1</v>
      </c>
      <c r="G1154" s="26">
        <f t="shared" ref="G1154:G1217" si="58">E1154+F1154</f>
        <v>3</v>
      </c>
      <c r="H1154" s="22" t="s">
        <v>6109</v>
      </c>
      <c r="I1154" s="23" t="s">
        <v>6108</v>
      </c>
      <c r="J1154" s="33" t="s">
        <v>34687</v>
      </c>
      <c r="K1154" s="23" t="s">
        <v>28527</v>
      </c>
      <c r="L1154" s="27" t="s">
        <v>1711</v>
      </c>
    </row>
    <row r="1155" spans="1:12" ht="18" customHeight="1">
      <c r="A1155" s="20">
        <v>3125</v>
      </c>
      <c r="B1155" s="21">
        <v>7854</v>
      </c>
      <c r="C1155" s="22" t="s">
        <v>25728</v>
      </c>
      <c r="D1155" s="23" t="s">
        <v>6110</v>
      </c>
      <c r="E1155" s="24">
        <f t="shared" si="56"/>
        <v>2</v>
      </c>
      <c r="F1155" s="25">
        <f t="shared" si="57"/>
        <v>1</v>
      </c>
      <c r="G1155" s="26">
        <f t="shared" si="58"/>
        <v>3</v>
      </c>
      <c r="H1155" s="22" t="s">
        <v>25728</v>
      </c>
      <c r="I1155" s="23" t="s">
        <v>6110</v>
      </c>
      <c r="J1155" s="33" t="s">
        <v>34688</v>
      </c>
      <c r="K1155" s="23" t="s">
        <v>28528</v>
      </c>
      <c r="L1155" s="27" t="s">
        <v>26023</v>
      </c>
    </row>
    <row r="1156" spans="1:12" ht="18" customHeight="1">
      <c r="A1156" s="20">
        <v>3127</v>
      </c>
      <c r="B1156" s="21">
        <v>7855</v>
      </c>
      <c r="C1156" s="22" t="s">
        <v>25729</v>
      </c>
      <c r="D1156" s="23" t="s">
        <v>13666</v>
      </c>
      <c r="E1156" s="24">
        <f t="shared" si="56"/>
        <v>2</v>
      </c>
      <c r="F1156" s="25">
        <f t="shared" si="57"/>
        <v>1</v>
      </c>
      <c r="G1156" s="26">
        <f t="shared" si="58"/>
        <v>3</v>
      </c>
      <c r="H1156" s="22" t="s">
        <v>25729</v>
      </c>
      <c r="I1156" s="23" t="s">
        <v>13666</v>
      </c>
      <c r="J1156" s="33" t="s">
        <v>34689</v>
      </c>
      <c r="K1156" s="23" t="s">
        <v>27882</v>
      </c>
      <c r="L1156" s="27" t="s">
        <v>1008</v>
      </c>
    </row>
    <row r="1157" spans="1:12" ht="18" customHeight="1">
      <c r="A1157" s="20">
        <v>3128</v>
      </c>
      <c r="B1157" s="21">
        <v>7856</v>
      </c>
      <c r="C1157" s="22" t="s">
        <v>7903</v>
      </c>
      <c r="D1157" s="23" t="s">
        <v>7902</v>
      </c>
      <c r="E1157" s="24">
        <f t="shared" si="56"/>
        <v>2</v>
      </c>
      <c r="F1157" s="25">
        <f t="shared" si="57"/>
        <v>1</v>
      </c>
      <c r="G1157" s="26">
        <f t="shared" si="58"/>
        <v>3</v>
      </c>
      <c r="H1157" s="22" t="s">
        <v>7903</v>
      </c>
      <c r="I1157" s="23" t="s">
        <v>7902</v>
      </c>
      <c r="J1157" s="40" t="s">
        <v>34690</v>
      </c>
      <c r="K1157" s="23" t="s">
        <v>28529</v>
      </c>
      <c r="L1157" s="27" t="s">
        <v>1802</v>
      </c>
    </row>
    <row r="1158" spans="1:12" ht="18" customHeight="1">
      <c r="A1158" s="20">
        <v>3134</v>
      </c>
      <c r="B1158" s="21">
        <v>7864</v>
      </c>
      <c r="C1158" s="22" t="s">
        <v>1463</v>
      </c>
      <c r="D1158" s="23" t="s">
        <v>20887</v>
      </c>
      <c r="E1158" s="24">
        <f t="shared" si="56"/>
        <v>2</v>
      </c>
      <c r="F1158" s="25">
        <f t="shared" si="57"/>
        <v>1</v>
      </c>
      <c r="G1158" s="26">
        <f t="shared" si="58"/>
        <v>3</v>
      </c>
      <c r="H1158" s="22" t="s">
        <v>1463</v>
      </c>
      <c r="I1158" s="23" t="s">
        <v>20887</v>
      </c>
      <c r="J1158" s="33" t="s">
        <v>34691</v>
      </c>
      <c r="K1158" s="23" t="s">
        <v>28503</v>
      </c>
      <c r="L1158" s="27" t="s">
        <v>20910</v>
      </c>
    </row>
    <row r="1159" spans="1:12" ht="18" customHeight="1">
      <c r="A1159" s="20">
        <v>3135</v>
      </c>
      <c r="B1159" s="21">
        <v>7865</v>
      </c>
      <c r="C1159" s="22" t="s">
        <v>7901</v>
      </c>
      <c r="D1159" s="23" t="s">
        <v>1948</v>
      </c>
      <c r="E1159" s="24">
        <f t="shared" si="56"/>
        <v>2</v>
      </c>
      <c r="F1159" s="25">
        <f t="shared" si="57"/>
        <v>1</v>
      </c>
      <c r="G1159" s="26">
        <f t="shared" si="58"/>
        <v>3</v>
      </c>
      <c r="H1159" s="22" t="s">
        <v>7901</v>
      </c>
      <c r="I1159" s="23" t="s">
        <v>1948</v>
      </c>
      <c r="J1159" s="33" t="s">
        <v>34692</v>
      </c>
      <c r="K1159" s="23" t="s">
        <v>28530</v>
      </c>
      <c r="L1159" s="27" t="s">
        <v>26017</v>
      </c>
    </row>
    <row r="1160" spans="1:12" ht="18" customHeight="1">
      <c r="A1160" s="20">
        <v>3136</v>
      </c>
      <c r="B1160" s="21">
        <v>7866</v>
      </c>
      <c r="C1160" s="22" t="s">
        <v>8201</v>
      </c>
      <c r="D1160" s="23" t="s">
        <v>8200</v>
      </c>
      <c r="E1160" s="24">
        <f t="shared" si="56"/>
        <v>2</v>
      </c>
      <c r="F1160" s="25">
        <f t="shared" si="57"/>
        <v>1</v>
      </c>
      <c r="G1160" s="26">
        <f t="shared" si="58"/>
        <v>3</v>
      </c>
      <c r="H1160" s="22" t="s">
        <v>8201</v>
      </c>
      <c r="I1160" s="23" t="s">
        <v>8200</v>
      </c>
      <c r="J1160" s="40" t="s">
        <v>34693</v>
      </c>
      <c r="K1160" s="23" t="s">
        <v>28531</v>
      </c>
      <c r="L1160" s="27" t="s">
        <v>1710</v>
      </c>
    </row>
    <row r="1161" spans="1:12" ht="18" customHeight="1">
      <c r="A1161" s="20">
        <v>3137</v>
      </c>
      <c r="B1161" s="21">
        <v>7867</v>
      </c>
      <c r="C1161" s="22" t="s">
        <v>25730</v>
      </c>
      <c r="D1161" s="23" t="s">
        <v>3632</v>
      </c>
      <c r="E1161" s="24">
        <f t="shared" si="56"/>
        <v>2</v>
      </c>
      <c r="F1161" s="25">
        <f t="shared" si="57"/>
        <v>1</v>
      </c>
      <c r="G1161" s="26">
        <f t="shared" si="58"/>
        <v>3</v>
      </c>
      <c r="H1161" s="22" t="s">
        <v>25730</v>
      </c>
      <c r="I1161" s="23" t="s">
        <v>3632</v>
      </c>
      <c r="J1161" s="33" t="s">
        <v>34694</v>
      </c>
      <c r="K1161" s="23" t="s">
        <v>27898</v>
      </c>
      <c r="L1161" s="27" t="s">
        <v>1797</v>
      </c>
    </row>
    <row r="1162" spans="1:12" ht="18" customHeight="1">
      <c r="A1162" s="20">
        <v>3138</v>
      </c>
      <c r="B1162" s="21">
        <v>7868</v>
      </c>
      <c r="C1162" s="22" t="s">
        <v>8199</v>
      </c>
      <c r="D1162" s="23" t="s">
        <v>7904</v>
      </c>
      <c r="E1162" s="24">
        <f t="shared" si="56"/>
        <v>2</v>
      </c>
      <c r="F1162" s="25">
        <f t="shared" si="57"/>
        <v>1</v>
      </c>
      <c r="G1162" s="26">
        <f t="shared" si="58"/>
        <v>3</v>
      </c>
      <c r="H1162" s="22" t="s">
        <v>8199</v>
      </c>
      <c r="I1162" s="23" t="s">
        <v>7904</v>
      </c>
      <c r="J1162" s="33" t="s">
        <v>34695</v>
      </c>
      <c r="K1162" s="23" t="s">
        <v>28429</v>
      </c>
      <c r="L1162" s="27" t="s">
        <v>26017</v>
      </c>
    </row>
    <row r="1163" spans="1:12" ht="18" customHeight="1">
      <c r="A1163" s="20">
        <v>3141</v>
      </c>
      <c r="B1163" s="21">
        <v>7872</v>
      </c>
      <c r="C1163" s="22" t="s">
        <v>25731</v>
      </c>
      <c r="D1163" s="23" t="s">
        <v>17759</v>
      </c>
      <c r="E1163" s="24">
        <f t="shared" si="56"/>
        <v>2</v>
      </c>
      <c r="F1163" s="25">
        <f t="shared" si="57"/>
        <v>1</v>
      </c>
      <c r="G1163" s="26">
        <f t="shared" si="58"/>
        <v>3</v>
      </c>
      <c r="H1163" s="22" t="s">
        <v>25731</v>
      </c>
      <c r="I1163" s="23" t="s">
        <v>17759</v>
      </c>
      <c r="J1163" s="33" t="s">
        <v>34696</v>
      </c>
      <c r="K1163" s="23" t="s">
        <v>28532</v>
      </c>
      <c r="L1163" s="27" t="s">
        <v>2462</v>
      </c>
    </row>
    <row r="1164" spans="1:12" ht="18" customHeight="1">
      <c r="A1164" s="20">
        <v>3144</v>
      </c>
      <c r="B1164" s="21">
        <v>7875</v>
      </c>
      <c r="C1164" s="22" t="s">
        <v>25732</v>
      </c>
      <c r="D1164" s="23" t="s">
        <v>27371</v>
      </c>
      <c r="E1164" s="24">
        <f t="shared" si="56"/>
        <v>2</v>
      </c>
      <c r="F1164" s="25">
        <f t="shared" si="57"/>
        <v>1</v>
      </c>
      <c r="G1164" s="26">
        <f t="shared" si="58"/>
        <v>3</v>
      </c>
      <c r="H1164" s="22" t="s">
        <v>25732</v>
      </c>
      <c r="I1164" s="23" t="s">
        <v>27371</v>
      </c>
      <c r="J1164" s="33" t="s">
        <v>34697</v>
      </c>
      <c r="K1164" s="23" t="s">
        <v>28533</v>
      </c>
      <c r="L1164" s="27" t="s">
        <v>1711</v>
      </c>
    </row>
    <row r="1165" spans="1:12" ht="18" customHeight="1">
      <c r="A1165" s="20">
        <v>3146</v>
      </c>
      <c r="B1165" s="21">
        <v>7877</v>
      </c>
      <c r="C1165" s="22" t="s">
        <v>25733</v>
      </c>
      <c r="D1165" s="23" t="s">
        <v>13667</v>
      </c>
      <c r="E1165" s="24">
        <f t="shared" si="56"/>
        <v>2</v>
      </c>
      <c r="F1165" s="25">
        <f t="shared" si="57"/>
        <v>1</v>
      </c>
      <c r="G1165" s="26">
        <f t="shared" si="58"/>
        <v>3</v>
      </c>
      <c r="H1165" s="22" t="s">
        <v>25733</v>
      </c>
      <c r="I1165" s="23" t="s">
        <v>13667</v>
      </c>
      <c r="J1165" s="33" t="s">
        <v>34698</v>
      </c>
      <c r="K1165" s="23" t="s">
        <v>28534</v>
      </c>
      <c r="L1165" s="27" t="s">
        <v>24993</v>
      </c>
    </row>
    <row r="1166" spans="1:12" ht="18" customHeight="1">
      <c r="A1166" s="20">
        <v>3148</v>
      </c>
      <c r="B1166" s="21">
        <v>7878</v>
      </c>
      <c r="C1166" s="22" t="s">
        <v>25734</v>
      </c>
      <c r="D1166" s="23" t="s">
        <v>7915</v>
      </c>
      <c r="E1166" s="24">
        <f t="shared" si="56"/>
        <v>2</v>
      </c>
      <c r="F1166" s="25">
        <f t="shared" si="57"/>
        <v>1</v>
      </c>
      <c r="G1166" s="26">
        <f t="shared" si="58"/>
        <v>3</v>
      </c>
      <c r="H1166" s="22" t="s">
        <v>25734</v>
      </c>
      <c r="I1166" s="23" t="s">
        <v>7915</v>
      </c>
      <c r="J1166" s="33" t="s">
        <v>34699</v>
      </c>
      <c r="K1166" s="23" t="s">
        <v>28535</v>
      </c>
      <c r="L1166" s="27" t="s">
        <v>26017</v>
      </c>
    </row>
    <row r="1167" spans="1:12" ht="18" customHeight="1">
      <c r="A1167" s="20">
        <v>3162</v>
      </c>
      <c r="B1167" s="21">
        <v>7893</v>
      </c>
      <c r="C1167" s="22" t="s">
        <v>6541</v>
      </c>
      <c r="D1167" s="23" t="s">
        <v>7905</v>
      </c>
      <c r="E1167" s="24">
        <f t="shared" si="56"/>
        <v>2</v>
      </c>
      <c r="F1167" s="25">
        <f t="shared" si="57"/>
        <v>1</v>
      </c>
      <c r="G1167" s="26">
        <f t="shared" si="58"/>
        <v>3</v>
      </c>
      <c r="H1167" s="22" t="s">
        <v>6541</v>
      </c>
      <c r="I1167" s="23" t="s">
        <v>7905</v>
      </c>
      <c r="J1167" s="33" t="s">
        <v>34700</v>
      </c>
      <c r="K1167" s="23" t="s">
        <v>28536</v>
      </c>
      <c r="L1167" s="27" t="s">
        <v>2221</v>
      </c>
    </row>
    <row r="1168" spans="1:12" ht="18" customHeight="1">
      <c r="A1168" s="20">
        <v>3165</v>
      </c>
      <c r="B1168" s="21">
        <v>7896</v>
      </c>
      <c r="C1168" s="22" t="s">
        <v>25735</v>
      </c>
      <c r="D1168" s="23" t="s">
        <v>6436</v>
      </c>
      <c r="E1168" s="24">
        <f t="shared" si="56"/>
        <v>2</v>
      </c>
      <c r="F1168" s="25">
        <f t="shared" si="57"/>
        <v>1</v>
      </c>
      <c r="G1168" s="26">
        <f t="shared" si="58"/>
        <v>3</v>
      </c>
      <c r="H1168" s="22" t="s">
        <v>25735</v>
      </c>
      <c r="I1168" s="23" t="s">
        <v>6436</v>
      </c>
      <c r="J1168" s="33" t="s">
        <v>34701</v>
      </c>
      <c r="K1168" s="23" t="s">
        <v>28537</v>
      </c>
      <c r="L1168" s="27" t="s">
        <v>1482</v>
      </c>
    </row>
    <row r="1169" spans="1:12" ht="18" customHeight="1">
      <c r="A1169" s="20">
        <v>3167</v>
      </c>
      <c r="B1169" s="21">
        <v>7897</v>
      </c>
      <c r="C1169" s="22" t="s">
        <v>25736</v>
      </c>
      <c r="D1169" s="23" t="s">
        <v>4641</v>
      </c>
      <c r="E1169" s="24">
        <f t="shared" si="56"/>
        <v>2</v>
      </c>
      <c r="F1169" s="25">
        <f t="shared" si="57"/>
        <v>1</v>
      </c>
      <c r="G1169" s="26">
        <f t="shared" si="58"/>
        <v>3</v>
      </c>
      <c r="H1169" s="22" t="s">
        <v>25736</v>
      </c>
      <c r="I1169" s="23" t="s">
        <v>4641</v>
      </c>
      <c r="J1169" s="33" t="s">
        <v>34702</v>
      </c>
      <c r="K1169" s="23" t="s">
        <v>28538</v>
      </c>
      <c r="L1169" s="27" t="s">
        <v>2682</v>
      </c>
    </row>
    <row r="1170" spans="1:12" ht="18" customHeight="1">
      <c r="A1170" s="20">
        <v>3171</v>
      </c>
      <c r="B1170" s="21">
        <v>7901</v>
      </c>
      <c r="C1170" s="22" t="s">
        <v>25737</v>
      </c>
      <c r="D1170" s="23" t="s">
        <v>6143</v>
      </c>
      <c r="E1170" s="24">
        <f t="shared" si="56"/>
        <v>2</v>
      </c>
      <c r="F1170" s="25">
        <f t="shared" si="57"/>
        <v>1</v>
      </c>
      <c r="G1170" s="26">
        <f t="shared" si="58"/>
        <v>3</v>
      </c>
      <c r="H1170" s="22" t="s">
        <v>25737</v>
      </c>
      <c r="I1170" s="23" t="s">
        <v>6143</v>
      </c>
      <c r="J1170" s="33" t="s">
        <v>34703</v>
      </c>
      <c r="K1170" s="23" t="s">
        <v>28539</v>
      </c>
      <c r="L1170" s="27" t="s">
        <v>1482</v>
      </c>
    </row>
    <row r="1171" spans="1:12" ht="18" customHeight="1">
      <c r="A1171" s="20">
        <v>3176</v>
      </c>
      <c r="B1171" s="21">
        <v>7906</v>
      </c>
      <c r="C1171" s="22" t="s">
        <v>6548</v>
      </c>
      <c r="D1171" s="23" t="s">
        <v>6547</v>
      </c>
      <c r="E1171" s="24">
        <f t="shared" si="56"/>
        <v>2</v>
      </c>
      <c r="F1171" s="25">
        <f t="shared" si="57"/>
        <v>1</v>
      </c>
      <c r="G1171" s="26">
        <f t="shared" si="58"/>
        <v>3</v>
      </c>
      <c r="H1171" s="22" t="s">
        <v>6548</v>
      </c>
      <c r="I1171" s="23" t="s">
        <v>6547</v>
      </c>
      <c r="J1171" s="33" t="s">
        <v>34704</v>
      </c>
      <c r="K1171" s="23" t="s">
        <v>28540</v>
      </c>
      <c r="L1171" s="27" t="s">
        <v>2454</v>
      </c>
    </row>
    <row r="1172" spans="1:12" ht="18" customHeight="1">
      <c r="A1172" s="20">
        <v>3180</v>
      </c>
      <c r="B1172" s="21">
        <v>7910</v>
      </c>
      <c r="C1172" s="22" t="s">
        <v>25738</v>
      </c>
      <c r="D1172" s="23" t="s">
        <v>3641</v>
      </c>
      <c r="E1172" s="24">
        <f t="shared" si="56"/>
        <v>2</v>
      </c>
      <c r="F1172" s="25">
        <f t="shared" si="57"/>
        <v>1</v>
      </c>
      <c r="G1172" s="26">
        <f t="shared" si="58"/>
        <v>3</v>
      </c>
      <c r="H1172" s="22" t="s">
        <v>25738</v>
      </c>
      <c r="I1172" s="23" t="s">
        <v>3641</v>
      </c>
      <c r="J1172" s="33" t="s">
        <v>34705</v>
      </c>
      <c r="K1172" s="23" t="s">
        <v>28541</v>
      </c>
      <c r="L1172" s="27" t="s">
        <v>1801</v>
      </c>
    </row>
    <row r="1173" spans="1:12" ht="18" customHeight="1">
      <c r="A1173" s="20">
        <v>3181</v>
      </c>
      <c r="B1173" s="21">
        <v>7911</v>
      </c>
      <c r="C1173" s="22" t="s">
        <v>25739</v>
      </c>
      <c r="D1173" s="23" t="s">
        <v>3639</v>
      </c>
      <c r="E1173" s="24">
        <f t="shared" si="56"/>
        <v>2</v>
      </c>
      <c r="F1173" s="25">
        <f t="shared" si="57"/>
        <v>1</v>
      </c>
      <c r="G1173" s="26">
        <f t="shared" si="58"/>
        <v>3</v>
      </c>
      <c r="H1173" s="22" t="s">
        <v>25739</v>
      </c>
      <c r="I1173" s="23" t="s">
        <v>3639</v>
      </c>
      <c r="J1173" s="33" t="s">
        <v>34706</v>
      </c>
      <c r="K1173" s="23" t="s">
        <v>27885</v>
      </c>
      <c r="L1173" s="27" t="s">
        <v>1710</v>
      </c>
    </row>
    <row r="1174" spans="1:12" ht="18" customHeight="1">
      <c r="A1174" s="20">
        <v>3186</v>
      </c>
      <c r="B1174" s="21">
        <v>7916</v>
      </c>
      <c r="C1174" s="22" t="s">
        <v>25740</v>
      </c>
      <c r="D1174" s="23" t="s">
        <v>3640</v>
      </c>
      <c r="E1174" s="24">
        <f t="shared" si="56"/>
        <v>2</v>
      </c>
      <c r="F1174" s="25">
        <f t="shared" si="57"/>
        <v>0.5</v>
      </c>
      <c r="G1174" s="26">
        <f t="shared" si="58"/>
        <v>2.5</v>
      </c>
      <c r="H1174" s="22" t="s">
        <v>25740</v>
      </c>
      <c r="I1174" s="23" t="s">
        <v>17758</v>
      </c>
      <c r="J1174" s="33" t="s">
        <v>34707</v>
      </c>
      <c r="K1174" s="23" t="s">
        <v>27894</v>
      </c>
      <c r="L1174" s="27" t="s">
        <v>3909</v>
      </c>
    </row>
    <row r="1175" spans="1:12" ht="18" customHeight="1">
      <c r="A1175" s="20">
        <v>3188</v>
      </c>
      <c r="B1175" s="21">
        <v>7917</v>
      </c>
      <c r="C1175" s="22" t="s">
        <v>3638</v>
      </c>
      <c r="D1175" s="23" t="s">
        <v>3633</v>
      </c>
      <c r="E1175" s="24">
        <f t="shared" si="56"/>
        <v>2</v>
      </c>
      <c r="F1175" s="25">
        <f t="shared" si="57"/>
        <v>1</v>
      </c>
      <c r="G1175" s="26">
        <f t="shared" si="58"/>
        <v>3</v>
      </c>
      <c r="H1175" s="22" t="s">
        <v>3638</v>
      </c>
      <c r="I1175" s="23" t="s">
        <v>3633</v>
      </c>
      <c r="J1175" s="33" t="s">
        <v>34708</v>
      </c>
      <c r="K1175" s="23" t="s">
        <v>28542</v>
      </c>
      <c r="L1175" s="27" t="s">
        <v>1799</v>
      </c>
    </row>
    <row r="1176" spans="1:12" ht="18" customHeight="1">
      <c r="A1176" s="20">
        <v>3189</v>
      </c>
      <c r="B1176" s="21">
        <v>7918</v>
      </c>
      <c r="C1176" s="22" t="s">
        <v>3629</v>
      </c>
      <c r="D1176" s="23" t="s">
        <v>6126</v>
      </c>
      <c r="E1176" s="24">
        <f t="shared" si="56"/>
        <v>2</v>
      </c>
      <c r="F1176" s="25">
        <f t="shared" si="57"/>
        <v>1</v>
      </c>
      <c r="G1176" s="26">
        <f t="shared" si="58"/>
        <v>3</v>
      </c>
      <c r="H1176" s="22" t="s">
        <v>3629</v>
      </c>
      <c r="I1176" s="23" t="s">
        <v>6126</v>
      </c>
      <c r="J1176" s="33" t="s">
        <v>34709</v>
      </c>
      <c r="K1176" s="23" t="s">
        <v>28029</v>
      </c>
      <c r="L1176" s="27" t="s">
        <v>1710</v>
      </c>
    </row>
    <row r="1177" spans="1:12" ht="18" customHeight="1">
      <c r="A1177" s="20">
        <v>3190</v>
      </c>
      <c r="B1177" s="21">
        <v>7919</v>
      </c>
      <c r="C1177" s="22" t="s">
        <v>3631</v>
      </c>
      <c r="D1177" s="23" t="s">
        <v>3630</v>
      </c>
      <c r="E1177" s="24">
        <f t="shared" si="56"/>
        <v>2</v>
      </c>
      <c r="F1177" s="25">
        <f t="shared" si="57"/>
        <v>1</v>
      </c>
      <c r="G1177" s="26">
        <f t="shared" si="58"/>
        <v>3</v>
      </c>
      <c r="H1177" s="22" t="s">
        <v>3631</v>
      </c>
      <c r="I1177" s="23" t="s">
        <v>3630</v>
      </c>
      <c r="J1177" s="33" t="s">
        <v>34710</v>
      </c>
      <c r="K1177" s="23" t="s">
        <v>28543</v>
      </c>
      <c r="L1177" s="27" t="s">
        <v>1775</v>
      </c>
    </row>
    <row r="1178" spans="1:12" ht="18" customHeight="1">
      <c r="A1178" s="20">
        <v>3192</v>
      </c>
      <c r="B1178" s="21"/>
      <c r="C1178" s="22" t="s">
        <v>27710</v>
      </c>
      <c r="D1178" s="23" t="s">
        <v>27709</v>
      </c>
      <c r="E1178" s="24">
        <f t="shared" si="56"/>
        <v>0</v>
      </c>
      <c r="F1178" s="25">
        <f t="shared" si="57"/>
        <v>0</v>
      </c>
      <c r="G1178" s="26">
        <f t="shared" si="58"/>
        <v>0</v>
      </c>
      <c r="H1178" s="22"/>
      <c r="I1178" s="23"/>
      <c r="J1178" s="41" t="s">
        <v>34725</v>
      </c>
      <c r="K1178" s="23" t="s">
        <v>27754</v>
      </c>
      <c r="L1178" s="27" t="s">
        <v>27744</v>
      </c>
    </row>
    <row r="1179" spans="1:12" ht="18" customHeight="1">
      <c r="A1179" s="20">
        <v>3194</v>
      </c>
      <c r="B1179" s="21">
        <v>7920</v>
      </c>
      <c r="C1179" s="22" t="s">
        <v>25666</v>
      </c>
      <c r="D1179" s="23" t="s">
        <v>7856</v>
      </c>
      <c r="E1179" s="24">
        <f t="shared" si="56"/>
        <v>2</v>
      </c>
      <c r="F1179" s="25">
        <f t="shared" si="57"/>
        <v>0.5</v>
      </c>
      <c r="G1179" s="26">
        <f t="shared" si="58"/>
        <v>2.5</v>
      </c>
      <c r="H1179" s="22" t="s">
        <v>25666</v>
      </c>
      <c r="I1179" s="23" t="s">
        <v>17762</v>
      </c>
      <c r="J1179" s="33" t="s">
        <v>34711</v>
      </c>
      <c r="K1179" s="23" t="s">
        <v>28544</v>
      </c>
      <c r="L1179" s="27" t="s">
        <v>1675</v>
      </c>
    </row>
    <row r="1180" spans="1:12" ht="18" customHeight="1">
      <c r="A1180" s="20">
        <v>3195</v>
      </c>
      <c r="B1180" s="21">
        <v>7921</v>
      </c>
      <c r="C1180" s="22" t="s">
        <v>9851</v>
      </c>
      <c r="D1180" s="23" t="s">
        <v>25667</v>
      </c>
      <c r="E1180" s="24">
        <f t="shared" si="56"/>
        <v>2</v>
      </c>
      <c r="F1180" s="25">
        <f t="shared" si="57"/>
        <v>0.5</v>
      </c>
      <c r="G1180" s="26">
        <f t="shared" si="58"/>
        <v>2.5</v>
      </c>
      <c r="H1180" s="22" t="s">
        <v>9851</v>
      </c>
      <c r="I1180" s="23" t="s">
        <v>26293</v>
      </c>
      <c r="J1180" s="33" t="s">
        <v>34722</v>
      </c>
      <c r="K1180" s="23" t="s">
        <v>28545</v>
      </c>
      <c r="L1180" s="27" t="s">
        <v>1710</v>
      </c>
    </row>
    <row r="1181" spans="1:12" ht="18" customHeight="1">
      <c r="A1181" s="20">
        <v>3199</v>
      </c>
      <c r="B1181" s="21">
        <v>7926</v>
      </c>
      <c r="C1181" s="22" t="s">
        <v>17760</v>
      </c>
      <c r="D1181" s="23" t="s">
        <v>1750</v>
      </c>
      <c r="E1181" s="24">
        <f t="shared" si="56"/>
        <v>2</v>
      </c>
      <c r="F1181" s="25">
        <f t="shared" si="57"/>
        <v>1</v>
      </c>
      <c r="G1181" s="26">
        <f t="shared" si="58"/>
        <v>3</v>
      </c>
      <c r="H1181" s="22" t="s">
        <v>17760</v>
      </c>
      <c r="I1181" s="23" t="s">
        <v>1750</v>
      </c>
      <c r="J1181" s="33" t="s">
        <v>34712</v>
      </c>
      <c r="K1181" s="23" t="s">
        <v>28546</v>
      </c>
      <c r="L1181" s="27" t="s">
        <v>26017</v>
      </c>
    </row>
    <row r="1182" spans="1:12" ht="18" customHeight="1">
      <c r="A1182" s="20">
        <v>3205</v>
      </c>
      <c r="B1182" s="21">
        <v>7934</v>
      </c>
      <c r="C1182" s="22" t="s">
        <v>1752</v>
      </c>
      <c r="D1182" s="23" t="s">
        <v>1751</v>
      </c>
      <c r="E1182" s="24">
        <f t="shared" si="56"/>
        <v>2</v>
      </c>
      <c r="F1182" s="25">
        <f t="shared" si="57"/>
        <v>1</v>
      </c>
      <c r="G1182" s="26">
        <f t="shared" si="58"/>
        <v>3</v>
      </c>
      <c r="H1182" s="22" t="s">
        <v>1752</v>
      </c>
      <c r="I1182" s="23" t="s">
        <v>1751</v>
      </c>
      <c r="J1182" s="33" t="s">
        <v>34713</v>
      </c>
      <c r="K1182" s="23" t="s">
        <v>28547</v>
      </c>
      <c r="L1182" s="27" t="s">
        <v>1803</v>
      </c>
    </row>
    <row r="1183" spans="1:12" ht="18" customHeight="1">
      <c r="A1183" s="20">
        <v>3206</v>
      </c>
      <c r="B1183" s="21">
        <v>7935</v>
      </c>
      <c r="C1183" s="22" t="s">
        <v>17761</v>
      </c>
      <c r="D1183" s="23" t="s">
        <v>6435</v>
      </c>
      <c r="E1183" s="24">
        <f t="shared" si="56"/>
        <v>2</v>
      </c>
      <c r="F1183" s="25">
        <f t="shared" si="57"/>
        <v>1</v>
      </c>
      <c r="G1183" s="26">
        <f t="shared" si="58"/>
        <v>3</v>
      </c>
      <c r="H1183" s="22" t="s">
        <v>17761</v>
      </c>
      <c r="I1183" s="23" t="s">
        <v>6435</v>
      </c>
      <c r="J1183" s="33" t="s">
        <v>34714</v>
      </c>
      <c r="K1183" s="23" t="s">
        <v>32868</v>
      </c>
      <c r="L1183" s="27" t="s">
        <v>3316</v>
      </c>
    </row>
    <row r="1184" spans="1:12" ht="18" customHeight="1">
      <c r="A1184" s="20">
        <v>3213</v>
      </c>
      <c r="B1184" s="21">
        <v>7948</v>
      </c>
      <c r="C1184" s="22" t="s">
        <v>1981</v>
      </c>
      <c r="D1184" s="23" t="s">
        <v>1980</v>
      </c>
      <c r="E1184" s="24">
        <f t="shared" si="56"/>
        <v>2</v>
      </c>
      <c r="F1184" s="25">
        <f t="shared" si="57"/>
        <v>1</v>
      </c>
      <c r="G1184" s="26">
        <f t="shared" si="58"/>
        <v>3</v>
      </c>
      <c r="H1184" s="22" t="s">
        <v>1981</v>
      </c>
      <c r="I1184" s="23" t="s">
        <v>1980</v>
      </c>
      <c r="J1184" s="33" t="s">
        <v>34723</v>
      </c>
      <c r="K1184" s="23" t="s">
        <v>28548</v>
      </c>
      <c r="L1184" s="27" t="s">
        <v>1804</v>
      </c>
    </row>
    <row r="1185" spans="1:12" ht="18" customHeight="1">
      <c r="A1185" s="20">
        <v>3214</v>
      </c>
      <c r="B1185" s="21">
        <v>7945</v>
      </c>
      <c r="C1185" s="22" t="s">
        <v>17763</v>
      </c>
      <c r="D1185" s="23" t="s">
        <v>6437</v>
      </c>
      <c r="E1185" s="24">
        <f t="shared" si="56"/>
        <v>2</v>
      </c>
      <c r="F1185" s="25">
        <f t="shared" si="57"/>
        <v>1</v>
      </c>
      <c r="G1185" s="26">
        <f t="shared" si="58"/>
        <v>3</v>
      </c>
      <c r="H1185" s="22" t="s">
        <v>17763</v>
      </c>
      <c r="I1185" s="23" t="s">
        <v>6437</v>
      </c>
      <c r="J1185" s="33" t="s">
        <v>34715</v>
      </c>
      <c r="K1185" s="23" t="s">
        <v>28549</v>
      </c>
      <c r="L1185" s="27" t="s">
        <v>1419</v>
      </c>
    </row>
    <row r="1186" spans="1:12" ht="18" customHeight="1">
      <c r="A1186" s="20">
        <v>3217</v>
      </c>
      <c r="B1186" s="21">
        <v>7944</v>
      </c>
      <c r="C1186" s="22" t="s">
        <v>2929</v>
      </c>
      <c r="D1186" s="23" t="s">
        <v>2928</v>
      </c>
      <c r="E1186" s="24">
        <f t="shared" si="56"/>
        <v>2</v>
      </c>
      <c r="F1186" s="25">
        <f t="shared" si="57"/>
        <v>1</v>
      </c>
      <c r="G1186" s="26">
        <f t="shared" si="58"/>
        <v>3</v>
      </c>
      <c r="H1186" s="22" t="s">
        <v>2929</v>
      </c>
      <c r="I1186" s="23" t="s">
        <v>2928</v>
      </c>
      <c r="J1186" s="33" t="s">
        <v>34716</v>
      </c>
      <c r="K1186" s="23" t="s">
        <v>27935</v>
      </c>
      <c r="L1186" s="27" t="s">
        <v>1281</v>
      </c>
    </row>
    <row r="1187" spans="1:12" ht="18" customHeight="1">
      <c r="A1187" s="20">
        <v>3218</v>
      </c>
      <c r="B1187" s="21">
        <v>7949</v>
      </c>
      <c r="C1187" s="22" t="s">
        <v>1983</v>
      </c>
      <c r="D1187" s="23" t="s">
        <v>1982</v>
      </c>
      <c r="E1187" s="24">
        <f t="shared" si="56"/>
        <v>2</v>
      </c>
      <c r="F1187" s="25">
        <f t="shared" si="57"/>
        <v>1</v>
      </c>
      <c r="G1187" s="26">
        <f t="shared" si="58"/>
        <v>3</v>
      </c>
      <c r="H1187" s="22" t="s">
        <v>1983</v>
      </c>
      <c r="I1187" s="23" t="s">
        <v>1982</v>
      </c>
      <c r="J1187" s="33" t="s">
        <v>34724</v>
      </c>
      <c r="K1187" s="23" t="s">
        <v>33414</v>
      </c>
      <c r="L1187" s="27" t="s">
        <v>1805</v>
      </c>
    </row>
    <row r="1188" spans="1:12" ht="18" customHeight="1">
      <c r="A1188" s="20">
        <v>3219</v>
      </c>
      <c r="B1188" s="21">
        <v>7950</v>
      </c>
      <c r="C1188" s="22" t="s">
        <v>6142</v>
      </c>
      <c r="D1188" s="23" t="s">
        <v>6141</v>
      </c>
      <c r="E1188" s="24">
        <f t="shared" si="56"/>
        <v>2</v>
      </c>
      <c r="F1188" s="25">
        <f t="shared" si="57"/>
        <v>1</v>
      </c>
      <c r="G1188" s="26">
        <f t="shared" si="58"/>
        <v>3</v>
      </c>
      <c r="H1188" s="22" t="s">
        <v>6142</v>
      </c>
      <c r="I1188" s="23" t="s">
        <v>6141</v>
      </c>
      <c r="J1188" s="33" t="s">
        <v>34717</v>
      </c>
      <c r="K1188" s="23" t="s">
        <v>28225</v>
      </c>
      <c r="L1188" s="27" t="s">
        <v>3908</v>
      </c>
    </row>
    <row r="1189" spans="1:12" ht="18" customHeight="1">
      <c r="A1189" s="20">
        <v>3220</v>
      </c>
      <c r="B1189" s="21">
        <v>7951</v>
      </c>
      <c r="C1189" s="22" t="s">
        <v>13542</v>
      </c>
      <c r="D1189" s="23" t="s">
        <v>6144</v>
      </c>
      <c r="E1189" s="24">
        <f t="shared" si="56"/>
        <v>2</v>
      </c>
      <c r="F1189" s="25">
        <f t="shared" si="57"/>
        <v>1</v>
      </c>
      <c r="G1189" s="26">
        <f t="shared" si="58"/>
        <v>3</v>
      </c>
      <c r="H1189" s="22" t="s">
        <v>13542</v>
      </c>
      <c r="I1189" s="23" t="s">
        <v>6144</v>
      </c>
      <c r="J1189" s="33" t="s">
        <v>34718</v>
      </c>
      <c r="K1189" s="23" t="s">
        <v>28550</v>
      </c>
      <c r="L1189" s="27" t="s">
        <v>1280</v>
      </c>
    </row>
    <row r="1190" spans="1:12" ht="18" customHeight="1">
      <c r="A1190" s="20">
        <v>3221</v>
      </c>
      <c r="B1190" s="21">
        <v>7953</v>
      </c>
      <c r="C1190" s="22" t="s">
        <v>2931</v>
      </c>
      <c r="D1190" s="23" t="s">
        <v>2930</v>
      </c>
      <c r="E1190" s="24">
        <f t="shared" si="56"/>
        <v>2</v>
      </c>
      <c r="F1190" s="25">
        <f t="shared" si="57"/>
        <v>1</v>
      </c>
      <c r="G1190" s="26">
        <f t="shared" si="58"/>
        <v>3</v>
      </c>
      <c r="H1190" s="22" t="s">
        <v>2931</v>
      </c>
      <c r="I1190" s="23" t="s">
        <v>2930</v>
      </c>
      <c r="J1190" s="33" t="s">
        <v>34719</v>
      </c>
      <c r="K1190" s="23" t="s">
        <v>27998</v>
      </c>
      <c r="L1190" s="27" t="s">
        <v>26017</v>
      </c>
    </row>
    <row r="1191" spans="1:12" ht="18" customHeight="1">
      <c r="A1191" s="20">
        <v>3234</v>
      </c>
      <c r="B1191" s="21">
        <v>7952</v>
      </c>
      <c r="C1191" s="22" t="s">
        <v>2933</v>
      </c>
      <c r="D1191" s="23" t="s">
        <v>2932</v>
      </c>
      <c r="E1191" s="24">
        <f t="shared" si="56"/>
        <v>2</v>
      </c>
      <c r="F1191" s="25">
        <f t="shared" si="57"/>
        <v>1</v>
      </c>
      <c r="G1191" s="26">
        <f t="shared" si="58"/>
        <v>3</v>
      </c>
      <c r="H1191" s="22" t="s">
        <v>2933</v>
      </c>
      <c r="I1191" s="23" t="s">
        <v>2932</v>
      </c>
      <c r="J1191" s="33" t="s">
        <v>34720</v>
      </c>
      <c r="K1191" s="23" t="s">
        <v>28551</v>
      </c>
      <c r="L1191" s="27" t="s">
        <v>2641</v>
      </c>
    </row>
    <row r="1192" spans="1:12" ht="18" customHeight="1">
      <c r="A1192" s="20">
        <v>3235</v>
      </c>
      <c r="B1192" s="21">
        <v>7980</v>
      </c>
      <c r="C1192" s="22" t="s">
        <v>6009</v>
      </c>
      <c r="D1192" s="23" t="s">
        <v>7601</v>
      </c>
      <c r="E1192" s="24">
        <f t="shared" si="56"/>
        <v>2</v>
      </c>
      <c r="F1192" s="25">
        <f t="shared" si="57"/>
        <v>1</v>
      </c>
      <c r="G1192" s="26">
        <f t="shared" si="58"/>
        <v>3</v>
      </c>
      <c r="H1192" s="22" t="s">
        <v>6009</v>
      </c>
      <c r="I1192" s="23" t="s">
        <v>7601</v>
      </c>
      <c r="J1192" s="33" t="s">
        <v>34721</v>
      </c>
      <c r="K1192" s="23" t="s">
        <v>33051</v>
      </c>
      <c r="L1192" s="27" t="s">
        <v>24495</v>
      </c>
    </row>
    <row r="1193" spans="1:12" ht="18" customHeight="1">
      <c r="A1193" s="20">
        <v>3236</v>
      </c>
      <c r="B1193" s="21">
        <v>7973</v>
      </c>
      <c r="C1193" s="22" t="s">
        <v>6010</v>
      </c>
      <c r="D1193" s="23" t="s">
        <v>21017</v>
      </c>
      <c r="E1193" s="24">
        <f t="shared" si="56"/>
        <v>2</v>
      </c>
      <c r="F1193" s="25">
        <f t="shared" si="57"/>
        <v>0</v>
      </c>
      <c r="G1193" s="26">
        <f t="shared" si="58"/>
        <v>2</v>
      </c>
      <c r="H1193" s="22" t="s">
        <v>6010</v>
      </c>
      <c r="I1193" s="23" t="s">
        <v>11143</v>
      </c>
      <c r="J1193" s="33" t="s">
        <v>34726</v>
      </c>
      <c r="K1193" s="23" t="s">
        <v>27934</v>
      </c>
      <c r="L1193" s="27" t="s">
        <v>2919</v>
      </c>
    </row>
    <row r="1194" spans="1:12" ht="18" customHeight="1">
      <c r="A1194" s="20">
        <v>3241</v>
      </c>
      <c r="B1194" s="21">
        <v>8009</v>
      </c>
      <c r="C1194" s="22" t="s">
        <v>7600</v>
      </c>
      <c r="D1194" s="23" t="s">
        <v>7599</v>
      </c>
      <c r="E1194" s="24">
        <f t="shared" si="56"/>
        <v>2</v>
      </c>
      <c r="F1194" s="25">
        <f t="shared" si="57"/>
        <v>1</v>
      </c>
      <c r="G1194" s="26">
        <f t="shared" si="58"/>
        <v>3</v>
      </c>
      <c r="H1194" s="22" t="s">
        <v>7600</v>
      </c>
      <c r="I1194" s="23" t="s">
        <v>7599</v>
      </c>
      <c r="J1194" s="33" t="s">
        <v>34727</v>
      </c>
      <c r="K1194" s="23" t="s">
        <v>33056</v>
      </c>
      <c r="L1194" s="27" t="s">
        <v>1808</v>
      </c>
    </row>
    <row r="1195" spans="1:12" ht="18" customHeight="1">
      <c r="A1195" s="20">
        <v>3242</v>
      </c>
      <c r="B1195" s="21">
        <v>7992</v>
      </c>
      <c r="C1195" s="22" t="s">
        <v>1806</v>
      </c>
      <c r="D1195" s="23" t="s">
        <v>1807</v>
      </c>
      <c r="E1195" s="24">
        <f t="shared" si="56"/>
        <v>2</v>
      </c>
      <c r="F1195" s="25">
        <f t="shared" si="57"/>
        <v>1</v>
      </c>
      <c r="G1195" s="26">
        <f t="shared" si="58"/>
        <v>3</v>
      </c>
      <c r="H1195" s="22" t="s">
        <v>1806</v>
      </c>
      <c r="I1195" s="23" t="s">
        <v>1807</v>
      </c>
      <c r="J1195" s="33" t="s">
        <v>34728</v>
      </c>
      <c r="K1195" s="23" t="s">
        <v>28552</v>
      </c>
      <c r="L1195" s="27" t="s">
        <v>1808</v>
      </c>
    </row>
    <row r="1196" spans="1:12" ht="18" customHeight="1">
      <c r="A1196" s="20">
        <v>3246</v>
      </c>
      <c r="B1196" s="21">
        <v>7990</v>
      </c>
      <c r="C1196" s="22" t="s">
        <v>24366</v>
      </c>
      <c r="D1196" s="23" t="s">
        <v>1810</v>
      </c>
      <c r="E1196" s="24">
        <f t="shared" si="56"/>
        <v>0</v>
      </c>
      <c r="F1196" s="25">
        <f t="shared" si="57"/>
        <v>1</v>
      </c>
      <c r="G1196" s="26">
        <f t="shared" si="58"/>
        <v>1</v>
      </c>
      <c r="H1196" s="22" t="s">
        <v>1809</v>
      </c>
      <c r="I1196" s="23" t="s">
        <v>1810</v>
      </c>
      <c r="J1196" s="33" t="s">
        <v>34729</v>
      </c>
      <c r="K1196" s="23" t="s">
        <v>28181</v>
      </c>
      <c r="L1196" s="27" t="s">
        <v>389</v>
      </c>
    </row>
    <row r="1197" spans="1:12" ht="18" customHeight="1">
      <c r="A1197" s="20">
        <v>3247</v>
      </c>
      <c r="B1197" s="21">
        <v>8004</v>
      </c>
      <c r="C1197" s="22" t="s">
        <v>7596</v>
      </c>
      <c r="D1197" s="23" t="s">
        <v>7595</v>
      </c>
      <c r="E1197" s="24">
        <f t="shared" si="56"/>
        <v>2</v>
      </c>
      <c r="F1197" s="25">
        <f t="shared" si="57"/>
        <v>1</v>
      </c>
      <c r="G1197" s="26">
        <f t="shared" si="58"/>
        <v>3</v>
      </c>
      <c r="H1197" s="22" t="s">
        <v>7596</v>
      </c>
      <c r="I1197" s="23" t="s">
        <v>7595</v>
      </c>
      <c r="J1197" s="33" t="s">
        <v>34730</v>
      </c>
      <c r="K1197" s="23" t="s">
        <v>32846</v>
      </c>
      <c r="L1197" s="27" t="s">
        <v>793</v>
      </c>
    </row>
    <row r="1198" spans="1:12" ht="18" customHeight="1">
      <c r="A1198" s="20">
        <v>3250</v>
      </c>
      <c r="B1198" s="21">
        <v>8002</v>
      </c>
      <c r="C1198" s="22" t="s">
        <v>25252</v>
      </c>
      <c r="D1198" s="23" t="s">
        <v>25327</v>
      </c>
      <c r="E1198" s="24">
        <f t="shared" si="56"/>
        <v>2</v>
      </c>
      <c r="F1198" s="25">
        <f t="shared" si="57"/>
        <v>1</v>
      </c>
      <c r="G1198" s="26">
        <f t="shared" si="58"/>
        <v>3</v>
      </c>
      <c r="H1198" s="22" t="s">
        <v>25252</v>
      </c>
      <c r="I1198" s="23" t="s">
        <v>25327</v>
      </c>
      <c r="J1198" s="37" t="s">
        <v>34731</v>
      </c>
      <c r="K1198" s="23" t="s">
        <v>28553</v>
      </c>
      <c r="L1198" s="27" t="s">
        <v>1676</v>
      </c>
    </row>
    <row r="1199" spans="1:12" ht="18" customHeight="1">
      <c r="A1199" s="20">
        <v>3251</v>
      </c>
      <c r="B1199" s="21">
        <v>8003</v>
      </c>
      <c r="C1199" s="22" t="s">
        <v>24409</v>
      </c>
      <c r="D1199" s="23" t="s">
        <v>24408</v>
      </c>
      <c r="E1199" s="24">
        <f t="shared" si="56"/>
        <v>2</v>
      </c>
      <c r="F1199" s="25">
        <f t="shared" si="57"/>
        <v>1</v>
      </c>
      <c r="G1199" s="26">
        <f t="shared" si="58"/>
        <v>3</v>
      </c>
      <c r="H1199" s="22" t="s">
        <v>24409</v>
      </c>
      <c r="I1199" s="23" t="s">
        <v>24408</v>
      </c>
      <c r="J1199" s="33" t="s">
        <v>34732</v>
      </c>
      <c r="K1199" s="23" t="s">
        <v>28554</v>
      </c>
      <c r="L1199" s="27" t="s">
        <v>25133</v>
      </c>
    </row>
    <row r="1200" spans="1:12" ht="18" customHeight="1">
      <c r="A1200" s="20">
        <v>3252</v>
      </c>
      <c r="B1200" s="21">
        <v>7982</v>
      </c>
      <c r="C1200" s="22" t="s">
        <v>3062</v>
      </c>
      <c r="D1200" s="23" t="s">
        <v>3061</v>
      </c>
      <c r="E1200" s="24">
        <f t="shared" si="56"/>
        <v>2</v>
      </c>
      <c r="F1200" s="25">
        <f t="shared" si="57"/>
        <v>1</v>
      </c>
      <c r="G1200" s="26">
        <f t="shared" si="58"/>
        <v>3</v>
      </c>
      <c r="H1200" s="22" t="s">
        <v>3062</v>
      </c>
      <c r="I1200" s="23" t="s">
        <v>3061</v>
      </c>
      <c r="J1200" s="33" t="s">
        <v>34733</v>
      </c>
      <c r="K1200" s="23" t="s">
        <v>32808</v>
      </c>
      <c r="L1200" s="27" t="s">
        <v>1706</v>
      </c>
    </row>
    <row r="1201" spans="1:12" ht="18" customHeight="1">
      <c r="A1201" s="20">
        <v>3259</v>
      </c>
      <c r="B1201" s="21">
        <v>7999</v>
      </c>
      <c r="C1201" s="22" t="s">
        <v>3066</v>
      </c>
      <c r="D1201" s="23" t="s">
        <v>3065</v>
      </c>
      <c r="E1201" s="24">
        <f t="shared" si="56"/>
        <v>2</v>
      </c>
      <c r="F1201" s="25">
        <f t="shared" si="57"/>
        <v>1</v>
      </c>
      <c r="G1201" s="26">
        <f t="shared" si="58"/>
        <v>3</v>
      </c>
      <c r="H1201" s="22" t="s">
        <v>3066</v>
      </c>
      <c r="I1201" s="23" t="s">
        <v>3065</v>
      </c>
      <c r="J1201" s="33" t="s">
        <v>34734</v>
      </c>
      <c r="K1201" s="23" t="s">
        <v>28555</v>
      </c>
      <c r="L1201" s="27" t="s">
        <v>24738</v>
      </c>
    </row>
    <row r="1202" spans="1:12" ht="18" customHeight="1">
      <c r="A1202" s="20">
        <v>3260</v>
      </c>
      <c r="B1202" s="21">
        <v>7998</v>
      </c>
      <c r="C1202" s="22" t="s">
        <v>3064</v>
      </c>
      <c r="D1202" s="23" t="s">
        <v>3063</v>
      </c>
      <c r="E1202" s="24">
        <f t="shared" si="56"/>
        <v>2</v>
      </c>
      <c r="F1202" s="25">
        <f t="shared" si="57"/>
        <v>1</v>
      </c>
      <c r="G1202" s="26">
        <f t="shared" si="58"/>
        <v>3</v>
      </c>
      <c r="H1202" s="22" t="s">
        <v>3064</v>
      </c>
      <c r="I1202" s="23" t="s">
        <v>3063</v>
      </c>
      <c r="J1202" s="33" t="s">
        <v>34735</v>
      </c>
      <c r="K1202" s="23" t="s">
        <v>28556</v>
      </c>
      <c r="L1202" s="27" t="s">
        <v>1811</v>
      </c>
    </row>
    <row r="1203" spans="1:12" ht="18" customHeight="1">
      <c r="A1203" s="20">
        <v>3261</v>
      </c>
      <c r="B1203" s="21">
        <v>8014</v>
      </c>
      <c r="C1203" s="22" t="s">
        <v>11144</v>
      </c>
      <c r="D1203" s="23" t="s">
        <v>11145</v>
      </c>
      <c r="E1203" s="24">
        <f t="shared" si="56"/>
        <v>2</v>
      </c>
      <c r="F1203" s="25">
        <f t="shared" si="57"/>
        <v>1</v>
      </c>
      <c r="G1203" s="26">
        <f t="shared" si="58"/>
        <v>3</v>
      </c>
      <c r="H1203" s="22" t="s">
        <v>11144</v>
      </c>
      <c r="I1203" s="23" t="s">
        <v>11145</v>
      </c>
      <c r="J1203" s="33" t="s">
        <v>34736</v>
      </c>
      <c r="K1203" s="23" t="s">
        <v>28557</v>
      </c>
      <c r="L1203" s="27" t="s">
        <v>24481</v>
      </c>
    </row>
    <row r="1204" spans="1:12" ht="18" customHeight="1">
      <c r="A1204" s="20">
        <v>3262</v>
      </c>
      <c r="B1204" s="21">
        <v>8012</v>
      </c>
      <c r="C1204" s="22" t="s">
        <v>6012</v>
      </c>
      <c r="D1204" s="23" t="s">
        <v>6011</v>
      </c>
      <c r="E1204" s="24">
        <f t="shared" si="56"/>
        <v>2</v>
      </c>
      <c r="F1204" s="25">
        <f t="shared" si="57"/>
        <v>1</v>
      </c>
      <c r="G1204" s="26">
        <f t="shared" si="58"/>
        <v>3</v>
      </c>
      <c r="H1204" s="22" t="s">
        <v>6012</v>
      </c>
      <c r="I1204" s="23" t="s">
        <v>6011</v>
      </c>
      <c r="J1204" s="33" t="s">
        <v>34737</v>
      </c>
      <c r="K1204" s="23" t="s">
        <v>28558</v>
      </c>
      <c r="L1204" s="27" t="s">
        <v>813</v>
      </c>
    </row>
    <row r="1205" spans="1:12" ht="18" customHeight="1">
      <c r="A1205" s="20">
        <v>3263</v>
      </c>
      <c r="B1205" s="21">
        <v>8001</v>
      </c>
      <c r="C1205" s="22" t="s">
        <v>3068</v>
      </c>
      <c r="D1205" s="23" t="s">
        <v>26507</v>
      </c>
      <c r="E1205" s="24">
        <f t="shared" si="56"/>
        <v>2</v>
      </c>
      <c r="F1205" s="25">
        <f t="shared" si="57"/>
        <v>0</v>
      </c>
      <c r="G1205" s="26">
        <f t="shared" si="58"/>
        <v>2</v>
      </c>
      <c r="H1205" s="22" t="s">
        <v>3068</v>
      </c>
      <c r="I1205" s="23" t="s">
        <v>3067</v>
      </c>
      <c r="J1205" s="33" t="s">
        <v>34738</v>
      </c>
      <c r="K1205" s="23" t="s">
        <v>27973</v>
      </c>
      <c r="L1205" s="27" t="s">
        <v>1812</v>
      </c>
    </row>
    <row r="1206" spans="1:12" ht="18" customHeight="1">
      <c r="A1206" s="20">
        <v>3264</v>
      </c>
      <c r="B1206" s="21">
        <v>8013</v>
      </c>
      <c r="C1206" s="22" t="s">
        <v>6014</v>
      </c>
      <c r="D1206" s="23" t="s">
        <v>6013</v>
      </c>
      <c r="E1206" s="24">
        <f t="shared" si="56"/>
        <v>2</v>
      </c>
      <c r="F1206" s="25">
        <f t="shared" si="57"/>
        <v>1</v>
      </c>
      <c r="G1206" s="26">
        <f t="shared" si="58"/>
        <v>3</v>
      </c>
      <c r="H1206" s="22" t="s">
        <v>6014</v>
      </c>
      <c r="I1206" s="23" t="s">
        <v>6013</v>
      </c>
      <c r="J1206" s="33" t="s">
        <v>34739</v>
      </c>
      <c r="K1206" s="23" t="s">
        <v>28559</v>
      </c>
      <c r="L1206" s="27" t="s">
        <v>1814</v>
      </c>
    </row>
    <row r="1207" spans="1:12" ht="18" customHeight="1">
      <c r="A1207" s="20">
        <v>3265</v>
      </c>
      <c r="B1207" s="21">
        <v>8015</v>
      </c>
      <c r="C1207" s="22" t="s">
        <v>4667</v>
      </c>
      <c r="D1207" s="23" t="s">
        <v>6015</v>
      </c>
      <c r="E1207" s="24">
        <f t="shared" si="56"/>
        <v>2</v>
      </c>
      <c r="F1207" s="25">
        <f t="shared" si="57"/>
        <v>1</v>
      </c>
      <c r="G1207" s="26">
        <f t="shared" si="58"/>
        <v>3</v>
      </c>
      <c r="H1207" s="22" t="s">
        <v>4667</v>
      </c>
      <c r="I1207" s="23" t="s">
        <v>6015</v>
      </c>
      <c r="J1207" s="33" t="s">
        <v>34740</v>
      </c>
      <c r="K1207" s="23" t="s">
        <v>28511</v>
      </c>
      <c r="L1207" s="27" t="s">
        <v>24635</v>
      </c>
    </row>
    <row r="1208" spans="1:12" ht="18" customHeight="1">
      <c r="A1208" s="20">
        <v>3270</v>
      </c>
      <c r="B1208" s="21">
        <v>2805</v>
      </c>
      <c r="C1208" s="22" t="s">
        <v>13691</v>
      </c>
      <c r="D1208" s="23" t="s">
        <v>5891</v>
      </c>
      <c r="E1208" s="24">
        <f t="shared" si="56"/>
        <v>2</v>
      </c>
      <c r="F1208" s="25">
        <f t="shared" si="57"/>
        <v>1</v>
      </c>
      <c r="G1208" s="26">
        <f t="shared" si="58"/>
        <v>3</v>
      </c>
      <c r="H1208" s="22" t="s">
        <v>13691</v>
      </c>
      <c r="I1208" s="23" t="s">
        <v>5891</v>
      </c>
      <c r="J1208" s="42" t="s">
        <v>34741</v>
      </c>
      <c r="K1208" s="23" t="s">
        <v>28560</v>
      </c>
      <c r="L1208" s="27" t="s">
        <v>1705</v>
      </c>
    </row>
    <row r="1209" spans="1:12" ht="18" customHeight="1">
      <c r="A1209" s="20">
        <v>3274</v>
      </c>
      <c r="B1209" s="21">
        <v>2808</v>
      </c>
      <c r="C1209" s="22" t="s">
        <v>7978</v>
      </c>
      <c r="D1209" s="23" t="s">
        <v>7977</v>
      </c>
      <c r="E1209" s="24">
        <f t="shared" si="56"/>
        <v>2</v>
      </c>
      <c r="F1209" s="25">
        <f t="shared" si="57"/>
        <v>1</v>
      </c>
      <c r="G1209" s="26">
        <f t="shared" si="58"/>
        <v>3</v>
      </c>
      <c r="H1209" s="22" t="s">
        <v>7978</v>
      </c>
      <c r="I1209" s="23" t="s">
        <v>7977</v>
      </c>
      <c r="J1209" s="42" t="s">
        <v>34742</v>
      </c>
      <c r="K1209" s="23" t="s">
        <v>28561</v>
      </c>
      <c r="L1209" s="27" t="s">
        <v>1706</v>
      </c>
    </row>
    <row r="1210" spans="1:12" ht="18" customHeight="1">
      <c r="A1210" s="20">
        <v>3279</v>
      </c>
      <c r="B1210" s="21">
        <v>2813</v>
      </c>
      <c r="C1210" s="22" t="s">
        <v>7980</v>
      </c>
      <c r="D1210" s="23" t="s">
        <v>7979</v>
      </c>
      <c r="E1210" s="24">
        <f t="shared" si="56"/>
        <v>2</v>
      </c>
      <c r="F1210" s="25">
        <f t="shared" si="57"/>
        <v>1</v>
      </c>
      <c r="G1210" s="26">
        <f t="shared" si="58"/>
        <v>3</v>
      </c>
      <c r="H1210" s="22" t="s">
        <v>7980</v>
      </c>
      <c r="I1210" s="23" t="s">
        <v>7979</v>
      </c>
      <c r="J1210" s="42" t="s">
        <v>34743</v>
      </c>
      <c r="K1210" s="23" t="s">
        <v>28562</v>
      </c>
      <c r="L1210" s="27" t="s">
        <v>2649</v>
      </c>
    </row>
    <row r="1211" spans="1:12" ht="18" customHeight="1">
      <c r="A1211" s="20">
        <v>3282</v>
      </c>
      <c r="B1211" s="21">
        <v>2816</v>
      </c>
      <c r="C1211" s="22" t="s">
        <v>7982</v>
      </c>
      <c r="D1211" s="23" t="s">
        <v>7981</v>
      </c>
      <c r="E1211" s="24">
        <f t="shared" si="56"/>
        <v>2</v>
      </c>
      <c r="F1211" s="25">
        <f t="shared" si="57"/>
        <v>0</v>
      </c>
      <c r="G1211" s="26">
        <f t="shared" si="58"/>
        <v>2</v>
      </c>
      <c r="H1211" s="22" t="s">
        <v>7982</v>
      </c>
      <c r="I1211" s="23" t="s">
        <v>20081</v>
      </c>
      <c r="J1211" s="42" t="s">
        <v>34744</v>
      </c>
      <c r="K1211" s="23" t="s">
        <v>27869</v>
      </c>
      <c r="L1211" s="27" t="s">
        <v>1680</v>
      </c>
    </row>
    <row r="1212" spans="1:12" ht="18" customHeight="1">
      <c r="A1212" s="20">
        <v>3283</v>
      </c>
      <c r="B1212" s="21">
        <v>2817</v>
      </c>
      <c r="C1212" s="22" t="s">
        <v>7984</v>
      </c>
      <c r="D1212" s="23" t="s">
        <v>7983</v>
      </c>
      <c r="E1212" s="24">
        <f t="shared" si="56"/>
        <v>2</v>
      </c>
      <c r="F1212" s="25">
        <f t="shared" si="57"/>
        <v>1</v>
      </c>
      <c r="G1212" s="26">
        <f t="shared" si="58"/>
        <v>3</v>
      </c>
      <c r="H1212" s="22" t="s">
        <v>7984</v>
      </c>
      <c r="I1212" s="23" t="s">
        <v>7983</v>
      </c>
      <c r="J1212" s="42" t="s">
        <v>34745</v>
      </c>
      <c r="K1212" s="23" t="s">
        <v>28372</v>
      </c>
      <c r="L1212" s="27" t="s">
        <v>24492</v>
      </c>
    </row>
    <row r="1213" spans="1:12" ht="18" customHeight="1">
      <c r="A1213" s="20">
        <v>3285</v>
      </c>
      <c r="B1213" s="21">
        <v>2818</v>
      </c>
      <c r="C1213" s="22" t="s">
        <v>7986</v>
      </c>
      <c r="D1213" s="23" t="s">
        <v>7985</v>
      </c>
      <c r="E1213" s="24">
        <f t="shared" si="56"/>
        <v>2</v>
      </c>
      <c r="F1213" s="25">
        <f t="shared" si="57"/>
        <v>1</v>
      </c>
      <c r="G1213" s="26">
        <f t="shared" si="58"/>
        <v>3</v>
      </c>
      <c r="H1213" s="22" t="s">
        <v>7986</v>
      </c>
      <c r="I1213" s="23" t="s">
        <v>7985</v>
      </c>
      <c r="J1213" s="42" t="s">
        <v>34746</v>
      </c>
      <c r="K1213" s="23" t="s">
        <v>28111</v>
      </c>
      <c r="L1213" s="27" t="s">
        <v>1269</v>
      </c>
    </row>
    <row r="1214" spans="1:12" ht="18" customHeight="1">
      <c r="A1214" s="20">
        <v>3288</v>
      </c>
      <c r="B1214" s="21">
        <v>2821</v>
      </c>
      <c r="C1214" s="22" t="s">
        <v>7988</v>
      </c>
      <c r="D1214" s="23" t="s">
        <v>7987</v>
      </c>
      <c r="E1214" s="24">
        <f t="shared" si="56"/>
        <v>2</v>
      </c>
      <c r="F1214" s="25">
        <f t="shared" si="57"/>
        <v>1</v>
      </c>
      <c r="G1214" s="26">
        <f t="shared" si="58"/>
        <v>3</v>
      </c>
      <c r="H1214" s="22" t="s">
        <v>7988</v>
      </c>
      <c r="I1214" s="23" t="s">
        <v>7987</v>
      </c>
      <c r="J1214" s="42" t="s">
        <v>34747</v>
      </c>
      <c r="K1214" s="23" t="s">
        <v>28563</v>
      </c>
      <c r="L1214" s="27" t="s">
        <v>24848</v>
      </c>
    </row>
    <row r="1215" spans="1:12" ht="18" customHeight="1">
      <c r="A1215" s="20">
        <v>3290</v>
      </c>
      <c r="B1215" s="21">
        <v>2822</v>
      </c>
      <c r="C1215" s="22" t="s">
        <v>15397</v>
      </c>
      <c r="D1215" s="23" t="s">
        <v>7989</v>
      </c>
      <c r="E1215" s="24">
        <f t="shared" si="56"/>
        <v>2</v>
      </c>
      <c r="F1215" s="25">
        <f t="shared" si="57"/>
        <v>1</v>
      </c>
      <c r="G1215" s="26">
        <f t="shared" si="58"/>
        <v>3</v>
      </c>
      <c r="H1215" s="22" t="s">
        <v>15397</v>
      </c>
      <c r="I1215" s="23" t="s">
        <v>7989</v>
      </c>
      <c r="J1215" s="42" t="s">
        <v>34748</v>
      </c>
      <c r="K1215" s="23" t="s">
        <v>28564</v>
      </c>
      <c r="L1215" s="27" t="s">
        <v>2224</v>
      </c>
    </row>
    <row r="1216" spans="1:12" ht="18" customHeight="1">
      <c r="A1216" s="20">
        <v>3291</v>
      </c>
      <c r="B1216" s="21">
        <v>2823</v>
      </c>
      <c r="C1216" s="22" t="s">
        <v>15399</v>
      </c>
      <c r="D1216" s="23" t="s">
        <v>15398</v>
      </c>
      <c r="E1216" s="24">
        <f t="shared" si="56"/>
        <v>2</v>
      </c>
      <c r="F1216" s="25">
        <f t="shared" si="57"/>
        <v>1</v>
      </c>
      <c r="G1216" s="26">
        <f t="shared" si="58"/>
        <v>3</v>
      </c>
      <c r="H1216" s="22" t="s">
        <v>15399</v>
      </c>
      <c r="I1216" s="23" t="s">
        <v>15398</v>
      </c>
      <c r="J1216" s="42" t="s">
        <v>34749</v>
      </c>
      <c r="K1216" s="23" t="s">
        <v>27932</v>
      </c>
      <c r="L1216" s="27" t="s">
        <v>24671</v>
      </c>
    </row>
    <row r="1217" spans="1:12" ht="18" customHeight="1">
      <c r="A1217" s="20">
        <v>3295</v>
      </c>
      <c r="B1217" s="21">
        <v>2827</v>
      </c>
      <c r="C1217" s="22" t="s">
        <v>15401</v>
      </c>
      <c r="D1217" s="23" t="s">
        <v>15400</v>
      </c>
      <c r="E1217" s="24">
        <f t="shared" si="56"/>
        <v>2</v>
      </c>
      <c r="F1217" s="25">
        <f t="shared" si="57"/>
        <v>1</v>
      </c>
      <c r="G1217" s="26">
        <f t="shared" si="58"/>
        <v>3</v>
      </c>
      <c r="H1217" s="22" t="s">
        <v>15401</v>
      </c>
      <c r="I1217" s="23" t="s">
        <v>15400</v>
      </c>
      <c r="J1217" s="42" t="s">
        <v>34750</v>
      </c>
      <c r="K1217" s="23" t="s">
        <v>28565</v>
      </c>
      <c r="L1217" s="27" t="s">
        <v>2650</v>
      </c>
    </row>
    <row r="1218" spans="1:12" ht="18" customHeight="1">
      <c r="A1218" s="20">
        <v>3296</v>
      </c>
      <c r="B1218" s="21">
        <v>2828</v>
      </c>
      <c r="C1218" s="22" t="s">
        <v>9677</v>
      </c>
      <c r="D1218" s="23" t="s">
        <v>13680</v>
      </c>
      <c r="E1218" s="24">
        <f t="shared" ref="E1218:E1281" si="59">IF(C1218=H1218,2,0)</f>
        <v>2</v>
      </c>
      <c r="F1218" s="25">
        <f t="shared" ref="F1218:F1281" si="60">IF(D1218=I1218,1,IF(SUBSTITUTE(SUBSTITUTE(SUBSTITUTE(UPPER(D1218),"-",""),"GRAY","GREY")," ","")=SUBSTITUTE(SUBSTITUTE(SUBSTITUTE(SUBSTITUTE(UPPER(I1218),"-",""),"S' ","S'S ")," ",""),"GRAY","GREY"),0.5,0))</f>
        <v>1</v>
      </c>
      <c r="G1218" s="26">
        <f t="shared" ref="G1218:G1281" si="61">E1218+F1218</f>
        <v>3</v>
      </c>
      <c r="H1218" s="22" t="s">
        <v>9677</v>
      </c>
      <c r="I1218" s="23" t="s">
        <v>13680</v>
      </c>
      <c r="J1218" s="42" t="s">
        <v>34751</v>
      </c>
      <c r="K1218" s="23" t="s">
        <v>28566</v>
      </c>
      <c r="L1218" s="27" t="s">
        <v>2651</v>
      </c>
    </row>
    <row r="1219" spans="1:12" ht="18" customHeight="1">
      <c r="A1219" s="20">
        <v>3298</v>
      </c>
      <c r="B1219" s="21">
        <v>2829</v>
      </c>
      <c r="C1219" s="22" t="s">
        <v>9679</v>
      </c>
      <c r="D1219" s="23" t="s">
        <v>9678</v>
      </c>
      <c r="E1219" s="24">
        <f t="shared" si="59"/>
        <v>2</v>
      </c>
      <c r="F1219" s="25">
        <f t="shared" si="60"/>
        <v>1</v>
      </c>
      <c r="G1219" s="26">
        <f t="shared" si="61"/>
        <v>3</v>
      </c>
      <c r="H1219" s="22" t="s">
        <v>9679</v>
      </c>
      <c r="I1219" s="23" t="s">
        <v>9678</v>
      </c>
      <c r="J1219" s="42" t="s">
        <v>34752</v>
      </c>
      <c r="K1219" s="23" t="s">
        <v>27932</v>
      </c>
      <c r="L1219" s="27" t="s">
        <v>24560</v>
      </c>
    </row>
    <row r="1220" spans="1:12" ht="18" customHeight="1">
      <c r="A1220" s="20">
        <v>3304</v>
      </c>
      <c r="B1220" s="21">
        <v>2837</v>
      </c>
      <c r="C1220" s="22" t="s">
        <v>9681</v>
      </c>
      <c r="D1220" s="23" t="s">
        <v>9680</v>
      </c>
      <c r="E1220" s="24">
        <f t="shared" si="59"/>
        <v>2</v>
      </c>
      <c r="F1220" s="25">
        <f t="shared" si="60"/>
        <v>0</v>
      </c>
      <c r="G1220" s="26">
        <f t="shared" si="61"/>
        <v>2</v>
      </c>
      <c r="H1220" s="22" t="s">
        <v>9681</v>
      </c>
      <c r="I1220" s="23" t="s">
        <v>20082</v>
      </c>
      <c r="J1220" s="42" t="s">
        <v>34753</v>
      </c>
      <c r="K1220" s="23" t="s">
        <v>28567</v>
      </c>
      <c r="L1220" s="27" t="s">
        <v>2652</v>
      </c>
    </row>
    <row r="1221" spans="1:12" ht="18" customHeight="1">
      <c r="A1221" s="20">
        <v>3305</v>
      </c>
      <c r="B1221" s="21">
        <v>2838</v>
      </c>
      <c r="C1221" s="22" t="s">
        <v>9683</v>
      </c>
      <c r="D1221" s="23" t="s">
        <v>9682</v>
      </c>
      <c r="E1221" s="24">
        <f t="shared" si="59"/>
        <v>2</v>
      </c>
      <c r="F1221" s="25">
        <f t="shared" si="60"/>
        <v>0</v>
      </c>
      <c r="G1221" s="26">
        <f t="shared" si="61"/>
        <v>2</v>
      </c>
      <c r="H1221" s="22" t="s">
        <v>9683</v>
      </c>
      <c r="I1221" s="23" t="s">
        <v>20083</v>
      </c>
      <c r="J1221" s="42" t="s">
        <v>34754</v>
      </c>
      <c r="K1221" s="23" t="s">
        <v>27864</v>
      </c>
      <c r="L1221" s="27" t="s">
        <v>24768</v>
      </c>
    </row>
    <row r="1222" spans="1:12" ht="18" customHeight="1">
      <c r="A1222" s="20">
        <v>3308</v>
      </c>
      <c r="B1222" s="21">
        <v>2841</v>
      </c>
      <c r="C1222" s="22" t="s">
        <v>25136</v>
      </c>
      <c r="D1222" s="23" t="s">
        <v>13593</v>
      </c>
      <c r="E1222" s="24">
        <f t="shared" si="59"/>
        <v>2</v>
      </c>
      <c r="F1222" s="25">
        <f t="shared" si="60"/>
        <v>0</v>
      </c>
      <c r="G1222" s="26">
        <f t="shared" si="61"/>
        <v>2</v>
      </c>
      <c r="H1222" s="22" t="s">
        <v>25136</v>
      </c>
      <c r="I1222" s="23" t="s">
        <v>27650</v>
      </c>
      <c r="J1222" s="42" t="s">
        <v>34755</v>
      </c>
      <c r="K1222" s="23" t="s">
        <v>28568</v>
      </c>
      <c r="L1222" s="27" t="s">
        <v>2653</v>
      </c>
    </row>
    <row r="1223" spans="1:12" ht="18" customHeight="1">
      <c r="A1223" s="20">
        <v>3311</v>
      </c>
      <c r="B1223" s="21">
        <v>2844</v>
      </c>
      <c r="C1223" s="22" t="s">
        <v>4553</v>
      </c>
      <c r="D1223" s="23" t="s">
        <v>4552</v>
      </c>
      <c r="E1223" s="24">
        <f t="shared" si="59"/>
        <v>2</v>
      </c>
      <c r="F1223" s="25">
        <f t="shared" si="60"/>
        <v>1</v>
      </c>
      <c r="G1223" s="26">
        <f t="shared" si="61"/>
        <v>3</v>
      </c>
      <c r="H1223" s="22" t="s">
        <v>4553</v>
      </c>
      <c r="I1223" s="23" t="s">
        <v>4552</v>
      </c>
      <c r="J1223" s="42" t="s">
        <v>34756</v>
      </c>
      <c r="K1223" s="23" t="s">
        <v>28569</v>
      </c>
      <c r="L1223" s="27" t="s">
        <v>4045</v>
      </c>
    </row>
    <row r="1224" spans="1:12" ht="18" customHeight="1">
      <c r="A1224" s="20">
        <v>3313</v>
      </c>
      <c r="B1224" s="21">
        <v>2845</v>
      </c>
      <c r="C1224" s="22" t="s">
        <v>4555</v>
      </c>
      <c r="D1224" s="23" t="s">
        <v>4554</v>
      </c>
      <c r="E1224" s="24">
        <f t="shared" si="59"/>
        <v>0</v>
      </c>
      <c r="F1224" s="25">
        <f t="shared" si="60"/>
        <v>1</v>
      </c>
      <c r="G1224" s="26">
        <f t="shared" si="61"/>
        <v>1</v>
      </c>
      <c r="H1224" s="22" t="s">
        <v>20084</v>
      </c>
      <c r="I1224" s="23" t="s">
        <v>4554</v>
      </c>
      <c r="J1224" s="42" t="s">
        <v>34757</v>
      </c>
      <c r="K1224" s="23" t="s">
        <v>28570</v>
      </c>
      <c r="L1224" s="27" t="s">
        <v>527</v>
      </c>
    </row>
    <row r="1225" spans="1:12" ht="18" customHeight="1">
      <c r="A1225" s="20">
        <v>3314</v>
      </c>
      <c r="B1225" s="21">
        <v>2846</v>
      </c>
      <c r="C1225" s="22" t="s">
        <v>8322</v>
      </c>
      <c r="D1225" s="23" t="s">
        <v>6431</v>
      </c>
      <c r="E1225" s="24">
        <f t="shared" si="59"/>
        <v>0</v>
      </c>
      <c r="F1225" s="25">
        <f t="shared" si="60"/>
        <v>1</v>
      </c>
      <c r="G1225" s="26">
        <f t="shared" si="61"/>
        <v>1</v>
      </c>
      <c r="H1225" s="22" t="s">
        <v>20085</v>
      </c>
      <c r="I1225" s="23" t="s">
        <v>6431</v>
      </c>
      <c r="J1225" s="42" t="s">
        <v>34758</v>
      </c>
      <c r="K1225" s="23" t="s">
        <v>28571</v>
      </c>
      <c r="L1225" s="27" t="s">
        <v>713</v>
      </c>
    </row>
    <row r="1226" spans="1:12" ht="18" customHeight="1">
      <c r="A1226" s="20">
        <v>3315</v>
      </c>
      <c r="B1226" s="21">
        <v>2847</v>
      </c>
      <c r="C1226" s="22" t="s">
        <v>6388</v>
      </c>
      <c r="D1226" s="23" t="s">
        <v>8323</v>
      </c>
      <c r="E1226" s="24">
        <f t="shared" si="59"/>
        <v>0</v>
      </c>
      <c r="F1226" s="25">
        <f t="shared" si="60"/>
        <v>0</v>
      </c>
      <c r="G1226" s="26">
        <f t="shared" si="61"/>
        <v>0</v>
      </c>
      <c r="H1226" s="22" t="s">
        <v>20086</v>
      </c>
      <c r="I1226" s="23" t="s">
        <v>20087</v>
      </c>
      <c r="J1226" s="42" t="s">
        <v>34759</v>
      </c>
      <c r="K1226" s="23" t="s">
        <v>28572</v>
      </c>
      <c r="L1226" s="27" t="s">
        <v>24484</v>
      </c>
    </row>
    <row r="1227" spans="1:12" ht="18" customHeight="1">
      <c r="A1227" s="20">
        <v>3317</v>
      </c>
      <c r="B1227" s="21">
        <v>2848</v>
      </c>
      <c r="C1227" s="22" t="s">
        <v>6390</v>
      </c>
      <c r="D1227" s="23" t="s">
        <v>6389</v>
      </c>
      <c r="E1227" s="24">
        <f t="shared" si="59"/>
        <v>0</v>
      </c>
      <c r="F1227" s="25">
        <f t="shared" si="60"/>
        <v>0</v>
      </c>
      <c r="G1227" s="26">
        <f t="shared" si="61"/>
        <v>0</v>
      </c>
      <c r="H1227" s="22" t="s">
        <v>20088</v>
      </c>
      <c r="I1227" s="23" t="s">
        <v>20089</v>
      </c>
      <c r="J1227" s="42" t="s">
        <v>34760</v>
      </c>
      <c r="K1227" s="23" t="s">
        <v>28573</v>
      </c>
      <c r="L1227" s="27" t="s">
        <v>1706</v>
      </c>
    </row>
    <row r="1228" spans="1:12" ht="18" customHeight="1">
      <c r="A1228" s="20">
        <v>3318</v>
      </c>
      <c r="B1228" s="21">
        <v>2849</v>
      </c>
      <c r="C1228" s="22" t="s">
        <v>6334</v>
      </c>
      <c r="D1228" s="23" t="s">
        <v>6391</v>
      </c>
      <c r="E1228" s="24">
        <f t="shared" si="59"/>
        <v>0</v>
      </c>
      <c r="F1228" s="25">
        <f t="shared" si="60"/>
        <v>0</v>
      </c>
      <c r="G1228" s="26">
        <f t="shared" si="61"/>
        <v>0</v>
      </c>
      <c r="H1228" s="22" t="s">
        <v>20090</v>
      </c>
      <c r="I1228" s="23" t="s">
        <v>20091</v>
      </c>
      <c r="J1228" s="42" t="s">
        <v>34761</v>
      </c>
      <c r="K1228" s="23" t="s">
        <v>27864</v>
      </c>
      <c r="L1228" s="27" t="s">
        <v>24768</v>
      </c>
    </row>
    <row r="1229" spans="1:12" ht="18" customHeight="1">
      <c r="A1229" s="20">
        <v>3323</v>
      </c>
      <c r="B1229" s="21">
        <v>2853</v>
      </c>
      <c r="C1229" s="22" t="s">
        <v>6336</v>
      </c>
      <c r="D1229" s="23" t="s">
        <v>6335</v>
      </c>
      <c r="E1229" s="24">
        <f t="shared" si="59"/>
        <v>2</v>
      </c>
      <c r="F1229" s="25">
        <f t="shared" si="60"/>
        <v>1</v>
      </c>
      <c r="G1229" s="26">
        <f t="shared" si="61"/>
        <v>3</v>
      </c>
      <c r="H1229" s="22" t="s">
        <v>6336</v>
      </c>
      <c r="I1229" s="23" t="s">
        <v>6335</v>
      </c>
      <c r="J1229" s="42" t="s">
        <v>34762</v>
      </c>
      <c r="K1229" s="23" t="s">
        <v>27932</v>
      </c>
      <c r="L1229" s="27" t="s">
        <v>2625</v>
      </c>
    </row>
    <row r="1230" spans="1:12" ht="18" customHeight="1">
      <c r="A1230" s="20">
        <v>3326</v>
      </c>
      <c r="B1230" s="21">
        <v>2856</v>
      </c>
      <c r="C1230" s="22" t="s">
        <v>4753</v>
      </c>
      <c r="D1230" s="23" t="s">
        <v>6337</v>
      </c>
      <c r="E1230" s="24">
        <f t="shared" si="59"/>
        <v>2</v>
      </c>
      <c r="F1230" s="25">
        <f t="shared" si="60"/>
        <v>1</v>
      </c>
      <c r="G1230" s="26">
        <f t="shared" si="61"/>
        <v>3</v>
      </c>
      <c r="H1230" s="22" t="s">
        <v>4753</v>
      </c>
      <c r="I1230" s="23" t="s">
        <v>6337</v>
      </c>
      <c r="J1230" s="42" t="s">
        <v>34763</v>
      </c>
      <c r="K1230" s="23" t="s">
        <v>28574</v>
      </c>
      <c r="L1230" s="27" t="s">
        <v>1826</v>
      </c>
    </row>
    <row r="1231" spans="1:12" ht="18" customHeight="1">
      <c r="A1231" s="20">
        <v>3328</v>
      </c>
      <c r="B1231" s="21">
        <v>2857</v>
      </c>
      <c r="C1231" s="22" t="s">
        <v>7620</v>
      </c>
      <c r="D1231" s="23" t="s">
        <v>7619</v>
      </c>
      <c r="E1231" s="24">
        <f t="shared" si="59"/>
        <v>2</v>
      </c>
      <c r="F1231" s="25">
        <f t="shared" si="60"/>
        <v>1</v>
      </c>
      <c r="G1231" s="26">
        <f t="shared" si="61"/>
        <v>3</v>
      </c>
      <c r="H1231" s="22" t="s">
        <v>7620</v>
      </c>
      <c r="I1231" s="23" t="s">
        <v>7619</v>
      </c>
      <c r="J1231" s="42" t="s">
        <v>34764</v>
      </c>
      <c r="K1231" s="23" t="s">
        <v>28575</v>
      </c>
      <c r="L1231" s="27" t="s">
        <v>27008</v>
      </c>
    </row>
    <row r="1232" spans="1:12" ht="18" customHeight="1">
      <c r="A1232" s="20">
        <v>3332</v>
      </c>
      <c r="B1232" s="21">
        <v>2860</v>
      </c>
      <c r="C1232" s="22" t="s">
        <v>1827</v>
      </c>
      <c r="D1232" s="23" t="s">
        <v>7621</v>
      </c>
      <c r="E1232" s="24">
        <f t="shared" si="59"/>
        <v>2</v>
      </c>
      <c r="F1232" s="25">
        <f t="shared" si="60"/>
        <v>1</v>
      </c>
      <c r="G1232" s="26">
        <f t="shared" si="61"/>
        <v>3</v>
      </c>
      <c r="H1232" s="22" t="s">
        <v>1827</v>
      </c>
      <c r="I1232" s="23" t="s">
        <v>7621</v>
      </c>
      <c r="J1232" s="42" t="s">
        <v>34765</v>
      </c>
      <c r="K1232" s="23" t="s">
        <v>27869</v>
      </c>
      <c r="L1232" s="27" t="s">
        <v>24829</v>
      </c>
    </row>
    <row r="1233" spans="1:12" ht="18" customHeight="1">
      <c r="A1233" s="20">
        <v>3334</v>
      </c>
      <c r="B1233" s="21">
        <v>2861</v>
      </c>
      <c r="C1233" s="22" t="s">
        <v>7623</v>
      </c>
      <c r="D1233" s="23" t="s">
        <v>7622</v>
      </c>
      <c r="E1233" s="24">
        <f t="shared" si="59"/>
        <v>2</v>
      </c>
      <c r="F1233" s="25">
        <f t="shared" si="60"/>
        <v>1</v>
      </c>
      <c r="G1233" s="26">
        <f t="shared" si="61"/>
        <v>3</v>
      </c>
      <c r="H1233" s="22" t="s">
        <v>7623</v>
      </c>
      <c r="I1233" s="23" t="s">
        <v>7622</v>
      </c>
      <c r="J1233" s="42" t="s">
        <v>34766</v>
      </c>
      <c r="K1233" s="23" t="s">
        <v>33004</v>
      </c>
      <c r="L1233" s="27" t="s">
        <v>1706</v>
      </c>
    </row>
    <row r="1234" spans="1:12" ht="18" customHeight="1">
      <c r="A1234" s="20">
        <v>3339</v>
      </c>
      <c r="B1234" s="21">
        <v>2755</v>
      </c>
      <c r="C1234" s="22" t="s">
        <v>7625</v>
      </c>
      <c r="D1234" s="23" t="s">
        <v>7624</v>
      </c>
      <c r="E1234" s="24">
        <f t="shared" si="59"/>
        <v>2</v>
      </c>
      <c r="F1234" s="25">
        <f t="shared" si="60"/>
        <v>1</v>
      </c>
      <c r="G1234" s="26">
        <f t="shared" si="61"/>
        <v>3</v>
      </c>
      <c r="H1234" s="22" t="s">
        <v>7625</v>
      </c>
      <c r="I1234" s="23" t="s">
        <v>7624</v>
      </c>
      <c r="J1234" s="42" t="s">
        <v>34767</v>
      </c>
      <c r="K1234" s="23" t="s">
        <v>27973</v>
      </c>
      <c r="L1234" s="27" t="s">
        <v>26027</v>
      </c>
    </row>
    <row r="1235" spans="1:12" ht="18" customHeight="1">
      <c r="A1235" s="20">
        <v>3340</v>
      </c>
      <c r="B1235" s="21">
        <v>2756</v>
      </c>
      <c r="C1235" s="22" t="s">
        <v>7627</v>
      </c>
      <c r="D1235" s="23" t="s">
        <v>7626</v>
      </c>
      <c r="E1235" s="24">
        <f t="shared" si="59"/>
        <v>2</v>
      </c>
      <c r="F1235" s="25">
        <f t="shared" si="60"/>
        <v>1</v>
      </c>
      <c r="G1235" s="26">
        <f t="shared" si="61"/>
        <v>3</v>
      </c>
      <c r="H1235" s="22" t="s">
        <v>7627</v>
      </c>
      <c r="I1235" s="23" t="s">
        <v>7626</v>
      </c>
      <c r="J1235" s="42" t="s">
        <v>34768</v>
      </c>
      <c r="K1235" s="23" t="s">
        <v>27973</v>
      </c>
      <c r="L1235" s="27" t="s">
        <v>2648</v>
      </c>
    </row>
    <row r="1236" spans="1:12" ht="18" customHeight="1">
      <c r="A1236" s="20">
        <v>3342</v>
      </c>
      <c r="B1236" s="21">
        <v>2757</v>
      </c>
      <c r="C1236" s="22" t="s">
        <v>9365</v>
      </c>
      <c r="D1236" s="23" t="s">
        <v>9364</v>
      </c>
      <c r="E1236" s="24">
        <f t="shared" si="59"/>
        <v>2</v>
      </c>
      <c r="F1236" s="25">
        <f t="shared" si="60"/>
        <v>1</v>
      </c>
      <c r="G1236" s="26">
        <f t="shared" si="61"/>
        <v>3</v>
      </c>
      <c r="H1236" s="22" t="s">
        <v>9365</v>
      </c>
      <c r="I1236" s="23" t="s">
        <v>9364</v>
      </c>
      <c r="J1236" s="42" t="s">
        <v>34769</v>
      </c>
      <c r="K1236" s="23" t="s">
        <v>27973</v>
      </c>
      <c r="L1236" s="27" t="s">
        <v>26028</v>
      </c>
    </row>
    <row r="1237" spans="1:12" ht="18" customHeight="1">
      <c r="A1237" s="20">
        <v>3347</v>
      </c>
      <c r="B1237" s="21">
        <v>11248</v>
      </c>
      <c r="C1237" s="22" t="s">
        <v>9367</v>
      </c>
      <c r="D1237" s="23" t="s">
        <v>9366</v>
      </c>
      <c r="E1237" s="24">
        <f t="shared" si="59"/>
        <v>2</v>
      </c>
      <c r="F1237" s="25">
        <f t="shared" si="60"/>
        <v>1</v>
      </c>
      <c r="G1237" s="26">
        <f t="shared" si="61"/>
        <v>3</v>
      </c>
      <c r="H1237" s="22" t="s">
        <v>9367</v>
      </c>
      <c r="I1237" s="23" t="s">
        <v>9366</v>
      </c>
      <c r="J1237" s="42" t="s">
        <v>34770</v>
      </c>
      <c r="K1237" s="23" t="s">
        <v>28576</v>
      </c>
      <c r="L1237" s="27" t="s">
        <v>1260</v>
      </c>
    </row>
    <row r="1238" spans="1:12" ht="18" customHeight="1">
      <c r="A1238" s="20">
        <v>3349</v>
      </c>
      <c r="B1238" s="21">
        <v>11249</v>
      </c>
      <c r="C1238" s="22" t="s">
        <v>2987</v>
      </c>
      <c r="D1238" s="23" t="s">
        <v>7631</v>
      </c>
      <c r="E1238" s="24">
        <f t="shared" si="59"/>
        <v>2</v>
      </c>
      <c r="F1238" s="25">
        <f t="shared" si="60"/>
        <v>1</v>
      </c>
      <c r="G1238" s="26">
        <f t="shared" si="61"/>
        <v>3</v>
      </c>
      <c r="H1238" s="22" t="s">
        <v>2987</v>
      </c>
      <c r="I1238" s="23" t="s">
        <v>7631</v>
      </c>
      <c r="J1238" s="42" t="s">
        <v>34771</v>
      </c>
      <c r="K1238" s="23" t="s">
        <v>28577</v>
      </c>
      <c r="L1238" s="27" t="s">
        <v>1777</v>
      </c>
    </row>
    <row r="1239" spans="1:12" ht="18" customHeight="1">
      <c r="A1239" s="20">
        <v>3354</v>
      </c>
      <c r="B1239" s="21">
        <v>6476</v>
      </c>
      <c r="C1239" s="22" t="s">
        <v>13612</v>
      </c>
      <c r="D1239" s="23" t="s">
        <v>13628</v>
      </c>
      <c r="E1239" s="24">
        <f t="shared" si="59"/>
        <v>2</v>
      </c>
      <c r="F1239" s="25">
        <f t="shared" si="60"/>
        <v>1</v>
      </c>
      <c r="G1239" s="26">
        <f t="shared" si="61"/>
        <v>3</v>
      </c>
      <c r="H1239" s="22" t="s">
        <v>13612</v>
      </c>
      <c r="I1239" s="23" t="s">
        <v>13628</v>
      </c>
      <c r="J1239" s="42" t="s">
        <v>34772</v>
      </c>
      <c r="K1239" s="23" t="s">
        <v>28494</v>
      </c>
      <c r="L1239" s="27" t="s">
        <v>24808</v>
      </c>
    </row>
    <row r="1240" spans="1:12" ht="18" customHeight="1">
      <c r="A1240" s="20">
        <v>3358</v>
      </c>
      <c r="B1240" s="21">
        <v>6477</v>
      </c>
      <c r="C1240" s="22" t="s">
        <v>9684</v>
      </c>
      <c r="D1240" s="23" t="s">
        <v>13613</v>
      </c>
      <c r="E1240" s="24">
        <f t="shared" si="59"/>
        <v>2</v>
      </c>
      <c r="F1240" s="25">
        <f t="shared" si="60"/>
        <v>1</v>
      </c>
      <c r="G1240" s="26">
        <f t="shared" si="61"/>
        <v>3</v>
      </c>
      <c r="H1240" s="22" t="s">
        <v>9684</v>
      </c>
      <c r="I1240" s="23" t="s">
        <v>13613</v>
      </c>
      <c r="J1240" s="42" t="s">
        <v>34773</v>
      </c>
      <c r="K1240" s="23" t="s">
        <v>28578</v>
      </c>
      <c r="L1240" s="27" t="s">
        <v>1828</v>
      </c>
    </row>
    <row r="1241" spans="1:12" ht="18" customHeight="1">
      <c r="A1241" s="20">
        <v>3366</v>
      </c>
      <c r="B1241" s="21">
        <v>5016</v>
      </c>
      <c r="C1241" s="22" t="s">
        <v>15567</v>
      </c>
      <c r="D1241" s="23" t="s">
        <v>15455</v>
      </c>
      <c r="E1241" s="24">
        <f t="shared" si="59"/>
        <v>2</v>
      </c>
      <c r="F1241" s="25">
        <f t="shared" si="60"/>
        <v>0.5</v>
      </c>
      <c r="G1241" s="26">
        <f t="shared" si="61"/>
        <v>2.5</v>
      </c>
      <c r="H1241" s="22" t="s">
        <v>15567</v>
      </c>
      <c r="I1241" s="23" t="s">
        <v>16817</v>
      </c>
      <c r="J1241" s="42" t="s">
        <v>34774</v>
      </c>
      <c r="K1241" s="23" t="s">
        <v>28579</v>
      </c>
      <c r="L1241" s="27" t="s">
        <v>2610</v>
      </c>
    </row>
    <row r="1242" spans="1:12" ht="18" customHeight="1">
      <c r="A1242" s="20">
        <v>3367</v>
      </c>
      <c r="B1242" s="21">
        <v>5017</v>
      </c>
      <c r="C1242" s="22" t="s">
        <v>15568</v>
      </c>
      <c r="D1242" s="23" t="s">
        <v>26509</v>
      </c>
      <c r="E1242" s="24">
        <f t="shared" si="59"/>
        <v>2</v>
      </c>
      <c r="F1242" s="25">
        <f t="shared" si="60"/>
        <v>0</v>
      </c>
      <c r="G1242" s="26">
        <f t="shared" si="61"/>
        <v>2</v>
      </c>
      <c r="H1242" s="22" t="s">
        <v>15568</v>
      </c>
      <c r="I1242" s="23" t="s">
        <v>120</v>
      </c>
      <c r="J1242" s="42" t="s">
        <v>34775</v>
      </c>
      <c r="K1242" s="23" t="s">
        <v>27973</v>
      </c>
      <c r="L1242" s="27" t="s">
        <v>1839</v>
      </c>
    </row>
    <row r="1243" spans="1:12" ht="18" customHeight="1">
      <c r="A1243" s="20">
        <v>3370</v>
      </c>
      <c r="B1243" s="21">
        <v>5020</v>
      </c>
      <c r="C1243" s="22" t="s">
        <v>25169</v>
      </c>
      <c r="D1243" s="23" t="s">
        <v>25168</v>
      </c>
      <c r="E1243" s="24">
        <f t="shared" si="59"/>
        <v>2</v>
      </c>
      <c r="F1243" s="25">
        <f t="shared" si="60"/>
        <v>0.5</v>
      </c>
      <c r="G1243" s="26">
        <f t="shared" si="61"/>
        <v>2.5</v>
      </c>
      <c r="H1243" s="22" t="s">
        <v>25169</v>
      </c>
      <c r="I1243" s="23" t="s">
        <v>25475</v>
      </c>
      <c r="J1243" s="42" t="s">
        <v>34776</v>
      </c>
      <c r="K1243" s="23" t="s">
        <v>28580</v>
      </c>
      <c r="L1243" s="27" t="s">
        <v>25495</v>
      </c>
    </row>
    <row r="1244" spans="1:12" ht="18" customHeight="1">
      <c r="A1244" s="20">
        <v>3372</v>
      </c>
      <c r="B1244" s="21">
        <v>5021</v>
      </c>
      <c r="C1244" s="22" t="s">
        <v>7356</v>
      </c>
      <c r="D1244" s="23" t="s">
        <v>5047</v>
      </c>
      <c r="E1244" s="24">
        <f t="shared" si="59"/>
        <v>2</v>
      </c>
      <c r="F1244" s="25">
        <f t="shared" si="60"/>
        <v>1</v>
      </c>
      <c r="G1244" s="26">
        <f t="shared" si="61"/>
        <v>3</v>
      </c>
      <c r="H1244" s="22" t="s">
        <v>7356</v>
      </c>
      <c r="I1244" s="23" t="s">
        <v>5047</v>
      </c>
      <c r="J1244" s="42" t="s">
        <v>34777</v>
      </c>
      <c r="K1244" s="23" t="s">
        <v>28581</v>
      </c>
      <c r="L1244" s="27" t="s">
        <v>24492</v>
      </c>
    </row>
    <row r="1245" spans="1:12" ht="18" customHeight="1">
      <c r="A1245" s="20">
        <v>3377</v>
      </c>
      <c r="B1245" s="21">
        <v>5027</v>
      </c>
      <c r="C1245" s="22" t="s">
        <v>5050</v>
      </c>
      <c r="D1245" s="23" t="s">
        <v>7357</v>
      </c>
      <c r="E1245" s="24">
        <f t="shared" si="59"/>
        <v>2</v>
      </c>
      <c r="F1245" s="25">
        <f t="shared" si="60"/>
        <v>1</v>
      </c>
      <c r="G1245" s="26">
        <f t="shared" si="61"/>
        <v>3</v>
      </c>
      <c r="H1245" s="22" t="s">
        <v>5050</v>
      </c>
      <c r="I1245" s="23" t="s">
        <v>7357</v>
      </c>
      <c r="J1245" s="42" t="s">
        <v>34778</v>
      </c>
      <c r="K1245" s="23" t="s">
        <v>27932</v>
      </c>
      <c r="L1245" s="27" t="s">
        <v>24444</v>
      </c>
    </row>
    <row r="1246" spans="1:12" ht="18" customHeight="1">
      <c r="A1246" s="20">
        <v>3380</v>
      </c>
      <c r="B1246" s="21">
        <v>5030</v>
      </c>
      <c r="C1246" s="22" t="s">
        <v>2597</v>
      </c>
      <c r="D1246" s="23" t="s">
        <v>2596</v>
      </c>
      <c r="E1246" s="24">
        <f t="shared" si="59"/>
        <v>2</v>
      </c>
      <c r="F1246" s="25">
        <f t="shared" si="60"/>
        <v>1</v>
      </c>
      <c r="G1246" s="26">
        <f t="shared" si="61"/>
        <v>3</v>
      </c>
      <c r="H1246" s="22" t="s">
        <v>2597</v>
      </c>
      <c r="I1246" s="23" t="s">
        <v>2596</v>
      </c>
      <c r="J1246" s="42" t="s">
        <v>34779</v>
      </c>
      <c r="K1246" s="23" t="s">
        <v>27932</v>
      </c>
      <c r="L1246" s="27" t="s">
        <v>2454</v>
      </c>
    </row>
    <row r="1247" spans="1:12" ht="18" customHeight="1">
      <c r="A1247" s="20">
        <v>3384</v>
      </c>
      <c r="B1247" s="21">
        <v>5034</v>
      </c>
      <c r="C1247" s="22" t="s">
        <v>9696</v>
      </c>
      <c r="D1247" s="23" t="s">
        <v>9695</v>
      </c>
      <c r="E1247" s="24">
        <f t="shared" si="59"/>
        <v>2</v>
      </c>
      <c r="F1247" s="25">
        <f t="shared" si="60"/>
        <v>1</v>
      </c>
      <c r="G1247" s="26">
        <f t="shared" si="61"/>
        <v>3</v>
      </c>
      <c r="H1247" s="22" t="s">
        <v>9696</v>
      </c>
      <c r="I1247" s="23" t="s">
        <v>9695</v>
      </c>
      <c r="J1247" s="42" t="s">
        <v>34780</v>
      </c>
      <c r="K1247" s="23" t="s">
        <v>28582</v>
      </c>
      <c r="L1247" s="27" t="s">
        <v>1833</v>
      </c>
    </row>
    <row r="1248" spans="1:12" ht="18" customHeight="1">
      <c r="A1248" s="20">
        <v>3387</v>
      </c>
      <c r="B1248" s="21">
        <v>5037</v>
      </c>
      <c r="C1248" s="22" t="s">
        <v>15553</v>
      </c>
      <c r="D1248" s="23" t="s">
        <v>15552</v>
      </c>
      <c r="E1248" s="24">
        <f t="shared" si="59"/>
        <v>2</v>
      </c>
      <c r="F1248" s="25">
        <f t="shared" si="60"/>
        <v>1</v>
      </c>
      <c r="G1248" s="26">
        <f t="shared" si="61"/>
        <v>3</v>
      </c>
      <c r="H1248" s="22" t="s">
        <v>15553</v>
      </c>
      <c r="I1248" s="23" t="s">
        <v>15552</v>
      </c>
      <c r="J1248" s="42" t="s">
        <v>34781</v>
      </c>
      <c r="K1248" s="23" t="s">
        <v>28583</v>
      </c>
      <c r="L1248" s="27" t="s">
        <v>1834</v>
      </c>
    </row>
    <row r="1249" spans="1:12" ht="18" customHeight="1">
      <c r="A1249" s="20">
        <v>3388</v>
      </c>
      <c r="B1249" s="21">
        <v>5038</v>
      </c>
      <c r="C1249" s="22" t="s">
        <v>15555</v>
      </c>
      <c r="D1249" s="23" t="s">
        <v>15554</v>
      </c>
      <c r="E1249" s="24">
        <f t="shared" si="59"/>
        <v>2</v>
      </c>
      <c r="F1249" s="25">
        <f t="shared" si="60"/>
        <v>1</v>
      </c>
      <c r="G1249" s="26">
        <f t="shared" si="61"/>
        <v>3</v>
      </c>
      <c r="H1249" s="22" t="s">
        <v>15555</v>
      </c>
      <c r="I1249" s="23" t="s">
        <v>15554</v>
      </c>
      <c r="J1249" s="42" t="s">
        <v>34782</v>
      </c>
      <c r="K1249" s="23" t="s">
        <v>28562</v>
      </c>
      <c r="L1249" s="27" t="s">
        <v>25044</v>
      </c>
    </row>
    <row r="1250" spans="1:12" ht="18" customHeight="1">
      <c r="A1250" s="20">
        <v>3391</v>
      </c>
      <c r="B1250" s="21">
        <v>5041</v>
      </c>
      <c r="C1250" s="22" t="s">
        <v>15557</v>
      </c>
      <c r="D1250" s="23" t="s">
        <v>26508</v>
      </c>
      <c r="E1250" s="24">
        <f t="shared" si="59"/>
        <v>2</v>
      </c>
      <c r="F1250" s="25">
        <f t="shared" si="60"/>
        <v>0</v>
      </c>
      <c r="G1250" s="26">
        <f t="shared" si="61"/>
        <v>2</v>
      </c>
      <c r="H1250" s="22" t="s">
        <v>15557</v>
      </c>
      <c r="I1250" s="23" t="s">
        <v>15556</v>
      </c>
      <c r="J1250" s="42" t="s">
        <v>34783</v>
      </c>
      <c r="K1250" s="23" t="s">
        <v>27973</v>
      </c>
      <c r="L1250" s="27" t="s">
        <v>1835</v>
      </c>
    </row>
    <row r="1251" spans="1:12" ht="18" customHeight="1">
      <c r="A1251" s="20">
        <v>3392</v>
      </c>
      <c r="B1251" s="21">
        <v>5042</v>
      </c>
      <c r="C1251" s="22" t="s">
        <v>15559</v>
      </c>
      <c r="D1251" s="23" t="s">
        <v>15558</v>
      </c>
      <c r="E1251" s="24">
        <f t="shared" si="59"/>
        <v>2</v>
      </c>
      <c r="F1251" s="25">
        <f t="shared" si="60"/>
        <v>1</v>
      </c>
      <c r="G1251" s="26">
        <f t="shared" si="61"/>
        <v>3</v>
      </c>
      <c r="H1251" s="22" t="s">
        <v>15559</v>
      </c>
      <c r="I1251" s="23" t="s">
        <v>15558</v>
      </c>
      <c r="J1251" s="42" t="s">
        <v>34784</v>
      </c>
      <c r="K1251" s="23" t="s">
        <v>28584</v>
      </c>
      <c r="L1251" s="27" t="s">
        <v>1836</v>
      </c>
    </row>
    <row r="1252" spans="1:12" ht="18" customHeight="1">
      <c r="A1252" s="20">
        <v>3393</v>
      </c>
      <c r="B1252" s="21">
        <v>5043</v>
      </c>
      <c r="C1252" s="22" t="s">
        <v>15561</v>
      </c>
      <c r="D1252" s="23" t="s">
        <v>15560</v>
      </c>
      <c r="E1252" s="24">
        <f t="shared" si="59"/>
        <v>2</v>
      </c>
      <c r="F1252" s="25">
        <f t="shared" si="60"/>
        <v>1</v>
      </c>
      <c r="G1252" s="26">
        <f t="shared" si="61"/>
        <v>3</v>
      </c>
      <c r="H1252" s="22" t="s">
        <v>15561</v>
      </c>
      <c r="I1252" s="23" t="s">
        <v>15560</v>
      </c>
      <c r="J1252" s="42" t="s">
        <v>34785</v>
      </c>
      <c r="K1252" s="23" t="s">
        <v>27973</v>
      </c>
      <c r="L1252" s="27" t="s">
        <v>1837</v>
      </c>
    </row>
    <row r="1253" spans="1:12" ht="18" customHeight="1">
      <c r="A1253" s="20">
        <v>3397</v>
      </c>
      <c r="B1253" s="21">
        <v>5441</v>
      </c>
      <c r="C1253" s="22" t="s">
        <v>13620</v>
      </c>
      <c r="D1253" s="23" t="s">
        <v>13619</v>
      </c>
      <c r="E1253" s="24">
        <f t="shared" si="59"/>
        <v>2</v>
      </c>
      <c r="F1253" s="25">
        <f t="shared" si="60"/>
        <v>1</v>
      </c>
      <c r="G1253" s="26">
        <f t="shared" si="61"/>
        <v>3</v>
      </c>
      <c r="H1253" s="22" t="s">
        <v>13620</v>
      </c>
      <c r="I1253" s="23" t="s">
        <v>13619</v>
      </c>
      <c r="J1253" s="42" t="s">
        <v>34786</v>
      </c>
      <c r="K1253" s="23" t="s">
        <v>27932</v>
      </c>
      <c r="L1253" s="27" t="s">
        <v>1711</v>
      </c>
    </row>
    <row r="1254" spans="1:12" ht="18" customHeight="1">
      <c r="A1254" s="20">
        <v>3403</v>
      </c>
      <c r="B1254" s="21">
        <v>5446</v>
      </c>
      <c r="C1254" s="22" t="s">
        <v>13622</v>
      </c>
      <c r="D1254" s="23" t="s">
        <v>13621</v>
      </c>
      <c r="E1254" s="24">
        <f t="shared" si="59"/>
        <v>2</v>
      </c>
      <c r="F1254" s="25">
        <f t="shared" si="60"/>
        <v>1</v>
      </c>
      <c r="G1254" s="26">
        <f t="shared" si="61"/>
        <v>3</v>
      </c>
      <c r="H1254" s="22" t="s">
        <v>13622</v>
      </c>
      <c r="I1254" s="23" t="s">
        <v>13621</v>
      </c>
      <c r="J1254" s="42" t="s">
        <v>34787</v>
      </c>
      <c r="K1254" s="23" t="s">
        <v>28585</v>
      </c>
      <c r="L1254" s="27" t="s">
        <v>24636</v>
      </c>
    </row>
    <row r="1255" spans="1:12" ht="18" customHeight="1">
      <c r="A1255" s="20">
        <v>3405</v>
      </c>
      <c r="B1255" s="21">
        <v>5447</v>
      </c>
      <c r="C1255" s="22" t="s">
        <v>2986</v>
      </c>
      <c r="D1255" s="23" t="s">
        <v>2985</v>
      </c>
      <c r="E1255" s="24">
        <f t="shared" si="59"/>
        <v>2</v>
      </c>
      <c r="F1255" s="25">
        <f t="shared" si="60"/>
        <v>1</v>
      </c>
      <c r="G1255" s="26">
        <f t="shared" si="61"/>
        <v>3</v>
      </c>
      <c r="H1255" s="22" t="s">
        <v>2986</v>
      </c>
      <c r="I1255" s="23" t="s">
        <v>2985</v>
      </c>
      <c r="J1255" s="42" t="s">
        <v>34788</v>
      </c>
      <c r="K1255" s="23" t="s">
        <v>28586</v>
      </c>
      <c r="L1255" s="27" t="s">
        <v>1411</v>
      </c>
    </row>
    <row r="1256" spans="1:12" ht="18" customHeight="1">
      <c r="A1256" s="20">
        <v>3409</v>
      </c>
      <c r="B1256" s="21">
        <v>5315</v>
      </c>
      <c r="C1256" s="22" t="s">
        <v>13377</v>
      </c>
      <c r="D1256" s="23" t="s">
        <v>13376</v>
      </c>
      <c r="E1256" s="24">
        <f t="shared" si="59"/>
        <v>2</v>
      </c>
      <c r="F1256" s="25">
        <f t="shared" si="60"/>
        <v>1</v>
      </c>
      <c r="G1256" s="26">
        <f t="shared" si="61"/>
        <v>3</v>
      </c>
      <c r="H1256" s="22" t="s">
        <v>13377</v>
      </c>
      <c r="I1256" s="23" t="s">
        <v>13376</v>
      </c>
      <c r="J1256" s="42" t="s">
        <v>34789</v>
      </c>
      <c r="K1256" s="23" t="s">
        <v>28587</v>
      </c>
      <c r="L1256" s="27" t="s">
        <v>1838</v>
      </c>
    </row>
    <row r="1257" spans="1:12" ht="18" customHeight="1">
      <c r="A1257" s="20">
        <v>3411</v>
      </c>
      <c r="B1257" s="21">
        <v>5404</v>
      </c>
      <c r="C1257" s="22" t="s">
        <v>15570</v>
      </c>
      <c r="D1257" s="23" t="s">
        <v>15569</v>
      </c>
      <c r="E1257" s="24">
        <f t="shared" si="59"/>
        <v>2</v>
      </c>
      <c r="F1257" s="25">
        <f t="shared" si="60"/>
        <v>1</v>
      </c>
      <c r="G1257" s="26">
        <f t="shared" si="61"/>
        <v>3</v>
      </c>
      <c r="H1257" s="22" t="s">
        <v>15570</v>
      </c>
      <c r="I1257" s="23" t="s">
        <v>15569</v>
      </c>
      <c r="J1257" s="42" t="s">
        <v>34790</v>
      </c>
      <c r="K1257" s="23" t="s">
        <v>28588</v>
      </c>
      <c r="L1257" s="27" t="s">
        <v>3318</v>
      </c>
    </row>
    <row r="1258" spans="1:12" ht="18" customHeight="1">
      <c r="A1258" s="20">
        <v>3412</v>
      </c>
      <c r="B1258" s="21">
        <v>5405</v>
      </c>
      <c r="C1258" s="22" t="s">
        <v>16818</v>
      </c>
      <c r="D1258" s="23" t="s">
        <v>15571</v>
      </c>
      <c r="E1258" s="24">
        <f t="shared" si="59"/>
        <v>2</v>
      </c>
      <c r="F1258" s="25">
        <f t="shared" si="60"/>
        <v>1</v>
      </c>
      <c r="G1258" s="26">
        <f t="shared" si="61"/>
        <v>3</v>
      </c>
      <c r="H1258" s="22" t="s">
        <v>16818</v>
      </c>
      <c r="I1258" s="23" t="s">
        <v>15571</v>
      </c>
      <c r="J1258" s="42" t="s">
        <v>34791</v>
      </c>
      <c r="K1258" s="23" t="s">
        <v>28589</v>
      </c>
      <c r="L1258" s="27" t="s">
        <v>24871</v>
      </c>
    </row>
    <row r="1259" spans="1:12" ht="18" customHeight="1">
      <c r="A1259" s="20">
        <v>3415</v>
      </c>
      <c r="B1259" s="21">
        <v>5408</v>
      </c>
      <c r="C1259" s="22" t="s">
        <v>15572</v>
      </c>
      <c r="D1259" s="23" t="s">
        <v>16819</v>
      </c>
      <c r="E1259" s="24">
        <f t="shared" si="59"/>
        <v>2</v>
      </c>
      <c r="F1259" s="25">
        <f t="shared" si="60"/>
        <v>1</v>
      </c>
      <c r="G1259" s="26">
        <f t="shared" si="61"/>
        <v>3</v>
      </c>
      <c r="H1259" s="22" t="s">
        <v>15572</v>
      </c>
      <c r="I1259" s="23" t="s">
        <v>16819</v>
      </c>
      <c r="J1259" s="42" t="s">
        <v>34792</v>
      </c>
      <c r="K1259" s="23" t="s">
        <v>28590</v>
      </c>
      <c r="L1259" s="27" t="s">
        <v>1868</v>
      </c>
    </row>
    <row r="1260" spans="1:12" ht="18" customHeight="1">
      <c r="A1260" s="20">
        <v>3417</v>
      </c>
      <c r="B1260" s="21">
        <v>5394</v>
      </c>
      <c r="C1260" s="22" t="s">
        <v>10233</v>
      </c>
      <c r="D1260" s="23" t="s">
        <v>15573</v>
      </c>
      <c r="E1260" s="24">
        <f t="shared" si="59"/>
        <v>2</v>
      </c>
      <c r="F1260" s="25">
        <f t="shared" si="60"/>
        <v>1</v>
      </c>
      <c r="G1260" s="26">
        <f t="shared" si="61"/>
        <v>3</v>
      </c>
      <c r="H1260" s="22" t="s">
        <v>10233</v>
      </c>
      <c r="I1260" s="23" t="s">
        <v>15573</v>
      </c>
      <c r="J1260" s="42" t="s">
        <v>34793</v>
      </c>
      <c r="K1260" s="23" t="s">
        <v>28379</v>
      </c>
      <c r="L1260" s="27" t="s">
        <v>25254</v>
      </c>
    </row>
    <row r="1261" spans="1:12" ht="18" customHeight="1">
      <c r="A1261" s="20">
        <v>3421</v>
      </c>
      <c r="B1261" s="21">
        <v>5335</v>
      </c>
      <c r="C1261" s="22" t="s">
        <v>24211</v>
      </c>
      <c r="D1261" s="23" t="s">
        <v>23717</v>
      </c>
      <c r="E1261" s="24">
        <f t="shared" si="59"/>
        <v>0</v>
      </c>
      <c r="F1261" s="25">
        <f t="shared" si="60"/>
        <v>0.5</v>
      </c>
      <c r="G1261" s="26">
        <f t="shared" si="61"/>
        <v>0.5</v>
      </c>
      <c r="H1261" s="22" t="s">
        <v>10234</v>
      </c>
      <c r="I1261" s="23" t="s">
        <v>16820</v>
      </c>
      <c r="J1261" s="42" t="s">
        <v>34794</v>
      </c>
      <c r="K1261" s="23" t="s">
        <v>27959</v>
      </c>
      <c r="L1261" s="27" t="s">
        <v>1065</v>
      </c>
    </row>
    <row r="1262" spans="1:12" ht="18" customHeight="1">
      <c r="A1262" s="20">
        <v>3424</v>
      </c>
      <c r="B1262" s="21">
        <v>5339</v>
      </c>
      <c r="C1262" s="22" t="s">
        <v>24212</v>
      </c>
      <c r="D1262" s="23" t="s">
        <v>23718</v>
      </c>
      <c r="E1262" s="24">
        <f t="shared" si="59"/>
        <v>0</v>
      </c>
      <c r="F1262" s="25">
        <f t="shared" si="60"/>
        <v>0.5</v>
      </c>
      <c r="G1262" s="26">
        <f t="shared" si="61"/>
        <v>0.5</v>
      </c>
      <c r="H1262" s="22" t="s">
        <v>10235</v>
      </c>
      <c r="I1262" s="23" t="s">
        <v>16821</v>
      </c>
      <c r="J1262" s="42" t="s">
        <v>34795</v>
      </c>
      <c r="K1262" s="23" t="s">
        <v>27959</v>
      </c>
      <c r="L1262" s="27" t="s">
        <v>781</v>
      </c>
    </row>
    <row r="1263" spans="1:12" ht="18" customHeight="1">
      <c r="A1263" s="20">
        <v>3425</v>
      </c>
      <c r="B1263" s="21">
        <v>5340</v>
      </c>
      <c r="C1263" s="22" t="s">
        <v>24213</v>
      </c>
      <c r="D1263" s="23" t="s">
        <v>23741</v>
      </c>
      <c r="E1263" s="24">
        <f t="shared" si="59"/>
        <v>0</v>
      </c>
      <c r="F1263" s="25">
        <f t="shared" si="60"/>
        <v>0</v>
      </c>
      <c r="G1263" s="26">
        <f t="shared" si="61"/>
        <v>0</v>
      </c>
      <c r="H1263" s="22" t="s">
        <v>7884</v>
      </c>
      <c r="I1263" s="23" t="s">
        <v>21107</v>
      </c>
      <c r="J1263" s="42" t="s">
        <v>34796</v>
      </c>
      <c r="K1263" s="23" t="s">
        <v>27959</v>
      </c>
      <c r="L1263" s="27" t="s">
        <v>22060</v>
      </c>
    </row>
    <row r="1264" spans="1:12" ht="18" customHeight="1">
      <c r="A1264" s="20">
        <v>3428</v>
      </c>
      <c r="B1264" s="21">
        <v>5345</v>
      </c>
      <c r="C1264" s="22" t="s">
        <v>24214</v>
      </c>
      <c r="D1264" s="23" t="s">
        <v>23742</v>
      </c>
      <c r="E1264" s="24">
        <f t="shared" si="59"/>
        <v>0</v>
      </c>
      <c r="F1264" s="25">
        <f t="shared" si="60"/>
        <v>0</v>
      </c>
      <c r="G1264" s="26">
        <f t="shared" si="61"/>
        <v>0</v>
      </c>
      <c r="H1264" s="22" t="s">
        <v>7885</v>
      </c>
      <c r="I1264" s="23" t="s">
        <v>16822</v>
      </c>
      <c r="J1264" s="42" t="s">
        <v>34797</v>
      </c>
      <c r="K1264" s="23" t="s">
        <v>27959</v>
      </c>
      <c r="L1264" s="27" t="s">
        <v>147</v>
      </c>
    </row>
    <row r="1265" spans="1:12" ht="18" customHeight="1">
      <c r="A1265" s="20">
        <v>3432</v>
      </c>
      <c r="B1265" s="21">
        <v>5348</v>
      </c>
      <c r="C1265" s="22" t="s">
        <v>7887</v>
      </c>
      <c r="D1265" s="23" t="s">
        <v>7886</v>
      </c>
      <c r="E1265" s="24">
        <f t="shared" si="59"/>
        <v>2</v>
      </c>
      <c r="F1265" s="25">
        <f t="shared" si="60"/>
        <v>1</v>
      </c>
      <c r="G1265" s="26">
        <f t="shared" si="61"/>
        <v>3</v>
      </c>
      <c r="H1265" s="22" t="s">
        <v>7887</v>
      </c>
      <c r="I1265" s="23" t="s">
        <v>7886</v>
      </c>
      <c r="J1265" s="42" t="s">
        <v>34798</v>
      </c>
      <c r="K1265" s="23" t="s">
        <v>27859</v>
      </c>
      <c r="L1265" s="27" t="s">
        <v>24547</v>
      </c>
    </row>
    <row r="1266" spans="1:12" ht="18" customHeight="1">
      <c r="A1266" s="20">
        <v>3433</v>
      </c>
      <c r="B1266" s="21">
        <v>5349</v>
      </c>
      <c r="C1266" s="22" t="s">
        <v>7889</v>
      </c>
      <c r="D1266" s="23" t="s">
        <v>7888</v>
      </c>
      <c r="E1266" s="24">
        <f t="shared" si="59"/>
        <v>2</v>
      </c>
      <c r="F1266" s="25">
        <f t="shared" si="60"/>
        <v>1</v>
      </c>
      <c r="G1266" s="26">
        <f t="shared" si="61"/>
        <v>3</v>
      </c>
      <c r="H1266" s="22" t="s">
        <v>7889</v>
      </c>
      <c r="I1266" s="23" t="s">
        <v>7888</v>
      </c>
      <c r="J1266" s="42" t="s">
        <v>34799</v>
      </c>
      <c r="K1266" s="23" t="s">
        <v>28455</v>
      </c>
      <c r="L1266" s="27" t="s">
        <v>1279</v>
      </c>
    </row>
    <row r="1267" spans="1:12" ht="18" customHeight="1">
      <c r="A1267" s="20">
        <v>3434</v>
      </c>
      <c r="B1267" s="21">
        <v>5351</v>
      </c>
      <c r="C1267" s="22" t="s">
        <v>6525</v>
      </c>
      <c r="D1267" s="23" t="s">
        <v>6524</v>
      </c>
      <c r="E1267" s="24">
        <f t="shared" si="59"/>
        <v>2</v>
      </c>
      <c r="F1267" s="25">
        <f t="shared" si="60"/>
        <v>1</v>
      </c>
      <c r="G1267" s="26">
        <f t="shared" si="61"/>
        <v>3</v>
      </c>
      <c r="H1267" s="22" t="s">
        <v>6525</v>
      </c>
      <c r="I1267" s="23" t="s">
        <v>6524</v>
      </c>
      <c r="J1267" s="42" t="s">
        <v>34800</v>
      </c>
      <c r="K1267" s="23" t="s">
        <v>28591</v>
      </c>
      <c r="L1267" s="27" t="s">
        <v>2665</v>
      </c>
    </row>
    <row r="1268" spans="1:12" ht="18" customHeight="1">
      <c r="A1268" s="20">
        <v>3435</v>
      </c>
      <c r="B1268" s="21">
        <v>5352</v>
      </c>
      <c r="C1268" s="22" t="s">
        <v>6527</v>
      </c>
      <c r="D1268" s="23" t="s">
        <v>6526</v>
      </c>
      <c r="E1268" s="24">
        <f t="shared" si="59"/>
        <v>2</v>
      </c>
      <c r="F1268" s="25">
        <f t="shared" si="60"/>
        <v>1</v>
      </c>
      <c r="G1268" s="26">
        <f t="shared" si="61"/>
        <v>3</v>
      </c>
      <c r="H1268" s="22" t="s">
        <v>6527</v>
      </c>
      <c r="I1268" s="23" t="s">
        <v>6526</v>
      </c>
      <c r="J1268" s="42" t="s">
        <v>34801</v>
      </c>
      <c r="K1268" s="23" t="s">
        <v>27931</v>
      </c>
      <c r="L1268" s="27" t="s">
        <v>1843</v>
      </c>
    </row>
    <row r="1269" spans="1:12" ht="18" customHeight="1">
      <c r="A1269" s="20">
        <v>3444</v>
      </c>
      <c r="B1269" s="21">
        <v>5397</v>
      </c>
      <c r="C1269" s="22" t="s">
        <v>6520</v>
      </c>
      <c r="D1269" s="23" t="s">
        <v>6528</v>
      </c>
      <c r="E1269" s="24">
        <f t="shared" si="59"/>
        <v>2</v>
      </c>
      <c r="F1269" s="25">
        <f t="shared" si="60"/>
        <v>1</v>
      </c>
      <c r="G1269" s="26">
        <f t="shared" si="61"/>
        <v>3</v>
      </c>
      <c r="H1269" s="22" t="s">
        <v>6520</v>
      </c>
      <c r="I1269" s="23" t="s">
        <v>6528</v>
      </c>
      <c r="J1269" s="42" t="s">
        <v>34802</v>
      </c>
      <c r="K1269" s="23" t="s">
        <v>28592</v>
      </c>
      <c r="L1269" s="27" t="s">
        <v>26029</v>
      </c>
    </row>
    <row r="1270" spans="1:12" ht="18" customHeight="1">
      <c r="A1270" s="20">
        <v>3448</v>
      </c>
      <c r="B1270" s="21">
        <v>5400</v>
      </c>
      <c r="C1270" s="22" t="s">
        <v>4825</v>
      </c>
      <c r="D1270" s="23" t="s">
        <v>7893</v>
      </c>
      <c r="E1270" s="24">
        <f t="shared" si="59"/>
        <v>0</v>
      </c>
      <c r="F1270" s="25">
        <f t="shared" si="60"/>
        <v>1</v>
      </c>
      <c r="G1270" s="26">
        <f t="shared" si="61"/>
        <v>1</v>
      </c>
      <c r="H1270" s="22" t="s">
        <v>16823</v>
      </c>
      <c r="I1270" s="23" t="s">
        <v>7893</v>
      </c>
      <c r="J1270" s="42" t="s">
        <v>34803</v>
      </c>
      <c r="K1270" s="23" t="s">
        <v>27882</v>
      </c>
      <c r="L1270" s="27" t="s">
        <v>27008</v>
      </c>
    </row>
    <row r="1271" spans="1:12" ht="18" customHeight="1">
      <c r="A1271" s="20">
        <v>3451</v>
      </c>
      <c r="B1271" s="21">
        <v>5403</v>
      </c>
      <c r="C1271" s="22" t="s">
        <v>4827</v>
      </c>
      <c r="D1271" s="23" t="s">
        <v>4826</v>
      </c>
      <c r="E1271" s="24">
        <f t="shared" si="59"/>
        <v>0</v>
      </c>
      <c r="F1271" s="25">
        <f t="shared" si="60"/>
        <v>1</v>
      </c>
      <c r="G1271" s="26">
        <f t="shared" si="61"/>
        <v>1</v>
      </c>
      <c r="H1271" s="22" t="s">
        <v>16824</v>
      </c>
      <c r="I1271" s="23" t="s">
        <v>4826</v>
      </c>
      <c r="J1271" s="42" t="s">
        <v>34804</v>
      </c>
      <c r="K1271" s="23" t="s">
        <v>27904</v>
      </c>
      <c r="L1271" s="27" t="s">
        <v>26030</v>
      </c>
    </row>
    <row r="1272" spans="1:12" ht="18" customHeight="1">
      <c r="A1272" s="20">
        <v>3452</v>
      </c>
      <c r="B1272" s="21">
        <v>5417</v>
      </c>
      <c r="C1272" s="22" t="s">
        <v>6025</v>
      </c>
      <c r="D1272" s="23" t="s">
        <v>6024</v>
      </c>
      <c r="E1272" s="24">
        <f t="shared" si="59"/>
        <v>2</v>
      </c>
      <c r="F1272" s="25">
        <f t="shared" si="60"/>
        <v>1</v>
      </c>
      <c r="G1272" s="26">
        <f t="shared" si="61"/>
        <v>3</v>
      </c>
      <c r="H1272" s="22" t="s">
        <v>6025</v>
      </c>
      <c r="I1272" s="23" t="s">
        <v>6024</v>
      </c>
      <c r="J1272" s="42" t="s">
        <v>34805</v>
      </c>
      <c r="K1272" s="23" t="s">
        <v>28333</v>
      </c>
      <c r="L1272" s="27" t="s">
        <v>2454</v>
      </c>
    </row>
    <row r="1273" spans="1:12" ht="18" customHeight="1">
      <c r="A1273" s="20">
        <v>3455</v>
      </c>
      <c r="B1273" s="21">
        <v>5416</v>
      </c>
      <c r="C1273" s="22" t="s">
        <v>6027</v>
      </c>
      <c r="D1273" s="23" t="s">
        <v>6026</v>
      </c>
      <c r="E1273" s="24">
        <f t="shared" si="59"/>
        <v>2</v>
      </c>
      <c r="F1273" s="25">
        <f t="shared" si="60"/>
        <v>1</v>
      </c>
      <c r="G1273" s="26">
        <f t="shared" si="61"/>
        <v>3</v>
      </c>
      <c r="H1273" s="22" t="s">
        <v>6027</v>
      </c>
      <c r="I1273" s="23" t="s">
        <v>6026</v>
      </c>
      <c r="J1273" s="42" t="s">
        <v>34806</v>
      </c>
      <c r="K1273" s="23" t="s">
        <v>27891</v>
      </c>
      <c r="L1273" s="27" t="s">
        <v>26029</v>
      </c>
    </row>
    <row r="1274" spans="1:12" ht="18" customHeight="1">
      <c r="A1274" s="20">
        <v>3456</v>
      </c>
      <c r="B1274" s="21">
        <v>5420</v>
      </c>
      <c r="C1274" s="22" t="s">
        <v>6029</v>
      </c>
      <c r="D1274" s="23" t="s">
        <v>6028</v>
      </c>
      <c r="E1274" s="24">
        <f t="shared" si="59"/>
        <v>2</v>
      </c>
      <c r="F1274" s="25">
        <f t="shared" si="60"/>
        <v>1</v>
      </c>
      <c r="G1274" s="26">
        <f t="shared" si="61"/>
        <v>3</v>
      </c>
      <c r="H1274" s="22" t="s">
        <v>6029</v>
      </c>
      <c r="I1274" s="23" t="s">
        <v>6028</v>
      </c>
      <c r="J1274" s="42" t="s">
        <v>34807</v>
      </c>
      <c r="K1274" s="23" t="s">
        <v>28593</v>
      </c>
      <c r="L1274" s="27" t="s">
        <v>26031</v>
      </c>
    </row>
    <row r="1275" spans="1:12" ht="18" customHeight="1">
      <c r="A1275" s="20">
        <v>3457</v>
      </c>
      <c r="B1275" s="21">
        <v>5421</v>
      </c>
      <c r="C1275" s="22" t="s">
        <v>6031</v>
      </c>
      <c r="D1275" s="23" t="s">
        <v>6030</v>
      </c>
      <c r="E1275" s="24">
        <f t="shared" si="59"/>
        <v>2</v>
      </c>
      <c r="F1275" s="25">
        <f t="shared" si="60"/>
        <v>1</v>
      </c>
      <c r="G1275" s="26">
        <f t="shared" si="61"/>
        <v>3</v>
      </c>
      <c r="H1275" s="22" t="s">
        <v>6031</v>
      </c>
      <c r="I1275" s="23" t="s">
        <v>6030</v>
      </c>
      <c r="J1275" s="42" t="s">
        <v>34808</v>
      </c>
      <c r="K1275" s="23" t="s">
        <v>28594</v>
      </c>
      <c r="L1275" s="27" t="s">
        <v>1844</v>
      </c>
    </row>
    <row r="1276" spans="1:12" ht="18" customHeight="1">
      <c r="A1276" s="20">
        <v>3461</v>
      </c>
      <c r="B1276" s="21">
        <v>5427</v>
      </c>
      <c r="C1276" s="22" t="s">
        <v>4316</v>
      </c>
      <c r="D1276" s="23" t="s">
        <v>6032</v>
      </c>
      <c r="E1276" s="24">
        <f t="shared" si="59"/>
        <v>2</v>
      </c>
      <c r="F1276" s="25">
        <f t="shared" si="60"/>
        <v>0.5</v>
      </c>
      <c r="G1276" s="26">
        <f t="shared" si="61"/>
        <v>2.5</v>
      </c>
      <c r="H1276" s="22" t="s">
        <v>4316</v>
      </c>
      <c r="I1276" s="23" t="s">
        <v>16825</v>
      </c>
      <c r="J1276" s="42" t="s">
        <v>34809</v>
      </c>
      <c r="K1276" s="23" t="s">
        <v>28595</v>
      </c>
      <c r="L1276" s="27" t="s">
        <v>1845</v>
      </c>
    </row>
    <row r="1277" spans="1:12" ht="18" customHeight="1">
      <c r="A1277" s="20">
        <v>3462</v>
      </c>
      <c r="B1277" s="21">
        <v>5429</v>
      </c>
      <c r="C1277" s="22" t="s">
        <v>1738</v>
      </c>
      <c r="D1277" s="23" t="s">
        <v>4317</v>
      </c>
      <c r="E1277" s="24">
        <f t="shared" si="59"/>
        <v>2</v>
      </c>
      <c r="F1277" s="25">
        <f t="shared" si="60"/>
        <v>1</v>
      </c>
      <c r="G1277" s="26">
        <f t="shared" si="61"/>
        <v>3</v>
      </c>
      <c r="H1277" s="22" t="s">
        <v>1738</v>
      </c>
      <c r="I1277" s="23" t="s">
        <v>4317</v>
      </c>
      <c r="J1277" s="42" t="s">
        <v>34810</v>
      </c>
      <c r="K1277" s="23" t="s">
        <v>28596</v>
      </c>
      <c r="L1277" s="27" t="s">
        <v>24871</v>
      </c>
    </row>
    <row r="1278" spans="1:12" ht="18" customHeight="1">
      <c r="A1278" s="20">
        <v>3468</v>
      </c>
      <c r="B1278" s="21">
        <v>5428</v>
      </c>
      <c r="C1278" s="22" t="s">
        <v>26510</v>
      </c>
      <c r="D1278" s="23" t="s">
        <v>6518</v>
      </c>
      <c r="E1278" s="24">
        <f t="shared" si="59"/>
        <v>2</v>
      </c>
      <c r="F1278" s="25">
        <f t="shared" si="60"/>
        <v>0</v>
      </c>
      <c r="G1278" s="26">
        <f t="shared" si="61"/>
        <v>2</v>
      </c>
      <c r="H1278" s="22" t="s">
        <v>26510</v>
      </c>
      <c r="I1278" s="23" t="s">
        <v>16826</v>
      </c>
      <c r="J1278" s="42" t="s">
        <v>34811</v>
      </c>
      <c r="K1278" s="23" t="s">
        <v>28225</v>
      </c>
      <c r="L1278" s="27" t="s">
        <v>1868</v>
      </c>
    </row>
    <row r="1279" spans="1:12" ht="18" customHeight="1">
      <c r="A1279" s="20">
        <v>3469</v>
      </c>
      <c r="B1279" s="21">
        <v>5437</v>
      </c>
      <c r="C1279" s="22" t="s">
        <v>2856</v>
      </c>
      <c r="D1279" s="23" t="s">
        <v>2855</v>
      </c>
      <c r="E1279" s="24">
        <f t="shared" si="59"/>
        <v>2</v>
      </c>
      <c r="F1279" s="25">
        <f t="shared" si="60"/>
        <v>1</v>
      </c>
      <c r="G1279" s="26">
        <f t="shared" si="61"/>
        <v>3</v>
      </c>
      <c r="H1279" s="22" t="s">
        <v>2856</v>
      </c>
      <c r="I1279" s="23" t="s">
        <v>2855</v>
      </c>
      <c r="J1279" s="42" t="s">
        <v>34812</v>
      </c>
      <c r="K1279" s="23" t="s">
        <v>27872</v>
      </c>
      <c r="L1279" s="27" t="s">
        <v>2454</v>
      </c>
    </row>
    <row r="1280" spans="1:12" ht="18" customHeight="1">
      <c r="A1280" s="20">
        <v>3470</v>
      </c>
      <c r="B1280" s="21">
        <v>5439</v>
      </c>
      <c r="C1280" s="22" t="s">
        <v>8415</v>
      </c>
      <c r="D1280" s="23" t="s">
        <v>2857</v>
      </c>
      <c r="E1280" s="24">
        <f t="shared" si="59"/>
        <v>2</v>
      </c>
      <c r="F1280" s="25">
        <f t="shared" si="60"/>
        <v>1</v>
      </c>
      <c r="G1280" s="26">
        <f t="shared" si="61"/>
        <v>3</v>
      </c>
      <c r="H1280" s="22" t="s">
        <v>8415</v>
      </c>
      <c r="I1280" s="23" t="s">
        <v>2857</v>
      </c>
      <c r="J1280" s="42" t="s">
        <v>34813</v>
      </c>
      <c r="K1280" s="23" t="s">
        <v>28597</v>
      </c>
      <c r="L1280" s="27" t="s">
        <v>1846</v>
      </c>
    </row>
    <row r="1281" spans="1:12" ht="18" customHeight="1">
      <c r="A1281" s="20">
        <v>3472</v>
      </c>
      <c r="B1281" s="21">
        <v>5179</v>
      </c>
      <c r="C1281" s="22" t="s">
        <v>13692</v>
      </c>
      <c r="D1281" s="23" t="s">
        <v>8416</v>
      </c>
      <c r="E1281" s="24">
        <f t="shared" si="59"/>
        <v>0</v>
      </c>
      <c r="F1281" s="25">
        <f t="shared" si="60"/>
        <v>1</v>
      </c>
      <c r="G1281" s="26">
        <f t="shared" si="61"/>
        <v>1</v>
      </c>
      <c r="H1281" s="22" t="s">
        <v>32541</v>
      </c>
      <c r="I1281" s="23" t="s">
        <v>8416</v>
      </c>
      <c r="J1281" s="42" t="s">
        <v>34814</v>
      </c>
      <c r="K1281" s="23" t="s">
        <v>28598</v>
      </c>
      <c r="L1281" s="27" t="s">
        <v>1847</v>
      </c>
    </row>
    <row r="1282" spans="1:12" ht="18" customHeight="1">
      <c r="A1282" s="20">
        <v>3473</v>
      </c>
      <c r="B1282" s="21">
        <v>5175</v>
      </c>
      <c r="C1282" s="22" t="s">
        <v>13694</v>
      </c>
      <c r="D1282" s="23" t="s">
        <v>13693</v>
      </c>
      <c r="E1282" s="24">
        <f t="shared" ref="E1282:E1345" si="62">IF(C1282=H1282,2,0)</f>
        <v>0</v>
      </c>
      <c r="F1282" s="25">
        <f t="shared" ref="F1282:F1345" si="63">IF(D1282=I1282,1,IF(SUBSTITUTE(SUBSTITUTE(SUBSTITUTE(UPPER(D1282),"-",""),"GRAY","GREY")," ","")=SUBSTITUTE(SUBSTITUTE(SUBSTITUTE(SUBSTITUTE(UPPER(I1282),"-",""),"S' ","S'S ")," ",""),"GRAY","GREY"),0.5,0))</f>
        <v>1</v>
      </c>
      <c r="G1282" s="26">
        <f t="shared" ref="G1282:G1345" si="64">E1282+F1282</f>
        <v>1</v>
      </c>
      <c r="H1282" s="22" t="s">
        <v>32540</v>
      </c>
      <c r="I1282" s="23" t="s">
        <v>13693</v>
      </c>
      <c r="J1282" s="42" t="s">
        <v>34815</v>
      </c>
      <c r="K1282" s="23" t="s">
        <v>28493</v>
      </c>
      <c r="L1282" s="27" t="s">
        <v>1848</v>
      </c>
    </row>
    <row r="1283" spans="1:12" ht="18" customHeight="1">
      <c r="A1283" s="20">
        <v>3478</v>
      </c>
      <c r="B1283" s="21">
        <v>5141</v>
      </c>
      <c r="C1283" s="22" t="s">
        <v>13696</v>
      </c>
      <c r="D1283" s="23" t="s">
        <v>13695</v>
      </c>
      <c r="E1283" s="24">
        <f t="shared" si="62"/>
        <v>2</v>
      </c>
      <c r="F1283" s="25">
        <f t="shared" si="63"/>
        <v>1</v>
      </c>
      <c r="G1283" s="26">
        <f t="shared" si="64"/>
        <v>3</v>
      </c>
      <c r="H1283" s="22" t="s">
        <v>13696</v>
      </c>
      <c r="I1283" s="23" t="s">
        <v>13695</v>
      </c>
      <c r="J1283" s="42" t="s">
        <v>34816</v>
      </c>
      <c r="K1283" s="23" t="s">
        <v>27874</v>
      </c>
      <c r="L1283" s="27" t="s">
        <v>1849</v>
      </c>
    </row>
    <row r="1284" spans="1:12" ht="18" customHeight="1">
      <c r="A1284" s="20">
        <v>3483</v>
      </c>
      <c r="B1284" s="21">
        <v>5136</v>
      </c>
      <c r="C1284" s="22" t="s">
        <v>13698</v>
      </c>
      <c r="D1284" s="23" t="s">
        <v>13697</v>
      </c>
      <c r="E1284" s="24">
        <f t="shared" si="62"/>
        <v>2</v>
      </c>
      <c r="F1284" s="25">
        <f t="shared" si="63"/>
        <v>1</v>
      </c>
      <c r="G1284" s="26">
        <f t="shared" si="64"/>
        <v>3</v>
      </c>
      <c r="H1284" s="22" t="s">
        <v>13698</v>
      </c>
      <c r="I1284" s="23" t="s">
        <v>13697</v>
      </c>
      <c r="J1284" s="42" t="s">
        <v>34817</v>
      </c>
      <c r="K1284" s="23" t="s">
        <v>27975</v>
      </c>
      <c r="L1284" s="27" t="s">
        <v>26032</v>
      </c>
    </row>
    <row r="1285" spans="1:12" ht="18" customHeight="1">
      <c r="A1285" s="20">
        <v>3484</v>
      </c>
      <c r="B1285" s="21">
        <v>5146</v>
      </c>
      <c r="C1285" s="22" t="s">
        <v>15391</v>
      </c>
      <c r="D1285" s="23" t="s">
        <v>15390</v>
      </c>
      <c r="E1285" s="24">
        <f t="shared" si="62"/>
        <v>2</v>
      </c>
      <c r="F1285" s="25">
        <f t="shared" si="63"/>
        <v>1</v>
      </c>
      <c r="G1285" s="26">
        <f t="shared" si="64"/>
        <v>3</v>
      </c>
      <c r="H1285" s="22" t="s">
        <v>15391</v>
      </c>
      <c r="I1285" s="23" t="s">
        <v>15390</v>
      </c>
      <c r="J1285" s="42" t="s">
        <v>34818</v>
      </c>
      <c r="K1285" s="23" t="s">
        <v>28494</v>
      </c>
      <c r="L1285" s="27" t="s">
        <v>24808</v>
      </c>
    </row>
    <row r="1286" spans="1:12" ht="18" customHeight="1">
      <c r="A1286" s="20">
        <v>3485</v>
      </c>
      <c r="B1286" s="21">
        <v>5147</v>
      </c>
      <c r="C1286" s="22" t="s">
        <v>15393</v>
      </c>
      <c r="D1286" s="23" t="s">
        <v>15392</v>
      </c>
      <c r="E1286" s="24">
        <f t="shared" si="62"/>
        <v>2</v>
      </c>
      <c r="F1286" s="25">
        <f t="shared" si="63"/>
        <v>0</v>
      </c>
      <c r="G1286" s="26">
        <f t="shared" si="64"/>
        <v>2</v>
      </c>
      <c r="H1286" s="22" t="s">
        <v>15393</v>
      </c>
      <c r="I1286" s="23" t="s">
        <v>16827</v>
      </c>
      <c r="J1286" s="42" t="s">
        <v>34819</v>
      </c>
      <c r="K1286" s="23" t="s">
        <v>28599</v>
      </c>
      <c r="L1286" s="27" t="s">
        <v>24485</v>
      </c>
    </row>
    <row r="1287" spans="1:12" ht="18" customHeight="1">
      <c r="A1287" s="20">
        <v>3486</v>
      </c>
      <c r="B1287" s="21">
        <v>5148</v>
      </c>
      <c r="C1287" s="22" t="s">
        <v>15395</v>
      </c>
      <c r="D1287" s="23" t="s">
        <v>15394</v>
      </c>
      <c r="E1287" s="24">
        <f t="shared" si="62"/>
        <v>2</v>
      </c>
      <c r="F1287" s="25">
        <f t="shared" si="63"/>
        <v>1</v>
      </c>
      <c r="G1287" s="26">
        <f t="shared" si="64"/>
        <v>3</v>
      </c>
      <c r="H1287" s="22" t="s">
        <v>15395</v>
      </c>
      <c r="I1287" s="23" t="s">
        <v>15394</v>
      </c>
      <c r="J1287" s="42" t="s">
        <v>34820</v>
      </c>
      <c r="K1287" s="23" t="s">
        <v>28600</v>
      </c>
      <c r="L1287" s="27" t="s">
        <v>24912</v>
      </c>
    </row>
    <row r="1288" spans="1:12" ht="18" customHeight="1">
      <c r="A1288" s="20">
        <v>3487</v>
      </c>
      <c r="B1288" s="21">
        <v>5182</v>
      </c>
      <c r="C1288" s="22" t="s">
        <v>16836</v>
      </c>
      <c r="D1288" s="23" t="s">
        <v>15396</v>
      </c>
      <c r="E1288" s="24">
        <f t="shared" si="62"/>
        <v>2</v>
      </c>
      <c r="F1288" s="25">
        <f t="shared" si="63"/>
        <v>1</v>
      </c>
      <c r="G1288" s="26">
        <f t="shared" si="64"/>
        <v>3</v>
      </c>
      <c r="H1288" s="22" t="s">
        <v>16836</v>
      </c>
      <c r="I1288" s="23" t="s">
        <v>15396</v>
      </c>
      <c r="J1288" s="42" t="s">
        <v>34821</v>
      </c>
      <c r="K1288" s="23" t="s">
        <v>28601</v>
      </c>
      <c r="L1288" s="27" t="s">
        <v>1260</v>
      </c>
    </row>
    <row r="1289" spans="1:12" ht="18" customHeight="1">
      <c r="A1289" s="20">
        <v>3493</v>
      </c>
      <c r="B1289" s="21">
        <v>5174</v>
      </c>
      <c r="C1289" s="22" t="s">
        <v>3874</v>
      </c>
      <c r="D1289" s="23" t="s">
        <v>3873</v>
      </c>
      <c r="E1289" s="24">
        <f t="shared" si="62"/>
        <v>2</v>
      </c>
      <c r="F1289" s="25">
        <f t="shared" si="63"/>
        <v>0</v>
      </c>
      <c r="G1289" s="26">
        <f t="shared" si="64"/>
        <v>2</v>
      </c>
      <c r="H1289" s="22" t="s">
        <v>3874</v>
      </c>
      <c r="I1289" s="23" t="s">
        <v>16835</v>
      </c>
      <c r="J1289" s="42" t="s">
        <v>34822</v>
      </c>
      <c r="K1289" s="23" t="s">
        <v>28445</v>
      </c>
      <c r="L1289" s="27" t="s">
        <v>24623</v>
      </c>
    </row>
    <row r="1290" spans="1:12" ht="18" customHeight="1">
      <c r="A1290" s="20">
        <v>3494</v>
      </c>
      <c r="B1290" s="21">
        <v>5149</v>
      </c>
      <c r="C1290" s="22" t="s">
        <v>4134</v>
      </c>
      <c r="D1290" s="23" t="s">
        <v>4133</v>
      </c>
      <c r="E1290" s="24">
        <f t="shared" si="62"/>
        <v>2</v>
      </c>
      <c r="F1290" s="25">
        <f t="shared" si="63"/>
        <v>1</v>
      </c>
      <c r="G1290" s="26">
        <f t="shared" si="64"/>
        <v>3</v>
      </c>
      <c r="H1290" s="22" t="s">
        <v>4134</v>
      </c>
      <c r="I1290" s="23" t="s">
        <v>4133</v>
      </c>
      <c r="J1290" s="42" t="s">
        <v>34823</v>
      </c>
      <c r="K1290" s="23" t="s">
        <v>28602</v>
      </c>
      <c r="L1290" s="27" t="s">
        <v>24871</v>
      </c>
    </row>
    <row r="1291" spans="1:12" ht="18" customHeight="1">
      <c r="A1291" s="20">
        <v>3495</v>
      </c>
      <c r="B1291" s="21">
        <v>5150</v>
      </c>
      <c r="C1291" s="22" t="s">
        <v>13681</v>
      </c>
      <c r="D1291" s="23" t="s">
        <v>3875</v>
      </c>
      <c r="E1291" s="24">
        <f t="shared" si="62"/>
        <v>2</v>
      </c>
      <c r="F1291" s="25">
        <f t="shared" si="63"/>
        <v>1</v>
      </c>
      <c r="G1291" s="26">
        <f t="shared" si="64"/>
        <v>3</v>
      </c>
      <c r="H1291" s="22" t="s">
        <v>13681</v>
      </c>
      <c r="I1291" s="23" t="s">
        <v>3875</v>
      </c>
      <c r="J1291" s="42" t="s">
        <v>34824</v>
      </c>
      <c r="K1291" s="23" t="s">
        <v>28603</v>
      </c>
      <c r="L1291" s="27" t="s">
        <v>1260</v>
      </c>
    </row>
    <row r="1292" spans="1:12" ht="18" customHeight="1">
      <c r="A1292" s="20">
        <v>3516</v>
      </c>
      <c r="B1292" s="21">
        <v>5180</v>
      </c>
      <c r="C1292" s="22" t="s">
        <v>13683</v>
      </c>
      <c r="D1292" s="23" t="s">
        <v>13682</v>
      </c>
      <c r="E1292" s="24">
        <f t="shared" si="62"/>
        <v>2</v>
      </c>
      <c r="F1292" s="25">
        <f t="shared" si="63"/>
        <v>1</v>
      </c>
      <c r="G1292" s="26">
        <f t="shared" si="64"/>
        <v>3</v>
      </c>
      <c r="H1292" s="22" t="s">
        <v>13683</v>
      </c>
      <c r="I1292" s="23" t="s">
        <v>13682</v>
      </c>
      <c r="J1292" s="42" t="s">
        <v>34825</v>
      </c>
      <c r="K1292" s="23" t="s">
        <v>28604</v>
      </c>
      <c r="L1292" s="27" t="s">
        <v>1850</v>
      </c>
    </row>
    <row r="1293" spans="1:12" ht="18" customHeight="1">
      <c r="A1293" s="20">
        <v>3517</v>
      </c>
      <c r="B1293" s="21">
        <v>5181</v>
      </c>
      <c r="C1293" s="22" t="s">
        <v>4132</v>
      </c>
      <c r="D1293" s="23" t="s">
        <v>4131</v>
      </c>
      <c r="E1293" s="24">
        <f t="shared" si="62"/>
        <v>2</v>
      </c>
      <c r="F1293" s="25">
        <f t="shared" si="63"/>
        <v>1</v>
      </c>
      <c r="G1293" s="26">
        <f t="shared" si="64"/>
        <v>3</v>
      </c>
      <c r="H1293" s="22" t="s">
        <v>4132</v>
      </c>
      <c r="I1293" s="23" t="s">
        <v>4131</v>
      </c>
      <c r="J1293" s="42" t="s">
        <v>34826</v>
      </c>
      <c r="K1293" s="23" t="s">
        <v>28605</v>
      </c>
      <c r="L1293" s="27" t="s">
        <v>21221</v>
      </c>
    </row>
    <row r="1294" spans="1:12" ht="18" customHeight="1">
      <c r="A1294" s="20">
        <v>3518</v>
      </c>
      <c r="B1294" s="21">
        <v>5188</v>
      </c>
      <c r="C1294" s="22" t="s">
        <v>13699</v>
      </c>
      <c r="D1294" s="23" t="s">
        <v>13684</v>
      </c>
      <c r="E1294" s="24">
        <f t="shared" si="62"/>
        <v>2</v>
      </c>
      <c r="F1294" s="25">
        <f t="shared" si="63"/>
        <v>1</v>
      </c>
      <c r="G1294" s="26">
        <f t="shared" si="64"/>
        <v>3</v>
      </c>
      <c r="H1294" s="22" t="s">
        <v>13699</v>
      </c>
      <c r="I1294" s="23" t="s">
        <v>13684</v>
      </c>
      <c r="J1294" s="42" t="s">
        <v>34827</v>
      </c>
      <c r="K1294" s="23" t="s">
        <v>28493</v>
      </c>
      <c r="L1294" s="27" t="s">
        <v>1851</v>
      </c>
    </row>
    <row r="1295" spans="1:12" ht="18" customHeight="1">
      <c r="A1295" s="20">
        <v>3519</v>
      </c>
      <c r="B1295" s="21">
        <v>5173</v>
      </c>
      <c r="C1295" s="22" t="s">
        <v>4136</v>
      </c>
      <c r="D1295" s="23" t="s">
        <v>4135</v>
      </c>
      <c r="E1295" s="24">
        <f t="shared" si="62"/>
        <v>2</v>
      </c>
      <c r="F1295" s="25">
        <f t="shared" si="63"/>
        <v>1</v>
      </c>
      <c r="G1295" s="26">
        <f t="shared" si="64"/>
        <v>3</v>
      </c>
      <c r="H1295" s="22" t="s">
        <v>4136</v>
      </c>
      <c r="I1295" s="23" t="s">
        <v>4135</v>
      </c>
      <c r="J1295" s="42" t="s">
        <v>34828</v>
      </c>
      <c r="K1295" s="23" t="s">
        <v>28606</v>
      </c>
      <c r="L1295" s="27" t="s">
        <v>24497</v>
      </c>
    </row>
    <row r="1296" spans="1:12" ht="18" customHeight="1">
      <c r="A1296" s="20">
        <v>3520</v>
      </c>
      <c r="B1296" s="21">
        <v>5172</v>
      </c>
      <c r="C1296" s="22" t="s">
        <v>21169</v>
      </c>
      <c r="D1296" s="23" t="s">
        <v>1852</v>
      </c>
      <c r="E1296" s="24">
        <f t="shared" si="62"/>
        <v>2</v>
      </c>
      <c r="F1296" s="25">
        <f t="shared" si="63"/>
        <v>0</v>
      </c>
      <c r="G1296" s="26">
        <f t="shared" si="64"/>
        <v>2</v>
      </c>
      <c r="H1296" s="22" t="s">
        <v>21169</v>
      </c>
      <c r="I1296" s="23" t="s">
        <v>21197</v>
      </c>
      <c r="J1296" s="42" t="s">
        <v>34829</v>
      </c>
      <c r="K1296" s="23" t="s">
        <v>28606</v>
      </c>
      <c r="L1296" s="27" t="s">
        <v>26033</v>
      </c>
    </row>
    <row r="1297" spans="1:12" ht="18" customHeight="1">
      <c r="A1297" s="20">
        <v>3521</v>
      </c>
      <c r="B1297" s="21">
        <v>5112</v>
      </c>
      <c r="C1297" s="22" t="s">
        <v>16837</v>
      </c>
      <c r="D1297" s="23" t="s">
        <v>13700</v>
      </c>
      <c r="E1297" s="24">
        <f t="shared" si="62"/>
        <v>0</v>
      </c>
      <c r="F1297" s="25">
        <f t="shared" si="63"/>
        <v>1</v>
      </c>
      <c r="G1297" s="26">
        <f t="shared" si="64"/>
        <v>1</v>
      </c>
      <c r="H1297" s="22" t="s">
        <v>32537</v>
      </c>
      <c r="I1297" s="23" t="s">
        <v>13700</v>
      </c>
      <c r="J1297" s="42" t="s">
        <v>34830</v>
      </c>
      <c r="K1297" s="23" t="s">
        <v>27931</v>
      </c>
      <c r="L1297" s="27" t="s">
        <v>1260</v>
      </c>
    </row>
    <row r="1298" spans="1:12" ht="18" customHeight="1">
      <c r="A1298" s="20">
        <v>3529</v>
      </c>
      <c r="B1298" s="21"/>
      <c r="C1298" s="22" t="s">
        <v>1829</v>
      </c>
      <c r="D1298" s="23" t="s">
        <v>1830</v>
      </c>
      <c r="E1298" s="24">
        <f t="shared" si="62"/>
        <v>0</v>
      </c>
      <c r="F1298" s="25">
        <f t="shared" si="63"/>
        <v>0</v>
      </c>
      <c r="G1298" s="26">
        <f t="shared" si="64"/>
        <v>0</v>
      </c>
      <c r="H1298" s="22"/>
      <c r="I1298" s="23"/>
      <c r="J1298" s="42" t="s">
        <v>34831</v>
      </c>
      <c r="K1298" s="23" t="s">
        <v>28606</v>
      </c>
      <c r="L1298" s="27" t="s">
        <v>26034</v>
      </c>
    </row>
    <row r="1299" spans="1:12" ht="18" customHeight="1">
      <c r="A1299" s="20">
        <v>3531</v>
      </c>
      <c r="B1299" s="21">
        <v>5051</v>
      </c>
      <c r="C1299" s="22" t="s">
        <v>13702</v>
      </c>
      <c r="D1299" s="23" t="s">
        <v>26725</v>
      </c>
      <c r="E1299" s="24">
        <f t="shared" si="62"/>
        <v>2</v>
      </c>
      <c r="F1299" s="25">
        <f t="shared" si="63"/>
        <v>1</v>
      </c>
      <c r="G1299" s="26">
        <f t="shared" si="64"/>
        <v>3</v>
      </c>
      <c r="H1299" s="22" t="s">
        <v>13702</v>
      </c>
      <c r="I1299" s="23" t="s">
        <v>26725</v>
      </c>
      <c r="J1299" s="37" t="s">
        <v>34832</v>
      </c>
      <c r="K1299" s="23" t="s">
        <v>27755</v>
      </c>
      <c r="L1299" s="27" t="s">
        <v>2247</v>
      </c>
    </row>
    <row r="1300" spans="1:12" ht="18" customHeight="1">
      <c r="A1300" s="20">
        <v>3540</v>
      </c>
      <c r="B1300" s="21">
        <v>5064</v>
      </c>
      <c r="C1300" s="22" t="s">
        <v>26726</v>
      </c>
      <c r="D1300" s="23" t="s">
        <v>13701</v>
      </c>
      <c r="E1300" s="24">
        <f t="shared" si="62"/>
        <v>2</v>
      </c>
      <c r="F1300" s="25">
        <f t="shared" si="63"/>
        <v>1</v>
      </c>
      <c r="G1300" s="26">
        <f t="shared" si="64"/>
        <v>3</v>
      </c>
      <c r="H1300" s="22" t="s">
        <v>26726</v>
      </c>
      <c r="I1300" s="23" t="s">
        <v>13701</v>
      </c>
      <c r="J1300" s="42" t="s">
        <v>34833</v>
      </c>
      <c r="K1300" s="23" t="s">
        <v>27756</v>
      </c>
      <c r="L1300" s="27" t="s">
        <v>25994</v>
      </c>
    </row>
    <row r="1301" spans="1:12" ht="18" customHeight="1">
      <c r="A1301" s="20">
        <v>3549</v>
      </c>
      <c r="B1301" s="21">
        <v>5045</v>
      </c>
      <c r="C1301" s="22" t="s">
        <v>25255</v>
      </c>
      <c r="D1301" s="23" t="s">
        <v>26727</v>
      </c>
      <c r="E1301" s="24">
        <f t="shared" si="62"/>
        <v>2</v>
      </c>
      <c r="F1301" s="25">
        <f t="shared" si="63"/>
        <v>1</v>
      </c>
      <c r="G1301" s="26">
        <f t="shared" si="64"/>
        <v>3</v>
      </c>
      <c r="H1301" s="22" t="s">
        <v>25255</v>
      </c>
      <c r="I1301" s="23" t="s">
        <v>26727</v>
      </c>
      <c r="J1301" s="37" t="s">
        <v>34834</v>
      </c>
      <c r="K1301" s="23" t="s">
        <v>27757</v>
      </c>
      <c r="L1301" s="27" t="s">
        <v>1416</v>
      </c>
    </row>
    <row r="1302" spans="1:12" ht="18" customHeight="1">
      <c r="A1302" s="20">
        <v>3554</v>
      </c>
      <c r="B1302" s="21">
        <v>5060</v>
      </c>
      <c r="C1302" s="22" t="s">
        <v>13594</v>
      </c>
      <c r="D1302" s="23" t="s">
        <v>13703</v>
      </c>
      <c r="E1302" s="24">
        <f t="shared" si="62"/>
        <v>2</v>
      </c>
      <c r="F1302" s="25">
        <f t="shared" si="63"/>
        <v>1</v>
      </c>
      <c r="G1302" s="26">
        <f t="shared" si="64"/>
        <v>3</v>
      </c>
      <c r="H1302" s="22" t="s">
        <v>13594</v>
      </c>
      <c r="I1302" s="23" t="s">
        <v>13703</v>
      </c>
      <c r="J1302" s="42" t="s">
        <v>34835</v>
      </c>
      <c r="K1302" s="23" t="s">
        <v>28607</v>
      </c>
      <c r="L1302" s="27" t="s">
        <v>1853</v>
      </c>
    </row>
    <row r="1303" spans="1:12" ht="18" customHeight="1">
      <c r="A1303" s="20">
        <v>3557</v>
      </c>
      <c r="B1303" s="21">
        <v>5050</v>
      </c>
      <c r="C1303" s="22" t="s">
        <v>25256</v>
      </c>
      <c r="D1303" s="23" t="s">
        <v>26728</v>
      </c>
      <c r="E1303" s="24">
        <f t="shared" si="62"/>
        <v>2</v>
      </c>
      <c r="F1303" s="25">
        <f t="shared" si="63"/>
        <v>1</v>
      </c>
      <c r="G1303" s="26">
        <f t="shared" si="64"/>
        <v>3</v>
      </c>
      <c r="H1303" s="22" t="s">
        <v>25256</v>
      </c>
      <c r="I1303" s="23" t="s">
        <v>26728</v>
      </c>
      <c r="J1303" s="37" t="s">
        <v>34836</v>
      </c>
      <c r="K1303" s="23" t="s">
        <v>27758</v>
      </c>
      <c r="L1303" s="27" t="s">
        <v>1416</v>
      </c>
    </row>
    <row r="1304" spans="1:12" ht="18" customHeight="1">
      <c r="A1304" s="20">
        <v>3558</v>
      </c>
      <c r="B1304" s="21">
        <v>5083</v>
      </c>
      <c r="C1304" s="22" t="s">
        <v>13596</v>
      </c>
      <c r="D1304" s="23" t="s">
        <v>13595</v>
      </c>
      <c r="E1304" s="24">
        <f t="shared" si="62"/>
        <v>2</v>
      </c>
      <c r="F1304" s="25">
        <f t="shared" si="63"/>
        <v>1</v>
      </c>
      <c r="G1304" s="26">
        <f t="shared" si="64"/>
        <v>3</v>
      </c>
      <c r="H1304" s="22" t="s">
        <v>13596</v>
      </c>
      <c r="I1304" s="23" t="s">
        <v>13595</v>
      </c>
      <c r="J1304" s="42" t="s">
        <v>34837</v>
      </c>
      <c r="K1304" s="23" t="s">
        <v>27891</v>
      </c>
      <c r="L1304" s="27" t="s">
        <v>26035</v>
      </c>
    </row>
    <row r="1305" spans="1:12" ht="18" customHeight="1">
      <c r="A1305" s="20">
        <v>3559</v>
      </c>
      <c r="B1305" s="21">
        <v>5084</v>
      </c>
      <c r="C1305" s="22" t="s">
        <v>13598</v>
      </c>
      <c r="D1305" s="23" t="s">
        <v>13597</v>
      </c>
      <c r="E1305" s="24">
        <f t="shared" si="62"/>
        <v>2</v>
      </c>
      <c r="F1305" s="25">
        <f t="shared" si="63"/>
        <v>1</v>
      </c>
      <c r="G1305" s="26">
        <f t="shared" si="64"/>
        <v>3</v>
      </c>
      <c r="H1305" s="22" t="s">
        <v>13598</v>
      </c>
      <c r="I1305" s="23" t="s">
        <v>13597</v>
      </c>
      <c r="J1305" s="42" t="s">
        <v>34838</v>
      </c>
      <c r="K1305" s="23" t="s">
        <v>32988</v>
      </c>
      <c r="L1305" s="27" t="s">
        <v>1854</v>
      </c>
    </row>
    <row r="1306" spans="1:12" ht="18" customHeight="1">
      <c r="A1306" s="20">
        <v>3562</v>
      </c>
      <c r="B1306" s="21"/>
      <c r="C1306" s="22" t="s">
        <v>4556</v>
      </c>
      <c r="D1306" s="23" t="s">
        <v>9357</v>
      </c>
      <c r="E1306" s="24">
        <f t="shared" si="62"/>
        <v>0</v>
      </c>
      <c r="F1306" s="25">
        <f t="shared" si="63"/>
        <v>0</v>
      </c>
      <c r="G1306" s="26">
        <f t="shared" si="64"/>
        <v>0</v>
      </c>
      <c r="H1306" s="22"/>
      <c r="I1306" s="23"/>
      <c r="J1306" s="42" t="s">
        <v>34839</v>
      </c>
      <c r="K1306" s="23" t="s">
        <v>28608</v>
      </c>
      <c r="L1306" s="27" t="s">
        <v>24720</v>
      </c>
    </row>
    <row r="1307" spans="1:12" ht="18" customHeight="1">
      <c r="A1307" s="20">
        <v>3565</v>
      </c>
      <c r="B1307" s="21">
        <v>5090</v>
      </c>
      <c r="C1307" s="22" t="s">
        <v>4558</v>
      </c>
      <c r="D1307" s="23" t="s">
        <v>4557</v>
      </c>
      <c r="E1307" s="24">
        <f t="shared" si="62"/>
        <v>2</v>
      </c>
      <c r="F1307" s="25">
        <f t="shared" si="63"/>
        <v>1</v>
      </c>
      <c r="G1307" s="26">
        <f t="shared" si="64"/>
        <v>3</v>
      </c>
      <c r="H1307" s="22" t="s">
        <v>4558</v>
      </c>
      <c r="I1307" s="23" t="s">
        <v>4557</v>
      </c>
      <c r="J1307" s="42" t="s">
        <v>34840</v>
      </c>
      <c r="K1307" s="23" t="s">
        <v>28075</v>
      </c>
      <c r="L1307" s="27" t="s">
        <v>24572</v>
      </c>
    </row>
    <row r="1308" spans="1:12" ht="18" customHeight="1">
      <c r="A1308" s="20">
        <v>3568</v>
      </c>
      <c r="B1308" s="21">
        <v>5093</v>
      </c>
      <c r="C1308" s="22" t="s">
        <v>4560</v>
      </c>
      <c r="D1308" s="23" t="s">
        <v>4559</v>
      </c>
      <c r="E1308" s="24">
        <f t="shared" si="62"/>
        <v>2</v>
      </c>
      <c r="F1308" s="25">
        <f t="shared" si="63"/>
        <v>1</v>
      </c>
      <c r="G1308" s="26">
        <f t="shared" si="64"/>
        <v>3</v>
      </c>
      <c r="H1308" s="22" t="s">
        <v>4560</v>
      </c>
      <c r="I1308" s="23" t="s">
        <v>4559</v>
      </c>
      <c r="J1308" s="42" t="s">
        <v>34841</v>
      </c>
      <c r="K1308" s="23" t="s">
        <v>27943</v>
      </c>
      <c r="L1308" s="27" t="s">
        <v>26036</v>
      </c>
    </row>
    <row r="1309" spans="1:12" ht="18" customHeight="1">
      <c r="A1309" s="20">
        <v>3569</v>
      </c>
      <c r="B1309" s="21">
        <v>5094</v>
      </c>
      <c r="C1309" s="22" t="s">
        <v>11207</v>
      </c>
      <c r="D1309" s="23" t="s">
        <v>6333</v>
      </c>
      <c r="E1309" s="24">
        <f t="shared" si="62"/>
        <v>2</v>
      </c>
      <c r="F1309" s="25">
        <f t="shared" si="63"/>
        <v>1</v>
      </c>
      <c r="G1309" s="26">
        <f t="shared" si="64"/>
        <v>3</v>
      </c>
      <c r="H1309" s="22" t="s">
        <v>11207</v>
      </c>
      <c r="I1309" s="23" t="s">
        <v>6333</v>
      </c>
      <c r="J1309" s="43" t="s">
        <v>34842</v>
      </c>
      <c r="K1309" s="23" t="s">
        <v>33026</v>
      </c>
      <c r="L1309" s="27" t="s">
        <v>1705</v>
      </c>
    </row>
    <row r="1310" spans="1:12" ht="18" customHeight="1">
      <c r="A1310" s="20">
        <v>3573</v>
      </c>
      <c r="B1310" s="21">
        <v>5098</v>
      </c>
      <c r="C1310" s="22" t="s">
        <v>21011</v>
      </c>
      <c r="D1310" s="23" t="s">
        <v>21012</v>
      </c>
      <c r="E1310" s="24">
        <f t="shared" si="62"/>
        <v>2</v>
      </c>
      <c r="F1310" s="25">
        <f t="shared" si="63"/>
        <v>1</v>
      </c>
      <c r="G1310" s="26">
        <f t="shared" si="64"/>
        <v>3</v>
      </c>
      <c r="H1310" s="22" t="s">
        <v>21011</v>
      </c>
      <c r="I1310" s="23" t="s">
        <v>21012</v>
      </c>
      <c r="J1310" s="42" t="s">
        <v>34843</v>
      </c>
      <c r="K1310" s="23" t="s">
        <v>33097</v>
      </c>
      <c r="L1310" s="27" t="s">
        <v>1110</v>
      </c>
    </row>
    <row r="1311" spans="1:12" ht="18" customHeight="1">
      <c r="A1311" s="20">
        <v>3574</v>
      </c>
      <c r="B1311" s="21">
        <v>5100</v>
      </c>
      <c r="C1311" s="22" t="s">
        <v>11209</v>
      </c>
      <c r="D1311" s="23" t="s">
        <v>11208</v>
      </c>
      <c r="E1311" s="24">
        <f t="shared" si="62"/>
        <v>2</v>
      </c>
      <c r="F1311" s="25">
        <f t="shared" si="63"/>
        <v>1</v>
      </c>
      <c r="G1311" s="26">
        <f t="shared" si="64"/>
        <v>3</v>
      </c>
      <c r="H1311" s="22" t="s">
        <v>11209</v>
      </c>
      <c r="I1311" s="23" t="s">
        <v>11208</v>
      </c>
      <c r="J1311" s="42" t="s">
        <v>34844</v>
      </c>
      <c r="K1311" s="23" t="s">
        <v>28609</v>
      </c>
      <c r="L1311" s="27" t="s">
        <v>25994</v>
      </c>
    </row>
    <row r="1312" spans="1:12" ht="18" customHeight="1">
      <c r="A1312" s="20">
        <v>3575</v>
      </c>
      <c r="B1312" s="21">
        <v>5101</v>
      </c>
      <c r="C1312" s="22" t="s">
        <v>11211</v>
      </c>
      <c r="D1312" s="23" t="s">
        <v>26511</v>
      </c>
      <c r="E1312" s="24">
        <f t="shared" si="62"/>
        <v>2</v>
      </c>
      <c r="F1312" s="25">
        <f t="shared" si="63"/>
        <v>0</v>
      </c>
      <c r="G1312" s="26">
        <f t="shared" si="64"/>
        <v>2</v>
      </c>
      <c r="H1312" s="22" t="s">
        <v>11211</v>
      </c>
      <c r="I1312" s="23" t="s">
        <v>11210</v>
      </c>
      <c r="J1312" s="42" t="s">
        <v>34845</v>
      </c>
      <c r="K1312" s="23" t="s">
        <v>27973</v>
      </c>
      <c r="L1312" s="27" t="s">
        <v>24849</v>
      </c>
    </row>
    <row r="1313" spans="1:12" ht="18" customHeight="1">
      <c r="A1313" s="20">
        <v>3577</v>
      </c>
      <c r="B1313" s="21">
        <v>5120</v>
      </c>
      <c r="C1313" s="22" t="s">
        <v>11213</v>
      </c>
      <c r="D1313" s="23" t="s">
        <v>11212</v>
      </c>
      <c r="E1313" s="24">
        <f t="shared" si="62"/>
        <v>2</v>
      </c>
      <c r="F1313" s="25">
        <f t="shared" si="63"/>
        <v>0</v>
      </c>
      <c r="G1313" s="26">
        <f t="shared" si="64"/>
        <v>2</v>
      </c>
      <c r="H1313" s="22" t="s">
        <v>11213</v>
      </c>
      <c r="I1313" s="23" t="s">
        <v>16838</v>
      </c>
      <c r="J1313" s="42" t="s">
        <v>34846</v>
      </c>
      <c r="K1313" s="23" t="s">
        <v>27975</v>
      </c>
      <c r="L1313" s="27" t="s">
        <v>1855</v>
      </c>
    </row>
    <row r="1314" spans="1:12" ht="18" customHeight="1">
      <c r="A1314" s="20">
        <v>3578</v>
      </c>
      <c r="B1314" s="21">
        <v>5121</v>
      </c>
      <c r="C1314" s="22" t="s">
        <v>4754</v>
      </c>
      <c r="D1314" s="23" t="s">
        <v>11214</v>
      </c>
      <c r="E1314" s="24">
        <f t="shared" si="62"/>
        <v>2</v>
      </c>
      <c r="F1314" s="25">
        <f t="shared" si="63"/>
        <v>1</v>
      </c>
      <c r="G1314" s="26">
        <f t="shared" si="64"/>
        <v>3</v>
      </c>
      <c r="H1314" s="22" t="s">
        <v>4754</v>
      </c>
      <c r="I1314" s="23" t="s">
        <v>11214</v>
      </c>
      <c r="J1314" s="42" t="s">
        <v>34847</v>
      </c>
      <c r="K1314" s="23" t="s">
        <v>28610</v>
      </c>
      <c r="L1314" s="27" t="s">
        <v>1845</v>
      </c>
    </row>
    <row r="1315" spans="1:12" ht="18" customHeight="1">
      <c r="A1315" s="20">
        <v>3585</v>
      </c>
      <c r="B1315" s="21">
        <v>5130</v>
      </c>
      <c r="C1315" s="22" t="s">
        <v>2971</v>
      </c>
      <c r="D1315" s="23" t="s">
        <v>9358</v>
      </c>
      <c r="E1315" s="24">
        <f t="shared" si="62"/>
        <v>2</v>
      </c>
      <c r="F1315" s="25">
        <f t="shared" si="63"/>
        <v>0</v>
      </c>
      <c r="G1315" s="26">
        <f t="shared" si="64"/>
        <v>2</v>
      </c>
      <c r="H1315" s="22" t="s">
        <v>2971</v>
      </c>
      <c r="I1315" s="23" t="s">
        <v>16839</v>
      </c>
      <c r="J1315" s="42" t="s">
        <v>34848</v>
      </c>
      <c r="K1315" s="23" t="s">
        <v>27987</v>
      </c>
      <c r="L1315" s="27" t="s">
        <v>2922</v>
      </c>
    </row>
    <row r="1316" spans="1:12" ht="18" customHeight="1">
      <c r="A1316" s="20">
        <v>3587</v>
      </c>
      <c r="B1316" s="21">
        <v>5103</v>
      </c>
      <c r="C1316" s="22" t="s">
        <v>2973</v>
      </c>
      <c r="D1316" s="23" t="s">
        <v>2972</v>
      </c>
      <c r="E1316" s="24">
        <f t="shared" si="62"/>
        <v>2</v>
      </c>
      <c r="F1316" s="25">
        <f t="shared" si="63"/>
        <v>1</v>
      </c>
      <c r="G1316" s="26">
        <f t="shared" si="64"/>
        <v>3</v>
      </c>
      <c r="H1316" s="22" t="s">
        <v>2973</v>
      </c>
      <c r="I1316" s="23" t="s">
        <v>2972</v>
      </c>
      <c r="J1316" s="42" t="s">
        <v>34849</v>
      </c>
      <c r="K1316" s="23" t="s">
        <v>28611</v>
      </c>
      <c r="L1316" s="27" t="s">
        <v>1839</v>
      </c>
    </row>
    <row r="1317" spans="1:12" ht="18" customHeight="1">
      <c r="A1317" s="20">
        <v>3591</v>
      </c>
      <c r="B1317" s="21"/>
      <c r="C1317" s="22" t="s">
        <v>25527</v>
      </c>
      <c r="D1317" s="23" t="s">
        <v>25526</v>
      </c>
      <c r="E1317" s="24">
        <f t="shared" si="62"/>
        <v>0</v>
      </c>
      <c r="F1317" s="25">
        <f t="shared" si="63"/>
        <v>0</v>
      </c>
      <c r="G1317" s="26">
        <f t="shared" si="64"/>
        <v>0</v>
      </c>
      <c r="H1317" s="22"/>
      <c r="I1317" s="23"/>
      <c r="J1317" s="42" t="s">
        <v>34850</v>
      </c>
      <c r="K1317" s="23" t="s">
        <v>27952</v>
      </c>
      <c r="L1317" s="27" t="s">
        <v>25711</v>
      </c>
    </row>
    <row r="1318" spans="1:12" ht="18" customHeight="1">
      <c r="A1318" s="20">
        <v>3593</v>
      </c>
      <c r="B1318" s="21"/>
      <c r="C1318" s="22" t="s">
        <v>1831</v>
      </c>
      <c r="D1318" s="23" t="s">
        <v>1832</v>
      </c>
      <c r="E1318" s="24">
        <f t="shared" si="62"/>
        <v>0</v>
      </c>
      <c r="F1318" s="25">
        <f t="shared" si="63"/>
        <v>0</v>
      </c>
      <c r="G1318" s="26">
        <f t="shared" si="64"/>
        <v>0</v>
      </c>
      <c r="H1318" s="22"/>
      <c r="I1318" s="23"/>
      <c r="J1318" s="42" t="s">
        <v>34851</v>
      </c>
      <c r="K1318" s="23" t="s">
        <v>27951</v>
      </c>
      <c r="L1318" s="27" t="s">
        <v>25707</v>
      </c>
    </row>
    <row r="1319" spans="1:12" ht="18" customHeight="1">
      <c r="A1319" s="20">
        <v>3595</v>
      </c>
      <c r="B1319" s="21"/>
      <c r="C1319" s="22" t="s">
        <v>25528</v>
      </c>
      <c r="D1319" s="23" t="s">
        <v>25237</v>
      </c>
      <c r="E1319" s="24">
        <f t="shared" si="62"/>
        <v>0</v>
      </c>
      <c r="F1319" s="25">
        <f t="shared" si="63"/>
        <v>0</v>
      </c>
      <c r="G1319" s="26">
        <f t="shared" si="64"/>
        <v>0</v>
      </c>
      <c r="H1319" s="22"/>
      <c r="I1319" s="23"/>
      <c r="J1319" s="42" t="s">
        <v>34852</v>
      </c>
      <c r="K1319" s="23" t="s">
        <v>28360</v>
      </c>
      <c r="L1319" s="27" t="s">
        <v>25712</v>
      </c>
    </row>
    <row r="1320" spans="1:12" ht="18" customHeight="1">
      <c r="A1320" s="20">
        <v>3597</v>
      </c>
      <c r="B1320" s="21">
        <v>5108</v>
      </c>
      <c r="C1320" s="22" t="s">
        <v>2975</v>
      </c>
      <c r="D1320" s="23" t="s">
        <v>2974</v>
      </c>
      <c r="E1320" s="24">
        <f t="shared" si="62"/>
        <v>2</v>
      </c>
      <c r="F1320" s="25">
        <f t="shared" si="63"/>
        <v>1</v>
      </c>
      <c r="G1320" s="26">
        <f t="shared" si="64"/>
        <v>3</v>
      </c>
      <c r="H1320" s="22" t="s">
        <v>2975</v>
      </c>
      <c r="I1320" s="23" t="s">
        <v>2974</v>
      </c>
      <c r="J1320" s="42" t="s">
        <v>34853</v>
      </c>
      <c r="K1320" s="23" t="s">
        <v>27932</v>
      </c>
      <c r="L1320" s="27" t="s">
        <v>24619</v>
      </c>
    </row>
    <row r="1321" spans="1:12" ht="18" customHeight="1">
      <c r="A1321" s="20">
        <v>3598</v>
      </c>
      <c r="B1321" s="21">
        <v>5107</v>
      </c>
      <c r="C1321" s="22" t="s">
        <v>2977</v>
      </c>
      <c r="D1321" s="23" t="s">
        <v>2976</v>
      </c>
      <c r="E1321" s="24">
        <f t="shared" si="62"/>
        <v>2</v>
      </c>
      <c r="F1321" s="25">
        <f t="shared" si="63"/>
        <v>1</v>
      </c>
      <c r="G1321" s="26">
        <f t="shared" si="64"/>
        <v>3</v>
      </c>
      <c r="H1321" s="22" t="s">
        <v>2977</v>
      </c>
      <c r="I1321" s="23" t="s">
        <v>2976</v>
      </c>
      <c r="J1321" s="42" t="s">
        <v>34854</v>
      </c>
      <c r="K1321" s="23" t="s">
        <v>33156</v>
      </c>
      <c r="L1321" s="27" t="s">
        <v>1706</v>
      </c>
    </row>
    <row r="1322" spans="1:12" ht="18" customHeight="1">
      <c r="A1322" s="20">
        <v>3600</v>
      </c>
      <c r="B1322" s="21">
        <v>5109</v>
      </c>
      <c r="C1322" s="22" t="s">
        <v>2979</v>
      </c>
      <c r="D1322" s="23" t="s">
        <v>2978</v>
      </c>
      <c r="E1322" s="24">
        <f t="shared" si="62"/>
        <v>2</v>
      </c>
      <c r="F1322" s="25">
        <f t="shared" si="63"/>
        <v>1</v>
      </c>
      <c r="G1322" s="26">
        <f t="shared" si="64"/>
        <v>3</v>
      </c>
      <c r="H1322" s="22" t="s">
        <v>2979</v>
      </c>
      <c r="I1322" s="23" t="s">
        <v>2978</v>
      </c>
      <c r="J1322" s="42" t="s">
        <v>34855</v>
      </c>
      <c r="K1322" s="23" t="s">
        <v>28331</v>
      </c>
      <c r="L1322" s="27" t="s">
        <v>1856</v>
      </c>
    </row>
    <row r="1323" spans="1:12" ht="18" customHeight="1">
      <c r="A1323" s="20">
        <v>3602</v>
      </c>
      <c r="B1323" s="21">
        <v>5111</v>
      </c>
      <c r="C1323" s="22" t="s">
        <v>2981</v>
      </c>
      <c r="D1323" s="23" t="s">
        <v>2980</v>
      </c>
      <c r="E1323" s="24">
        <f t="shared" si="62"/>
        <v>2</v>
      </c>
      <c r="F1323" s="25">
        <f t="shared" si="63"/>
        <v>1</v>
      </c>
      <c r="G1323" s="26">
        <f t="shared" si="64"/>
        <v>3</v>
      </c>
      <c r="H1323" s="22" t="s">
        <v>2981</v>
      </c>
      <c r="I1323" s="23" t="s">
        <v>2980</v>
      </c>
      <c r="J1323" s="42" t="s">
        <v>34856</v>
      </c>
      <c r="K1323" s="23" t="s">
        <v>28008</v>
      </c>
      <c r="L1323" s="27" t="s">
        <v>25021</v>
      </c>
    </row>
    <row r="1324" spans="1:12" ht="18" customHeight="1">
      <c r="A1324" s="20">
        <v>3604</v>
      </c>
      <c r="B1324" s="21"/>
      <c r="C1324" s="22" t="s">
        <v>25257</v>
      </c>
      <c r="D1324" s="23" t="s">
        <v>1340</v>
      </c>
      <c r="E1324" s="24">
        <f t="shared" si="62"/>
        <v>0</v>
      </c>
      <c r="F1324" s="25">
        <f t="shared" si="63"/>
        <v>0</v>
      </c>
      <c r="G1324" s="26">
        <f t="shared" si="64"/>
        <v>0</v>
      </c>
      <c r="H1324" s="22"/>
      <c r="I1324" s="23"/>
      <c r="J1324" s="42" t="s">
        <v>34857</v>
      </c>
      <c r="K1324" s="23" t="s">
        <v>28359</v>
      </c>
      <c r="L1324" s="27" t="s">
        <v>25258</v>
      </c>
    </row>
    <row r="1325" spans="1:12" ht="18" customHeight="1">
      <c r="A1325" s="20">
        <v>3606</v>
      </c>
      <c r="B1325" s="21"/>
      <c r="C1325" s="22" t="s">
        <v>25530</v>
      </c>
      <c r="D1325" s="23" t="s">
        <v>25529</v>
      </c>
      <c r="E1325" s="24">
        <f t="shared" si="62"/>
        <v>0</v>
      </c>
      <c r="F1325" s="25">
        <f t="shared" si="63"/>
        <v>0</v>
      </c>
      <c r="G1325" s="26">
        <f t="shared" si="64"/>
        <v>0</v>
      </c>
      <c r="H1325" s="22"/>
      <c r="I1325" s="23"/>
      <c r="J1325" s="42" t="s">
        <v>34858</v>
      </c>
      <c r="K1325" s="23" t="s">
        <v>28272</v>
      </c>
      <c r="L1325" s="27" t="s">
        <v>1791</v>
      </c>
    </row>
    <row r="1326" spans="1:12" ht="18" customHeight="1">
      <c r="A1326" s="20">
        <v>3608</v>
      </c>
      <c r="B1326" s="21">
        <v>5110</v>
      </c>
      <c r="C1326" s="22" t="s">
        <v>2983</v>
      </c>
      <c r="D1326" s="23" t="s">
        <v>2982</v>
      </c>
      <c r="E1326" s="24">
        <f t="shared" si="62"/>
        <v>2</v>
      </c>
      <c r="F1326" s="25">
        <f t="shared" si="63"/>
        <v>1</v>
      </c>
      <c r="G1326" s="26">
        <f t="shared" si="64"/>
        <v>3</v>
      </c>
      <c r="H1326" s="22" t="s">
        <v>2983</v>
      </c>
      <c r="I1326" s="23" t="s">
        <v>44579</v>
      </c>
      <c r="J1326" s="42" t="s">
        <v>34859</v>
      </c>
      <c r="K1326" s="23" t="s">
        <v>28612</v>
      </c>
      <c r="L1326" s="27" t="s">
        <v>1341</v>
      </c>
    </row>
    <row r="1327" spans="1:12" ht="18" customHeight="1">
      <c r="A1327" s="20">
        <v>3610</v>
      </c>
      <c r="B1327" s="21">
        <v>5218</v>
      </c>
      <c r="C1327" s="22" t="s">
        <v>7628</v>
      </c>
      <c r="D1327" s="23" t="s">
        <v>2984</v>
      </c>
      <c r="E1327" s="24">
        <f t="shared" si="62"/>
        <v>2</v>
      </c>
      <c r="F1327" s="25">
        <f t="shared" si="63"/>
        <v>0.5</v>
      </c>
      <c r="G1327" s="26">
        <f t="shared" si="64"/>
        <v>2.5</v>
      </c>
      <c r="H1327" s="22" t="s">
        <v>7628</v>
      </c>
      <c r="I1327" s="23" t="s">
        <v>16840</v>
      </c>
      <c r="J1327" s="42" t="s">
        <v>34860</v>
      </c>
      <c r="K1327" s="23" t="s">
        <v>27898</v>
      </c>
      <c r="L1327" s="27" t="s">
        <v>24513</v>
      </c>
    </row>
    <row r="1328" spans="1:12" ht="18" customHeight="1">
      <c r="A1328" s="20">
        <v>3611</v>
      </c>
      <c r="B1328" s="21">
        <v>5219</v>
      </c>
      <c r="C1328" s="22" t="s">
        <v>7630</v>
      </c>
      <c r="D1328" s="23" t="s">
        <v>7629</v>
      </c>
      <c r="E1328" s="24">
        <f t="shared" si="62"/>
        <v>2</v>
      </c>
      <c r="F1328" s="25">
        <f t="shared" si="63"/>
        <v>0.5</v>
      </c>
      <c r="G1328" s="26">
        <f t="shared" si="64"/>
        <v>2.5</v>
      </c>
      <c r="H1328" s="22" t="s">
        <v>7630</v>
      </c>
      <c r="I1328" s="23" t="s">
        <v>16841</v>
      </c>
      <c r="J1328" s="42" t="s">
        <v>34861</v>
      </c>
      <c r="K1328" s="23" t="s">
        <v>28613</v>
      </c>
      <c r="L1328" s="27" t="s">
        <v>1342</v>
      </c>
    </row>
    <row r="1329" spans="1:12" ht="18" customHeight="1">
      <c r="A1329" s="20">
        <v>3612</v>
      </c>
      <c r="B1329" s="21">
        <v>5221</v>
      </c>
      <c r="C1329" s="22" t="s">
        <v>25328</v>
      </c>
      <c r="D1329" s="23" t="s">
        <v>13627</v>
      </c>
      <c r="E1329" s="24">
        <f t="shared" si="62"/>
        <v>2</v>
      </c>
      <c r="F1329" s="25">
        <f t="shared" si="63"/>
        <v>0</v>
      </c>
      <c r="G1329" s="26">
        <f t="shared" si="64"/>
        <v>2</v>
      </c>
      <c r="H1329" s="22" t="s">
        <v>25328</v>
      </c>
      <c r="I1329" s="23" t="s">
        <v>27547</v>
      </c>
      <c r="J1329" s="42" t="s">
        <v>34862</v>
      </c>
      <c r="K1329" s="23" t="s">
        <v>28614</v>
      </c>
      <c r="L1329" s="27" t="s">
        <v>27008</v>
      </c>
    </row>
    <row r="1330" spans="1:12" ht="18" customHeight="1">
      <c r="A1330" s="20">
        <v>3615</v>
      </c>
      <c r="B1330" s="21">
        <v>5220</v>
      </c>
      <c r="C1330" s="22" t="s">
        <v>27106</v>
      </c>
      <c r="D1330" s="23" t="s">
        <v>27474</v>
      </c>
      <c r="E1330" s="24">
        <f t="shared" si="62"/>
        <v>2</v>
      </c>
      <c r="F1330" s="25">
        <f t="shared" si="63"/>
        <v>0</v>
      </c>
      <c r="G1330" s="26">
        <f t="shared" si="64"/>
        <v>2</v>
      </c>
      <c r="H1330" s="22" t="s">
        <v>27106</v>
      </c>
      <c r="I1330" s="23" t="s">
        <v>32229</v>
      </c>
      <c r="J1330" s="42" t="s">
        <v>34863</v>
      </c>
      <c r="K1330" s="23" t="s">
        <v>28615</v>
      </c>
      <c r="L1330" s="27" t="s">
        <v>1595</v>
      </c>
    </row>
    <row r="1331" spans="1:12" ht="18" customHeight="1">
      <c r="A1331" s="20">
        <v>3621</v>
      </c>
      <c r="B1331" s="21">
        <v>5217</v>
      </c>
      <c r="C1331" s="22" t="s">
        <v>7359</v>
      </c>
      <c r="D1331" s="23" t="s">
        <v>7358</v>
      </c>
      <c r="E1331" s="24">
        <f t="shared" si="62"/>
        <v>2</v>
      </c>
      <c r="F1331" s="25">
        <f t="shared" si="63"/>
        <v>0.5</v>
      </c>
      <c r="G1331" s="26">
        <f t="shared" si="64"/>
        <v>2.5</v>
      </c>
      <c r="H1331" s="22" t="s">
        <v>7359</v>
      </c>
      <c r="I1331" s="23" t="s">
        <v>16842</v>
      </c>
      <c r="J1331" s="42" t="s">
        <v>34864</v>
      </c>
      <c r="K1331" s="23" t="s">
        <v>28528</v>
      </c>
      <c r="L1331" s="27" t="s">
        <v>27014</v>
      </c>
    </row>
    <row r="1332" spans="1:12" ht="18" customHeight="1">
      <c r="A1332" s="20">
        <v>3622</v>
      </c>
      <c r="B1332" s="21">
        <v>5216</v>
      </c>
      <c r="C1332" s="22" t="s">
        <v>7361</v>
      </c>
      <c r="D1332" s="23" t="s">
        <v>7360</v>
      </c>
      <c r="E1332" s="24">
        <f t="shared" si="62"/>
        <v>2</v>
      </c>
      <c r="F1332" s="25">
        <f t="shared" si="63"/>
        <v>0.5</v>
      </c>
      <c r="G1332" s="26">
        <f t="shared" si="64"/>
        <v>2.5</v>
      </c>
      <c r="H1332" s="22" t="s">
        <v>7361</v>
      </c>
      <c r="I1332" s="23" t="s">
        <v>16843</v>
      </c>
      <c r="J1332" s="42" t="s">
        <v>34865</v>
      </c>
      <c r="K1332" s="23" t="s">
        <v>28616</v>
      </c>
      <c r="L1332" s="27" t="s">
        <v>2454</v>
      </c>
    </row>
    <row r="1333" spans="1:12" ht="18" customHeight="1">
      <c r="A1333" s="20">
        <v>3623</v>
      </c>
      <c r="B1333" s="21">
        <v>5226</v>
      </c>
      <c r="C1333" s="22" t="s">
        <v>11632</v>
      </c>
      <c r="D1333" s="23" t="s">
        <v>11631</v>
      </c>
      <c r="E1333" s="24">
        <f t="shared" si="62"/>
        <v>2</v>
      </c>
      <c r="F1333" s="25">
        <f t="shared" si="63"/>
        <v>0.5</v>
      </c>
      <c r="G1333" s="26">
        <f t="shared" si="64"/>
        <v>2.5</v>
      </c>
      <c r="H1333" s="22" t="s">
        <v>11632</v>
      </c>
      <c r="I1333" s="23" t="s">
        <v>16844</v>
      </c>
      <c r="J1333" s="42" t="s">
        <v>34866</v>
      </c>
      <c r="K1333" s="23" t="s">
        <v>28617</v>
      </c>
      <c r="L1333" s="27" t="s">
        <v>24513</v>
      </c>
    </row>
    <row r="1334" spans="1:12" ht="18" customHeight="1">
      <c r="A1334" s="20">
        <v>3624</v>
      </c>
      <c r="B1334" s="21">
        <v>5225</v>
      </c>
      <c r="C1334" s="22" t="s">
        <v>11634</v>
      </c>
      <c r="D1334" s="23" t="s">
        <v>11633</v>
      </c>
      <c r="E1334" s="24">
        <f t="shared" si="62"/>
        <v>2</v>
      </c>
      <c r="F1334" s="25">
        <f t="shared" si="63"/>
        <v>0.5</v>
      </c>
      <c r="G1334" s="26">
        <f t="shared" si="64"/>
        <v>2.5</v>
      </c>
      <c r="H1334" s="22" t="s">
        <v>11634</v>
      </c>
      <c r="I1334" s="23" t="s">
        <v>16845</v>
      </c>
      <c r="J1334" s="42" t="s">
        <v>34867</v>
      </c>
      <c r="K1334" s="23" t="s">
        <v>27904</v>
      </c>
      <c r="L1334" s="27" t="s">
        <v>26037</v>
      </c>
    </row>
    <row r="1335" spans="1:12" ht="18" customHeight="1">
      <c r="A1335" s="20">
        <v>3626</v>
      </c>
      <c r="B1335" s="21">
        <v>5212</v>
      </c>
      <c r="C1335" s="22" t="s">
        <v>15454</v>
      </c>
      <c r="D1335" s="23" t="s">
        <v>11635</v>
      </c>
      <c r="E1335" s="24">
        <f t="shared" si="62"/>
        <v>2</v>
      </c>
      <c r="F1335" s="25">
        <f t="shared" si="63"/>
        <v>1</v>
      </c>
      <c r="G1335" s="26">
        <f t="shared" si="64"/>
        <v>3</v>
      </c>
      <c r="H1335" s="22" t="s">
        <v>15454</v>
      </c>
      <c r="I1335" s="23" t="s">
        <v>11635</v>
      </c>
      <c r="J1335" s="42" t="s">
        <v>34868</v>
      </c>
      <c r="K1335" s="23" t="s">
        <v>27997</v>
      </c>
      <c r="L1335" s="27" t="s">
        <v>1343</v>
      </c>
    </row>
    <row r="1336" spans="1:12" ht="18" customHeight="1">
      <c r="A1336" s="20">
        <v>3631</v>
      </c>
      <c r="B1336" s="21">
        <v>5131</v>
      </c>
      <c r="C1336" s="22" t="s">
        <v>15452</v>
      </c>
      <c r="D1336" s="23" t="s">
        <v>15451</v>
      </c>
      <c r="E1336" s="24">
        <f t="shared" si="62"/>
        <v>2</v>
      </c>
      <c r="F1336" s="25">
        <f t="shared" si="63"/>
        <v>1</v>
      </c>
      <c r="G1336" s="26">
        <f t="shared" si="64"/>
        <v>3</v>
      </c>
      <c r="H1336" s="22" t="s">
        <v>15452</v>
      </c>
      <c r="I1336" s="23" t="s">
        <v>15451</v>
      </c>
      <c r="J1336" s="42" t="s">
        <v>34869</v>
      </c>
      <c r="K1336" s="23" t="s">
        <v>28008</v>
      </c>
      <c r="L1336" s="27" t="s">
        <v>1344</v>
      </c>
    </row>
    <row r="1337" spans="1:12" ht="18" customHeight="1">
      <c r="A1337" s="20">
        <v>3632</v>
      </c>
      <c r="B1337" s="21">
        <v>5135</v>
      </c>
      <c r="C1337" s="22" t="s">
        <v>15342</v>
      </c>
      <c r="D1337" s="23" t="s">
        <v>15453</v>
      </c>
      <c r="E1337" s="24">
        <f t="shared" si="62"/>
        <v>2</v>
      </c>
      <c r="F1337" s="25">
        <f t="shared" si="63"/>
        <v>1</v>
      </c>
      <c r="G1337" s="26">
        <f t="shared" si="64"/>
        <v>3</v>
      </c>
      <c r="H1337" s="22" t="s">
        <v>15342</v>
      </c>
      <c r="I1337" s="23" t="s">
        <v>15453</v>
      </c>
      <c r="J1337" s="42" t="s">
        <v>34870</v>
      </c>
      <c r="K1337" s="23" t="s">
        <v>28618</v>
      </c>
      <c r="L1337" s="27" t="s">
        <v>1345</v>
      </c>
    </row>
    <row r="1338" spans="1:12" ht="18" customHeight="1">
      <c r="A1338" s="20">
        <v>3633</v>
      </c>
      <c r="B1338" s="21">
        <v>5132</v>
      </c>
      <c r="C1338" s="22" t="s">
        <v>13374</v>
      </c>
      <c r="D1338" s="23" t="s">
        <v>13373</v>
      </c>
      <c r="E1338" s="24">
        <f t="shared" si="62"/>
        <v>2</v>
      </c>
      <c r="F1338" s="25">
        <f t="shared" si="63"/>
        <v>1</v>
      </c>
      <c r="G1338" s="26">
        <f t="shared" si="64"/>
        <v>3</v>
      </c>
      <c r="H1338" s="22" t="s">
        <v>13374</v>
      </c>
      <c r="I1338" s="23" t="s">
        <v>13373</v>
      </c>
      <c r="J1338" s="42" t="s">
        <v>34871</v>
      </c>
      <c r="K1338" s="23" t="s">
        <v>28619</v>
      </c>
      <c r="L1338" s="27" t="s">
        <v>24520</v>
      </c>
    </row>
    <row r="1339" spans="1:12" ht="18" customHeight="1">
      <c r="A1339" s="20">
        <v>3637</v>
      </c>
      <c r="B1339" s="21">
        <v>5367</v>
      </c>
      <c r="C1339" s="22" t="s">
        <v>13375</v>
      </c>
      <c r="D1339" s="23" t="s">
        <v>16846</v>
      </c>
      <c r="E1339" s="24">
        <f t="shared" si="62"/>
        <v>0</v>
      </c>
      <c r="F1339" s="25">
        <f t="shared" si="63"/>
        <v>1</v>
      </c>
      <c r="G1339" s="26">
        <f t="shared" si="64"/>
        <v>1</v>
      </c>
      <c r="H1339" s="22" t="s">
        <v>27548</v>
      </c>
      <c r="I1339" s="23" t="s">
        <v>16846</v>
      </c>
      <c r="J1339" s="42" t="s">
        <v>34872</v>
      </c>
      <c r="K1339" s="23" t="s">
        <v>28620</v>
      </c>
      <c r="L1339" s="27" t="s">
        <v>2644</v>
      </c>
    </row>
    <row r="1340" spans="1:12" ht="18" customHeight="1">
      <c r="A1340" s="20">
        <v>3640</v>
      </c>
      <c r="B1340" s="21">
        <v>5320</v>
      </c>
      <c r="C1340" s="22" t="s">
        <v>3899</v>
      </c>
      <c r="D1340" s="23" t="s">
        <v>3898</v>
      </c>
      <c r="E1340" s="24">
        <f t="shared" si="62"/>
        <v>2</v>
      </c>
      <c r="F1340" s="25">
        <f t="shared" si="63"/>
        <v>1</v>
      </c>
      <c r="G1340" s="26">
        <f t="shared" si="64"/>
        <v>3</v>
      </c>
      <c r="H1340" s="22" t="s">
        <v>3899</v>
      </c>
      <c r="I1340" s="23" t="s">
        <v>3898</v>
      </c>
      <c r="J1340" s="42" t="s">
        <v>34873</v>
      </c>
      <c r="K1340" s="23" t="s">
        <v>28008</v>
      </c>
      <c r="L1340" s="27" t="s">
        <v>1346</v>
      </c>
    </row>
    <row r="1341" spans="1:12" ht="18" customHeight="1">
      <c r="A1341" s="20">
        <v>3641</v>
      </c>
      <c r="B1341" s="21">
        <v>5321</v>
      </c>
      <c r="C1341" s="22" t="s">
        <v>3901</v>
      </c>
      <c r="D1341" s="23" t="s">
        <v>3900</v>
      </c>
      <c r="E1341" s="24">
        <f t="shared" si="62"/>
        <v>2</v>
      </c>
      <c r="F1341" s="25">
        <f t="shared" si="63"/>
        <v>1</v>
      </c>
      <c r="G1341" s="26">
        <f t="shared" si="64"/>
        <v>3</v>
      </c>
      <c r="H1341" s="22" t="s">
        <v>3901</v>
      </c>
      <c r="I1341" s="23" t="s">
        <v>3900</v>
      </c>
      <c r="J1341" s="42" t="s">
        <v>34874</v>
      </c>
      <c r="K1341" s="23" t="s">
        <v>27975</v>
      </c>
      <c r="L1341" s="27" t="s">
        <v>1572</v>
      </c>
    </row>
    <row r="1342" spans="1:12" ht="18" customHeight="1">
      <c r="A1342" s="20">
        <v>3642</v>
      </c>
      <c r="B1342" s="21">
        <v>5328</v>
      </c>
      <c r="C1342" s="22" t="s">
        <v>20408</v>
      </c>
      <c r="D1342" s="23" t="s">
        <v>8</v>
      </c>
      <c r="E1342" s="24">
        <f t="shared" si="62"/>
        <v>2</v>
      </c>
      <c r="F1342" s="25">
        <f t="shared" si="63"/>
        <v>0</v>
      </c>
      <c r="G1342" s="26">
        <f t="shared" si="64"/>
        <v>2</v>
      </c>
      <c r="H1342" s="22" t="s">
        <v>20408</v>
      </c>
      <c r="I1342" s="23" t="s">
        <v>20409</v>
      </c>
      <c r="J1342" s="42" t="s">
        <v>34875</v>
      </c>
      <c r="K1342" s="23" t="s">
        <v>28621</v>
      </c>
      <c r="L1342" s="27" t="s">
        <v>1347</v>
      </c>
    </row>
    <row r="1343" spans="1:12" ht="18" customHeight="1">
      <c r="A1343" s="20">
        <v>3647</v>
      </c>
      <c r="B1343" s="21">
        <v>5327</v>
      </c>
      <c r="C1343" s="22" t="s">
        <v>15456</v>
      </c>
      <c r="D1343" s="23" t="s">
        <v>3902</v>
      </c>
      <c r="E1343" s="24">
        <f t="shared" si="62"/>
        <v>2</v>
      </c>
      <c r="F1343" s="25">
        <f t="shared" si="63"/>
        <v>1</v>
      </c>
      <c r="G1343" s="26">
        <f t="shared" si="64"/>
        <v>3</v>
      </c>
      <c r="H1343" s="22" t="s">
        <v>15456</v>
      </c>
      <c r="I1343" s="23" t="s">
        <v>3902</v>
      </c>
      <c r="J1343" s="42" t="s">
        <v>34876</v>
      </c>
      <c r="K1343" s="23" t="s">
        <v>28618</v>
      </c>
      <c r="L1343" s="27" t="s">
        <v>1345</v>
      </c>
    </row>
    <row r="1344" spans="1:12" ht="18" customHeight="1">
      <c r="A1344" s="20">
        <v>3648</v>
      </c>
      <c r="B1344" s="21">
        <v>5322</v>
      </c>
      <c r="C1344" s="22" t="s">
        <v>15458</v>
      </c>
      <c r="D1344" s="23" t="s">
        <v>15457</v>
      </c>
      <c r="E1344" s="24">
        <f t="shared" si="62"/>
        <v>2</v>
      </c>
      <c r="F1344" s="25">
        <f t="shared" si="63"/>
        <v>1</v>
      </c>
      <c r="G1344" s="26">
        <f t="shared" si="64"/>
        <v>3</v>
      </c>
      <c r="H1344" s="22" t="s">
        <v>15458</v>
      </c>
      <c r="I1344" s="23" t="s">
        <v>15457</v>
      </c>
      <c r="J1344" s="42" t="s">
        <v>34877</v>
      </c>
      <c r="K1344" s="23" t="s">
        <v>27931</v>
      </c>
      <c r="L1344" s="27" t="s">
        <v>1871</v>
      </c>
    </row>
    <row r="1345" spans="1:12" ht="18" customHeight="1">
      <c r="A1345" s="20">
        <v>3652</v>
      </c>
      <c r="B1345" s="21">
        <v>5370</v>
      </c>
      <c r="C1345" s="22" t="s">
        <v>15460</v>
      </c>
      <c r="D1345" s="23" t="s">
        <v>15459</v>
      </c>
      <c r="E1345" s="24">
        <f t="shared" si="62"/>
        <v>0</v>
      </c>
      <c r="F1345" s="25">
        <f t="shared" si="63"/>
        <v>1</v>
      </c>
      <c r="G1345" s="26">
        <f t="shared" si="64"/>
        <v>1</v>
      </c>
      <c r="H1345" s="22" t="s">
        <v>27549</v>
      </c>
      <c r="I1345" s="23" t="s">
        <v>15459</v>
      </c>
      <c r="J1345" s="42" t="s">
        <v>34878</v>
      </c>
      <c r="K1345" s="23" t="s">
        <v>27932</v>
      </c>
      <c r="L1345" s="27" t="s">
        <v>1348</v>
      </c>
    </row>
    <row r="1346" spans="1:12" ht="18" customHeight="1">
      <c r="A1346" s="20">
        <v>3653</v>
      </c>
      <c r="B1346" s="21">
        <v>5383</v>
      </c>
      <c r="C1346" s="22" t="s">
        <v>15462</v>
      </c>
      <c r="D1346" s="23" t="s">
        <v>15461</v>
      </c>
      <c r="E1346" s="24">
        <f t="shared" ref="E1346:E1409" si="65">IF(C1346=H1346,2,0)</f>
        <v>0</v>
      </c>
      <c r="F1346" s="25">
        <f t="shared" ref="F1346:F1409" si="66">IF(D1346=I1346,1,IF(SUBSTITUTE(SUBSTITUTE(SUBSTITUTE(UPPER(D1346),"-",""),"GRAY","GREY")," ","")=SUBSTITUTE(SUBSTITUTE(SUBSTITUTE(SUBSTITUTE(UPPER(I1346),"-",""),"S' ","S'S ")," ",""),"GRAY","GREY"),0.5,0))</f>
        <v>1</v>
      </c>
      <c r="G1346" s="26">
        <f t="shared" ref="G1346:G1409" si="67">E1346+F1346</f>
        <v>1</v>
      </c>
      <c r="H1346" s="22" t="s">
        <v>27550</v>
      </c>
      <c r="I1346" s="23" t="s">
        <v>15461</v>
      </c>
      <c r="J1346" s="42" t="s">
        <v>34879</v>
      </c>
      <c r="K1346" s="23" t="s">
        <v>27973</v>
      </c>
      <c r="L1346" s="27" t="s">
        <v>26038</v>
      </c>
    </row>
    <row r="1347" spans="1:12" ht="18" customHeight="1">
      <c r="A1347" s="20">
        <v>3655</v>
      </c>
      <c r="B1347" s="21"/>
      <c r="C1347" s="22" t="s">
        <v>25259</v>
      </c>
      <c r="D1347" s="23" t="s">
        <v>25531</v>
      </c>
      <c r="E1347" s="24">
        <f t="shared" si="65"/>
        <v>0</v>
      </c>
      <c r="F1347" s="25">
        <f t="shared" si="66"/>
        <v>0</v>
      </c>
      <c r="G1347" s="26">
        <f t="shared" si="67"/>
        <v>0</v>
      </c>
      <c r="H1347" s="22"/>
      <c r="I1347" s="23"/>
      <c r="J1347" s="37" t="s">
        <v>34880</v>
      </c>
      <c r="K1347" s="23" t="s">
        <v>28272</v>
      </c>
      <c r="L1347" s="27" t="s">
        <v>25260</v>
      </c>
    </row>
    <row r="1348" spans="1:12" ht="18" customHeight="1">
      <c r="A1348" s="20">
        <v>3656</v>
      </c>
      <c r="B1348" s="21">
        <v>5384</v>
      </c>
      <c r="C1348" s="22" t="s">
        <v>15464</v>
      </c>
      <c r="D1348" s="23" t="s">
        <v>15463</v>
      </c>
      <c r="E1348" s="24">
        <f t="shared" si="65"/>
        <v>0</v>
      </c>
      <c r="F1348" s="25">
        <f t="shared" si="66"/>
        <v>1</v>
      </c>
      <c r="G1348" s="26">
        <f t="shared" si="67"/>
        <v>1</v>
      </c>
      <c r="H1348" s="22" t="s">
        <v>27551</v>
      </c>
      <c r="I1348" s="23" t="s">
        <v>15463</v>
      </c>
      <c r="J1348" s="42" t="s">
        <v>34881</v>
      </c>
      <c r="K1348" s="23" t="s">
        <v>28622</v>
      </c>
      <c r="L1348" s="27" t="s">
        <v>1678</v>
      </c>
    </row>
    <row r="1349" spans="1:12" ht="18" customHeight="1">
      <c r="A1349" s="20">
        <v>3657</v>
      </c>
      <c r="B1349" s="21">
        <v>5371</v>
      </c>
      <c r="C1349" s="22" t="s">
        <v>15574</v>
      </c>
      <c r="D1349" s="23" t="s">
        <v>15465</v>
      </c>
      <c r="E1349" s="24">
        <f t="shared" si="65"/>
        <v>0</v>
      </c>
      <c r="F1349" s="25">
        <f t="shared" si="66"/>
        <v>1</v>
      </c>
      <c r="G1349" s="26">
        <f t="shared" si="67"/>
        <v>1</v>
      </c>
      <c r="H1349" s="22" t="s">
        <v>27552</v>
      </c>
      <c r="I1349" s="23" t="s">
        <v>15465</v>
      </c>
      <c r="J1349" s="42" t="s">
        <v>34882</v>
      </c>
      <c r="K1349" s="23" t="s">
        <v>32847</v>
      </c>
      <c r="L1349" s="27" t="s">
        <v>1860</v>
      </c>
    </row>
    <row r="1350" spans="1:12" ht="18" customHeight="1">
      <c r="A1350" s="20">
        <v>3658</v>
      </c>
      <c r="B1350" s="21">
        <v>5372</v>
      </c>
      <c r="C1350" s="22" t="s">
        <v>11282</v>
      </c>
      <c r="D1350" s="23" t="s">
        <v>11281</v>
      </c>
      <c r="E1350" s="24">
        <f t="shared" si="65"/>
        <v>0</v>
      </c>
      <c r="F1350" s="25">
        <f t="shared" si="66"/>
        <v>1</v>
      </c>
      <c r="G1350" s="26">
        <f t="shared" si="67"/>
        <v>1</v>
      </c>
      <c r="H1350" s="22" t="s">
        <v>27553</v>
      </c>
      <c r="I1350" s="23" t="s">
        <v>11281</v>
      </c>
      <c r="J1350" s="42" t="s">
        <v>34883</v>
      </c>
      <c r="K1350" s="23" t="s">
        <v>28300</v>
      </c>
      <c r="L1350" s="27" t="s">
        <v>1351</v>
      </c>
    </row>
    <row r="1351" spans="1:12" ht="18" customHeight="1">
      <c r="A1351" s="20">
        <v>3665</v>
      </c>
      <c r="B1351" s="21">
        <v>5235</v>
      </c>
      <c r="C1351" s="22" t="s">
        <v>10236</v>
      </c>
      <c r="D1351" s="23" t="s">
        <v>13381</v>
      </c>
      <c r="E1351" s="24">
        <f t="shared" si="65"/>
        <v>2</v>
      </c>
      <c r="F1351" s="25">
        <f t="shared" si="66"/>
        <v>1</v>
      </c>
      <c r="G1351" s="26">
        <f t="shared" si="67"/>
        <v>3</v>
      </c>
      <c r="H1351" s="22" t="s">
        <v>10236</v>
      </c>
      <c r="I1351" s="23" t="s">
        <v>13381</v>
      </c>
      <c r="J1351" s="42" t="s">
        <v>34884</v>
      </c>
      <c r="K1351" s="23" t="s">
        <v>32826</v>
      </c>
      <c r="L1351" s="27" t="s">
        <v>1260</v>
      </c>
    </row>
    <row r="1352" spans="1:12" ht="18" customHeight="1">
      <c r="A1352" s="20">
        <v>3666</v>
      </c>
      <c r="B1352" s="21">
        <v>5236</v>
      </c>
      <c r="C1352" s="22" t="s">
        <v>10238</v>
      </c>
      <c r="D1352" s="23" t="s">
        <v>10237</v>
      </c>
      <c r="E1352" s="24">
        <f t="shared" si="65"/>
        <v>2</v>
      </c>
      <c r="F1352" s="25">
        <f t="shared" si="66"/>
        <v>1</v>
      </c>
      <c r="G1352" s="26">
        <f t="shared" si="67"/>
        <v>3</v>
      </c>
      <c r="H1352" s="22" t="s">
        <v>10238</v>
      </c>
      <c r="I1352" s="23" t="s">
        <v>10237</v>
      </c>
      <c r="J1352" s="42" t="s">
        <v>34885</v>
      </c>
      <c r="K1352" s="23" t="s">
        <v>27881</v>
      </c>
      <c r="L1352" s="27" t="s">
        <v>1353</v>
      </c>
    </row>
    <row r="1353" spans="1:12" ht="18" customHeight="1">
      <c r="A1353" s="20">
        <v>3667</v>
      </c>
      <c r="B1353" s="21">
        <v>5234</v>
      </c>
      <c r="C1353" s="22" t="s">
        <v>10230</v>
      </c>
      <c r="D1353" s="23" t="s">
        <v>10239</v>
      </c>
      <c r="E1353" s="24">
        <f t="shared" si="65"/>
        <v>2</v>
      </c>
      <c r="F1353" s="25">
        <f t="shared" si="66"/>
        <v>1</v>
      </c>
      <c r="G1353" s="26">
        <f t="shared" si="67"/>
        <v>3</v>
      </c>
      <c r="H1353" s="22" t="s">
        <v>10230</v>
      </c>
      <c r="I1353" s="23" t="s">
        <v>10239</v>
      </c>
      <c r="J1353" s="42" t="s">
        <v>34886</v>
      </c>
      <c r="K1353" s="23" t="s">
        <v>33203</v>
      </c>
      <c r="L1353" s="27" t="s">
        <v>1706</v>
      </c>
    </row>
    <row r="1354" spans="1:12" ht="18" customHeight="1">
      <c r="A1354" s="20">
        <v>3668</v>
      </c>
      <c r="B1354" s="21">
        <v>5237</v>
      </c>
      <c r="C1354" s="22" t="s">
        <v>18060</v>
      </c>
      <c r="D1354" s="23" t="s">
        <v>10231</v>
      </c>
      <c r="E1354" s="24">
        <f t="shared" si="65"/>
        <v>2</v>
      </c>
      <c r="F1354" s="25">
        <f t="shared" si="66"/>
        <v>1</v>
      </c>
      <c r="G1354" s="26">
        <f t="shared" si="67"/>
        <v>3</v>
      </c>
      <c r="H1354" s="22" t="s">
        <v>18060</v>
      </c>
      <c r="I1354" s="23" t="s">
        <v>10231</v>
      </c>
      <c r="J1354" s="42" t="s">
        <v>34887</v>
      </c>
      <c r="K1354" s="23" t="s">
        <v>28623</v>
      </c>
      <c r="L1354" s="27" t="s">
        <v>1354</v>
      </c>
    </row>
    <row r="1355" spans="1:12" ht="18" customHeight="1">
      <c r="A1355" s="20">
        <v>3669</v>
      </c>
      <c r="B1355" s="21">
        <v>5189</v>
      </c>
      <c r="C1355" s="22" t="s">
        <v>13388</v>
      </c>
      <c r="D1355" s="23" t="s">
        <v>6523</v>
      </c>
      <c r="E1355" s="24">
        <f t="shared" si="65"/>
        <v>0</v>
      </c>
      <c r="F1355" s="25">
        <f t="shared" si="66"/>
        <v>1</v>
      </c>
      <c r="G1355" s="26">
        <f t="shared" si="67"/>
        <v>1</v>
      </c>
      <c r="H1355" s="22" t="s">
        <v>27256</v>
      </c>
      <c r="I1355" s="23" t="s">
        <v>6523</v>
      </c>
      <c r="J1355" s="42" t="s">
        <v>34888</v>
      </c>
      <c r="K1355" s="23" t="s">
        <v>28379</v>
      </c>
      <c r="L1355" s="27" t="s">
        <v>2454</v>
      </c>
    </row>
    <row r="1356" spans="1:12" ht="18" customHeight="1">
      <c r="A1356" s="20">
        <v>3672</v>
      </c>
      <c r="B1356" s="21">
        <v>5361</v>
      </c>
      <c r="C1356" s="22" t="s">
        <v>13390</v>
      </c>
      <c r="D1356" s="23" t="s">
        <v>13389</v>
      </c>
      <c r="E1356" s="24">
        <f t="shared" si="65"/>
        <v>0</v>
      </c>
      <c r="F1356" s="25">
        <f t="shared" si="66"/>
        <v>1</v>
      </c>
      <c r="G1356" s="26">
        <f t="shared" si="67"/>
        <v>1</v>
      </c>
      <c r="H1356" s="22" t="s">
        <v>27554</v>
      </c>
      <c r="I1356" s="23" t="s">
        <v>13389</v>
      </c>
      <c r="J1356" s="42" t="s">
        <v>34889</v>
      </c>
      <c r="K1356" s="23" t="s">
        <v>28356</v>
      </c>
      <c r="L1356" s="27" t="s">
        <v>1260</v>
      </c>
    </row>
    <row r="1357" spans="1:12" ht="18" customHeight="1">
      <c r="A1357" s="20">
        <v>3677</v>
      </c>
      <c r="B1357" s="21">
        <v>5366</v>
      </c>
      <c r="C1357" s="22" t="s">
        <v>13392</v>
      </c>
      <c r="D1357" s="23" t="s">
        <v>13391</v>
      </c>
      <c r="E1357" s="24">
        <f t="shared" si="65"/>
        <v>0</v>
      </c>
      <c r="F1357" s="25">
        <f t="shared" si="66"/>
        <v>1</v>
      </c>
      <c r="G1357" s="26">
        <f t="shared" si="67"/>
        <v>1</v>
      </c>
      <c r="H1357" s="22" t="s">
        <v>27555</v>
      </c>
      <c r="I1357" s="23" t="s">
        <v>13391</v>
      </c>
      <c r="J1357" s="42" t="s">
        <v>34890</v>
      </c>
      <c r="K1357" s="23" t="s">
        <v>32896</v>
      </c>
      <c r="L1357" s="27" t="s">
        <v>1356</v>
      </c>
    </row>
    <row r="1358" spans="1:12" ht="18" customHeight="1">
      <c r="A1358" s="20">
        <v>3678</v>
      </c>
      <c r="B1358" s="21">
        <v>5387</v>
      </c>
      <c r="C1358" s="22" t="s">
        <v>13394</v>
      </c>
      <c r="D1358" s="23" t="s">
        <v>13393</v>
      </c>
      <c r="E1358" s="24">
        <f t="shared" si="65"/>
        <v>0</v>
      </c>
      <c r="F1358" s="25">
        <f t="shared" si="66"/>
        <v>1</v>
      </c>
      <c r="G1358" s="26">
        <f t="shared" si="67"/>
        <v>1</v>
      </c>
      <c r="H1358" s="22" t="s">
        <v>27556</v>
      </c>
      <c r="I1358" s="23" t="s">
        <v>13393</v>
      </c>
      <c r="J1358" s="42" t="s">
        <v>34891</v>
      </c>
      <c r="K1358" s="23" t="s">
        <v>28624</v>
      </c>
      <c r="L1358" s="27" t="s">
        <v>24871</v>
      </c>
    </row>
    <row r="1359" spans="1:12" ht="18" customHeight="1">
      <c r="A1359" s="20">
        <v>3679</v>
      </c>
      <c r="B1359" s="21"/>
      <c r="C1359" s="22" t="s">
        <v>1350</v>
      </c>
      <c r="D1359" s="23" t="s">
        <v>25532</v>
      </c>
      <c r="E1359" s="24">
        <f t="shared" si="65"/>
        <v>0</v>
      </c>
      <c r="F1359" s="25">
        <f t="shared" si="66"/>
        <v>0</v>
      </c>
      <c r="G1359" s="26">
        <f t="shared" si="67"/>
        <v>0</v>
      </c>
      <c r="H1359" s="22"/>
      <c r="I1359" s="23"/>
      <c r="J1359" s="37" t="s">
        <v>34892</v>
      </c>
      <c r="K1359" s="23" t="s">
        <v>28625</v>
      </c>
      <c r="L1359" s="27" t="s">
        <v>24763</v>
      </c>
    </row>
    <row r="1360" spans="1:12" ht="18" customHeight="1">
      <c r="A1360" s="20">
        <v>3680</v>
      </c>
      <c r="B1360" s="21">
        <v>5392</v>
      </c>
      <c r="C1360" s="22" t="s">
        <v>4140</v>
      </c>
      <c r="D1360" s="23" t="s">
        <v>4139</v>
      </c>
      <c r="E1360" s="24">
        <f t="shared" si="65"/>
        <v>0</v>
      </c>
      <c r="F1360" s="25">
        <f t="shared" si="66"/>
        <v>1</v>
      </c>
      <c r="G1360" s="26">
        <f t="shared" si="67"/>
        <v>1</v>
      </c>
      <c r="H1360" s="22" t="s">
        <v>27557</v>
      </c>
      <c r="I1360" s="23" t="s">
        <v>4139</v>
      </c>
      <c r="J1360" s="42" t="s">
        <v>34893</v>
      </c>
      <c r="K1360" s="23" t="s">
        <v>28626</v>
      </c>
      <c r="L1360" s="27" t="s">
        <v>1357</v>
      </c>
    </row>
    <row r="1361" spans="1:12" ht="18" customHeight="1">
      <c r="A1361" s="20">
        <v>3681</v>
      </c>
      <c r="B1361" s="21">
        <v>5386</v>
      </c>
      <c r="C1361" s="22" t="s">
        <v>13395</v>
      </c>
      <c r="D1361" s="23" t="s">
        <v>1358</v>
      </c>
      <c r="E1361" s="24">
        <f t="shared" si="65"/>
        <v>0</v>
      </c>
      <c r="F1361" s="25">
        <f t="shared" si="66"/>
        <v>0</v>
      </c>
      <c r="G1361" s="26">
        <f t="shared" si="67"/>
        <v>0</v>
      </c>
      <c r="H1361" s="22" t="s">
        <v>27558</v>
      </c>
      <c r="I1361" s="23" t="s">
        <v>18061</v>
      </c>
      <c r="J1361" s="42" t="s">
        <v>34894</v>
      </c>
      <c r="K1361" s="23" t="s">
        <v>28627</v>
      </c>
      <c r="L1361" s="27" t="s">
        <v>1359</v>
      </c>
    </row>
    <row r="1362" spans="1:12" ht="18" customHeight="1">
      <c r="A1362" s="20">
        <v>3682</v>
      </c>
      <c r="B1362" s="21">
        <v>5385</v>
      </c>
      <c r="C1362" s="22" t="s">
        <v>4138</v>
      </c>
      <c r="D1362" s="23" t="s">
        <v>1355</v>
      </c>
      <c r="E1362" s="24">
        <f t="shared" si="65"/>
        <v>0</v>
      </c>
      <c r="F1362" s="25">
        <f t="shared" si="66"/>
        <v>1</v>
      </c>
      <c r="G1362" s="26">
        <f t="shared" si="67"/>
        <v>1</v>
      </c>
      <c r="H1362" s="22" t="s">
        <v>27559</v>
      </c>
      <c r="I1362" s="23" t="s">
        <v>1355</v>
      </c>
      <c r="J1362" s="42" t="s">
        <v>34895</v>
      </c>
      <c r="K1362" s="23" t="s">
        <v>28628</v>
      </c>
      <c r="L1362" s="27" t="s">
        <v>24871</v>
      </c>
    </row>
    <row r="1363" spans="1:12" ht="18" customHeight="1">
      <c r="A1363" s="20">
        <v>3683</v>
      </c>
      <c r="B1363" s="21">
        <v>5382</v>
      </c>
      <c r="C1363" s="22" t="s">
        <v>4137</v>
      </c>
      <c r="D1363" s="23" t="s">
        <v>1352</v>
      </c>
      <c r="E1363" s="24">
        <f t="shared" si="65"/>
        <v>0</v>
      </c>
      <c r="F1363" s="25">
        <f t="shared" si="66"/>
        <v>1</v>
      </c>
      <c r="G1363" s="26">
        <f t="shared" si="67"/>
        <v>1</v>
      </c>
      <c r="H1363" s="22" t="s">
        <v>27560</v>
      </c>
      <c r="I1363" s="23" t="s">
        <v>1352</v>
      </c>
      <c r="J1363" s="42" t="s">
        <v>34896</v>
      </c>
      <c r="K1363" s="23" t="s">
        <v>28629</v>
      </c>
      <c r="L1363" s="27" t="s">
        <v>21222</v>
      </c>
    </row>
    <row r="1364" spans="1:12" ht="18" customHeight="1">
      <c r="A1364" s="20">
        <v>3684</v>
      </c>
      <c r="B1364" s="21">
        <v>5409</v>
      </c>
      <c r="C1364" s="22" t="s">
        <v>6522</v>
      </c>
      <c r="D1364" s="23" t="s">
        <v>6521</v>
      </c>
      <c r="E1364" s="24">
        <f t="shared" si="65"/>
        <v>0</v>
      </c>
      <c r="F1364" s="25">
        <f t="shared" si="66"/>
        <v>1</v>
      </c>
      <c r="G1364" s="26">
        <f t="shared" si="67"/>
        <v>1</v>
      </c>
      <c r="H1364" s="22" t="s">
        <v>27561</v>
      </c>
      <c r="I1364" s="23" t="s">
        <v>6521</v>
      </c>
      <c r="J1364" s="42" t="s">
        <v>34897</v>
      </c>
      <c r="K1364" s="23" t="s">
        <v>28630</v>
      </c>
      <c r="L1364" s="27" t="s">
        <v>1411</v>
      </c>
    </row>
    <row r="1365" spans="1:12" ht="18" customHeight="1">
      <c r="A1365" s="20">
        <v>3690</v>
      </c>
      <c r="B1365" s="21">
        <v>5333</v>
      </c>
      <c r="C1365" s="22" t="s">
        <v>18062</v>
      </c>
      <c r="D1365" s="23" t="s">
        <v>2401</v>
      </c>
      <c r="E1365" s="24">
        <f t="shared" si="65"/>
        <v>0</v>
      </c>
      <c r="F1365" s="25">
        <f t="shared" si="66"/>
        <v>1</v>
      </c>
      <c r="G1365" s="26">
        <f t="shared" si="67"/>
        <v>1</v>
      </c>
      <c r="H1365" s="22" t="s">
        <v>27562</v>
      </c>
      <c r="I1365" s="23" t="s">
        <v>2401</v>
      </c>
      <c r="J1365" s="42" t="s">
        <v>34898</v>
      </c>
      <c r="K1365" s="23" t="s">
        <v>28631</v>
      </c>
      <c r="L1365" s="27" t="s">
        <v>2454</v>
      </c>
    </row>
    <row r="1366" spans="1:12" ht="18" customHeight="1">
      <c r="A1366" s="20">
        <v>3692</v>
      </c>
      <c r="B1366" s="21">
        <v>5334</v>
      </c>
      <c r="C1366" s="22" t="s">
        <v>8249</v>
      </c>
      <c r="D1366" s="23" t="s">
        <v>8248</v>
      </c>
      <c r="E1366" s="24">
        <f t="shared" si="65"/>
        <v>0</v>
      </c>
      <c r="F1366" s="25">
        <f t="shared" si="66"/>
        <v>1</v>
      </c>
      <c r="G1366" s="26">
        <f t="shared" si="67"/>
        <v>1</v>
      </c>
      <c r="H1366" s="22" t="s">
        <v>27563</v>
      </c>
      <c r="I1366" s="23" t="s">
        <v>8248</v>
      </c>
      <c r="J1366" s="42" t="s">
        <v>34899</v>
      </c>
      <c r="K1366" s="23" t="s">
        <v>28632</v>
      </c>
      <c r="L1366" s="27" t="s">
        <v>1875</v>
      </c>
    </row>
    <row r="1367" spans="1:12" ht="18" customHeight="1">
      <c r="A1367" s="20">
        <v>3694</v>
      </c>
      <c r="B1367" s="21">
        <v>5198</v>
      </c>
      <c r="C1367" s="22" t="s">
        <v>8251</v>
      </c>
      <c r="D1367" s="23" t="s">
        <v>8250</v>
      </c>
      <c r="E1367" s="24">
        <f t="shared" si="65"/>
        <v>2</v>
      </c>
      <c r="F1367" s="25">
        <f t="shared" si="66"/>
        <v>1</v>
      </c>
      <c r="G1367" s="26">
        <f t="shared" si="67"/>
        <v>3</v>
      </c>
      <c r="H1367" s="22" t="s">
        <v>8251</v>
      </c>
      <c r="I1367" s="23" t="s">
        <v>8250</v>
      </c>
      <c r="J1367" s="42" t="s">
        <v>34900</v>
      </c>
      <c r="K1367" s="23" t="s">
        <v>28503</v>
      </c>
      <c r="L1367" s="27" t="s">
        <v>25131</v>
      </c>
    </row>
    <row r="1368" spans="1:12" ht="18" customHeight="1">
      <c r="A1368" s="20">
        <v>3696</v>
      </c>
      <c r="B1368" s="21">
        <v>5192</v>
      </c>
      <c r="C1368" s="22" t="s">
        <v>8253</v>
      </c>
      <c r="D1368" s="23" t="s">
        <v>8252</v>
      </c>
      <c r="E1368" s="24">
        <f t="shared" si="65"/>
        <v>0</v>
      </c>
      <c r="F1368" s="25">
        <f t="shared" si="66"/>
        <v>1</v>
      </c>
      <c r="G1368" s="26">
        <f t="shared" si="67"/>
        <v>1</v>
      </c>
      <c r="H1368" s="22" t="s">
        <v>27257</v>
      </c>
      <c r="I1368" s="23" t="s">
        <v>8252</v>
      </c>
      <c r="J1368" s="42" t="s">
        <v>34901</v>
      </c>
      <c r="K1368" s="23" t="s">
        <v>28633</v>
      </c>
      <c r="L1368" s="27" t="s">
        <v>1876</v>
      </c>
    </row>
    <row r="1369" spans="1:12" ht="18" customHeight="1">
      <c r="A1369" s="20">
        <v>3699</v>
      </c>
      <c r="B1369" s="21">
        <v>5195</v>
      </c>
      <c r="C1369" s="22" t="s">
        <v>6034</v>
      </c>
      <c r="D1369" s="23" t="s">
        <v>6033</v>
      </c>
      <c r="E1369" s="24">
        <f t="shared" si="65"/>
        <v>0</v>
      </c>
      <c r="F1369" s="25">
        <f t="shared" si="66"/>
        <v>1</v>
      </c>
      <c r="G1369" s="26">
        <f t="shared" si="67"/>
        <v>1</v>
      </c>
      <c r="H1369" s="22" t="s">
        <v>27258</v>
      </c>
      <c r="I1369" s="23" t="s">
        <v>6033</v>
      </c>
      <c r="J1369" s="42" t="s">
        <v>34902</v>
      </c>
      <c r="K1369" s="23" t="s">
        <v>28333</v>
      </c>
      <c r="L1369" s="27" t="s">
        <v>24926</v>
      </c>
    </row>
    <row r="1370" spans="1:12" ht="18" customHeight="1">
      <c r="A1370" s="20">
        <v>3703</v>
      </c>
      <c r="B1370" s="21">
        <v>5199</v>
      </c>
      <c r="C1370" s="22" t="s">
        <v>6036</v>
      </c>
      <c r="D1370" s="23" t="s">
        <v>6035</v>
      </c>
      <c r="E1370" s="24">
        <f t="shared" si="65"/>
        <v>2</v>
      </c>
      <c r="F1370" s="25">
        <f t="shared" si="66"/>
        <v>1</v>
      </c>
      <c r="G1370" s="26">
        <f t="shared" si="67"/>
        <v>3</v>
      </c>
      <c r="H1370" s="22" t="s">
        <v>6036</v>
      </c>
      <c r="I1370" s="23" t="s">
        <v>6035</v>
      </c>
      <c r="J1370" s="42" t="s">
        <v>34903</v>
      </c>
      <c r="K1370" s="23" t="s">
        <v>28634</v>
      </c>
      <c r="L1370" s="27" t="s">
        <v>1411</v>
      </c>
    </row>
    <row r="1371" spans="1:12" ht="18" customHeight="1">
      <c r="A1371" s="20">
        <v>3706</v>
      </c>
      <c r="B1371" s="21">
        <v>5202</v>
      </c>
      <c r="C1371" s="22" t="s">
        <v>13664</v>
      </c>
      <c r="D1371" s="23" t="s">
        <v>9957</v>
      </c>
      <c r="E1371" s="24">
        <f t="shared" si="65"/>
        <v>2</v>
      </c>
      <c r="F1371" s="25">
        <f t="shared" si="66"/>
        <v>1</v>
      </c>
      <c r="G1371" s="26">
        <f t="shared" si="67"/>
        <v>3</v>
      </c>
      <c r="H1371" s="22" t="s">
        <v>13664</v>
      </c>
      <c r="I1371" s="23" t="s">
        <v>9957</v>
      </c>
      <c r="J1371" s="42" t="s">
        <v>34904</v>
      </c>
      <c r="K1371" s="23" t="s">
        <v>28635</v>
      </c>
      <c r="L1371" s="27" t="s">
        <v>2454</v>
      </c>
    </row>
    <row r="1372" spans="1:12" ht="18" customHeight="1">
      <c r="A1372" s="20">
        <v>3709</v>
      </c>
      <c r="B1372" s="21">
        <v>5205</v>
      </c>
      <c r="C1372" s="22" t="s">
        <v>13421</v>
      </c>
      <c r="D1372" s="23" t="s">
        <v>13665</v>
      </c>
      <c r="E1372" s="24">
        <f t="shared" si="65"/>
        <v>2</v>
      </c>
      <c r="F1372" s="25">
        <f t="shared" si="66"/>
        <v>1</v>
      </c>
      <c r="G1372" s="26">
        <f t="shared" si="67"/>
        <v>3</v>
      </c>
      <c r="H1372" s="22" t="s">
        <v>13421</v>
      </c>
      <c r="I1372" s="23" t="s">
        <v>13665</v>
      </c>
      <c r="J1372" s="42" t="s">
        <v>34905</v>
      </c>
      <c r="K1372" s="23" t="s">
        <v>28636</v>
      </c>
      <c r="L1372" s="27" t="s">
        <v>1877</v>
      </c>
    </row>
    <row r="1373" spans="1:12" ht="18" customHeight="1">
      <c r="A1373" s="20">
        <v>3717</v>
      </c>
      <c r="B1373" s="21">
        <v>5138</v>
      </c>
      <c r="C1373" s="22" t="s">
        <v>13423</v>
      </c>
      <c r="D1373" s="23" t="s">
        <v>13422</v>
      </c>
      <c r="E1373" s="24">
        <f t="shared" si="65"/>
        <v>0</v>
      </c>
      <c r="F1373" s="25">
        <f t="shared" si="66"/>
        <v>1</v>
      </c>
      <c r="G1373" s="26">
        <f t="shared" si="67"/>
        <v>1</v>
      </c>
      <c r="H1373" s="22" t="s">
        <v>32539</v>
      </c>
      <c r="I1373" s="23" t="s">
        <v>13422</v>
      </c>
      <c r="J1373" s="42" t="s">
        <v>34906</v>
      </c>
      <c r="K1373" s="23" t="s">
        <v>28637</v>
      </c>
      <c r="L1373" s="27" t="s">
        <v>1451</v>
      </c>
    </row>
    <row r="1374" spans="1:12" ht="18" customHeight="1">
      <c r="A1374" s="20">
        <v>3721</v>
      </c>
      <c r="B1374" s="21">
        <v>5137</v>
      </c>
      <c r="C1374" s="22" t="s">
        <v>5892</v>
      </c>
      <c r="D1374" s="23" t="s">
        <v>13424</v>
      </c>
      <c r="E1374" s="24">
        <f t="shared" si="65"/>
        <v>0</v>
      </c>
      <c r="F1374" s="25">
        <f t="shared" si="66"/>
        <v>1</v>
      </c>
      <c r="G1374" s="26">
        <f t="shared" si="67"/>
        <v>1</v>
      </c>
      <c r="H1374" s="22" t="s">
        <v>32538</v>
      </c>
      <c r="I1374" s="23" t="s">
        <v>13424</v>
      </c>
      <c r="J1374" s="42" t="s">
        <v>34907</v>
      </c>
      <c r="K1374" s="23" t="s">
        <v>28638</v>
      </c>
      <c r="L1374" s="27" t="s">
        <v>24500</v>
      </c>
    </row>
    <row r="1375" spans="1:12" ht="18" customHeight="1">
      <c r="A1375" s="20">
        <v>3723</v>
      </c>
      <c r="B1375" s="21">
        <v>5316</v>
      </c>
      <c r="C1375" s="22" t="s">
        <v>5893</v>
      </c>
      <c r="D1375" s="23" t="s">
        <v>18063</v>
      </c>
      <c r="E1375" s="24">
        <f t="shared" si="65"/>
        <v>2</v>
      </c>
      <c r="F1375" s="25">
        <f t="shared" si="66"/>
        <v>1</v>
      </c>
      <c r="G1375" s="26">
        <f t="shared" si="67"/>
        <v>3</v>
      </c>
      <c r="H1375" s="22" t="s">
        <v>5893</v>
      </c>
      <c r="I1375" s="23" t="s">
        <v>18063</v>
      </c>
      <c r="J1375" s="42" t="s">
        <v>34908</v>
      </c>
      <c r="K1375" s="23" t="s">
        <v>27959</v>
      </c>
      <c r="L1375" s="27" t="s">
        <v>27015</v>
      </c>
    </row>
    <row r="1376" spans="1:12" ht="18" customHeight="1">
      <c r="A1376" s="20">
        <v>3727</v>
      </c>
      <c r="B1376" s="21">
        <v>5319</v>
      </c>
      <c r="C1376" s="22" t="s">
        <v>2364</v>
      </c>
      <c r="D1376" s="23" t="s">
        <v>5894</v>
      </c>
      <c r="E1376" s="24">
        <f t="shared" si="65"/>
        <v>2</v>
      </c>
      <c r="F1376" s="25">
        <f t="shared" si="66"/>
        <v>1</v>
      </c>
      <c r="G1376" s="26">
        <f t="shared" si="67"/>
        <v>3</v>
      </c>
      <c r="H1376" s="22" t="s">
        <v>2364</v>
      </c>
      <c r="I1376" s="23" t="s">
        <v>5894</v>
      </c>
      <c r="J1376" s="42" t="s">
        <v>34909</v>
      </c>
      <c r="K1376" s="23" t="s">
        <v>27931</v>
      </c>
      <c r="L1376" s="27" t="s">
        <v>24871</v>
      </c>
    </row>
    <row r="1377" spans="1:12" ht="18" customHeight="1">
      <c r="A1377" s="20">
        <v>3729</v>
      </c>
      <c r="B1377" s="21">
        <v>5293</v>
      </c>
      <c r="C1377" s="22" t="s">
        <v>2365</v>
      </c>
      <c r="D1377" s="23" t="s">
        <v>27107</v>
      </c>
      <c r="E1377" s="24">
        <f t="shared" si="65"/>
        <v>2</v>
      </c>
      <c r="F1377" s="25">
        <f t="shared" si="66"/>
        <v>1</v>
      </c>
      <c r="G1377" s="26">
        <f t="shared" si="67"/>
        <v>3</v>
      </c>
      <c r="H1377" s="22" t="s">
        <v>2365</v>
      </c>
      <c r="I1377" s="23" t="s">
        <v>27107</v>
      </c>
      <c r="J1377" s="43" t="s">
        <v>34910</v>
      </c>
      <c r="K1377" s="23" t="s">
        <v>28639</v>
      </c>
      <c r="L1377" s="27" t="s">
        <v>1706</v>
      </c>
    </row>
    <row r="1378" spans="1:12" ht="18" customHeight="1">
      <c r="A1378" s="20">
        <v>3730</v>
      </c>
      <c r="B1378" s="21">
        <v>5295</v>
      </c>
      <c r="C1378" s="22" t="s">
        <v>2367</v>
      </c>
      <c r="D1378" s="23" t="s">
        <v>2366</v>
      </c>
      <c r="E1378" s="24">
        <f t="shared" si="65"/>
        <v>2</v>
      </c>
      <c r="F1378" s="25">
        <f t="shared" si="66"/>
        <v>1</v>
      </c>
      <c r="G1378" s="26">
        <f t="shared" si="67"/>
        <v>3</v>
      </c>
      <c r="H1378" s="22" t="s">
        <v>2367</v>
      </c>
      <c r="I1378" s="23" t="s">
        <v>2366</v>
      </c>
      <c r="J1378" s="42" t="s">
        <v>34911</v>
      </c>
      <c r="K1378" s="23" t="s">
        <v>28640</v>
      </c>
      <c r="L1378" s="27" t="s">
        <v>25240</v>
      </c>
    </row>
    <row r="1379" spans="1:12" ht="18" customHeight="1">
      <c r="A1379" s="20">
        <v>3731</v>
      </c>
      <c r="B1379" s="21">
        <v>5306</v>
      </c>
      <c r="C1379" s="22" t="s">
        <v>25261</v>
      </c>
      <c r="D1379" s="23" t="s">
        <v>27108</v>
      </c>
      <c r="E1379" s="24">
        <f t="shared" si="65"/>
        <v>2</v>
      </c>
      <c r="F1379" s="25">
        <f t="shared" si="66"/>
        <v>0.5</v>
      </c>
      <c r="G1379" s="26">
        <f t="shared" si="67"/>
        <v>2.5</v>
      </c>
      <c r="H1379" s="22" t="s">
        <v>25261</v>
      </c>
      <c r="I1379" s="23" t="s">
        <v>27259</v>
      </c>
      <c r="J1379" s="42" t="s">
        <v>34912</v>
      </c>
      <c r="K1379" s="23" t="s">
        <v>32505</v>
      </c>
      <c r="L1379" s="27" t="s">
        <v>25240</v>
      </c>
    </row>
    <row r="1380" spans="1:12" ht="18" customHeight="1">
      <c r="A1380" s="20">
        <v>3735</v>
      </c>
      <c r="B1380" s="21">
        <v>5294</v>
      </c>
      <c r="C1380" s="22" t="s">
        <v>25264</v>
      </c>
      <c r="D1380" s="23" t="s">
        <v>27109</v>
      </c>
      <c r="E1380" s="24">
        <f t="shared" si="65"/>
        <v>2</v>
      </c>
      <c r="F1380" s="25">
        <f t="shared" si="66"/>
        <v>1</v>
      </c>
      <c r="G1380" s="26">
        <f t="shared" si="67"/>
        <v>3</v>
      </c>
      <c r="H1380" s="22" t="s">
        <v>25264</v>
      </c>
      <c r="I1380" s="23" t="s">
        <v>27109</v>
      </c>
      <c r="J1380" s="42" t="s">
        <v>34913</v>
      </c>
      <c r="K1380" s="23" t="s">
        <v>32367</v>
      </c>
      <c r="L1380" s="27" t="s">
        <v>1693</v>
      </c>
    </row>
    <row r="1381" spans="1:12" ht="18" customHeight="1">
      <c r="A1381" s="20">
        <v>3736</v>
      </c>
      <c r="B1381" s="21">
        <v>5304</v>
      </c>
      <c r="C1381" s="22" t="s">
        <v>25262</v>
      </c>
      <c r="D1381" s="23" t="s">
        <v>27110</v>
      </c>
      <c r="E1381" s="24">
        <f t="shared" si="65"/>
        <v>2</v>
      </c>
      <c r="F1381" s="25">
        <f t="shared" si="66"/>
        <v>1</v>
      </c>
      <c r="G1381" s="26">
        <f t="shared" si="67"/>
        <v>3</v>
      </c>
      <c r="H1381" s="22" t="s">
        <v>25262</v>
      </c>
      <c r="I1381" s="23" t="s">
        <v>27110</v>
      </c>
      <c r="J1381" s="42" t="s">
        <v>34914</v>
      </c>
      <c r="K1381" s="23" t="s">
        <v>28641</v>
      </c>
      <c r="L1381" s="27" t="s">
        <v>1380</v>
      </c>
    </row>
    <row r="1382" spans="1:12" ht="18" customHeight="1">
      <c r="A1382" s="20">
        <v>3737</v>
      </c>
      <c r="B1382" s="21">
        <v>5298</v>
      </c>
      <c r="C1382" s="22" t="s">
        <v>25263</v>
      </c>
      <c r="D1382" s="23" t="s">
        <v>27111</v>
      </c>
      <c r="E1382" s="24">
        <f t="shared" si="65"/>
        <v>2</v>
      </c>
      <c r="F1382" s="25">
        <f t="shared" si="66"/>
        <v>1</v>
      </c>
      <c r="G1382" s="26">
        <f t="shared" si="67"/>
        <v>3</v>
      </c>
      <c r="H1382" s="22" t="s">
        <v>25263</v>
      </c>
      <c r="I1382" s="23" t="s">
        <v>27111</v>
      </c>
      <c r="J1382" s="42" t="s">
        <v>34915</v>
      </c>
      <c r="K1382" s="23" t="s">
        <v>28642</v>
      </c>
      <c r="L1382" s="27" t="s">
        <v>1023</v>
      </c>
    </row>
    <row r="1383" spans="1:12" ht="18" customHeight="1">
      <c r="A1383" s="20">
        <v>3743</v>
      </c>
      <c r="B1383" s="21">
        <v>5305</v>
      </c>
      <c r="C1383" s="22" t="s">
        <v>1878</v>
      </c>
      <c r="D1383" s="23" t="s">
        <v>25533</v>
      </c>
      <c r="E1383" s="24">
        <f t="shared" si="65"/>
        <v>2</v>
      </c>
      <c r="F1383" s="25">
        <f t="shared" si="66"/>
        <v>0</v>
      </c>
      <c r="G1383" s="26">
        <f t="shared" si="67"/>
        <v>2</v>
      </c>
      <c r="H1383" s="22" t="s">
        <v>1878</v>
      </c>
      <c r="I1383" s="23" t="s">
        <v>21198</v>
      </c>
      <c r="J1383" s="42" t="s">
        <v>34916</v>
      </c>
      <c r="K1383" s="23" t="s">
        <v>28643</v>
      </c>
      <c r="L1383" s="27" t="s">
        <v>1389</v>
      </c>
    </row>
    <row r="1384" spans="1:12" ht="18" customHeight="1">
      <c r="A1384" s="20">
        <v>3744</v>
      </c>
      <c r="B1384" s="21">
        <v>5297</v>
      </c>
      <c r="C1384" s="22" t="s">
        <v>18064</v>
      </c>
      <c r="D1384" s="23" t="s">
        <v>2774</v>
      </c>
      <c r="E1384" s="24">
        <f t="shared" si="65"/>
        <v>2</v>
      </c>
      <c r="F1384" s="25">
        <f t="shared" si="66"/>
        <v>1</v>
      </c>
      <c r="G1384" s="26">
        <f t="shared" si="67"/>
        <v>3</v>
      </c>
      <c r="H1384" s="22" t="s">
        <v>18064</v>
      </c>
      <c r="I1384" s="23" t="s">
        <v>2774</v>
      </c>
      <c r="J1384" s="42" t="s">
        <v>34917</v>
      </c>
      <c r="K1384" s="23" t="s">
        <v>28644</v>
      </c>
      <c r="L1384" s="27" t="s">
        <v>25265</v>
      </c>
    </row>
    <row r="1385" spans="1:12" ht="18" customHeight="1">
      <c r="A1385" s="20">
        <v>3745</v>
      </c>
      <c r="B1385" s="21">
        <v>5296</v>
      </c>
      <c r="C1385" s="22" t="s">
        <v>2368</v>
      </c>
      <c r="D1385" s="23" t="s">
        <v>27112</v>
      </c>
      <c r="E1385" s="24">
        <f t="shared" si="65"/>
        <v>2</v>
      </c>
      <c r="F1385" s="25">
        <f t="shared" si="66"/>
        <v>1</v>
      </c>
      <c r="G1385" s="26">
        <f t="shared" si="67"/>
        <v>3</v>
      </c>
      <c r="H1385" s="22" t="s">
        <v>2368</v>
      </c>
      <c r="I1385" s="23" t="s">
        <v>27112</v>
      </c>
      <c r="J1385" s="42" t="s">
        <v>34918</v>
      </c>
      <c r="K1385" s="23" t="s">
        <v>28645</v>
      </c>
      <c r="L1385" s="27" t="s">
        <v>25713</v>
      </c>
    </row>
    <row r="1386" spans="1:12" ht="18" customHeight="1">
      <c r="A1386" s="20">
        <v>3746</v>
      </c>
      <c r="B1386" s="21">
        <v>5290</v>
      </c>
      <c r="C1386" s="22" t="s">
        <v>3871</v>
      </c>
      <c r="D1386" s="23" t="s">
        <v>2369</v>
      </c>
      <c r="E1386" s="24">
        <f t="shared" si="65"/>
        <v>2</v>
      </c>
      <c r="F1386" s="25">
        <f t="shared" si="66"/>
        <v>1</v>
      </c>
      <c r="G1386" s="26">
        <f t="shared" si="67"/>
        <v>3</v>
      </c>
      <c r="H1386" s="22" t="s">
        <v>3871</v>
      </c>
      <c r="I1386" s="23" t="s">
        <v>2369</v>
      </c>
      <c r="J1386" s="42" t="s">
        <v>34919</v>
      </c>
      <c r="K1386" s="23" t="s">
        <v>27932</v>
      </c>
      <c r="L1386" s="27" t="s">
        <v>2775</v>
      </c>
    </row>
    <row r="1387" spans="1:12" ht="18" customHeight="1">
      <c r="A1387" s="20">
        <v>3747</v>
      </c>
      <c r="B1387" s="21">
        <v>5291</v>
      </c>
      <c r="C1387" s="22" t="s">
        <v>27475</v>
      </c>
      <c r="D1387" s="23" t="s">
        <v>3872</v>
      </c>
      <c r="E1387" s="24">
        <f t="shared" si="65"/>
        <v>2</v>
      </c>
      <c r="F1387" s="25">
        <f t="shared" si="66"/>
        <v>1</v>
      </c>
      <c r="G1387" s="26">
        <f t="shared" si="67"/>
        <v>3</v>
      </c>
      <c r="H1387" s="22" t="s">
        <v>27475</v>
      </c>
      <c r="I1387" s="23" t="s">
        <v>3872</v>
      </c>
      <c r="J1387" s="42" t="s">
        <v>34920</v>
      </c>
      <c r="K1387" s="23" t="s">
        <v>28646</v>
      </c>
      <c r="L1387" s="27" t="s">
        <v>1260</v>
      </c>
    </row>
    <row r="1388" spans="1:12" ht="18" customHeight="1">
      <c r="A1388" s="20">
        <v>3748</v>
      </c>
      <c r="B1388" s="21">
        <v>5292</v>
      </c>
      <c r="C1388" s="22" t="s">
        <v>8399</v>
      </c>
      <c r="D1388" s="23" t="s">
        <v>8398</v>
      </c>
      <c r="E1388" s="24">
        <f t="shared" si="65"/>
        <v>2</v>
      </c>
      <c r="F1388" s="25">
        <f t="shared" si="66"/>
        <v>1</v>
      </c>
      <c r="G1388" s="26">
        <f t="shared" si="67"/>
        <v>3</v>
      </c>
      <c r="H1388" s="22" t="s">
        <v>8399</v>
      </c>
      <c r="I1388" s="23" t="s">
        <v>8398</v>
      </c>
      <c r="J1388" s="42" t="s">
        <v>34921</v>
      </c>
      <c r="K1388" s="23" t="s">
        <v>28647</v>
      </c>
      <c r="L1388" s="27" t="s">
        <v>24871</v>
      </c>
    </row>
    <row r="1389" spans="1:12" ht="18" customHeight="1">
      <c r="A1389" s="20">
        <v>3750</v>
      </c>
      <c r="B1389" s="21">
        <v>5263</v>
      </c>
      <c r="C1389" s="22" t="s">
        <v>21170</v>
      </c>
      <c r="D1389" s="23" t="s">
        <v>25534</v>
      </c>
      <c r="E1389" s="24">
        <f t="shared" si="65"/>
        <v>2</v>
      </c>
      <c r="F1389" s="25">
        <f t="shared" si="66"/>
        <v>0</v>
      </c>
      <c r="G1389" s="26">
        <f t="shared" si="67"/>
        <v>2</v>
      </c>
      <c r="H1389" s="22" t="s">
        <v>21170</v>
      </c>
      <c r="I1389" s="23" t="s">
        <v>21199</v>
      </c>
      <c r="J1389" s="53" t="s">
        <v>39449</v>
      </c>
      <c r="K1389" s="23" t="s">
        <v>28648</v>
      </c>
      <c r="L1389" s="27" t="s">
        <v>2776</v>
      </c>
    </row>
    <row r="1390" spans="1:12" ht="18" customHeight="1">
      <c r="A1390" s="20">
        <v>3751</v>
      </c>
      <c r="B1390" s="21">
        <v>5238</v>
      </c>
      <c r="C1390" s="22" t="s">
        <v>8121</v>
      </c>
      <c r="D1390" s="23" t="s">
        <v>8400</v>
      </c>
      <c r="E1390" s="24">
        <f t="shared" si="65"/>
        <v>2</v>
      </c>
      <c r="F1390" s="25">
        <f t="shared" si="66"/>
        <v>0</v>
      </c>
      <c r="G1390" s="26">
        <f t="shared" si="67"/>
        <v>2</v>
      </c>
      <c r="H1390" s="22" t="s">
        <v>8121</v>
      </c>
      <c r="I1390" s="23" t="s">
        <v>2777</v>
      </c>
      <c r="J1390" s="42" t="s">
        <v>34922</v>
      </c>
      <c r="K1390" s="23" t="s">
        <v>28493</v>
      </c>
      <c r="L1390" s="27" t="s">
        <v>2778</v>
      </c>
    </row>
    <row r="1391" spans="1:12" ht="18" customHeight="1">
      <c r="A1391" s="20">
        <v>3752</v>
      </c>
      <c r="B1391" s="21">
        <v>5239</v>
      </c>
      <c r="C1391" s="22" t="s">
        <v>2479</v>
      </c>
      <c r="D1391" s="23" t="s">
        <v>18065</v>
      </c>
      <c r="E1391" s="24">
        <f t="shared" si="65"/>
        <v>2</v>
      </c>
      <c r="F1391" s="25">
        <f t="shared" si="66"/>
        <v>1</v>
      </c>
      <c r="G1391" s="26">
        <f t="shared" si="67"/>
        <v>3</v>
      </c>
      <c r="H1391" s="22" t="s">
        <v>2479</v>
      </c>
      <c r="I1391" s="23" t="s">
        <v>18065</v>
      </c>
      <c r="J1391" s="42" t="s">
        <v>34923</v>
      </c>
      <c r="K1391" s="23" t="s">
        <v>28649</v>
      </c>
      <c r="L1391" s="27" t="s">
        <v>24757</v>
      </c>
    </row>
    <row r="1392" spans="1:12" ht="18" customHeight="1">
      <c r="A1392" s="20">
        <v>3753</v>
      </c>
      <c r="B1392" s="21"/>
      <c r="C1392" s="22" t="s">
        <v>1884</v>
      </c>
      <c r="D1392" s="23" t="s">
        <v>1885</v>
      </c>
      <c r="E1392" s="24">
        <f t="shared" si="65"/>
        <v>0</v>
      </c>
      <c r="F1392" s="25">
        <f t="shared" si="66"/>
        <v>0</v>
      </c>
      <c r="G1392" s="26">
        <f t="shared" si="67"/>
        <v>0</v>
      </c>
      <c r="H1392" s="22"/>
      <c r="I1392" s="23"/>
      <c r="J1392" s="42" t="s">
        <v>34924</v>
      </c>
      <c r="K1392" s="23" t="s">
        <v>28650</v>
      </c>
      <c r="L1392" s="27" t="s">
        <v>26039</v>
      </c>
    </row>
    <row r="1393" spans="1:12" ht="18" customHeight="1">
      <c r="A1393" s="20">
        <v>3754</v>
      </c>
      <c r="B1393" s="21">
        <v>5242</v>
      </c>
      <c r="C1393" s="22" t="s">
        <v>2517</v>
      </c>
      <c r="D1393" s="23" t="s">
        <v>2516</v>
      </c>
      <c r="E1393" s="24">
        <f t="shared" si="65"/>
        <v>2</v>
      </c>
      <c r="F1393" s="25">
        <f t="shared" si="66"/>
        <v>0</v>
      </c>
      <c r="G1393" s="26">
        <f t="shared" si="67"/>
        <v>2</v>
      </c>
      <c r="H1393" s="22" t="s">
        <v>2517</v>
      </c>
      <c r="I1393" s="23" t="s">
        <v>25380</v>
      </c>
      <c r="J1393" s="42" t="s">
        <v>34925</v>
      </c>
      <c r="K1393" s="23" t="s">
        <v>28651</v>
      </c>
      <c r="L1393" s="27" t="s">
        <v>1706</v>
      </c>
    </row>
    <row r="1394" spans="1:12" ht="18" customHeight="1">
      <c r="A1394" s="20">
        <v>3760</v>
      </c>
      <c r="B1394" s="21">
        <v>5248</v>
      </c>
      <c r="C1394" s="22" t="s">
        <v>24095</v>
      </c>
      <c r="D1394" s="23" t="s">
        <v>23736</v>
      </c>
      <c r="E1394" s="24">
        <f t="shared" si="65"/>
        <v>2</v>
      </c>
      <c r="F1394" s="25">
        <f t="shared" si="66"/>
        <v>1</v>
      </c>
      <c r="G1394" s="26">
        <f t="shared" si="67"/>
        <v>3</v>
      </c>
      <c r="H1394" s="22" t="s">
        <v>24095</v>
      </c>
      <c r="I1394" s="23" t="s">
        <v>23736</v>
      </c>
      <c r="J1394" s="37" t="s">
        <v>34926</v>
      </c>
      <c r="K1394" s="23" t="s">
        <v>28652</v>
      </c>
      <c r="L1394" s="27" t="s">
        <v>26040</v>
      </c>
    </row>
    <row r="1395" spans="1:12" ht="18" customHeight="1">
      <c r="A1395" s="20">
        <v>3768</v>
      </c>
      <c r="B1395" s="21">
        <v>5258</v>
      </c>
      <c r="C1395" s="22" t="s">
        <v>2412</v>
      </c>
      <c r="D1395" s="23" t="s">
        <v>3547</v>
      </c>
      <c r="E1395" s="24">
        <f t="shared" si="65"/>
        <v>2</v>
      </c>
      <c r="F1395" s="25">
        <f t="shared" si="66"/>
        <v>1</v>
      </c>
      <c r="G1395" s="26">
        <f t="shared" si="67"/>
        <v>3</v>
      </c>
      <c r="H1395" s="22" t="s">
        <v>2412</v>
      </c>
      <c r="I1395" s="23" t="s">
        <v>3547</v>
      </c>
      <c r="J1395" s="42" t="s">
        <v>34927</v>
      </c>
      <c r="K1395" s="23" t="s">
        <v>27859</v>
      </c>
      <c r="L1395" s="27" t="s">
        <v>1779</v>
      </c>
    </row>
    <row r="1396" spans="1:12" ht="18" customHeight="1">
      <c r="A1396" s="20">
        <v>3773</v>
      </c>
      <c r="B1396" s="21">
        <v>5262</v>
      </c>
      <c r="C1396" s="22" t="s">
        <v>27372</v>
      </c>
      <c r="D1396" s="23" t="s">
        <v>2413</v>
      </c>
      <c r="E1396" s="24">
        <f t="shared" si="65"/>
        <v>0</v>
      </c>
      <c r="F1396" s="25">
        <f t="shared" si="66"/>
        <v>1</v>
      </c>
      <c r="G1396" s="26">
        <f t="shared" si="67"/>
        <v>1</v>
      </c>
      <c r="H1396" s="22" t="s">
        <v>2414</v>
      </c>
      <c r="I1396" s="23" t="s">
        <v>2413</v>
      </c>
      <c r="J1396" s="42" t="s">
        <v>34928</v>
      </c>
      <c r="K1396" s="23" t="s">
        <v>27932</v>
      </c>
      <c r="L1396" s="27" t="s">
        <v>1301</v>
      </c>
    </row>
    <row r="1397" spans="1:12" ht="18" customHeight="1">
      <c r="A1397" s="20">
        <v>3775</v>
      </c>
      <c r="B1397" s="21">
        <v>5230</v>
      </c>
      <c r="C1397" s="22" t="s">
        <v>27255</v>
      </c>
      <c r="D1397" s="23" t="s">
        <v>2415</v>
      </c>
      <c r="E1397" s="24">
        <f t="shared" si="65"/>
        <v>2</v>
      </c>
      <c r="F1397" s="25">
        <f t="shared" si="66"/>
        <v>1</v>
      </c>
      <c r="G1397" s="26">
        <f t="shared" si="67"/>
        <v>3</v>
      </c>
      <c r="H1397" s="22" t="s">
        <v>27255</v>
      </c>
      <c r="I1397" s="23" t="s">
        <v>2415</v>
      </c>
      <c r="J1397" s="42" t="s">
        <v>34929</v>
      </c>
      <c r="K1397" s="23" t="s">
        <v>28653</v>
      </c>
      <c r="L1397" s="27" t="s">
        <v>2454</v>
      </c>
    </row>
    <row r="1398" spans="1:12" ht="18" customHeight="1">
      <c r="A1398" s="20">
        <v>3780</v>
      </c>
      <c r="B1398" s="21">
        <v>5228</v>
      </c>
      <c r="C1398" s="22" t="s">
        <v>21256</v>
      </c>
      <c r="D1398" s="23" t="s">
        <v>2416</v>
      </c>
      <c r="E1398" s="24">
        <f t="shared" si="65"/>
        <v>2</v>
      </c>
      <c r="F1398" s="25">
        <f t="shared" si="66"/>
        <v>1</v>
      </c>
      <c r="G1398" s="26">
        <f t="shared" si="67"/>
        <v>3</v>
      </c>
      <c r="H1398" s="22" t="s">
        <v>21256</v>
      </c>
      <c r="I1398" s="23" t="s">
        <v>2416</v>
      </c>
      <c r="J1398" s="42" t="s">
        <v>34930</v>
      </c>
      <c r="K1398" s="23" t="s">
        <v>27881</v>
      </c>
      <c r="L1398" s="27" t="s">
        <v>3908</v>
      </c>
    </row>
    <row r="1399" spans="1:12" ht="18" customHeight="1">
      <c r="A1399" s="20">
        <v>3781</v>
      </c>
      <c r="B1399" s="21">
        <v>5229</v>
      </c>
      <c r="C1399" s="22" t="s">
        <v>21257</v>
      </c>
      <c r="D1399" s="23" t="s">
        <v>2417</v>
      </c>
      <c r="E1399" s="24">
        <f t="shared" si="65"/>
        <v>2</v>
      </c>
      <c r="F1399" s="25">
        <f t="shared" si="66"/>
        <v>1</v>
      </c>
      <c r="G1399" s="26">
        <f t="shared" si="67"/>
        <v>3</v>
      </c>
      <c r="H1399" s="22" t="s">
        <v>21257</v>
      </c>
      <c r="I1399" s="23" t="s">
        <v>2417</v>
      </c>
      <c r="J1399" s="42" t="s">
        <v>34931</v>
      </c>
      <c r="K1399" s="23" t="s">
        <v>28654</v>
      </c>
      <c r="L1399" s="27" t="s">
        <v>25059</v>
      </c>
    </row>
    <row r="1400" spans="1:12" ht="18" customHeight="1">
      <c r="A1400" s="20">
        <v>3783</v>
      </c>
      <c r="B1400" s="21">
        <v>5273</v>
      </c>
      <c r="C1400" s="22" t="s">
        <v>13290</v>
      </c>
      <c r="D1400" s="23" t="s">
        <v>13289</v>
      </c>
      <c r="E1400" s="24">
        <f t="shared" si="65"/>
        <v>2</v>
      </c>
      <c r="F1400" s="25">
        <f t="shared" si="66"/>
        <v>1</v>
      </c>
      <c r="G1400" s="26">
        <f t="shared" si="67"/>
        <v>3</v>
      </c>
      <c r="H1400" s="22" t="s">
        <v>13290</v>
      </c>
      <c r="I1400" s="23" t="s">
        <v>13289</v>
      </c>
      <c r="J1400" s="42" t="s">
        <v>34932</v>
      </c>
      <c r="K1400" s="23" t="s">
        <v>28655</v>
      </c>
      <c r="L1400" s="27" t="s">
        <v>25994</v>
      </c>
    </row>
    <row r="1401" spans="1:12" ht="18" customHeight="1">
      <c r="A1401" s="20">
        <v>3784</v>
      </c>
      <c r="B1401" s="21"/>
      <c r="C1401" s="22" t="s">
        <v>25867</v>
      </c>
      <c r="D1401" s="23" t="s">
        <v>25266</v>
      </c>
      <c r="E1401" s="24">
        <f t="shared" si="65"/>
        <v>0</v>
      </c>
      <c r="F1401" s="25">
        <f t="shared" si="66"/>
        <v>0</v>
      </c>
      <c r="G1401" s="26">
        <f t="shared" si="67"/>
        <v>0</v>
      </c>
      <c r="H1401" s="22"/>
      <c r="I1401" s="23"/>
      <c r="J1401" s="42" t="s">
        <v>34933</v>
      </c>
      <c r="K1401" s="23" t="s">
        <v>27986</v>
      </c>
      <c r="L1401" s="27" t="s">
        <v>25267</v>
      </c>
    </row>
    <row r="1402" spans="1:12" ht="18" customHeight="1">
      <c r="A1402" s="20">
        <v>3785</v>
      </c>
      <c r="B1402" s="21">
        <v>5268</v>
      </c>
      <c r="C1402" s="22" t="s">
        <v>13600</v>
      </c>
      <c r="D1402" s="23" t="s">
        <v>13599</v>
      </c>
      <c r="E1402" s="24">
        <f t="shared" si="65"/>
        <v>2</v>
      </c>
      <c r="F1402" s="25">
        <f t="shared" si="66"/>
        <v>1</v>
      </c>
      <c r="G1402" s="26">
        <f t="shared" si="67"/>
        <v>3</v>
      </c>
      <c r="H1402" s="22" t="s">
        <v>13600</v>
      </c>
      <c r="I1402" s="23" t="s">
        <v>13599</v>
      </c>
      <c r="J1402" s="42" t="s">
        <v>34934</v>
      </c>
      <c r="K1402" s="23" t="s">
        <v>33005</v>
      </c>
      <c r="L1402" s="27" t="s">
        <v>1705</v>
      </c>
    </row>
    <row r="1403" spans="1:12" ht="18" customHeight="1">
      <c r="A1403" s="20">
        <v>3790</v>
      </c>
      <c r="B1403" s="21">
        <v>5276</v>
      </c>
      <c r="C1403" s="22" t="s">
        <v>13602</v>
      </c>
      <c r="D1403" s="23" t="s">
        <v>13601</v>
      </c>
      <c r="E1403" s="24">
        <f t="shared" si="65"/>
        <v>2</v>
      </c>
      <c r="F1403" s="25">
        <f t="shared" si="66"/>
        <v>1</v>
      </c>
      <c r="G1403" s="26">
        <f t="shared" si="67"/>
        <v>3</v>
      </c>
      <c r="H1403" s="22" t="s">
        <v>13602</v>
      </c>
      <c r="I1403" s="23" t="s">
        <v>13601</v>
      </c>
      <c r="J1403" s="42" t="s">
        <v>34935</v>
      </c>
      <c r="K1403" s="23" t="s">
        <v>27935</v>
      </c>
      <c r="L1403" s="27" t="s">
        <v>1281</v>
      </c>
    </row>
    <row r="1404" spans="1:12" ht="18" customHeight="1">
      <c r="A1404" s="20">
        <v>3791</v>
      </c>
      <c r="B1404" s="21">
        <v>5279</v>
      </c>
      <c r="C1404" s="22" t="s">
        <v>11206</v>
      </c>
      <c r="D1404" s="23" t="s">
        <v>13603</v>
      </c>
      <c r="E1404" s="24">
        <f t="shared" si="65"/>
        <v>2</v>
      </c>
      <c r="F1404" s="25">
        <f t="shared" si="66"/>
        <v>1</v>
      </c>
      <c r="G1404" s="26">
        <f t="shared" si="67"/>
        <v>3</v>
      </c>
      <c r="H1404" s="22" t="s">
        <v>11206</v>
      </c>
      <c r="I1404" s="23" t="s">
        <v>13603</v>
      </c>
      <c r="J1404" s="42" t="s">
        <v>34936</v>
      </c>
      <c r="K1404" s="23" t="s">
        <v>28656</v>
      </c>
      <c r="L1404" s="27" t="s">
        <v>25994</v>
      </c>
    </row>
    <row r="1405" spans="1:12" ht="18" customHeight="1">
      <c r="A1405" s="20">
        <v>3794</v>
      </c>
      <c r="B1405" s="21">
        <v>5288</v>
      </c>
      <c r="C1405" s="22" t="s">
        <v>13297</v>
      </c>
      <c r="D1405" s="23" t="s">
        <v>13296</v>
      </c>
      <c r="E1405" s="24">
        <f t="shared" si="65"/>
        <v>2</v>
      </c>
      <c r="F1405" s="25">
        <f t="shared" si="66"/>
        <v>1</v>
      </c>
      <c r="G1405" s="26">
        <f t="shared" si="67"/>
        <v>3</v>
      </c>
      <c r="H1405" s="22" t="s">
        <v>13297</v>
      </c>
      <c r="I1405" s="23" t="s">
        <v>13296</v>
      </c>
      <c r="J1405" s="42" t="s">
        <v>34937</v>
      </c>
      <c r="K1405" s="23" t="s">
        <v>28657</v>
      </c>
      <c r="L1405" s="27" t="s">
        <v>961</v>
      </c>
    </row>
    <row r="1406" spans="1:12" ht="18" customHeight="1">
      <c r="A1406" s="20">
        <v>3795</v>
      </c>
      <c r="B1406" s="21">
        <v>5284</v>
      </c>
      <c r="C1406" s="22" t="s">
        <v>13299</v>
      </c>
      <c r="D1406" s="23" t="s">
        <v>13298</v>
      </c>
      <c r="E1406" s="24">
        <f t="shared" si="65"/>
        <v>2</v>
      </c>
      <c r="F1406" s="25">
        <f t="shared" si="66"/>
        <v>0</v>
      </c>
      <c r="G1406" s="26">
        <f t="shared" si="67"/>
        <v>2</v>
      </c>
      <c r="H1406" s="22" t="s">
        <v>13299</v>
      </c>
      <c r="I1406" s="23" t="s">
        <v>18066</v>
      </c>
      <c r="J1406" s="42" t="s">
        <v>34938</v>
      </c>
      <c r="K1406" s="23" t="s">
        <v>28658</v>
      </c>
      <c r="L1406" s="27" t="s">
        <v>1790</v>
      </c>
    </row>
    <row r="1407" spans="1:12" ht="18" customHeight="1">
      <c r="A1407" s="20">
        <v>3798</v>
      </c>
      <c r="B1407" s="21">
        <v>5267</v>
      </c>
      <c r="C1407" s="22" t="s">
        <v>11215</v>
      </c>
      <c r="D1407" s="23" t="s">
        <v>13300</v>
      </c>
      <c r="E1407" s="24">
        <f t="shared" si="65"/>
        <v>2</v>
      </c>
      <c r="F1407" s="25">
        <f t="shared" si="66"/>
        <v>1</v>
      </c>
      <c r="G1407" s="26">
        <f t="shared" si="67"/>
        <v>3</v>
      </c>
      <c r="H1407" s="22" t="s">
        <v>11215</v>
      </c>
      <c r="I1407" s="23" t="s">
        <v>13300</v>
      </c>
      <c r="J1407" s="42" t="s">
        <v>34939</v>
      </c>
      <c r="K1407" s="23" t="s">
        <v>27873</v>
      </c>
      <c r="L1407" s="27" t="s">
        <v>961</v>
      </c>
    </row>
    <row r="1408" spans="1:12" ht="18" customHeight="1">
      <c r="A1408" s="20">
        <v>3799</v>
      </c>
      <c r="B1408" s="21">
        <v>5264</v>
      </c>
      <c r="C1408" s="22" t="s">
        <v>13614</v>
      </c>
      <c r="D1408" s="23" t="s">
        <v>11216</v>
      </c>
      <c r="E1408" s="24">
        <f t="shared" si="65"/>
        <v>2</v>
      </c>
      <c r="F1408" s="25">
        <f t="shared" si="66"/>
        <v>1</v>
      </c>
      <c r="G1408" s="26">
        <f t="shared" si="67"/>
        <v>3</v>
      </c>
      <c r="H1408" s="22" t="s">
        <v>13614</v>
      </c>
      <c r="I1408" s="23" t="s">
        <v>11216</v>
      </c>
      <c r="J1408" s="42" t="s">
        <v>34940</v>
      </c>
      <c r="K1408" s="23" t="s">
        <v>27873</v>
      </c>
      <c r="L1408" s="27" t="s">
        <v>790</v>
      </c>
    </row>
    <row r="1409" spans="1:12" ht="18" customHeight="1">
      <c r="A1409" s="20">
        <v>3800</v>
      </c>
      <c r="B1409" s="21">
        <v>5266</v>
      </c>
      <c r="C1409" s="22" t="s">
        <v>13616</v>
      </c>
      <c r="D1409" s="23" t="s">
        <v>13615</v>
      </c>
      <c r="E1409" s="24">
        <f t="shared" si="65"/>
        <v>2</v>
      </c>
      <c r="F1409" s="25">
        <f t="shared" si="66"/>
        <v>1</v>
      </c>
      <c r="G1409" s="26">
        <f t="shared" si="67"/>
        <v>3</v>
      </c>
      <c r="H1409" s="22" t="s">
        <v>13616</v>
      </c>
      <c r="I1409" s="23" t="s">
        <v>13615</v>
      </c>
      <c r="J1409" s="42" t="s">
        <v>34941</v>
      </c>
      <c r="K1409" s="23" t="s">
        <v>27967</v>
      </c>
      <c r="L1409" s="27" t="s">
        <v>1887</v>
      </c>
    </row>
    <row r="1410" spans="1:12" ht="18" customHeight="1">
      <c r="A1410" s="20">
        <v>3801</v>
      </c>
      <c r="B1410" s="21">
        <v>5265</v>
      </c>
      <c r="C1410" s="22" t="s">
        <v>13618</v>
      </c>
      <c r="D1410" s="23" t="s">
        <v>13617</v>
      </c>
      <c r="E1410" s="24">
        <f t="shared" ref="E1410:E1473" si="68">IF(C1410=H1410,2,0)</f>
        <v>2</v>
      </c>
      <c r="F1410" s="25">
        <f t="shared" ref="F1410:F1473" si="69">IF(D1410=I1410,1,IF(SUBSTITUTE(SUBSTITUTE(SUBSTITUTE(UPPER(D1410),"-",""),"GRAY","GREY")," ","")=SUBSTITUTE(SUBSTITUTE(SUBSTITUTE(SUBSTITUTE(UPPER(I1410),"-",""),"S' ","S'S ")," ",""),"GRAY","GREY"),0.5,0))</f>
        <v>1</v>
      </c>
      <c r="G1410" s="26">
        <f t="shared" ref="G1410:G1473" si="70">E1410+F1410</f>
        <v>3</v>
      </c>
      <c r="H1410" s="22" t="s">
        <v>13618</v>
      </c>
      <c r="I1410" s="23" t="s">
        <v>13617</v>
      </c>
      <c r="J1410" s="42" t="s">
        <v>34942</v>
      </c>
      <c r="K1410" s="23" t="s">
        <v>28659</v>
      </c>
      <c r="L1410" s="27" t="s">
        <v>2600</v>
      </c>
    </row>
    <row r="1411" spans="1:12" ht="18" customHeight="1">
      <c r="A1411" s="20">
        <v>3805</v>
      </c>
      <c r="B1411" s="21">
        <v>5454</v>
      </c>
      <c r="C1411" s="22" t="s">
        <v>13746</v>
      </c>
      <c r="D1411" s="23" t="s">
        <v>13745</v>
      </c>
      <c r="E1411" s="24">
        <f t="shared" si="68"/>
        <v>2</v>
      </c>
      <c r="F1411" s="25">
        <f t="shared" si="69"/>
        <v>0.5</v>
      </c>
      <c r="G1411" s="26">
        <f t="shared" si="70"/>
        <v>2.5</v>
      </c>
      <c r="H1411" s="22" t="s">
        <v>13746</v>
      </c>
      <c r="I1411" s="23" t="s">
        <v>16816</v>
      </c>
      <c r="J1411" s="42" t="s">
        <v>34943</v>
      </c>
      <c r="K1411" s="23" t="s">
        <v>28029</v>
      </c>
      <c r="L1411" s="27" t="s">
        <v>1705</v>
      </c>
    </row>
    <row r="1412" spans="1:12" ht="18" customHeight="1">
      <c r="A1412" s="20">
        <v>3809</v>
      </c>
      <c r="B1412" s="21">
        <v>5458</v>
      </c>
      <c r="C1412" s="22" t="s">
        <v>13748</v>
      </c>
      <c r="D1412" s="23" t="s">
        <v>13747</v>
      </c>
      <c r="E1412" s="24">
        <f t="shared" si="68"/>
        <v>2</v>
      </c>
      <c r="F1412" s="25">
        <f t="shared" si="69"/>
        <v>1</v>
      </c>
      <c r="G1412" s="26">
        <f t="shared" si="70"/>
        <v>3</v>
      </c>
      <c r="H1412" s="22" t="s">
        <v>13748</v>
      </c>
      <c r="I1412" s="23" t="s">
        <v>13747</v>
      </c>
      <c r="J1412" s="42" t="s">
        <v>34944</v>
      </c>
      <c r="K1412" s="23" t="s">
        <v>27904</v>
      </c>
      <c r="L1412" s="27" t="s">
        <v>24521</v>
      </c>
    </row>
    <row r="1413" spans="1:12" ht="18" customHeight="1">
      <c r="A1413" s="20">
        <v>3810</v>
      </c>
      <c r="B1413" s="21">
        <v>5459</v>
      </c>
      <c r="C1413" s="22" t="s">
        <v>13750</v>
      </c>
      <c r="D1413" s="23" t="s">
        <v>13749</v>
      </c>
      <c r="E1413" s="24">
        <f t="shared" si="68"/>
        <v>2</v>
      </c>
      <c r="F1413" s="25">
        <f t="shared" si="69"/>
        <v>1</v>
      </c>
      <c r="G1413" s="26">
        <f t="shared" si="70"/>
        <v>3</v>
      </c>
      <c r="H1413" s="22" t="s">
        <v>13750</v>
      </c>
      <c r="I1413" s="23" t="s">
        <v>13749</v>
      </c>
      <c r="J1413" s="42" t="s">
        <v>34945</v>
      </c>
      <c r="K1413" s="23" t="s">
        <v>28543</v>
      </c>
      <c r="L1413" s="27" t="s">
        <v>24521</v>
      </c>
    </row>
    <row r="1414" spans="1:12" ht="18" customHeight="1">
      <c r="A1414" s="20">
        <v>3817</v>
      </c>
      <c r="B1414" s="21">
        <v>5465</v>
      </c>
      <c r="C1414" s="22" t="s">
        <v>7354</v>
      </c>
      <c r="D1414" s="23" t="s">
        <v>13751</v>
      </c>
      <c r="E1414" s="24">
        <f t="shared" si="68"/>
        <v>2</v>
      </c>
      <c r="F1414" s="25">
        <f t="shared" si="69"/>
        <v>0.5</v>
      </c>
      <c r="G1414" s="26">
        <f t="shared" si="70"/>
        <v>2.5</v>
      </c>
      <c r="H1414" s="22" t="s">
        <v>7354</v>
      </c>
      <c r="I1414" s="23" t="s">
        <v>16813</v>
      </c>
      <c r="J1414" s="42" t="s">
        <v>34946</v>
      </c>
      <c r="K1414" s="23" t="s">
        <v>28127</v>
      </c>
      <c r="L1414" s="27" t="s">
        <v>26041</v>
      </c>
    </row>
    <row r="1415" spans="1:12" ht="18" customHeight="1">
      <c r="A1415" s="20">
        <v>3820</v>
      </c>
      <c r="B1415" s="21">
        <v>5468</v>
      </c>
      <c r="C1415" s="22" t="s">
        <v>10721</v>
      </c>
      <c r="D1415" s="23" t="s">
        <v>7355</v>
      </c>
      <c r="E1415" s="24">
        <f t="shared" si="68"/>
        <v>2</v>
      </c>
      <c r="F1415" s="25">
        <f t="shared" si="69"/>
        <v>0.5</v>
      </c>
      <c r="G1415" s="26">
        <f t="shared" si="70"/>
        <v>2.5</v>
      </c>
      <c r="H1415" s="22" t="s">
        <v>10721</v>
      </c>
      <c r="I1415" s="23" t="s">
        <v>16814</v>
      </c>
      <c r="J1415" s="42" t="s">
        <v>34947</v>
      </c>
      <c r="K1415" s="23" t="s">
        <v>28660</v>
      </c>
      <c r="L1415" s="27" t="s">
        <v>1706</v>
      </c>
    </row>
    <row r="1416" spans="1:12" ht="18" customHeight="1">
      <c r="A1416" s="20">
        <v>3824</v>
      </c>
      <c r="B1416" s="21">
        <v>5474</v>
      </c>
      <c r="C1416" s="22" t="s">
        <v>27564</v>
      </c>
      <c r="D1416" s="23" t="s">
        <v>3891</v>
      </c>
      <c r="E1416" s="24">
        <f t="shared" si="68"/>
        <v>2</v>
      </c>
      <c r="F1416" s="25">
        <f t="shared" si="69"/>
        <v>1</v>
      </c>
      <c r="G1416" s="26">
        <f t="shared" si="70"/>
        <v>3</v>
      </c>
      <c r="H1416" s="22" t="s">
        <v>27564</v>
      </c>
      <c r="I1416" s="23" t="s">
        <v>3891</v>
      </c>
      <c r="J1416" s="42" t="s">
        <v>34948</v>
      </c>
      <c r="K1416" s="23" t="s">
        <v>32935</v>
      </c>
      <c r="L1416" s="27" t="s">
        <v>1890</v>
      </c>
    </row>
    <row r="1417" spans="1:12" ht="18" customHeight="1">
      <c r="A1417" s="20">
        <v>3826</v>
      </c>
      <c r="B1417" s="21">
        <v>5475</v>
      </c>
      <c r="C1417" s="22" t="s">
        <v>27565</v>
      </c>
      <c r="D1417" s="23" t="s">
        <v>3892</v>
      </c>
      <c r="E1417" s="24">
        <f t="shared" si="68"/>
        <v>2</v>
      </c>
      <c r="F1417" s="25">
        <f t="shared" si="69"/>
        <v>1</v>
      </c>
      <c r="G1417" s="26">
        <f t="shared" si="70"/>
        <v>3</v>
      </c>
      <c r="H1417" s="22" t="s">
        <v>27565</v>
      </c>
      <c r="I1417" s="23" t="s">
        <v>3892</v>
      </c>
      <c r="J1417" s="42" t="s">
        <v>34949</v>
      </c>
      <c r="K1417" s="23" t="s">
        <v>33394</v>
      </c>
      <c r="L1417" s="27" t="s">
        <v>1706</v>
      </c>
    </row>
    <row r="1418" spans="1:12" ht="18" customHeight="1">
      <c r="A1418" s="20">
        <v>3832</v>
      </c>
      <c r="B1418" s="21">
        <v>5488</v>
      </c>
      <c r="C1418" s="22" t="s">
        <v>27566</v>
      </c>
      <c r="D1418" s="23" t="s">
        <v>3895</v>
      </c>
      <c r="E1418" s="24">
        <f t="shared" si="68"/>
        <v>2</v>
      </c>
      <c r="F1418" s="25">
        <f t="shared" si="69"/>
        <v>1</v>
      </c>
      <c r="G1418" s="26">
        <f t="shared" si="70"/>
        <v>3</v>
      </c>
      <c r="H1418" s="22" t="s">
        <v>27566</v>
      </c>
      <c r="I1418" s="23" t="s">
        <v>3895</v>
      </c>
      <c r="J1418" s="42" t="s">
        <v>34950</v>
      </c>
      <c r="K1418" s="23" t="s">
        <v>32939</v>
      </c>
      <c r="L1418" s="27" t="s">
        <v>2210</v>
      </c>
    </row>
    <row r="1419" spans="1:12" ht="18" customHeight="1">
      <c r="A1419" s="20">
        <v>3833</v>
      </c>
      <c r="B1419" s="21">
        <v>5483</v>
      </c>
      <c r="C1419" s="22" t="s">
        <v>27567</v>
      </c>
      <c r="D1419" s="23" t="s">
        <v>3893</v>
      </c>
      <c r="E1419" s="24">
        <f t="shared" si="68"/>
        <v>2</v>
      </c>
      <c r="F1419" s="25">
        <f t="shared" si="69"/>
        <v>1</v>
      </c>
      <c r="G1419" s="26">
        <f t="shared" si="70"/>
        <v>3</v>
      </c>
      <c r="H1419" s="22" t="s">
        <v>27567</v>
      </c>
      <c r="I1419" s="23" t="s">
        <v>3893</v>
      </c>
      <c r="J1419" s="42" t="s">
        <v>34951</v>
      </c>
      <c r="K1419" s="23" t="s">
        <v>28661</v>
      </c>
      <c r="L1419" s="27" t="s">
        <v>1706</v>
      </c>
    </row>
    <row r="1420" spans="1:12" ht="18" customHeight="1">
      <c r="A1420" s="20">
        <v>3837</v>
      </c>
      <c r="B1420" s="21">
        <v>5487</v>
      </c>
      <c r="C1420" s="22" t="s">
        <v>27568</v>
      </c>
      <c r="D1420" s="23" t="s">
        <v>3894</v>
      </c>
      <c r="E1420" s="24">
        <f t="shared" si="68"/>
        <v>2</v>
      </c>
      <c r="F1420" s="25">
        <f t="shared" si="69"/>
        <v>1</v>
      </c>
      <c r="G1420" s="26">
        <f t="shared" si="70"/>
        <v>3</v>
      </c>
      <c r="H1420" s="22" t="s">
        <v>27568</v>
      </c>
      <c r="I1420" s="23" t="s">
        <v>3894</v>
      </c>
      <c r="J1420" s="42" t="s">
        <v>34952</v>
      </c>
      <c r="K1420" s="23" t="s">
        <v>28662</v>
      </c>
      <c r="L1420" s="27" t="s">
        <v>1891</v>
      </c>
    </row>
    <row r="1421" spans="1:12" ht="18" customHeight="1">
      <c r="A1421" s="20">
        <v>3839</v>
      </c>
      <c r="B1421" s="21">
        <v>5473</v>
      </c>
      <c r="C1421" s="22" t="s">
        <v>24215</v>
      </c>
      <c r="D1421" s="23" t="s">
        <v>2599</v>
      </c>
      <c r="E1421" s="24">
        <f t="shared" si="68"/>
        <v>0</v>
      </c>
      <c r="F1421" s="25">
        <f t="shared" si="69"/>
        <v>1</v>
      </c>
      <c r="G1421" s="26">
        <f t="shared" si="70"/>
        <v>1</v>
      </c>
      <c r="H1421" s="22" t="s">
        <v>16815</v>
      </c>
      <c r="I1421" s="23" t="s">
        <v>2599</v>
      </c>
      <c r="J1421" s="44" t="s">
        <v>34953</v>
      </c>
      <c r="K1421" s="23" t="s">
        <v>28663</v>
      </c>
      <c r="L1421" s="27" t="s">
        <v>24871</v>
      </c>
    </row>
    <row r="1422" spans="1:12" ht="18" customHeight="1">
      <c r="A1422" s="20">
        <v>3840</v>
      </c>
      <c r="B1422" s="21">
        <v>5472</v>
      </c>
      <c r="C1422" s="22" t="s">
        <v>1889</v>
      </c>
      <c r="D1422" s="23" t="s">
        <v>4159</v>
      </c>
      <c r="E1422" s="24">
        <f t="shared" si="68"/>
        <v>0</v>
      </c>
      <c r="F1422" s="25">
        <f t="shared" si="69"/>
        <v>1</v>
      </c>
      <c r="G1422" s="26">
        <f t="shared" si="70"/>
        <v>1</v>
      </c>
      <c r="H1422" s="22" t="s">
        <v>2598</v>
      </c>
      <c r="I1422" s="23" t="s">
        <v>4159</v>
      </c>
      <c r="J1422" s="42" t="s">
        <v>34954</v>
      </c>
      <c r="K1422" s="23" t="s">
        <v>28144</v>
      </c>
      <c r="L1422" s="27" t="s">
        <v>26042</v>
      </c>
    </row>
    <row r="1423" spans="1:12" ht="18" customHeight="1">
      <c r="A1423" s="20">
        <v>3841</v>
      </c>
      <c r="B1423" s="21">
        <v>5471</v>
      </c>
      <c r="C1423" s="22" t="s">
        <v>1888</v>
      </c>
      <c r="D1423" s="23" t="s">
        <v>10722</v>
      </c>
      <c r="E1423" s="24">
        <f t="shared" si="68"/>
        <v>0</v>
      </c>
      <c r="F1423" s="25">
        <f t="shared" si="69"/>
        <v>1</v>
      </c>
      <c r="G1423" s="26">
        <f t="shared" si="70"/>
        <v>1</v>
      </c>
      <c r="H1423" s="22" t="s">
        <v>10723</v>
      </c>
      <c r="I1423" s="23" t="s">
        <v>10722</v>
      </c>
      <c r="J1423" s="42" t="s">
        <v>34955</v>
      </c>
      <c r="K1423" s="23" t="s">
        <v>32850</v>
      </c>
      <c r="L1423" s="27" t="s">
        <v>1706</v>
      </c>
    </row>
    <row r="1424" spans="1:12" ht="18" customHeight="1">
      <c r="A1424" s="20">
        <v>3842</v>
      </c>
      <c r="B1424" s="21">
        <v>5496</v>
      </c>
      <c r="C1424" s="22" t="s">
        <v>3903</v>
      </c>
      <c r="D1424" s="23" t="s">
        <v>7497</v>
      </c>
      <c r="E1424" s="24">
        <f t="shared" si="68"/>
        <v>2</v>
      </c>
      <c r="F1424" s="25">
        <f t="shared" si="69"/>
        <v>1</v>
      </c>
      <c r="G1424" s="26">
        <f t="shared" si="70"/>
        <v>3</v>
      </c>
      <c r="H1424" s="22" t="s">
        <v>3903</v>
      </c>
      <c r="I1424" s="23" t="s">
        <v>7497</v>
      </c>
      <c r="J1424" s="42" t="s">
        <v>34956</v>
      </c>
      <c r="K1424" s="23" t="s">
        <v>28664</v>
      </c>
      <c r="L1424" s="27" t="s">
        <v>27008</v>
      </c>
    </row>
    <row r="1425" spans="1:12" ht="18" customHeight="1">
      <c r="A1425" s="20">
        <v>3843</v>
      </c>
      <c r="B1425" s="21">
        <v>5493</v>
      </c>
      <c r="C1425" s="22" t="s">
        <v>7494</v>
      </c>
      <c r="D1425" s="23" t="s">
        <v>7493</v>
      </c>
      <c r="E1425" s="24">
        <f t="shared" si="68"/>
        <v>2</v>
      </c>
      <c r="F1425" s="25">
        <f t="shared" si="69"/>
        <v>1</v>
      </c>
      <c r="G1425" s="26">
        <f t="shared" si="70"/>
        <v>3</v>
      </c>
      <c r="H1425" s="22" t="s">
        <v>7494</v>
      </c>
      <c r="I1425" s="23" t="s">
        <v>7493</v>
      </c>
      <c r="J1425" s="42" t="s">
        <v>34957</v>
      </c>
      <c r="K1425" s="23" t="s">
        <v>33231</v>
      </c>
      <c r="L1425" s="27" t="s">
        <v>1706</v>
      </c>
    </row>
    <row r="1426" spans="1:12" ht="18" customHeight="1">
      <c r="A1426" s="20">
        <v>3844</v>
      </c>
      <c r="B1426" s="21">
        <v>5489</v>
      </c>
      <c r="C1426" s="22" t="s">
        <v>3897</v>
      </c>
      <c r="D1426" s="23" t="s">
        <v>3896</v>
      </c>
      <c r="E1426" s="24">
        <f t="shared" si="68"/>
        <v>2</v>
      </c>
      <c r="F1426" s="25">
        <f t="shared" si="69"/>
        <v>1</v>
      </c>
      <c r="G1426" s="26">
        <f t="shared" si="70"/>
        <v>3</v>
      </c>
      <c r="H1426" s="22" t="s">
        <v>3897</v>
      </c>
      <c r="I1426" s="23" t="s">
        <v>3896</v>
      </c>
      <c r="J1426" s="42" t="s">
        <v>34958</v>
      </c>
      <c r="K1426" s="23" t="s">
        <v>33086</v>
      </c>
      <c r="L1426" s="27" t="s">
        <v>1706</v>
      </c>
    </row>
    <row r="1427" spans="1:12" ht="18" customHeight="1">
      <c r="A1427" s="20">
        <v>3845</v>
      </c>
      <c r="B1427" s="21">
        <v>5491</v>
      </c>
      <c r="C1427" s="22" t="s">
        <v>7492</v>
      </c>
      <c r="D1427" s="23" t="s">
        <v>7491</v>
      </c>
      <c r="E1427" s="24">
        <f t="shared" si="68"/>
        <v>2</v>
      </c>
      <c r="F1427" s="25">
        <f t="shared" si="69"/>
        <v>1</v>
      </c>
      <c r="G1427" s="26">
        <f t="shared" si="70"/>
        <v>3</v>
      </c>
      <c r="H1427" s="22" t="s">
        <v>7492</v>
      </c>
      <c r="I1427" s="23" t="s">
        <v>7491</v>
      </c>
      <c r="J1427" s="42" t="s">
        <v>34959</v>
      </c>
      <c r="K1427" s="23" t="s">
        <v>28665</v>
      </c>
      <c r="L1427" s="27" t="s">
        <v>1892</v>
      </c>
    </row>
    <row r="1428" spans="1:12" ht="18" customHeight="1">
      <c r="A1428" s="20">
        <v>3846</v>
      </c>
      <c r="B1428" s="21">
        <v>5495</v>
      </c>
      <c r="C1428" s="22" t="s">
        <v>7496</v>
      </c>
      <c r="D1428" s="23" t="s">
        <v>7495</v>
      </c>
      <c r="E1428" s="24">
        <f t="shared" si="68"/>
        <v>2</v>
      </c>
      <c r="F1428" s="25">
        <f t="shared" si="69"/>
        <v>1</v>
      </c>
      <c r="G1428" s="26">
        <f t="shared" si="70"/>
        <v>3</v>
      </c>
      <c r="H1428" s="22" t="s">
        <v>7496</v>
      </c>
      <c r="I1428" s="23" t="s">
        <v>7495</v>
      </c>
      <c r="J1428" s="42" t="s">
        <v>34960</v>
      </c>
      <c r="K1428" s="23" t="s">
        <v>33057</v>
      </c>
      <c r="L1428" s="27" t="s">
        <v>23009</v>
      </c>
    </row>
    <row r="1429" spans="1:12" ht="18" customHeight="1">
      <c r="A1429" s="20">
        <v>3850</v>
      </c>
      <c r="B1429" s="21">
        <v>5448</v>
      </c>
      <c r="C1429" s="22" t="s">
        <v>3905</v>
      </c>
      <c r="D1429" s="23" t="s">
        <v>3904</v>
      </c>
      <c r="E1429" s="24">
        <f t="shared" si="68"/>
        <v>2</v>
      </c>
      <c r="F1429" s="25">
        <f t="shared" si="69"/>
        <v>1</v>
      </c>
      <c r="G1429" s="26">
        <f t="shared" si="70"/>
        <v>3</v>
      </c>
      <c r="H1429" s="22" t="s">
        <v>3905</v>
      </c>
      <c r="I1429" s="23" t="s">
        <v>3904</v>
      </c>
      <c r="J1429" s="44" t="s">
        <v>34961</v>
      </c>
      <c r="K1429" s="23" t="s">
        <v>28666</v>
      </c>
      <c r="L1429" s="27" t="s">
        <v>1260</v>
      </c>
    </row>
    <row r="1430" spans="1:12" ht="18" customHeight="1">
      <c r="A1430" s="20">
        <v>3859</v>
      </c>
      <c r="B1430" s="21">
        <v>5961</v>
      </c>
      <c r="C1430" s="22" t="s">
        <v>5348</v>
      </c>
      <c r="D1430" s="23" t="s">
        <v>24216</v>
      </c>
      <c r="E1430" s="24">
        <f t="shared" si="68"/>
        <v>2</v>
      </c>
      <c r="F1430" s="25">
        <f t="shared" si="69"/>
        <v>0</v>
      </c>
      <c r="G1430" s="26">
        <f t="shared" si="70"/>
        <v>2</v>
      </c>
      <c r="H1430" s="22" t="s">
        <v>5348</v>
      </c>
      <c r="I1430" s="23" t="s">
        <v>16810</v>
      </c>
      <c r="J1430" s="42" t="s">
        <v>34962</v>
      </c>
      <c r="K1430" s="23" t="s">
        <v>28316</v>
      </c>
      <c r="L1430" s="27" t="s">
        <v>1247</v>
      </c>
    </row>
    <row r="1431" spans="1:12" ht="18" customHeight="1">
      <c r="A1431" s="20">
        <v>3869</v>
      </c>
      <c r="B1431" s="21">
        <v>5971</v>
      </c>
      <c r="C1431" s="22" t="s">
        <v>5350</v>
      </c>
      <c r="D1431" s="23" t="s">
        <v>5349</v>
      </c>
      <c r="E1431" s="24">
        <f t="shared" si="68"/>
        <v>2</v>
      </c>
      <c r="F1431" s="25">
        <f t="shared" si="69"/>
        <v>1</v>
      </c>
      <c r="G1431" s="26">
        <f t="shared" si="70"/>
        <v>3</v>
      </c>
      <c r="H1431" s="22" t="s">
        <v>5350</v>
      </c>
      <c r="I1431" s="23" t="s">
        <v>5349</v>
      </c>
      <c r="J1431" s="42" t="s">
        <v>34963</v>
      </c>
      <c r="K1431" s="23" t="s">
        <v>28667</v>
      </c>
      <c r="L1431" s="27" t="s">
        <v>2460</v>
      </c>
    </row>
    <row r="1432" spans="1:12" ht="18" customHeight="1">
      <c r="A1432" s="20">
        <v>3884</v>
      </c>
      <c r="B1432" s="21">
        <v>5986</v>
      </c>
      <c r="C1432" s="22" t="s">
        <v>15467</v>
      </c>
      <c r="D1432" s="23" t="s">
        <v>16811</v>
      </c>
      <c r="E1432" s="24">
        <f t="shared" si="68"/>
        <v>2</v>
      </c>
      <c r="F1432" s="25">
        <f t="shared" si="69"/>
        <v>1</v>
      </c>
      <c r="G1432" s="26">
        <f t="shared" si="70"/>
        <v>3</v>
      </c>
      <c r="H1432" s="22" t="s">
        <v>15467</v>
      </c>
      <c r="I1432" s="23" t="s">
        <v>44580</v>
      </c>
      <c r="J1432" s="42" t="s">
        <v>34964</v>
      </c>
      <c r="K1432" s="23" t="s">
        <v>28144</v>
      </c>
      <c r="L1432" s="27" t="s">
        <v>2453</v>
      </c>
    </row>
    <row r="1433" spans="1:12" ht="18" customHeight="1">
      <c r="A1433" s="20">
        <v>3885</v>
      </c>
      <c r="B1433" s="21"/>
      <c r="C1433" s="22" t="s">
        <v>21258</v>
      </c>
      <c r="D1433" s="23" t="s">
        <v>15466</v>
      </c>
      <c r="E1433" s="24">
        <f t="shared" si="68"/>
        <v>0</v>
      </c>
      <c r="F1433" s="25">
        <f t="shared" si="69"/>
        <v>0</v>
      </c>
      <c r="G1433" s="26">
        <f t="shared" si="70"/>
        <v>0</v>
      </c>
      <c r="H1433" s="22"/>
      <c r="I1433" s="23"/>
      <c r="J1433" s="42" t="s">
        <v>34965</v>
      </c>
      <c r="K1433" s="23" t="s">
        <v>27932</v>
      </c>
      <c r="L1433" s="27" t="s">
        <v>1008</v>
      </c>
    </row>
    <row r="1434" spans="1:12" ht="18" customHeight="1">
      <c r="A1434" s="20">
        <v>3886</v>
      </c>
      <c r="B1434" s="21">
        <v>5989</v>
      </c>
      <c r="C1434" s="22" t="s">
        <v>13383</v>
      </c>
      <c r="D1434" s="23" t="s">
        <v>13382</v>
      </c>
      <c r="E1434" s="24">
        <f t="shared" si="68"/>
        <v>2</v>
      </c>
      <c r="F1434" s="25">
        <f t="shared" si="69"/>
        <v>1</v>
      </c>
      <c r="G1434" s="26">
        <f t="shared" si="70"/>
        <v>3</v>
      </c>
      <c r="H1434" s="22" t="s">
        <v>13383</v>
      </c>
      <c r="I1434" s="23" t="s">
        <v>13382</v>
      </c>
      <c r="J1434" s="42" t="s">
        <v>34966</v>
      </c>
      <c r="K1434" s="23" t="s">
        <v>27931</v>
      </c>
      <c r="L1434" s="27" t="s">
        <v>1893</v>
      </c>
    </row>
    <row r="1435" spans="1:12" ht="18" customHeight="1">
      <c r="A1435" s="20">
        <v>3889</v>
      </c>
      <c r="B1435" s="21">
        <v>5992</v>
      </c>
      <c r="C1435" s="22" t="s">
        <v>13385</v>
      </c>
      <c r="D1435" s="23" t="s">
        <v>13384</v>
      </c>
      <c r="E1435" s="24">
        <f t="shared" si="68"/>
        <v>2</v>
      </c>
      <c r="F1435" s="25">
        <f t="shared" si="69"/>
        <v>1</v>
      </c>
      <c r="G1435" s="26">
        <f t="shared" si="70"/>
        <v>3</v>
      </c>
      <c r="H1435" s="22" t="s">
        <v>13385</v>
      </c>
      <c r="I1435" s="23" t="s">
        <v>13384</v>
      </c>
      <c r="J1435" s="42" t="s">
        <v>34967</v>
      </c>
      <c r="K1435" s="23" t="s">
        <v>27975</v>
      </c>
      <c r="L1435" s="27" t="s">
        <v>2627</v>
      </c>
    </row>
    <row r="1436" spans="1:12" ht="18" customHeight="1">
      <c r="A1436" s="20">
        <v>3892</v>
      </c>
      <c r="B1436" s="21">
        <v>5995</v>
      </c>
      <c r="C1436" s="22" t="s">
        <v>13387</v>
      </c>
      <c r="D1436" s="23" t="s">
        <v>13386</v>
      </c>
      <c r="E1436" s="24">
        <f t="shared" si="68"/>
        <v>2</v>
      </c>
      <c r="F1436" s="25">
        <f t="shared" si="69"/>
        <v>1</v>
      </c>
      <c r="G1436" s="26">
        <f t="shared" si="70"/>
        <v>3</v>
      </c>
      <c r="H1436" s="22" t="s">
        <v>13387</v>
      </c>
      <c r="I1436" s="23" t="s">
        <v>13386</v>
      </c>
      <c r="J1436" s="42" t="s">
        <v>34968</v>
      </c>
      <c r="K1436" s="23" t="s">
        <v>27931</v>
      </c>
      <c r="L1436" s="27" t="s">
        <v>24871</v>
      </c>
    </row>
    <row r="1437" spans="1:12" ht="18" customHeight="1">
      <c r="A1437" s="20">
        <v>3909</v>
      </c>
      <c r="B1437" s="21">
        <v>6013</v>
      </c>
      <c r="C1437" s="22" t="s">
        <v>15474</v>
      </c>
      <c r="D1437" s="23" t="s">
        <v>26512</v>
      </c>
      <c r="E1437" s="24">
        <f t="shared" si="68"/>
        <v>2</v>
      </c>
      <c r="F1437" s="25">
        <f t="shared" si="69"/>
        <v>0</v>
      </c>
      <c r="G1437" s="26">
        <f t="shared" si="70"/>
        <v>2</v>
      </c>
      <c r="H1437" s="22" t="s">
        <v>15474</v>
      </c>
      <c r="I1437" s="23" t="s">
        <v>15473</v>
      </c>
      <c r="J1437" s="42" t="s">
        <v>34975</v>
      </c>
      <c r="K1437" s="23" t="s">
        <v>27973</v>
      </c>
      <c r="L1437" s="27" t="s">
        <v>24871</v>
      </c>
    </row>
    <row r="1438" spans="1:12" ht="18" customHeight="1">
      <c r="A1438" s="20">
        <v>3910</v>
      </c>
      <c r="B1438" s="21">
        <v>6014</v>
      </c>
      <c r="C1438" s="22" t="s">
        <v>15476</v>
      </c>
      <c r="D1438" s="23" t="s">
        <v>15475</v>
      </c>
      <c r="E1438" s="24">
        <f t="shared" si="68"/>
        <v>2</v>
      </c>
      <c r="F1438" s="25">
        <f t="shared" si="69"/>
        <v>1</v>
      </c>
      <c r="G1438" s="26">
        <f t="shared" si="70"/>
        <v>3</v>
      </c>
      <c r="H1438" s="22" t="s">
        <v>15476</v>
      </c>
      <c r="I1438" s="23" t="s">
        <v>15475</v>
      </c>
      <c r="J1438" s="42" t="s">
        <v>34969</v>
      </c>
      <c r="K1438" s="23" t="s">
        <v>28003</v>
      </c>
      <c r="L1438" s="27" t="s">
        <v>3908</v>
      </c>
    </row>
    <row r="1439" spans="1:12" ht="18" customHeight="1">
      <c r="A1439" s="20">
        <v>3911</v>
      </c>
      <c r="B1439" s="21">
        <v>6015</v>
      </c>
      <c r="C1439" s="22" t="s">
        <v>15478</v>
      </c>
      <c r="D1439" s="23" t="s">
        <v>15477</v>
      </c>
      <c r="E1439" s="24">
        <f t="shared" si="68"/>
        <v>2</v>
      </c>
      <c r="F1439" s="25">
        <f t="shared" si="69"/>
        <v>1</v>
      </c>
      <c r="G1439" s="26">
        <f t="shared" si="70"/>
        <v>3</v>
      </c>
      <c r="H1439" s="22" t="s">
        <v>15478</v>
      </c>
      <c r="I1439" s="23" t="s">
        <v>15477</v>
      </c>
      <c r="J1439" s="42" t="s">
        <v>34970</v>
      </c>
      <c r="K1439" s="23" t="s">
        <v>28668</v>
      </c>
      <c r="L1439" s="27" t="s">
        <v>1894</v>
      </c>
    </row>
    <row r="1440" spans="1:12" ht="18" customHeight="1">
      <c r="A1440" s="20">
        <v>3912</v>
      </c>
      <c r="B1440" s="21">
        <v>6016</v>
      </c>
      <c r="C1440" s="22" t="s">
        <v>13396</v>
      </c>
      <c r="D1440" s="23" t="s">
        <v>14100</v>
      </c>
      <c r="E1440" s="24">
        <f t="shared" si="68"/>
        <v>2</v>
      </c>
      <c r="F1440" s="25">
        <f t="shared" si="69"/>
        <v>1</v>
      </c>
      <c r="G1440" s="26">
        <f t="shared" si="70"/>
        <v>3</v>
      </c>
      <c r="H1440" s="22" t="s">
        <v>13396</v>
      </c>
      <c r="I1440" s="23" t="s">
        <v>14100</v>
      </c>
      <c r="J1440" s="42" t="s">
        <v>34971</v>
      </c>
      <c r="K1440" s="23" t="s">
        <v>28668</v>
      </c>
      <c r="L1440" s="27" t="s">
        <v>1402</v>
      </c>
    </row>
    <row r="1441" spans="1:12" ht="18" customHeight="1">
      <c r="A1441" s="20">
        <v>3913</v>
      </c>
      <c r="B1441" s="21">
        <v>6017</v>
      </c>
      <c r="C1441" s="22" t="s">
        <v>13398</v>
      </c>
      <c r="D1441" s="23" t="s">
        <v>13397</v>
      </c>
      <c r="E1441" s="24">
        <f t="shared" si="68"/>
        <v>2</v>
      </c>
      <c r="F1441" s="25">
        <f t="shared" si="69"/>
        <v>1</v>
      </c>
      <c r="G1441" s="26">
        <f t="shared" si="70"/>
        <v>3</v>
      </c>
      <c r="H1441" s="22" t="s">
        <v>13398</v>
      </c>
      <c r="I1441" s="23" t="s">
        <v>13397</v>
      </c>
      <c r="J1441" s="42" t="s">
        <v>34972</v>
      </c>
      <c r="K1441" s="23" t="s">
        <v>28669</v>
      </c>
      <c r="L1441" s="27" t="s">
        <v>25240</v>
      </c>
    </row>
    <row r="1442" spans="1:12" ht="18" customHeight="1">
      <c r="A1442" s="20">
        <v>3917</v>
      </c>
      <c r="B1442" s="21">
        <v>6022</v>
      </c>
      <c r="C1442" s="22" t="s">
        <v>13232</v>
      </c>
      <c r="D1442" s="23" t="s">
        <v>13231</v>
      </c>
      <c r="E1442" s="24">
        <f t="shared" si="68"/>
        <v>2</v>
      </c>
      <c r="F1442" s="25">
        <f t="shared" si="69"/>
        <v>0</v>
      </c>
      <c r="G1442" s="26">
        <f t="shared" si="70"/>
        <v>2</v>
      </c>
      <c r="H1442" s="22" t="s">
        <v>13232</v>
      </c>
      <c r="I1442" s="23" t="s">
        <v>16812</v>
      </c>
      <c r="J1442" s="42" t="s">
        <v>34976</v>
      </c>
      <c r="K1442" s="23" t="s">
        <v>27975</v>
      </c>
      <c r="L1442" s="27" t="s">
        <v>1403</v>
      </c>
    </row>
    <row r="1443" spans="1:12" ht="18" customHeight="1">
      <c r="A1443" s="20">
        <v>3918</v>
      </c>
      <c r="B1443" s="21">
        <v>6023</v>
      </c>
      <c r="C1443" s="22" t="s">
        <v>13399</v>
      </c>
      <c r="D1443" s="23" t="s">
        <v>13233</v>
      </c>
      <c r="E1443" s="24">
        <f t="shared" si="68"/>
        <v>2</v>
      </c>
      <c r="F1443" s="25">
        <f t="shared" si="69"/>
        <v>1</v>
      </c>
      <c r="G1443" s="26">
        <f t="shared" si="70"/>
        <v>3</v>
      </c>
      <c r="H1443" s="22" t="s">
        <v>13399</v>
      </c>
      <c r="I1443" s="23" t="s">
        <v>13233</v>
      </c>
      <c r="J1443" s="42" t="s">
        <v>34973</v>
      </c>
      <c r="K1443" s="23" t="s">
        <v>28465</v>
      </c>
      <c r="L1443" s="27" t="s">
        <v>1404</v>
      </c>
    </row>
    <row r="1444" spans="1:12" ht="18" customHeight="1">
      <c r="A1444" s="20">
        <v>3919</v>
      </c>
      <c r="B1444" s="21">
        <v>6024</v>
      </c>
      <c r="C1444" s="22" t="s">
        <v>13401</v>
      </c>
      <c r="D1444" s="23" t="s">
        <v>13400</v>
      </c>
      <c r="E1444" s="24">
        <f t="shared" si="68"/>
        <v>2</v>
      </c>
      <c r="F1444" s="25">
        <f t="shared" si="69"/>
        <v>1</v>
      </c>
      <c r="G1444" s="26">
        <f t="shared" si="70"/>
        <v>3</v>
      </c>
      <c r="H1444" s="22" t="s">
        <v>13401</v>
      </c>
      <c r="I1444" s="23" t="s">
        <v>13400</v>
      </c>
      <c r="J1444" s="42" t="s">
        <v>34974</v>
      </c>
      <c r="K1444" s="23" t="s">
        <v>28670</v>
      </c>
      <c r="L1444" s="27" t="s">
        <v>1868</v>
      </c>
    </row>
    <row r="1445" spans="1:12" ht="18" customHeight="1">
      <c r="A1445" s="20">
        <v>3920</v>
      </c>
      <c r="B1445" s="21">
        <v>6025</v>
      </c>
      <c r="C1445" s="22" t="s">
        <v>13403</v>
      </c>
      <c r="D1445" s="23" t="s">
        <v>13402</v>
      </c>
      <c r="E1445" s="24">
        <f t="shared" si="68"/>
        <v>2</v>
      </c>
      <c r="F1445" s="25">
        <f t="shared" si="69"/>
        <v>1</v>
      </c>
      <c r="G1445" s="26">
        <f t="shared" si="70"/>
        <v>3</v>
      </c>
      <c r="H1445" s="22" t="s">
        <v>13403</v>
      </c>
      <c r="I1445" s="23" t="s">
        <v>13402</v>
      </c>
      <c r="J1445" s="42" t="s">
        <v>34977</v>
      </c>
      <c r="K1445" s="23" t="s">
        <v>27881</v>
      </c>
      <c r="L1445" s="27" t="s">
        <v>1868</v>
      </c>
    </row>
    <row r="1446" spans="1:12" ht="18" customHeight="1">
      <c r="A1446" s="20">
        <v>3922</v>
      </c>
      <c r="B1446" s="21">
        <v>6027</v>
      </c>
      <c r="C1446" s="22" t="s">
        <v>9956</v>
      </c>
      <c r="D1446" s="23" t="s">
        <v>8254</v>
      </c>
      <c r="E1446" s="24">
        <f t="shared" si="68"/>
        <v>2</v>
      </c>
      <c r="F1446" s="25">
        <f t="shared" si="69"/>
        <v>1</v>
      </c>
      <c r="G1446" s="26">
        <f t="shared" si="70"/>
        <v>3</v>
      </c>
      <c r="H1446" s="22" t="s">
        <v>9956</v>
      </c>
      <c r="I1446" s="23" t="s">
        <v>8254</v>
      </c>
      <c r="J1446" s="42" t="s">
        <v>34978</v>
      </c>
      <c r="K1446" s="23" t="s">
        <v>28671</v>
      </c>
      <c r="L1446" s="27" t="s">
        <v>2454</v>
      </c>
    </row>
    <row r="1447" spans="1:12" ht="18" customHeight="1">
      <c r="A1447" s="20">
        <v>3926</v>
      </c>
      <c r="B1447" s="21">
        <v>5508</v>
      </c>
      <c r="C1447" s="22" t="s">
        <v>14119</v>
      </c>
      <c r="D1447" s="23" t="s">
        <v>14118</v>
      </c>
      <c r="E1447" s="24">
        <f t="shared" si="68"/>
        <v>2</v>
      </c>
      <c r="F1447" s="25">
        <f t="shared" si="69"/>
        <v>0</v>
      </c>
      <c r="G1447" s="26">
        <f t="shared" si="70"/>
        <v>2</v>
      </c>
      <c r="H1447" s="22" t="s">
        <v>14119</v>
      </c>
      <c r="I1447" s="23" t="s">
        <v>20099</v>
      </c>
      <c r="J1447" s="42" t="s">
        <v>34979</v>
      </c>
      <c r="K1447" s="23" t="s">
        <v>28672</v>
      </c>
      <c r="L1447" s="27" t="s">
        <v>1706</v>
      </c>
    </row>
    <row r="1448" spans="1:12" ht="18" customHeight="1">
      <c r="A1448" s="20">
        <v>3932</v>
      </c>
      <c r="B1448" s="21">
        <v>5514</v>
      </c>
      <c r="C1448" s="22" t="s">
        <v>10</v>
      </c>
      <c r="D1448" s="23" t="s">
        <v>9</v>
      </c>
      <c r="E1448" s="24">
        <f t="shared" si="68"/>
        <v>2</v>
      </c>
      <c r="F1448" s="25">
        <f t="shared" si="69"/>
        <v>0</v>
      </c>
      <c r="G1448" s="26">
        <f t="shared" si="70"/>
        <v>2</v>
      </c>
      <c r="H1448" s="22" t="s">
        <v>10</v>
      </c>
      <c r="I1448" s="23" t="s">
        <v>25476</v>
      </c>
      <c r="J1448" s="42" t="s">
        <v>34980</v>
      </c>
      <c r="K1448" s="23" t="s">
        <v>28673</v>
      </c>
      <c r="L1448" s="27" t="s">
        <v>2228</v>
      </c>
    </row>
    <row r="1449" spans="1:12" ht="18" customHeight="1">
      <c r="A1449" s="20">
        <v>3933</v>
      </c>
      <c r="B1449" s="21">
        <v>5515</v>
      </c>
      <c r="C1449" s="22" t="s">
        <v>14121</v>
      </c>
      <c r="D1449" s="23" t="s">
        <v>14120</v>
      </c>
      <c r="E1449" s="24">
        <f t="shared" si="68"/>
        <v>2</v>
      </c>
      <c r="F1449" s="25">
        <f t="shared" si="69"/>
        <v>1</v>
      </c>
      <c r="G1449" s="26">
        <f t="shared" si="70"/>
        <v>3</v>
      </c>
      <c r="H1449" s="22" t="s">
        <v>14121</v>
      </c>
      <c r="I1449" s="23" t="s">
        <v>14120</v>
      </c>
      <c r="J1449" s="42" t="s">
        <v>34981</v>
      </c>
      <c r="K1449" s="23" t="s">
        <v>28674</v>
      </c>
      <c r="L1449" s="27" t="s">
        <v>1348</v>
      </c>
    </row>
    <row r="1450" spans="1:12" ht="18" customHeight="1">
      <c r="A1450" s="20">
        <v>3934</v>
      </c>
      <c r="B1450" s="21">
        <v>5505</v>
      </c>
      <c r="C1450" s="22" t="s">
        <v>14123</v>
      </c>
      <c r="D1450" s="23" t="s">
        <v>14122</v>
      </c>
      <c r="E1450" s="24">
        <f t="shared" si="68"/>
        <v>2</v>
      </c>
      <c r="F1450" s="25">
        <f t="shared" si="69"/>
        <v>1</v>
      </c>
      <c r="G1450" s="26">
        <f t="shared" si="70"/>
        <v>3</v>
      </c>
      <c r="H1450" s="22" t="s">
        <v>14123</v>
      </c>
      <c r="I1450" s="23" t="s">
        <v>14122</v>
      </c>
      <c r="J1450" s="42" t="s">
        <v>34982</v>
      </c>
      <c r="K1450" s="23" t="s">
        <v>28675</v>
      </c>
      <c r="L1450" s="27" t="s">
        <v>1405</v>
      </c>
    </row>
    <row r="1451" spans="1:12" ht="18" customHeight="1">
      <c r="A1451" s="20">
        <v>3937</v>
      </c>
      <c r="B1451" s="21">
        <v>5516</v>
      </c>
      <c r="C1451" s="22" t="s">
        <v>7243</v>
      </c>
      <c r="D1451" s="23" t="s">
        <v>6517</v>
      </c>
      <c r="E1451" s="24">
        <f t="shared" si="68"/>
        <v>2</v>
      </c>
      <c r="F1451" s="25">
        <f t="shared" si="69"/>
        <v>1</v>
      </c>
      <c r="G1451" s="26">
        <f t="shared" si="70"/>
        <v>3</v>
      </c>
      <c r="H1451" s="22" t="s">
        <v>7243</v>
      </c>
      <c r="I1451" s="23" t="s">
        <v>6517</v>
      </c>
      <c r="J1451" s="42" t="s">
        <v>34983</v>
      </c>
      <c r="K1451" s="23" t="s">
        <v>27932</v>
      </c>
      <c r="L1451" s="27" t="s">
        <v>26009</v>
      </c>
    </row>
    <row r="1452" spans="1:12" ht="18" customHeight="1">
      <c r="A1452" s="20">
        <v>3942</v>
      </c>
      <c r="B1452" s="21">
        <v>5521</v>
      </c>
      <c r="C1452" s="22" t="s">
        <v>5996</v>
      </c>
      <c r="D1452" s="23" t="s">
        <v>2854</v>
      </c>
      <c r="E1452" s="24">
        <f t="shared" si="68"/>
        <v>2</v>
      </c>
      <c r="F1452" s="25">
        <f t="shared" si="69"/>
        <v>1</v>
      </c>
      <c r="G1452" s="26">
        <f t="shared" si="70"/>
        <v>3</v>
      </c>
      <c r="H1452" s="22" t="s">
        <v>5996</v>
      </c>
      <c r="I1452" s="23" t="s">
        <v>2854</v>
      </c>
      <c r="J1452" s="42" t="s">
        <v>34984</v>
      </c>
      <c r="K1452" s="23" t="s">
        <v>28676</v>
      </c>
      <c r="L1452" s="27" t="s">
        <v>3315</v>
      </c>
    </row>
    <row r="1453" spans="1:12" ht="18" customHeight="1">
      <c r="A1453" s="20">
        <v>3947</v>
      </c>
      <c r="B1453" s="21">
        <v>5526</v>
      </c>
      <c r="C1453" s="22" t="s">
        <v>6907</v>
      </c>
      <c r="D1453" s="23" t="s">
        <v>6906</v>
      </c>
      <c r="E1453" s="24">
        <f t="shared" si="68"/>
        <v>2</v>
      </c>
      <c r="F1453" s="25">
        <f t="shared" si="69"/>
        <v>1</v>
      </c>
      <c r="G1453" s="26">
        <f t="shared" si="70"/>
        <v>3</v>
      </c>
      <c r="H1453" s="22" t="s">
        <v>6907</v>
      </c>
      <c r="I1453" s="23" t="s">
        <v>6906</v>
      </c>
      <c r="J1453" s="42" t="s">
        <v>34985</v>
      </c>
      <c r="K1453" s="23" t="s">
        <v>28677</v>
      </c>
      <c r="L1453" s="27" t="s">
        <v>2255</v>
      </c>
    </row>
    <row r="1454" spans="1:12" ht="18" customHeight="1">
      <c r="A1454" s="20">
        <v>3948</v>
      </c>
      <c r="B1454" s="21">
        <v>5527</v>
      </c>
      <c r="C1454" s="22" t="s">
        <v>8417</v>
      </c>
      <c r="D1454" s="23" t="s">
        <v>11057</v>
      </c>
      <c r="E1454" s="24">
        <f t="shared" si="68"/>
        <v>2</v>
      </c>
      <c r="F1454" s="25">
        <f t="shared" si="69"/>
        <v>0</v>
      </c>
      <c r="G1454" s="26">
        <f t="shared" si="70"/>
        <v>2</v>
      </c>
      <c r="H1454" s="22" t="s">
        <v>8417</v>
      </c>
      <c r="I1454" s="23" t="s">
        <v>19407</v>
      </c>
      <c r="J1454" s="42" t="s">
        <v>34986</v>
      </c>
      <c r="K1454" s="23" t="s">
        <v>27881</v>
      </c>
      <c r="L1454" s="27" t="s">
        <v>25240</v>
      </c>
    </row>
    <row r="1455" spans="1:12" ht="18" customHeight="1">
      <c r="A1455" s="20">
        <v>3950</v>
      </c>
      <c r="B1455" s="21">
        <v>5529</v>
      </c>
      <c r="C1455" s="22" t="s">
        <v>8426</v>
      </c>
      <c r="D1455" s="23" t="s">
        <v>8425</v>
      </c>
      <c r="E1455" s="24">
        <f t="shared" si="68"/>
        <v>2</v>
      </c>
      <c r="F1455" s="25">
        <f t="shared" si="69"/>
        <v>0</v>
      </c>
      <c r="G1455" s="26">
        <f t="shared" si="70"/>
        <v>2</v>
      </c>
      <c r="H1455" s="22" t="s">
        <v>8426</v>
      </c>
      <c r="I1455" s="23" t="s">
        <v>20103</v>
      </c>
      <c r="J1455" s="42" t="s">
        <v>34987</v>
      </c>
      <c r="K1455" s="23" t="s">
        <v>28678</v>
      </c>
      <c r="L1455" s="27" t="s">
        <v>2219</v>
      </c>
    </row>
    <row r="1456" spans="1:12" ht="18" customHeight="1">
      <c r="A1456" s="20">
        <v>3951</v>
      </c>
      <c r="B1456" s="21">
        <v>5530</v>
      </c>
      <c r="C1456" s="22" t="s">
        <v>24012</v>
      </c>
      <c r="D1456" s="23" t="s">
        <v>8427</v>
      </c>
      <c r="E1456" s="24">
        <f t="shared" si="68"/>
        <v>2</v>
      </c>
      <c r="F1456" s="25">
        <f t="shared" si="69"/>
        <v>0</v>
      </c>
      <c r="G1456" s="26">
        <f t="shared" si="70"/>
        <v>2</v>
      </c>
      <c r="H1456" s="22" t="s">
        <v>24012</v>
      </c>
      <c r="I1456" s="23" t="s">
        <v>20104</v>
      </c>
      <c r="J1456" s="42" t="s">
        <v>34988</v>
      </c>
      <c r="K1456" s="23" t="s">
        <v>28631</v>
      </c>
      <c r="L1456" s="27" t="s">
        <v>2151</v>
      </c>
    </row>
    <row r="1457" spans="1:12" ht="18" customHeight="1">
      <c r="A1457" s="20">
        <v>3955</v>
      </c>
      <c r="B1457" s="21">
        <v>5498</v>
      </c>
      <c r="C1457" s="22" t="s">
        <v>11070</v>
      </c>
      <c r="D1457" s="23" t="s">
        <v>11069</v>
      </c>
      <c r="E1457" s="24">
        <f t="shared" si="68"/>
        <v>2</v>
      </c>
      <c r="F1457" s="25">
        <f t="shared" si="69"/>
        <v>1</v>
      </c>
      <c r="G1457" s="26">
        <f t="shared" si="70"/>
        <v>3</v>
      </c>
      <c r="H1457" s="22" t="s">
        <v>11070</v>
      </c>
      <c r="I1457" s="23" t="s">
        <v>11069</v>
      </c>
      <c r="J1457" s="42" t="s">
        <v>34989</v>
      </c>
      <c r="K1457" s="23" t="s">
        <v>32871</v>
      </c>
      <c r="L1457" s="27" t="s">
        <v>24871</v>
      </c>
    </row>
    <row r="1458" spans="1:12" ht="18" customHeight="1">
      <c r="A1458" s="20">
        <v>3956</v>
      </c>
      <c r="B1458" s="21">
        <v>5499</v>
      </c>
      <c r="C1458" s="22" t="s">
        <v>11072</v>
      </c>
      <c r="D1458" s="23" t="s">
        <v>11071</v>
      </c>
      <c r="E1458" s="24">
        <f t="shared" si="68"/>
        <v>2</v>
      </c>
      <c r="F1458" s="25">
        <f t="shared" si="69"/>
        <v>1</v>
      </c>
      <c r="G1458" s="26">
        <f t="shared" si="70"/>
        <v>3</v>
      </c>
      <c r="H1458" s="22" t="s">
        <v>11072</v>
      </c>
      <c r="I1458" s="23" t="s">
        <v>11071</v>
      </c>
      <c r="J1458" s="42" t="s">
        <v>34990</v>
      </c>
      <c r="K1458" s="23" t="s">
        <v>28235</v>
      </c>
      <c r="L1458" s="27" t="s">
        <v>1021</v>
      </c>
    </row>
    <row r="1459" spans="1:12" ht="18" customHeight="1">
      <c r="A1459" s="20">
        <v>3964</v>
      </c>
      <c r="B1459" s="21">
        <v>5504</v>
      </c>
      <c r="C1459" s="22" t="s">
        <v>2480</v>
      </c>
      <c r="D1459" s="23" t="s">
        <v>11073</v>
      </c>
      <c r="E1459" s="24">
        <f t="shared" si="68"/>
        <v>2</v>
      </c>
      <c r="F1459" s="25">
        <f t="shared" si="69"/>
        <v>1</v>
      </c>
      <c r="G1459" s="26">
        <f t="shared" si="70"/>
        <v>3</v>
      </c>
      <c r="H1459" s="22" t="s">
        <v>2480</v>
      </c>
      <c r="I1459" s="23" t="s">
        <v>11073</v>
      </c>
      <c r="J1459" s="42" t="s">
        <v>34991</v>
      </c>
      <c r="K1459" s="23" t="s">
        <v>27873</v>
      </c>
      <c r="L1459" s="27" t="s">
        <v>24852</v>
      </c>
    </row>
    <row r="1460" spans="1:12" ht="18" customHeight="1">
      <c r="A1460" s="20">
        <v>3968</v>
      </c>
      <c r="B1460" s="21">
        <v>5571</v>
      </c>
      <c r="C1460" s="22" t="s">
        <v>2482</v>
      </c>
      <c r="D1460" s="23" t="s">
        <v>2481</v>
      </c>
      <c r="E1460" s="24">
        <f t="shared" si="68"/>
        <v>2</v>
      </c>
      <c r="F1460" s="25">
        <f t="shared" si="69"/>
        <v>1</v>
      </c>
      <c r="G1460" s="26">
        <f t="shared" si="70"/>
        <v>3</v>
      </c>
      <c r="H1460" s="22" t="s">
        <v>2482</v>
      </c>
      <c r="I1460" s="23" t="s">
        <v>2481</v>
      </c>
      <c r="J1460" s="42" t="s">
        <v>34992</v>
      </c>
      <c r="K1460" s="23" t="s">
        <v>28679</v>
      </c>
      <c r="L1460" s="27" t="s">
        <v>1485</v>
      </c>
    </row>
    <row r="1461" spans="1:12" ht="18" customHeight="1">
      <c r="A1461" s="20">
        <v>3969</v>
      </c>
      <c r="B1461" s="21">
        <v>5570</v>
      </c>
      <c r="C1461" s="22" t="s">
        <v>2484</v>
      </c>
      <c r="D1461" s="23" t="s">
        <v>2483</v>
      </c>
      <c r="E1461" s="24">
        <f t="shared" si="68"/>
        <v>2</v>
      </c>
      <c r="F1461" s="25">
        <f t="shared" si="69"/>
        <v>1</v>
      </c>
      <c r="G1461" s="26">
        <f t="shared" si="70"/>
        <v>3</v>
      </c>
      <c r="H1461" s="22" t="s">
        <v>2484</v>
      </c>
      <c r="I1461" s="23" t="s">
        <v>2483</v>
      </c>
      <c r="J1461" s="42" t="s">
        <v>34993</v>
      </c>
      <c r="K1461" s="23" t="s">
        <v>28680</v>
      </c>
      <c r="L1461" s="27" t="s">
        <v>2675</v>
      </c>
    </row>
    <row r="1462" spans="1:12" ht="18" customHeight="1">
      <c r="A1462" s="20">
        <v>3970</v>
      </c>
      <c r="B1462" s="21">
        <v>5572</v>
      </c>
      <c r="C1462" s="22" t="s">
        <v>2486</v>
      </c>
      <c r="D1462" s="23" t="s">
        <v>2485</v>
      </c>
      <c r="E1462" s="24">
        <f t="shared" si="68"/>
        <v>2</v>
      </c>
      <c r="F1462" s="25">
        <f t="shared" si="69"/>
        <v>1</v>
      </c>
      <c r="G1462" s="26">
        <f t="shared" si="70"/>
        <v>3</v>
      </c>
      <c r="H1462" s="22" t="s">
        <v>2486</v>
      </c>
      <c r="I1462" s="23" t="s">
        <v>2485</v>
      </c>
      <c r="J1462" s="42" t="s">
        <v>34994</v>
      </c>
      <c r="K1462" s="23" t="s">
        <v>28404</v>
      </c>
      <c r="L1462" s="27" t="s">
        <v>1022</v>
      </c>
    </row>
    <row r="1463" spans="1:12" ht="18" customHeight="1">
      <c r="A1463" s="20">
        <v>3971</v>
      </c>
      <c r="B1463" s="21">
        <v>5565</v>
      </c>
      <c r="C1463" s="22" t="s">
        <v>2419</v>
      </c>
      <c r="D1463" s="23" t="s">
        <v>2418</v>
      </c>
      <c r="E1463" s="24">
        <f t="shared" si="68"/>
        <v>2</v>
      </c>
      <c r="F1463" s="25">
        <f t="shared" si="69"/>
        <v>1</v>
      </c>
      <c r="G1463" s="26">
        <f t="shared" si="70"/>
        <v>3</v>
      </c>
      <c r="H1463" s="22" t="s">
        <v>2419</v>
      </c>
      <c r="I1463" s="23" t="s">
        <v>2418</v>
      </c>
      <c r="J1463" s="42" t="s">
        <v>34995</v>
      </c>
      <c r="K1463" s="23" t="s">
        <v>28681</v>
      </c>
      <c r="L1463" s="27" t="s">
        <v>1023</v>
      </c>
    </row>
    <row r="1464" spans="1:12" ht="18" customHeight="1">
      <c r="A1464" s="20">
        <v>3974</v>
      </c>
      <c r="B1464" s="21">
        <v>5569</v>
      </c>
      <c r="C1464" s="22" t="s">
        <v>21171</v>
      </c>
      <c r="D1464" s="23" t="s">
        <v>25268</v>
      </c>
      <c r="E1464" s="24">
        <f t="shared" si="68"/>
        <v>2</v>
      </c>
      <c r="F1464" s="25">
        <f t="shared" si="69"/>
        <v>0</v>
      </c>
      <c r="G1464" s="26">
        <f t="shared" si="70"/>
        <v>2</v>
      </c>
      <c r="H1464" s="22" t="s">
        <v>21171</v>
      </c>
      <c r="I1464" s="23" t="s">
        <v>21200</v>
      </c>
      <c r="J1464" s="42" t="s">
        <v>34996</v>
      </c>
      <c r="K1464" s="23" t="s">
        <v>28682</v>
      </c>
      <c r="L1464" s="27" t="s">
        <v>21223</v>
      </c>
    </row>
    <row r="1465" spans="1:12" ht="18" customHeight="1">
      <c r="A1465" s="20">
        <v>3975</v>
      </c>
      <c r="B1465" s="21">
        <v>5568</v>
      </c>
      <c r="C1465" s="22" t="s">
        <v>13291</v>
      </c>
      <c r="D1465" s="23" t="s">
        <v>2420</v>
      </c>
      <c r="E1465" s="24">
        <f t="shared" si="68"/>
        <v>2</v>
      </c>
      <c r="F1465" s="25">
        <f t="shared" si="69"/>
        <v>1</v>
      </c>
      <c r="G1465" s="26">
        <f t="shared" si="70"/>
        <v>3</v>
      </c>
      <c r="H1465" s="22" t="s">
        <v>13291</v>
      </c>
      <c r="I1465" s="23" t="s">
        <v>2420</v>
      </c>
      <c r="J1465" s="42" t="s">
        <v>34997</v>
      </c>
      <c r="K1465" s="23" t="s">
        <v>28683</v>
      </c>
      <c r="L1465" s="27" t="s">
        <v>2611</v>
      </c>
    </row>
    <row r="1466" spans="1:12" ht="18" customHeight="1">
      <c r="A1466" s="20">
        <v>3976</v>
      </c>
      <c r="B1466" s="21">
        <v>5552</v>
      </c>
      <c r="C1466" s="22" t="s">
        <v>13293</v>
      </c>
      <c r="D1466" s="23" t="s">
        <v>13292</v>
      </c>
      <c r="E1466" s="24">
        <f t="shared" si="68"/>
        <v>2</v>
      </c>
      <c r="F1466" s="25">
        <f t="shared" si="69"/>
        <v>1</v>
      </c>
      <c r="G1466" s="26">
        <f t="shared" si="70"/>
        <v>3</v>
      </c>
      <c r="H1466" s="22" t="s">
        <v>13293</v>
      </c>
      <c r="I1466" s="23" t="s">
        <v>13292</v>
      </c>
      <c r="J1466" s="42" t="s">
        <v>34998</v>
      </c>
      <c r="K1466" s="23" t="s">
        <v>32869</v>
      </c>
      <c r="L1466" s="27" t="s">
        <v>1705</v>
      </c>
    </row>
    <row r="1467" spans="1:12" ht="18" customHeight="1">
      <c r="A1467" s="20">
        <v>3981</v>
      </c>
      <c r="B1467" s="21">
        <v>5558</v>
      </c>
      <c r="C1467" s="22" t="s">
        <v>13295</v>
      </c>
      <c r="D1467" s="23" t="s">
        <v>13294</v>
      </c>
      <c r="E1467" s="24">
        <f t="shared" si="68"/>
        <v>2</v>
      </c>
      <c r="F1467" s="25">
        <f t="shared" si="69"/>
        <v>1</v>
      </c>
      <c r="G1467" s="26">
        <f t="shared" si="70"/>
        <v>3</v>
      </c>
      <c r="H1467" s="22" t="s">
        <v>13295</v>
      </c>
      <c r="I1467" s="23" t="s">
        <v>13294</v>
      </c>
      <c r="J1467" s="42" t="s">
        <v>34999</v>
      </c>
      <c r="K1467" s="23" t="s">
        <v>28684</v>
      </c>
      <c r="L1467" s="27" t="s">
        <v>26043</v>
      </c>
    </row>
    <row r="1468" spans="1:12" ht="18" customHeight="1">
      <c r="A1468" s="20">
        <v>3982</v>
      </c>
      <c r="B1468" s="21">
        <v>5557</v>
      </c>
      <c r="C1468" s="22" t="s">
        <v>2522</v>
      </c>
      <c r="D1468" s="23" t="s">
        <v>2521</v>
      </c>
      <c r="E1468" s="24">
        <f t="shared" si="68"/>
        <v>2</v>
      </c>
      <c r="F1468" s="25">
        <f t="shared" si="69"/>
        <v>1</v>
      </c>
      <c r="G1468" s="26">
        <f t="shared" si="70"/>
        <v>3</v>
      </c>
      <c r="H1468" s="22" t="s">
        <v>2522</v>
      </c>
      <c r="I1468" s="23" t="s">
        <v>2521</v>
      </c>
      <c r="J1468" s="42" t="s">
        <v>35000</v>
      </c>
      <c r="K1468" s="23" t="s">
        <v>28685</v>
      </c>
      <c r="L1468" s="27" t="s">
        <v>961</v>
      </c>
    </row>
    <row r="1469" spans="1:12" ht="18" customHeight="1">
      <c r="A1469" s="20">
        <v>3983</v>
      </c>
      <c r="B1469" s="21">
        <v>5560</v>
      </c>
      <c r="C1469" s="22" t="s">
        <v>2524</v>
      </c>
      <c r="D1469" s="23" t="s">
        <v>2523</v>
      </c>
      <c r="E1469" s="24">
        <f t="shared" si="68"/>
        <v>2</v>
      </c>
      <c r="F1469" s="25">
        <f t="shared" si="69"/>
        <v>1</v>
      </c>
      <c r="G1469" s="26">
        <f t="shared" si="70"/>
        <v>3</v>
      </c>
      <c r="H1469" s="22" t="s">
        <v>2524</v>
      </c>
      <c r="I1469" s="23" t="s">
        <v>2523</v>
      </c>
      <c r="J1469" s="42" t="s">
        <v>35001</v>
      </c>
      <c r="K1469" s="23" t="s">
        <v>28686</v>
      </c>
      <c r="L1469" s="27" t="s">
        <v>26044</v>
      </c>
    </row>
    <row r="1470" spans="1:12" ht="18" customHeight="1">
      <c r="A1470" s="20">
        <v>3984</v>
      </c>
      <c r="B1470" s="21">
        <v>5559</v>
      </c>
      <c r="C1470" s="22" t="s">
        <v>20095</v>
      </c>
      <c r="D1470" s="23" t="s">
        <v>20096</v>
      </c>
      <c r="E1470" s="24">
        <f t="shared" si="68"/>
        <v>2</v>
      </c>
      <c r="F1470" s="25">
        <f t="shared" si="69"/>
        <v>1</v>
      </c>
      <c r="G1470" s="26">
        <f t="shared" si="70"/>
        <v>3</v>
      </c>
      <c r="H1470" s="22" t="s">
        <v>20095</v>
      </c>
      <c r="I1470" s="23" t="s">
        <v>20096</v>
      </c>
      <c r="J1470" s="42" t="s">
        <v>35002</v>
      </c>
      <c r="K1470" s="23" t="s">
        <v>27850</v>
      </c>
      <c r="L1470" s="27" t="s">
        <v>787</v>
      </c>
    </row>
    <row r="1471" spans="1:12" ht="18" customHeight="1">
      <c r="A1471" s="20">
        <v>3985</v>
      </c>
      <c r="B1471" s="21">
        <v>5562</v>
      </c>
      <c r="C1471" s="22" t="s">
        <v>2526</v>
      </c>
      <c r="D1471" s="23" t="s">
        <v>2525</v>
      </c>
      <c r="E1471" s="24">
        <f t="shared" si="68"/>
        <v>2</v>
      </c>
      <c r="F1471" s="25">
        <f t="shared" si="69"/>
        <v>1</v>
      </c>
      <c r="G1471" s="26">
        <f t="shared" si="70"/>
        <v>3</v>
      </c>
      <c r="H1471" s="22" t="s">
        <v>2526</v>
      </c>
      <c r="I1471" s="23" t="s">
        <v>2525</v>
      </c>
      <c r="J1471" s="42" t="s">
        <v>35003</v>
      </c>
      <c r="K1471" s="23" t="s">
        <v>28687</v>
      </c>
      <c r="L1471" s="27" t="s">
        <v>2243</v>
      </c>
    </row>
    <row r="1472" spans="1:12" ht="18" customHeight="1">
      <c r="A1472" s="20">
        <v>3991</v>
      </c>
      <c r="B1472" s="21">
        <v>6028</v>
      </c>
      <c r="C1472" s="22" t="s">
        <v>13302</v>
      </c>
      <c r="D1472" s="23" t="s">
        <v>13301</v>
      </c>
      <c r="E1472" s="24">
        <f t="shared" si="68"/>
        <v>2</v>
      </c>
      <c r="F1472" s="25">
        <f t="shared" si="69"/>
        <v>1</v>
      </c>
      <c r="G1472" s="26">
        <f t="shared" si="70"/>
        <v>3</v>
      </c>
      <c r="H1472" s="22" t="s">
        <v>13302</v>
      </c>
      <c r="I1472" s="23" t="s">
        <v>32230</v>
      </c>
      <c r="J1472" s="42" t="s">
        <v>35004</v>
      </c>
      <c r="K1472" s="23" t="s">
        <v>32881</v>
      </c>
      <c r="L1472" s="27" t="s">
        <v>788</v>
      </c>
    </row>
    <row r="1473" spans="1:12" ht="18" customHeight="1">
      <c r="A1473" s="20">
        <v>3995</v>
      </c>
      <c r="B1473" s="21">
        <v>5551</v>
      </c>
      <c r="C1473" s="22" t="s">
        <v>17175</v>
      </c>
      <c r="D1473" s="23" t="s">
        <v>17174</v>
      </c>
      <c r="E1473" s="24">
        <f t="shared" si="68"/>
        <v>2</v>
      </c>
      <c r="F1473" s="25">
        <f t="shared" si="69"/>
        <v>1</v>
      </c>
      <c r="G1473" s="26">
        <f t="shared" si="70"/>
        <v>3</v>
      </c>
      <c r="H1473" s="22" t="s">
        <v>17175</v>
      </c>
      <c r="I1473" s="23" t="s">
        <v>17174</v>
      </c>
      <c r="J1473" s="43" t="s">
        <v>35006</v>
      </c>
      <c r="K1473" s="23" t="s">
        <v>28688</v>
      </c>
      <c r="L1473" s="27" t="s">
        <v>789</v>
      </c>
    </row>
    <row r="1474" spans="1:12" ht="18" customHeight="1">
      <c r="A1474" s="20">
        <v>3999</v>
      </c>
      <c r="B1474" s="21">
        <v>5532</v>
      </c>
      <c r="C1474" s="22" t="s">
        <v>17177</v>
      </c>
      <c r="D1474" s="23" t="s">
        <v>17176</v>
      </c>
      <c r="E1474" s="24">
        <f t="shared" ref="E1474:E1537" si="71">IF(C1474=H1474,2,0)</f>
        <v>2</v>
      </c>
      <c r="F1474" s="25">
        <f t="shared" ref="F1474:F1537" si="72">IF(D1474=I1474,1,IF(SUBSTITUTE(SUBSTITUTE(SUBSTITUTE(UPPER(D1474),"-",""),"GRAY","GREY")," ","")=SUBSTITUTE(SUBSTITUTE(SUBSTITUTE(SUBSTITUTE(UPPER(I1474),"-",""),"S' ","S'S ")," ",""),"GRAY","GREY"),0.5,0))</f>
        <v>1</v>
      </c>
      <c r="G1474" s="26">
        <f t="shared" ref="G1474:G1537" si="73">E1474+F1474</f>
        <v>3</v>
      </c>
      <c r="H1474" s="22" t="s">
        <v>17177</v>
      </c>
      <c r="I1474" s="23" t="s">
        <v>17176</v>
      </c>
      <c r="J1474" s="44" t="s">
        <v>35007</v>
      </c>
      <c r="K1474" s="23" t="s">
        <v>28294</v>
      </c>
      <c r="L1474" s="27" t="s">
        <v>1706</v>
      </c>
    </row>
    <row r="1475" spans="1:12" ht="18" customHeight="1">
      <c r="A1475" s="20">
        <v>4000</v>
      </c>
      <c r="B1475" s="21">
        <v>5533</v>
      </c>
      <c r="C1475" s="22" t="s">
        <v>13623</v>
      </c>
      <c r="D1475" s="23" t="s">
        <v>20097</v>
      </c>
      <c r="E1475" s="24">
        <f t="shared" si="71"/>
        <v>2</v>
      </c>
      <c r="F1475" s="25">
        <f t="shared" si="72"/>
        <v>1</v>
      </c>
      <c r="G1475" s="26">
        <f t="shared" si="73"/>
        <v>3</v>
      </c>
      <c r="H1475" s="22" t="s">
        <v>13623</v>
      </c>
      <c r="I1475" s="23" t="s">
        <v>20097</v>
      </c>
      <c r="J1475" s="42" t="s">
        <v>35008</v>
      </c>
      <c r="K1475" s="23" t="s">
        <v>27859</v>
      </c>
      <c r="L1475" s="27" t="s">
        <v>2641</v>
      </c>
    </row>
    <row r="1476" spans="1:12" ht="18" customHeight="1">
      <c r="A1476" s="20">
        <v>4001</v>
      </c>
      <c r="B1476" s="21">
        <v>5538</v>
      </c>
      <c r="C1476" s="22" t="s">
        <v>13625</v>
      </c>
      <c r="D1476" s="23" t="s">
        <v>13624</v>
      </c>
      <c r="E1476" s="24">
        <f t="shared" si="71"/>
        <v>2</v>
      </c>
      <c r="F1476" s="25">
        <f t="shared" si="72"/>
        <v>1</v>
      </c>
      <c r="G1476" s="26">
        <f t="shared" si="73"/>
        <v>3</v>
      </c>
      <c r="H1476" s="22" t="s">
        <v>13625</v>
      </c>
      <c r="I1476" s="23" t="s">
        <v>13624</v>
      </c>
      <c r="J1476" s="44" t="s">
        <v>35009</v>
      </c>
      <c r="K1476" s="23" t="s">
        <v>28689</v>
      </c>
      <c r="L1476" s="27" t="s">
        <v>27008</v>
      </c>
    </row>
    <row r="1477" spans="1:12" ht="18" customHeight="1">
      <c r="A1477" s="20">
        <v>4004</v>
      </c>
      <c r="B1477" s="21"/>
      <c r="C1477" s="22" t="s">
        <v>5041</v>
      </c>
      <c r="D1477" s="23" t="s">
        <v>13626</v>
      </c>
      <c r="E1477" s="24">
        <f t="shared" si="71"/>
        <v>0</v>
      </c>
      <c r="F1477" s="25">
        <f t="shared" si="72"/>
        <v>0</v>
      </c>
      <c r="G1477" s="26">
        <f t="shared" si="73"/>
        <v>0</v>
      </c>
      <c r="H1477" s="22"/>
      <c r="I1477" s="23"/>
      <c r="J1477" s="42" t="s">
        <v>35010</v>
      </c>
      <c r="K1477" s="23" t="s">
        <v>28690</v>
      </c>
      <c r="L1477" s="27" t="s">
        <v>961</v>
      </c>
    </row>
    <row r="1478" spans="1:12" ht="18" customHeight="1">
      <c r="A1478" s="20">
        <v>4005</v>
      </c>
      <c r="B1478" s="21">
        <v>5536</v>
      </c>
      <c r="C1478" s="22" t="s">
        <v>5043</v>
      </c>
      <c r="D1478" s="23" t="s">
        <v>5042</v>
      </c>
      <c r="E1478" s="24">
        <f t="shared" si="71"/>
        <v>2</v>
      </c>
      <c r="F1478" s="25">
        <f t="shared" si="72"/>
        <v>1</v>
      </c>
      <c r="G1478" s="26">
        <f t="shared" si="73"/>
        <v>3</v>
      </c>
      <c r="H1478" s="22" t="s">
        <v>5043</v>
      </c>
      <c r="I1478" s="23" t="s">
        <v>5042</v>
      </c>
      <c r="J1478" s="42" t="s">
        <v>35011</v>
      </c>
      <c r="K1478" s="23" t="s">
        <v>27874</v>
      </c>
      <c r="L1478" s="27" t="s">
        <v>2012</v>
      </c>
    </row>
    <row r="1479" spans="1:12" ht="18" customHeight="1">
      <c r="A1479" s="20">
        <v>4007</v>
      </c>
      <c r="B1479" s="21">
        <v>5544</v>
      </c>
      <c r="C1479" s="22" t="s">
        <v>5045</v>
      </c>
      <c r="D1479" s="23" t="s">
        <v>5044</v>
      </c>
      <c r="E1479" s="24">
        <f t="shared" si="71"/>
        <v>2</v>
      </c>
      <c r="F1479" s="25">
        <f t="shared" si="72"/>
        <v>1</v>
      </c>
      <c r="G1479" s="26">
        <f t="shared" si="73"/>
        <v>3</v>
      </c>
      <c r="H1479" s="22" t="s">
        <v>5045</v>
      </c>
      <c r="I1479" s="23" t="s">
        <v>5044</v>
      </c>
      <c r="J1479" s="42" t="s">
        <v>35012</v>
      </c>
      <c r="K1479" s="23" t="s">
        <v>28691</v>
      </c>
      <c r="L1479" s="27" t="s">
        <v>2682</v>
      </c>
    </row>
    <row r="1480" spans="1:12" ht="18" customHeight="1">
      <c r="A1480" s="20">
        <v>4009</v>
      </c>
      <c r="B1480" s="21">
        <v>5545</v>
      </c>
      <c r="C1480" s="22" t="s">
        <v>7353</v>
      </c>
      <c r="D1480" s="23" t="s">
        <v>5046</v>
      </c>
      <c r="E1480" s="24">
        <f t="shared" si="71"/>
        <v>2</v>
      </c>
      <c r="F1480" s="25">
        <f t="shared" si="72"/>
        <v>1</v>
      </c>
      <c r="G1480" s="26">
        <f t="shared" si="73"/>
        <v>3</v>
      </c>
      <c r="H1480" s="22" t="s">
        <v>7353</v>
      </c>
      <c r="I1480" s="23" t="s">
        <v>5046</v>
      </c>
      <c r="J1480" s="42" t="s">
        <v>35013</v>
      </c>
      <c r="K1480" s="23" t="s">
        <v>28692</v>
      </c>
      <c r="L1480" s="27" t="s">
        <v>1705</v>
      </c>
    </row>
    <row r="1481" spans="1:12" ht="18" customHeight="1">
      <c r="A1481" s="20">
        <v>4010</v>
      </c>
      <c r="B1481" s="21">
        <v>5548</v>
      </c>
      <c r="C1481" s="22" t="s">
        <v>10720</v>
      </c>
      <c r="D1481" s="23" t="s">
        <v>10719</v>
      </c>
      <c r="E1481" s="24">
        <f t="shared" si="71"/>
        <v>2</v>
      </c>
      <c r="F1481" s="25">
        <f t="shared" si="72"/>
        <v>1</v>
      </c>
      <c r="G1481" s="26">
        <f t="shared" si="73"/>
        <v>3</v>
      </c>
      <c r="H1481" s="22" t="s">
        <v>10720</v>
      </c>
      <c r="I1481" s="23" t="s">
        <v>10719</v>
      </c>
      <c r="J1481" s="42" t="s">
        <v>35005</v>
      </c>
      <c r="K1481" s="23" t="s">
        <v>33211</v>
      </c>
      <c r="L1481" s="27" t="s">
        <v>25994</v>
      </c>
    </row>
    <row r="1482" spans="1:12" ht="18" customHeight="1">
      <c r="A1482" s="20">
        <v>4011</v>
      </c>
      <c r="B1482" s="21">
        <v>5546</v>
      </c>
      <c r="C1482" s="22" t="s">
        <v>9416</v>
      </c>
      <c r="D1482" s="23" t="s">
        <v>9415</v>
      </c>
      <c r="E1482" s="24">
        <f t="shared" si="71"/>
        <v>2</v>
      </c>
      <c r="F1482" s="25">
        <f t="shared" si="72"/>
        <v>1</v>
      </c>
      <c r="G1482" s="26">
        <f t="shared" si="73"/>
        <v>3</v>
      </c>
      <c r="H1482" s="22" t="s">
        <v>9416</v>
      </c>
      <c r="I1482" s="23" t="s">
        <v>9415</v>
      </c>
      <c r="J1482" s="42" t="s">
        <v>35014</v>
      </c>
      <c r="K1482" s="23" t="s">
        <v>27881</v>
      </c>
      <c r="L1482" s="27" t="s">
        <v>1419</v>
      </c>
    </row>
    <row r="1483" spans="1:12" ht="18" customHeight="1">
      <c r="A1483" s="20">
        <v>4012</v>
      </c>
      <c r="B1483" s="21">
        <v>5547</v>
      </c>
      <c r="C1483" s="22" t="s">
        <v>20098</v>
      </c>
      <c r="D1483" s="23" t="s">
        <v>9417</v>
      </c>
      <c r="E1483" s="24">
        <f t="shared" si="71"/>
        <v>2</v>
      </c>
      <c r="F1483" s="25">
        <f t="shared" si="72"/>
        <v>1</v>
      </c>
      <c r="G1483" s="26">
        <f t="shared" si="73"/>
        <v>3</v>
      </c>
      <c r="H1483" s="22" t="s">
        <v>20098</v>
      </c>
      <c r="I1483" s="23" t="s">
        <v>9417</v>
      </c>
      <c r="J1483" s="44" t="s">
        <v>35015</v>
      </c>
      <c r="K1483" s="23" t="s">
        <v>27967</v>
      </c>
      <c r="L1483" s="27" t="s">
        <v>790</v>
      </c>
    </row>
    <row r="1484" spans="1:12" ht="18" customHeight="1">
      <c r="A1484" s="20">
        <v>4016</v>
      </c>
      <c r="B1484" s="21">
        <v>5588</v>
      </c>
      <c r="C1484" s="22" t="s">
        <v>7363</v>
      </c>
      <c r="D1484" s="23" t="s">
        <v>7362</v>
      </c>
      <c r="E1484" s="24">
        <f t="shared" si="71"/>
        <v>2</v>
      </c>
      <c r="F1484" s="25">
        <f t="shared" si="72"/>
        <v>1</v>
      </c>
      <c r="G1484" s="26">
        <f t="shared" si="73"/>
        <v>3</v>
      </c>
      <c r="H1484" s="22" t="s">
        <v>7363</v>
      </c>
      <c r="I1484" s="23" t="s">
        <v>7362</v>
      </c>
      <c r="J1484" s="42" t="s">
        <v>35016</v>
      </c>
      <c r="K1484" s="23" t="s">
        <v>33006</v>
      </c>
      <c r="L1484" s="27" t="s">
        <v>1706</v>
      </c>
    </row>
    <row r="1485" spans="1:12" ht="18" customHeight="1">
      <c r="A1485" s="20">
        <v>4017</v>
      </c>
      <c r="B1485" s="21">
        <v>5589</v>
      </c>
      <c r="C1485" s="22" t="s">
        <v>7487</v>
      </c>
      <c r="D1485" s="23" t="s">
        <v>7486</v>
      </c>
      <c r="E1485" s="24">
        <f t="shared" si="71"/>
        <v>2</v>
      </c>
      <c r="F1485" s="25">
        <f t="shared" si="72"/>
        <v>1</v>
      </c>
      <c r="G1485" s="26">
        <f t="shared" si="73"/>
        <v>3</v>
      </c>
      <c r="H1485" s="22" t="s">
        <v>7487</v>
      </c>
      <c r="I1485" s="23" t="s">
        <v>7486</v>
      </c>
      <c r="J1485" s="42" t="s">
        <v>35017</v>
      </c>
      <c r="K1485" s="23" t="s">
        <v>28693</v>
      </c>
      <c r="L1485" s="27" t="s">
        <v>2610</v>
      </c>
    </row>
    <row r="1486" spans="1:12" ht="18" customHeight="1">
      <c r="A1486" s="20">
        <v>4020</v>
      </c>
      <c r="B1486" s="21">
        <v>5592</v>
      </c>
      <c r="C1486" s="22" t="s">
        <v>7489</v>
      </c>
      <c r="D1486" s="23" t="s">
        <v>7488</v>
      </c>
      <c r="E1486" s="24">
        <f t="shared" si="71"/>
        <v>2</v>
      </c>
      <c r="F1486" s="25">
        <f t="shared" si="72"/>
        <v>1</v>
      </c>
      <c r="G1486" s="26">
        <f t="shared" si="73"/>
        <v>3</v>
      </c>
      <c r="H1486" s="22" t="s">
        <v>7489</v>
      </c>
      <c r="I1486" s="23" t="s">
        <v>7488</v>
      </c>
      <c r="J1486" s="42" t="s">
        <v>35018</v>
      </c>
      <c r="K1486" s="23" t="s">
        <v>28694</v>
      </c>
      <c r="L1486" s="27" t="s">
        <v>2649</v>
      </c>
    </row>
    <row r="1487" spans="1:12" ht="18" customHeight="1">
      <c r="A1487" s="20">
        <v>4021</v>
      </c>
      <c r="B1487" s="21">
        <v>5593</v>
      </c>
      <c r="C1487" s="22" t="s">
        <v>4177</v>
      </c>
      <c r="D1487" s="23" t="s">
        <v>7490</v>
      </c>
      <c r="E1487" s="24">
        <f t="shared" si="71"/>
        <v>2</v>
      </c>
      <c r="F1487" s="25">
        <f t="shared" si="72"/>
        <v>1</v>
      </c>
      <c r="G1487" s="26">
        <f t="shared" si="73"/>
        <v>3</v>
      </c>
      <c r="H1487" s="22" t="s">
        <v>4177</v>
      </c>
      <c r="I1487" s="23" t="s">
        <v>7490</v>
      </c>
      <c r="J1487" s="42" t="s">
        <v>35019</v>
      </c>
      <c r="K1487" s="23" t="s">
        <v>28695</v>
      </c>
      <c r="L1487" s="27" t="s">
        <v>1706</v>
      </c>
    </row>
    <row r="1488" spans="1:12" ht="18" customHeight="1">
      <c r="A1488" s="20">
        <v>4022</v>
      </c>
      <c r="B1488" s="21">
        <v>5594</v>
      </c>
      <c r="C1488" s="22" t="s">
        <v>9291</v>
      </c>
      <c r="D1488" s="23" t="s">
        <v>9290</v>
      </c>
      <c r="E1488" s="24">
        <f t="shared" si="71"/>
        <v>2</v>
      </c>
      <c r="F1488" s="25">
        <f t="shared" si="72"/>
        <v>1</v>
      </c>
      <c r="G1488" s="26">
        <f t="shared" si="73"/>
        <v>3</v>
      </c>
      <c r="H1488" s="22" t="s">
        <v>9291</v>
      </c>
      <c r="I1488" s="23" t="s">
        <v>9290</v>
      </c>
      <c r="J1488" s="42" t="s">
        <v>35020</v>
      </c>
      <c r="K1488" s="23" t="s">
        <v>28696</v>
      </c>
      <c r="L1488" s="27" t="s">
        <v>791</v>
      </c>
    </row>
    <row r="1489" spans="1:12" ht="18" customHeight="1">
      <c r="A1489" s="20">
        <v>4023</v>
      </c>
      <c r="B1489" s="21">
        <v>5596</v>
      </c>
      <c r="C1489" s="22" t="s">
        <v>7498</v>
      </c>
      <c r="D1489" s="23" t="s">
        <v>9292</v>
      </c>
      <c r="E1489" s="24">
        <f t="shared" si="71"/>
        <v>2</v>
      </c>
      <c r="F1489" s="25">
        <f t="shared" si="72"/>
        <v>1</v>
      </c>
      <c r="G1489" s="26">
        <f t="shared" si="73"/>
        <v>3</v>
      </c>
      <c r="H1489" s="22" t="s">
        <v>7498</v>
      </c>
      <c r="I1489" s="23" t="s">
        <v>9292</v>
      </c>
      <c r="J1489" s="42" t="s">
        <v>35021</v>
      </c>
      <c r="K1489" s="23" t="s">
        <v>28449</v>
      </c>
      <c r="L1489" s="27" t="s">
        <v>1411</v>
      </c>
    </row>
    <row r="1490" spans="1:12" ht="18" customHeight="1">
      <c r="A1490" s="20">
        <v>4026</v>
      </c>
      <c r="B1490" s="21">
        <v>5595</v>
      </c>
      <c r="C1490" s="22" t="s">
        <v>7500</v>
      </c>
      <c r="D1490" s="23" t="s">
        <v>7499</v>
      </c>
      <c r="E1490" s="24">
        <f t="shared" si="71"/>
        <v>2</v>
      </c>
      <c r="F1490" s="25">
        <f t="shared" si="72"/>
        <v>1</v>
      </c>
      <c r="G1490" s="26">
        <f t="shared" si="73"/>
        <v>3</v>
      </c>
      <c r="H1490" s="22" t="s">
        <v>7500</v>
      </c>
      <c r="I1490" s="23" t="s">
        <v>7499</v>
      </c>
      <c r="J1490" s="42" t="s">
        <v>35022</v>
      </c>
      <c r="K1490" s="23" t="s">
        <v>27869</v>
      </c>
      <c r="L1490" s="27" t="s">
        <v>1411</v>
      </c>
    </row>
    <row r="1491" spans="1:12" ht="18" customHeight="1">
      <c r="A1491" s="20">
        <v>4027</v>
      </c>
      <c r="B1491" s="21">
        <v>5599</v>
      </c>
      <c r="C1491" s="22" t="s">
        <v>7502</v>
      </c>
      <c r="D1491" s="23" t="s">
        <v>7501</v>
      </c>
      <c r="E1491" s="24">
        <f t="shared" si="71"/>
        <v>2</v>
      </c>
      <c r="F1491" s="25">
        <f t="shared" si="72"/>
        <v>0</v>
      </c>
      <c r="G1491" s="26">
        <f t="shared" si="73"/>
        <v>2</v>
      </c>
      <c r="H1491" s="22" t="s">
        <v>7502</v>
      </c>
      <c r="I1491" s="23" t="s">
        <v>15232</v>
      </c>
      <c r="J1491" s="42" t="s">
        <v>35023</v>
      </c>
      <c r="K1491" s="23" t="s">
        <v>28697</v>
      </c>
      <c r="L1491" s="27" t="s">
        <v>792</v>
      </c>
    </row>
    <row r="1492" spans="1:12" ht="18" customHeight="1">
      <c r="A1492" s="20">
        <v>4028</v>
      </c>
      <c r="B1492" s="21">
        <v>5601</v>
      </c>
      <c r="C1492" s="22" t="s">
        <v>7504</v>
      </c>
      <c r="D1492" s="23" t="s">
        <v>7503</v>
      </c>
      <c r="E1492" s="24">
        <f t="shared" si="71"/>
        <v>2</v>
      </c>
      <c r="F1492" s="25">
        <f t="shared" si="72"/>
        <v>1</v>
      </c>
      <c r="G1492" s="26">
        <f t="shared" si="73"/>
        <v>3</v>
      </c>
      <c r="H1492" s="22" t="s">
        <v>7504</v>
      </c>
      <c r="I1492" s="23" t="s">
        <v>7503</v>
      </c>
      <c r="J1492" s="42" t="s">
        <v>35024</v>
      </c>
      <c r="K1492" s="23" t="s">
        <v>28698</v>
      </c>
      <c r="L1492" s="27" t="s">
        <v>791</v>
      </c>
    </row>
    <row r="1493" spans="1:12" ht="18" customHeight="1">
      <c r="A1493" s="20">
        <v>4029</v>
      </c>
      <c r="B1493" s="21">
        <v>5602</v>
      </c>
      <c r="C1493" s="22" t="s">
        <v>15233</v>
      </c>
      <c r="D1493" s="23" t="s">
        <v>7205</v>
      </c>
      <c r="E1493" s="24">
        <f t="shared" si="71"/>
        <v>2</v>
      </c>
      <c r="F1493" s="25">
        <f t="shared" si="72"/>
        <v>1</v>
      </c>
      <c r="G1493" s="26">
        <f t="shared" si="73"/>
        <v>3</v>
      </c>
      <c r="H1493" s="22" t="s">
        <v>15233</v>
      </c>
      <c r="I1493" s="23" t="s">
        <v>7205</v>
      </c>
      <c r="J1493" s="42" t="s">
        <v>35025</v>
      </c>
      <c r="K1493" s="23" t="s">
        <v>28127</v>
      </c>
      <c r="L1493" s="27" t="s">
        <v>793</v>
      </c>
    </row>
    <row r="1494" spans="1:12" ht="18" customHeight="1">
      <c r="A1494" s="20">
        <v>4032</v>
      </c>
      <c r="B1494" s="21">
        <v>5605</v>
      </c>
      <c r="C1494" s="22" t="s">
        <v>5351</v>
      </c>
      <c r="D1494" s="23" t="s">
        <v>7206</v>
      </c>
      <c r="E1494" s="24">
        <f t="shared" si="71"/>
        <v>2</v>
      </c>
      <c r="F1494" s="25">
        <f t="shared" si="72"/>
        <v>1</v>
      </c>
      <c r="G1494" s="26">
        <f t="shared" si="73"/>
        <v>3</v>
      </c>
      <c r="H1494" s="22" t="s">
        <v>5351</v>
      </c>
      <c r="I1494" s="23" t="s">
        <v>7206</v>
      </c>
      <c r="J1494" s="42" t="s">
        <v>35026</v>
      </c>
      <c r="K1494" s="23" t="s">
        <v>28562</v>
      </c>
      <c r="L1494" s="27" t="s">
        <v>1411</v>
      </c>
    </row>
    <row r="1495" spans="1:12" ht="18" customHeight="1">
      <c r="A1495" s="20">
        <v>4036</v>
      </c>
      <c r="B1495" s="21">
        <v>5608</v>
      </c>
      <c r="C1495" s="22" t="s">
        <v>15468</v>
      </c>
      <c r="D1495" s="23" t="s">
        <v>5352</v>
      </c>
      <c r="E1495" s="24">
        <f t="shared" si="71"/>
        <v>2</v>
      </c>
      <c r="F1495" s="25">
        <f t="shared" si="72"/>
        <v>0</v>
      </c>
      <c r="G1495" s="26">
        <f t="shared" si="73"/>
        <v>2</v>
      </c>
      <c r="H1495" s="22" t="s">
        <v>15468</v>
      </c>
      <c r="I1495" s="23" t="s">
        <v>15234</v>
      </c>
      <c r="J1495" s="42" t="s">
        <v>35027</v>
      </c>
      <c r="K1495" s="23" t="s">
        <v>27932</v>
      </c>
      <c r="L1495" s="27" t="s">
        <v>1260</v>
      </c>
    </row>
    <row r="1496" spans="1:12" ht="18" customHeight="1">
      <c r="A1496" s="20">
        <v>4039</v>
      </c>
      <c r="B1496" s="21">
        <v>5612</v>
      </c>
      <c r="C1496" s="22" t="s">
        <v>15470</v>
      </c>
      <c r="D1496" s="23" t="s">
        <v>15469</v>
      </c>
      <c r="E1496" s="24">
        <f t="shared" si="71"/>
        <v>2</v>
      </c>
      <c r="F1496" s="25">
        <f t="shared" si="72"/>
        <v>1</v>
      </c>
      <c r="G1496" s="26">
        <f t="shared" si="73"/>
        <v>3</v>
      </c>
      <c r="H1496" s="22" t="s">
        <v>15470</v>
      </c>
      <c r="I1496" s="23" t="s">
        <v>15469</v>
      </c>
      <c r="J1496" s="42" t="s">
        <v>35028</v>
      </c>
      <c r="K1496" s="23" t="s">
        <v>27949</v>
      </c>
      <c r="L1496" s="27" t="s">
        <v>1406</v>
      </c>
    </row>
    <row r="1497" spans="1:12" ht="18" customHeight="1">
      <c r="A1497" s="20">
        <v>4040</v>
      </c>
      <c r="B1497" s="21">
        <v>5613</v>
      </c>
      <c r="C1497" s="22" t="s">
        <v>15472</v>
      </c>
      <c r="D1497" s="23" t="s">
        <v>15471</v>
      </c>
      <c r="E1497" s="24">
        <f t="shared" si="71"/>
        <v>2</v>
      </c>
      <c r="F1497" s="25">
        <f t="shared" si="72"/>
        <v>1</v>
      </c>
      <c r="G1497" s="26">
        <f t="shared" si="73"/>
        <v>3</v>
      </c>
      <c r="H1497" s="22" t="s">
        <v>15472</v>
      </c>
      <c r="I1497" s="23" t="s">
        <v>15471</v>
      </c>
      <c r="J1497" s="42" t="s">
        <v>35029</v>
      </c>
      <c r="K1497" s="23" t="s">
        <v>28699</v>
      </c>
      <c r="L1497" s="27" t="s">
        <v>794</v>
      </c>
    </row>
    <row r="1498" spans="1:12" ht="18" customHeight="1">
      <c r="A1498" s="20">
        <v>4041</v>
      </c>
      <c r="B1498" s="21">
        <v>5614</v>
      </c>
      <c r="C1498" s="22" t="s">
        <v>5358</v>
      </c>
      <c r="D1498" s="23" t="s">
        <v>5357</v>
      </c>
      <c r="E1498" s="24">
        <f t="shared" si="71"/>
        <v>2</v>
      </c>
      <c r="F1498" s="25">
        <f t="shared" si="72"/>
        <v>0.5</v>
      </c>
      <c r="G1498" s="26">
        <f t="shared" si="73"/>
        <v>2.5</v>
      </c>
      <c r="H1498" s="22" t="s">
        <v>5358</v>
      </c>
      <c r="I1498" s="23" t="s">
        <v>15235</v>
      </c>
      <c r="J1498" s="42" t="s">
        <v>35030</v>
      </c>
      <c r="K1498" s="23" t="s">
        <v>33115</v>
      </c>
      <c r="L1498" s="27" t="s">
        <v>1699</v>
      </c>
    </row>
    <row r="1499" spans="1:12" ht="18" customHeight="1">
      <c r="A1499" s="20">
        <v>4042</v>
      </c>
      <c r="B1499" s="21">
        <v>5615</v>
      </c>
      <c r="C1499" s="22" t="s">
        <v>5360</v>
      </c>
      <c r="D1499" s="23" t="s">
        <v>5359</v>
      </c>
      <c r="E1499" s="24">
        <f t="shared" si="71"/>
        <v>2</v>
      </c>
      <c r="F1499" s="25">
        <f t="shared" si="72"/>
        <v>1</v>
      </c>
      <c r="G1499" s="26">
        <f t="shared" si="73"/>
        <v>3</v>
      </c>
      <c r="H1499" s="22" t="s">
        <v>5360</v>
      </c>
      <c r="I1499" s="23" t="s">
        <v>5359</v>
      </c>
      <c r="J1499" s="42" t="s">
        <v>35031</v>
      </c>
      <c r="K1499" s="23" t="s">
        <v>28700</v>
      </c>
      <c r="L1499" s="27" t="s">
        <v>1411</v>
      </c>
    </row>
    <row r="1500" spans="1:12" ht="18" customHeight="1">
      <c r="A1500" s="20">
        <v>4047</v>
      </c>
      <c r="B1500" s="21">
        <v>5620</v>
      </c>
      <c r="C1500" s="22" t="s">
        <v>5362</v>
      </c>
      <c r="D1500" s="23" t="s">
        <v>5361</v>
      </c>
      <c r="E1500" s="24">
        <f t="shared" si="71"/>
        <v>2</v>
      </c>
      <c r="F1500" s="25">
        <f t="shared" si="72"/>
        <v>1</v>
      </c>
      <c r="G1500" s="26">
        <f t="shared" si="73"/>
        <v>3</v>
      </c>
      <c r="H1500" s="22" t="s">
        <v>5362</v>
      </c>
      <c r="I1500" s="23" t="s">
        <v>5361</v>
      </c>
      <c r="J1500" s="42" t="s">
        <v>35032</v>
      </c>
      <c r="K1500" s="23" t="s">
        <v>28173</v>
      </c>
      <c r="L1500" s="27" t="s">
        <v>2465</v>
      </c>
    </row>
    <row r="1501" spans="1:12" ht="18" customHeight="1">
      <c r="A1501" s="20">
        <v>4048</v>
      </c>
      <c r="B1501" s="21">
        <v>5621</v>
      </c>
      <c r="C1501" s="22" t="s">
        <v>5364</v>
      </c>
      <c r="D1501" s="23" t="s">
        <v>5363</v>
      </c>
      <c r="E1501" s="24">
        <f t="shared" si="71"/>
        <v>2</v>
      </c>
      <c r="F1501" s="25">
        <f t="shared" si="72"/>
        <v>1</v>
      </c>
      <c r="G1501" s="26">
        <f t="shared" si="73"/>
        <v>3</v>
      </c>
      <c r="H1501" s="22" t="s">
        <v>5364</v>
      </c>
      <c r="I1501" s="23" t="s">
        <v>5363</v>
      </c>
      <c r="J1501" s="42" t="s">
        <v>35033</v>
      </c>
      <c r="K1501" s="23" t="s">
        <v>28701</v>
      </c>
      <c r="L1501" s="27" t="s">
        <v>2151</v>
      </c>
    </row>
    <row r="1502" spans="1:12" ht="18" customHeight="1">
      <c r="A1502" s="20">
        <v>4049</v>
      </c>
      <c r="B1502" s="21">
        <v>5622</v>
      </c>
      <c r="C1502" s="22" t="s">
        <v>5366</v>
      </c>
      <c r="D1502" s="23" t="s">
        <v>5365</v>
      </c>
      <c r="E1502" s="24">
        <f t="shared" si="71"/>
        <v>2</v>
      </c>
      <c r="F1502" s="25">
        <f t="shared" si="72"/>
        <v>1</v>
      </c>
      <c r="G1502" s="26">
        <f t="shared" si="73"/>
        <v>3</v>
      </c>
      <c r="H1502" s="22" t="s">
        <v>5366</v>
      </c>
      <c r="I1502" s="23" t="s">
        <v>5365</v>
      </c>
      <c r="J1502" s="42" t="s">
        <v>35034</v>
      </c>
      <c r="K1502" s="23" t="s">
        <v>27859</v>
      </c>
      <c r="L1502" s="27" t="s">
        <v>1411</v>
      </c>
    </row>
    <row r="1503" spans="1:12" ht="18" customHeight="1">
      <c r="A1503" s="20">
        <v>4052</v>
      </c>
      <c r="B1503" s="21">
        <v>5625</v>
      </c>
      <c r="C1503" s="22" t="s">
        <v>14102</v>
      </c>
      <c r="D1503" s="23" t="s">
        <v>14101</v>
      </c>
      <c r="E1503" s="24">
        <f t="shared" si="71"/>
        <v>2</v>
      </c>
      <c r="F1503" s="25">
        <f t="shared" si="72"/>
        <v>1</v>
      </c>
      <c r="G1503" s="26">
        <f t="shared" si="73"/>
        <v>3</v>
      </c>
      <c r="H1503" s="22" t="s">
        <v>14102</v>
      </c>
      <c r="I1503" s="23" t="s">
        <v>14101</v>
      </c>
      <c r="J1503" s="42" t="s">
        <v>35035</v>
      </c>
      <c r="K1503" s="23" t="s">
        <v>33043</v>
      </c>
      <c r="L1503" s="27" t="s">
        <v>812</v>
      </c>
    </row>
    <row r="1504" spans="1:12" ht="18" customHeight="1">
      <c r="A1504" s="20">
        <v>4053</v>
      </c>
      <c r="B1504" s="21">
        <v>5626</v>
      </c>
      <c r="C1504" s="22" t="s">
        <v>14104</v>
      </c>
      <c r="D1504" s="23" t="s">
        <v>14103</v>
      </c>
      <c r="E1504" s="24">
        <f t="shared" si="71"/>
        <v>2</v>
      </c>
      <c r="F1504" s="25">
        <f t="shared" si="72"/>
        <v>1</v>
      </c>
      <c r="G1504" s="26">
        <f t="shared" si="73"/>
        <v>3</v>
      </c>
      <c r="H1504" s="22" t="s">
        <v>14104</v>
      </c>
      <c r="I1504" s="23" t="s">
        <v>14103</v>
      </c>
      <c r="J1504" s="42" t="s">
        <v>35036</v>
      </c>
      <c r="K1504" s="23" t="s">
        <v>33044</v>
      </c>
      <c r="L1504" s="27" t="s">
        <v>26009</v>
      </c>
    </row>
    <row r="1505" spans="1:12" ht="18" customHeight="1">
      <c r="A1505" s="20">
        <v>4054</v>
      </c>
      <c r="B1505" s="21">
        <v>5628</v>
      </c>
      <c r="C1505" s="22" t="s">
        <v>14106</v>
      </c>
      <c r="D1505" s="23" t="s">
        <v>14105</v>
      </c>
      <c r="E1505" s="24">
        <f t="shared" si="71"/>
        <v>2</v>
      </c>
      <c r="F1505" s="25">
        <f t="shared" si="72"/>
        <v>1</v>
      </c>
      <c r="G1505" s="26">
        <f t="shared" si="73"/>
        <v>3</v>
      </c>
      <c r="H1505" s="22" t="s">
        <v>14106</v>
      </c>
      <c r="I1505" s="23" t="s">
        <v>14105</v>
      </c>
      <c r="J1505" s="42" t="s">
        <v>35037</v>
      </c>
      <c r="K1505" s="23" t="s">
        <v>27997</v>
      </c>
      <c r="L1505" s="27" t="s">
        <v>1866</v>
      </c>
    </row>
    <row r="1506" spans="1:12" ht="18" customHeight="1">
      <c r="A1506" s="20">
        <v>4059</v>
      </c>
      <c r="B1506" s="21">
        <v>5634</v>
      </c>
      <c r="C1506" s="22" t="s">
        <v>14108</v>
      </c>
      <c r="D1506" s="23" t="s">
        <v>14107</v>
      </c>
      <c r="E1506" s="24">
        <f t="shared" si="71"/>
        <v>2</v>
      </c>
      <c r="F1506" s="25">
        <f t="shared" si="72"/>
        <v>1</v>
      </c>
      <c r="G1506" s="26">
        <f t="shared" si="73"/>
        <v>3</v>
      </c>
      <c r="H1506" s="22" t="s">
        <v>14108</v>
      </c>
      <c r="I1506" s="23" t="s">
        <v>14107</v>
      </c>
      <c r="J1506" s="42" t="s">
        <v>35038</v>
      </c>
      <c r="K1506" s="23" t="s">
        <v>28658</v>
      </c>
      <c r="L1506" s="27" t="s">
        <v>2255</v>
      </c>
    </row>
    <row r="1507" spans="1:12" ht="18" customHeight="1">
      <c r="A1507" s="20">
        <v>4061</v>
      </c>
      <c r="B1507" s="21">
        <v>5711</v>
      </c>
      <c r="C1507" s="22" t="s">
        <v>14110</v>
      </c>
      <c r="D1507" s="23" t="s">
        <v>14109</v>
      </c>
      <c r="E1507" s="24">
        <f t="shared" si="71"/>
        <v>2</v>
      </c>
      <c r="F1507" s="25">
        <f t="shared" si="72"/>
        <v>1</v>
      </c>
      <c r="G1507" s="26">
        <f t="shared" si="73"/>
        <v>3</v>
      </c>
      <c r="H1507" s="22" t="s">
        <v>44581</v>
      </c>
      <c r="I1507" s="23" t="s">
        <v>14109</v>
      </c>
      <c r="J1507" s="42" t="s">
        <v>35039</v>
      </c>
      <c r="K1507" s="23" t="s">
        <v>28372</v>
      </c>
      <c r="L1507" s="27" t="s">
        <v>1029</v>
      </c>
    </row>
    <row r="1508" spans="1:12" ht="18" customHeight="1">
      <c r="A1508" s="20">
        <v>4063</v>
      </c>
      <c r="B1508" s="21">
        <v>5715</v>
      </c>
      <c r="C1508" s="22" t="s">
        <v>15246</v>
      </c>
      <c r="D1508" s="23" t="s">
        <v>15247</v>
      </c>
      <c r="E1508" s="24">
        <f t="shared" si="71"/>
        <v>2</v>
      </c>
      <c r="F1508" s="25">
        <f t="shared" si="72"/>
        <v>1</v>
      </c>
      <c r="G1508" s="26">
        <f t="shared" si="73"/>
        <v>3</v>
      </c>
      <c r="H1508" s="22" t="s">
        <v>15246</v>
      </c>
      <c r="I1508" s="23" t="s">
        <v>15247</v>
      </c>
      <c r="J1508" s="42" t="s">
        <v>35040</v>
      </c>
      <c r="K1508" s="23" t="s">
        <v>27881</v>
      </c>
      <c r="L1508" s="27" t="s">
        <v>1868</v>
      </c>
    </row>
    <row r="1509" spans="1:12" ht="18" customHeight="1">
      <c r="A1509" s="20">
        <v>4065</v>
      </c>
      <c r="B1509" s="21">
        <v>5716</v>
      </c>
      <c r="C1509" s="22" t="s">
        <v>5040</v>
      </c>
      <c r="D1509" s="23" t="s">
        <v>5039</v>
      </c>
      <c r="E1509" s="24">
        <f t="shared" si="71"/>
        <v>2</v>
      </c>
      <c r="F1509" s="25">
        <f t="shared" si="72"/>
        <v>1</v>
      </c>
      <c r="G1509" s="26">
        <f t="shared" si="73"/>
        <v>3</v>
      </c>
      <c r="H1509" s="22" t="s">
        <v>5040</v>
      </c>
      <c r="I1509" s="23" t="s">
        <v>5039</v>
      </c>
      <c r="J1509" s="42" t="s">
        <v>35041</v>
      </c>
      <c r="K1509" s="23" t="s">
        <v>27874</v>
      </c>
      <c r="L1509" s="27" t="s">
        <v>25986</v>
      </c>
    </row>
    <row r="1510" spans="1:12" ht="18" customHeight="1">
      <c r="A1510" s="20">
        <v>4067</v>
      </c>
      <c r="B1510" s="21">
        <v>5577</v>
      </c>
      <c r="C1510" s="22" t="s">
        <v>14112</v>
      </c>
      <c r="D1510" s="23" t="s">
        <v>14111</v>
      </c>
      <c r="E1510" s="24">
        <f t="shared" si="71"/>
        <v>2</v>
      </c>
      <c r="F1510" s="25">
        <f t="shared" si="72"/>
        <v>0.5</v>
      </c>
      <c r="G1510" s="26">
        <f t="shared" si="73"/>
        <v>2.5</v>
      </c>
      <c r="H1510" s="22" t="s">
        <v>14112</v>
      </c>
      <c r="I1510" s="23" t="s">
        <v>23894</v>
      </c>
      <c r="J1510" s="42" t="s">
        <v>35042</v>
      </c>
      <c r="K1510" s="23" t="s">
        <v>33181</v>
      </c>
      <c r="L1510" s="27" t="s">
        <v>1706</v>
      </c>
    </row>
    <row r="1511" spans="1:12" ht="18" customHeight="1">
      <c r="A1511" s="20">
        <v>4068</v>
      </c>
      <c r="B1511" s="21">
        <v>5581</v>
      </c>
      <c r="C1511" s="22" t="s">
        <v>13405</v>
      </c>
      <c r="D1511" s="23" t="s">
        <v>13404</v>
      </c>
      <c r="E1511" s="24">
        <f t="shared" si="71"/>
        <v>2</v>
      </c>
      <c r="F1511" s="25">
        <f t="shared" si="72"/>
        <v>0.5</v>
      </c>
      <c r="G1511" s="26">
        <f t="shared" si="73"/>
        <v>2.5</v>
      </c>
      <c r="H1511" s="22" t="s">
        <v>13405</v>
      </c>
      <c r="I1511" s="23" t="s">
        <v>15238</v>
      </c>
      <c r="J1511" s="42" t="s">
        <v>35043</v>
      </c>
      <c r="K1511" s="23" t="s">
        <v>33135</v>
      </c>
      <c r="L1511" s="27" t="s">
        <v>24871</v>
      </c>
    </row>
    <row r="1512" spans="1:12" ht="18" customHeight="1">
      <c r="A1512" s="20">
        <v>4069</v>
      </c>
      <c r="B1512" s="21">
        <v>5580</v>
      </c>
      <c r="C1512" s="22" t="s">
        <v>13407</v>
      </c>
      <c r="D1512" s="23" t="s">
        <v>13406</v>
      </c>
      <c r="E1512" s="24">
        <f t="shared" si="71"/>
        <v>2</v>
      </c>
      <c r="F1512" s="25">
        <f t="shared" si="72"/>
        <v>0.5</v>
      </c>
      <c r="G1512" s="26">
        <f t="shared" si="73"/>
        <v>2.5</v>
      </c>
      <c r="H1512" s="22" t="s">
        <v>13407</v>
      </c>
      <c r="I1512" s="23" t="s">
        <v>15239</v>
      </c>
      <c r="J1512" s="42" t="s">
        <v>35044</v>
      </c>
      <c r="K1512" s="23" t="s">
        <v>33196</v>
      </c>
      <c r="L1512" s="27" t="s">
        <v>27008</v>
      </c>
    </row>
    <row r="1513" spans="1:12" ht="18" customHeight="1">
      <c r="A1513" s="20">
        <v>4070</v>
      </c>
      <c r="B1513" s="21">
        <v>5576</v>
      </c>
      <c r="C1513" s="22" t="s">
        <v>8404</v>
      </c>
      <c r="D1513" s="23" t="s">
        <v>14117</v>
      </c>
      <c r="E1513" s="24">
        <f t="shared" si="71"/>
        <v>2</v>
      </c>
      <c r="F1513" s="25">
        <f t="shared" si="72"/>
        <v>0</v>
      </c>
      <c r="G1513" s="26">
        <f t="shared" si="73"/>
        <v>2</v>
      </c>
      <c r="H1513" s="22" t="s">
        <v>8404</v>
      </c>
      <c r="I1513" s="23" t="s">
        <v>15240</v>
      </c>
      <c r="J1513" s="42" t="s">
        <v>35045</v>
      </c>
      <c r="K1513" s="23" t="s">
        <v>33489</v>
      </c>
      <c r="L1513" s="27" t="s">
        <v>1706</v>
      </c>
    </row>
    <row r="1514" spans="1:12" ht="18" customHeight="1">
      <c r="A1514" s="20">
        <v>4075</v>
      </c>
      <c r="B1514" s="21">
        <v>5636</v>
      </c>
      <c r="C1514" s="22" t="s">
        <v>8406</v>
      </c>
      <c r="D1514" s="23" t="s">
        <v>8405</v>
      </c>
      <c r="E1514" s="24">
        <f t="shared" si="71"/>
        <v>2</v>
      </c>
      <c r="F1514" s="25">
        <f t="shared" si="72"/>
        <v>0</v>
      </c>
      <c r="G1514" s="26">
        <f t="shared" si="73"/>
        <v>2</v>
      </c>
      <c r="H1514" s="22" t="s">
        <v>8406</v>
      </c>
      <c r="I1514" s="23" t="s">
        <v>15241</v>
      </c>
      <c r="J1514" s="42" t="s">
        <v>35046</v>
      </c>
      <c r="K1514" s="23" t="s">
        <v>27874</v>
      </c>
      <c r="L1514" s="27" t="s">
        <v>25994</v>
      </c>
    </row>
    <row r="1515" spans="1:12" ht="18" customHeight="1">
      <c r="A1515" s="20">
        <v>4078</v>
      </c>
      <c r="B1515" s="21">
        <v>5676</v>
      </c>
      <c r="C1515" s="22" t="s">
        <v>8408</v>
      </c>
      <c r="D1515" s="23" t="s">
        <v>8407</v>
      </c>
      <c r="E1515" s="24">
        <f t="shared" si="71"/>
        <v>2</v>
      </c>
      <c r="F1515" s="25">
        <f t="shared" si="72"/>
        <v>1</v>
      </c>
      <c r="G1515" s="26">
        <f t="shared" si="73"/>
        <v>3</v>
      </c>
      <c r="H1515" s="22" t="s">
        <v>8408</v>
      </c>
      <c r="I1515" s="23" t="s">
        <v>8407</v>
      </c>
      <c r="J1515" s="42" t="s">
        <v>35047</v>
      </c>
      <c r="K1515" s="23" t="s">
        <v>33343</v>
      </c>
      <c r="L1515" s="27" t="s">
        <v>1705</v>
      </c>
    </row>
    <row r="1516" spans="1:12" ht="18" customHeight="1">
      <c r="A1516" s="20">
        <v>4082</v>
      </c>
      <c r="B1516" s="21">
        <v>5679</v>
      </c>
      <c r="C1516" s="22" t="s">
        <v>6516</v>
      </c>
      <c r="D1516" s="23" t="s">
        <v>6515</v>
      </c>
      <c r="E1516" s="24">
        <f t="shared" si="71"/>
        <v>2</v>
      </c>
      <c r="F1516" s="25">
        <f t="shared" si="72"/>
        <v>1</v>
      </c>
      <c r="G1516" s="26">
        <f t="shared" si="73"/>
        <v>3</v>
      </c>
      <c r="H1516" s="22" t="s">
        <v>6516</v>
      </c>
      <c r="I1516" s="23" t="s">
        <v>6515</v>
      </c>
      <c r="J1516" s="42" t="s">
        <v>35048</v>
      </c>
      <c r="K1516" s="23" t="s">
        <v>33188</v>
      </c>
      <c r="L1516" s="27" t="s">
        <v>1034</v>
      </c>
    </row>
    <row r="1517" spans="1:12" ht="18" customHeight="1">
      <c r="A1517" s="20">
        <v>4083</v>
      </c>
      <c r="B1517" s="21">
        <v>5681</v>
      </c>
      <c r="C1517" s="22" t="s">
        <v>9350</v>
      </c>
      <c r="D1517" s="23" t="s">
        <v>7242</v>
      </c>
      <c r="E1517" s="24">
        <f t="shared" si="71"/>
        <v>2</v>
      </c>
      <c r="F1517" s="25">
        <f t="shared" si="72"/>
        <v>1</v>
      </c>
      <c r="G1517" s="26">
        <f t="shared" si="73"/>
        <v>3</v>
      </c>
      <c r="H1517" s="22" t="s">
        <v>9350</v>
      </c>
      <c r="I1517" s="23" t="s">
        <v>7242</v>
      </c>
      <c r="J1517" s="42" t="s">
        <v>35049</v>
      </c>
      <c r="K1517" s="23" t="s">
        <v>33286</v>
      </c>
      <c r="L1517" s="27" t="s">
        <v>24838</v>
      </c>
    </row>
    <row r="1518" spans="1:12" ht="18" customHeight="1">
      <c r="A1518" s="20">
        <v>4084</v>
      </c>
      <c r="B1518" s="21">
        <v>5684</v>
      </c>
      <c r="C1518" s="22" t="s">
        <v>4865</v>
      </c>
      <c r="D1518" s="23" t="s">
        <v>4864</v>
      </c>
      <c r="E1518" s="24">
        <f t="shared" si="71"/>
        <v>2</v>
      </c>
      <c r="F1518" s="25">
        <f t="shared" si="72"/>
        <v>1</v>
      </c>
      <c r="G1518" s="26">
        <f t="shared" si="73"/>
        <v>3</v>
      </c>
      <c r="H1518" s="22" t="s">
        <v>4865</v>
      </c>
      <c r="I1518" s="23" t="s">
        <v>4864</v>
      </c>
      <c r="J1518" s="42" t="s">
        <v>35050</v>
      </c>
      <c r="K1518" s="23" t="s">
        <v>32786</v>
      </c>
      <c r="L1518" s="27" t="s">
        <v>2225</v>
      </c>
    </row>
    <row r="1519" spans="1:12" ht="18" customHeight="1">
      <c r="A1519" s="20">
        <v>4088</v>
      </c>
      <c r="B1519" s="21">
        <v>5671</v>
      </c>
      <c r="C1519" s="22" t="s">
        <v>4867</v>
      </c>
      <c r="D1519" s="23" t="s">
        <v>4866</v>
      </c>
      <c r="E1519" s="24">
        <f t="shared" si="71"/>
        <v>2</v>
      </c>
      <c r="F1519" s="25">
        <f t="shared" si="72"/>
        <v>1</v>
      </c>
      <c r="G1519" s="26">
        <f t="shared" si="73"/>
        <v>3</v>
      </c>
      <c r="H1519" s="22" t="s">
        <v>4867</v>
      </c>
      <c r="I1519" s="23" t="s">
        <v>4866</v>
      </c>
      <c r="J1519" s="42" t="s">
        <v>35051</v>
      </c>
      <c r="K1519" s="23" t="s">
        <v>28702</v>
      </c>
      <c r="L1519" s="27" t="s">
        <v>1035</v>
      </c>
    </row>
    <row r="1520" spans="1:12" ht="18" customHeight="1">
      <c r="A1520" s="20">
        <v>4093</v>
      </c>
      <c r="B1520" s="21">
        <v>5701</v>
      </c>
      <c r="C1520" s="22" t="s">
        <v>11058</v>
      </c>
      <c r="D1520" s="23" t="s">
        <v>6908</v>
      </c>
      <c r="E1520" s="24">
        <f t="shared" si="71"/>
        <v>2</v>
      </c>
      <c r="F1520" s="25">
        <f t="shared" si="72"/>
        <v>1</v>
      </c>
      <c r="G1520" s="26">
        <f t="shared" si="73"/>
        <v>3</v>
      </c>
      <c r="H1520" s="22" t="s">
        <v>11058</v>
      </c>
      <c r="I1520" s="23" t="s">
        <v>44582</v>
      </c>
      <c r="J1520" s="42" t="s">
        <v>35052</v>
      </c>
      <c r="K1520" s="23" t="s">
        <v>28703</v>
      </c>
      <c r="L1520" s="27" t="s">
        <v>1705</v>
      </c>
    </row>
    <row r="1521" spans="1:12" ht="18" customHeight="1">
      <c r="A1521" s="20">
        <v>4097</v>
      </c>
      <c r="B1521" s="21">
        <v>5682</v>
      </c>
      <c r="C1521" s="22" t="s">
        <v>8419</v>
      </c>
      <c r="D1521" s="23" t="s">
        <v>8418</v>
      </c>
      <c r="E1521" s="24">
        <f t="shared" si="71"/>
        <v>2</v>
      </c>
      <c r="F1521" s="25">
        <f t="shared" si="72"/>
        <v>1</v>
      </c>
      <c r="G1521" s="26">
        <f t="shared" si="73"/>
        <v>3</v>
      </c>
      <c r="H1521" s="22" t="s">
        <v>8419</v>
      </c>
      <c r="I1521" s="23" t="s">
        <v>8418</v>
      </c>
      <c r="J1521" s="42" t="s">
        <v>35053</v>
      </c>
      <c r="K1521" s="23" t="s">
        <v>33278</v>
      </c>
      <c r="L1521" s="27" t="s">
        <v>1036</v>
      </c>
    </row>
    <row r="1522" spans="1:12" ht="18" customHeight="1">
      <c r="A1522" s="20">
        <v>4100</v>
      </c>
      <c r="B1522" s="21">
        <v>5683</v>
      </c>
      <c r="C1522" s="22" t="s">
        <v>8421</v>
      </c>
      <c r="D1522" s="23" t="s">
        <v>26513</v>
      </c>
      <c r="E1522" s="24">
        <f t="shared" si="71"/>
        <v>2</v>
      </c>
      <c r="F1522" s="25">
        <f t="shared" si="72"/>
        <v>0</v>
      </c>
      <c r="G1522" s="26">
        <f t="shared" si="73"/>
        <v>2</v>
      </c>
      <c r="H1522" s="22" t="s">
        <v>8421</v>
      </c>
      <c r="I1522" s="23" t="s">
        <v>8420</v>
      </c>
      <c r="J1522" s="42" t="s">
        <v>35054</v>
      </c>
      <c r="K1522" s="23" t="s">
        <v>27973</v>
      </c>
      <c r="L1522" s="27" t="s">
        <v>1037</v>
      </c>
    </row>
    <row r="1523" spans="1:12" ht="18" customHeight="1">
      <c r="A1523" s="20">
        <v>4101</v>
      </c>
      <c r="B1523" s="21">
        <v>5659</v>
      </c>
      <c r="C1523" s="22" t="s">
        <v>8423</v>
      </c>
      <c r="D1523" s="23" t="s">
        <v>8422</v>
      </c>
      <c r="E1523" s="24">
        <f t="shared" si="71"/>
        <v>2</v>
      </c>
      <c r="F1523" s="25">
        <f t="shared" si="72"/>
        <v>1</v>
      </c>
      <c r="G1523" s="26">
        <f t="shared" si="73"/>
        <v>3</v>
      </c>
      <c r="H1523" s="22" t="s">
        <v>8423</v>
      </c>
      <c r="I1523" s="23" t="s">
        <v>8422</v>
      </c>
      <c r="J1523" s="42" t="s">
        <v>35055</v>
      </c>
      <c r="K1523" s="23" t="s">
        <v>27932</v>
      </c>
      <c r="L1523" s="27" t="s">
        <v>3228</v>
      </c>
    </row>
    <row r="1524" spans="1:12" ht="18" customHeight="1">
      <c r="A1524" s="20">
        <v>4102</v>
      </c>
      <c r="B1524" s="21">
        <v>5708</v>
      </c>
      <c r="C1524" s="22" t="s">
        <v>11067</v>
      </c>
      <c r="D1524" s="23" t="s">
        <v>8424</v>
      </c>
      <c r="E1524" s="24">
        <f t="shared" si="71"/>
        <v>2</v>
      </c>
      <c r="F1524" s="25">
        <f t="shared" si="72"/>
        <v>1</v>
      </c>
      <c r="G1524" s="26">
        <f t="shared" si="73"/>
        <v>3</v>
      </c>
      <c r="H1524" s="22" t="s">
        <v>11067</v>
      </c>
      <c r="I1524" s="23" t="s">
        <v>8424</v>
      </c>
      <c r="J1524" s="42" t="s">
        <v>35056</v>
      </c>
      <c r="K1524" s="23" t="s">
        <v>28704</v>
      </c>
      <c r="L1524" s="27" t="s">
        <v>1038</v>
      </c>
    </row>
    <row r="1525" spans="1:12" ht="18" customHeight="1">
      <c r="A1525" s="20">
        <v>4103</v>
      </c>
      <c r="B1525" s="21">
        <v>5689</v>
      </c>
      <c r="C1525" s="22" t="s">
        <v>2442</v>
      </c>
      <c r="D1525" s="23" t="s">
        <v>11068</v>
      </c>
      <c r="E1525" s="24">
        <f t="shared" si="71"/>
        <v>2</v>
      </c>
      <c r="F1525" s="25">
        <f t="shared" si="72"/>
        <v>1</v>
      </c>
      <c r="G1525" s="26">
        <f t="shared" si="73"/>
        <v>3</v>
      </c>
      <c r="H1525" s="22" t="s">
        <v>2442</v>
      </c>
      <c r="I1525" s="23" t="s">
        <v>11068</v>
      </c>
      <c r="J1525" s="42" t="s">
        <v>35057</v>
      </c>
      <c r="K1525" s="23" t="s">
        <v>28705</v>
      </c>
      <c r="L1525" s="27" t="s">
        <v>1769</v>
      </c>
    </row>
    <row r="1526" spans="1:12" ht="18" customHeight="1">
      <c r="A1526" s="20">
        <v>4106</v>
      </c>
      <c r="B1526" s="21">
        <v>5692</v>
      </c>
      <c r="C1526" s="22" t="s">
        <v>2444</v>
      </c>
      <c r="D1526" s="23" t="s">
        <v>2443</v>
      </c>
      <c r="E1526" s="24">
        <f t="shared" si="71"/>
        <v>2</v>
      </c>
      <c r="F1526" s="25">
        <f t="shared" si="72"/>
        <v>1</v>
      </c>
      <c r="G1526" s="26">
        <f t="shared" si="73"/>
        <v>3</v>
      </c>
      <c r="H1526" s="22" t="s">
        <v>2444</v>
      </c>
      <c r="I1526" s="23" t="s">
        <v>2443</v>
      </c>
      <c r="J1526" s="42" t="s">
        <v>35058</v>
      </c>
      <c r="K1526" s="23" t="s">
        <v>28706</v>
      </c>
      <c r="L1526" s="27" t="s">
        <v>1039</v>
      </c>
    </row>
    <row r="1527" spans="1:12" ht="18" customHeight="1">
      <c r="A1527" s="20">
        <v>4107</v>
      </c>
      <c r="B1527" s="21">
        <v>5693</v>
      </c>
      <c r="C1527" s="22" t="s">
        <v>2446</v>
      </c>
      <c r="D1527" s="23" t="s">
        <v>2445</v>
      </c>
      <c r="E1527" s="24">
        <f t="shared" si="71"/>
        <v>2</v>
      </c>
      <c r="F1527" s="25">
        <f t="shared" si="72"/>
        <v>1</v>
      </c>
      <c r="G1527" s="26">
        <f t="shared" si="73"/>
        <v>3</v>
      </c>
      <c r="H1527" s="22" t="s">
        <v>2446</v>
      </c>
      <c r="I1527" s="23" t="s">
        <v>2445</v>
      </c>
      <c r="J1527" s="42" t="s">
        <v>35059</v>
      </c>
      <c r="K1527" s="23" t="s">
        <v>27932</v>
      </c>
      <c r="L1527" s="27" t="s">
        <v>1769</v>
      </c>
    </row>
    <row r="1528" spans="1:12" ht="18" customHeight="1">
      <c r="A1528" s="20">
        <v>4112</v>
      </c>
      <c r="B1528" s="21">
        <v>5662</v>
      </c>
      <c r="C1528" s="22" t="s">
        <v>11074</v>
      </c>
      <c r="D1528" s="23" t="s">
        <v>3581</v>
      </c>
      <c r="E1528" s="24">
        <f t="shared" si="71"/>
        <v>2</v>
      </c>
      <c r="F1528" s="25">
        <f t="shared" si="72"/>
        <v>1</v>
      </c>
      <c r="G1528" s="26">
        <f t="shared" si="73"/>
        <v>3</v>
      </c>
      <c r="H1528" s="22" t="s">
        <v>11074</v>
      </c>
      <c r="I1528" s="23" t="s">
        <v>44583</v>
      </c>
      <c r="J1528" s="42" t="s">
        <v>35060</v>
      </c>
      <c r="K1528" s="23" t="s">
        <v>28294</v>
      </c>
      <c r="L1528" s="27" t="s">
        <v>1705</v>
      </c>
    </row>
    <row r="1529" spans="1:12" ht="18" customHeight="1">
      <c r="A1529" s="20">
        <v>4117</v>
      </c>
      <c r="B1529" s="21">
        <v>5666</v>
      </c>
      <c r="C1529" s="22" t="s">
        <v>11076</v>
      </c>
      <c r="D1529" s="23" t="s">
        <v>11075</v>
      </c>
      <c r="E1529" s="24">
        <f t="shared" si="71"/>
        <v>2</v>
      </c>
      <c r="F1529" s="25">
        <f t="shared" si="72"/>
        <v>1</v>
      </c>
      <c r="G1529" s="26">
        <f t="shared" si="73"/>
        <v>3</v>
      </c>
      <c r="H1529" s="22" t="s">
        <v>11076</v>
      </c>
      <c r="I1529" s="23" t="s">
        <v>11075</v>
      </c>
      <c r="J1529" s="42" t="s">
        <v>35061</v>
      </c>
      <c r="K1529" s="23" t="s">
        <v>28707</v>
      </c>
      <c r="L1529" s="27" t="s">
        <v>23644</v>
      </c>
    </row>
    <row r="1530" spans="1:12" ht="18" customHeight="1">
      <c r="A1530" s="20">
        <v>4120</v>
      </c>
      <c r="B1530" s="21">
        <v>5670</v>
      </c>
      <c r="C1530" s="22" t="s">
        <v>11078</v>
      </c>
      <c r="D1530" s="23" t="s">
        <v>11077</v>
      </c>
      <c r="E1530" s="24">
        <f t="shared" si="71"/>
        <v>2</v>
      </c>
      <c r="F1530" s="25">
        <f t="shared" si="72"/>
        <v>1</v>
      </c>
      <c r="G1530" s="26">
        <f t="shared" si="73"/>
        <v>3</v>
      </c>
      <c r="H1530" s="22" t="s">
        <v>11078</v>
      </c>
      <c r="I1530" s="23" t="s">
        <v>11077</v>
      </c>
      <c r="J1530" s="42" t="s">
        <v>35062</v>
      </c>
      <c r="K1530" s="23" t="s">
        <v>28173</v>
      </c>
      <c r="L1530" s="27" t="s">
        <v>1468</v>
      </c>
    </row>
    <row r="1531" spans="1:12" ht="18" customHeight="1">
      <c r="A1531" s="20">
        <v>4121</v>
      </c>
      <c r="B1531" s="21">
        <v>5660</v>
      </c>
      <c r="C1531" s="22" t="s">
        <v>11080</v>
      </c>
      <c r="D1531" s="23" t="s">
        <v>11079</v>
      </c>
      <c r="E1531" s="24">
        <f t="shared" si="71"/>
        <v>2</v>
      </c>
      <c r="F1531" s="25">
        <f t="shared" si="72"/>
        <v>1</v>
      </c>
      <c r="G1531" s="26">
        <f t="shared" si="73"/>
        <v>3</v>
      </c>
      <c r="H1531" s="22" t="s">
        <v>11080</v>
      </c>
      <c r="I1531" s="23" t="s">
        <v>11079</v>
      </c>
      <c r="J1531" s="42" t="s">
        <v>35063</v>
      </c>
      <c r="K1531" s="23" t="s">
        <v>27881</v>
      </c>
      <c r="L1531" s="27" t="s">
        <v>1683</v>
      </c>
    </row>
    <row r="1532" spans="1:12" ht="18" customHeight="1">
      <c r="A1532" s="20">
        <v>4122</v>
      </c>
      <c r="B1532" s="21">
        <v>5661</v>
      </c>
      <c r="C1532" s="22" t="s">
        <v>9259</v>
      </c>
      <c r="D1532" s="23" t="s">
        <v>9258</v>
      </c>
      <c r="E1532" s="24">
        <f t="shared" si="71"/>
        <v>2</v>
      </c>
      <c r="F1532" s="25">
        <f t="shared" si="72"/>
        <v>1</v>
      </c>
      <c r="G1532" s="26">
        <f t="shared" si="73"/>
        <v>3</v>
      </c>
      <c r="H1532" s="22" t="s">
        <v>9259</v>
      </c>
      <c r="I1532" s="23" t="s">
        <v>9258</v>
      </c>
      <c r="J1532" s="42" t="s">
        <v>35064</v>
      </c>
      <c r="K1532" s="23" t="s">
        <v>28708</v>
      </c>
      <c r="L1532" s="27" t="s">
        <v>1469</v>
      </c>
    </row>
    <row r="1533" spans="1:12" ht="18" customHeight="1">
      <c r="A1533" s="20">
        <v>4123</v>
      </c>
      <c r="B1533" s="21">
        <v>5698</v>
      </c>
      <c r="C1533" s="22" t="s">
        <v>2487</v>
      </c>
      <c r="D1533" s="23" t="s">
        <v>9260</v>
      </c>
      <c r="E1533" s="24">
        <f t="shared" si="71"/>
        <v>2</v>
      </c>
      <c r="F1533" s="25">
        <f t="shared" si="72"/>
        <v>1</v>
      </c>
      <c r="G1533" s="26">
        <f t="shared" si="73"/>
        <v>3</v>
      </c>
      <c r="H1533" s="22" t="s">
        <v>2487</v>
      </c>
      <c r="I1533" s="23" t="s">
        <v>9260</v>
      </c>
      <c r="J1533" s="42" t="s">
        <v>35065</v>
      </c>
      <c r="K1533" s="23" t="s">
        <v>27864</v>
      </c>
      <c r="L1533" s="27" t="s">
        <v>24649</v>
      </c>
    </row>
    <row r="1534" spans="1:12" ht="18" customHeight="1">
      <c r="A1534" s="20">
        <v>4126</v>
      </c>
      <c r="B1534" s="21">
        <v>5653</v>
      </c>
      <c r="C1534" s="22" t="s">
        <v>2422</v>
      </c>
      <c r="D1534" s="23" t="s">
        <v>2421</v>
      </c>
      <c r="E1534" s="24">
        <f t="shared" si="71"/>
        <v>2</v>
      </c>
      <c r="F1534" s="25">
        <f t="shared" si="72"/>
        <v>1</v>
      </c>
      <c r="G1534" s="26">
        <f t="shared" si="73"/>
        <v>3</v>
      </c>
      <c r="H1534" s="22" t="s">
        <v>2422</v>
      </c>
      <c r="I1534" s="23" t="s">
        <v>2421</v>
      </c>
      <c r="J1534" s="42" t="s">
        <v>35066</v>
      </c>
      <c r="K1534" s="23" t="s">
        <v>27997</v>
      </c>
      <c r="L1534" s="27" t="s">
        <v>1769</v>
      </c>
    </row>
    <row r="1535" spans="1:12" ht="18" customHeight="1">
      <c r="A1535" s="20">
        <v>4127</v>
      </c>
      <c r="B1535" s="21">
        <v>5654</v>
      </c>
      <c r="C1535" s="22" t="s">
        <v>2424</v>
      </c>
      <c r="D1535" s="23" t="s">
        <v>2423</v>
      </c>
      <c r="E1535" s="24">
        <f t="shared" si="71"/>
        <v>2</v>
      </c>
      <c r="F1535" s="25">
        <f t="shared" si="72"/>
        <v>1</v>
      </c>
      <c r="G1535" s="26">
        <f t="shared" si="73"/>
        <v>3</v>
      </c>
      <c r="H1535" s="22" t="s">
        <v>2424</v>
      </c>
      <c r="I1535" s="23" t="s">
        <v>2423</v>
      </c>
      <c r="J1535" s="42" t="s">
        <v>35067</v>
      </c>
      <c r="K1535" s="23" t="s">
        <v>27967</v>
      </c>
      <c r="L1535" s="27" t="s">
        <v>27016</v>
      </c>
    </row>
    <row r="1536" spans="1:12" ht="18" customHeight="1">
      <c r="A1536" s="20">
        <v>4128</v>
      </c>
      <c r="B1536" s="21">
        <v>5655</v>
      </c>
      <c r="C1536" s="22" t="s">
        <v>2520</v>
      </c>
      <c r="D1536" s="23" t="s">
        <v>2425</v>
      </c>
      <c r="E1536" s="24">
        <f t="shared" si="71"/>
        <v>2</v>
      </c>
      <c r="F1536" s="25">
        <f t="shared" si="72"/>
        <v>1</v>
      </c>
      <c r="G1536" s="26">
        <f t="shared" si="73"/>
        <v>3</v>
      </c>
      <c r="H1536" s="22" t="s">
        <v>2520</v>
      </c>
      <c r="I1536" s="23" t="s">
        <v>2425</v>
      </c>
      <c r="J1536" s="42" t="s">
        <v>35068</v>
      </c>
      <c r="K1536" s="23" t="s">
        <v>27873</v>
      </c>
      <c r="L1536" s="27" t="s">
        <v>1471</v>
      </c>
    </row>
    <row r="1537" spans="1:12" ht="18" customHeight="1">
      <c r="A1537" s="20">
        <v>4129</v>
      </c>
      <c r="B1537" s="21">
        <v>5656</v>
      </c>
      <c r="C1537" s="22" t="s">
        <v>2495</v>
      </c>
      <c r="D1537" s="23" t="s">
        <v>2494</v>
      </c>
      <c r="E1537" s="24">
        <f t="shared" si="71"/>
        <v>2</v>
      </c>
      <c r="F1537" s="25">
        <f t="shared" si="72"/>
        <v>1</v>
      </c>
      <c r="G1537" s="26">
        <f t="shared" si="73"/>
        <v>3</v>
      </c>
      <c r="H1537" s="22" t="s">
        <v>2495</v>
      </c>
      <c r="I1537" s="23" t="s">
        <v>2494</v>
      </c>
      <c r="J1537" s="42" t="s">
        <v>35069</v>
      </c>
      <c r="K1537" s="23" t="s">
        <v>27859</v>
      </c>
      <c r="L1537" s="27" t="s">
        <v>1472</v>
      </c>
    </row>
    <row r="1538" spans="1:12" ht="18" customHeight="1">
      <c r="A1538" s="20">
        <v>4132</v>
      </c>
      <c r="B1538" s="21">
        <v>5639</v>
      </c>
      <c r="C1538" s="22" t="s">
        <v>2497</v>
      </c>
      <c r="D1538" s="23" t="s">
        <v>2496</v>
      </c>
      <c r="E1538" s="24">
        <f t="shared" ref="E1538:E1601" si="74">IF(C1538=H1538,2,0)</f>
        <v>2</v>
      </c>
      <c r="F1538" s="25">
        <f t="shared" ref="F1538:F1601" si="75">IF(D1538=I1538,1,IF(SUBSTITUTE(SUBSTITUTE(SUBSTITUTE(UPPER(D1538),"-",""),"GRAY","GREY")," ","")=SUBSTITUTE(SUBSTITUTE(SUBSTITUTE(SUBSTITUTE(UPPER(I1538),"-",""),"S' ","S'S ")," ",""),"GRAY","GREY"),0.5,0))</f>
        <v>0.5</v>
      </c>
      <c r="G1538" s="26">
        <f t="shared" ref="G1538:G1601" si="76">E1538+F1538</f>
        <v>2.5</v>
      </c>
      <c r="H1538" s="22" t="s">
        <v>2497</v>
      </c>
      <c r="I1538" s="23" t="s">
        <v>23895</v>
      </c>
      <c r="J1538" s="42" t="s">
        <v>35070</v>
      </c>
      <c r="K1538" s="23" t="s">
        <v>32810</v>
      </c>
      <c r="L1538" s="27" t="s">
        <v>1473</v>
      </c>
    </row>
    <row r="1539" spans="1:12" ht="18" customHeight="1">
      <c r="A1539" s="20">
        <v>4138</v>
      </c>
      <c r="B1539" s="21">
        <v>5647</v>
      </c>
      <c r="C1539" s="22" t="s">
        <v>2499</v>
      </c>
      <c r="D1539" s="23" t="s">
        <v>2498</v>
      </c>
      <c r="E1539" s="24">
        <f t="shared" si="74"/>
        <v>2</v>
      </c>
      <c r="F1539" s="25">
        <f t="shared" si="75"/>
        <v>0.5</v>
      </c>
      <c r="G1539" s="26">
        <f t="shared" si="76"/>
        <v>2.5</v>
      </c>
      <c r="H1539" s="22" t="s">
        <v>2499</v>
      </c>
      <c r="I1539" s="23" t="s">
        <v>23896</v>
      </c>
      <c r="J1539" s="42" t="s">
        <v>35071</v>
      </c>
      <c r="K1539" s="23" t="s">
        <v>32811</v>
      </c>
      <c r="L1539" s="27" t="s">
        <v>1474</v>
      </c>
    </row>
    <row r="1540" spans="1:12" ht="18" customHeight="1">
      <c r="A1540" s="20">
        <v>4142</v>
      </c>
      <c r="B1540" s="21">
        <v>5652</v>
      </c>
      <c r="C1540" s="22" t="s">
        <v>2501</v>
      </c>
      <c r="D1540" s="23" t="s">
        <v>2500</v>
      </c>
      <c r="E1540" s="24">
        <f t="shared" si="74"/>
        <v>2</v>
      </c>
      <c r="F1540" s="25">
        <f t="shared" si="75"/>
        <v>1</v>
      </c>
      <c r="G1540" s="26">
        <f t="shared" si="76"/>
        <v>3</v>
      </c>
      <c r="H1540" s="22" t="s">
        <v>2501</v>
      </c>
      <c r="I1540" s="23" t="s">
        <v>2500</v>
      </c>
      <c r="J1540" s="42" t="s">
        <v>35072</v>
      </c>
      <c r="K1540" s="23" t="s">
        <v>32787</v>
      </c>
      <c r="L1540" s="27" t="s">
        <v>1890</v>
      </c>
    </row>
    <row r="1541" spans="1:12" ht="18" customHeight="1">
      <c r="A1541" s="20">
        <v>4143</v>
      </c>
      <c r="B1541" s="21">
        <v>5706</v>
      </c>
      <c r="C1541" s="22" t="s">
        <v>2503</v>
      </c>
      <c r="D1541" s="23" t="s">
        <v>2502</v>
      </c>
      <c r="E1541" s="24">
        <f t="shared" si="74"/>
        <v>2</v>
      </c>
      <c r="F1541" s="25">
        <f t="shared" si="75"/>
        <v>1</v>
      </c>
      <c r="G1541" s="26">
        <f t="shared" si="76"/>
        <v>3</v>
      </c>
      <c r="H1541" s="22" t="s">
        <v>2503</v>
      </c>
      <c r="I1541" s="23" t="s">
        <v>2502</v>
      </c>
      <c r="J1541" s="42" t="s">
        <v>35073</v>
      </c>
      <c r="K1541" s="23" t="s">
        <v>32908</v>
      </c>
      <c r="L1541" s="27" t="s">
        <v>1475</v>
      </c>
    </row>
    <row r="1542" spans="1:12" ht="18" customHeight="1">
      <c r="A1542" s="20">
        <v>4144</v>
      </c>
      <c r="B1542" s="21">
        <v>5707</v>
      </c>
      <c r="C1542" s="22" t="s">
        <v>2505</v>
      </c>
      <c r="D1542" s="23" t="s">
        <v>2504</v>
      </c>
      <c r="E1542" s="24">
        <f t="shared" si="74"/>
        <v>2</v>
      </c>
      <c r="F1542" s="25">
        <f t="shared" si="75"/>
        <v>1</v>
      </c>
      <c r="G1542" s="26">
        <f t="shared" si="76"/>
        <v>3</v>
      </c>
      <c r="H1542" s="22" t="s">
        <v>2505</v>
      </c>
      <c r="I1542" s="23" t="s">
        <v>2504</v>
      </c>
      <c r="J1542" s="42" t="s">
        <v>35074</v>
      </c>
      <c r="K1542" s="23" t="s">
        <v>33007</v>
      </c>
      <c r="L1542" s="27" t="s">
        <v>1705</v>
      </c>
    </row>
    <row r="1543" spans="1:12" ht="18" customHeight="1">
      <c r="A1543" s="20">
        <v>4145</v>
      </c>
      <c r="B1543" s="21">
        <v>5709</v>
      </c>
      <c r="C1543" s="22" t="s">
        <v>2528</v>
      </c>
      <c r="D1543" s="23" t="s">
        <v>2527</v>
      </c>
      <c r="E1543" s="24">
        <f t="shared" si="74"/>
        <v>2</v>
      </c>
      <c r="F1543" s="25">
        <f t="shared" si="75"/>
        <v>0</v>
      </c>
      <c r="G1543" s="26">
        <f t="shared" si="76"/>
        <v>2</v>
      </c>
      <c r="H1543" s="22" t="s">
        <v>2528</v>
      </c>
      <c r="I1543" s="23" t="s">
        <v>15242</v>
      </c>
      <c r="J1543" s="42" t="s">
        <v>35075</v>
      </c>
      <c r="K1543" s="23" t="s">
        <v>28709</v>
      </c>
      <c r="L1543" s="27" t="s">
        <v>26005</v>
      </c>
    </row>
    <row r="1544" spans="1:12" ht="18" customHeight="1">
      <c r="A1544" s="20">
        <v>4146</v>
      </c>
      <c r="B1544" s="21">
        <v>5705</v>
      </c>
      <c r="C1544" s="22" t="s">
        <v>2530</v>
      </c>
      <c r="D1544" s="23" t="s">
        <v>2529</v>
      </c>
      <c r="E1544" s="24">
        <f t="shared" si="74"/>
        <v>2</v>
      </c>
      <c r="F1544" s="25">
        <f t="shared" si="75"/>
        <v>1</v>
      </c>
      <c r="G1544" s="26">
        <f t="shared" si="76"/>
        <v>3</v>
      </c>
      <c r="H1544" s="22" t="s">
        <v>2530</v>
      </c>
      <c r="I1544" s="23" t="s">
        <v>2529</v>
      </c>
      <c r="J1544" s="42" t="s">
        <v>35076</v>
      </c>
      <c r="K1544" s="23" t="s">
        <v>33355</v>
      </c>
      <c r="L1544" s="27" t="s">
        <v>24885</v>
      </c>
    </row>
    <row r="1545" spans="1:12" ht="18" customHeight="1">
      <c r="A1545" s="20">
        <v>4148</v>
      </c>
      <c r="B1545" s="21">
        <v>5712</v>
      </c>
      <c r="C1545" s="22" t="s">
        <v>15243</v>
      </c>
      <c r="D1545" s="23" t="s">
        <v>2431</v>
      </c>
      <c r="E1545" s="24">
        <f t="shared" si="74"/>
        <v>2</v>
      </c>
      <c r="F1545" s="25">
        <f t="shared" si="75"/>
        <v>0</v>
      </c>
      <c r="G1545" s="26">
        <f t="shared" si="76"/>
        <v>2</v>
      </c>
      <c r="H1545" s="22" t="s">
        <v>15243</v>
      </c>
      <c r="I1545" s="23" t="s">
        <v>15244</v>
      </c>
      <c r="J1545" s="42" t="s">
        <v>35077</v>
      </c>
      <c r="K1545" s="23" t="s">
        <v>28007</v>
      </c>
      <c r="L1545" s="27" t="s">
        <v>2151</v>
      </c>
    </row>
    <row r="1546" spans="1:12" ht="18" customHeight="1">
      <c r="A1546" s="20">
        <v>4149</v>
      </c>
      <c r="B1546" s="21">
        <v>5713</v>
      </c>
      <c r="C1546" s="22" t="s">
        <v>17178</v>
      </c>
      <c r="D1546" s="23" t="s">
        <v>2432</v>
      </c>
      <c r="E1546" s="24">
        <f t="shared" si="74"/>
        <v>2</v>
      </c>
      <c r="F1546" s="25">
        <f t="shared" si="75"/>
        <v>0</v>
      </c>
      <c r="G1546" s="26">
        <f t="shared" si="76"/>
        <v>2</v>
      </c>
      <c r="H1546" s="22" t="s">
        <v>17178</v>
      </c>
      <c r="I1546" s="23" t="s">
        <v>15245</v>
      </c>
      <c r="J1546" s="42" t="s">
        <v>35078</v>
      </c>
      <c r="K1546" s="23" t="s">
        <v>28402</v>
      </c>
      <c r="L1546" s="27" t="s">
        <v>24871</v>
      </c>
    </row>
    <row r="1547" spans="1:12" ht="18" customHeight="1">
      <c r="A1547" s="20">
        <v>4151</v>
      </c>
      <c r="B1547" s="21">
        <v>5714</v>
      </c>
      <c r="C1547" s="22" t="s">
        <v>17180</v>
      </c>
      <c r="D1547" s="23" t="s">
        <v>17179</v>
      </c>
      <c r="E1547" s="24">
        <f t="shared" si="74"/>
        <v>2</v>
      </c>
      <c r="F1547" s="25">
        <f t="shared" si="75"/>
        <v>1</v>
      </c>
      <c r="G1547" s="26">
        <f t="shared" si="76"/>
        <v>3</v>
      </c>
      <c r="H1547" s="22" t="s">
        <v>17180</v>
      </c>
      <c r="I1547" s="23" t="s">
        <v>17179</v>
      </c>
      <c r="J1547" s="42" t="s">
        <v>35079</v>
      </c>
      <c r="K1547" s="23" t="s">
        <v>27859</v>
      </c>
      <c r="L1547" s="27" t="s">
        <v>2151</v>
      </c>
    </row>
    <row r="1548" spans="1:12" ht="18" customHeight="1">
      <c r="A1548" s="20">
        <v>4153</v>
      </c>
      <c r="B1548" s="21">
        <v>5585</v>
      </c>
      <c r="C1548" s="22" t="s">
        <v>13744</v>
      </c>
      <c r="D1548" s="23" t="s">
        <v>17181</v>
      </c>
      <c r="E1548" s="24">
        <f t="shared" si="74"/>
        <v>2</v>
      </c>
      <c r="F1548" s="25">
        <f t="shared" si="75"/>
        <v>1</v>
      </c>
      <c r="G1548" s="26">
        <f t="shared" si="76"/>
        <v>3</v>
      </c>
      <c r="H1548" s="22" t="s">
        <v>13744</v>
      </c>
      <c r="I1548" s="23" t="s">
        <v>17181</v>
      </c>
      <c r="J1548" s="42" t="s">
        <v>35080</v>
      </c>
      <c r="K1548" s="23" t="s">
        <v>27981</v>
      </c>
      <c r="L1548" s="27" t="s">
        <v>3315</v>
      </c>
    </row>
    <row r="1549" spans="1:12" ht="18" customHeight="1">
      <c r="A1549" s="20">
        <v>4157</v>
      </c>
      <c r="B1549" s="21">
        <v>5717</v>
      </c>
      <c r="C1549" s="22" t="s">
        <v>5146</v>
      </c>
      <c r="D1549" s="23" t="s">
        <v>23897</v>
      </c>
      <c r="E1549" s="24">
        <f t="shared" si="74"/>
        <v>2</v>
      </c>
      <c r="F1549" s="25">
        <f t="shared" si="75"/>
        <v>1</v>
      </c>
      <c r="G1549" s="26">
        <f t="shared" si="76"/>
        <v>3</v>
      </c>
      <c r="H1549" s="22" t="s">
        <v>5146</v>
      </c>
      <c r="I1549" s="23" t="s">
        <v>23897</v>
      </c>
      <c r="J1549" s="42" t="s">
        <v>35081</v>
      </c>
      <c r="K1549" s="23" t="s">
        <v>28710</v>
      </c>
      <c r="L1549" s="27" t="s">
        <v>1061</v>
      </c>
    </row>
    <row r="1550" spans="1:12" ht="18" customHeight="1">
      <c r="A1550" s="20">
        <v>4159</v>
      </c>
      <c r="B1550" s="21">
        <v>5627</v>
      </c>
      <c r="C1550" s="22" t="s">
        <v>5148</v>
      </c>
      <c r="D1550" s="23" t="s">
        <v>5147</v>
      </c>
      <c r="E1550" s="24">
        <f t="shared" si="74"/>
        <v>0</v>
      </c>
      <c r="F1550" s="25">
        <f t="shared" si="75"/>
        <v>0</v>
      </c>
      <c r="G1550" s="26">
        <f t="shared" si="76"/>
        <v>0</v>
      </c>
      <c r="H1550" s="22" t="s">
        <v>15236</v>
      </c>
      <c r="I1550" s="23" t="s">
        <v>15237</v>
      </c>
      <c r="J1550" s="42" t="s">
        <v>35082</v>
      </c>
      <c r="K1550" s="23" t="s">
        <v>28711</v>
      </c>
      <c r="L1550" s="27" t="s">
        <v>1710</v>
      </c>
    </row>
    <row r="1551" spans="1:12" ht="18" customHeight="1">
      <c r="A1551" s="20">
        <v>4163</v>
      </c>
      <c r="B1551" s="21">
        <v>5531</v>
      </c>
      <c r="C1551" s="22" t="s">
        <v>7226</v>
      </c>
      <c r="D1551" s="23" t="s">
        <v>7225</v>
      </c>
      <c r="E1551" s="24">
        <f t="shared" si="74"/>
        <v>2</v>
      </c>
      <c r="F1551" s="25">
        <f t="shared" si="75"/>
        <v>1</v>
      </c>
      <c r="G1551" s="26">
        <f t="shared" si="76"/>
        <v>3</v>
      </c>
      <c r="H1551" s="22" t="s">
        <v>7226</v>
      </c>
      <c r="I1551" s="23" t="s">
        <v>7225</v>
      </c>
      <c r="J1551" s="42" t="s">
        <v>35083</v>
      </c>
      <c r="K1551" s="23" t="s">
        <v>28712</v>
      </c>
      <c r="L1551" s="27" t="s">
        <v>1706</v>
      </c>
    </row>
    <row r="1552" spans="1:12" ht="18" customHeight="1">
      <c r="A1552" s="20">
        <v>4167</v>
      </c>
      <c r="B1552" s="21">
        <v>5733</v>
      </c>
      <c r="C1552" s="22" t="s">
        <v>10718</v>
      </c>
      <c r="D1552" s="23" t="s">
        <v>20092</v>
      </c>
      <c r="E1552" s="24">
        <f t="shared" si="74"/>
        <v>2</v>
      </c>
      <c r="F1552" s="25">
        <f t="shared" si="75"/>
        <v>1</v>
      </c>
      <c r="G1552" s="26">
        <f t="shared" si="76"/>
        <v>3</v>
      </c>
      <c r="H1552" s="22" t="s">
        <v>10718</v>
      </c>
      <c r="I1552" s="23" t="s">
        <v>26870</v>
      </c>
      <c r="J1552" s="42" t="s">
        <v>35084</v>
      </c>
      <c r="K1552" s="23" t="s">
        <v>28316</v>
      </c>
      <c r="L1552" s="27" t="s">
        <v>1706</v>
      </c>
    </row>
    <row r="1553" spans="1:12" ht="18" customHeight="1">
      <c r="A1553" s="20">
        <v>4168</v>
      </c>
      <c r="B1553" s="21">
        <v>5734</v>
      </c>
      <c r="C1553" s="22" t="s">
        <v>20093</v>
      </c>
      <c r="D1553" s="23" t="s">
        <v>20094</v>
      </c>
      <c r="E1553" s="24">
        <f t="shared" si="74"/>
        <v>2</v>
      </c>
      <c r="F1553" s="25">
        <f t="shared" si="75"/>
        <v>1</v>
      </c>
      <c r="G1553" s="26">
        <f t="shared" si="76"/>
        <v>3</v>
      </c>
      <c r="H1553" s="22" t="s">
        <v>20093</v>
      </c>
      <c r="I1553" s="23" t="s">
        <v>26871</v>
      </c>
      <c r="J1553" s="42" t="s">
        <v>35085</v>
      </c>
      <c r="K1553" s="23" t="s">
        <v>27881</v>
      </c>
      <c r="L1553" s="27" t="s">
        <v>3906</v>
      </c>
    </row>
    <row r="1554" spans="1:12" ht="18" customHeight="1">
      <c r="A1554" s="20">
        <v>4170</v>
      </c>
      <c r="B1554" s="21">
        <v>5735</v>
      </c>
      <c r="C1554" s="22" t="s">
        <v>5227</v>
      </c>
      <c r="D1554" s="23" t="s">
        <v>1062</v>
      </c>
      <c r="E1554" s="24">
        <f t="shared" si="74"/>
        <v>2</v>
      </c>
      <c r="F1554" s="25">
        <f t="shared" si="75"/>
        <v>1</v>
      </c>
      <c r="G1554" s="26">
        <f t="shared" si="76"/>
        <v>3</v>
      </c>
      <c r="H1554" s="22" t="s">
        <v>5227</v>
      </c>
      <c r="I1554" s="23" t="s">
        <v>26872</v>
      </c>
      <c r="J1554" s="42" t="s">
        <v>35086</v>
      </c>
      <c r="K1554" s="23" t="s">
        <v>28713</v>
      </c>
      <c r="L1554" s="27" t="s">
        <v>2682</v>
      </c>
    </row>
    <row r="1555" spans="1:12" ht="18" customHeight="1">
      <c r="A1555" s="20">
        <v>4174</v>
      </c>
      <c r="B1555" s="21">
        <v>5736</v>
      </c>
      <c r="C1555" s="22" t="s">
        <v>5229</v>
      </c>
      <c r="D1555" s="23" t="s">
        <v>5228</v>
      </c>
      <c r="E1555" s="24">
        <f t="shared" si="74"/>
        <v>2</v>
      </c>
      <c r="F1555" s="25">
        <f t="shared" si="75"/>
        <v>1</v>
      </c>
      <c r="G1555" s="26">
        <f t="shared" si="76"/>
        <v>3</v>
      </c>
      <c r="H1555" s="22" t="s">
        <v>5229</v>
      </c>
      <c r="I1555" s="23" t="s">
        <v>5228</v>
      </c>
      <c r="J1555" s="42" t="s">
        <v>35087</v>
      </c>
      <c r="K1555" s="23" t="s">
        <v>28714</v>
      </c>
      <c r="L1555" s="27" t="s">
        <v>24444</v>
      </c>
    </row>
    <row r="1556" spans="1:12" ht="18" customHeight="1">
      <c r="A1556" s="20">
        <v>4176</v>
      </c>
      <c r="B1556" s="21">
        <v>5737</v>
      </c>
      <c r="C1556" s="22" t="s">
        <v>9418</v>
      </c>
      <c r="D1556" s="23" t="s">
        <v>5230</v>
      </c>
      <c r="E1556" s="24">
        <f t="shared" si="74"/>
        <v>2</v>
      </c>
      <c r="F1556" s="25">
        <f t="shared" si="75"/>
        <v>1</v>
      </c>
      <c r="G1556" s="26">
        <f t="shared" si="76"/>
        <v>3</v>
      </c>
      <c r="H1556" s="22" t="s">
        <v>9418</v>
      </c>
      <c r="I1556" s="23" t="s">
        <v>5230</v>
      </c>
      <c r="J1556" s="42" t="s">
        <v>35088</v>
      </c>
      <c r="K1556" s="23" t="s">
        <v>28156</v>
      </c>
      <c r="L1556" s="27" t="s">
        <v>24871</v>
      </c>
    </row>
    <row r="1557" spans="1:12" ht="18" customHeight="1">
      <c r="A1557" s="20">
        <v>4177</v>
      </c>
      <c r="B1557" s="21">
        <v>5738</v>
      </c>
      <c r="C1557" s="22" t="s">
        <v>4161</v>
      </c>
      <c r="D1557" s="23" t="s">
        <v>26514</v>
      </c>
      <c r="E1557" s="24">
        <f t="shared" si="74"/>
        <v>2</v>
      </c>
      <c r="F1557" s="25">
        <f t="shared" si="75"/>
        <v>0</v>
      </c>
      <c r="G1557" s="26">
        <f t="shared" si="76"/>
        <v>2</v>
      </c>
      <c r="H1557" s="22" t="s">
        <v>4161</v>
      </c>
      <c r="I1557" s="23" t="s">
        <v>4160</v>
      </c>
      <c r="J1557" s="42" t="s">
        <v>35089</v>
      </c>
      <c r="K1557" s="23" t="s">
        <v>27973</v>
      </c>
      <c r="L1557" s="27" t="s">
        <v>24691</v>
      </c>
    </row>
    <row r="1558" spans="1:12" ht="18" customHeight="1">
      <c r="A1558" s="20">
        <v>4179</v>
      </c>
      <c r="B1558" s="21">
        <v>5739</v>
      </c>
      <c r="C1558" s="22" t="s">
        <v>7482</v>
      </c>
      <c r="D1558" s="23" t="s">
        <v>7364</v>
      </c>
      <c r="E1558" s="24">
        <f t="shared" si="74"/>
        <v>2</v>
      </c>
      <c r="F1558" s="25">
        <f t="shared" si="75"/>
        <v>1</v>
      </c>
      <c r="G1558" s="26">
        <f t="shared" si="76"/>
        <v>3</v>
      </c>
      <c r="H1558" s="22" t="s">
        <v>7482</v>
      </c>
      <c r="I1558" s="23" t="s">
        <v>7364</v>
      </c>
      <c r="J1558" s="42" t="s">
        <v>35090</v>
      </c>
      <c r="K1558" s="23" t="s">
        <v>28715</v>
      </c>
      <c r="L1558" s="27" t="s">
        <v>2011</v>
      </c>
    </row>
    <row r="1559" spans="1:12" ht="18" customHeight="1">
      <c r="A1559" s="20">
        <v>4181</v>
      </c>
      <c r="B1559" s="21">
        <v>5743</v>
      </c>
      <c r="C1559" s="22" t="s">
        <v>7484</v>
      </c>
      <c r="D1559" s="23" t="s">
        <v>7483</v>
      </c>
      <c r="E1559" s="24">
        <f t="shared" si="74"/>
        <v>2</v>
      </c>
      <c r="F1559" s="25">
        <f t="shared" si="75"/>
        <v>1</v>
      </c>
      <c r="G1559" s="26">
        <f t="shared" si="76"/>
        <v>3</v>
      </c>
      <c r="H1559" s="22" t="s">
        <v>7484</v>
      </c>
      <c r="I1559" s="23" t="s">
        <v>7483</v>
      </c>
      <c r="J1559" s="42" t="s">
        <v>35091</v>
      </c>
      <c r="K1559" s="23" t="s">
        <v>27931</v>
      </c>
      <c r="L1559" s="27" t="s">
        <v>2627</v>
      </c>
    </row>
    <row r="1560" spans="1:12" ht="18" customHeight="1">
      <c r="A1560" s="20">
        <v>4183</v>
      </c>
      <c r="B1560" s="21">
        <v>5744</v>
      </c>
      <c r="C1560" s="22" t="s">
        <v>9430</v>
      </c>
      <c r="D1560" s="23" t="s">
        <v>7485</v>
      </c>
      <c r="E1560" s="24">
        <f t="shared" si="74"/>
        <v>2</v>
      </c>
      <c r="F1560" s="25">
        <f t="shared" si="75"/>
        <v>1</v>
      </c>
      <c r="G1560" s="26">
        <f t="shared" si="76"/>
        <v>3</v>
      </c>
      <c r="H1560" s="22" t="s">
        <v>9430</v>
      </c>
      <c r="I1560" s="23" t="s">
        <v>7485</v>
      </c>
      <c r="J1560" s="42" t="s">
        <v>35092</v>
      </c>
      <c r="K1560" s="23" t="s">
        <v>27931</v>
      </c>
      <c r="L1560" s="27" t="s">
        <v>1710</v>
      </c>
    </row>
    <row r="1561" spans="1:12" ht="18" customHeight="1">
      <c r="A1561" s="20">
        <v>4185</v>
      </c>
      <c r="B1561" s="21">
        <v>5745</v>
      </c>
      <c r="C1561" s="22" t="s">
        <v>9432</v>
      </c>
      <c r="D1561" s="23" t="s">
        <v>9431</v>
      </c>
      <c r="E1561" s="24">
        <f t="shared" si="74"/>
        <v>2</v>
      </c>
      <c r="F1561" s="25">
        <f t="shared" si="75"/>
        <v>1</v>
      </c>
      <c r="G1561" s="26">
        <f t="shared" si="76"/>
        <v>3</v>
      </c>
      <c r="H1561" s="22" t="s">
        <v>9432</v>
      </c>
      <c r="I1561" s="23" t="s">
        <v>9431</v>
      </c>
      <c r="J1561" s="42" t="s">
        <v>35093</v>
      </c>
      <c r="K1561" s="23" t="s">
        <v>28716</v>
      </c>
      <c r="L1561" s="27" t="s">
        <v>1706</v>
      </c>
    </row>
    <row r="1562" spans="1:12" ht="18" customHeight="1">
      <c r="A1562" s="20">
        <v>4186</v>
      </c>
      <c r="B1562" s="21">
        <v>5749</v>
      </c>
      <c r="C1562" s="22" t="s">
        <v>9293</v>
      </c>
      <c r="D1562" s="23" t="s">
        <v>9471</v>
      </c>
      <c r="E1562" s="24">
        <f t="shared" si="74"/>
        <v>2</v>
      </c>
      <c r="F1562" s="25">
        <f t="shared" si="75"/>
        <v>1</v>
      </c>
      <c r="G1562" s="26">
        <f t="shared" si="76"/>
        <v>3</v>
      </c>
      <c r="H1562" s="22" t="s">
        <v>9293</v>
      </c>
      <c r="I1562" s="23" t="s">
        <v>9471</v>
      </c>
      <c r="J1562" s="42" t="s">
        <v>35094</v>
      </c>
      <c r="K1562" s="23" t="s">
        <v>28333</v>
      </c>
      <c r="L1562" s="27" t="s">
        <v>1260</v>
      </c>
    </row>
    <row r="1563" spans="1:12" ht="18" customHeight="1">
      <c r="A1563" s="20">
        <v>4196</v>
      </c>
      <c r="B1563" s="21">
        <v>5719</v>
      </c>
      <c r="C1563" s="22" t="s">
        <v>9295</v>
      </c>
      <c r="D1563" s="23" t="s">
        <v>9294</v>
      </c>
      <c r="E1563" s="24">
        <f t="shared" si="74"/>
        <v>2</v>
      </c>
      <c r="F1563" s="25">
        <f t="shared" si="75"/>
        <v>1</v>
      </c>
      <c r="G1563" s="26">
        <f t="shared" si="76"/>
        <v>3</v>
      </c>
      <c r="H1563" s="22" t="s">
        <v>9295</v>
      </c>
      <c r="I1563" s="23" t="s">
        <v>9294</v>
      </c>
      <c r="J1563" s="42" t="s">
        <v>35095</v>
      </c>
      <c r="K1563" s="23" t="s">
        <v>28003</v>
      </c>
      <c r="L1563" s="27" t="s">
        <v>1719</v>
      </c>
    </row>
    <row r="1564" spans="1:12" ht="18" customHeight="1">
      <c r="A1564" s="20">
        <v>4200</v>
      </c>
      <c r="B1564" s="21">
        <v>5720</v>
      </c>
      <c r="C1564" s="22" t="s">
        <v>9297</v>
      </c>
      <c r="D1564" s="23" t="s">
        <v>9296</v>
      </c>
      <c r="E1564" s="24">
        <f t="shared" si="74"/>
        <v>2</v>
      </c>
      <c r="F1564" s="25">
        <f t="shared" si="75"/>
        <v>1</v>
      </c>
      <c r="G1564" s="26">
        <f t="shared" si="76"/>
        <v>3</v>
      </c>
      <c r="H1564" s="22" t="s">
        <v>9297</v>
      </c>
      <c r="I1564" s="23" t="s">
        <v>9296</v>
      </c>
      <c r="J1564" s="42" t="s">
        <v>35096</v>
      </c>
      <c r="K1564" s="23" t="s">
        <v>28717</v>
      </c>
      <c r="L1564" s="27" t="s">
        <v>26045</v>
      </c>
    </row>
    <row r="1565" spans="1:12" ht="18" customHeight="1">
      <c r="A1565" s="20">
        <v>4204</v>
      </c>
      <c r="B1565" s="21">
        <v>5724</v>
      </c>
      <c r="C1565" s="22" t="s">
        <v>7208</v>
      </c>
      <c r="D1565" s="23" t="s">
        <v>7207</v>
      </c>
      <c r="E1565" s="24">
        <f t="shared" si="74"/>
        <v>2</v>
      </c>
      <c r="F1565" s="25">
        <f t="shared" si="75"/>
        <v>1</v>
      </c>
      <c r="G1565" s="26">
        <f t="shared" si="76"/>
        <v>3</v>
      </c>
      <c r="H1565" s="22" t="s">
        <v>7208</v>
      </c>
      <c r="I1565" s="23" t="s">
        <v>7207</v>
      </c>
      <c r="J1565" s="42" t="s">
        <v>35097</v>
      </c>
      <c r="K1565" s="23" t="s">
        <v>27943</v>
      </c>
      <c r="L1565" s="27" t="s">
        <v>1411</v>
      </c>
    </row>
    <row r="1566" spans="1:12" ht="18" customHeight="1">
      <c r="A1566" s="20">
        <v>4206</v>
      </c>
      <c r="B1566" s="21">
        <v>5725</v>
      </c>
      <c r="C1566" s="22" t="s">
        <v>5354</v>
      </c>
      <c r="D1566" s="23" t="s">
        <v>5353</v>
      </c>
      <c r="E1566" s="24">
        <f t="shared" si="74"/>
        <v>2</v>
      </c>
      <c r="F1566" s="25">
        <f t="shared" si="75"/>
        <v>0.5</v>
      </c>
      <c r="G1566" s="26">
        <f t="shared" si="76"/>
        <v>2.5</v>
      </c>
      <c r="H1566" s="22" t="s">
        <v>5354</v>
      </c>
      <c r="I1566" s="23" t="s">
        <v>18816</v>
      </c>
      <c r="J1566" s="42" t="s">
        <v>35098</v>
      </c>
      <c r="K1566" s="23" t="s">
        <v>27954</v>
      </c>
      <c r="L1566" s="27" t="s">
        <v>26045</v>
      </c>
    </row>
    <row r="1567" spans="1:12" ht="18" customHeight="1">
      <c r="A1567" s="20">
        <v>4209</v>
      </c>
      <c r="B1567" s="21">
        <v>5728</v>
      </c>
      <c r="C1567" s="22" t="s">
        <v>5356</v>
      </c>
      <c r="D1567" s="23" t="s">
        <v>5355</v>
      </c>
      <c r="E1567" s="24">
        <f t="shared" si="74"/>
        <v>2</v>
      </c>
      <c r="F1567" s="25">
        <f t="shared" si="75"/>
        <v>1</v>
      </c>
      <c r="G1567" s="26">
        <f t="shared" si="76"/>
        <v>3</v>
      </c>
      <c r="H1567" s="22" t="s">
        <v>5356</v>
      </c>
      <c r="I1567" s="23" t="s">
        <v>5355</v>
      </c>
      <c r="J1567" s="42" t="s">
        <v>35099</v>
      </c>
      <c r="K1567" s="23" t="s">
        <v>28718</v>
      </c>
      <c r="L1567" s="27" t="s">
        <v>1063</v>
      </c>
    </row>
    <row r="1568" spans="1:12" ht="18" customHeight="1">
      <c r="A1568" s="20">
        <v>4216</v>
      </c>
      <c r="B1568" s="21">
        <v>5760</v>
      </c>
      <c r="C1568" s="22" t="s">
        <v>9277</v>
      </c>
      <c r="D1568" s="23" t="s">
        <v>9276</v>
      </c>
      <c r="E1568" s="24">
        <f t="shared" si="74"/>
        <v>2</v>
      </c>
      <c r="F1568" s="25">
        <f t="shared" si="75"/>
        <v>1</v>
      </c>
      <c r="G1568" s="26">
        <f t="shared" si="76"/>
        <v>3</v>
      </c>
      <c r="H1568" s="22" t="s">
        <v>9277</v>
      </c>
      <c r="I1568" s="23" t="s">
        <v>9276</v>
      </c>
      <c r="J1568" s="42" t="s">
        <v>35100</v>
      </c>
      <c r="K1568" s="23" t="s">
        <v>33267</v>
      </c>
      <c r="L1568" s="27" t="s">
        <v>1074</v>
      </c>
    </row>
    <row r="1569" spans="1:12" ht="18" customHeight="1">
      <c r="A1569" s="20">
        <v>4218</v>
      </c>
      <c r="B1569" s="21">
        <v>5761</v>
      </c>
      <c r="C1569" s="22" t="s">
        <v>2491</v>
      </c>
      <c r="D1569" s="23" t="s">
        <v>2490</v>
      </c>
      <c r="E1569" s="24">
        <f t="shared" si="74"/>
        <v>2</v>
      </c>
      <c r="F1569" s="25">
        <f t="shared" si="75"/>
        <v>1</v>
      </c>
      <c r="G1569" s="26">
        <f t="shared" si="76"/>
        <v>3</v>
      </c>
      <c r="H1569" s="22" t="s">
        <v>2491</v>
      </c>
      <c r="I1569" s="23" t="s">
        <v>2490</v>
      </c>
      <c r="J1569" s="42" t="s">
        <v>35101</v>
      </c>
      <c r="K1569" s="23" t="s">
        <v>32863</v>
      </c>
      <c r="L1569" s="27" t="s">
        <v>24871</v>
      </c>
    </row>
    <row r="1570" spans="1:12" ht="18" customHeight="1">
      <c r="A1570" s="20">
        <v>4219</v>
      </c>
      <c r="B1570" s="21">
        <v>5762</v>
      </c>
      <c r="C1570" s="22" t="s">
        <v>2489</v>
      </c>
      <c r="D1570" s="23" t="s">
        <v>2488</v>
      </c>
      <c r="E1570" s="24">
        <f t="shared" si="74"/>
        <v>2</v>
      </c>
      <c r="F1570" s="25">
        <f t="shared" si="75"/>
        <v>1</v>
      </c>
      <c r="G1570" s="26">
        <f t="shared" si="76"/>
        <v>3</v>
      </c>
      <c r="H1570" s="22" t="s">
        <v>2489</v>
      </c>
      <c r="I1570" s="23" t="s">
        <v>2488</v>
      </c>
      <c r="J1570" s="42" t="s">
        <v>35102</v>
      </c>
      <c r="K1570" s="23" t="s">
        <v>33478</v>
      </c>
      <c r="L1570" s="27" t="s">
        <v>1706</v>
      </c>
    </row>
    <row r="1571" spans="1:12" ht="18" customHeight="1">
      <c r="A1571" s="20">
        <v>4227</v>
      </c>
      <c r="B1571" s="21">
        <v>5768</v>
      </c>
      <c r="C1571" s="22" t="s">
        <v>9265</v>
      </c>
      <c r="D1571" s="23" t="s">
        <v>9264</v>
      </c>
      <c r="E1571" s="24">
        <f t="shared" si="74"/>
        <v>2</v>
      </c>
      <c r="F1571" s="25">
        <f t="shared" si="75"/>
        <v>1</v>
      </c>
      <c r="G1571" s="26">
        <f t="shared" si="76"/>
        <v>3</v>
      </c>
      <c r="H1571" s="22" t="s">
        <v>9265</v>
      </c>
      <c r="I1571" s="23" t="s">
        <v>9264</v>
      </c>
      <c r="J1571" s="42" t="s">
        <v>35103</v>
      </c>
      <c r="K1571" s="23" t="s">
        <v>32833</v>
      </c>
      <c r="L1571" s="27" t="s">
        <v>2012</v>
      </c>
    </row>
    <row r="1572" spans="1:12" ht="18" customHeight="1">
      <c r="A1572" s="20">
        <v>4228</v>
      </c>
      <c r="B1572" s="21">
        <v>5769</v>
      </c>
      <c r="C1572" s="22" t="s">
        <v>9267</v>
      </c>
      <c r="D1572" s="23" t="s">
        <v>9266</v>
      </c>
      <c r="E1572" s="24">
        <f t="shared" si="74"/>
        <v>2</v>
      </c>
      <c r="F1572" s="25">
        <f t="shared" si="75"/>
        <v>1</v>
      </c>
      <c r="G1572" s="26">
        <f t="shared" si="76"/>
        <v>3</v>
      </c>
      <c r="H1572" s="22" t="s">
        <v>9267</v>
      </c>
      <c r="I1572" s="23" t="s">
        <v>9266</v>
      </c>
      <c r="J1572" s="42" t="s">
        <v>35104</v>
      </c>
      <c r="K1572" s="23" t="s">
        <v>33268</v>
      </c>
      <c r="L1572" s="27" t="s">
        <v>24577</v>
      </c>
    </row>
    <row r="1573" spans="1:12" ht="18" customHeight="1">
      <c r="A1573" s="20">
        <v>4229</v>
      </c>
      <c r="B1573" s="21">
        <v>5770</v>
      </c>
      <c r="C1573" s="22" t="s">
        <v>9275</v>
      </c>
      <c r="D1573" s="23" t="s">
        <v>9274</v>
      </c>
      <c r="E1573" s="24">
        <f t="shared" si="74"/>
        <v>2</v>
      </c>
      <c r="F1573" s="25">
        <f t="shared" si="75"/>
        <v>1</v>
      </c>
      <c r="G1573" s="26">
        <f t="shared" si="76"/>
        <v>3</v>
      </c>
      <c r="H1573" s="22" t="s">
        <v>9275</v>
      </c>
      <c r="I1573" s="23" t="s">
        <v>9274</v>
      </c>
      <c r="J1573" s="42" t="s">
        <v>35105</v>
      </c>
      <c r="K1573" s="23" t="s">
        <v>33199</v>
      </c>
      <c r="L1573" s="27" t="s">
        <v>1073</v>
      </c>
    </row>
    <row r="1574" spans="1:12" ht="18" customHeight="1">
      <c r="A1574" s="20">
        <v>4230</v>
      </c>
      <c r="B1574" s="21">
        <v>5773</v>
      </c>
      <c r="C1574" s="22" t="s">
        <v>9273</v>
      </c>
      <c r="D1574" s="23" t="s">
        <v>20562</v>
      </c>
      <c r="E1574" s="24">
        <f t="shared" si="74"/>
        <v>2</v>
      </c>
      <c r="F1574" s="25">
        <f t="shared" si="75"/>
        <v>1</v>
      </c>
      <c r="G1574" s="26">
        <f t="shared" si="76"/>
        <v>3</v>
      </c>
      <c r="H1574" s="22" t="s">
        <v>9273</v>
      </c>
      <c r="I1574" s="23" t="s">
        <v>20562</v>
      </c>
      <c r="J1574" s="42" t="s">
        <v>35106</v>
      </c>
      <c r="K1574" s="23" t="s">
        <v>32834</v>
      </c>
      <c r="L1574" s="27" t="s">
        <v>1260</v>
      </c>
    </row>
    <row r="1575" spans="1:12" ht="18" customHeight="1">
      <c r="A1575" s="20">
        <v>4231</v>
      </c>
      <c r="B1575" s="21">
        <v>5774</v>
      </c>
      <c r="C1575" s="22" t="s">
        <v>2493</v>
      </c>
      <c r="D1575" s="23" t="s">
        <v>2492</v>
      </c>
      <c r="E1575" s="24">
        <f t="shared" si="74"/>
        <v>2</v>
      </c>
      <c r="F1575" s="25">
        <f t="shared" si="75"/>
        <v>1</v>
      </c>
      <c r="G1575" s="26">
        <f t="shared" si="76"/>
        <v>3</v>
      </c>
      <c r="H1575" s="22" t="s">
        <v>2493</v>
      </c>
      <c r="I1575" s="23" t="s">
        <v>2492</v>
      </c>
      <c r="J1575" s="42" t="s">
        <v>35107</v>
      </c>
      <c r="K1575" s="23" t="s">
        <v>33008</v>
      </c>
      <c r="L1575" s="27" t="s">
        <v>961</v>
      </c>
    </row>
    <row r="1576" spans="1:12" ht="18" customHeight="1">
      <c r="A1576" s="20">
        <v>4232</v>
      </c>
      <c r="B1576" s="21">
        <v>5775</v>
      </c>
      <c r="C1576" s="22" t="s">
        <v>9272</v>
      </c>
      <c r="D1576" s="23" t="s">
        <v>9271</v>
      </c>
      <c r="E1576" s="24">
        <f t="shared" si="74"/>
        <v>2</v>
      </c>
      <c r="F1576" s="25">
        <f t="shared" si="75"/>
        <v>1</v>
      </c>
      <c r="G1576" s="26">
        <f t="shared" si="76"/>
        <v>3</v>
      </c>
      <c r="H1576" s="22" t="s">
        <v>9272</v>
      </c>
      <c r="I1576" s="23" t="s">
        <v>9271</v>
      </c>
      <c r="J1576" s="42" t="s">
        <v>35108</v>
      </c>
      <c r="K1576" s="23" t="s">
        <v>32809</v>
      </c>
      <c r="L1576" s="27" t="s">
        <v>1706</v>
      </c>
    </row>
    <row r="1577" spans="1:12" ht="18" customHeight="1">
      <c r="A1577" s="20">
        <v>4237</v>
      </c>
      <c r="B1577" s="21">
        <v>5781</v>
      </c>
      <c r="C1577" s="22" t="s">
        <v>9261</v>
      </c>
      <c r="D1577" s="23" t="s">
        <v>2097</v>
      </c>
      <c r="E1577" s="24">
        <f t="shared" si="74"/>
        <v>2</v>
      </c>
      <c r="F1577" s="25">
        <f t="shared" si="75"/>
        <v>1</v>
      </c>
      <c r="G1577" s="26">
        <f t="shared" si="76"/>
        <v>3</v>
      </c>
      <c r="H1577" s="22" t="s">
        <v>9261</v>
      </c>
      <c r="I1577" s="23" t="s">
        <v>2097</v>
      </c>
      <c r="J1577" s="42" t="s">
        <v>35109</v>
      </c>
      <c r="K1577" s="23" t="s">
        <v>32812</v>
      </c>
      <c r="L1577" s="27" t="s">
        <v>1706</v>
      </c>
    </row>
    <row r="1578" spans="1:12" ht="18" customHeight="1">
      <c r="A1578" s="20">
        <v>4242</v>
      </c>
      <c r="B1578" s="21">
        <v>5786</v>
      </c>
      <c r="C1578" s="22" t="s">
        <v>2094</v>
      </c>
      <c r="D1578" s="23" t="s">
        <v>2093</v>
      </c>
      <c r="E1578" s="24">
        <f t="shared" si="74"/>
        <v>2</v>
      </c>
      <c r="F1578" s="25">
        <f t="shared" si="75"/>
        <v>1</v>
      </c>
      <c r="G1578" s="26">
        <f t="shared" si="76"/>
        <v>3</v>
      </c>
      <c r="H1578" s="22" t="s">
        <v>2094</v>
      </c>
      <c r="I1578" s="23" t="s">
        <v>2093</v>
      </c>
      <c r="J1578" s="42" t="s">
        <v>35110</v>
      </c>
      <c r="K1578" s="23" t="s">
        <v>32813</v>
      </c>
      <c r="L1578" s="27" t="s">
        <v>1706</v>
      </c>
    </row>
    <row r="1579" spans="1:12" ht="18" customHeight="1">
      <c r="A1579" s="20">
        <v>4246</v>
      </c>
      <c r="B1579" s="21">
        <v>5790</v>
      </c>
      <c r="C1579" s="22" t="s">
        <v>2096</v>
      </c>
      <c r="D1579" s="23" t="s">
        <v>2095</v>
      </c>
      <c r="E1579" s="24">
        <f t="shared" si="74"/>
        <v>2</v>
      </c>
      <c r="F1579" s="25">
        <f t="shared" si="75"/>
        <v>1</v>
      </c>
      <c r="G1579" s="26">
        <f t="shared" si="76"/>
        <v>3</v>
      </c>
      <c r="H1579" s="22" t="s">
        <v>2096</v>
      </c>
      <c r="I1579" s="23" t="s">
        <v>2095</v>
      </c>
      <c r="J1579" s="42" t="s">
        <v>35111</v>
      </c>
      <c r="K1579" s="23" t="s">
        <v>33330</v>
      </c>
      <c r="L1579" s="27" t="s">
        <v>1706</v>
      </c>
    </row>
    <row r="1580" spans="1:12" ht="18" customHeight="1">
      <c r="A1580" s="20">
        <v>4247</v>
      </c>
      <c r="B1580" s="21">
        <v>5791</v>
      </c>
      <c r="C1580" s="22" t="s">
        <v>9263</v>
      </c>
      <c r="D1580" s="23" t="s">
        <v>9262</v>
      </c>
      <c r="E1580" s="24">
        <f t="shared" si="74"/>
        <v>2</v>
      </c>
      <c r="F1580" s="25">
        <f t="shared" si="75"/>
        <v>1</v>
      </c>
      <c r="G1580" s="26">
        <f t="shared" si="76"/>
        <v>3</v>
      </c>
      <c r="H1580" s="22" t="s">
        <v>9263</v>
      </c>
      <c r="I1580" s="23" t="s">
        <v>9262</v>
      </c>
      <c r="J1580" s="42" t="s">
        <v>35112</v>
      </c>
      <c r="K1580" s="23" t="s">
        <v>33212</v>
      </c>
      <c r="L1580" s="27" t="s">
        <v>1706</v>
      </c>
    </row>
    <row r="1581" spans="1:12" ht="18" customHeight="1">
      <c r="A1581" s="20">
        <v>4251</v>
      </c>
      <c r="B1581" s="21">
        <v>5795</v>
      </c>
      <c r="C1581" s="22" t="s">
        <v>5513</v>
      </c>
      <c r="D1581" s="23" t="s">
        <v>5512</v>
      </c>
      <c r="E1581" s="24">
        <f t="shared" si="74"/>
        <v>2</v>
      </c>
      <c r="F1581" s="25">
        <f t="shared" si="75"/>
        <v>1</v>
      </c>
      <c r="G1581" s="26">
        <f t="shared" si="76"/>
        <v>3</v>
      </c>
      <c r="H1581" s="22" t="s">
        <v>5513</v>
      </c>
      <c r="I1581" s="23" t="s">
        <v>5512</v>
      </c>
      <c r="J1581" s="42" t="s">
        <v>35113</v>
      </c>
      <c r="K1581" s="23" t="s">
        <v>33490</v>
      </c>
      <c r="L1581" s="27" t="s">
        <v>1706</v>
      </c>
    </row>
    <row r="1582" spans="1:12" ht="18" customHeight="1">
      <c r="A1582" s="20">
        <v>4254</v>
      </c>
      <c r="B1582" s="21">
        <v>5798</v>
      </c>
      <c r="C1582" s="22" t="s">
        <v>9419</v>
      </c>
      <c r="D1582" s="23" t="s">
        <v>5554</v>
      </c>
      <c r="E1582" s="24">
        <f t="shared" si="74"/>
        <v>2</v>
      </c>
      <c r="F1582" s="25">
        <f t="shared" si="75"/>
        <v>1</v>
      </c>
      <c r="G1582" s="26">
        <f t="shared" si="76"/>
        <v>3</v>
      </c>
      <c r="H1582" s="22" t="s">
        <v>9419</v>
      </c>
      <c r="I1582" s="23" t="s">
        <v>5554</v>
      </c>
      <c r="J1582" s="42" t="s">
        <v>35114</v>
      </c>
      <c r="K1582" s="23" t="s">
        <v>33459</v>
      </c>
      <c r="L1582" s="27" t="s">
        <v>1784</v>
      </c>
    </row>
    <row r="1583" spans="1:12" ht="18" customHeight="1">
      <c r="A1583" s="20">
        <v>4256</v>
      </c>
      <c r="B1583" s="21">
        <v>5802</v>
      </c>
      <c r="C1583" s="22" t="s">
        <v>25668</v>
      </c>
      <c r="D1583" s="23" t="s">
        <v>5509</v>
      </c>
      <c r="E1583" s="24">
        <f t="shared" si="74"/>
        <v>2</v>
      </c>
      <c r="F1583" s="25">
        <f t="shared" si="75"/>
        <v>1</v>
      </c>
      <c r="G1583" s="26">
        <f t="shared" si="76"/>
        <v>3</v>
      </c>
      <c r="H1583" s="22" t="s">
        <v>25668</v>
      </c>
      <c r="I1583" s="23" t="s">
        <v>5509</v>
      </c>
      <c r="J1583" s="42" t="s">
        <v>35115</v>
      </c>
      <c r="K1583" s="23" t="s">
        <v>28719</v>
      </c>
      <c r="L1583" s="27" t="s">
        <v>1447</v>
      </c>
    </row>
    <row r="1584" spans="1:12" ht="18" customHeight="1">
      <c r="A1584" s="20">
        <v>4257</v>
      </c>
      <c r="B1584" s="21">
        <v>5799</v>
      </c>
      <c r="C1584" s="22" t="s">
        <v>18813</v>
      </c>
      <c r="D1584" s="23" t="s">
        <v>25535</v>
      </c>
      <c r="E1584" s="24">
        <f t="shared" si="74"/>
        <v>2</v>
      </c>
      <c r="F1584" s="25">
        <f t="shared" si="75"/>
        <v>1</v>
      </c>
      <c r="G1584" s="26">
        <f t="shared" si="76"/>
        <v>3</v>
      </c>
      <c r="H1584" s="22" t="s">
        <v>44584</v>
      </c>
      <c r="I1584" s="23" t="s">
        <v>25535</v>
      </c>
      <c r="J1584" s="37" t="s">
        <v>35116</v>
      </c>
      <c r="K1584" s="23" t="s">
        <v>28720</v>
      </c>
      <c r="L1584" s="27" t="s">
        <v>24871</v>
      </c>
    </row>
    <row r="1585" spans="1:12" ht="18" customHeight="1">
      <c r="A1585" s="20">
        <v>4258</v>
      </c>
      <c r="B1585" s="21">
        <v>5800</v>
      </c>
      <c r="C1585" s="22" t="s">
        <v>5511</v>
      </c>
      <c r="D1585" s="23" t="s">
        <v>5510</v>
      </c>
      <c r="E1585" s="24">
        <f t="shared" si="74"/>
        <v>2</v>
      </c>
      <c r="F1585" s="25">
        <f t="shared" si="75"/>
        <v>0</v>
      </c>
      <c r="G1585" s="26">
        <f t="shared" si="76"/>
        <v>2</v>
      </c>
      <c r="H1585" s="22" t="s">
        <v>5511</v>
      </c>
      <c r="I1585" s="23" t="s">
        <v>21201</v>
      </c>
      <c r="J1585" s="42" t="s">
        <v>35117</v>
      </c>
      <c r="K1585" s="23" t="s">
        <v>28721</v>
      </c>
      <c r="L1585" s="27" t="s">
        <v>24871</v>
      </c>
    </row>
    <row r="1586" spans="1:12" ht="18" customHeight="1">
      <c r="A1586" s="20">
        <v>4259</v>
      </c>
      <c r="B1586" s="21">
        <v>5801</v>
      </c>
      <c r="C1586" s="22" t="s">
        <v>25269</v>
      </c>
      <c r="D1586" s="23" t="s">
        <v>25536</v>
      </c>
      <c r="E1586" s="24">
        <f t="shared" si="74"/>
        <v>2</v>
      </c>
      <c r="F1586" s="25">
        <f t="shared" si="75"/>
        <v>1</v>
      </c>
      <c r="G1586" s="26">
        <f t="shared" si="76"/>
        <v>3</v>
      </c>
      <c r="H1586" s="22" t="s">
        <v>25269</v>
      </c>
      <c r="I1586" s="23" t="s">
        <v>25536</v>
      </c>
      <c r="J1586" s="37" t="s">
        <v>35118</v>
      </c>
      <c r="K1586" s="23" t="s">
        <v>28722</v>
      </c>
      <c r="L1586" s="27" t="s">
        <v>926</v>
      </c>
    </row>
    <row r="1587" spans="1:12" ht="18" customHeight="1">
      <c r="A1587" s="20">
        <v>4261</v>
      </c>
      <c r="B1587" s="21">
        <v>5803</v>
      </c>
      <c r="C1587" s="22" t="s">
        <v>4164</v>
      </c>
      <c r="D1587" s="23" t="s">
        <v>4163</v>
      </c>
      <c r="E1587" s="24">
        <f t="shared" si="74"/>
        <v>2</v>
      </c>
      <c r="F1587" s="25">
        <f t="shared" si="75"/>
        <v>1</v>
      </c>
      <c r="G1587" s="26">
        <f t="shared" si="76"/>
        <v>3</v>
      </c>
      <c r="H1587" s="22" t="s">
        <v>4164</v>
      </c>
      <c r="I1587" s="23" t="s">
        <v>4163</v>
      </c>
      <c r="J1587" s="42" t="s">
        <v>35120</v>
      </c>
      <c r="K1587" s="23" t="s">
        <v>33136</v>
      </c>
      <c r="L1587" s="27" t="s">
        <v>4048</v>
      </c>
    </row>
    <row r="1588" spans="1:12" ht="18" customHeight="1">
      <c r="A1588" s="20">
        <v>4262</v>
      </c>
      <c r="B1588" s="21">
        <v>5804</v>
      </c>
      <c r="C1588" s="22" t="s">
        <v>4166</v>
      </c>
      <c r="D1588" s="23" t="s">
        <v>4165</v>
      </c>
      <c r="E1588" s="24">
        <f t="shared" si="74"/>
        <v>2</v>
      </c>
      <c r="F1588" s="25">
        <f t="shared" si="75"/>
        <v>1</v>
      </c>
      <c r="G1588" s="26">
        <f t="shared" si="76"/>
        <v>3</v>
      </c>
      <c r="H1588" s="22" t="s">
        <v>4166</v>
      </c>
      <c r="I1588" s="23" t="s">
        <v>4165</v>
      </c>
      <c r="J1588" s="42" t="s">
        <v>35121</v>
      </c>
      <c r="K1588" s="23" t="s">
        <v>33227</v>
      </c>
      <c r="L1588" s="27" t="s">
        <v>1706</v>
      </c>
    </row>
    <row r="1589" spans="1:12" ht="18" customHeight="1">
      <c r="A1589" s="20">
        <v>4269</v>
      </c>
      <c r="B1589" s="21">
        <v>5811</v>
      </c>
      <c r="C1589" s="22" t="s">
        <v>26294</v>
      </c>
      <c r="D1589" s="23" t="s">
        <v>4162</v>
      </c>
      <c r="E1589" s="24">
        <f t="shared" si="74"/>
        <v>2</v>
      </c>
      <c r="F1589" s="25">
        <f t="shared" si="75"/>
        <v>1</v>
      </c>
      <c r="G1589" s="26">
        <f t="shared" si="76"/>
        <v>3</v>
      </c>
      <c r="H1589" s="22" t="s">
        <v>26294</v>
      </c>
      <c r="I1589" s="23" t="s">
        <v>4162</v>
      </c>
      <c r="J1589" s="42" t="s">
        <v>35119</v>
      </c>
      <c r="K1589" s="23" t="s">
        <v>33458</v>
      </c>
      <c r="L1589" s="27" t="s">
        <v>24871</v>
      </c>
    </row>
    <row r="1590" spans="1:12" ht="18" customHeight="1">
      <c r="A1590" s="20">
        <v>4270</v>
      </c>
      <c r="B1590" s="21">
        <v>5814</v>
      </c>
      <c r="C1590" s="22" t="s">
        <v>26295</v>
      </c>
      <c r="D1590" s="23" t="s">
        <v>2886</v>
      </c>
      <c r="E1590" s="24">
        <f t="shared" si="74"/>
        <v>2</v>
      </c>
      <c r="F1590" s="25">
        <f t="shared" si="75"/>
        <v>1</v>
      </c>
      <c r="G1590" s="26">
        <f t="shared" si="76"/>
        <v>3</v>
      </c>
      <c r="H1590" s="22" t="s">
        <v>26295</v>
      </c>
      <c r="I1590" s="23" t="s">
        <v>2886</v>
      </c>
      <c r="J1590" s="42" t="s">
        <v>35122</v>
      </c>
      <c r="K1590" s="23" t="s">
        <v>32825</v>
      </c>
      <c r="L1590" s="27" t="s">
        <v>1706</v>
      </c>
    </row>
    <row r="1591" spans="1:12" ht="18" customHeight="1">
      <c r="A1591" s="20">
        <v>4271</v>
      </c>
      <c r="B1591" s="21">
        <v>5815</v>
      </c>
      <c r="C1591" s="22" t="s">
        <v>26296</v>
      </c>
      <c r="D1591" s="23" t="s">
        <v>2884</v>
      </c>
      <c r="E1591" s="24">
        <f t="shared" si="74"/>
        <v>2</v>
      </c>
      <c r="F1591" s="25">
        <f t="shared" si="75"/>
        <v>1</v>
      </c>
      <c r="G1591" s="26">
        <f t="shared" si="76"/>
        <v>3</v>
      </c>
      <c r="H1591" s="22" t="s">
        <v>26296</v>
      </c>
      <c r="I1591" s="23" t="s">
        <v>2884</v>
      </c>
      <c r="J1591" s="42" t="s">
        <v>35123</v>
      </c>
      <c r="K1591" s="23" t="s">
        <v>32817</v>
      </c>
      <c r="L1591" s="27" t="s">
        <v>2919</v>
      </c>
    </row>
    <row r="1592" spans="1:12" ht="18" customHeight="1">
      <c r="A1592" s="20">
        <v>4274</v>
      </c>
      <c r="B1592" s="21">
        <v>5818</v>
      </c>
      <c r="C1592" s="22" t="s">
        <v>9299</v>
      </c>
      <c r="D1592" s="23" t="s">
        <v>9298</v>
      </c>
      <c r="E1592" s="24">
        <f t="shared" si="74"/>
        <v>2</v>
      </c>
      <c r="F1592" s="25">
        <f t="shared" si="75"/>
        <v>1</v>
      </c>
      <c r="G1592" s="26">
        <f t="shared" si="76"/>
        <v>3</v>
      </c>
      <c r="H1592" s="22" t="s">
        <v>9299</v>
      </c>
      <c r="I1592" s="23" t="s">
        <v>9298</v>
      </c>
      <c r="J1592" s="42" t="s">
        <v>35124</v>
      </c>
      <c r="K1592" s="23" t="s">
        <v>32835</v>
      </c>
      <c r="L1592" s="27" t="s">
        <v>4048</v>
      </c>
    </row>
    <row r="1593" spans="1:12" ht="18" customHeight="1">
      <c r="A1593" s="20">
        <v>4275</v>
      </c>
      <c r="B1593" s="21">
        <v>5819</v>
      </c>
      <c r="C1593" s="22" t="s">
        <v>7213</v>
      </c>
      <c r="D1593" s="23" t="s">
        <v>7212</v>
      </c>
      <c r="E1593" s="24">
        <f t="shared" si="74"/>
        <v>2</v>
      </c>
      <c r="F1593" s="25">
        <f t="shared" si="75"/>
        <v>1</v>
      </c>
      <c r="G1593" s="26">
        <f t="shared" si="76"/>
        <v>3</v>
      </c>
      <c r="H1593" s="22" t="s">
        <v>7213</v>
      </c>
      <c r="I1593" s="23" t="s">
        <v>7212</v>
      </c>
      <c r="J1593" s="42" t="s">
        <v>35125</v>
      </c>
      <c r="K1593" s="23" t="s">
        <v>33234</v>
      </c>
      <c r="L1593" s="27" t="s">
        <v>1491</v>
      </c>
    </row>
    <row r="1594" spans="1:12" ht="18" customHeight="1">
      <c r="A1594" s="20">
        <v>4276</v>
      </c>
      <c r="B1594" s="21">
        <v>5820</v>
      </c>
      <c r="C1594" s="22" t="s">
        <v>9301</v>
      </c>
      <c r="D1594" s="23" t="s">
        <v>9300</v>
      </c>
      <c r="E1594" s="24">
        <f t="shared" si="74"/>
        <v>2</v>
      </c>
      <c r="F1594" s="25">
        <f t="shared" si="75"/>
        <v>1</v>
      </c>
      <c r="G1594" s="26">
        <f t="shared" si="76"/>
        <v>3</v>
      </c>
      <c r="H1594" s="22" t="s">
        <v>9301</v>
      </c>
      <c r="I1594" s="23" t="s">
        <v>9300</v>
      </c>
      <c r="J1594" s="42" t="s">
        <v>35128</v>
      </c>
      <c r="K1594" s="23" t="s">
        <v>32818</v>
      </c>
      <c r="L1594" s="27" t="s">
        <v>2919</v>
      </c>
    </row>
    <row r="1595" spans="1:12" ht="18" customHeight="1">
      <c r="A1595" s="20">
        <v>4277</v>
      </c>
      <c r="B1595" s="21">
        <v>5821</v>
      </c>
      <c r="C1595" s="22" t="s">
        <v>9427</v>
      </c>
      <c r="D1595" s="23" t="s">
        <v>9426</v>
      </c>
      <c r="E1595" s="24">
        <f t="shared" si="74"/>
        <v>2</v>
      </c>
      <c r="F1595" s="25">
        <f t="shared" si="75"/>
        <v>1</v>
      </c>
      <c r="G1595" s="26">
        <f t="shared" si="76"/>
        <v>3</v>
      </c>
      <c r="H1595" s="22" t="s">
        <v>9427</v>
      </c>
      <c r="I1595" s="23" t="s">
        <v>9426</v>
      </c>
      <c r="J1595" s="42" t="s">
        <v>35126</v>
      </c>
      <c r="K1595" s="23" t="s">
        <v>32821</v>
      </c>
      <c r="L1595" s="27" t="s">
        <v>1487</v>
      </c>
    </row>
    <row r="1596" spans="1:12" ht="18" customHeight="1">
      <c r="A1596" s="20">
        <v>4278</v>
      </c>
      <c r="B1596" s="21">
        <v>5822</v>
      </c>
      <c r="C1596" s="22" t="s">
        <v>9429</v>
      </c>
      <c r="D1596" s="23" t="s">
        <v>9428</v>
      </c>
      <c r="E1596" s="24">
        <f t="shared" si="74"/>
        <v>2</v>
      </c>
      <c r="F1596" s="25">
        <f t="shared" si="75"/>
        <v>1</v>
      </c>
      <c r="G1596" s="26">
        <f t="shared" si="76"/>
        <v>3</v>
      </c>
      <c r="H1596" s="22" t="s">
        <v>9429</v>
      </c>
      <c r="I1596" s="23" t="s">
        <v>9428</v>
      </c>
      <c r="J1596" s="42" t="s">
        <v>35127</v>
      </c>
      <c r="K1596" s="23" t="s">
        <v>33137</v>
      </c>
      <c r="L1596" s="27" t="s">
        <v>1488</v>
      </c>
    </row>
    <row r="1597" spans="1:12" ht="18" customHeight="1">
      <c r="A1597" s="20">
        <v>4279</v>
      </c>
      <c r="B1597" s="21">
        <v>5823</v>
      </c>
      <c r="C1597" s="22" t="s">
        <v>32665</v>
      </c>
      <c r="D1597" s="23" t="s">
        <v>6851</v>
      </c>
      <c r="E1597" s="24">
        <f t="shared" si="74"/>
        <v>0</v>
      </c>
      <c r="F1597" s="25">
        <f t="shared" si="75"/>
        <v>1</v>
      </c>
      <c r="G1597" s="26">
        <f t="shared" si="76"/>
        <v>1</v>
      </c>
      <c r="H1597" s="22" t="s">
        <v>26297</v>
      </c>
      <c r="I1597" s="23" t="s">
        <v>6851</v>
      </c>
      <c r="J1597" s="42" t="s">
        <v>35129</v>
      </c>
      <c r="K1597" s="23" t="s">
        <v>33116</v>
      </c>
      <c r="L1597" s="27" t="s">
        <v>1706</v>
      </c>
    </row>
    <row r="1598" spans="1:12" ht="18" customHeight="1">
      <c r="A1598" s="20">
        <v>4280</v>
      </c>
      <c r="B1598" s="21">
        <v>5824</v>
      </c>
      <c r="C1598" s="22" t="s">
        <v>4174</v>
      </c>
      <c r="D1598" s="23" t="s">
        <v>4173</v>
      </c>
      <c r="E1598" s="24">
        <f t="shared" si="74"/>
        <v>2</v>
      </c>
      <c r="F1598" s="25">
        <f t="shared" si="75"/>
        <v>1</v>
      </c>
      <c r="G1598" s="26">
        <f t="shared" si="76"/>
        <v>3</v>
      </c>
      <c r="H1598" s="22" t="s">
        <v>4174</v>
      </c>
      <c r="I1598" s="23" t="s">
        <v>4173</v>
      </c>
      <c r="J1598" s="42" t="s">
        <v>35130</v>
      </c>
      <c r="K1598" s="23" t="s">
        <v>33138</v>
      </c>
      <c r="L1598" s="27" t="s">
        <v>1351</v>
      </c>
    </row>
    <row r="1599" spans="1:12" ht="18" customHeight="1">
      <c r="A1599" s="20">
        <v>4281</v>
      </c>
      <c r="B1599" s="21">
        <v>5825</v>
      </c>
      <c r="C1599" s="22" t="s">
        <v>4168</v>
      </c>
      <c r="D1599" s="23" t="s">
        <v>4167</v>
      </c>
      <c r="E1599" s="24">
        <f t="shared" si="74"/>
        <v>2</v>
      </c>
      <c r="F1599" s="25">
        <f t="shared" si="75"/>
        <v>1</v>
      </c>
      <c r="G1599" s="26">
        <f t="shared" si="76"/>
        <v>3</v>
      </c>
      <c r="H1599" s="22" t="s">
        <v>4168</v>
      </c>
      <c r="I1599" s="23" t="s">
        <v>4167</v>
      </c>
      <c r="J1599" s="42" t="s">
        <v>35131</v>
      </c>
      <c r="K1599" s="23" t="s">
        <v>33490</v>
      </c>
      <c r="L1599" s="27" t="s">
        <v>1408</v>
      </c>
    </row>
    <row r="1600" spans="1:12" ht="18" customHeight="1">
      <c r="A1600" s="20">
        <v>4284</v>
      </c>
      <c r="B1600" s="21">
        <v>5826</v>
      </c>
      <c r="C1600" s="22" t="s">
        <v>7211</v>
      </c>
      <c r="D1600" s="23" t="s">
        <v>7210</v>
      </c>
      <c r="E1600" s="24">
        <f t="shared" si="74"/>
        <v>2</v>
      </c>
      <c r="F1600" s="25">
        <f t="shared" si="75"/>
        <v>1</v>
      </c>
      <c r="G1600" s="26">
        <f t="shared" si="76"/>
        <v>3</v>
      </c>
      <c r="H1600" s="22" t="s">
        <v>7211</v>
      </c>
      <c r="I1600" s="23" t="s">
        <v>7210</v>
      </c>
      <c r="J1600" s="42" t="s">
        <v>35132</v>
      </c>
      <c r="K1600" s="23" t="s">
        <v>33187</v>
      </c>
      <c r="L1600" s="27" t="s">
        <v>1706</v>
      </c>
    </row>
    <row r="1601" spans="1:12" ht="18" customHeight="1">
      <c r="A1601" s="20">
        <v>4295</v>
      </c>
      <c r="B1601" s="21">
        <v>5839</v>
      </c>
      <c r="C1601" s="22" t="s">
        <v>7209</v>
      </c>
      <c r="D1601" s="23" t="s">
        <v>9304</v>
      </c>
      <c r="E1601" s="24">
        <f t="shared" si="74"/>
        <v>2</v>
      </c>
      <c r="F1601" s="25">
        <f t="shared" si="75"/>
        <v>1</v>
      </c>
      <c r="G1601" s="26">
        <f t="shared" si="76"/>
        <v>3</v>
      </c>
      <c r="H1601" s="22" t="s">
        <v>7209</v>
      </c>
      <c r="I1601" s="23" t="s">
        <v>9304</v>
      </c>
      <c r="J1601" s="42" t="s">
        <v>35133</v>
      </c>
      <c r="K1601" s="23" t="s">
        <v>32938</v>
      </c>
      <c r="L1601" s="27" t="s">
        <v>1490</v>
      </c>
    </row>
    <row r="1602" spans="1:12" ht="18" customHeight="1">
      <c r="A1602" s="20">
        <v>4300</v>
      </c>
      <c r="B1602" s="21">
        <v>5845</v>
      </c>
      <c r="C1602" s="22" t="s">
        <v>9303</v>
      </c>
      <c r="D1602" s="23" t="s">
        <v>9302</v>
      </c>
      <c r="E1602" s="24">
        <f t="shared" ref="E1602:E1665" si="77">IF(C1602=H1602,2,0)</f>
        <v>2</v>
      </c>
      <c r="F1602" s="25">
        <f t="shared" ref="F1602:F1665" si="78">IF(D1602=I1602,1,IF(SUBSTITUTE(SUBSTITUTE(SUBSTITUTE(UPPER(D1602),"-",""),"GRAY","GREY")," ","")=SUBSTITUTE(SUBSTITUTE(SUBSTITUTE(SUBSTITUTE(UPPER(I1602),"-",""),"S' ","S'S ")," ",""),"GRAY","GREY"),0.5,0))</f>
        <v>1</v>
      </c>
      <c r="G1602" s="26">
        <f t="shared" ref="G1602:G1665" si="79">E1602+F1602</f>
        <v>3</v>
      </c>
      <c r="H1602" s="22" t="s">
        <v>9303</v>
      </c>
      <c r="I1602" s="23" t="s">
        <v>9302</v>
      </c>
      <c r="J1602" s="42" t="s">
        <v>35134</v>
      </c>
      <c r="K1602" s="23" t="s">
        <v>32890</v>
      </c>
      <c r="L1602" s="27" t="s">
        <v>2921</v>
      </c>
    </row>
    <row r="1603" spans="1:12" ht="18" customHeight="1">
      <c r="A1603" s="20">
        <v>4301</v>
      </c>
      <c r="B1603" s="21">
        <v>5848</v>
      </c>
      <c r="C1603" s="22" t="s">
        <v>9473</v>
      </c>
      <c r="D1603" s="23" t="s">
        <v>9472</v>
      </c>
      <c r="E1603" s="24">
        <f t="shared" si="77"/>
        <v>2</v>
      </c>
      <c r="F1603" s="25">
        <f t="shared" si="78"/>
        <v>1</v>
      </c>
      <c r="G1603" s="26">
        <f t="shared" si="79"/>
        <v>3</v>
      </c>
      <c r="H1603" s="22" t="s">
        <v>9473</v>
      </c>
      <c r="I1603" s="23" t="s">
        <v>9472</v>
      </c>
      <c r="J1603" s="42" t="s">
        <v>35135</v>
      </c>
      <c r="K1603" s="23" t="s">
        <v>33471</v>
      </c>
      <c r="L1603" s="27" t="s">
        <v>1489</v>
      </c>
    </row>
    <row r="1604" spans="1:12" ht="18" customHeight="1">
      <c r="A1604" s="20">
        <v>4302</v>
      </c>
      <c r="B1604" s="21">
        <v>5849</v>
      </c>
      <c r="C1604" s="22" t="s">
        <v>4176</v>
      </c>
      <c r="D1604" s="23" t="s">
        <v>4175</v>
      </c>
      <c r="E1604" s="24">
        <f t="shared" si="77"/>
        <v>2</v>
      </c>
      <c r="F1604" s="25">
        <f t="shared" si="78"/>
        <v>1</v>
      </c>
      <c r="G1604" s="26">
        <f t="shared" si="79"/>
        <v>3</v>
      </c>
      <c r="H1604" s="22" t="s">
        <v>4176</v>
      </c>
      <c r="I1604" s="23" t="s">
        <v>4175</v>
      </c>
      <c r="J1604" s="42" t="s">
        <v>35136</v>
      </c>
      <c r="K1604" s="23" t="s">
        <v>32889</v>
      </c>
      <c r="L1604" s="27" t="s">
        <v>1487</v>
      </c>
    </row>
    <row r="1605" spans="1:12" ht="18" customHeight="1">
      <c r="A1605" s="20">
        <v>4303</v>
      </c>
      <c r="B1605" s="21">
        <v>5851</v>
      </c>
      <c r="C1605" s="22" t="s">
        <v>18814</v>
      </c>
      <c r="D1605" s="23" t="s">
        <v>5252</v>
      </c>
      <c r="E1605" s="24">
        <f t="shared" si="77"/>
        <v>2</v>
      </c>
      <c r="F1605" s="25">
        <f t="shared" si="78"/>
        <v>1</v>
      </c>
      <c r="G1605" s="26">
        <f t="shared" si="79"/>
        <v>3</v>
      </c>
      <c r="H1605" s="22" t="s">
        <v>18814</v>
      </c>
      <c r="I1605" s="23" t="s">
        <v>5252</v>
      </c>
      <c r="J1605" s="42" t="s">
        <v>35137</v>
      </c>
      <c r="K1605" s="23" t="s">
        <v>33207</v>
      </c>
      <c r="L1605" s="27" t="s">
        <v>2454</v>
      </c>
    </row>
    <row r="1606" spans="1:12" ht="18" customHeight="1">
      <c r="A1606" s="20">
        <v>4304</v>
      </c>
      <c r="B1606" s="21">
        <v>5852</v>
      </c>
      <c r="C1606" s="22" t="s">
        <v>5579</v>
      </c>
      <c r="D1606" s="23" t="s">
        <v>5578</v>
      </c>
      <c r="E1606" s="24">
        <f t="shared" si="77"/>
        <v>2</v>
      </c>
      <c r="F1606" s="25">
        <f t="shared" si="78"/>
        <v>1</v>
      </c>
      <c r="G1606" s="26">
        <f t="shared" si="79"/>
        <v>3</v>
      </c>
      <c r="H1606" s="22" t="s">
        <v>5579</v>
      </c>
      <c r="I1606" s="23" t="s">
        <v>5578</v>
      </c>
      <c r="J1606" s="42" t="s">
        <v>35138</v>
      </c>
      <c r="K1606" s="23" t="s">
        <v>33331</v>
      </c>
      <c r="L1606" s="27" t="s">
        <v>2454</v>
      </c>
    </row>
    <row r="1607" spans="1:12" ht="18" customHeight="1">
      <c r="A1607" s="20">
        <v>4305</v>
      </c>
      <c r="B1607" s="21">
        <v>5854</v>
      </c>
      <c r="C1607" s="22" t="s">
        <v>26298</v>
      </c>
      <c r="D1607" s="23" t="s">
        <v>2885</v>
      </c>
      <c r="E1607" s="24">
        <f t="shared" si="77"/>
        <v>2</v>
      </c>
      <c r="F1607" s="25">
        <f t="shared" si="78"/>
        <v>1</v>
      </c>
      <c r="G1607" s="26">
        <f t="shared" si="79"/>
        <v>3</v>
      </c>
      <c r="H1607" s="22" t="s">
        <v>26298</v>
      </c>
      <c r="I1607" s="23" t="s">
        <v>2885</v>
      </c>
      <c r="J1607" s="42" t="s">
        <v>35139</v>
      </c>
      <c r="K1607" s="23" t="s">
        <v>33269</v>
      </c>
      <c r="L1607" s="27" t="s">
        <v>2454</v>
      </c>
    </row>
    <row r="1608" spans="1:12" ht="18" customHeight="1">
      <c r="A1608" s="20">
        <v>4306</v>
      </c>
      <c r="B1608" s="21">
        <v>5856</v>
      </c>
      <c r="C1608" s="22" t="s">
        <v>9475</v>
      </c>
      <c r="D1608" s="23" t="s">
        <v>9474</v>
      </c>
      <c r="E1608" s="24">
        <f t="shared" si="77"/>
        <v>2</v>
      </c>
      <c r="F1608" s="25">
        <f t="shared" si="78"/>
        <v>1</v>
      </c>
      <c r="G1608" s="26">
        <f t="shared" si="79"/>
        <v>3</v>
      </c>
      <c r="H1608" s="22" t="s">
        <v>9475</v>
      </c>
      <c r="I1608" s="23" t="s">
        <v>9474</v>
      </c>
      <c r="J1608" s="42" t="s">
        <v>35140</v>
      </c>
      <c r="K1608" s="23" t="s">
        <v>32838</v>
      </c>
      <c r="L1608" s="27" t="s">
        <v>2454</v>
      </c>
    </row>
    <row r="1609" spans="1:12" ht="18" customHeight="1">
      <c r="A1609" s="20">
        <v>4307</v>
      </c>
      <c r="B1609" s="21">
        <v>5859</v>
      </c>
      <c r="C1609" s="22" t="s">
        <v>4170</v>
      </c>
      <c r="D1609" s="23" t="s">
        <v>4169</v>
      </c>
      <c r="E1609" s="24">
        <f t="shared" si="77"/>
        <v>2</v>
      </c>
      <c r="F1609" s="25">
        <f t="shared" si="78"/>
        <v>1</v>
      </c>
      <c r="G1609" s="26">
        <f t="shared" si="79"/>
        <v>3</v>
      </c>
      <c r="H1609" s="22" t="s">
        <v>4170</v>
      </c>
      <c r="I1609" s="23" t="s">
        <v>4169</v>
      </c>
      <c r="J1609" s="42" t="s">
        <v>35141</v>
      </c>
      <c r="K1609" s="23" t="s">
        <v>32972</v>
      </c>
      <c r="L1609" s="27" t="s">
        <v>1260</v>
      </c>
    </row>
    <row r="1610" spans="1:12" ht="18" customHeight="1">
      <c r="A1610" s="20">
        <v>4308</v>
      </c>
      <c r="B1610" s="21">
        <v>5860</v>
      </c>
      <c r="C1610" s="22" t="s">
        <v>4172</v>
      </c>
      <c r="D1610" s="23" t="s">
        <v>4171</v>
      </c>
      <c r="E1610" s="24">
        <f t="shared" si="77"/>
        <v>2</v>
      </c>
      <c r="F1610" s="25">
        <f t="shared" si="78"/>
        <v>1</v>
      </c>
      <c r="G1610" s="26">
        <f t="shared" si="79"/>
        <v>3</v>
      </c>
      <c r="H1610" s="22" t="s">
        <v>4172</v>
      </c>
      <c r="I1610" s="23" t="s">
        <v>4171</v>
      </c>
      <c r="J1610" s="42" t="s">
        <v>35142</v>
      </c>
      <c r="K1610" s="23" t="s">
        <v>33077</v>
      </c>
      <c r="L1610" s="27" t="s">
        <v>1486</v>
      </c>
    </row>
    <row r="1611" spans="1:12" ht="18" customHeight="1">
      <c r="A1611" s="20">
        <v>4310</v>
      </c>
      <c r="B1611" s="21">
        <v>5864</v>
      </c>
      <c r="C1611" s="22" t="s">
        <v>2092</v>
      </c>
      <c r="D1611" s="23" t="s">
        <v>4891</v>
      </c>
      <c r="E1611" s="24">
        <f t="shared" si="77"/>
        <v>2</v>
      </c>
      <c r="F1611" s="25">
        <f t="shared" si="78"/>
        <v>1</v>
      </c>
      <c r="G1611" s="26">
        <f t="shared" si="79"/>
        <v>3</v>
      </c>
      <c r="H1611" s="22" t="s">
        <v>2092</v>
      </c>
      <c r="I1611" s="23" t="s">
        <v>4891</v>
      </c>
      <c r="J1611" s="42" t="s">
        <v>35143</v>
      </c>
      <c r="K1611" s="23" t="s">
        <v>33139</v>
      </c>
      <c r="L1611" s="27" t="s">
        <v>1072</v>
      </c>
    </row>
    <row r="1612" spans="1:12" ht="18" customHeight="1">
      <c r="A1612" s="20">
        <v>4311</v>
      </c>
      <c r="B1612" s="21">
        <v>5869</v>
      </c>
      <c r="C1612" s="22" t="s">
        <v>4890</v>
      </c>
      <c r="D1612" s="23" t="s">
        <v>11066</v>
      </c>
      <c r="E1612" s="24">
        <f t="shared" si="77"/>
        <v>2</v>
      </c>
      <c r="F1612" s="25">
        <f t="shared" si="78"/>
        <v>1</v>
      </c>
      <c r="G1612" s="26">
        <f t="shared" si="79"/>
        <v>3</v>
      </c>
      <c r="H1612" s="22" t="s">
        <v>4890</v>
      </c>
      <c r="I1612" s="23" t="s">
        <v>11066</v>
      </c>
      <c r="J1612" s="42" t="s">
        <v>35144</v>
      </c>
      <c r="K1612" s="23" t="s">
        <v>33205</v>
      </c>
      <c r="L1612" s="27" t="s">
        <v>24514</v>
      </c>
    </row>
    <row r="1613" spans="1:12" ht="18" customHeight="1">
      <c r="A1613" s="20">
        <v>4312</v>
      </c>
      <c r="B1613" s="21">
        <v>5865</v>
      </c>
      <c r="C1613" s="22" t="s">
        <v>11065</v>
      </c>
      <c r="D1613" s="23" t="s">
        <v>11064</v>
      </c>
      <c r="E1613" s="24">
        <f t="shared" si="77"/>
        <v>2</v>
      </c>
      <c r="F1613" s="25">
        <f t="shared" si="78"/>
        <v>1</v>
      </c>
      <c r="G1613" s="26">
        <f t="shared" si="79"/>
        <v>3</v>
      </c>
      <c r="H1613" s="22" t="s">
        <v>11065</v>
      </c>
      <c r="I1613" s="23" t="s">
        <v>11064</v>
      </c>
      <c r="J1613" s="42" t="s">
        <v>35145</v>
      </c>
      <c r="K1613" s="23" t="s">
        <v>33208</v>
      </c>
      <c r="L1613" s="27" t="s">
        <v>24871</v>
      </c>
    </row>
    <row r="1614" spans="1:12" ht="18" customHeight="1">
      <c r="A1614" s="20">
        <v>4317</v>
      </c>
      <c r="B1614" s="21">
        <v>5872</v>
      </c>
      <c r="C1614" s="22" t="s">
        <v>6853</v>
      </c>
      <c r="D1614" s="23" t="s">
        <v>6852</v>
      </c>
      <c r="E1614" s="24">
        <f t="shared" si="77"/>
        <v>2</v>
      </c>
      <c r="F1614" s="25">
        <f t="shared" si="78"/>
        <v>1</v>
      </c>
      <c r="G1614" s="26">
        <f t="shared" si="79"/>
        <v>3</v>
      </c>
      <c r="H1614" s="22" t="s">
        <v>6853</v>
      </c>
      <c r="I1614" s="23" t="s">
        <v>6852</v>
      </c>
      <c r="J1614" s="42" t="s">
        <v>35146</v>
      </c>
      <c r="K1614" s="23" t="s">
        <v>33142</v>
      </c>
      <c r="L1614" s="27" t="s">
        <v>1705</v>
      </c>
    </row>
    <row r="1615" spans="1:12" ht="18" customHeight="1">
      <c r="A1615" s="20">
        <v>4318</v>
      </c>
      <c r="B1615" s="21">
        <v>5873</v>
      </c>
      <c r="C1615" s="22" t="s">
        <v>6855</v>
      </c>
      <c r="D1615" s="23" t="s">
        <v>6854</v>
      </c>
      <c r="E1615" s="24">
        <f t="shared" si="77"/>
        <v>2</v>
      </c>
      <c r="F1615" s="25">
        <f t="shared" si="78"/>
        <v>1</v>
      </c>
      <c r="G1615" s="26">
        <f t="shared" si="79"/>
        <v>3</v>
      </c>
      <c r="H1615" s="22" t="s">
        <v>6855</v>
      </c>
      <c r="I1615" s="23" t="s">
        <v>6854</v>
      </c>
      <c r="J1615" s="42" t="s">
        <v>35147</v>
      </c>
      <c r="K1615" s="23" t="s">
        <v>28723</v>
      </c>
      <c r="L1615" s="27" t="s">
        <v>1064</v>
      </c>
    </row>
    <row r="1616" spans="1:12" ht="18" customHeight="1">
      <c r="A1616" s="20">
        <v>4319</v>
      </c>
      <c r="B1616" s="21">
        <v>5875</v>
      </c>
      <c r="C1616" s="22" t="s">
        <v>7221</v>
      </c>
      <c r="D1616" s="23" t="s">
        <v>6856</v>
      </c>
      <c r="E1616" s="24">
        <f t="shared" si="77"/>
        <v>2</v>
      </c>
      <c r="F1616" s="25">
        <f t="shared" si="78"/>
        <v>1</v>
      </c>
      <c r="G1616" s="26">
        <f t="shared" si="79"/>
        <v>3</v>
      </c>
      <c r="H1616" s="22" t="s">
        <v>7221</v>
      </c>
      <c r="I1616" s="23" t="s">
        <v>6856</v>
      </c>
      <c r="J1616" s="42" t="s">
        <v>35148</v>
      </c>
      <c r="K1616" s="23" t="s">
        <v>28724</v>
      </c>
      <c r="L1616" s="27" t="s">
        <v>1693</v>
      </c>
    </row>
    <row r="1617" spans="1:12" ht="18" customHeight="1">
      <c r="A1617" s="20">
        <v>4320</v>
      </c>
      <c r="B1617" s="21">
        <v>5876</v>
      </c>
      <c r="C1617" s="22" t="s">
        <v>9804</v>
      </c>
      <c r="D1617" s="23" t="s">
        <v>7222</v>
      </c>
      <c r="E1617" s="24">
        <f t="shared" si="77"/>
        <v>2</v>
      </c>
      <c r="F1617" s="25">
        <f t="shared" si="78"/>
        <v>1</v>
      </c>
      <c r="G1617" s="26">
        <f t="shared" si="79"/>
        <v>3</v>
      </c>
      <c r="H1617" s="22" t="s">
        <v>9804</v>
      </c>
      <c r="I1617" s="23" t="s">
        <v>7222</v>
      </c>
      <c r="J1617" s="42" t="s">
        <v>35149</v>
      </c>
      <c r="K1617" s="23" t="s">
        <v>27959</v>
      </c>
      <c r="L1617" s="27" t="s">
        <v>1065</v>
      </c>
    </row>
    <row r="1618" spans="1:12" ht="18" customHeight="1">
      <c r="A1618" s="20">
        <v>4321</v>
      </c>
      <c r="B1618" s="21">
        <v>5874</v>
      </c>
      <c r="C1618" s="22" t="s">
        <v>15248</v>
      </c>
      <c r="D1618" s="23" t="s">
        <v>7223</v>
      </c>
      <c r="E1618" s="24">
        <f t="shared" si="77"/>
        <v>2</v>
      </c>
      <c r="F1618" s="25">
        <f t="shared" si="78"/>
        <v>1</v>
      </c>
      <c r="G1618" s="26">
        <f t="shared" si="79"/>
        <v>3</v>
      </c>
      <c r="H1618" s="22" t="s">
        <v>15248</v>
      </c>
      <c r="I1618" s="23" t="s">
        <v>7223</v>
      </c>
      <c r="J1618" s="42" t="s">
        <v>35150</v>
      </c>
      <c r="K1618" s="23" t="s">
        <v>27975</v>
      </c>
      <c r="L1618" s="27" t="s">
        <v>26046</v>
      </c>
    </row>
    <row r="1619" spans="1:12" ht="18" customHeight="1">
      <c r="A1619" s="20">
        <v>4322</v>
      </c>
      <c r="B1619" s="21">
        <v>5877</v>
      </c>
      <c r="C1619" s="22" t="s">
        <v>5337</v>
      </c>
      <c r="D1619" s="23" t="s">
        <v>7224</v>
      </c>
      <c r="E1619" s="24">
        <f t="shared" si="77"/>
        <v>2</v>
      </c>
      <c r="F1619" s="25">
        <f t="shared" si="78"/>
        <v>1</v>
      </c>
      <c r="G1619" s="26">
        <f t="shared" si="79"/>
        <v>3</v>
      </c>
      <c r="H1619" s="22" t="s">
        <v>5337</v>
      </c>
      <c r="I1619" s="23" t="s">
        <v>7224</v>
      </c>
      <c r="J1619" s="42" t="s">
        <v>35151</v>
      </c>
      <c r="K1619" s="23" t="s">
        <v>28008</v>
      </c>
      <c r="L1619" s="27" t="s">
        <v>1066</v>
      </c>
    </row>
    <row r="1620" spans="1:12" ht="18" customHeight="1">
      <c r="A1620" s="20">
        <v>4325</v>
      </c>
      <c r="B1620" s="21">
        <v>5878</v>
      </c>
      <c r="C1620" s="22" t="s">
        <v>5339</v>
      </c>
      <c r="D1620" s="23" t="s">
        <v>5338</v>
      </c>
      <c r="E1620" s="24">
        <f t="shared" si="77"/>
        <v>2</v>
      </c>
      <c r="F1620" s="25">
        <f t="shared" si="78"/>
        <v>1</v>
      </c>
      <c r="G1620" s="26">
        <f t="shared" si="79"/>
        <v>3</v>
      </c>
      <c r="H1620" s="22" t="s">
        <v>5339</v>
      </c>
      <c r="I1620" s="23" t="s">
        <v>5338</v>
      </c>
      <c r="J1620" s="42" t="s">
        <v>35152</v>
      </c>
      <c r="K1620" s="23" t="s">
        <v>28009</v>
      </c>
      <c r="L1620" s="27" t="s">
        <v>1723</v>
      </c>
    </row>
    <row r="1621" spans="1:12" ht="18" customHeight="1">
      <c r="A1621" s="20">
        <v>4326</v>
      </c>
      <c r="B1621" s="21">
        <v>5879</v>
      </c>
      <c r="C1621" s="22" t="s">
        <v>5341</v>
      </c>
      <c r="D1621" s="23" t="s">
        <v>5340</v>
      </c>
      <c r="E1621" s="24">
        <f t="shared" si="77"/>
        <v>2</v>
      </c>
      <c r="F1621" s="25">
        <f t="shared" si="78"/>
        <v>1</v>
      </c>
      <c r="G1621" s="26">
        <f t="shared" si="79"/>
        <v>3</v>
      </c>
      <c r="H1621" s="22" t="s">
        <v>5341</v>
      </c>
      <c r="I1621" s="23" t="s">
        <v>5340</v>
      </c>
      <c r="J1621" s="42" t="s">
        <v>35153</v>
      </c>
      <c r="K1621" s="23" t="s">
        <v>28725</v>
      </c>
      <c r="L1621" s="27" t="s">
        <v>25994</v>
      </c>
    </row>
    <row r="1622" spans="1:12" ht="18" customHeight="1">
      <c r="A1622" s="20">
        <v>4328</v>
      </c>
      <c r="B1622" s="21">
        <v>5883</v>
      </c>
      <c r="C1622" s="22" t="s">
        <v>5342</v>
      </c>
      <c r="D1622" s="23" t="s">
        <v>9359</v>
      </c>
      <c r="E1622" s="24">
        <f t="shared" si="77"/>
        <v>2</v>
      </c>
      <c r="F1622" s="25">
        <f t="shared" si="78"/>
        <v>0</v>
      </c>
      <c r="G1622" s="26">
        <f t="shared" si="79"/>
        <v>2</v>
      </c>
      <c r="H1622" s="22" t="s">
        <v>5342</v>
      </c>
      <c r="I1622" s="23" t="s">
        <v>15249</v>
      </c>
      <c r="J1622" s="42" t="s">
        <v>35154</v>
      </c>
      <c r="K1622" s="23" t="s">
        <v>28402</v>
      </c>
      <c r="L1622" s="27" t="s">
        <v>1067</v>
      </c>
    </row>
    <row r="1623" spans="1:12" ht="18" customHeight="1">
      <c r="A1623" s="20">
        <v>4329</v>
      </c>
      <c r="B1623" s="21">
        <v>5880</v>
      </c>
      <c r="C1623" s="22" t="s">
        <v>23935</v>
      </c>
      <c r="D1623" s="23" t="s">
        <v>23938</v>
      </c>
      <c r="E1623" s="24">
        <f t="shared" si="77"/>
        <v>2</v>
      </c>
      <c r="F1623" s="25">
        <f t="shared" si="78"/>
        <v>1</v>
      </c>
      <c r="G1623" s="26">
        <f t="shared" si="79"/>
        <v>3</v>
      </c>
      <c r="H1623" s="22" t="s">
        <v>23935</v>
      </c>
      <c r="I1623" s="23" t="s">
        <v>23938</v>
      </c>
      <c r="J1623" s="37" t="s">
        <v>35155</v>
      </c>
      <c r="K1623" s="23" t="s">
        <v>28726</v>
      </c>
      <c r="L1623" s="27" t="s">
        <v>24000</v>
      </c>
    </row>
    <row r="1624" spans="1:12" ht="18" customHeight="1">
      <c r="A1624" s="20">
        <v>4330</v>
      </c>
      <c r="B1624" s="21">
        <v>5881</v>
      </c>
      <c r="C1624" s="22" t="s">
        <v>23939</v>
      </c>
      <c r="D1624" s="23" t="s">
        <v>23940</v>
      </c>
      <c r="E1624" s="24">
        <f t="shared" si="77"/>
        <v>2</v>
      </c>
      <c r="F1624" s="25">
        <f t="shared" si="78"/>
        <v>1</v>
      </c>
      <c r="G1624" s="26">
        <f t="shared" si="79"/>
        <v>3</v>
      </c>
      <c r="H1624" s="22" t="s">
        <v>23939</v>
      </c>
      <c r="I1624" s="23" t="s">
        <v>23940</v>
      </c>
      <c r="J1624" s="37" t="s">
        <v>35156</v>
      </c>
      <c r="K1624" s="23" t="s">
        <v>28727</v>
      </c>
      <c r="L1624" s="27" t="s">
        <v>21661</v>
      </c>
    </row>
    <row r="1625" spans="1:12" ht="18" customHeight="1">
      <c r="A1625" s="20">
        <v>4331</v>
      </c>
      <c r="B1625" s="21">
        <v>5884</v>
      </c>
      <c r="C1625" s="22" t="s">
        <v>23937</v>
      </c>
      <c r="D1625" s="23" t="s">
        <v>24013</v>
      </c>
      <c r="E1625" s="24">
        <f t="shared" si="77"/>
        <v>2</v>
      </c>
      <c r="F1625" s="25">
        <f t="shared" si="78"/>
        <v>0</v>
      </c>
      <c r="G1625" s="26">
        <f t="shared" si="79"/>
        <v>2</v>
      </c>
      <c r="H1625" s="22" t="s">
        <v>23937</v>
      </c>
      <c r="I1625" s="23" t="s">
        <v>23936</v>
      </c>
      <c r="J1625" s="37" t="s">
        <v>35157</v>
      </c>
      <c r="K1625" s="23" t="s">
        <v>28728</v>
      </c>
      <c r="L1625" s="27" t="s">
        <v>24002</v>
      </c>
    </row>
    <row r="1626" spans="1:12" ht="18" customHeight="1">
      <c r="A1626" s="20">
        <v>4332</v>
      </c>
      <c r="B1626" s="21">
        <v>5885</v>
      </c>
      <c r="C1626" s="22" t="s">
        <v>14113</v>
      </c>
      <c r="D1626" s="23" t="s">
        <v>15250</v>
      </c>
      <c r="E1626" s="24">
        <f t="shared" si="77"/>
        <v>2</v>
      </c>
      <c r="F1626" s="25">
        <f t="shared" si="78"/>
        <v>1</v>
      </c>
      <c r="G1626" s="26">
        <f t="shared" si="79"/>
        <v>3</v>
      </c>
      <c r="H1626" s="22" t="s">
        <v>14113</v>
      </c>
      <c r="I1626" s="23" t="s">
        <v>15250</v>
      </c>
      <c r="J1626" s="42" t="s">
        <v>35158</v>
      </c>
      <c r="K1626" s="23" t="s">
        <v>28729</v>
      </c>
      <c r="L1626" s="27" t="s">
        <v>24563</v>
      </c>
    </row>
    <row r="1627" spans="1:12" ht="18" customHeight="1">
      <c r="A1627" s="20"/>
      <c r="B1627" s="21">
        <v>5882</v>
      </c>
      <c r="C1627" s="22" t="s">
        <v>27531</v>
      </c>
      <c r="D1627" s="22"/>
      <c r="E1627" s="24">
        <f t="shared" si="77"/>
        <v>0</v>
      </c>
      <c r="F1627" s="25">
        <f t="shared" si="78"/>
        <v>0</v>
      </c>
      <c r="G1627" s="26">
        <f t="shared" si="79"/>
        <v>0</v>
      </c>
      <c r="H1627" s="22" t="s">
        <v>23942</v>
      </c>
      <c r="I1627" s="23" t="s">
        <v>23941</v>
      </c>
      <c r="J1627" s="37" t="s">
        <v>35159</v>
      </c>
      <c r="K1627" s="31" t="s">
        <v>32502</v>
      </c>
      <c r="L1627" s="27" t="s">
        <v>24001</v>
      </c>
    </row>
    <row r="1628" spans="1:12" ht="18" customHeight="1">
      <c r="A1628" s="20">
        <v>4337</v>
      </c>
      <c r="B1628" s="21">
        <v>5871</v>
      </c>
      <c r="C1628" s="22" t="s">
        <v>14115</v>
      </c>
      <c r="D1628" s="23" t="s">
        <v>14114</v>
      </c>
      <c r="E1628" s="24">
        <f t="shared" si="77"/>
        <v>2</v>
      </c>
      <c r="F1628" s="25">
        <f t="shared" si="78"/>
        <v>1</v>
      </c>
      <c r="G1628" s="26">
        <f t="shared" si="79"/>
        <v>3</v>
      </c>
      <c r="H1628" s="22" t="s">
        <v>14115</v>
      </c>
      <c r="I1628" s="23" t="s">
        <v>14114</v>
      </c>
      <c r="J1628" s="42" t="s">
        <v>35160</v>
      </c>
      <c r="K1628" s="23" t="s">
        <v>33128</v>
      </c>
      <c r="L1628" s="27" t="s">
        <v>2921</v>
      </c>
    </row>
    <row r="1629" spans="1:12" ht="18" customHeight="1">
      <c r="A1629" s="20">
        <v>4339</v>
      </c>
      <c r="B1629" s="21">
        <v>5892</v>
      </c>
      <c r="C1629" s="22" t="s">
        <v>7274</v>
      </c>
      <c r="D1629" s="23" t="s">
        <v>14116</v>
      </c>
      <c r="E1629" s="24">
        <f t="shared" si="77"/>
        <v>2</v>
      </c>
      <c r="F1629" s="25">
        <f t="shared" si="78"/>
        <v>1</v>
      </c>
      <c r="G1629" s="26">
        <f t="shared" si="79"/>
        <v>3</v>
      </c>
      <c r="H1629" s="22" t="s">
        <v>7274</v>
      </c>
      <c r="I1629" s="23" t="s">
        <v>14116</v>
      </c>
      <c r="J1629" s="43" t="s">
        <v>35174</v>
      </c>
      <c r="K1629" s="23" t="s">
        <v>33058</v>
      </c>
      <c r="L1629" s="27" t="s">
        <v>1068</v>
      </c>
    </row>
    <row r="1630" spans="1:12" ht="18" customHeight="1">
      <c r="A1630" s="20">
        <v>4342</v>
      </c>
      <c r="B1630" s="21">
        <v>5895</v>
      </c>
      <c r="C1630" s="22" t="s">
        <v>7276</v>
      </c>
      <c r="D1630" s="23" t="s">
        <v>7275</v>
      </c>
      <c r="E1630" s="24">
        <f t="shared" si="77"/>
        <v>2</v>
      </c>
      <c r="F1630" s="25">
        <f t="shared" si="78"/>
        <v>1</v>
      </c>
      <c r="G1630" s="26">
        <f t="shared" si="79"/>
        <v>3</v>
      </c>
      <c r="H1630" s="22" t="s">
        <v>7276</v>
      </c>
      <c r="I1630" s="23" t="s">
        <v>7275</v>
      </c>
      <c r="J1630" s="42" t="s">
        <v>35161</v>
      </c>
      <c r="K1630" s="23" t="s">
        <v>32886</v>
      </c>
      <c r="L1630" s="27" t="s">
        <v>24596</v>
      </c>
    </row>
    <row r="1631" spans="1:12" ht="18" customHeight="1">
      <c r="A1631" s="20">
        <v>4343</v>
      </c>
      <c r="B1631" s="21">
        <v>5896</v>
      </c>
      <c r="C1631" s="22" t="s">
        <v>7232</v>
      </c>
      <c r="D1631" s="23" t="s">
        <v>8403</v>
      </c>
      <c r="E1631" s="24">
        <f t="shared" si="77"/>
        <v>2</v>
      </c>
      <c r="F1631" s="25">
        <f t="shared" si="78"/>
        <v>1</v>
      </c>
      <c r="G1631" s="26">
        <f t="shared" si="79"/>
        <v>3</v>
      </c>
      <c r="H1631" s="22" t="s">
        <v>7232</v>
      </c>
      <c r="I1631" s="23" t="s">
        <v>8403</v>
      </c>
      <c r="J1631" s="42" t="s">
        <v>35162</v>
      </c>
      <c r="K1631" s="23" t="s">
        <v>28730</v>
      </c>
      <c r="L1631" s="27" t="s">
        <v>1069</v>
      </c>
    </row>
    <row r="1632" spans="1:12" ht="18" customHeight="1">
      <c r="A1632" s="20">
        <v>4344</v>
      </c>
      <c r="B1632" s="21">
        <v>5910</v>
      </c>
      <c r="C1632" s="22" t="s">
        <v>7234</v>
      </c>
      <c r="D1632" s="23" t="s">
        <v>7233</v>
      </c>
      <c r="E1632" s="24">
        <f t="shared" si="77"/>
        <v>2</v>
      </c>
      <c r="F1632" s="25">
        <f t="shared" si="78"/>
        <v>1</v>
      </c>
      <c r="G1632" s="26">
        <f t="shared" si="79"/>
        <v>3</v>
      </c>
      <c r="H1632" s="22" t="s">
        <v>7234</v>
      </c>
      <c r="I1632" s="23" t="s">
        <v>7233</v>
      </c>
      <c r="J1632" s="42" t="s">
        <v>35163</v>
      </c>
      <c r="K1632" s="23" t="s">
        <v>33117</v>
      </c>
      <c r="L1632" s="27" t="s">
        <v>24945</v>
      </c>
    </row>
    <row r="1633" spans="1:12" ht="18" customHeight="1">
      <c r="A1633" s="20">
        <v>4345</v>
      </c>
      <c r="B1633" s="21">
        <v>5912</v>
      </c>
      <c r="C1633" s="22" t="s">
        <v>7236</v>
      </c>
      <c r="D1633" s="23" t="s">
        <v>7235</v>
      </c>
      <c r="E1633" s="24">
        <f t="shared" si="77"/>
        <v>2</v>
      </c>
      <c r="F1633" s="25">
        <f t="shared" si="78"/>
        <v>1</v>
      </c>
      <c r="G1633" s="26">
        <f t="shared" si="79"/>
        <v>3</v>
      </c>
      <c r="H1633" s="22" t="s">
        <v>7236</v>
      </c>
      <c r="I1633" s="23" t="s">
        <v>7235</v>
      </c>
      <c r="J1633" s="42" t="s">
        <v>35164</v>
      </c>
      <c r="K1633" s="23" t="s">
        <v>33140</v>
      </c>
      <c r="L1633" s="27" t="s">
        <v>1070</v>
      </c>
    </row>
    <row r="1634" spans="1:12" ht="18" customHeight="1">
      <c r="A1634" s="20">
        <v>4346</v>
      </c>
      <c r="B1634" s="21">
        <v>5914</v>
      </c>
      <c r="C1634" s="22" t="s">
        <v>7238</v>
      </c>
      <c r="D1634" s="23" t="s">
        <v>7237</v>
      </c>
      <c r="E1634" s="24">
        <f t="shared" si="77"/>
        <v>2</v>
      </c>
      <c r="F1634" s="25">
        <f t="shared" si="78"/>
        <v>1</v>
      </c>
      <c r="G1634" s="26">
        <f t="shared" si="79"/>
        <v>3</v>
      </c>
      <c r="H1634" s="22" t="s">
        <v>7238</v>
      </c>
      <c r="I1634" s="23" t="s">
        <v>7237</v>
      </c>
      <c r="J1634" s="42" t="s">
        <v>35165</v>
      </c>
      <c r="K1634" s="23" t="s">
        <v>28488</v>
      </c>
      <c r="L1634" s="27" t="s">
        <v>1071</v>
      </c>
    </row>
    <row r="1635" spans="1:12" ht="18" customHeight="1">
      <c r="A1635" s="20">
        <v>4350</v>
      </c>
      <c r="B1635" s="21">
        <v>5918</v>
      </c>
      <c r="C1635" s="22" t="s">
        <v>7240</v>
      </c>
      <c r="D1635" s="23" t="s">
        <v>26515</v>
      </c>
      <c r="E1635" s="24">
        <f t="shared" si="77"/>
        <v>2</v>
      </c>
      <c r="F1635" s="25">
        <f t="shared" si="78"/>
        <v>0</v>
      </c>
      <c r="G1635" s="26">
        <f t="shared" si="79"/>
        <v>2</v>
      </c>
      <c r="H1635" s="22" t="s">
        <v>7240</v>
      </c>
      <c r="I1635" s="23" t="s">
        <v>7239</v>
      </c>
      <c r="J1635" s="42" t="s">
        <v>35166</v>
      </c>
      <c r="K1635" s="23" t="s">
        <v>27973</v>
      </c>
      <c r="L1635" s="27" t="s">
        <v>1071</v>
      </c>
    </row>
    <row r="1636" spans="1:12" ht="18" customHeight="1">
      <c r="A1636" s="20">
        <v>4351</v>
      </c>
      <c r="B1636" s="21">
        <v>5897</v>
      </c>
      <c r="C1636" s="22" t="s">
        <v>9348</v>
      </c>
      <c r="D1636" s="23" t="s">
        <v>7241</v>
      </c>
      <c r="E1636" s="24">
        <f t="shared" si="77"/>
        <v>2</v>
      </c>
      <c r="F1636" s="25">
        <f t="shared" si="78"/>
        <v>1</v>
      </c>
      <c r="G1636" s="26">
        <f t="shared" si="79"/>
        <v>3</v>
      </c>
      <c r="H1636" s="22" t="s">
        <v>9348</v>
      </c>
      <c r="I1636" s="23" t="s">
        <v>7241</v>
      </c>
      <c r="J1636" s="42" t="s">
        <v>35167</v>
      </c>
      <c r="K1636" s="23" t="s">
        <v>32788</v>
      </c>
      <c r="L1636" s="27" t="s">
        <v>1858</v>
      </c>
    </row>
    <row r="1637" spans="1:12" ht="18" customHeight="1">
      <c r="A1637" s="20">
        <v>4352</v>
      </c>
      <c r="B1637" s="21">
        <v>5898</v>
      </c>
      <c r="C1637" s="22" t="s">
        <v>4863</v>
      </c>
      <c r="D1637" s="23" t="s">
        <v>9349</v>
      </c>
      <c r="E1637" s="24">
        <f t="shared" si="77"/>
        <v>2</v>
      </c>
      <c r="F1637" s="25">
        <f t="shared" si="78"/>
        <v>1</v>
      </c>
      <c r="G1637" s="26">
        <f t="shared" si="79"/>
        <v>3</v>
      </c>
      <c r="H1637" s="22" t="s">
        <v>4863</v>
      </c>
      <c r="I1637" s="23" t="s">
        <v>9349</v>
      </c>
      <c r="J1637" s="42" t="s">
        <v>35168</v>
      </c>
      <c r="K1637" s="23" t="s">
        <v>33180</v>
      </c>
      <c r="L1637" s="27" t="s">
        <v>1706</v>
      </c>
    </row>
    <row r="1638" spans="1:12" ht="18" customHeight="1">
      <c r="A1638" s="20">
        <v>4355</v>
      </c>
      <c r="B1638" s="21">
        <v>5902</v>
      </c>
      <c r="C1638" s="22" t="s">
        <v>3797</v>
      </c>
      <c r="D1638" s="23" t="s">
        <v>3796</v>
      </c>
      <c r="E1638" s="24">
        <f t="shared" si="77"/>
        <v>2</v>
      </c>
      <c r="F1638" s="25">
        <f t="shared" si="78"/>
        <v>1</v>
      </c>
      <c r="G1638" s="26">
        <f t="shared" si="79"/>
        <v>3</v>
      </c>
      <c r="H1638" s="22" t="s">
        <v>3797</v>
      </c>
      <c r="I1638" s="23" t="s">
        <v>3796</v>
      </c>
      <c r="J1638" s="42" t="s">
        <v>35169</v>
      </c>
      <c r="K1638" s="23" t="s">
        <v>28731</v>
      </c>
      <c r="L1638" s="27" t="s">
        <v>20790</v>
      </c>
    </row>
    <row r="1639" spans="1:12" ht="18" customHeight="1">
      <c r="A1639" s="20">
        <v>4356</v>
      </c>
      <c r="B1639" s="21">
        <v>5904</v>
      </c>
      <c r="C1639" s="22" t="s">
        <v>5219</v>
      </c>
      <c r="D1639" s="23" t="s">
        <v>5218</v>
      </c>
      <c r="E1639" s="24">
        <f t="shared" si="77"/>
        <v>2</v>
      </c>
      <c r="F1639" s="25">
        <f t="shared" si="78"/>
        <v>1</v>
      </c>
      <c r="G1639" s="26">
        <f t="shared" si="79"/>
        <v>3</v>
      </c>
      <c r="H1639" s="22" t="s">
        <v>5219</v>
      </c>
      <c r="I1639" s="23" t="s">
        <v>5218</v>
      </c>
      <c r="J1639" s="42" t="s">
        <v>35170</v>
      </c>
      <c r="K1639" s="23" t="s">
        <v>28333</v>
      </c>
      <c r="L1639" s="27" t="s">
        <v>2682</v>
      </c>
    </row>
    <row r="1640" spans="1:12" ht="18" customHeight="1">
      <c r="A1640" s="20">
        <v>4359</v>
      </c>
      <c r="B1640" s="21">
        <v>5908</v>
      </c>
      <c r="C1640" s="22" t="s">
        <v>5367</v>
      </c>
      <c r="D1640" s="23" t="s">
        <v>5220</v>
      </c>
      <c r="E1640" s="24">
        <f t="shared" si="77"/>
        <v>2</v>
      </c>
      <c r="F1640" s="25">
        <f t="shared" si="78"/>
        <v>1</v>
      </c>
      <c r="G1640" s="26">
        <f t="shared" si="79"/>
        <v>3</v>
      </c>
      <c r="H1640" s="22" t="s">
        <v>5367</v>
      </c>
      <c r="I1640" s="23" t="s">
        <v>5220</v>
      </c>
      <c r="J1640" s="42" t="s">
        <v>35171</v>
      </c>
      <c r="K1640" s="23" t="s">
        <v>27967</v>
      </c>
      <c r="L1640" s="27" t="s">
        <v>2612</v>
      </c>
    </row>
    <row r="1641" spans="1:12" ht="18" customHeight="1">
      <c r="A1641" s="20">
        <v>4362</v>
      </c>
      <c r="B1641" s="21">
        <v>5909</v>
      </c>
      <c r="C1641" s="22" t="s">
        <v>4868</v>
      </c>
      <c r="D1641" s="23" t="s">
        <v>5368</v>
      </c>
      <c r="E1641" s="24">
        <f t="shared" si="77"/>
        <v>2</v>
      </c>
      <c r="F1641" s="25">
        <f t="shared" si="78"/>
        <v>1</v>
      </c>
      <c r="G1641" s="26">
        <f t="shared" si="79"/>
        <v>3</v>
      </c>
      <c r="H1641" s="22" t="s">
        <v>4868</v>
      </c>
      <c r="I1641" s="23" t="s">
        <v>5368</v>
      </c>
      <c r="J1641" s="42" t="s">
        <v>35172</v>
      </c>
      <c r="K1641" s="23" t="s">
        <v>28050</v>
      </c>
      <c r="L1641" s="27" t="s">
        <v>24572</v>
      </c>
    </row>
    <row r="1642" spans="1:12" ht="18" customHeight="1">
      <c r="A1642" s="20">
        <v>4363</v>
      </c>
      <c r="B1642" s="21">
        <v>5919</v>
      </c>
      <c r="C1642" s="22" t="s">
        <v>6910</v>
      </c>
      <c r="D1642" s="23" t="s">
        <v>6909</v>
      </c>
      <c r="E1642" s="24">
        <f t="shared" si="77"/>
        <v>2</v>
      </c>
      <c r="F1642" s="25">
        <f t="shared" si="78"/>
        <v>1</v>
      </c>
      <c r="G1642" s="26">
        <f t="shared" si="79"/>
        <v>3</v>
      </c>
      <c r="H1642" s="22" t="s">
        <v>6910</v>
      </c>
      <c r="I1642" s="23" t="s">
        <v>6909</v>
      </c>
      <c r="J1642" s="42" t="s">
        <v>35173</v>
      </c>
      <c r="K1642" s="23" t="s">
        <v>28732</v>
      </c>
      <c r="L1642" s="27" t="s">
        <v>1411</v>
      </c>
    </row>
    <row r="1643" spans="1:12" ht="18" customHeight="1">
      <c r="A1643" s="20">
        <v>4366</v>
      </c>
      <c r="B1643" s="21">
        <v>5891</v>
      </c>
      <c r="C1643" s="22" t="s">
        <v>11060</v>
      </c>
      <c r="D1643" s="23" t="s">
        <v>11059</v>
      </c>
      <c r="E1643" s="24">
        <f t="shared" si="77"/>
        <v>2</v>
      </c>
      <c r="F1643" s="25">
        <f t="shared" si="78"/>
        <v>1</v>
      </c>
      <c r="G1643" s="26">
        <f t="shared" si="79"/>
        <v>3</v>
      </c>
      <c r="H1643" s="22" t="s">
        <v>11060</v>
      </c>
      <c r="I1643" s="23" t="s">
        <v>11059</v>
      </c>
      <c r="J1643" s="42" t="s">
        <v>35175</v>
      </c>
      <c r="K1643" s="23" t="s">
        <v>28733</v>
      </c>
      <c r="L1643" s="27" t="s">
        <v>24563</v>
      </c>
    </row>
    <row r="1644" spans="1:12" ht="18" customHeight="1">
      <c r="A1644" s="20">
        <v>4367</v>
      </c>
      <c r="B1644" s="21">
        <v>5890</v>
      </c>
      <c r="C1644" s="22" t="s">
        <v>11061</v>
      </c>
      <c r="D1644" s="23" t="s">
        <v>27373</v>
      </c>
      <c r="E1644" s="24">
        <f t="shared" si="77"/>
        <v>2</v>
      </c>
      <c r="F1644" s="25">
        <f t="shared" si="78"/>
        <v>1</v>
      </c>
      <c r="G1644" s="26">
        <f t="shared" si="79"/>
        <v>3</v>
      </c>
      <c r="H1644" s="22" t="s">
        <v>11061</v>
      </c>
      <c r="I1644" s="23" t="s">
        <v>27373</v>
      </c>
      <c r="J1644" s="42" t="s">
        <v>35176</v>
      </c>
      <c r="K1644" s="23" t="s">
        <v>28734</v>
      </c>
      <c r="L1644" s="27" t="s">
        <v>24467</v>
      </c>
    </row>
    <row r="1645" spans="1:12" ht="18" customHeight="1">
      <c r="A1645" s="20">
        <v>4368</v>
      </c>
      <c r="B1645" s="21">
        <v>5889</v>
      </c>
      <c r="C1645" s="22" t="s">
        <v>11063</v>
      </c>
      <c r="D1645" s="23" t="s">
        <v>11062</v>
      </c>
      <c r="E1645" s="24">
        <f t="shared" si="77"/>
        <v>2</v>
      </c>
      <c r="F1645" s="25">
        <f t="shared" si="78"/>
        <v>1</v>
      </c>
      <c r="G1645" s="26">
        <f t="shared" si="79"/>
        <v>3</v>
      </c>
      <c r="H1645" s="22" t="s">
        <v>11063</v>
      </c>
      <c r="I1645" s="23" t="s">
        <v>11062</v>
      </c>
      <c r="J1645" s="42" t="s">
        <v>35177</v>
      </c>
      <c r="K1645" s="23" t="s">
        <v>28735</v>
      </c>
      <c r="L1645" s="27" t="s">
        <v>26047</v>
      </c>
    </row>
    <row r="1646" spans="1:12" ht="18" customHeight="1">
      <c r="A1646" s="20">
        <v>4370</v>
      </c>
      <c r="B1646" s="21">
        <v>5923</v>
      </c>
      <c r="C1646" s="22" t="s">
        <v>9852</v>
      </c>
      <c r="D1646" s="23" t="s">
        <v>5145</v>
      </c>
      <c r="E1646" s="24">
        <f t="shared" si="77"/>
        <v>2</v>
      </c>
      <c r="F1646" s="25">
        <f t="shared" si="78"/>
        <v>1</v>
      </c>
      <c r="G1646" s="26">
        <f t="shared" si="79"/>
        <v>3</v>
      </c>
      <c r="H1646" s="22" t="s">
        <v>9852</v>
      </c>
      <c r="I1646" s="23" t="s">
        <v>5145</v>
      </c>
      <c r="J1646" s="42" t="s">
        <v>35178</v>
      </c>
      <c r="K1646" s="23" t="s">
        <v>32819</v>
      </c>
      <c r="L1646" s="27" t="s">
        <v>1077</v>
      </c>
    </row>
    <row r="1647" spans="1:12" ht="18" customHeight="1">
      <c r="A1647" s="20">
        <v>4372</v>
      </c>
      <c r="B1647" s="21">
        <v>5924</v>
      </c>
      <c r="C1647" s="22" t="s">
        <v>18815</v>
      </c>
      <c r="D1647" s="23" t="s">
        <v>2887</v>
      </c>
      <c r="E1647" s="24">
        <f t="shared" si="77"/>
        <v>2</v>
      </c>
      <c r="F1647" s="25">
        <f t="shared" si="78"/>
        <v>1</v>
      </c>
      <c r="G1647" s="26">
        <f t="shared" si="79"/>
        <v>3</v>
      </c>
      <c r="H1647" s="22" t="s">
        <v>18815</v>
      </c>
      <c r="I1647" s="23" t="s">
        <v>2887</v>
      </c>
      <c r="J1647" s="42" t="s">
        <v>35179</v>
      </c>
      <c r="K1647" s="23" t="s">
        <v>33197</v>
      </c>
      <c r="L1647" s="27" t="s">
        <v>2454</v>
      </c>
    </row>
    <row r="1648" spans="1:12" ht="18" customHeight="1">
      <c r="A1648" s="20">
        <v>4373</v>
      </c>
      <c r="B1648" s="21">
        <v>5925</v>
      </c>
      <c r="C1648" s="22" t="s">
        <v>2889</v>
      </c>
      <c r="D1648" s="23" t="s">
        <v>2888</v>
      </c>
      <c r="E1648" s="24">
        <f t="shared" si="77"/>
        <v>2</v>
      </c>
      <c r="F1648" s="25">
        <f t="shared" si="78"/>
        <v>1</v>
      </c>
      <c r="G1648" s="26">
        <f t="shared" si="79"/>
        <v>3</v>
      </c>
      <c r="H1648" s="22" t="s">
        <v>2889</v>
      </c>
      <c r="I1648" s="23" t="s">
        <v>2888</v>
      </c>
      <c r="J1648" s="42" t="s">
        <v>35180</v>
      </c>
      <c r="K1648" s="23" t="s">
        <v>33468</v>
      </c>
      <c r="L1648" s="27" t="s">
        <v>1706</v>
      </c>
    </row>
    <row r="1649" spans="1:12" ht="18" customHeight="1">
      <c r="A1649" s="20">
        <v>4374</v>
      </c>
      <c r="B1649" s="21">
        <v>5926</v>
      </c>
      <c r="C1649" s="22" t="s">
        <v>2891</v>
      </c>
      <c r="D1649" s="23" t="s">
        <v>2890</v>
      </c>
      <c r="E1649" s="24">
        <f t="shared" si="77"/>
        <v>2</v>
      </c>
      <c r="F1649" s="25">
        <f t="shared" si="78"/>
        <v>1</v>
      </c>
      <c r="G1649" s="26">
        <f t="shared" si="79"/>
        <v>3</v>
      </c>
      <c r="H1649" s="22" t="s">
        <v>2891</v>
      </c>
      <c r="I1649" s="23" t="s">
        <v>2890</v>
      </c>
      <c r="J1649" s="42" t="s">
        <v>35181</v>
      </c>
      <c r="K1649" s="23" t="s">
        <v>33265</v>
      </c>
      <c r="L1649" s="27" t="s">
        <v>1706</v>
      </c>
    </row>
    <row r="1650" spans="1:12" ht="18" customHeight="1">
      <c r="A1650" s="20">
        <v>4376</v>
      </c>
      <c r="B1650" s="21">
        <v>5929</v>
      </c>
      <c r="C1650" s="22" t="s">
        <v>10712</v>
      </c>
      <c r="D1650" s="23" t="s">
        <v>10711</v>
      </c>
      <c r="E1650" s="24">
        <f t="shared" si="77"/>
        <v>2</v>
      </c>
      <c r="F1650" s="25">
        <f t="shared" si="78"/>
        <v>1</v>
      </c>
      <c r="G1650" s="26">
        <f t="shared" si="79"/>
        <v>3</v>
      </c>
      <c r="H1650" s="22" t="s">
        <v>10712</v>
      </c>
      <c r="I1650" s="23" t="s">
        <v>10711</v>
      </c>
      <c r="J1650" s="42" t="s">
        <v>35183</v>
      </c>
      <c r="K1650" s="23" t="s">
        <v>32820</v>
      </c>
      <c r="L1650" s="27" t="s">
        <v>1706</v>
      </c>
    </row>
    <row r="1651" spans="1:12" ht="18" customHeight="1">
      <c r="A1651" s="20">
        <v>4377</v>
      </c>
      <c r="B1651" s="21">
        <v>5930</v>
      </c>
      <c r="C1651" s="22" t="s">
        <v>10714</v>
      </c>
      <c r="D1651" s="23" t="s">
        <v>10713</v>
      </c>
      <c r="E1651" s="24">
        <f t="shared" si="77"/>
        <v>2</v>
      </c>
      <c r="F1651" s="25">
        <f t="shared" si="78"/>
        <v>1</v>
      </c>
      <c r="G1651" s="26">
        <f t="shared" si="79"/>
        <v>3</v>
      </c>
      <c r="H1651" s="22" t="s">
        <v>10714</v>
      </c>
      <c r="I1651" s="23" t="s">
        <v>10713</v>
      </c>
      <c r="J1651" s="42" t="s">
        <v>35184</v>
      </c>
      <c r="K1651" s="23" t="s">
        <v>33198</v>
      </c>
      <c r="L1651" s="27" t="s">
        <v>1260</v>
      </c>
    </row>
    <row r="1652" spans="1:12" ht="18" customHeight="1">
      <c r="A1652" s="20">
        <v>4379</v>
      </c>
      <c r="B1652" s="21">
        <v>5932</v>
      </c>
      <c r="C1652" s="22" t="s">
        <v>2437</v>
      </c>
      <c r="D1652" s="23" t="s">
        <v>2436</v>
      </c>
      <c r="E1652" s="24">
        <f t="shared" si="77"/>
        <v>2</v>
      </c>
      <c r="F1652" s="25">
        <f t="shared" si="78"/>
        <v>1</v>
      </c>
      <c r="G1652" s="26">
        <f t="shared" si="79"/>
        <v>3</v>
      </c>
      <c r="H1652" s="22" t="s">
        <v>2437</v>
      </c>
      <c r="I1652" s="23" t="s">
        <v>2436</v>
      </c>
      <c r="J1652" s="42" t="s">
        <v>35185</v>
      </c>
      <c r="K1652" s="23" t="s">
        <v>33344</v>
      </c>
      <c r="L1652" s="27" t="s">
        <v>1705</v>
      </c>
    </row>
    <row r="1653" spans="1:12" ht="18" customHeight="1">
      <c r="A1653" s="20">
        <v>4380</v>
      </c>
      <c r="B1653" s="21">
        <v>5933</v>
      </c>
      <c r="C1653" s="22" t="s">
        <v>5038</v>
      </c>
      <c r="D1653" s="23" t="s">
        <v>2438</v>
      </c>
      <c r="E1653" s="24">
        <f t="shared" si="77"/>
        <v>2</v>
      </c>
      <c r="F1653" s="25">
        <f t="shared" si="78"/>
        <v>1</v>
      </c>
      <c r="G1653" s="26">
        <f t="shared" si="79"/>
        <v>3</v>
      </c>
      <c r="H1653" s="22" t="s">
        <v>5038</v>
      </c>
      <c r="I1653" s="23" t="s">
        <v>2438</v>
      </c>
      <c r="J1653" s="42" t="s">
        <v>35186</v>
      </c>
      <c r="K1653" s="23" t="s">
        <v>32973</v>
      </c>
      <c r="L1653" s="27" t="s">
        <v>26048</v>
      </c>
    </row>
    <row r="1654" spans="1:12" ht="18" customHeight="1">
      <c r="A1654" s="20">
        <v>4383</v>
      </c>
      <c r="B1654" s="21">
        <v>5937</v>
      </c>
      <c r="C1654" s="22" t="s">
        <v>18812</v>
      </c>
      <c r="D1654" s="23" t="s">
        <v>10716</v>
      </c>
      <c r="E1654" s="24">
        <f t="shared" si="77"/>
        <v>2</v>
      </c>
      <c r="F1654" s="25">
        <f t="shared" si="78"/>
        <v>1</v>
      </c>
      <c r="G1654" s="26">
        <f t="shared" si="79"/>
        <v>3</v>
      </c>
      <c r="H1654" s="22" t="s">
        <v>18812</v>
      </c>
      <c r="I1654" s="23" t="s">
        <v>10716</v>
      </c>
      <c r="J1654" s="42" t="s">
        <v>35187</v>
      </c>
      <c r="K1654" s="23" t="s">
        <v>33463</v>
      </c>
      <c r="L1654" s="27" t="s">
        <v>24871</v>
      </c>
    </row>
    <row r="1655" spans="1:12" ht="18" customHeight="1">
      <c r="A1655" s="20">
        <v>4384</v>
      </c>
      <c r="B1655" s="21">
        <v>5936</v>
      </c>
      <c r="C1655" s="22" t="s">
        <v>18810</v>
      </c>
      <c r="D1655" s="23" t="s">
        <v>10715</v>
      </c>
      <c r="E1655" s="24">
        <f t="shared" si="77"/>
        <v>2</v>
      </c>
      <c r="F1655" s="25">
        <f t="shared" si="78"/>
        <v>0.5</v>
      </c>
      <c r="G1655" s="26">
        <f t="shared" si="79"/>
        <v>2.5</v>
      </c>
      <c r="H1655" s="22" t="s">
        <v>18810</v>
      </c>
      <c r="I1655" s="23" t="s">
        <v>18811</v>
      </c>
      <c r="J1655" s="42" t="s">
        <v>35188</v>
      </c>
      <c r="K1655" s="23" t="s">
        <v>32984</v>
      </c>
      <c r="L1655" s="27" t="s">
        <v>2682</v>
      </c>
    </row>
    <row r="1656" spans="1:12" ht="18" customHeight="1">
      <c r="A1656" s="20">
        <v>4385</v>
      </c>
      <c r="B1656" s="21">
        <v>5947</v>
      </c>
      <c r="C1656" s="22" t="s">
        <v>2435</v>
      </c>
      <c r="D1656" s="23" t="s">
        <v>2434</v>
      </c>
      <c r="E1656" s="24">
        <f t="shared" si="77"/>
        <v>2</v>
      </c>
      <c r="F1656" s="25">
        <f t="shared" si="78"/>
        <v>1</v>
      </c>
      <c r="G1656" s="26">
        <f t="shared" si="79"/>
        <v>3</v>
      </c>
      <c r="H1656" s="22" t="s">
        <v>2435</v>
      </c>
      <c r="I1656" s="23" t="s">
        <v>2434</v>
      </c>
      <c r="J1656" s="42" t="s">
        <v>35189</v>
      </c>
      <c r="K1656" s="23" t="s">
        <v>33209</v>
      </c>
      <c r="L1656" s="27" t="s">
        <v>24871</v>
      </c>
    </row>
    <row r="1657" spans="1:12" ht="18" customHeight="1">
      <c r="A1657" s="20">
        <v>4386</v>
      </c>
      <c r="B1657" s="21">
        <v>5944</v>
      </c>
      <c r="C1657" s="22" t="s">
        <v>1466</v>
      </c>
      <c r="D1657" s="23" t="s">
        <v>10717</v>
      </c>
      <c r="E1657" s="24">
        <f t="shared" si="77"/>
        <v>2</v>
      </c>
      <c r="F1657" s="25">
        <f t="shared" si="78"/>
        <v>1</v>
      </c>
      <c r="G1657" s="26">
        <f t="shared" si="79"/>
        <v>3</v>
      </c>
      <c r="H1657" s="22" t="s">
        <v>1466</v>
      </c>
      <c r="I1657" s="23" t="s">
        <v>10717</v>
      </c>
      <c r="J1657" s="42" t="s">
        <v>35182</v>
      </c>
      <c r="K1657" s="23" t="s">
        <v>33352</v>
      </c>
      <c r="L1657" s="27" t="s">
        <v>24871</v>
      </c>
    </row>
    <row r="1658" spans="1:12" ht="18" customHeight="1">
      <c r="A1658" s="20">
        <v>4389</v>
      </c>
      <c r="B1658" s="21">
        <v>5951</v>
      </c>
      <c r="C1658" s="22" t="s">
        <v>9281</v>
      </c>
      <c r="D1658" s="23" t="s">
        <v>9280</v>
      </c>
      <c r="E1658" s="24">
        <f t="shared" si="77"/>
        <v>2</v>
      </c>
      <c r="F1658" s="25">
        <f t="shared" si="78"/>
        <v>1</v>
      </c>
      <c r="G1658" s="26">
        <f t="shared" si="79"/>
        <v>3</v>
      </c>
      <c r="H1658" s="22" t="s">
        <v>9281</v>
      </c>
      <c r="I1658" s="23" t="s">
        <v>9280</v>
      </c>
      <c r="J1658" s="42" t="s">
        <v>35191</v>
      </c>
      <c r="K1658" s="23" t="s">
        <v>33345</v>
      </c>
      <c r="L1658" s="27" t="s">
        <v>1706</v>
      </c>
    </row>
    <row r="1659" spans="1:12" ht="18" customHeight="1">
      <c r="A1659" s="20">
        <v>4396</v>
      </c>
      <c r="B1659" s="21">
        <v>5949</v>
      </c>
      <c r="C1659" s="22" t="s">
        <v>2507</v>
      </c>
      <c r="D1659" s="23" t="s">
        <v>2506</v>
      </c>
      <c r="E1659" s="24">
        <f t="shared" si="77"/>
        <v>2</v>
      </c>
      <c r="F1659" s="25">
        <f t="shared" si="78"/>
        <v>1</v>
      </c>
      <c r="G1659" s="26">
        <f t="shared" si="79"/>
        <v>3</v>
      </c>
      <c r="H1659" s="22" t="s">
        <v>2507</v>
      </c>
      <c r="I1659" s="23" t="s">
        <v>2506</v>
      </c>
      <c r="J1659" s="42" t="s">
        <v>35192</v>
      </c>
      <c r="K1659" s="23" t="s">
        <v>32814</v>
      </c>
      <c r="L1659" s="27" t="s">
        <v>1864</v>
      </c>
    </row>
    <row r="1660" spans="1:12" ht="18" customHeight="1">
      <c r="A1660" s="20">
        <v>4397</v>
      </c>
      <c r="B1660" s="21">
        <v>5950</v>
      </c>
      <c r="C1660" s="22" t="s">
        <v>5144</v>
      </c>
      <c r="D1660" s="23" t="s">
        <v>5523</v>
      </c>
      <c r="E1660" s="24">
        <f t="shared" si="77"/>
        <v>2</v>
      </c>
      <c r="F1660" s="25">
        <f t="shared" si="78"/>
        <v>1</v>
      </c>
      <c r="G1660" s="26">
        <f t="shared" si="79"/>
        <v>3</v>
      </c>
      <c r="H1660" s="22" t="s">
        <v>5144</v>
      </c>
      <c r="I1660" s="23" t="s">
        <v>5523</v>
      </c>
      <c r="J1660" s="42" t="s">
        <v>35193</v>
      </c>
      <c r="K1660" s="23" t="s">
        <v>32815</v>
      </c>
      <c r="L1660" s="27" t="s">
        <v>1705</v>
      </c>
    </row>
    <row r="1661" spans="1:12" ht="18" customHeight="1">
      <c r="A1661" s="20">
        <v>4398</v>
      </c>
      <c r="B1661" s="21">
        <v>5939</v>
      </c>
      <c r="C1661" s="22" t="s">
        <v>9279</v>
      </c>
      <c r="D1661" s="23" t="s">
        <v>9278</v>
      </c>
      <c r="E1661" s="24">
        <f t="shared" si="77"/>
        <v>2</v>
      </c>
      <c r="F1661" s="25">
        <f t="shared" si="78"/>
        <v>1</v>
      </c>
      <c r="G1661" s="26">
        <f t="shared" si="79"/>
        <v>3</v>
      </c>
      <c r="H1661" s="22" t="s">
        <v>9279</v>
      </c>
      <c r="I1661" s="23" t="s">
        <v>9278</v>
      </c>
      <c r="J1661" s="42" t="s">
        <v>35194</v>
      </c>
      <c r="K1661" s="23" t="s">
        <v>33346</v>
      </c>
      <c r="L1661" s="27" t="s">
        <v>1408</v>
      </c>
    </row>
    <row r="1662" spans="1:12" ht="18" customHeight="1">
      <c r="A1662" s="20">
        <v>4399</v>
      </c>
      <c r="B1662" s="21">
        <v>5941</v>
      </c>
      <c r="C1662" s="22" t="s">
        <v>2509</v>
      </c>
      <c r="D1662" s="23" t="s">
        <v>2508</v>
      </c>
      <c r="E1662" s="24">
        <f t="shared" si="77"/>
        <v>2</v>
      </c>
      <c r="F1662" s="25">
        <f t="shared" si="78"/>
        <v>1</v>
      </c>
      <c r="G1662" s="26">
        <f t="shared" si="79"/>
        <v>3</v>
      </c>
      <c r="H1662" s="22" t="s">
        <v>2509</v>
      </c>
      <c r="I1662" s="23" t="s">
        <v>2508</v>
      </c>
      <c r="J1662" s="42" t="s">
        <v>35195</v>
      </c>
      <c r="K1662" s="23" t="s">
        <v>33347</v>
      </c>
      <c r="L1662" s="27" t="s">
        <v>1075</v>
      </c>
    </row>
    <row r="1663" spans="1:12" ht="18" customHeight="1">
      <c r="A1663" s="20">
        <v>4400</v>
      </c>
      <c r="B1663" s="21">
        <v>5942</v>
      </c>
      <c r="C1663" s="22" t="s">
        <v>2511</v>
      </c>
      <c r="D1663" s="23" t="s">
        <v>2510</v>
      </c>
      <c r="E1663" s="24">
        <f t="shared" si="77"/>
        <v>2</v>
      </c>
      <c r="F1663" s="25">
        <f t="shared" si="78"/>
        <v>1</v>
      </c>
      <c r="G1663" s="26">
        <f t="shared" si="79"/>
        <v>3</v>
      </c>
      <c r="H1663" s="22" t="s">
        <v>2511</v>
      </c>
      <c r="I1663" s="23" t="s">
        <v>2510</v>
      </c>
      <c r="J1663" s="42" t="s">
        <v>35196</v>
      </c>
      <c r="K1663" s="23" t="s">
        <v>33118</v>
      </c>
      <c r="L1663" s="27" t="s">
        <v>1076</v>
      </c>
    </row>
    <row r="1664" spans="1:12" ht="18" customHeight="1">
      <c r="A1664" s="20">
        <v>4401</v>
      </c>
      <c r="B1664" s="21">
        <v>5940</v>
      </c>
      <c r="C1664" s="22" t="s">
        <v>2433</v>
      </c>
      <c r="D1664" s="23" t="s">
        <v>2512</v>
      </c>
      <c r="E1664" s="24">
        <f t="shared" si="77"/>
        <v>2</v>
      </c>
      <c r="F1664" s="25">
        <f t="shared" si="78"/>
        <v>1</v>
      </c>
      <c r="G1664" s="26">
        <f t="shared" si="79"/>
        <v>3</v>
      </c>
      <c r="H1664" s="22" t="s">
        <v>2433</v>
      </c>
      <c r="I1664" s="23" t="s">
        <v>2512</v>
      </c>
      <c r="J1664" s="42" t="s">
        <v>35190</v>
      </c>
      <c r="K1664" s="23" t="s">
        <v>33204</v>
      </c>
      <c r="L1664" s="27" t="s">
        <v>24871</v>
      </c>
    </row>
    <row r="1665" spans="1:12" ht="18" customHeight="1">
      <c r="A1665" s="20">
        <v>4405</v>
      </c>
      <c r="B1665" s="21">
        <v>6029</v>
      </c>
      <c r="C1665" s="22" t="s">
        <v>7228</v>
      </c>
      <c r="D1665" s="23" t="s">
        <v>7227</v>
      </c>
      <c r="E1665" s="24">
        <f t="shared" si="77"/>
        <v>2</v>
      </c>
      <c r="F1665" s="25">
        <f t="shared" si="78"/>
        <v>1</v>
      </c>
      <c r="G1665" s="26">
        <f t="shared" si="79"/>
        <v>3</v>
      </c>
      <c r="H1665" s="22" t="s">
        <v>7228</v>
      </c>
      <c r="I1665" s="23" t="s">
        <v>7227</v>
      </c>
      <c r="J1665" s="42" t="s">
        <v>35197</v>
      </c>
      <c r="K1665" s="23" t="s">
        <v>28736</v>
      </c>
      <c r="L1665" s="27" t="s">
        <v>1858</v>
      </c>
    </row>
    <row r="1666" spans="1:12" ht="18" customHeight="1">
      <c r="A1666" s="20">
        <v>4409</v>
      </c>
      <c r="B1666" s="21">
        <v>6033</v>
      </c>
      <c r="C1666" s="22" t="s">
        <v>3643</v>
      </c>
      <c r="D1666" s="23" t="s">
        <v>7229</v>
      </c>
      <c r="E1666" s="24">
        <f t="shared" ref="E1666:E1729" si="80">IF(C1666=H1666,2,0)</f>
        <v>2</v>
      </c>
      <c r="F1666" s="25">
        <f t="shared" ref="F1666:F1729" si="81">IF(D1666=I1666,1,IF(SUBSTITUTE(SUBSTITUTE(SUBSTITUTE(UPPER(D1666),"-",""),"GRAY","GREY")," ","")=SUBSTITUTE(SUBSTITUTE(SUBSTITUTE(SUBSTITUTE(UPPER(I1666),"-",""),"S' ","S'S ")," ",""),"GRAY","GREY"),0.5,0))</f>
        <v>1</v>
      </c>
      <c r="G1666" s="26">
        <f t="shared" ref="G1666:G1729" si="82">E1666+F1666</f>
        <v>3</v>
      </c>
      <c r="H1666" s="22" t="s">
        <v>3643</v>
      </c>
      <c r="I1666" s="23" t="s">
        <v>7229</v>
      </c>
      <c r="J1666" s="42" t="s">
        <v>35198</v>
      </c>
      <c r="K1666" s="23" t="s">
        <v>28138</v>
      </c>
      <c r="L1666" s="27" t="s">
        <v>1492</v>
      </c>
    </row>
    <row r="1667" spans="1:12" ht="18" customHeight="1">
      <c r="A1667" s="20">
        <v>4412</v>
      </c>
      <c r="B1667" s="21">
        <v>6036</v>
      </c>
      <c r="C1667" s="22" t="s">
        <v>5344</v>
      </c>
      <c r="D1667" s="23" t="s">
        <v>5343</v>
      </c>
      <c r="E1667" s="24">
        <f t="shared" si="80"/>
        <v>2</v>
      </c>
      <c r="F1667" s="25">
        <f t="shared" si="81"/>
        <v>1</v>
      </c>
      <c r="G1667" s="26">
        <f t="shared" si="82"/>
        <v>3</v>
      </c>
      <c r="H1667" s="22" t="s">
        <v>5344</v>
      </c>
      <c r="I1667" s="23" t="s">
        <v>5343</v>
      </c>
      <c r="J1667" s="42" t="s">
        <v>35199</v>
      </c>
      <c r="K1667" s="23" t="s">
        <v>28737</v>
      </c>
      <c r="L1667" s="27" t="s">
        <v>2641</v>
      </c>
    </row>
    <row r="1668" spans="1:12" ht="18" customHeight="1">
      <c r="A1668" s="20">
        <v>4413</v>
      </c>
      <c r="B1668" s="21">
        <v>6037</v>
      </c>
      <c r="C1668" s="22" t="s">
        <v>5346</v>
      </c>
      <c r="D1668" s="23" t="s">
        <v>5345</v>
      </c>
      <c r="E1668" s="24">
        <f t="shared" si="80"/>
        <v>2</v>
      </c>
      <c r="F1668" s="25">
        <f t="shared" si="81"/>
        <v>1</v>
      </c>
      <c r="G1668" s="26">
        <f t="shared" si="82"/>
        <v>3</v>
      </c>
      <c r="H1668" s="22" t="s">
        <v>5346</v>
      </c>
      <c r="I1668" s="23" t="s">
        <v>5345</v>
      </c>
      <c r="J1668" s="42" t="s">
        <v>35200</v>
      </c>
      <c r="K1668" s="23" t="s">
        <v>28156</v>
      </c>
      <c r="L1668" s="27" t="s">
        <v>1493</v>
      </c>
    </row>
    <row r="1669" spans="1:12" ht="18" customHeight="1">
      <c r="A1669" s="20">
        <v>4417</v>
      </c>
      <c r="B1669" s="21">
        <v>6038</v>
      </c>
      <c r="C1669" s="22" t="s">
        <v>7273</v>
      </c>
      <c r="D1669" s="23" t="s">
        <v>5347</v>
      </c>
      <c r="E1669" s="24">
        <f t="shared" si="80"/>
        <v>2</v>
      </c>
      <c r="F1669" s="25">
        <f t="shared" si="81"/>
        <v>1</v>
      </c>
      <c r="G1669" s="26">
        <f t="shared" si="82"/>
        <v>3</v>
      </c>
      <c r="H1669" s="22" t="s">
        <v>7273</v>
      </c>
      <c r="I1669" s="23" t="s">
        <v>5347</v>
      </c>
      <c r="J1669" s="42" t="s">
        <v>35201</v>
      </c>
      <c r="K1669" s="23" t="s">
        <v>28738</v>
      </c>
      <c r="L1669" s="27" t="s">
        <v>24871</v>
      </c>
    </row>
    <row r="1670" spans="1:12" ht="18" customHeight="1">
      <c r="A1670" s="20">
        <v>4419</v>
      </c>
      <c r="B1670" s="21">
        <v>6039</v>
      </c>
      <c r="C1670" s="22" t="s">
        <v>7217</v>
      </c>
      <c r="D1670" s="23" t="s">
        <v>7231</v>
      </c>
      <c r="E1670" s="24">
        <f t="shared" si="80"/>
        <v>0</v>
      </c>
      <c r="F1670" s="25">
        <f t="shared" si="81"/>
        <v>1</v>
      </c>
      <c r="G1670" s="26">
        <f t="shared" si="82"/>
        <v>1</v>
      </c>
      <c r="H1670" s="22" t="s">
        <v>15230</v>
      </c>
      <c r="I1670" s="23" t="s">
        <v>7231</v>
      </c>
      <c r="J1670" s="42" t="s">
        <v>35202</v>
      </c>
      <c r="K1670" s="23" t="s">
        <v>28739</v>
      </c>
      <c r="L1670" s="27" t="s">
        <v>1494</v>
      </c>
    </row>
    <row r="1671" spans="1:12" ht="18" customHeight="1">
      <c r="A1671" s="20">
        <v>4428</v>
      </c>
      <c r="B1671" s="21">
        <v>6048</v>
      </c>
      <c r="C1671" s="22" t="s">
        <v>7219</v>
      </c>
      <c r="D1671" s="23" t="s">
        <v>7218</v>
      </c>
      <c r="E1671" s="24">
        <f t="shared" si="80"/>
        <v>2</v>
      </c>
      <c r="F1671" s="25">
        <f t="shared" si="81"/>
        <v>1</v>
      </c>
      <c r="G1671" s="26">
        <f t="shared" si="82"/>
        <v>3</v>
      </c>
      <c r="H1671" s="22" t="s">
        <v>7219</v>
      </c>
      <c r="I1671" s="23" t="s">
        <v>7218</v>
      </c>
      <c r="J1671" s="42" t="s">
        <v>35203</v>
      </c>
      <c r="K1671" s="23" t="s">
        <v>28127</v>
      </c>
      <c r="L1671" s="27" t="s">
        <v>1826</v>
      </c>
    </row>
    <row r="1672" spans="1:12" ht="18" customHeight="1">
      <c r="A1672" s="20">
        <v>4434</v>
      </c>
      <c r="B1672" s="21">
        <v>6052</v>
      </c>
      <c r="C1672" s="22" t="s">
        <v>5649</v>
      </c>
      <c r="D1672" s="23" t="s">
        <v>7220</v>
      </c>
      <c r="E1672" s="24">
        <f t="shared" si="80"/>
        <v>2</v>
      </c>
      <c r="F1672" s="25">
        <f t="shared" si="81"/>
        <v>1</v>
      </c>
      <c r="G1672" s="26">
        <f t="shared" si="82"/>
        <v>3</v>
      </c>
      <c r="H1672" s="22" t="s">
        <v>5649</v>
      </c>
      <c r="I1672" s="23" t="s">
        <v>7220</v>
      </c>
      <c r="J1672" s="42" t="s">
        <v>35204</v>
      </c>
      <c r="K1672" s="23" t="s">
        <v>28156</v>
      </c>
      <c r="L1672" s="27" t="s">
        <v>2221</v>
      </c>
    </row>
    <row r="1673" spans="1:12" ht="18" customHeight="1">
      <c r="A1673" s="20">
        <v>4435</v>
      </c>
      <c r="B1673" s="21">
        <v>6053</v>
      </c>
      <c r="C1673" s="22" t="s">
        <v>5821</v>
      </c>
      <c r="D1673" s="23" t="s">
        <v>5650</v>
      </c>
      <c r="E1673" s="24">
        <f t="shared" si="80"/>
        <v>2</v>
      </c>
      <c r="F1673" s="25">
        <f t="shared" si="81"/>
        <v>1</v>
      </c>
      <c r="G1673" s="26">
        <f t="shared" si="82"/>
        <v>3</v>
      </c>
      <c r="H1673" s="22" t="s">
        <v>5821</v>
      </c>
      <c r="I1673" s="23" t="s">
        <v>5650</v>
      </c>
      <c r="J1673" s="42" t="s">
        <v>35205</v>
      </c>
      <c r="K1673" s="23" t="s">
        <v>28740</v>
      </c>
      <c r="L1673" s="27" t="s">
        <v>1072</v>
      </c>
    </row>
    <row r="1674" spans="1:12" ht="18" customHeight="1">
      <c r="A1674" s="20">
        <v>4437</v>
      </c>
      <c r="B1674" s="21">
        <v>6055</v>
      </c>
      <c r="C1674" s="22" t="s">
        <v>4862</v>
      </c>
      <c r="D1674" s="23" t="s">
        <v>5822</v>
      </c>
      <c r="E1674" s="24">
        <f t="shared" si="80"/>
        <v>2</v>
      </c>
      <c r="F1674" s="25">
        <f t="shared" si="81"/>
        <v>1</v>
      </c>
      <c r="G1674" s="26">
        <f t="shared" si="82"/>
        <v>3</v>
      </c>
      <c r="H1674" s="22" t="s">
        <v>4862</v>
      </c>
      <c r="I1674" s="23" t="s">
        <v>5822</v>
      </c>
      <c r="J1674" s="42" t="s">
        <v>35206</v>
      </c>
      <c r="K1674" s="23" t="s">
        <v>27859</v>
      </c>
      <c r="L1674" s="27" t="s">
        <v>2682</v>
      </c>
    </row>
    <row r="1675" spans="1:12" ht="18" customHeight="1">
      <c r="A1675" s="20">
        <v>4439</v>
      </c>
      <c r="B1675" s="21">
        <v>6056</v>
      </c>
      <c r="C1675" s="22" t="s">
        <v>3795</v>
      </c>
      <c r="D1675" s="23" t="s">
        <v>3794</v>
      </c>
      <c r="E1675" s="24">
        <f t="shared" si="80"/>
        <v>2</v>
      </c>
      <c r="F1675" s="25">
        <f t="shared" si="81"/>
        <v>1</v>
      </c>
      <c r="G1675" s="26">
        <f t="shared" si="82"/>
        <v>3</v>
      </c>
      <c r="H1675" s="22" t="s">
        <v>3795</v>
      </c>
      <c r="I1675" s="23" t="s">
        <v>3794</v>
      </c>
      <c r="J1675" s="42" t="s">
        <v>35207</v>
      </c>
      <c r="K1675" s="23" t="s">
        <v>32789</v>
      </c>
      <c r="L1675" s="27" t="s">
        <v>1260</v>
      </c>
    </row>
    <row r="1676" spans="1:12" ht="18" customHeight="1">
      <c r="A1676" s="20">
        <v>4442</v>
      </c>
      <c r="B1676" s="21">
        <v>6060</v>
      </c>
      <c r="C1676" s="22" t="s">
        <v>11011</v>
      </c>
      <c r="D1676" s="23" t="s">
        <v>11010</v>
      </c>
      <c r="E1676" s="24">
        <f t="shared" si="80"/>
        <v>2</v>
      </c>
      <c r="F1676" s="25">
        <f t="shared" si="81"/>
        <v>1</v>
      </c>
      <c r="G1676" s="26">
        <f t="shared" si="82"/>
        <v>3</v>
      </c>
      <c r="H1676" s="22" t="s">
        <v>11011</v>
      </c>
      <c r="I1676" s="23" t="s">
        <v>11010</v>
      </c>
      <c r="J1676" s="42" t="s">
        <v>35208</v>
      </c>
      <c r="K1676" s="23" t="s">
        <v>32836</v>
      </c>
      <c r="L1676" s="27" t="s">
        <v>26049</v>
      </c>
    </row>
    <row r="1677" spans="1:12" ht="18" customHeight="1">
      <c r="A1677" s="20">
        <v>4443</v>
      </c>
      <c r="B1677" s="21">
        <v>6062</v>
      </c>
      <c r="C1677" s="22" t="s">
        <v>11013</v>
      </c>
      <c r="D1677" s="23" t="s">
        <v>11012</v>
      </c>
      <c r="E1677" s="24">
        <f t="shared" si="80"/>
        <v>2</v>
      </c>
      <c r="F1677" s="25">
        <f t="shared" si="81"/>
        <v>1</v>
      </c>
      <c r="G1677" s="26">
        <f t="shared" si="82"/>
        <v>3</v>
      </c>
      <c r="H1677" s="22" t="s">
        <v>11013</v>
      </c>
      <c r="I1677" s="23" t="s">
        <v>11012</v>
      </c>
      <c r="J1677" s="42" t="s">
        <v>35209</v>
      </c>
      <c r="K1677" s="23" t="s">
        <v>33470</v>
      </c>
      <c r="L1677" s="27" t="s">
        <v>24588</v>
      </c>
    </row>
    <row r="1678" spans="1:12" ht="18" customHeight="1">
      <c r="A1678" s="20">
        <v>4444</v>
      </c>
      <c r="B1678" s="21">
        <v>6064</v>
      </c>
      <c r="C1678" s="22" t="s">
        <v>6911</v>
      </c>
      <c r="D1678" s="23" t="s">
        <v>26516</v>
      </c>
      <c r="E1678" s="24">
        <f t="shared" si="80"/>
        <v>2</v>
      </c>
      <c r="F1678" s="25">
        <f t="shared" si="81"/>
        <v>0</v>
      </c>
      <c r="G1678" s="26">
        <f t="shared" si="82"/>
        <v>2</v>
      </c>
      <c r="H1678" s="22" t="s">
        <v>6911</v>
      </c>
      <c r="I1678" s="23" t="s">
        <v>4869</v>
      </c>
      <c r="J1678" s="42" t="s">
        <v>35210</v>
      </c>
      <c r="K1678" s="23" t="s">
        <v>32877</v>
      </c>
      <c r="L1678" s="27" t="s">
        <v>24849</v>
      </c>
    </row>
    <row r="1679" spans="1:12" ht="18" customHeight="1">
      <c r="A1679" s="20">
        <v>4445</v>
      </c>
      <c r="B1679" s="21">
        <v>6065</v>
      </c>
      <c r="C1679" s="22" t="s">
        <v>6913</v>
      </c>
      <c r="D1679" s="23" t="s">
        <v>6912</v>
      </c>
      <c r="E1679" s="24">
        <f t="shared" si="80"/>
        <v>2</v>
      </c>
      <c r="F1679" s="25">
        <f t="shared" si="81"/>
        <v>1</v>
      </c>
      <c r="G1679" s="26">
        <f t="shared" si="82"/>
        <v>3</v>
      </c>
      <c r="H1679" s="22" t="s">
        <v>6913</v>
      </c>
      <c r="I1679" s="23" t="s">
        <v>6912</v>
      </c>
      <c r="J1679" s="42" t="s">
        <v>35211</v>
      </c>
      <c r="K1679" s="23" t="s">
        <v>28741</v>
      </c>
      <c r="L1679" s="27" t="s">
        <v>24970</v>
      </c>
    </row>
    <row r="1680" spans="1:12" ht="18" customHeight="1">
      <c r="A1680" s="20">
        <v>4448</v>
      </c>
      <c r="B1680" s="21">
        <v>6068</v>
      </c>
      <c r="C1680" s="22" t="s">
        <v>6915</v>
      </c>
      <c r="D1680" s="23" t="s">
        <v>6914</v>
      </c>
      <c r="E1680" s="24">
        <f t="shared" si="80"/>
        <v>2</v>
      </c>
      <c r="F1680" s="25">
        <f t="shared" si="81"/>
        <v>0.5</v>
      </c>
      <c r="G1680" s="26">
        <f t="shared" si="82"/>
        <v>2.5</v>
      </c>
      <c r="H1680" s="22" t="s">
        <v>6915</v>
      </c>
      <c r="I1680" s="23" t="s">
        <v>15231</v>
      </c>
      <c r="J1680" s="42" t="s">
        <v>35212</v>
      </c>
      <c r="K1680" s="23" t="s">
        <v>28742</v>
      </c>
      <c r="L1680" s="27" t="s">
        <v>2211</v>
      </c>
    </row>
    <row r="1681" spans="1:12" ht="18" customHeight="1">
      <c r="A1681" s="20">
        <v>4449</v>
      </c>
      <c r="B1681" s="21">
        <v>6069</v>
      </c>
      <c r="C1681" s="22" t="s">
        <v>6917</v>
      </c>
      <c r="D1681" s="23" t="s">
        <v>6916</v>
      </c>
      <c r="E1681" s="24">
        <f t="shared" si="80"/>
        <v>2</v>
      </c>
      <c r="F1681" s="25">
        <f t="shared" si="81"/>
        <v>1</v>
      </c>
      <c r="G1681" s="26">
        <f t="shared" si="82"/>
        <v>3</v>
      </c>
      <c r="H1681" s="22" t="s">
        <v>6917</v>
      </c>
      <c r="I1681" s="23" t="s">
        <v>6916</v>
      </c>
      <c r="J1681" s="42" t="s">
        <v>35213</v>
      </c>
      <c r="K1681" s="23" t="s">
        <v>28743</v>
      </c>
      <c r="L1681" s="27" t="s">
        <v>1023</v>
      </c>
    </row>
    <row r="1682" spans="1:12" ht="18" customHeight="1">
      <c r="A1682" s="20">
        <v>4453</v>
      </c>
      <c r="B1682" s="21">
        <v>6301</v>
      </c>
      <c r="C1682" s="22" t="s">
        <v>3755</v>
      </c>
      <c r="D1682" s="23" t="s">
        <v>3754</v>
      </c>
      <c r="E1682" s="24">
        <f t="shared" si="80"/>
        <v>2</v>
      </c>
      <c r="F1682" s="25">
        <f t="shared" si="81"/>
        <v>1</v>
      </c>
      <c r="G1682" s="26">
        <f t="shared" si="82"/>
        <v>3</v>
      </c>
      <c r="H1682" s="22" t="s">
        <v>3755</v>
      </c>
      <c r="I1682" s="23" t="s">
        <v>3754</v>
      </c>
      <c r="J1682" s="42" t="s">
        <v>35214</v>
      </c>
      <c r="K1682" s="23" t="s">
        <v>28313</v>
      </c>
      <c r="L1682" s="27" t="s">
        <v>1706</v>
      </c>
    </row>
    <row r="1683" spans="1:12" ht="18" customHeight="1">
      <c r="A1683" s="20">
        <v>4458</v>
      </c>
      <c r="B1683" s="21">
        <v>6317</v>
      </c>
      <c r="C1683" s="22" t="s">
        <v>3756</v>
      </c>
      <c r="D1683" s="23" t="s">
        <v>20778</v>
      </c>
      <c r="E1683" s="24">
        <f t="shared" si="80"/>
        <v>2</v>
      </c>
      <c r="F1683" s="25">
        <f t="shared" si="81"/>
        <v>1</v>
      </c>
      <c r="G1683" s="26">
        <f t="shared" si="82"/>
        <v>3</v>
      </c>
      <c r="H1683" s="22" t="s">
        <v>3756</v>
      </c>
      <c r="I1683" s="23" t="s">
        <v>20778</v>
      </c>
      <c r="J1683" s="42" t="s">
        <v>35215</v>
      </c>
      <c r="K1683" s="23" t="s">
        <v>28744</v>
      </c>
      <c r="L1683" s="27" t="s">
        <v>1250</v>
      </c>
    </row>
    <row r="1684" spans="1:12" ht="18" customHeight="1">
      <c r="A1684" s="20">
        <v>4461</v>
      </c>
      <c r="B1684" s="21">
        <v>6307</v>
      </c>
      <c r="C1684" s="22" t="s">
        <v>3758</v>
      </c>
      <c r="D1684" s="23" t="s">
        <v>3757</v>
      </c>
      <c r="E1684" s="24">
        <f t="shared" si="80"/>
        <v>2</v>
      </c>
      <c r="F1684" s="25">
        <f t="shared" si="81"/>
        <v>1</v>
      </c>
      <c r="G1684" s="26">
        <f t="shared" si="82"/>
        <v>3</v>
      </c>
      <c r="H1684" s="22" t="s">
        <v>3758</v>
      </c>
      <c r="I1684" s="23" t="s">
        <v>3757</v>
      </c>
      <c r="J1684" s="42" t="s">
        <v>35216</v>
      </c>
      <c r="K1684" s="23" t="s">
        <v>28745</v>
      </c>
      <c r="L1684" s="27" t="s">
        <v>26050</v>
      </c>
    </row>
    <row r="1685" spans="1:12" ht="18" customHeight="1">
      <c r="A1685" s="20">
        <v>4469</v>
      </c>
      <c r="B1685" s="21">
        <v>6325</v>
      </c>
      <c r="C1685" s="22" t="s">
        <v>27816</v>
      </c>
      <c r="D1685" s="23" t="s">
        <v>4104</v>
      </c>
      <c r="E1685" s="24">
        <f t="shared" si="80"/>
        <v>2</v>
      </c>
      <c r="F1685" s="25">
        <f t="shared" si="81"/>
        <v>0</v>
      </c>
      <c r="G1685" s="26">
        <f t="shared" si="82"/>
        <v>2</v>
      </c>
      <c r="H1685" s="22" t="s">
        <v>27816</v>
      </c>
      <c r="I1685" s="23" t="s">
        <v>23898</v>
      </c>
      <c r="J1685" s="42" t="s">
        <v>35217</v>
      </c>
      <c r="K1685" s="23" t="s">
        <v>28746</v>
      </c>
      <c r="L1685" s="27" t="s">
        <v>24594</v>
      </c>
    </row>
    <row r="1686" spans="1:12" ht="18" customHeight="1">
      <c r="A1686" s="20">
        <v>4475</v>
      </c>
      <c r="B1686" s="21">
        <v>6321</v>
      </c>
      <c r="C1686" s="22" t="s">
        <v>32231</v>
      </c>
      <c r="D1686" s="23" t="s">
        <v>4105</v>
      </c>
      <c r="E1686" s="24">
        <f t="shared" si="80"/>
        <v>2</v>
      </c>
      <c r="F1686" s="25">
        <f t="shared" si="81"/>
        <v>0.5</v>
      </c>
      <c r="G1686" s="26">
        <f t="shared" si="82"/>
        <v>2.5</v>
      </c>
      <c r="H1686" s="22" t="s">
        <v>32231</v>
      </c>
      <c r="I1686" s="23" t="s">
        <v>20779</v>
      </c>
      <c r="J1686" s="34" t="s">
        <v>35218</v>
      </c>
      <c r="K1686" s="23" t="s">
        <v>28256</v>
      </c>
      <c r="L1686" s="27" t="s">
        <v>2611</v>
      </c>
    </row>
    <row r="1687" spans="1:12" ht="18" customHeight="1">
      <c r="A1687" s="20">
        <v>4480</v>
      </c>
      <c r="B1687" s="21">
        <v>6331</v>
      </c>
      <c r="C1687" s="22" t="s">
        <v>3759</v>
      </c>
      <c r="D1687" s="23" t="s">
        <v>20780</v>
      </c>
      <c r="E1687" s="24">
        <f t="shared" si="80"/>
        <v>2</v>
      </c>
      <c r="F1687" s="25">
        <f t="shared" si="81"/>
        <v>1</v>
      </c>
      <c r="G1687" s="26">
        <f t="shared" si="82"/>
        <v>3</v>
      </c>
      <c r="H1687" s="22" t="s">
        <v>3759</v>
      </c>
      <c r="I1687" s="23" t="s">
        <v>20780</v>
      </c>
      <c r="J1687" s="42" t="s">
        <v>35219</v>
      </c>
      <c r="K1687" s="23" t="s">
        <v>28313</v>
      </c>
      <c r="L1687" s="27" t="s">
        <v>1849</v>
      </c>
    </row>
    <row r="1688" spans="1:12" ht="18" customHeight="1">
      <c r="A1688" s="20">
        <v>4486</v>
      </c>
      <c r="B1688" s="21">
        <v>6469</v>
      </c>
      <c r="C1688" s="22" t="s">
        <v>1763</v>
      </c>
      <c r="D1688" s="23" t="s">
        <v>4899</v>
      </c>
      <c r="E1688" s="24">
        <f t="shared" si="80"/>
        <v>2</v>
      </c>
      <c r="F1688" s="25">
        <f t="shared" si="81"/>
        <v>1</v>
      </c>
      <c r="G1688" s="26">
        <f t="shared" si="82"/>
        <v>3</v>
      </c>
      <c r="H1688" s="22" t="s">
        <v>1763</v>
      </c>
      <c r="I1688" s="23" t="s">
        <v>4899</v>
      </c>
      <c r="J1688" s="42" t="s">
        <v>35220</v>
      </c>
      <c r="K1688" s="23" t="s">
        <v>28296</v>
      </c>
      <c r="L1688" s="27" t="s">
        <v>1705</v>
      </c>
    </row>
    <row r="1689" spans="1:12" ht="18" customHeight="1">
      <c r="A1689" s="20">
        <v>4490</v>
      </c>
      <c r="B1689" s="21">
        <v>6473</v>
      </c>
      <c r="C1689" s="22" t="s">
        <v>9287</v>
      </c>
      <c r="D1689" s="23" t="s">
        <v>9286</v>
      </c>
      <c r="E1689" s="24">
        <f t="shared" si="80"/>
        <v>2</v>
      </c>
      <c r="F1689" s="25">
        <f t="shared" si="81"/>
        <v>1</v>
      </c>
      <c r="G1689" s="26">
        <f t="shared" si="82"/>
        <v>3</v>
      </c>
      <c r="H1689" s="22" t="s">
        <v>9287</v>
      </c>
      <c r="I1689" s="23" t="s">
        <v>9286</v>
      </c>
      <c r="J1689" s="42" t="s">
        <v>35221</v>
      </c>
      <c r="K1689" s="23" t="s">
        <v>27932</v>
      </c>
      <c r="L1689" s="27" t="s">
        <v>1419</v>
      </c>
    </row>
    <row r="1690" spans="1:12" ht="18" customHeight="1">
      <c r="A1690" s="20">
        <v>4491</v>
      </c>
      <c r="B1690" s="21">
        <v>6474</v>
      </c>
      <c r="C1690" s="22" t="s">
        <v>9289</v>
      </c>
      <c r="D1690" s="23" t="s">
        <v>9288</v>
      </c>
      <c r="E1690" s="24">
        <f t="shared" si="80"/>
        <v>2</v>
      </c>
      <c r="F1690" s="25">
        <f t="shared" si="81"/>
        <v>1</v>
      </c>
      <c r="G1690" s="26">
        <f t="shared" si="82"/>
        <v>3</v>
      </c>
      <c r="H1690" s="22" t="s">
        <v>9289</v>
      </c>
      <c r="I1690" s="23" t="s">
        <v>9288</v>
      </c>
      <c r="J1690" s="42" t="s">
        <v>35222</v>
      </c>
      <c r="K1690" s="23" t="s">
        <v>28747</v>
      </c>
      <c r="L1690" s="27" t="s">
        <v>1517</v>
      </c>
    </row>
    <row r="1691" spans="1:12" ht="18" customHeight="1">
      <c r="A1691" s="20">
        <v>4493</v>
      </c>
      <c r="B1691" s="21">
        <v>6157</v>
      </c>
      <c r="C1691" s="22" t="s">
        <v>20777</v>
      </c>
      <c r="D1691" s="23" t="s">
        <v>9306</v>
      </c>
      <c r="E1691" s="24">
        <f t="shared" si="80"/>
        <v>2</v>
      </c>
      <c r="F1691" s="25">
        <f t="shared" si="81"/>
        <v>1</v>
      </c>
      <c r="G1691" s="26">
        <f t="shared" si="82"/>
        <v>3</v>
      </c>
      <c r="H1691" s="22" t="s">
        <v>20777</v>
      </c>
      <c r="I1691" s="23" t="s">
        <v>9306</v>
      </c>
      <c r="J1691" s="42" t="s">
        <v>35223</v>
      </c>
      <c r="K1691" s="23" t="s">
        <v>33462</v>
      </c>
      <c r="L1691" s="27" t="s">
        <v>25273</v>
      </c>
    </row>
    <row r="1692" spans="1:12" ht="18" customHeight="1">
      <c r="A1692" s="20">
        <v>4495</v>
      </c>
      <c r="B1692" s="21">
        <v>6158</v>
      </c>
      <c r="C1692" s="22" t="s">
        <v>2883</v>
      </c>
      <c r="D1692" s="23" t="s">
        <v>2882</v>
      </c>
      <c r="E1692" s="24">
        <f t="shared" si="80"/>
        <v>2</v>
      </c>
      <c r="F1692" s="25">
        <f t="shared" si="81"/>
        <v>1</v>
      </c>
      <c r="G1692" s="26">
        <f t="shared" si="82"/>
        <v>3</v>
      </c>
      <c r="H1692" s="22" t="s">
        <v>2883</v>
      </c>
      <c r="I1692" s="23" t="s">
        <v>2882</v>
      </c>
      <c r="J1692" s="42" t="s">
        <v>35224</v>
      </c>
      <c r="K1692" s="23" t="s">
        <v>33033</v>
      </c>
      <c r="L1692" s="27" t="s">
        <v>1706</v>
      </c>
    </row>
    <row r="1693" spans="1:12" ht="18" customHeight="1">
      <c r="A1693" s="20">
        <v>4498</v>
      </c>
      <c r="B1693" s="21">
        <v>6161</v>
      </c>
      <c r="C1693" s="22" t="s">
        <v>9489</v>
      </c>
      <c r="D1693" s="23" t="s">
        <v>9488</v>
      </c>
      <c r="E1693" s="24">
        <f t="shared" si="80"/>
        <v>2</v>
      </c>
      <c r="F1693" s="25">
        <f t="shared" si="81"/>
        <v>1</v>
      </c>
      <c r="G1693" s="26">
        <f t="shared" si="82"/>
        <v>3</v>
      </c>
      <c r="H1693" s="22" t="s">
        <v>9489</v>
      </c>
      <c r="I1693" s="23" t="s">
        <v>9488</v>
      </c>
      <c r="J1693" s="42" t="s">
        <v>35225</v>
      </c>
      <c r="K1693" s="23" t="s">
        <v>33062</v>
      </c>
      <c r="L1693" s="27" t="s">
        <v>1507</v>
      </c>
    </row>
    <row r="1694" spans="1:12" ht="18" customHeight="1">
      <c r="A1694" s="20">
        <v>4500</v>
      </c>
      <c r="B1694" s="21">
        <v>6163</v>
      </c>
      <c r="C1694" s="22" t="s">
        <v>9479</v>
      </c>
      <c r="D1694" s="23" t="s">
        <v>9478</v>
      </c>
      <c r="E1694" s="24">
        <f t="shared" si="80"/>
        <v>2</v>
      </c>
      <c r="F1694" s="25">
        <f t="shared" si="81"/>
        <v>1</v>
      </c>
      <c r="G1694" s="26">
        <f t="shared" si="82"/>
        <v>3</v>
      </c>
      <c r="H1694" s="22" t="s">
        <v>9479</v>
      </c>
      <c r="I1694" s="23" t="s">
        <v>9478</v>
      </c>
      <c r="J1694" s="42" t="s">
        <v>35226</v>
      </c>
      <c r="K1694" s="23" t="s">
        <v>32830</v>
      </c>
      <c r="L1694" s="27" t="s">
        <v>1505</v>
      </c>
    </row>
    <row r="1695" spans="1:12" ht="18" customHeight="1">
      <c r="A1695" s="20">
        <v>4502</v>
      </c>
      <c r="B1695" s="21">
        <v>6164</v>
      </c>
      <c r="C1695" s="22" t="s">
        <v>9305</v>
      </c>
      <c r="D1695" s="23" t="s">
        <v>9482</v>
      </c>
      <c r="E1695" s="24">
        <f t="shared" si="80"/>
        <v>2</v>
      </c>
      <c r="F1695" s="25">
        <f t="shared" si="81"/>
        <v>1</v>
      </c>
      <c r="G1695" s="26">
        <f t="shared" si="82"/>
        <v>3</v>
      </c>
      <c r="H1695" s="22" t="s">
        <v>9305</v>
      </c>
      <c r="I1695" s="23" t="s">
        <v>9482</v>
      </c>
      <c r="J1695" s="42" t="s">
        <v>35227</v>
      </c>
      <c r="K1695" s="23" t="s">
        <v>33111</v>
      </c>
      <c r="L1695" s="27" t="s">
        <v>1506</v>
      </c>
    </row>
    <row r="1696" spans="1:12" ht="18" customHeight="1">
      <c r="A1696" s="20">
        <v>4504</v>
      </c>
      <c r="B1696" s="21">
        <v>6170</v>
      </c>
      <c r="C1696" s="22" t="s">
        <v>21076</v>
      </c>
      <c r="D1696" s="23" t="s">
        <v>9420</v>
      </c>
      <c r="E1696" s="24">
        <f t="shared" si="80"/>
        <v>2</v>
      </c>
      <c r="F1696" s="25">
        <f t="shared" si="81"/>
        <v>1</v>
      </c>
      <c r="G1696" s="26">
        <f t="shared" si="82"/>
        <v>3</v>
      </c>
      <c r="H1696" s="22" t="s">
        <v>21076</v>
      </c>
      <c r="I1696" s="23" t="s">
        <v>9420</v>
      </c>
      <c r="J1696" s="42" t="s">
        <v>35228</v>
      </c>
      <c r="K1696" s="23" t="s">
        <v>28748</v>
      </c>
      <c r="L1696" s="27" t="s">
        <v>25020</v>
      </c>
    </row>
    <row r="1697" spans="1:12" ht="18" customHeight="1">
      <c r="A1697" s="20">
        <v>4505</v>
      </c>
      <c r="B1697" s="21">
        <v>6171</v>
      </c>
      <c r="C1697" s="22" t="s">
        <v>21077</v>
      </c>
      <c r="D1697" s="23" t="s">
        <v>9421</v>
      </c>
      <c r="E1697" s="24">
        <f t="shared" si="80"/>
        <v>2</v>
      </c>
      <c r="F1697" s="25">
        <f t="shared" si="81"/>
        <v>1</v>
      </c>
      <c r="G1697" s="26">
        <f t="shared" si="82"/>
        <v>3</v>
      </c>
      <c r="H1697" s="22" t="s">
        <v>21077</v>
      </c>
      <c r="I1697" s="23" t="s">
        <v>9421</v>
      </c>
      <c r="J1697" s="42" t="s">
        <v>35229</v>
      </c>
      <c r="K1697" s="23" t="s">
        <v>33429</v>
      </c>
      <c r="L1697" s="27" t="s">
        <v>1867</v>
      </c>
    </row>
    <row r="1698" spans="1:12" ht="18" customHeight="1">
      <c r="A1698" s="20">
        <v>4506</v>
      </c>
      <c r="B1698" s="21">
        <v>6178</v>
      </c>
      <c r="C1698" s="22" t="s">
        <v>21079</v>
      </c>
      <c r="D1698" s="23" t="s">
        <v>5508</v>
      </c>
      <c r="E1698" s="24">
        <f t="shared" si="80"/>
        <v>2</v>
      </c>
      <c r="F1698" s="25">
        <f t="shared" si="81"/>
        <v>1</v>
      </c>
      <c r="G1698" s="26">
        <f t="shared" si="82"/>
        <v>3</v>
      </c>
      <c r="H1698" s="22" t="s">
        <v>21079</v>
      </c>
      <c r="I1698" s="23" t="s">
        <v>5508</v>
      </c>
      <c r="J1698" s="42" t="s">
        <v>35230</v>
      </c>
      <c r="K1698" s="23" t="s">
        <v>28749</v>
      </c>
      <c r="L1698" s="27" t="s">
        <v>1479</v>
      </c>
    </row>
    <row r="1699" spans="1:12" ht="18" customHeight="1">
      <c r="A1699" s="20"/>
      <c r="B1699" s="21">
        <v>6177</v>
      </c>
      <c r="C1699" s="22" t="s">
        <v>27531</v>
      </c>
      <c r="D1699" s="22"/>
      <c r="E1699" s="24">
        <f t="shared" si="80"/>
        <v>0</v>
      </c>
      <c r="F1699" s="25">
        <f t="shared" si="81"/>
        <v>0</v>
      </c>
      <c r="G1699" s="26">
        <f t="shared" si="82"/>
        <v>0</v>
      </c>
      <c r="H1699" s="22" t="s">
        <v>21078</v>
      </c>
      <c r="I1699" s="23" t="s">
        <v>12793</v>
      </c>
      <c r="J1699" s="42" t="s">
        <v>35231</v>
      </c>
      <c r="K1699" s="31" t="s">
        <v>27161</v>
      </c>
      <c r="L1699" s="27" t="s">
        <v>24958</v>
      </c>
    </row>
    <row r="1700" spans="1:12" ht="18" customHeight="1">
      <c r="A1700" s="20">
        <v>4510</v>
      </c>
      <c r="B1700" s="21">
        <v>6176</v>
      </c>
      <c r="C1700" s="22" t="s">
        <v>21080</v>
      </c>
      <c r="D1700" s="23" t="s">
        <v>14533</v>
      </c>
      <c r="E1700" s="24">
        <f t="shared" si="80"/>
        <v>2</v>
      </c>
      <c r="F1700" s="25">
        <f t="shared" si="81"/>
        <v>1</v>
      </c>
      <c r="G1700" s="26">
        <f t="shared" si="82"/>
        <v>3</v>
      </c>
      <c r="H1700" s="22" t="s">
        <v>21080</v>
      </c>
      <c r="I1700" s="23" t="s">
        <v>14533</v>
      </c>
      <c r="J1700" s="42" t="s">
        <v>35232</v>
      </c>
      <c r="K1700" s="23" t="s">
        <v>27874</v>
      </c>
      <c r="L1700" s="27" t="s">
        <v>26051</v>
      </c>
    </row>
    <row r="1701" spans="1:12" ht="18" customHeight="1">
      <c r="A1701" s="20">
        <v>4511</v>
      </c>
      <c r="B1701" s="21">
        <v>6172</v>
      </c>
      <c r="C1701" s="22" t="s">
        <v>21081</v>
      </c>
      <c r="D1701" s="23" t="s">
        <v>9423</v>
      </c>
      <c r="E1701" s="24">
        <f t="shared" si="80"/>
        <v>2</v>
      </c>
      <c r="F1701" s="25">
        <f t="shared" si="81"/>
        <v>1</v>
      </c>
      <c r="G1701" s="26">
        <f t="shared" si="82"/>
        <v>3</v>
      </c>
      <c r="H1701" s="22" t="s">
        <v>21081</v>
      </c>
      <c r="I1701" s="23" t="s">
        <v>9423</v>
      </c>
      <c r="J1701" s="42" t="s">
        <v>35233</v>
      </c>
      <c r="K1701" s="23" t="s">
        <v>28750</v>
      </c>
      <c r="L1701" s="27" t="s">
        <v>2462</v>
      </c>
    </row>
    <row r="1702" spans="1:12" ht="18" customHeight="1">
      <c r="A1702" s="20">
        <v>4512</v>
      </c>
      <c r="B1702" s="21">
        <v>6188</v>
      </c>
      <c r="C1702" s="22" t="s">
        <v>21082</v>
      </c>
      <c r="D1702" s="23" t="s">
        <v>2547</v>
      </c>
      <c r="E1702" s="24">
        <f t="shared" si="80"/>
        <v>2</v>
      </c>
      <c r="F1702" s="25">
        <f t="shared" si="81"/>
        <v>1</v>
      </c>
      <c r="G1702" s="26">
        <f t="shared" si="82"/>
        <v>3</v>
      </c>
      <c r="H1702" s="22" t="s">
        <v>21082</v>
      </c>
      <c r="I1702" s="23" t="s">
        <v>2547</v>
      </c>
      <c r="J1702" s="42" t="s">
        <v>35234</v>
      </c>
      <c r="K1702" s="23" t="s">
        <v>33003</v>
      </c>
      <c r="L1702" s="27" t="s">
        <v>2448</v>
      </c>
    </row>
    <row r="1703" spans="1:12" ht="18" customHeight="1">
      <c r="A1703" s="20">
        <v>4513</v>
      </c>
      <c r="B1703" s="21">
        <v>6173</v>
      </c>
      <c r="C1703" s="22" t="s">
        <v>21083</v>
      </c>
      <c r="D1703" s="23" t="s">
        <v>5231</v>
      </c>
      <c r="E1703" s="24">
        <f t="shared" si="80"/>
        <v>2</v>
      </c>
      <c r="F1703" s="25">
        <f t="shared" si="81"/>
        <v>1</v>
      </c>
      <c r="G1703" s="26">
        <f t="shared" si="82"/>
        <v>3</v>
      </c>
      <c r="H1703" s="22" t="s">
        <v>21083</v>
      </c>
      <c r="I1703" s="23" t="s">
        <v>5231</v>
      </c>
      <c r="J1703" s="42" t="s">
        <v>35235</v>
      </c>
      <c r="K1703" s="23" t="s">
        <v>28751</v>
      </c>
      <c r="L1703" s="27" t="s">
        <v>26009</v>
      </c>
    </row>
    <row r="1704" spans="1:12" ht="18" customHeight="1">
      <c r="A1704" s="20">
        <v>4514</v>
      </c>
      <c r="B1704" s="21">
        <v>6186</v>
      </c>
      <c r="C1704" s="22" t="s">
        <v>21084</v>
      </c>
      <c r="D1704" s="23" t="s">
        <v>20776</v>
      </c>
      <c r="E1704" s="24">
        <f t="shared" si="80"/>
        <v>2</v>
      </c>
      <c r="F1704" s="25">
        <f t="shared" si="81"/>
        <v>1</v>
      </c>
      <c r="G1704" s="26">
        <f t="shared" si="82"/>
        <v>3</v>
      </c>
      <c r="H1704" s="22" t="s">
        <v>21084</v>
      </c>
      <c r="I1704" s="23" t="s">
        <v>20776</v>
      </c>
      <c r="J1704" s="42" t="s">
        <v>35236</v>
      </c>
      <c r="K1704" s="23" t="s">
        <v>32808</v>
      </c>
      <c r="L1704" s="27" t="s">
        <v>1260</v>
      </c>
    </row>
    <row r="1705" spans="1:12" ht="18" customHeight="1">
      <c r="A1705" s="20">
        <v>4515</v>
      </c>
      <c r="B1705" s="21">
        <v>6181</v>
      </c>
      <c r="C1705" s="22" t="s">
        <v>21085</v>
      </c>
      <c r="D1705" s="23" t="s">
        <v>5811</v>
      </c>
      <c r="E1705" s="24">
        <f t="shared" si="80"/>
        <v>2</v>
      </c>
      <c r="F1705" s="25">
        <f t="shared" si="81"/>
        <v>0</v>
      </c>
      <c r="G1705" s="26">
        <f t="shared" si="82"/>
        <v>2</v>
      </c>
      <c r="H1705" s="22" t="s">
        <v>21085</v>
      </c>
      <c r="I1705" s="23" t="s">
        <v>21133</v>
      </c>
      <c r="J1705" s="42" t="s">
        <v>35237</v>
      </c>
      <c r="K1705" s="23" t="s">
        <v>28752</v>
      </c>
      <c r="L1705" s="27" t="s">
        <v>2151</v>
      </c>
    </row>
    <row r="1706" spans="1:12" ht="18" customHeight="1">
      <c r="A1706" s="20">
        <v>4518</v>
      </c>
      <c r="B1706" s="21">
        <v>6184</v>
      </c>
      <c r="C1706" s="22" t="s">
        <v>21086</v>
      </c>
      <c r="D1706" s="23" t="s">
        <v>5226</v>
      </c>
      <c r="E1706" s="24">
        <f t="shared" si="80"/>
        <v>2</v>
      </c>
      <c r="F1706" s="25">
        <f t="shared" si="81"/>
        <v>1</v>
      </c>
      <c r="G1706" s="26">
        <f t="shared" si="82"/>
        <v>3</v>
      </c>
      <c r="H1706" s="22" t="s">
        <v>21086</v>
      </c>
      <c r="I1706" s="23" t="s">
        <v>5226</v>
      </c>
      <c r="J1706" s="42" t="s">
        <v>35238</v>
      </c>
      <c r="K1706" s="23" t="s">
        <v>28753</v>
      </c>
      <c r="L1706" s="27" t="s">
        <v>1507</v>
      </c>
    </row>
    <row r="1707" spans="1:12" ht="18" customHeight="1">
      <c r="A1707" s="20">
        <v>4519</v>
      </c>
      <c r="B1707" s="21">
        <v>6169</v>
      </c>
      <c r="C1707" s="22" t="s">
        <v>21087</v>
      </c>
      <c r="D1707" s="23" t="s">
        <v>9422</v>
      </c>
      <c r="E1707" s="24">
        <f t="shared" si="80"/>
        <v>0</v>
      </c>
      <c r="F1707" s="25">
        <f t="shared" si="81"/>
        <v>1</v>
      </c>
      <c r="G1707" s="26">
        <f t="shared" si="82"/>
        <v>1</v>
      </c>
      <c r="H1707" s="22" t="s">
        <v>21134</v>
      </c>
      <c r="I1707" s="23" t="s">
        <v>9422</v>
      </c>
      <c r="J1707" s="42" t="s">
        <v>35239</v>
      </c>
      <c r="K1707" s="23" t="s">
        <v>32936</v>
      </c>
      <c r="L1707" s="27" t="s">
        <v>87</v>
      </c>
    </row>
    <row r="1708" spans="1:12" ht="18" customHeight="1">
      <c r="A1708" s="20">
        <v>4521</v>
      </c>
      <c r="B1708" s="21">
        <v>6191</v>
      </c>
      <c r="C1708" s="22" t="s">
        <v>21088</v>
      </c>
      <c r="D1708" s="23" t="s">
        <v>9477</v>
      </c>
      <c r="E1708" s="24">
        <f t="shared" si="80"/>
        <v>2</v>
      </c>
      <c r="F1708" s="25">
        <f t="shared" si="81"/>
        <v>1</v>
      </c>
      <c r="G1708" s="26">
        <f t="shared" si="82"/>
        <v>3</v>
      </c>
      <c r="H1708" s="22" t="s">
        <v>21088</v>
      </c>
      <c r="I1708" s="23" t="s">
        <v>9477</v>
      </c>
      <c r="J1708" s="42" t="s">
        <v>35240</v>
      </c>
      <c r="K1708" s="23" t="s">
        <v>32891</v>
      </c>
      <c r="L1708" s="27" t="s">
        <v>1351</v>
      </c>
    </row>
    <row r="1709" spans="1:12" ht="18" customHeight="1">
      <c r="A1709" s="20">
        <v>4523</v>
      </c>
      <c r="B1709" s="21">
        <v>6192</v>
      </c>
      <c r="C1709" s="22" t="s">
        <v>9481</v>
      </c>
      <c r="D1709" s="23" t="s">
        <v>9480</v>
      </c>
      <c r="E1709" s="24">
        <f t="shared" si="80"/>
        <v>2</v>
      </c>
      <c r="F1709" s="25">
        <f t="shared" si="81"/>
        <v>1</v>
      </c>
      <c r="G1709" s="26">
        <f t="shared" si="82"/>
        <v>3</v>
      </c>
      <c r="H1709" s="22" t="s">
        <v>9481</v>
      </c>
      <c r="I1709" s="23" t="s">
        <v>9480</v>
      </c>
      <c r="J1709" s="42" t="s">
        <v>35241</v>
      </c>
      <c r="K1709" s="23" t="s">
        <v>32830</v>
      </c>
      <c r="L1709" s="27" t="s">
        <v>26052</v>
      </c>
    </row>
    <row r="1710" spans="1:12" ht="18" customHeight="1">
      <c r="A1710" s="20">
        <v>4525</v>
      </c>
      <c r="B1710" s="21">
        <v>6193</v>
      </c>
      <c r="C1710" s="22" t="s">
        <v>2439</v>
      </c>
      <c r="D1710" s="23" t="s">
        <v>5333</v>
      </c>
      <c r="E1710" s="24">
        <f t="shared" si="80"/>
        <v>2</v>
      </c>
      <c r="F1710" s="25">
        <f t="shared" si="81"/>
        <v>1</v>
      </c>
      <c r="G1710" s="26">
        <f t="shared" si="82"/>
        <v>3</v>
      </c>
      <c r="H1710" s="22" t="s">
        <v>2439</v>
      </c>
      <c r="I1710" s="23" t="s">
        <v>5333</v>
      </c>
      <c r="J1710" s="42" t="s">
        <v>35242</v>
      </c>
      <c r="K1710" s="23" t="s">
        <v>28754</v>
      </c>
      <c r="L1710" s="27" t="s">
        <v>24707</v>
      </c>
    </row>
    <row r="1711" spans="1:12" ht="18" customHeight="1">
      <c r="A1711" s="20">
        <v>4526</v>
      </c>
      <c r="B1711" s="21">
        <v>6201</v>
      </c>
      <c r="C1711" s="22" t="s">
        <v>21089</v>
      </c>
      <c r="D1711" s="23" t="s">
        <v>5250</v>
      </c>
      <c r="E1711" s="24">
        <f t="shared" si="80"/>
        <v>2</v>
      </c>
      <c r="F1711" s="25">
        <f t="shared" si="81"/>
        <v>1</v>
      </c>
      <c r="G1711" s="26">
        <f t="shared" si="82"/>
        <v>3</v>
      </c>
      <c r="H1711" s="22" t="s">
        <v>21089</v>
      </c>
      <c r="I1711" s="23" t="s">
        <v>5250</v>
      </c>
      <c r="J1711" s="42" t="s">
        <v>35243</v>
      </c>
      <c r="K1711" s="23" t="s">
        <v>28755</v>
      </c>
      <c r="L1711" s="27" t="s">
        <v>1868</v>
      </c>
    </row>
    <row r="1712" spans="1:12" ht="18" customHeight="1">
      <c r="A1712" s="20">
        <v>4527</v>
      </c>
      <c r="B1712" s="21">
        <v>6195</v>
      </c>
      <c r="C1712" s="22" t="s">
        <v>21090</v>
      </c>
      <c r="D1712" s="23" t="s">
        <v>5251</v>
      </c>
      <c r="E1712" s="24">
        <f t="shared" si="80"/>
        <v>2</v>
      </c>
      <c r="F1712" s="25">
        <f t="shared" si="81"/>
        <v>1</v>
      </c>
      <c r="G1712" s="26">
        <f t="shared" si="82"/>
        <v>3</v>
      </c>
      <c r="H1712" s="22" t="s">
        <v>21090</v>
      </c>
      <c r="I1712" s="23" t="s">
        <v>5251</v>
      </c>
      <c r="J1712" s="42" t="s">
        <v>35244</v>
      </c>
      <c r="K1712" s="23" t="s">
        <v>28681</v>
      </c>
      <c r="L1712" s="27" t="s">
        <v>1706</v>
      </c>
    </row>
    <row r="1713" spans="1:12" ht="18" customHeight="1">
      <c r="A1713" s="20">
        <v>4530</v>
      </c>
      <c r="B1713" s="21">
        <v>6198</v>
      </c>
      <c r="C1713" s="22" t="s">
        <v>21091</v>
      </c>
      <c r="D1713" s="23" t="s">
        <v>9476</v>
      </c>
      <c r="E1713" s="24">
        <f t="shared" si="80"/>
        <v>2</v>
      </c>
      <c r="F1713" s="25">
        <f t="shared" si="81"/>
        <v>1</v>
      </c>
      <c r="G1713" s="26">
        <f t="shared" si="82"/>
        <v>3</v>
      </c>
      <c r="H1713" s="22" t="s">
        <v>21091</v>
      </c>
      <c r="I1713" s="23" t="s">
        <v>9476</v>
      </c>
      <c r="J1713" s="42" t="s">
        <v>35245</v>
      </c>
      <c r="K1713" s="23" t="s">
        <v>33449</v>
      </c>
      <c r="L1713" s="27" t="s">
        <v>24740</v>
      </c>
    </row>
    <row r="1714" spans="1:12" ht="18" customHeight="1">
      <c r="A1714" s="20">
        <v>4531</v>
      </c>
      <c r="B1714" s="21">
        <v>6194</v>
      </c>
      <c r="C1714" s="22" t="s">
        <v>21092</v>
      </c>
      <c r="D1714" s="23" t="s">
        <v>4892</v>
      </c>
      <c r="E1714" s="24">
        <f t="shared" si="80"/>
        <v>2</v>
      </c>
      <c r="F1714" s="25">
        <f t="shared" si="81"/>
        <v>0.5</v>
      </c>
      <c r="G1714" s="26">
        <f t="shared" si="82"/>
        <v>2.5</v>
      </c>
      <c r="H1714" s="22" t="s">
        <v>21092</v>
      </c>
      <c r="I1714" s="23" t="s">
        <v>18818</v>
      </c>
      <c r="J1714" s="42" t="s">
        <v>35246</v>
      </c>
      <c r="K1714" s="23" t="s">
        <v>28756</v>
      </c>
      <c r="L1714" s="27" t="s">
        <v>2255</v>
      </c>
    </row>
    <row r="1715" spans="1:12" ht="18" customHeight="1">
      <c r="A1715" s="20">
        <v>4533</v>
      </c>
      <c r="B1715" s="21">
        <v>6205</v>
      </c>
      <c r="C1715" s="22" t="s">
        <v>21093</v>
      </c>
      <c r="D1715" s="23" t="s">
        <v>9425</v>
      </c>
      <c r="E1715" s="24">
        <f t="shared" si="80"/>
        <v>2</v>
      </c>
      <c r="F1715" s="25">
        <f t="shared" si="81"/>
        <v>1</v>
      </c>
      <c r="G1715" s="26">
        <f t="shared" si="82"/>
        <v>3</v>
      </c>
      <c r="H1715" s="22" t="s">
        <v>21093</v>
      </c>
      <c r="I1715" s="23" t="s">
        <v>9425</v>
      </c>
      <c r="J1715" s="42" t="s">
        <v>35247</v>
      </c>
      <c r="K1715" s="23" t="s">
        <v>32887</v>
      </c>
      <c r="L1715" s="27" t="s">
        <v>24966</v>
      </c>
    </row>
    <row r="1716" spans="1:12" ht="18" customHeight="1">
      <c r="A1716" s="20">
        <v>4534</v>
      </c>
      <c r="B1716" s="21">
        <v>6209</v>
      </c>
      <c r="C1716" s="22" t="s">
        <v>21094</v>
      </c>
      <c r="D1716" s="23" t="s">
        <v>9269</v>
      </c>
      <c r="E1716" s="24">
        <f t="shared" si="80"/>
        <v>2</v>
      </c>
      <c r="F1716" s="25">
        <f t="shared" si="81"/>
        <v>1</v>
      </c>
      <c r="G1716" s="26">
        <f t="shared" si="82"/>
        <v>3</v>
      </c>
      <c r="H1716" s="22" t="s">
        <v>21094</v>
      </c>
      <c r="I1716" s="23" t="s">
        <v>9269</v>
      </c>
      <c r="J1716" s="42" t="s">
        <v>35248</v>
      </c>
      <c r="K1716" s="23" t="s">
        <v>28757</v>
      </c>
      <c r="L1716" s="27" t="s">
        <v>24496</v>
      </c>
    </row>
    <row r="1717" spans="1:12" ht="18" customHeight="1">
      <c r="A1717" s="20">
        <v>4535</v>
      </c>
      <c r="B1717" s="21">
        <v>6202</v>
      </c>
      <c r="C1717" s="22" t="s">
        <v>21095</v>
      </c>
      <c r="D1717" s="23" t="s">
        <v>9424</v>
      </c>
      <c r="E1717" s="24">
        <f t="shared" si="80"/>
        <v>2</v>
      </c>
      <c r="F1717" s="25">
        <f t="shared" si="81"/>
        <v>1</v>
      </c>
      <c r="G1717" s="26">
        <f t="shared" si="82"/>
        <v>3</v>
      </c>
      <c r="H1717" s="22" t="s">
        <v>21095</v>
      </c>
      <c r="I1717" s="23" t="s">
        <v>9424</v>
      </c>
      <c r="J1717" s="42" t="s">
        <v>35249</v>
      </c>
      <c r="K1717" s="23" t="s">
        <v>32986</v>
      </c>
      <c r="L1717" s="27" t="s">
        <v>1535</v>
      </c>
    </row>
    <row r="1718" spans="1:12" ht="18" customHeight="1">
      <c r="A1718" s="20">
        <v>4536</v>
      </c>
      <c r="B1718" s="21">
        <v>6208</v>
      </c>
      <c r="C1718" s="22" t="s">
        <v>21096</v>
      </c>
      <c r="D1718" s="23" t="s">
        <v>1503</v>
      </c>
      <c r="E1718" s="24">
        <f t="shared" si="80"/>
        <v>2</v>
      </c>
      <c r="F1718" s="25">
        <f t="shared" si="81"/>
        <v>1</v>
      </c>
      <c r="G1718" s="26">
        <f t="shared" si="82"/>
        <v>3</v>
      </c>
      <c r="H1718" s="22" t="s">
        <v>21096</v>
      </c>
      <c r="I1718" s="23" t="s">
        <v>1503</v>
      </c>
      <c r="J1718" s="42" t="s">
        <v>35250</v>
      </c>
      <c r="K1718" s="23" t="s">
        <v>33002</v>
      </c>
      <c r="L1718" s="27" t="s">
        <v>953</v>
      </c>
    </row>
    <row r="1719" spans="1:12" ht="18" customHeight="1">
      <c r="A1719" s="20">
        <v>4537</v>
      </c>
      <c r="B1719" s="21">
        <v>6206</v>
      </c>
      <c r="C1719" s="22" t="s">
        <v>21097</v>
      </c>
      <c r="D1719" s="23" t="s">
        <v>2099</v>
      </c>
      <c r="E1719" s="24">
        <f t="shared" si="80"/>
        <v>2</v>
      </c>
      <c r="F1719" s="25">
        <f t="shared" si="81"/>
        <v>1</v>
      </c>
      <c r="G1719" s="26">
        <f t="shared" si="82"/>
        <v>3</v>
      </c>
      <c r="H1719" s="22" t="s">
        <v>21097</v>
      </c>
      <c r="I1719" s="23" t="s">
        <v>2099</v>
      </c>
      <c r="J1719" s="42" t="s">
        <v>35251</v>
      </c>
      <c r="K1719" s="23" t="s">
        <v>28758</v>
      </c>
      <c r="L1719" s="27" t="s">
        <v>2626</v>
      </c>
    </row>
    <row r="1720" spans="1:12" ht="18" customHeight="1">
      <c r="A1720" s="20">
        <v>4538</v>
      </c>
      <c r="B1720" s="21">
        <v>6207</v>
      </c>
      <c r="C1720" s="22" t="s">
        <v>21098</v>
      </c>
      <c r="D1720" s="23" t="s">
        <v>2100</v>
      </c>
      <c r="E1720" s="24">
        <f t="shared" si="80"/>
        <v>2</v>
      </c>
      <c r="F1720" s="25">
        <f t="shared" si="81"/>
        <v>1</v>
      </c>
      <c r="G1720" s="26">
        <f t="shared" si="82"/>
        <v>3</v>
      </c>
      <c r="H1720" s="22" t="s">
        <v>21098</v>
      </c>
      <c r="I1720" s="23" t="s">
        <v>2100</v>
      </c>
      <c r="J1720" s="42" t="s">
        <v>35252</v>
      </c>
      <c r="K1720" s="23" t="s">
        <v>28759</v>
      </c>
      <c r="L1720" s="27" t="s">
        <v>1507</v>
      </c>
    </row>
    <row r="1721" spans="1:12" ht="18" customHeight="1">
      <c r="A1721" s="20">
        <v>4540</v>
      </c>
      <c r="B1721" s="21">
        <v>6213</v>
      </c>
      <c r="C1721" s="22" t="s">
        <v>2441</v>
      </c>
      <c r="D1721" s="23" t="s">
        <v>2440</v>
      </c>
      <c r="E1721" s="24">
        <f t="shared" si="80"/>
        <v>2</v>
      </c>
      <c r="F1721" s="25">
        <f t="shared" si="81"/>
        <v>1</v>
      </c>
      <c r="G1721" s="26">
        <f t="shared" si="82"/>
        <v>3</v>
      </c>
      <c r="H1721" s="22" t="s">
        <v>2441</v>
      </c>
      <c r="I1721" s="23" t="s">
        <v>2440</v>
      </c>
      <c r="J1721" s="42" t="s">
        <v>35253</v>
      </c>
      <c r="K1721" s="23" t="s">
        <v>28760</v>
      </c>
      <c r="L1721" s="27" t="s">
        <v>25238</v>
      </c>
    </row>
    <row r="1722" spans="1:12" ht="18" customHeight="1">
      <c r="A1722" s="20">
        <v>4543</v>
      </c>
      <c r="B1722" s="21">
        <v>6210</v>
      </c>
      <c r="C1722" s="22" t="s">
        <v>4888</v>
      </c>
      <c r="D1722" s="23" t="s">
        <v>18817</v>
      </c>
      <c r="E1722" s="24">
        <f t="shared" si="80"/>
        <v>2</v>
      </c>
      <c r="F1722" s="25">
        <f t="shared" si="81"/>
        <v>1</v>
      </c>
      <c r="G1722" s="26">
        <f t="shared" si="82"/>
        <v>3</v>
      </c>
      <c r="H1722" s="22" t="s">
        <v>4888</v>
      </c>
      <c r="I1722" s="23" t="s">
        <v>18817</v>
      </c>
      <c r="J1722" s="42" t="s">
        <v>35254</v>
      </c>
      <c r="K1722" s="23" t="s">
        <v>28761</v>
      </c>
      <c r="L1722" s="27" t="s">
        <v>2212</v>
      </c>
    </row>
    <row r="1723" spans="1:12" ht="18" customHeight="1">
      <c r="A1723" s="20">
        <v>4544</v>
      </c>
      <c r="B1723" s="21">
        <v>6211</v>
      </c>
      <c r="C1723" s="22" t="s">
        <v>5403</v>
      </c>
      <c r="D1723" s="23" t="s">
        <v>4889</v>
      </c>
      <c r="E1723" s="24">
        <f t="shared" si="80"/>
        <v>2</v>
      </c>
      <c r="F1723" s="25">
        <f t="shared" si="81"/>
        <v>1</v>
      </c>
      <c r="G1723" s="26">
        <f t="shared" si="82"/>
        <v>3</v>
      </c>
      <c r="H1723" s="22" t="s">
        <v>5403</v>
      </c>
      <c r="I1723" s="23" t="s">
        <v>4889</v>
      </c>
      <c r="J1723" s="42" t="s">
        <v>35255</v>
      </c>
      <c r="K1723" s="23" t="s">
        <v>28762</v>
      </c>
      <c r="L1723" s="27" t="s">
        <v>2213</v>
      </c>
    </row>
    <row r="1724" spans="1:12" ht="18" customHeight="1">
      <c r="A1724" s="20">
        <v>4545</v>
      </c>
      <c r="B1724" s="21">
        <v>6212</v>
      </c>
      <c r="C1724" s="22" t="s">
        <v>5405</v>
      </c>
      <c r="D1724" s="23" t="s">
        <v>5404</v>
      </c>
      <c r="E1724" s="24">
        <f t="shared" si="80"/>
        <v>2</v>
      </c>
      <c r="F1724" s="25">
        <f t="shared" si="81"/>
        <v>1</v>
      </c>
      <c r="G1724" s="26">
        <f t="shared" si="82"/>
        <v>3</v>
      </c>
      <c r="H1724" s="22" t="s">
        <v>5405</v>
      </c>
      <c r="I1724" s="23" t="s">
        <v>5404</v>
      </c>
      <c r="J1724" s="42" t="s">
        <v>35256</v>
      </c>
      <c r="K1724" s="23" t="s">
        <v>28763</v>
      </c>
      <c r="L1724" s="27" t="s">
        <v>1769</v>
      </c>
    </row>
    <row r="1725" spans="1:12" ht="18" customHeight="1">
      <c r="A1725" s="20">
        <v>4546</v>
      </c>
      <c r="B1725" s="21">
        <v>6216</v>
      </c>
      <c r="C1725" s="22" t="s">
        <v>2098</v>
      </c>
      <c r="D1725" s="23" t="s">
        <v>4893</v>
      </c>
      <c r="E1725" s="24">
        <f t="shared" si="80"/>
        <v>2</v>
      </c>
      <c r="F1725" s="25">
        <f t="shared" si="81"/>
        <v>1</v>
      </c>
      <c r="G1725" s="26">
        <f t="shared" si="82"/>
        <v>3</v>
      </c>
      <c r="H1725" s="22" t="s">
        <v>2098</v>
      </c>
      <c r="I1725" s="23" t="s">
        <v>4893</v>
      </c>
      <c r="J1725" s="42" t="s">
        <v>35257</v>
      </c>
      <c r="K1725" s="23" t="s">
        <v>28764</v>
      </c>
      <c r="L1725" s="27" t="s">
        <v>2214</v>
      </c>
    </row>
    <row r="1726" spans="1:12" ht="18" customHeight="1">
      <c r="A1726" s="20">
        <v>4547</v>
      </c>
      <c r="B1726" s="21">
        <v>6217</v>
      </c>
      <c r="C1726" s="22" t="s">
        <v>9268</v>
      </c>
      <c r="D1726" s="23" t="s">
        <v>2101</v>
      </c>
      <c r="E1726" s="24">
        <f t="shared" si="80"/>
        <v>2</v>
      </c>
      <c r="F1726" s="25">
        <f t="shared" si="81"/>
        <v>1</v>
      </c>
      <c r="G1726" s="26">
        <f t="shared" si="82"/>
        <v>3</v>
      </c>
      <c r="H1726" s="22" t="s">
        <v>9268</v>
      </c>
      <c r="I1726" s="23" t="s">
        <v>2101</v>
      </c>
      <c r="J1726" s="42" t="s">
        <v>35258</v>
      </c>
      <c r="K1726" s="23" t="s">
        <v>33479</v>
      </c>
      <c r="L1726" s="27" t="s">
        <v>1705</v>
      </c>
    </row>
    <row r="1727" spans="1:12" ht="18" customHeight="1">
      <c r="A1727" s="20">
        <v>4552</v>
      </c>
      <c r="B1727" s="21">
        <v>6223</v>
      </c>
      <c r="C1727" s="22" t="s">
        <v>2106</v>
      </c>
      <c r="D1727" s="23" t="s">
        <v>9270</v>
      </c>
      <c r="E1727" s="24">
        <f t="shared" si="80"/>
        <v>2</v>
      </c>
      <c r="F1727" s="25">
        <f t="shared" si="81"/>
        <v>1</v>
      </c>
      <c r="G1727" s="26">
        <f t="shared" si="82"/>
        <v>3</v>
      </c>
      <c r="H1727" s="22" t="s">
        <v>2106</v>
      </c>
      <c r="I1727" s="23" t="s">
        <v>9270</v>
      </c>
      <c r="J1727" s="42" t="s">
        <v>35259</v>
      </c>
      <c r="K1727" s="23" t="s">
        <v>33216</v>
      </c>
      <c r="L1727" s="27" t="s">
        <v>2215</v>
      </c>
    </row>
    <row r="1728" spans="1:12" ht="18" customHeight="1">
      <c r="A1728" s="20">
        <v>4553</v>
      </c>
      <c r="B1728" s="21">
        <v>6232</v>
      </c>
      <c r="C1728" s="22" t="s">
        <v>2108</v>
      </c>
      <c r="D1728" s="23" t="s">
        <v>2107</v>
      </c>
      <c r="E1728" s="24">
        <f t="shared" si="80"/>
        <v>2</v>
      </c>
      <c r="F1728" s="25">
        <f t="shared" si="81"/>
        <v>1</v>
      </c>
      <c r="G1728" s="26">
        <f t="shared" si="82"/>
        <v>3</v>
      </c>
      <c r="H1728" s="22" t="s">
        <v>2108</v>
      </c>
      <c r="I1728" s="23" t="s">
        <v>2107</v>
      </c>
      <c r="J1728" s="42" t="s">
        <v>35260</v>
      </c>
      <c r="K1728" s="23" t="s">
        <v>28765</v>
      </c>
      <c r="L1728" s="27" t="s">
        <v>2216</v>
      </c>
    </row>
    <row r="1729" spans="1:12" ht="18" customHeight="1">
      <c r="A1729" s="20">
        <v>4556</v>
      </c>
      <c r="B1729" s="21">
        <v>6289</v>
      </c>
      <c r="C1729" s="22" t="s">
        <v>2110</v>
      </c>
      <c r="D1729" s="23" t="s">
        <v>2109</v>
      </c>
      <c r="E1729" s="24">
        <f t="shared" si="80"/>
        <v>2</v>
      </c>
      <c r="F1729" s="25">
        <f t="shared" si="81"/>
        <v>1</v>
      </c>
      <c r="G1729" s="26">
        <f t="shared" si="82"/>
        <v>3</v>
      </c>
      <c r="H1729" s="22" t="s">
        <v>2110</v>
      </c>
      <c r="I1729" s="23" t="s">
        <v>2109</v>
      </c>
      <c r="J1729" s="42" t="s">
        <v>35261</v>
      </c>
      <c r="K1729" s="23" t="s">
        <v>28766</v>
      </c>
      <c r="L1729" s="27" t="s">
        <v>1705</v>
      </c>
    </row>
    <row r="1730" spans="1:12" ht="18" customHeight="1">
      <c r="A1730" s="20">
        <v>4557</v>
      </c>
      <c r="B1730" s="21">
        <v>6292</v>
      </c>
      <c r="C1730" s="22" t="s">
        <v>2388</v>
      </c>
      <c r="D1730" s="23" t="s">
        <v>2387</v>
      </c>
      <c r="E1730" s="24">
        <f t="shared" ref="E1730:E1793" si="83">IF(C1730=H1730,2,0)</f>
        <v>2</v>
      </c>
      <c r="F1730" s="25">
        <f t="shared" ref="F1730:F1793" si="84">IF(D1730=I1730,1,IF(SUBSTITUTE(SUBSTITUTE(SUBSTITUTE(UPPER(D1730),"-",""),"GRAY","GREY")," ","")=SUBSTITUTE(SUBSTITUTE(SUBSTITUTE(SUBSTITUTE(UPPER(I1730),"-",""),"S' ","S'S ")," ",""),"GRAY","GREY"),0.5,0))</f>
        <v>1</v>
      </c>
      <c r="G1730" s="26">
        <f t="shared" ref="G1730:G1793" si="85">E1730+F1730</f>
        <v>3</v>
      </c>
      <c r="H1730" s="22" t="s">
        <v>2388</v>
      </c>
      <c r="I1730" s="23" t="s">
        <v>2387</v>
      </c>
      <c r="J1730" s="42" t="s">
        <v>35262</v>
      </c>
      <c r="K1730" s="23" t="s">
        <v>28767</v>
      </c>
      <c r="L1730" s="27" t="s">
        <v>26005</v>
      </c>
    </row>
    <row r="1731" spans="1:12" ht="18" customHeight="1">
      <c r="A1731" s="20">
        <v>4563</v>
      </c>
      <c r="B1731" s="21">
        <v>6274</v>
      </c>
      <c r="C1731" s="22" t="s">
        <v>2390</v>
      </c>
      <c r="D1731" s="23" t="s">
        <v>2389</v>
      </c>
      <c r="E1731" s="24">
        <f t="shared" si="83"/>
        <v>2</v>
      </c>
      <c r="F1731" s="25">
        <f t="shared" si="84"/>
        <v>1</v>
      </c>
      <c r="G1731" s="26">
        <f t="shared" si="85"/>
        <v>3</v>
      </c>
      <c r="H1731" s="22" t="s">
        <v>2390</v>
      </c>
      <c r="I1731" s="23" t="s">
        <v>2389</v>
      </c>
      <c r="J1731" s="42" t="s">
        <v>35263</v>
      </c>
      <c r="K1731" s="23" t="s">
        <v>28768</v>
      </c>
      <c r="L1731" s="27" t="s">
        <v>25126</v>
      </c>
    </row>
    <row r="1732" spans="1:12" ht="18" customHeight="1">
      <c r="A1732" s="20">
        <v>4564</v>
      </c>
      <c r="B1732" s="21">
        <v>6227</v>
      </c>
      <c r="C1732" s="22" t="s">
        <v>1760</v>
      </c>
      <c r="D1732" s="23" t="s">
        <v>2391</v>
      </c>
      <c r="E1732" s="24">
        <f t="shared" si="83"/>
        <v>2</v>
      </c>
      <c r="F1732" s="25">
        <f t="shared" si="84"/>
        <v>1</v>
      </c>
      <c r="G1732" s="26">
        <f t="shared" si="85"/>
        <v>3</v>
      </c>
      <c r="H1732" s="22" t="s">
        <v>1760</v>
      </c>
      <c r="I1732" s="23" t="s">
        <v>2391</v>
      </c>
      <c r="J1732" s="42" t="s">
        <v>35264</v>
      </c>
      <c r="K1732" s="23" t="s">
        <v>28404</v>
      </c>
      <c r="L1732" s="27" t="s">
        <v>1495</v>
      </c>
    </row>
    <row r="1733" spans="1:12" ht="18" customHeight="1">
      <c r="A1733" s="20">
        <v>4567</v>
      </c>
      <c r="B1733" s="21">
        <v>6230</v>
      </c>
      <c r="C1733" s="22" t="s">
        <v>1762</v>
      </c>
      <c r="D1733" s="23" t="s">
        <v>1761</v>
      </c>
      <c r="E1733" s="24">
        <f t="shared" si="83"/>
        <v>2</v>
      </c>
      <c r="F1733" s="25">
        <f t="shared" si="84"/>
        <v>1</v>
      </c>
      <c r="G1733" s="26">
        <f t="shared" si="85"/>
        <v>3</v>
      </c>
      <c r="H1733" s="22" t="s">
        <v>1762</v>
      </c>
      <c r="I1733" s="23" t="s">
        <v>1761</v>
      </c>
      <c r="J1733" s="42" t="s">
        <v>35267</v>
      </c>
      <c r="K1733" s="23" t="s">
        <v>28769</v>
      </c>
      <c r="L1733" s="27" t="s">
        <v>1496</v>
      </c>
    </row>
    <row r="1734" spans="1:12" ht="18" customHeight="1">
      <c r="A1734" s="20">
        <v>4568</v>
      </c>
      <c r="B1734" s="21">
        <v>6280</v>
      </c>
      <c r="C1734" s="22" t="s">
        <v>9283</v>
      </c>
      <c r="D1734" s="23" t="s">
        <v>9282</v>
      </c>
      <c r="E1734" s="24">
        <f t="shared" si="83"/>
        <v>2</v>
      </c>
      <c r="F1734" s="25">
        <f t="shared" si="84"/>
        <v>1</v>
      </c>
      <c r="G1734" s="26">
        <f t="shared" si="85"/>
        <v>3</v>
      </c>
      <c r="H1734" s="22" t="s">
        <v>9283</v>
      </c>
      <c r="I1734" s="23" t="s">
        <v>9282</v>
      </c>
      <c r="J1734" s="42" t="s">
        <v>35265</v>
      </c>
      <c r="K1734" s="23" t="s">
        <v>28770</v>
      </c>
      <c r="L1734" s="27" t="s">
        <v>1497</v>
      </c>
    </row>
    <row r="1735" spans="1:12" ht="18" customHeight="1">
      <c r="A1735" s="20">
        <v>4573</v>
      </c>
      <c r="B1735" s="21">
        <v>6253</v>
      </c>
      <c r="C1735" s="22" t="s">
        <v>9285</v>
      </c>
      <c r="D1735" s="23" t="s">
        <v>9284</v>
      </c>
      <c r="E1735" s="24">
        <f t="shared" si="83"/>
        <v>2</v>
      </c>
      <c r="F1735" s="25">
        <f t="shared" si="84"/>
        <v>1</v>
      </c>
      <c r="G1735" s="26">
        <f t="shared" si="85"/>
        <v>3</v>
      </c>
      <c r="H1735" s="22" t="s">
        <v>9285</v>
      </c>
      <c r="I1735" s="23" t="s">
        <v>9284</v>
      </c>
      <c r="J1735" s="42" t="s">
        <v>35266</v>
      </c>
      <c r="K1735" s="23" t="s">
        <v>33052</v>
      </c>
      <c r="L1735" s="27" t="s">
        <v>26053</v>
      </c>
    </row>
    <row r="1736" spans="1:12" ht="18" customHeight="1">
      <c r="A1736" s="20">
        <v>4577</v>
      </c>
      <c r="B1736" s="21">
        <v>6235</v>
      </c>
      <c r="C1736" s="22" t="s">
        <v>1735</v>
      </c>
      <c r="D1736" s="23" t="s">
        <v>18819</v>
      </c>
      <c r="E1736" s="24">
        <f t="shared" si="83"/>
        <v>2</v>
      </c>
      <c r="F1736" s="25">
        <f t="shared" si="84"/>
        <v>0</v>
      </c>
      <c r="G1736" s="26">
        <f t="shared" si="85"/>
        <v>2</v>
      </c>
      <c r="H1736" s="22" t="s">
        <v>1735</v>
      </c>
      <c r="I1736" s="23" t="s">
        <v>1734</v>
      </c>
      <c r="J1736" s="42" t="s">
        <v>35268</v>
      </c>
      <c r="K1736" s="23" t="s">
        <v>27938</v>
      </c>
      <c r="L1736" s="27" t="s">
        <v>1498</v>
      </c>
    </row>
    <row r="1737" spans="1:12" ht="18" customHeight="1">
      <c r="A1737" s="20">
        <v>4580</v>
      </c>
      <c r="B1737" s="21"/>
      <c r="C1737" s="22" t="s">
        <v>19990</v>
      </c>
      <c r="D1737" s="23" t="s">
        <v>19991</v>
      </c>
      <c r="E1737" s="24">
        <f t="shared" si="83"/>
        <v>0</v>
      </c>
      <c r="F1737" s="25">
        <f t="shared" si="84"/>
        <v>0</v>
      </c>
      <c r="G1737" s="26">
        <f t="shared" si="85"/>
        <v>0</v>
      </c>
      <c r="H1737" s="22"/>
      <c r="I1737" s="23"/>
      <c r="J1737" s="42" t="s">
        <v>35269</v>
      </c>
      <c r="K1737" s="23" t="s">
        <v>28771</v>
      </c>
      <c r="L1737" s="27" t="s">
        <v>1500</v>
      </c>
    </row>
    <row r="1738" spans="1:12" ht="18" customHeight="1">
      <c r="A1738" s="20">
        <v>4581</v>
      </c>
      <c r="B1738" s="21"/>
      <c r="C1738" s="22" t="s">
        <v>1737</v>
      </c>
      <c r="D1738" s="23" t="s">
        <v>1736</v>
      </c>
      <c r="E1738" s="24">
        <f t="shared" si="83"/>
        <v>0</v>
      </c>
      <c r="F1738" s="25">
        <f t="shared" si="84"/>
        <v>0</v>
      </c>
      <c r="G1738" s="26">
        <f t="shared" si="85"/>
        <v>0</v>
      </c>
      <c r="H1738" s="22"/>
      <c r="I1738" s="23"/>
      <c r="J1738" s="42" t="s">
        <v>35270</v>
      </c>
      <c r="K1738" s="23" t="s">
        <v>28772</v>
      </c>
      <c r="L1738" s="27" t="s">
        <v>1499</v>
      </c>
    </row>
    <row r="1739" spans="1:12" ht="18" customHeight="1">
      <c r="A1739" s="20">
        <v>4584</v>
      </c>
      <c r="B1739" s="21">
        <v>6248</v>
      </c>
      <c r="C1739" s="22" t="s">
        <v>5522</v>
      </c>
      <c r="D1739" s="23" t="s">
        <v>19992</v>
      </c>
      <c r="E1739" s="24">
        <f t="shared" si="83"/>
        <v>2</v>
      </c>
      <c r="F1739" s="25">
        <f t="shared" si="84"/>
        <v>1</v>
      </c>
      <c r="G1739" s="26">
        <f t="shared" si="85"/>
        <v>3</v>
      </c>
      <c r="H1739" s="22" t="s">
        <v>5522</v>
      </c>
      <c r="I1739" s="23" t="s">
        <v>19992</v>
      </c>
      <c r="J1739" s="42" t="s">
        <v>35271</v>
      </c>
      <c r="K1739" s="23" t="s">
        <v>33356</v>
      </c>
      <c r="L1739" s="27" t="s">
        <v>2210</v>
      </c>
    </row>
    <row r="1740" spans="1:12" ht="18" customHeight="1">
      <c r="A1740" s="20">
        <v>4585</v>
      </c>
      <c r="B1740" s="21">
        <v>6244</v>
      </c>
      <c r="C1740" s="22" t="s">
        <v>3322</v>
      </c>
      <c r="D1740" s="23" t="s">
        <v>5521</v>
      </c>
      <c r="E1740" s="24">
        <f t="shared" si="83"/>
        <v>2</v>
      </c>
      <c r="F1740" s="25">
        <f t="shared" si="84"/>
        <v>1</v>
      </c>
      <c r="G1740" s="26">
        <f t="shared" si="85"/>
        <v>3</v>
      </c>
      <c r="H1740" s="22" t="s">
        <v>3322</v>
      </c>
      <c r="I1740" s="23" t="s">
        <v>5521</v>
      </c>
      <c r="J1740" s="42" t="s">
        <v>35272</v>
      </c>
      <c r="K1740" s="23" t="s">
        <v>28773</v>
      </c>
      <c r="L1740" s="27" t="s">
        <v>25126</v>
      </c>
    </row>
    <row r="1741" spans="1:12" ht="18" customHeight="1">
      <c r="A1741" s="20">
        <v>4588</v>
      </c>
      <c r="B1741" s="21">
        <v>6251</v>
      </c>
      <c r="C1741" s="22" t="s">
        <v>12808</v>
      </c>
      <c r="D1741" s="23" t="s">
        <v>12807</v>
      </c>
      <c r="E1741" s="24">
        <f t="shared" si="83"/>
        <v>2</v>
      </c>
      <c r="F1741" s="25">
        <f t="shared" si="84"/>
        <v>1</v>
      </c>
      <c r="G1741" s="26">
        <f t="shared" si="85"/>
        <v>3</v>
      </c>
      <c r="H1741" s="22" t="s">
        <v>12808</v>
      </c>
      <c r="I1741" s="23" t="s">
        <v>12807</v>
      </c>
      <c r="J1741" s="42" t="s">
        <v>35273</v>
      </c>
      <c r="K1741" s="23" t="s">
        <v>28774</v>
      </c>
      <c r="L1741" s="27" t="s">
        <v>1501</v>
      </c>
    </row>
    <row r="1742" spans="1:12" ht="18" customHeight="1">
      <c r="A1742" s="20">
        <v>4589</v>
      </c>
      <c r="B1742" s="21">
        <v>6272</v>
      </c>
      <c r="C1742" s="22" t="s">
        <v>12810</v>
      </c>
      <c r="D1742" s="23" t="s">
        <v>12809</v>
      </c>
      <c r="E1742" s="24">
        <f t="shared" si="83"/>
        <v>2</v>
      </c>
      <c r="F1742" s="25">
        <f t="shared" si="84"/>
        <v>1</v>
      </c>
      <c r="G1742" s="26">
        <f t="shared" si="85"/>
        <v>3</v>
      </c>
      <c r="H1742" s="22" t="s">
        <v>12810</v>
      </c>
      <c r="I1742" s="23" t="s">
        <v>12809</v>
      </c>
      <c r="J1742" s="43" t="s">
        <v>35274</v>
      </c>
      <c r="K1742" s="23" t="s">
        <v>28775</v>
      </c>
      <c r="L1742" s="27" t="s">
        <v>1502</v>
      </c>
    </row>
    <row r="1743" spans="1:12" ht="18" customHeight="1">
      <c r="A1743" s="20">
        <v>4590</v>
      </c>
      <c r="B1743" s="21">
        <v>6262</v>
      </c>
      <c r="C1743" s="22" t="s">
        <v>2546</v>
      </c>
      <c r="D1743" s="23" t="s">
        <v>2545</v>
      </c>
      <c r="E1743" s="24">
        <f t="shared" si="83"/>
        <v>2</v>
      </c>
      <c r="F1743" s="25">
        <f t="shared" si="84"/>
        <v>1</v>
      </c>
      <c r="G1743" s="26">
        <f t="shared" si="85"/>
        <v>3</v>
      </c>
      <c r="H1743" s="22" t="s">
        <v>2546</v>
      </c>
      <c r="I1743" s="23" t="s">
        <v>2545</v>
      </c>
      <c r="J1743" s="42" t="s">
        <v>35275</v>
      </c>
      <c r="K1743" s="23" t="s">
        <v>33023</v>
      </c>
      <c r="L1743" s="27" t="s">
        <v>1705</v>
      </c>
    </row>
    <row r="1744" spans="1:12" ht="18" customHeight="1">
      <c r="A1744" s="20">
        <v>4597</v>
      </c>
      <c r="B1744" s="21">
        <v>6383</v>
      </c>
      <c r="C1744" s="22" t="s">
        <v>20182</v>
      </c>
      <c r="D1744" s="23" t="s">
        <v>9490</v>
      </c>
      <c r="E1744" s="24">
        <f t="shared" si="83"/>
        <v>2</v>
      </c>
      <c r="F1744" s="25">
        <f t="shared" si="84"/>
        <v>1</v>
      </c>
      <c r="G1744" s="26">
        <f t="shared" si="85"/>
        <v>3</v>
      </c>
      <c r="H1744" s="22" t="s">
        <v>20182</v>
      </c>
      <c r="I1744" s="23" t="s">
        <v>9490</v>
      </c>
      <c r="J1744" s="42" t="s">
        <v>35276</v>
      </c>
      <c r="K1744" s="23" t="s">
        <v>28276</v>
      </c>
      <c r="L1744" s="27" t="s">
        <v>24871</v>
      </c>
    </row>
    <row r="1745" spans="1:12" ht="18" customHeight="1">
      <c r="A1745" s="20">
        <v>4605</v>
      </c>
      <c r="B1745" s="21">
        <v>6391</v>
      </c>
      <c r="C1745" s="22" t="s">
        <v>20183</v>
      </c>
      <c r="D1745" s="23" t="s">
        <v>9491</v>
      </c>
      <c r="E1745" s="24">
        <f t="shared" si="83"/>
        <v>2</v>
      </c>
      <c r="F1745" s="25">
        <f t="shared" si="84"/>
        <v>1</v>
      </c>
      <c r="G1745" s="26">
        <f t="shared" si="85"/>
        <v>3</v>
      </c>
      <c r="H1745" s="22" t="s">
        <v>20183</v>
      </c>
      <c r="I1745" s="23" t="s">
        <v>9491</v>
      </c>
      <c r="J1745" s="42" t="s">
        <v>35277</v>
      </c>
      <c r="K1745" s="23" t="s">
        <v>28776</v>
      </c>
      <c r="L1745" s="27" t="s">
        <v>23280</v>
      </c>
    </row>
    <row r="1746" spans="1:12" ht="18" customHeight="1">
      <c r="A1746" s="20">
        <v>4607</v>
      </c>
      <c r="B1746" s="21">
        <v>6444</v>
      </c>
      <c r="C1746" s="22" t="s">
        <v>20167</v>
      </c>
      <c r="D1746" s="23" t="s">
        <v>7230</v>
      </c>
      <c r="E1746" s="24">
        <f t="shared" si="83"/>
        <v>2</v>
      </c>
      <c r="F1746" s="25">
        <f t="shared" si="84"/>
        <v>1</v>
      </c>
      <c r="G1746" s="26">
        <f t="shared" si="85"/>
        <v>3</v>
      </c>
      <c r="H1746" s="22" t="s">
        <v>20167</v>
      </c>
      <c r="I1746" s="23" t="s">
        <v>7230</v>
      </c>
      <c r="J1746" s="42" t="s">
        <v>35278</v>
      </c>
      <c r="K1746" s="23" t="s">
        <v>28777</v>
      </c>
      <c r="L1746" s="27" t="s">
        <v>1411</v>
      </c>
    </row>
    <row r="1747" spans="1:12" ht="18" customHeight="1">
      <c r="A1747" s="20">
        <v>4610</v>
      </c>
      <c r="B1747" s="21">
        <v>6447</v>
      </c>
      <c r="C1747" s="22" t="s">
        <v>20168</v>
      </c>
      <c r="D1747" s="23" t="s">
        <v>25170</v>
      </c>
      <c r="E1747" s="24">
        <f t="shared" si="83"/>
        <v>2</v>
      </c>
      <c r="F1747" s="25">
        <f t="shared" si="84"/>
        <v>0</v>
      </c>
      <c r="G1747" s="26">
        <f t="shared" si="85"/>
        <v>2</v>
      </c>
      <c r="H1747" s="22" t="s">
        <v>20168</v>
      </c>
      <c r="I1747" s="23" t="s">
        <v>20169</v>
      </c>
      <c r="J1747" s="42" t="s">
        <v>35279</v>
      </c>
      <c r="K1747" s="23" t="s">
        <v>28778</v>
      </c>
      <c r="L1747" s="27" t="s">
        <v>26009</v>
      </c>
    </row>
    <row r="1748" spans="1:12" ht="18" customHeight="1">
      <c r="A1748" s="20">
        <v>4615</v>
      </c>
      <c r="B1748" s="21">
        <v>6460</v>
      </c>
      <c r="C1748" s="22" t="s">
        <v>20172</v>
      </c>
      <c r="D1748" s="23" t="s">
        <v>9167</v>
      </c>
      <c r="E1748" s="24">
        <f t="shared" si="83"/>
        <v>2</v>
      </c>
      <c r="F1748" s="25">
        <f t="shared" si="84"/>
        <v>1</v>
      </c>
      <c r="G1748" s="26">
        <f t="shared" si="85"/>
        <v>3</v>
      </c>
      <c r="H1748" s="22" t="s">
        <v>20172</v>
      </c>
      <c r="I1748" s="23" t="s">
        <v>9167</v>
      </c>
      <c r="J1748" s="42" t="s">
        <v>35280</v>
      </c>
      <c r="K1748" s="23" t="s">
        <v>28779</v>
      </c>
      <c r="L1748" s="27" t="s">
        <v>2021</v>
      </c>
    </row>
    <row r="1749" spans="1:12" ht="18" customHeight="1">
      <c r="A1749" s="20">
        <v>4619</v>
      </c>
      <c r="B1749" s="21">
        <v>6464</v>
      </c>
      <c r="C1749" s="22" t="s">
        <v>20173</v>
      </c>
      <c r="D1749" s="23" t="s">
        <v>2892</v>
      </c>
      <c r="E1749" s="24">
        <f t="shared" si="83"/>
        <v>2</v>
      </c>
      <c r="F1749" s="25">
        <f t="shared" si="84"/>
        <v>1</v>
      </c>
      <c r="G1749" s="26">
        <f t="shared" si="85"/>
        <v>3</v>
      </c>
      <c r="H1749" s="22" t="s">
        <v>20173</v>
      </c>
      <c r="I1749" s="23" t="s">
        <v>2892</v>
      </c>
      <c r="J1749" s="42" t="s">
        <v>35281</v>
      </c>
      <c r="K1749" s="23" t="s">
        <v>33154</v>
      </c>
      <c r="L1749" s="27" t="s">
        <v>2023</v>
      </c>
    </row>
    <row r="1750" spans="1:12" ht="18" customHeight="1">
      <c r="A1750" s="20">
        <v>4620</v>
      </c>
      <c r="B1750" s="21">
        <v>6452</v>
      </c>
      <c r="C1750" s="22" t="s">
        <v>20170</v>
      </c>
      <c r="D1750" s="23" t="s">
        <v>9168</v>
      </c>
      <c r="E1750" s="24">
        <f t="shared" si="83"/>
        <v>2</v>
      </c>
      <c r="F1750" s="25">
        <f t="shared" si="84"/>
        <v>1</v>
      </c>
      <c r="G1750" s="26">
        <f t="shared" si="85"/>
        <v>3</v>
      </c>
      <c r="H1750" s="22" t="s">
        <v>20170</v>
      </c>
      <c r="I1750" s="23" t="s">
        <v>9168</v>
      </c>
      <c r="J1750" s="42" t="s">
        <v>35282</v>
      </c>
      <c r="K1750" s="23" t="s">
        <v>33179</v>
      </c>
      <c r="L1750" s="27" t="s">
        <v>1858</v>
      </c>
    </row>
    <row r="1751" spans="1:12" ht="18" customHeight="1">
      <c r="A1751" s="20">
        <v>4621</v>
      </c>
      <c r="B1751" s="21"/>
      <c r="C1751" s="22" t="s">
        <v>23744</v>
      </c>
      <c r="D1751" s="23" t="s">
        <v>23743</v>
      </c>
      <c r="E1751" s="24">
        <f t="shared" si="83"/>
        <v>0</v>
      </c>
      <c r="F1751" s="25">
        <f t="shared" si="84"/>
        <v>0</v>
      </c>
      <c r="G1751" s="26">
        <f t="shared" si="85"/>
        <v>0</v>
      </c>
      <c r="H1751" s="22"/>
      <c r="I1751" s="23"/>
      <c r="J1751" s="42" t="s">
        <v>35283</v>
      </c>
      <c r="K1751" s="23" t="s">
        <v>33145</v>
      </c>
      <c r="L1751" s="27" t="s">
        <v>26054</v>
      </c>
    </row>
    <row r="1752" spans="1:12" ht="18" customHeight="1">
      <c r="A1752" s="20">
        <v>4624</v>
      </c>
      <c r="B1752" s="21">
        <v>6457</v>
      </c>
      <c r="C1752" s="22" t="s">
        <v>20171</v>
      </c>
      <c r="D1752" s="23" t="s">
        <v>9166</v>
      </c>
      <c r="E1752" s="24">
        <f t="shared" si="83"/>
        <v>2</v>
      </c>
      <c r="F1752" s="25">
        <f t="shared" si="84"/>
        <v>1</v>
      </c>
      <c r="G1752" s="26">
        <f t="shared" si="85"/>
        <v>3</v>
      </c>
      <c r="H1752" s="22" t="s">
        <v>20171</v>
      </c>
      <c r="I1752" s="23" t="s">
        <v>9166</v>
      </c>
      <c r="J1752" s="42" t="s">
        <v>35286</v>
      </c>
      <c r="K1752" s="23" t="s">
        <v>33446</v>
      </c>
      <c r="L1752" s="27" t="s">
        <v>24722</v>
      </c>
    </row>
    <row r="1753" spans="1:12" ht="18" customHeight="1">
      <c r="A1753" s="20">
        <v>4626</v>
      </c>
      <c r="B1753" s="21">
        <v>6356</v>
      </c>
      <c r="C1753" s="22" t="s">
        <v>19728</v>
      </c>
      <c r="D1753" s="23" t="s">
        <v>4870</v>
      </c>
      <c r="E1753" s="24">
        <f t="shared" si="83"/>
        <v>2</v>
      </c>
      <c r="F1753" s="25">
        <f t="shared" si="84"/>
        <v>1</v>
      </c>
      <c r="G1753" s="26">
        <f t="shared" si="85"/>
        <v>3</v>
      </c>
      <c r="H1753" s="22" t="s">
        <v>19728</v>
      </c>
      <c r="I1753" s="23" t="s">
        <v>4870</v>
      </c>
      <c r="J1753" s="42" t="s">
        <v>35284</v>
      </c>
      <c r="K1753" s="23" t="s">
        <v>28780</v>
      </c>
      <c r="L1753" s="27" t="s">
        <v>1408</v>
      </c>
    </row>
    <row r="1754" spans="1:12" ht="18" customHeight="1">
      <c r="A1754" s="20">
        <v>4630</v>
      </c>
      <c r="B1754" s="21">
        <v>6377</v>
      </c>
      <c r="C1754" s="22" t="s">
        <v>20180</v>
      </c>
      <c r="D1754" s="23" t="s">
        <v>4871</v>
      </c>
      <c r="E1754" s="24">
        <f t="shared" si="83"/>
        <v>2</v>
      </c>
      <c r="F1754" s="25">
        <f t="shared" si="84"/>
        <v>1</v>
      </c>
      <c r="G1754" s="26">
        <f t="shared" si="85"/>
        <v>3</v>
      </c>
      <c r="H1754" s="22" t="s">
        <v>20180</v>
      </c>
      <c r="I1754" s="23" t="s">
        <v>4871</v>
      </c>
      <c r="J1754" s="42" t="s">
        <v>35285</v>
      </c>
      <c r="K1754" s="23" t="s">
        <v>33377</v>
      </c>
      <c r="L1754" s="27" t="s">
        <v>22070</v>
      </c>
    </row>
    <row r="1755" spans="1:12" ht="18" customHeight="1">
      <c r="A1755" s="20">
        <v>4631</v>
      </c>
      <c r="B1755" s="21">
        <v>6363</v>
      </c>
      <c r="C1755" s="22" t="s">
        <v>19729</v>
      </c>
      <c r="D1755" s="23" t="s">
        <v>4112</v>
      </c>
      <c r="E1755" s="24">
        <f t="shared" si="83"/>
        <v>2</v>
      </c>
      <c r="F1755" s="25">
        <f t="shared" si="84"/>
        <v>1</v>
      </c>
      <c r="G1755" s="26">
        <f t="shared" si="85"/>
        <v>3</v>
      </c>
      <c r="H1755" s="22" t="s">
        <v>19729</v>
      </c>
      <c r="I1755" s="23" t="s">
        <v>4112</v>
      </c>
      <c r="J1755" s="42" t="s">
        <v>35287</v>
      </c>
      <c r="K1755" s="23" t="s">
        <v>33066</v>
      </c>
      <c r="L1755" s="27" t="s">
        <v>24823</v>
      </c>
    </row>
    <row r="1756" spans="1:12" ht="18" customHeight="1">
      <c r="A1756" s="20">
        <v>4635</v>
      </c>
      <c r="B1756" s="21">
        <v>6368</v>
      </c>
      <c r="C1756" s="22" t="s">
        <v>19730</v>
      </c>
      <c r="D1756" s="23" t="s">
        <v>5638</v>
      </c>
      <c r="E1756" s="24">
        <f t="shared" si="83"/>
        <v>2</v>
      </c>
      <c r="F1756" s="25">
        <f t="shared" si="84"/>
        <v>1</v>
      </c>
      <c r="G1756" s="26">
        <f t="shared" si="85"/>
        <v>3</v>
      </c>
      <c r="H1756" s="22" t="s">
        <v>19730</v>
      </c>
      <c r="I1756" s="23" t="s">
        <v>5638</v>
      </c>
      <c r="J1756" s="42" t="s">
        <v>35288</v>
      </c>
      <c r="K1756" s="23" t="s">
        <v>28781</v>
      </c>
      <c r="L1756" s="27" t="s">
        <v>2454</v>
      </c>
    </row>
    <row r="1757" spans="1:12" ht="18" customHeight="1">
      <c r="A1757" s="20">
        <v>4636</v>
      </c>
      <c r="B1757" s="21">
        <v>6376</v>
      </c>
      <c r="C1757" s="22" t="s">
        <v>20179</v>
      </c>
      <c r="D1757" s="23" t="s">
        <v>2831</v>
      </c>
      <c r="E1757" s="24">
        <f t="shared" si="83"/>
        <v>2</v>
      </c>
      <c r="F1757" s="25">
        <f t="shared" si="84"/>
        <v>1</v>
      </c>
      <c r="G1757" s="26">
        <f t="shared" si="85"/>
        <v>3</v>
      </c>
      <c r="H1757" s="22" t="s">
        <v>20179</v>
      </c>
      <c r="I1757" s="23" t="s">
        <v>2831</v>
      </c>
      <c r="J1757" s="42" t="s">
        <v>35289</v>
      </c>
      <c r="K1757" s="23" t="s">
        <v>28782</v>
      </c>
      <c r="L1757" s="27" t="s">
        <v>23627</v>
      </c>
    </row>
    <row r="1758" spans="1:12" ht="18" customHeight="1">
      <c r="A1758" s="20">
        <v>4637</v>
      </c>
      <c r="B1758" s="21">
        <v>6369</v>
      </c>
      <c r="C1758" s="22" t="s">
        <v>20178</v>
      </c>
      <c r="D1758" s="23" t="s">
        <v>4886</v>
      </c>
      <c r="E1758" s="24">
        <f t="shared" si="83"/>
        <v>2</v>
      </c>
      <c r="F1758" s="25">
        <f t="shared" si="84"/>
        <v>0</v>
      </c>
      <c r="G1758" s="26">
        <f t="shared" si="85"/>
        <v>2</v>
      </c>
      <c r="H1758" s="22" t="s">
        <v>20178</v>
      </c>
      <c r="I1758" s="23" t="s">
        <v>27569</v>
      </c>
      <c r="J1758" s="42" t="s">
        <v>35290</v>
      </c>
      <c r="K1758" s="23" t="s">
        <v>28783</v>
      </c>
      <c r="L1758" s="27" t="s">
        <v>1353</v>
      </c>
    </row>
    <row r="1759" spans="1:12" ht="18" customHeight="1">
      <c r="A1759" s="20">
        <v>4641</v>
      </c>
      <c r="B1759" s="21">
        <v>6379</v>
      </c>
      <c r="C1759" s="22" t="s">
        <v>20181</v>
      </c>
      <c r="D1759" s="23" t="s">
        <v>4887</v>
      </c>
      <c r="E1759" s="24">
        <f t="shared" si="83"/>
        <v>2</v>
      </c>
      <c r="F1759" s="25">
        <f t="shared" si="84"/>
        <v>1</v>
      </c>
      <c r="G1759" s="26">
        <f t="shared" si="85"/>
        <v>3</v>
      </c>
      <c r="H1759" s="22" t="s">
        <v>20181</v>
      </c>
      <c r="I1759" s="23" t="s">
        <v>4887</v>
      </c>
      <c r="J1759" s="42" t="s">
        <v>35291</v>
      </c>
      <c r="K1759" s="23" t="s">
        <v>28784</v>
      </c>
      <c r="L1759" s="27" t="s">
        <v>24649</v>
      </c>
    </row>
    <row r="1760" spans="1:12" ht="18" customHeight="1">
      <c r="A1760" s="20">
        <v>4643</v>
      </c>
      <c r="B1760" s="21">
        <v>6355</v>
      </c>
      <c r="C1760" s="22" t="s">
        <v>20785</v>
      </c>
      <c r="D1760" s="23" t="s">
        <v>5402</v>
      </c>
      <c r="E1760" s="24">
        <f t="shared" si="83"/>
        <v>2</v>
      </c>
      <c r="F1760" s="25">
        <f t="shared" si="84"/>
        <v>1</v>
      </c>
      <c r="G1760" s="26">
        <f t="shared" si="85"/>
        <v>3</v>
      </c>
      <c r="H1760" s="22" t="s">
        <v>20785</v>
      </c>
      <c r="I1760" s="23" t="s">
        <v>5402</v>
      </c>
      <c r="J1760" s="42" t="s">
        <v>35292</v>
      </c>
      <c r="K1760" s="23" t="s">
        <v>33282</v>
      </c>
      <c r="L1760" s="27" t="s">
        <v>26055</v>
      </c>
    </row>
    <row r="1761" spans="1:12" ht="18" customHeight="1">
      <c r="A1761" s="20">
        <v>4644</v>
      </c>
      <c r="B1761" s="21">
        <v>6346</v>
      </c>
      <c r="C1761" s="22" t="s">
        <v>20782</v>
      </c>
      <c r="D1761" s="23" t="s">
        <v>4894</v>
      </c>
      <c r="E1761" s="24">
        <f t="shared" si="83"/>
        <v>2</v>
      </c>
      <c r="F1761" s="25">
        <f t="shared" si="84"/>
        <v>0</v>
      </c>
      <c r="G1761" s="26">
        <f t="shared" si="85"/>
        <v>2</v>
      </c>
      <c r="H1761" s="22" t="s">
        <v>20782</v>
      </c>
      <c r="I1761" s="23" t="s">
        <v>20783</v>
      </c>
      <c r="J1761" s="42" t="s">
        <v>35293</v>
      </c>
      <c r="K1761" s="23" t="s">
        <v>28785</v>
      </c>
      <c r="L1761" s="27" t="s">
        <v>1447</v>
      </c>
    </row>
    <row r="1762" spans="1:12" ht="18" customHeight="1">
      <c r="A1762" s="20">
        <v>4645</v>
      </c>
      <c r="B1762" s="21">
        <v>6347</v>
      </c>
      <c r="C1762" s="22" t="s">
        <v>20784</v>
      </c>
      <c r="D1762" s="23" t="s">
        <v>4895</v>
      </c>
      <c r="E1762" s="24">
        <f t="shared" si="83"/>
        <v>2</v>
      </c>
      <c r="F1762" s="25">
        <f t="shared" si="84"/>
        <v>1</v>
      </c>
      <c r="G1762" s="26">
        <f t="shared" si="85"/>
        <v>3</v>
      </c>
      <c r="H1762" s="22" t="s">
        <v>20784</v>
      </c>
      <c r="I1762" s="23" t="s">
        <v>4895</v>
      </c>
      <c r="J1762" s="42" t="s">
        <v>35294</v>
      </c>
      <c r="K1762" s="23" t="s">
        <v>28313</v>
      </c>
      <c r="L1762" s="27" t="s">
        <v>2627</v>
      </c>
    </row>
    <row r="1763" spans="1:12" ht="18" customHeight="1">
      <c r="A1763" s="20">
        <v>4650</v>
      </c>
      <c r="B1763" s="21">
        <v>6337</v>
      </c>
      <c r="C1763" s="22" t="s">
        <v>20781</v>
      </c>
      <c r="D1763" s="23" t="s">
        <v>3744</v>
      </c>
      <c r="E1763" s="24">
        <f t="shared" si="83"/>
        <v>2</v>
      </c>
      <c r="F1763" s="25">
        <f t="shared" si="84"/>
        <v>1</v>
      </c>
      <c r="G1763" s="26">
        <f t="shared" si="85"/>
        <v>3</v>
      </c>
      <c r="H1763" s="22" t="s">
        <v>20781</v>
      </c>
      <c r="I1763" s="23" t="s">
        <v>3744</v>
      </c>
      <c r="J1763" s="42" t="s">
        <v>35295</v>
      </c>
      <c r="K1763" s="23" t="s">
        <v>28313</v>
      </c>
      <c r="L1763" s="27" t="s">
        <v>1260</v>
      </c>
    </row>
    <row r="1764" spans="1:12" ht="18" customHeight="1">
      <c r="A1764" s="20">
        <v>4658</v>
      </c>
      <c r="B1764" s="21">
        <v>6439</v>
      </c>
      <c r="C1764" s="22" t="s">
        <v>7507</v>
      </c>
      <c r="D1764" s="23" t="s">
        <v>7506</v>
      </c>
      <c r="E1764" s="24">
        <f t="shared" si="83"/>
        <v>2</v>
      </c>
      <c r="F1764" s="25">
        <f t="shared" si="84"/>
        <v>1</v>
      </c>
      <c r="G1764" s="26">
        <f t="shared" si="85"/>
        <v>3</v>
      </c>
      <c r="H1764" s="22" t="s">
        <v>7507</v>
      </c>
      <c r="I1764" s="23" t="s">
        <v>7506</v>
      </c>
      <c r="J1764" s="42" t="s">
        <v>35296</v>
      </c>
      <c r="K1764" s="23" t="s">
        <v>28786</v>
      </c>
      <c r="L1764" s="27" t="s">
        <v>21049</v>
      </c>
    </row>
    <row r="1765" spans="1:12" ht="18" customHeight="1">
      <c r="A1765" s="20">
        <v>4659</v>
      </c>
      <c r="B1765" s="21">
        <v>6403</v>
      </c>
      <c r="C1765" s="22" t="s">
        <v>7214</v>
      </c>
      <c r="D1765" s="23" t="s">
        <v>7508</v>
      </c>
      <c r="E1765" s="24">
        <f t="shared" si="83"/>
        <v>2</v>
      </c>
      <c r="F1765" s="25">
        <f t="shared" si="84"/>
        <v>1</v>
      </c>
      <c r="G1765" s="26">
        <f t="shared" si="85"/>
        <v>3</v>
      </c>
      <c r="H1765" s="22" t="s">
        <v>7214</v>
      </c>
      <c r="I1765" s="23" t="s">
        <v>7508</v>
      </c>
      <c r="J1765" s="42" t="s">
        <v>35297</v>
      </c>
      <c r="K1765" s="23" t="s">
        <v>28787</v>
      </c>
      <c r="L1765" s="27" t="s">
        <v>1510</v>
      </c>
    </row>
    <row r="1766" spans="1:12" ht="18" customHeight="1">
      <c r="A1766" s="20">
        <v>4665</v>
      </c>
      <c r="B1766" s="21">
        <v>6409</v>
      </c>
      <c r="C1766" s="22" t="s">
        <v>7216</v>
      </c>
      <c r="D1766" s="23" t="s">
        <v>7215</v>
      </c>
      <c r="E1766" s="24">
        <f t="shared" si="83"/>
        <v>2</v>
      </c>
      <c r="F1766" s="25">
        <f t="shared" si="84"/>
        <v>1</v>
      </c>
      <c r="G1766" s="26">
        <f t="shared" si="85"/>
        <v>3</v>
      </c>
      <c r="H1766" s="22" t="s">
        <v>7216</v>
      </c>
      <c r="I1766" s="23" t="s">
        <v>7215</v>
      </c>
      <c r="J1766" s="42" t="s">
        <v>35298</v>
      </c>
      <c r="K1766" s="23" t="s">
        <v>33249</v>
      </c>
      <c r="L1766" s="27" t="s">
        <v>25994</v>
      </c>
    </row>
    <row r="1767" spans="1:12" ht="18" customHeight="1">
      <c r="A1767" s="20">
        <v>4666</v>
      </c>
      <c r="B1767" s="21">
        <v>6413</v>
      </c>
      <c r="C1767" s="22" t="s">
        <v>3836</v>
      </c>
      <c r="D1767" s="23" t="s">
        <v>3835</v>
      </c>
      <c r="E1767" s="24">
        <f t="shared" si="83"/>
        <v>2</v>
      </c>
      <c r="F1767" s="25">
        <f t="shared" si="84"/>
        <v>1</v>
      </c>
      <c r="G1767" s="26">
        <f t="shared" si="85"/>
        <v>3</v>
      </c>
      <c r="H1767" s="22" t="s">
        <v>3836</v>
      </c>
      <c r="I1767" s="23" t="s">
        <v>3835</v>
      </c>
      <c r="J1767" s="42" t="s">
        <v>35299</v>
      </c>
      <c r="K1767" s="23" t="s">
        <v>32934</v>
      </c>
      <c r="L1767" s="27" t="s">
        <v>2241</v>
      </c>
    </row>
    <row r="1768" spans="1:12" ht="18" customHeight="1">
      <c r="A1768" s="20">
        <v>4669</v>
      </c>
      <c r="B1768" s="21">
        <v>6426</v>
      </c>
      <c r="C1768" s="22" t="s">
        <v>3838</v>
      </c>
      <c r="D1768" s="23" t="s">
        <v>3837</v>
      </c>
      <c r="E1768" s="24">
        <f t="shared" si="83"/>
        <v>2</v>
      </c>
      <c r="F1768" s="25">
        <f t="shared" si="84"/>
        <v>1</v>
      </c>
      <c r="G1768" s="26">
        <f t="shared" si="85"/>
        <v>3</v>
      </c>
      <c r="H1768" s="22" t="s">
        <v>3838</v>
      </c>
      <c r="I1768" s="23" t="s">
        <v>3837</v>
      </c>
      <c r="J1768" s="42" t="s">
        <v>35300</v>
      </c>
      <c r="K1768" s="23" t="s">
        <v>28788</v>
      </c>
      <c r="L1768" s="27" t="s">
        <v>2662</v>
      </c>
    </row>
    <row r="1769" spans="1:12" ht="18" customHeight="1">
      <c r="A1769" s="20">
        <v>4670</v>
      </c>
      <c r="B1769" s="21">
        <v>6416</v>
      </c>
      <c r="C1769" s="22" t="s">
        <v>3840</v>
      </c>
      <c r="D1769" s="23" t="s">
        <v>3839</v>
      </c>
      <c r="E1769" s="24">
        <f t="shared" si="83"/>
        <v>2</v>
      </c>
      <c r="F1769" s="25">
        <f t="shared" si="84"/>
        <v>1</v>
      </c>
      <c r="G1769" s="26">
        <f t="shared" si="85"/>
        <v>3</v>
      </c>
      <c r="H1769" s="22" t="s">
        <v>3840</v>
      </c>
      <c r="I1769" s="23" t="s">
        <v>3839</v>
      </c>
      <c r="J1769" s="42" t="s">
        <v>35301</v>
      </c>
      <c r="K1769" s="23" t="s">
        <v>33480</v>
      </c>
      <c r="L1769" s="27" t="s">
        <v>1705</v>
      </c>
    </row>
    <row r="1770" spans="1:12" ht="18" customHeight="1">
      <c r="A1770" s="20">
        <v>4675</v>
      </c>
      <c r="B1770" s="21">
        <v>6441</v>
      </c>
      <c r="C1770" s="22" t="s">
        <v>6736</v>
      </c>
      <c r="D1770" s="23" t="s">
        <v>3841</v>
      </c>
      <c r="E1770" s="24">
        <f t="shared" si="83"/>
        <v>2</v>
      </c>
      <c r="F1770" s="25">
        <f t="shared" si="84"/>
        <v>1</v>
      </c>
      <c r="G1770" s="26">
        <f t="shared" si="85"/>
        <v>3</v>
      </c>
      <c r="H1770" s="22" t="s">
        <v>6736</v>
      </c>
      <c r="I1770" s="23" t="s">
        <v>3841</v>
      </c>
      <c r="J1770" s="42" t="s">
        <v>35302</v>
      </c>
      <c r="K1770" s="23" t="s">
        <v>33448</v>
      </c>
      <c r="L1770" s="27" t="s">
        <v>1064</v>
      </c>
    </row>
    <row r="1771" spans="1:12" ht="18" customHeight="1">
      <c r="A1771" s="20">
        <v>4676</v>
      </c>
      <c r="B1771" s="21">
        <v>6423</v>
      </c>
      <c r="C1771" s="22" t="s">
        <v>6738</v>
      </c>
      <c r="D1771" s="23" t="s">
        <v>6737</v>
      </c>
      <c r="E1771" s="24">
        <f t="shared" si="83"/>
        <v>2</v>
      </c>
      <c r="F1771" s="25">
        <f t="shared" si="84"/>
        <v>1</v>
      </c>
      <c r="G1771" s="26">
        <f t="shared" si="85"/>
        <v>3</v>
      </c>
      <c r="H1771" s="22" t="s">
        <v>6738</v>
      </c>
      <c r="I1771" s="23" t="s">
        <v>6737</v>
      </c>
      <c r="J1771" s="42" t="s">
        <v>35303</v>
      </c>
      <c r="K1771" s="23" t="s">
        <v>33333</v>
      </c>
      <c r="L1771" s="27" t="s">
        <v>1498</v>
      </c>
    </row>
    <row r="1772" spans="1:12" ht="18" customHeight="1">
      <c r="A1772" s="20">
        <v>4677</v>
      </c>
      <c r="B1772" s="21">
        <v>6427</v>
      </c>
      <c r="C1772" s="22" t="s">
        <v>3793</v>
      </c>
      <c r="D1772" s="23" t="s">
        <v>3792</v>
      </c>
      <c r="E1772" s="24">
        <f t="shared" si="83"/>
        <v>2</v>
      </c>
      <c r="F1772" s="25">
        <f t="shared" si="84"/>
        <v>1</v>
      </c>
      <c r="G1772" s="26">
        <f t="shared" si="85"/>
        <v>3</v>
      </c>
      <c r="H1772" s="22" t="s">
        <v>3793</v>
      </c>
      <c r="I1772" s="23" t="s">
        <v>3792</v>
      </c>
      <c r="J1772" s="42" t="s">
        <v>35304</v>
      </c>
      <c r="K1772" s="23" t="s">
        <v>28212</v>
      </c>
      <c r="L1772" s="27" t="s">
        <v>25994</v>
      </c>
    </row>
    <row r="1773" spans="1:12" ht="18" customHeight="1">
      <c r="A1773" s="20">
        <v>4684</v>
      </c>
      <c r="B1773" s="21">
        <v>6442</v>
      </c>
      <c r="C1773" s="22" t="s">
        <v>11009</v>
      </c>
      <c r="D1773" s="23" t="s">
        <v>11008</v>
      </c>
      <c r="E1773" s="24">
        <f t="shared" si="83"/>
        <v>2</v>
      </c>
      <c r="F1773" s="25">
        <f t="shared" si="84"/>
        <v>1</v>
      </c>
      <c r="G1773" s="26">
        <f t="shared" si="85"/>
        <v>3</v>
      </c>
      <c r="H1773" s="22" t="s">
        <v>11009</v>
      </c>
      <c r="I1773" s="23" t="s">
        <v>11008</v>
      </c>
      <c r="J1773" s="42" t="s">
        <v>35305</v>
      </c>
      <c r="K1773" s="23" t="s">
        <v>28789</v>
      </c>
      <c r="L1773" s="27" t="s">
        <v>1511</v>
      </c>
    </row>
    <row r="1774" spans="1:12" ht="18" customHeight="1">
      <c r="A1774" s="20">
        <v>4687</v>
      </c>
      <c r="B1774" s="21">
        <v>6435</v>
      </c>
      <c r="C1774" s="22" t="s">
        <v>11015</v>
      </c>
      <c r="D1774" s="23" t="s">
        <v>11014</v>
      </c>
      <c r="E1774" s="24">
        <f t="shared" si="83"/>
        <v>2</v>
      </c>
      <c r="F1774" s="25">
        <f t="shared" si="84"/>
        <v>1</v>
      </c>
      <c r="G1774" s="26">
        <f t="shared" si="85"/>
        <v>3</v>
      </c>
      <c r="H1774" s="22" t="s">
        <v>11015</v>
      </c>
      <c r="I1774" s="23" t="s">
        <v>11014</v>
      </c>
      <c r="J1774" s="42" t="s">
        <v>35306</v>
      </c>
      <c r="K1774" s="23" t="s">
        <v>28790</v>
      </c>
      <c r="L1774" s="27" t="s">
        <v>1512</v>
      </c>
    </row>
    <row r="1775" spans="1:12" ht="18" customHeight="1">
      <c r="A1775" s="20">
        <v>4688</v>
      </c>
      <c r="B1775" s="21">
        <v>6437</v>
      </c>
      <c r="C1775" s="22" t="s">
        <v>5370</v>
      </c>
      <c r="D1775" s="23" t="s">
        <v>5369</v>
      </c>
      <c r="E1775" s="24">
        <f t="shared" si="83"/>
        <v>2</v>
      </c>
      <c r="F1775" s="25">
        <f t="shared" si="84"/>
        <v>1</v>
      </c>
      <c r="G1775" s="26">
        <f t="shared" si="85"/>
        <v>3</v>
      </c>
      <c r="H1775" s="22" t="s">
        <v>5370</v>
      </c>
      <c r="I1775" s="23" t="s">
        <v>5369</v>
      </c>
      <c r="J1775" s="42" t="s">
        <v>35307</v>
      </c>
      <c r="K1775" s="23" t="s">
        <v>28791</v>
      </c>
      <c r="L1775" s="27" t="s">
        <v>1022</v>
      </c>
    </row>
    <row r="1776" spans="1:12" ht="18" customHeight="1">
      <c r="A1776" s="20">
        <v>4689</v>
      </c>
      <c r="B1776" s="21">
        <v>6438</v>
      </c>
      <c r="C1776" s="22" t="s">
        <v>5401</v>
      </c>
      <c r="D1776" s="23" t="s">
        <v>5400</v>
      </c>
      <c r="E1776" s="24">
        <f t="shared" si="83"/>
        <v>2</v>
      </c>
      <c r="F1776" s="25">
        <f t="shared" si="84"/>
        <v>1</v>
      </c>
      <c r="G1776" s="26">
        <f t="shared" si="85"/>
        <v>3</v>
      </c>
      <c r="H1776" s="22" t="s">
        <v>5401</v>
      </c>
      <c r="I1776" s="23" t="s">
        <v>5400</v>
      </c>
      <c r="J1776" s="42" t="s">
        <v>35308</v>
      </c>
      <c r="K1776" s="23" t="s">
        <v>28792</v>
      </c>
      <c r="L1776" s="27" t="s">
        <v>21049</v>
      </c>
    </row>
    <row r="1777" spans="1:12" ht="18" customHeight="1">
      <c r="A1777" s="20">
        <v>4691</v>
      </c>
      <c r="B1777" s="21">
        <v>6401</v>
      </c>
      <c r="C1777" s="22" t="s">
        <v>20166</v>
      </c>
      <c r="D1777" s="23" t="s">
        <v>3745</v>
      </c>
      <c r="E1777" s="24">
        <f t="shared" si="83"/>
        <v>2</v>
      </c>
      <c r="F1777" s="25">
        <f t="shared" si="84"/>
        <v>1</v>
      </c>
      <c r="G1777" s="26">
        <f t="shared" si="85"/>
        <v>3</v>
      </c>
      <c r="H1777" s="22" t="s">
        <v>20166</v>
      </c>
      <c r="I1777" s="23" t="s">
        <v>3745</v>
      </c>
      <c r="J1777" s="42" t="s">
        <v>35309</v>
      </c>
      <c r="K1777" s="23" t="s">
        <v>27874</v>
      </c>
      <c r="L1777" s="27" t="s">
        <v>24563</v>
      </c>
    </row>
    <row r="1778" spans="1:12" ht="18" customHeight="1">
      <c r="A1778" s="20">
        <v>4692</v>
      </c>
      <c r="B1778" s="21">
        <v>6397</v>
      </c>
      <c r="C1778" s="22" t="s">
        <v>2103</v>
      </c>
      <c r="D1778" s="23" t="s">
        <v>2102</v>
      </c>
      <c r="E1778" s="24">
        <f t="shared" si="83"/>
        <v>2</v>
      </c>
      <c r="F1778" s="25">
        <f t="shared" si="84"/>
        <v>1</v>
      </c>
      <c r="G1778" s="26">
        <f t="shared" si="85"/>
        <v>3</v>
      </c>
      <c r="H1778" s="22" t="s">
        <v>2103</v>
      </c>
      <c r="I1778" s="23" t="s">
        <v>2102</v>
      </c>
      <c r="J1778" s="42" t="s">
        <v>35310</v>
      </c>
      <c r="K1778" s="23" t="s">
        <v>32816</v>
      </c>
      <c r="L1778" s="27" t="s">
        <v>2619</v>
      </c>
    </row>
    <row r="1779" spans="1:12" ht="18" customHeight="1">
      <c r="A1779" s="20">
        <v>4696</v>
      </c>
      <c r="B1779" s="21">
        <v>6396</v>
      </c>
      <c r="C1779" s="22" t="s">
        <v>2105</v>
      </c>
      <c r="D1779" s="23" t="s">
        <v>2104</v>
      </c>
      <c r="E1779" s="24">
        <f t="shared" si="83"/>
        <v>2</v>
      </c>
      <c r="F1779" s="25">
        <f t="shared" si="84"/>
        <v>1</v>
      </c>
      <c r="G1779" s="26">
        <f t="shared" si="85"/>
        <v>3</v>
      </c>
      <c r="H1779" s="22" t="s">
        <v>2105</v>
      </c>
      <c r="I1779" s="23" t="s">
        <v>2104</v>
      </c>
      <c r="J1779" s="42" t="s">
        <v>35311</v>
      </c>
      <c r="K1779" s="23" t="s">
        <v>32814</v>
      </c>
      <c r="L1779" s="27" t="s">
        <v>2460</v>
      </c>
    </row>
    <row r="1780" spans="1:12" ht="18" customHeight="1">
      <c r="A1780" s="20">
        <v>4697</v>
      </c>
      <c r="B1780" s="21">
        <v>6393</v>
      </c>
      <c r="C1780" s="22" t="s">
        <v>3751</v>
      </c>
      <c r="D1780" s="23" t="s">
        <v>3750</v>
      </c>
      <c r="E1780" s="24">
        <f t="shared" si="83"/>
        <v>2</v>
      </c>
      <c r="F1780" s="25">
        <f t="shared" si="84"/>
        <v>1</v>
      </c>
      <c r="G1780" s="26">
        <f t="shared" si="85"/>
        <v>3</v>
      </c>
      <c r="H1780" s="22" t="s">
        <v>3751</v>
      </c>
      <c r="I1780" s="23" t="s">
        <v>3750</v>
      </c>
      <c r="J1780" s="42" t="s">
        <v>35312</v>
      </c>
      <c r="K1780" s="23" t="s">
        <v>32971</v>
      </c>
      <c r="L1780" s="27" t="s">
        <v>1706</v>
      </c>
    </row>
    <row r="1781" spans="1:12" ht="18" customHeight="1">
      <c r="A1781" s="20">
        <v>4701</v>
      </c>
      <c r="B1781" s="21">
        <v>6380</v>
      </c>
      <c r="C1781" s="22" t="s">
        <v>3753</v>
      </c>
      <c r="D1781" s="23" t="s">
        <v>3752</v>
      </c>
      <c r="E1781" s="24">
        <f t="shared" si="83"/>
        <v>2</v>
      </c>
      <c r="F1781" s="25">
        <f t="shared" si="84"/>
        <v>1</v>
      </c>
      <c r="G1781" s="26">
        <f t="shared" si="85"/>
        <v>3</v>
      </c>
      <c r="H1781" s="22" t="s">
        <v>3753</v>
      </c>
      <c r="I1781" s="23" t="s">
        <v>3752</v>
      </c>
      <c r="J1781" s="42" t="s">
        <v>35313</v>
      </c>
      <c r="K1781" s="23" t="s">
        <v>28793</v>
      </c>
      <c r="L1781" s="27" t="s">
        <v>24871</v>
      </c>
    </row>
    <row r="1782" spans="1:12" ht="18" customHeight="1">
      <c r="A1782" s="20">
        <v>4703</v>
      </c>
      <c r="B1782" s="21">
        <v>6392</v>
      </c>
      <c r="C1782" s="22" t="s">
        <v>3761</v>
      </c>
      <c r="D1782" s="23" t="s">
        <v>3760</v>
      </c>
      <c r="E1782" s="24">
        <f t="shared" si="83"/>
        <v>2</v>
      </c>
      <c r="F1782" s="25">
        <f t="shared" si="84"/>
        <v>1</v>
      </c>
      <c r="G1782" s="26">
        <f t="shared" si="85"/>
        <v>3</v>
      </c>
      <c r="H1782" s="22" t="s">
        <v>3761</v>
      </c>
      <c r="I1782" s="23" t="s">
        <v>3760</v>
      </c>
      <c r="J1782" s="42" t="s">
        <v>35314</v>
      </c>
      <c r="K1782" s="23" t="s">
        <v>28794</v>
      </c>
      <c r="L1782" s="27" t="s">
        <v>156</v>
      </c>
    </row>
    <row r="1783" spans="1:12" ht="18" customHeight="1">
      <c r="A1783" s="20">
        <v>4707</v>
      </c>
      <c r="B1783" s="21">
        <v>6073</v>
      </c>
      <c r="C1783" s="22" t="s">
        <v>2539</v>
      </c>
      <c r="D1783" s="23" t="s">
        <v>2538</v>
      </c>
      <c r="E1783" s="24">
        <f t="shared" si="83"/>
        <v>2</v>
      </c>
      <c r="F1783" s="25">
        <f t="shared" si="84"/>
        <v>1</v>
      </c>
      <c r="G1783" s="26">
        <f t="shared" si="85"/>
        <v>3</v>
      </c>
      <c r="H1783" s="22" t="s">
        <v>2539</v>
      </c>
      <c r="I1783" s="23" t="s">
        <v>2538</v>
      </c>
      <c r="J1783" s="42" t="s">
        <v>35315</v>
      </c>
      <c r="K1783" s="23" t="s">
        <v>28795</v>
      </c>
      <c r="L1783" s="27" t="s">
        <v>1290</v>
      </c>
    </row>
    <row r="1784" spans="1:12" ht="18" customHeight="1">
      <c r="A1784" s="20">
        <v>4708</v>
      </c>
      <c r="B1784" s="21">
        <v>6074</v>
      </c>
      <c r="C1784" s="22" t="s">
        <v>2541</v>
      </c>
      <c r="D1784" s="23" t="s">
        <v>2540</v>
      </c>
      <c r="E1784" s="24">
        <f t="shared" si="83"/>
        <v>2</v>
      </c>
      <c r="F1784" s="25">
        <f t="shared" si="84"/>
        <v>1</v>
      </c>
      <c r="G1784" s="26">
        <f t="shared" si="85"/>
        <v>3</v>
      </c>
      <c r="H1784" s="22" t="s">
        <v>2541</v>
      </c>
      <c r="I1784" s="23" t="s">
        <v>2540</v>
      </c>
      <c r="J1784" s="42" t="s">
        <v>35316</v>
      </c>
      <c r="K1784" s="23" t="s">
        <v>33053</v>
      </c>
      <c r="L1784" s="27" t="s">
        <v>26056</v>
      </c>
    </row>
    <row r="1785" spans="1:12" ht="18" customHeight="1">
      <c r="A1785" s="20">
        <v>4709</v>
      </c>
      <c r="B1785" s="21">
        <v>6075</v>
      </c>
      <c r="C1785" s="22" t="s">
        <v>2542</v>
      </c>
      <c r="D1785" s="23" t="s">
        <v>19475</v>
      </c>
      <c r="E1785" s="24">
        <f t="shared" si="83"/>
        <v>2</v>
      </c>
      <c r="F1785" s="25">
        <f t="shared" si="84"/>
        <v>1</v>
      </c>
      <c r="G1785" s="26">
        <f t="shared" si="85"/>
        <v>3</v>
      </c>
      <c r="H1785" s="22" t="s">
        <v>2542</v>
      </c>
      <c r="I1785" s="23" t="s">
        <v>19475</v>
      </c>
      <c r="J1785" s="42" t="s">
        <v>35317</v>
      </c>
      <c r="K1785" s="23" t="s">
        <v>28796</v>
      </c>
      <c r="L1785" s="27" t="s">
        <v>2021</v>
      </c>
    </row>
    <row r="1786" spans="1:12" ht="18" customHeight="1">
      <c r="A1786" s="20">
        <v>4713</v>
      </c>
      <c r="B1786" s="21">
        <v>6072</v>
      </c>
      <c r="C1786" s="22" t="s">
        <v>2544</v>
      </c>
      <c r="D1786" s="23" t="s">
        <v>2543</v>
      </c>
      <c r="E1786" s="24">
        <f t="shared" si="83"/>
        <v>2</v>
      </c>
      <c r="F1786" s="25">
        <f t="shared" si="84"/>
        <v>1</v>
      </c>
      <c r="G1786" s="26">
        <f t="shared" si="85"/>
        <v>3</v>
      </c>
      <c r="H1786" s="22" t="s">
        <v>2544</v>
      </c>
      <c r="I1786" s="23" t="s">
        <v>2543</v>
      </c>
      <c r="J1786" s="42" t="s">
        <v>35318</v>
      </c>
      <c r="K1786" s="23" t="s">
        <v>33030</v>
      </c>
      <c r="L1786" s="27" t="s">
        <v>2921</v>
      </c>
    </row>
    <row r="1787" spans="1:12" ht="18" customHeight="1">
      <c r="A1787" s="20">
        <v>4714</v>
      </c>
      <c r="B1787" s="21">
        <v>6080</v>
      </c>
      <c r="C1787" s="22" t="s">
        <v>5221</v>
      </c>
      <c r="D1787" s="23" t="s">
        <v>19476</v>
      </c>
      <c r="E1787" s="24">
        <f t="shared" si="83"/>
        <v>2</v>
      </c>
      <c r="F1787" s="25">
        <f t="shared" si="84"/>
        <v>1</v>
      </c>
      <c r="G1787" s="26">
        <f t="shared" si="85"/>
        <v>3</v>
      </c>
      <c r="H1787" s="22" t="s">
        <v>5221</v>
      </c>
      <c r="I1787" s="23" t="s">
        <v>19476</v>
      </c>
      <c r="J1787" s="42" t="s">
        <v>35319</v>
      </c>
      <c r="K1787" s="23" t="s">
        <v>33359</v>
      </c>
      <c r="L1787" s="27" t="s">
        <v>2460</v>
      </c>
    </row>
    <row r="1788" spans="1:12" ht="18" customHeight="1">
      <c r="A1788" s="20">
        <v>4715</v>
      </c>
      <c r="B1788" s="21">
        <v>6081</v>
      </c>
      <c r="C1788" s="22" t="s">
        <v>5223</v>
      </c>
      <c r="D1788" s="23" t="s">
        <v>5222</v>
      </c>
      <c r="E1788" s="24">
        <f t="shared" si="83"/>
        <v>2</v>
      </c>
      <c r="F1788" s="25">
        <f t="shared" si="84"/>
        <v>1</v>
      </c>
      <c r="G1788" s="26">
        <f t="shared" si="85"/>
        <v>3</v>
      </c>
      <c r="H1788" s="22" t="s">
        <v>5223</v>
      </c>
      <c r="I1788" s="23" t="s">
        <v>5222</v>
      </c>
      <c r="J1788" s="42" t="s">
        <v>35320</v>
      </c>
      <c r="K1788" s="23" t="s">
        <v>33192</v>
      </c>
      <c r="L1788" s="27" t="s">
        <v>1706</v>
      </c>
    </row>
    <row r="1789" spans="1:12" ht="18" customHeight="1">
      <c r="A1789" s="20">
        <v>4716</v>
      </c>
      <c r="B1789" s="21">
        <v>6083</v>
      </c>
      <c r="C1789" s="22" t="s">
        <v>5225</v>
      </c>
      <c r="D1789" s="23" t="s">
        <v>5224</v>
      </c>
      <c r="E1789" s="24">
        <f t="shared" si="83"/>
        <v>2</v>
      </c>
      <c r="F1789" s="25">
        <f t="shared" si="84"/>
        <v>1</v>
      </c>
      <c r="G1789" s="26">
        <f t="shared" si="85"/>
        <v>3</v>
      </c>
      <c r="H1789" s="22" t="s">
        <v>5225</v>
      </c>
      <c r="I1789" s="23" t="s">
        <v>5224</v>
      </c>
      <c r="J1789" s="42" t="s">
        <v>35321</v>
      </c>
      <c r="K1789" s="23" t="s">
        <v>33334</v>
      </c>
      <c r="L1789" s="27" t="s">
        <v>1854</v>
      </c>
    </row>
    <row r="1790" spans="1:12" ht="18" customHeight="1">
      <c r="A1790" s="20">
        <v>4722</v>
      </c>
      <c r="B1790" s="21">
        <v>6090</v>
      </c>
      <c r="C1790" s="22" t="s">
        <v>5507</v>
      </c>
      <c r="D1790" s="23" t="s">
        <v>5506</v>
      </c>
      <c r="E1790" s="24">
        <f t="shared" si="83"/>
        <v>2</v>
      </c>
      <c r="F1790" s="25">
        <f t="shared" si="84"/>
        <v>0</v>
      </c>
      <c r="G1790" s="26">
        <f t="shared" si="85"/>
        <v>2</v>
      </c>
      <c r="H1790" s="22" t="s">
        <v>5507</v>
      </c>
      <c r="I1790" s="23" t="s">
        <v>19477</v>
      </c>
      <c r="J1790" s="42" t="s">
        <v>35322</v>
      </c>
      <c r="K1790" s="23" t="s">
        <v>33054</v>
      </c>
      <c r="L1790" s="27" t="s">
        <v>1706</v>
      </c>
    </row>
    <row r="1791" spans="1:12" ht="18" customHeight="1">
      <c r="A1791" s="20">
        <v>4726</v>
      </c>
      <c r="B1791" s="21">
        <v>6098</v>
      </c>
      <c r="C1791" s="22" t="s">
        <v>12792</v>
      </c>
      <c r="D1791" s="23" t="s">
        <v>12791</v>
      </c>
      <c r="E1791" s="24">
        <f t="shared" si="83"/>
        <v>2</v>
      </c>
      <c r="F1791" s="25">
        <f t="shared" si="84"/>
        <v>1</v>
      </c>
      <c r="G1791" s="26">
        <f t="shared" si="85"/>
        <v>3</v>
      </c>
      <c r="H1791" s="22" t="s">
        <v>12792</v>
      </c>
      <c r="I1791" s="23" t="s">
        <v>12791</v>
      </c>
      <c r="J1791" s="42" t="s">
        <v>35323</v>
      </c>
      <c r="K1791" s="23" t="s">
        <v>33054</v>
      </c>
      <c r="L1791" s="27" t="s">
        <v>1706</v>
      </c>
    </row>
    <row r="1792" spans="1:12" ht="18" customHeight="1">
      <c r="A1792" s="20">
        <v>4731</v>
      </c>
      <c r="B1792" s="21">
        <v>6093</v>
      </c>
      <c r="C1792" s="22" t="s">
        <v>14535</v>
      </c>
      <c r="D1792" s="23" t="s">
        <v>14534</v>
      </c>
      <c r="E1792" s="24">
        <f t="shared" si="83"/>
        <v>2</v>
      </c>
      <c r="F1792" s="25">
        <f t="shared" si="84"/>
        <v>1</v>
      </c>
      <c r="G1792" s="26">
        <f t="shared" si="85"/>
        <v>3</v>
      </c>
      <c r="H1792" s="22" t="s">
        <v>14535</v>
      </c>
      <c r="I1792" s="23" t="s">
        <v>14534</v>
      </c>
      <c r="J1792" s="42" t="s">
        <v>35324</v>
      </c>
      <c r="K1792" s="23" t="s">
        <v>33054</v>
      </c>
      <c r="L1792" s="27" t="s">
        <v>2919</v>
      </c>
    </row>
    <row r="1793" spans="1:12" ht="18" customHeight="1">
      <c r="A1793" s="20">
        <v>4738</v>
      </c>
      <c r="B1793" s="21">
        <v>6105</v>
      </c>
      <c r="C1793" s="22" t="s">
        <v>14537</v>
      </c>
      <c r="D1793" s="23" t="s">
        <v>14536</v>
      </c>
      <c r="E1793" s="24">
        <f t="shared" si="83"/>
        <v>2</v>
      </c>
      <c r="F1793" s="25">
        <f t="shared" si="84"/>
        <v>1</v>
      </c>
      <c r="G1793" s="26">
        <f t="shared" si="85"/>
        <v>3</v>
      </c>
      <c r="H1793" s="22" t="s">
        <v>14537</v>
      </c>
      <c r="I1793" s="23" t="s">
        <v>14536</v>
      </c>
      <c r="J1793" s="42" t="s">
        <v>35325</v>
      </c>
      <c r="K1793" s="23" t="s">
        <v>33031</v>
      </c>
      <c r="L1793" s="27" t="s">
        <v>1705</v>
      </c>
    </row>
    <row r="1794" spans="1:12" ht="18" customHeight="1">
      <c r="A1794" s="20">
        <v>4742</v>
      </c>
      <c r="B1794" s="21">
        <v>6109</v>
      </c>
      <c r="C1794" s="22" t="s">
        <v>1993</v>
      </c>
      <c r="D1794" s="23" t="s">
        <v>1992</v>
      </c>
      <c r="E1794" s="24">
        <f t="shared" ref="E1794:E1857" si="86">IF(C1794=H1794,2,0)</f>
        <v>2</v>
      </c>
      <c r="F1794" s="25">
        <f t="shared" ref="F1794:F1857" si="87">IF(D1794=I1794,1,IF(SUBSTITUTE(SUBSTITUTE(SUBSTITUTE(UPPER(D1794),"-",""),"GRAY","GREY")," ","")=SUBSTITUTE(SUBSTITUTE(SUBSTITUTE(SUBSTITUTE(UPPER(I1794),"-",""),"S' ","S'S ")," ",""),"GRAY","GREY"),0.5,0))</f>
        <v>1</v>
      </c>
      <c r="G1794" s="26">
        <f t="shared" ref="G1794:G1857" si="88">E1794+F1794</f>
        <v>3</v>
      </c>
      <c r="H1794" s="22" t="s">
        <v>1993</v>
      </c>
      <c r="I1794" s="23" t="s">
        <v>1992</v>
      </c>
      <c r="J1794" s="42" t="s">
        <v>35326</v>
      </c>
      <c r="K1794" s="23" t="s">
        <v>28797</v>
      </c>
      <c r="L1794" s="27" t="s">
        <v>1706</v>
      </c>
    </row>
    <row r="1795" spans="1:12" ht="18" customHeight="1">
      <c r="A1795" s="20">
        <v>4744</v>
      </c>
      <c r="B1795" s="21">
        <v>6110</v>
      </c>
      <c r="C1795" s="22" t="s">
        <v>5232</v>
      </c>
      <c r="D1795" s="23" t="s">
        <v>5555</v>
      </c>
      <c r="E1795" s="24">
        <f t="shared" si="86"/>
        <v>2</v>
      </c>
      <c r="F1795" s="25">
        <f t="shared" si="87"/>
        <v>1</v>
      </c>
      <c r="G1795" s="26">
        <f t="shared" si="88"/>
        <v>3</v>
      </c>
      <c r="H1795" s="22" t="s">
        <v>5232</v>
      </c>
      <c r="I1795" s="23" t="s">
        <v>5555</v>
      </c>
      <c r="J1795" s="42" t="s">
        <v>35327</v>
      </c>
      <c r="K1795" s="23" t="s">
        <v>33054</v>
      </c>
      <c r="L1795" s="27" t="s">
        <v>1706</v>
      </c>
    </row>
    <row r="1796" spans="1:12" ht="18" customHeight="1">
      <c r="A1796" s="20">
        <v>4750</v>
      </c>
      <c r="B1796" s="21">
        <v>6117</v>
      </c>
      <c r="C1796" s="22" t="s">
        <v>5234</v>
      </c>
      <c r="D1796" s="23" t="s">
        <v>5233</v>
      </c>
      <c r="E1796" s="24">
        <f t="shared" si="86"/>
        <v>2</v>
      </c>
      <c r="F1796" s="25">
        <f t="shared" si="87"/>
        <v>1</v>
      </c>
      <c r="G1796" s="26">
        <f t="shared" si="88"/>
        <v>3</v>
      </c>
      <c r="H1796" s="22" t="s">
        <v>5234</v>
      </c>
      <c r="I1796" s="23" t="s">
        <v>5233</v>
      </c>
      <c r="J1796" s="42" t="s">
        <v>35328</v>
      </c>
      <c r="K1796" s="23" t="s">
        <v>33063</v>
      </c>
      <c r="L1796" s="27" t="s">
        <v>2210</v>
      </c>
    </row>
    <row r="1797" spans="1:12" ht="18" customHeight="1">
      <c r="A1797" s="20">
        <v>4756</v>
      </c>
      <c r="B1797" s="21">
        <v>6125</v>
      </c>
      <c r="C1797" s="22" t="s">
        <v>5236</v>
      </c>
      <c r="D1797" s="23" t="s">
        <v>5235</v>
      </c>
      <c r="E1797" s="24">
        <f t="shared" si="86"/>
        <v>2</v>
      </c>
      <c r="F1797" s="25">
        <f t="shared" si="87"/>
        <v>1</v>
      </c>
      <c r="G1797" s="26">
        <f t="shared" si="88"/>
        <v>3</v>
      </c>
      <c r="H1797" s="22" t="s">
        <v>5236</v>
      </c>
      <c r="I1797" s="23" t="s">
        <v>5235</v>
      </c>
      <c r="J1797" s="42" t="s">
        <v>35329</v>
      </c>
      <c r="K1797" s="23" t="s">
        <v>33107</v>
      </c>
      <c r="L1797" s="27" t="s">
        <v>2210</v>
      </c>
    </row>
    <row r="1798" spans="1:12" ht="18" customHeight="1">
      <c r="A1798" s="20">
        <v>4758</v>
      </c>
      <c r="B1798" s="21">
        <v>6127</v>
      </c>
      <c r="C1798" s="22" t="s">
        <v>5238</v>
      </c>
      <c r="D1798" s="23" t="s">
        <v>5237</v>
      </c>
      <c r="E1798" s="24">
        <f t="shared" si="86"/>
        <v>2</v>
      </c>
      <c r="F1798" s="25">
        <f t="shared" si="87"/>
        <v>1</v>
      </c>
      <c r="G1798" s="26">
        <f t="shared" si="88"/>
        <v>3</v>
      </c>
      <c r="H1798" s="22" t="s">
        <v>5238</v>
      </c>
      <c r="I1798" s="23" t="s">
        <v>5237</v>
      </c>
      <c r="J1798" s="42" t="s">
        <v>35330</v>
      </c>
      <c r="K1798" s="23" t="s">
        <v>33093</v>
      </c>
      <c r="L1798" s="27" t="s">
        <v>24871</v>
      </c>
    </row>
    <row r="1799" spans="1:12" ht="18" customHeight="1">
      <c r="A1799" s="20">
        <v>4759</v>
      </c>
      <c r="B1799" s="21">
        <v>6126</v>
      </c>
      <c r="C1799" s="22" t="s">
        <v>5240</v>
      </c>
      <c r="D1799" s="23" t="s">
        <v>5239</v>
      </c>
      <c r="E1799" s="24">
        <f t="shared" si="86"/>
        <v>2</v>
      </c>
      <c r="F1799" s="25">
        <f t="shared" si="87"/>
        <v>1</v>
      </c>
      <c r="G1799" s="26">
        <f t="shared" si="88"/>
        <v>3</v>
      </c>
      <c r="H1799" s="22" t="s">
        <v>5240</v>
      </c>
      <c r="I1799" s="23" t="s">
        <v>5239</v>
      </c>
      <c r="J1799" s="42" t="s">
        <v>35331</v>
      </c>
      <c r="K1799" s="23" t="s">
        <v>33107</v>
      </c>
      <c r="L1799" s="27" t="s">
        <v>2619</v>
      </c>
    </row>
    <row r="1800" spans="1:12" ht="18" customHeight="1">
      <c r="A1800" s="20">
        <v>4760</v>
      </c>
      <c r="B1800" s="21">
        <v>6128</v>
      </c>
      <c r="C1800" s="22" t="s">
        <v>5242</v>
      </c>
      <c r="D1800" s="23" t="s">
        <v>5241</v>
      </c>
      <c r="E1800" s="24">
        <f t="shared" si="86"/>
        <v>2</v>
      </c>
      <c r="F1800" s="25">
        <f t="shared" si="87"/>
        <v>1</v>
      </c>
      <c r="G1800" s="26">
        <f t="shared" si="88"/>
        <v>3</v>
      </c>
      <c r="H1800" s="22" t="s">
        <v>5242</v>
      </c>
      <c r="I1800" s="23" t="s">
        <v>5241</v>
      </c>
      <c r="J1800" s="42" t="s">
        <v>35332</v>
      </c>
      <c r="K1800" s="23" t="s">
        <v>33063</v>
      </c>
      <c r="L1800" s="27" t="s">
        <v>1784</v>
      </c>
    </row>
    <row r="1801" spans="1:12" ht="18" customHeight="1">
      <c r="A1801" s="20">
        <v>4762</v>
      </c>
      <c r="B1801" s="21">
        <v>6130</v>
      </c>
      <c r="C1801" s="22" t="s">
        <v>19478</v>
      </c>
      <c r="D1801" s="23" t="s">
        <v>25703</v>
      </c>
      <c r="E1801" s="24">
        <f t="shared" si="86"/>
        <v>2</v>
      </c>
      <c r="F1801" s="25">
        <f t="shared" si="87"/>
        <v>1</v>
      </c>
      <c r="G1801" s="26">
        <f t="shared" si="88"/>
        <v>3</v>
      </c>
      <c r="H1801" s="22" t="s">
        <v>19478</v>
      </c>
      <c r="I1801" s="23" t="s">
        <v>25703</v>
      </c>
      <c r="J1801" s="37" t="s">
        <v>35333</v>
      </c>
      <c r="K1801" s="23" t="s">
        <v>28798</v>
      </c>
      <c r="L1801" s="27" t="s">
        <v>26057</v>
      </c>
    </row>
    <row r="1802" spans="1:12" ht="18" customHeight="1">
      <c r="A1802" s="20">
        <v>4763</v>
      </c>
      <c r="B1802" s="21">
        <v>6129</v>
      </c>
      <c r="C1802" s="22" t="s">
        <v>25538</v>
      </c>
      <c r="D1802" s="23" t="s">
        <v>25537</v>
      </c>
      <c r="E1802" s="24">
        <f t="shared" si="86"/>
        <v>2</v>
      </c>
      <c r="F1802" s="25">
        <f t="shared" si="87"/>
        <v>1</v>
      </c>
      <c r="G1802" s="26">
        <f t="shared" si="88"/>
        <v>3</v>
      </c>
      <c r="H1802" s="22" t="s">
        <v>25538</v>
      </c>
      <c r="I1802" s="23" t="s">
        <v>25537</v>
      </c>
      <c r="J1802" s="37" t="s">
        <v>35334</v>
      </c>
      <c r="K1802" s="23" t="s">
        <v>28799</v>
      </c>
      <c r="L1802" s="27" t="s">
        <v>25714</v>
      </c>
    </row>
    <row r="1803" spans="1:12" ht="18" customHeight="1">
      <c r="A1803" s="20">
        <v>4764</v>
      </c>
      <c r="B1803" s="21">
        <v>6132</v>
      </c>
      <c r="C1803" s="22" t="s">
        <v>7455</v>
      </c>
      <c r="D1803" s="23" t="s">
        <v>7454</v>
      </c>
      <c r="E1803" s="24">
        <f t="shared" si="86"/>
        <v>2</v>
      </c>
      <c r="F1803" s="25">
        <f t="shared" si="87"/>
        <v>1</v>
      </c>
      <c r="G1803" s="26">
        <f t="shared" si="88"/>
        <v>3</v>
      </c>
      <c r="H1803" s="22" t="s">
        <v>7455</v>
      </c>
      <c r="I1803" s="23" t="s">
        <v>7454</v>
      </c>
      <c r="J1803" s="42" t="s">
        <v>35335</v>
      </c>
      <c r="K1803" s="23" t="s">
        <v>28800</v>
      </c>
      <c r="L1803" s="27" t="s">
        <v>2228</v>
      </c>
    </row>
    <row r="1804" spans="1:12" ht="18" customHeight="1">
      <c r="A1804" s="20">
        <v>4765</v>
      </c>
      <c r="B1804" s="21">
        <v>6135</v>
      </c>
      <c r="C1804" s="22" t="s">
        <v>7457</v>
      </c>
      <c r="D1804" s="23" t="s">
        <v>7456</v>
      </c>
      <c r="E1804" s="24">
        <f t="shared" si="86"/>
        <v>2</v>
      </c>
      <c r="F1804" s="25">
        <f t="shared" si="87"/>
        <v>1</v>
      </c>
      <c r="G1804" s="26">
        <f t="shared" si="88"/>
        <v>3</v>
      </c>
      <c r="H1804" s="22" t="s">
        <v>7457</v>
      </c>
      <c r="I1804" s="23" t="s">
        <v>7456</v>
      </c>
      <c r="J1804" s="42" t="s">
        <v>35336</v>
      </c>
      <c r="K1804" s="23" t="s">
        <v>33063</v>
      </c>
      <c r="L1804" s="27" t="s">
        <v>24871</v>
      </c>
    </row>
    <row r="1805" spans="1:12" ht="18" customHeight="1">
      <c r="A1805" s="20">
        <v>4768</v>
      </c>
      <c r="B1805" s="21">
        <v>6138</v>
      </c>
      <c r="C1805" s="22" t="s">
        <v>7459</v>
      </c>
      <c r="D1805" s="23" t="s">
        <v>7458</v>
      </c>
      <c r="E1805" s="24">
        <f t="shared" si="86"/>
        <v>2</v>
      </c>
      <c r="F1805" s="25">
        <f t="shared" si="87"/>
        <v>1</v>
      </c>
      <c r="G1805" s="26">
        <f t="shared" si="88"/>
        <v>3</v>
      </c>
      <c r="H1805" s="22" t="s">
        <v>7459</v>
      </c>
      <c r="I1805" s="23" t="s">
        <v>7458</v>
      </c>
      <c r="J1805" s="42" t="s">
        <v>35337</v>
      </c>
      <c r="K1805" s="23" t="s">
        <v>28801</v>
      </c>
      <c r="L1805" s="27" t="s">
        <v>566</v>
      </c>
    </row>
    <row r="1806" spans="1:12" ht="18" customHeight="1">
      <c r="A1806" s="20">
        <v>4770</v>
      </c>
      <c r="B1806" s="21">
        <v>6140</v>
      </c>
      <c r="C1806" s="22" t="s">
        <v>5581</v>
      </c>
      <c r="D1806" s="23" t="s">
        <v>5580</v>
      </c>
      <c r="E1806" s="24">
        <f t="shared" si="86"/>
        <v>2</v>
      </c>
      <c r="F1806" s="25">
        <f t="shared" si="87"/>
        <v>1</v>
      </c>
      <c r="G1806" s="26">
        <f t="shared" si="88"/>
        <v>3</v>
      </c>
      <c r="H1806" s="22" t="s">
        <v>5581</v>
      </c>
      <c r="I1806" s="23" t="s">
        <v>5580</v>
      </c>
      <c r="J1806" s="42" t="s">
        <v>35338</v>
      </c>
      <c r="K1806" s="23" t="s">
        <v>28802</v>
      </c>
      <c r="L1806" s="27" t="s">
        <v>2619</v>
      </c>
    </row>
    <row r="1807" spans="1:12" ht="18" customHeight="1">
      <c r="A1807" s="20">
        <v>4774</v>
      </c>
      <c r="B1807" s="21">
        <v>6143</v>
      </c>
      <c r="C1807" s="22" t="s">
        <v>5583</v>
      </c>
      <c r="D1807" s="23" t="s">
        <v>5582</v>
      </c>
      <c r="E1807" s="24">
        <f t="shared" si="86"/>
        <v>2</v>
      </c>
      <c r="F1807" s="25">
        <f t="shared" si="87"/>
        <v>1</v>
      </c>
      <c r="G1807" s="26">
        <f t="shared" si="88"/>
        <v>3</v>
      </c>
      <c r="H1807" s="22" t="s">
        <v>5583</v>
      </c>
      <c r="I1807" s="23" t="s">
        <v>5582</v>
      </c>
      <c r="J1807" s="42" t="s">
        <v>35339</v>
      </c>
      <c r="K1807" s="23" t="s">
        <v>33063</v>
      </c>
      <c r="L1807" s="27" t="s">
        <v>1865</v>
      </c>
    </row>
    <row r="1808" spans="1:12" ht="18" customHeight="1">
      <c r="A1808" s="20">
        <v>4775</v>
      </c>
      <c r="B1808" s="21">
        <v>6144</v>
      </c>
      <c r="C1808" s="22" t="s">
        <v>5585</v>
      </c>
      <c r="D1808" s="23" t="s">
        <v>5584</v>
      </c>
      <c r="E1808" s="24">
        <f t="shared" si="86"/>
        <v>2</v>
      </c>
      <c r="F1808" s="25">
        <f t="shared" si="87"/>
        <v>1</v>
      </c>
      <c r="G1808" s="26">
        <f t="shared" si="88"/>
        <v>3</v>
      </c>
      <c r="H1808" s="22" t="s">
        <v>5585</v>
      </c>
      <c r="I1808" s="23" t="s">
        <v>5584</v>
      </c>
      <c r="J1808" s="42" t="s">
        <v>35340</v>
      </c>
      <c r="K1808" s="23" t="s">
        <v>33063</v>
      </c>
      <c r="L1808" s="27" t="s">
        <v>2619</v>
      </c>
    </row>
    <row r="1809" spans="1:12" ht="18" customHeight="1">
      <c r="A1809" s="20">
        <v>4776</v>
      </c>
      <c r="B1809" s="21">
        <v>6145</v>
      </c>
      <c r="C1809" s="22" t="s">
        <v>3566</v>
      </c>
      <c r="D1809" s="23" t="s">
        <v>3565</v>
      </c>
      <c r="E1809" s="24">
        <f t="shared" si="86"/>
        <v>2</v>
      </c>
      <c r="F1809" s="25">
        <f t="shared" si="87"/>
        <v>1</v>
      </c>
      <c r="G1809" s="26">
        <f t="shared" si="88"/>
        <v>3</v>
      </c>
      <c r="H1809" s="22" t="s">
        <v>3566</v>
      </c>
      <c r="I1809" s="23" t="s">
        <v>3565</v>
      </c>
      <c r="J1809" s="42" t="s">
        <v>35341</v>
      </c>
      <c r="K1809" s="23" t="s">
        <v>33064</v>
      </c>
      <c r="L1809" s="27" t="s">
        <v>24871</v>
      </c>
    </row>
    <row r="1810" spans="1:12" ht="18" customHeight="1">
      <c r="A1810" s="20">
        <v>4777</v>
      </c>
      <c r="B1810" s="21">
        <v>6146</v>
      </c>
      <c r="C1810" s="22" t="s">
        <v>5254</v>
      </c>
      <c r="D1810" s="23" t="s">
        <v>5253</v>
      </c>
      <c r="E1810" s="24">
        <f t="shared" si="86"/>
        <v>2</v>
      </c>
      <c r="F1810" s="25">
        <f t="shared" si="87"/>
        <v>1</v>
      </c>
      <c r="G1810" s="26">
        <f t="shared" si="88"/>
        <v>3</v>
      </c>
      <c r="H1810" s="22" t="s">
        <v>5254</v>
      </c>
      <c r="I1810" s="23" t="s">
        <v>5253</v>
      </c>
      <c r="J1810" s="42" t="s">
        <v>35342</v>
      </c>
      <c r="K1810" s="23" t="s">
        <v>33063</v>
      </c>
      <c r="L1810" s="27" t="s">
        <v>1865</v>
      </c>
    </row>
    <row r="1811" spans="1:12" ht="18" customHeight="1">
      <c r="A1811" s="20">
        <v>4779</v>
      </c>
      <c r="B1811" s="21">
        <v>6147</v>
      </c>
      <c r="C1811" s="22" t="s">
        <v>9483</v>
      </c>
      <c r="D1811" s="23" t="s">
        <v>5255</v>
      </c>
      <c r="E1811" s="24">
        <f t="shared" si="86"/>
        <v>2</v>
      </c>
      <c r="F1811" s="25">
        <f t="shared" si="87"/>
        <v>1</v>
      </c>
      <c r="G1811" s="26">
        <f t="shared" si="88"/>
        <v>3</v>
      </c>
      <c r="H1811" s="22" t="s">
        <v>9483</v>
      </c>
      <c r="I1811" s="23" t="s">
        <v>5255</v>
      </c>
      <c r="J1811" s="42" t="s">
        <v>35343</v>
      </c>
      <c r="K1811" s="23" t="s">
        <v>33063</v>
      </c>
      <c r="L1811" s="27" t="s">
        <v>2619</v>
      </c>
    </row>
    <row r="1812" spans="1:12" ht="18" customHeight="1">
      <c r="A1812" s="20">
        <v>4781</v>
      </c>
      <c r="B1812" s="21">
        <v>6149</v>
      </c>
      <c r="C1812" s="22" t="s">
        <v>9485</v>
      </c>
      <c r="D1812" s="23" t="s">
        <v>9484</v>
      </c>
      <c r="E1812" s="24">
        <f t="shared" si="86"/>
        <v>2</v>
      </c>
      <c r="F1812" s="25">
        <f t="shared" si="87"/>
        <v>1</v>
      </c>
      <c r="G1812" s="26">
        <f t="shared" si="88"/>
        <v>3</v>
      </c>
      <c r="H1812" s="22" t="s">
        <v>9485</v>
      </c>
      <c r="I1812" s="23" t="s">
        <v>9484</v>
      </c>
      <c r="J1812" s="42" t="s">
        <v>35344</v>
      </c>
      <c r="K1812" s="23" t="s">
        <v>33032</v>
      </c>
      <c r="L1812" s="27" t="s">
        <v>1706</v>
      </c>
    </row>
    <row r="1813" spans="1:12" ht="18" customHeight="1">
      <c r="A1813" s="20">
        <v>4782</v>
      </c>
      <c r="B1813" s="21">
        <v>6153</v>
      </c>
      <c r="C1813" s="22" t="s">
        <v>9487</v>
      </c>
      <c r="D1813" s="23" t="s">
        <v>9486</v>
      </c>
      <c r="E1813" s="24">
        <f t="shared" si="86"/>
        <v>2</v>
      </c>
      <c r="F1813" s="25">
        <f t="shared" si="87"/>
        <v>1</v>
      </c>
      <c r="G1813" s="26">
        <f t="shared" si="88"/>
        <v>3</v>
      </c>
      <c r="H1813" s="22" t="s">
        <v>9487</v>
      </c>
      <c r="I1813" s="23" t="s">
        <v>9486</v>
      </c>
      <c r="J1813" s="42" t="s">
        <v>35345</v>
      </c>
      <c r="K1813" s="23" t="s">
        <v>33063</v>
      </c>
      <c r="L1813" s="27" t="s">
        <v>26058</v>
      </c>
    </row>
    <row r="1814" spans="1:12" ht="18" customHeight="1">
      <c r="A1814" s="20">
        <v>4783</v>
      </c>
      <c r="B1814" s="21">
        <v>6154</v>
      </c>
      <c r="C1814" s="22" t="s">
        <v>5260</v>
      </c>
      <c r="D1814" s="23" t="s">
        <v>5259</v>
      </c>
      <c r="E1814" s="24">
        <f t="shared" si="86"/>
        <v>2</v>
      </c>
      <c r="F1814" s="25">
        <f t="shared" si="87"/>
        <v>1</v>
      </c>
      <c r="G1814" s="26">
        <f t="shared" si="88"/>
        <v>3</v>
      </c>
      <c r="H1814" s="22" t="s">
        <v>5260</v>
      </c>
      <c r="I1814" s="23" t="s">
        <v>5259</v>
      </c>
      <c r="J1814" s="42" t="s">
        <v>35346</v>
      </c>
      <c r="K1814" s="23" t="s">
        <v>33063</v>
      </c>
      <c r="L1814" s="27" t="s">
        <v>1865</v>
      </c>
    </row>
    <row r="1815" spans="1:12" ht="18" customHeight="1">
      <c r="A1815" s="20">
        <v>4788</v>
      </c>
      <c r="B1815" s="21">
        <v>2758</v>
      </c>
      <c r="C1815" s="22" t="s">
        <v>5262</v>
      </c>
      <c r="D1815" s="23" t="s">
        <v>5261</v>
      </c>
      <c r="E1815" s="24">
        <f t="shared" si="86"/>
        <v>2</v>
      </c>
      <c r="F1815" s="25">
        <f t="shared" si="87"/>
        <v>1</v>
      </c>
      <c r="G1815" s="26">
        <f t="shared" si="88"/>
        <v>3</v>
      </c>
      <c r="H1815" s="22" t="s">
        <v>5262</v>
      </c>
      <c r="I1815" s="23" t="s">
        <v>5261</v>
      </c>
      <c r="J1815" s="42" t="s">
        <v>35347</v>
      </c>
      <c r="K1815" s="23" t="s">
        <v>28803</v>
      </c>
      <c r="L1815" s="27" t="s">
        <v>2250</v>
      </c>
    </row>
    <row r="1816" spans="1:12" ht="18" customHeight="1">
      <c r="A1816" s="20">
        <v>4789</v>
      </c>
      <c r="B1816" s="21">
        <v>2759</v>
      </c>
      <c r="C1816" s="22" t="s">
        <v>5264</v>
      </c>
      <c r="D1816" s="23" t="s">
        <v>5263</v>
      </c>
      <c r="E1816" s="24">
        <f t="shared" si="86"/>
        <v>2</v>
      </c>
      <c r="F1816" s="25">
        <f t="shared" si="87"/>
        <v>1</v>
      </c>
      <c r="G1816" s="26">
        <f t="shared" si="88"/>
        <v>3</v>
      </c>
      <c r="H1816" s="22" t="s">
        <v>5264</v>
      </c>
      <c r="I1816" s="23" t="s">
        <v>5263</v>
      </c>
      <c r="J1816" s="42" t="s">
        <v>35348</v>
      </c>
      <c r="K1816" s="23" t="s">
        <v>28804</v>
      </c>
      <c r="L1816" s="27" t="s">
        <v>953</v>
      </c>
    </row>
    <row r="1817" spans="1:12" ht="18" customHeight="1">
      <c r="A1817" s="20">
        <v>4791</v>
      </c>
      <c r="B1817" s="21">
        <v>2760</v>
      </c>
      <c r="C1817" s="22" t="s">
        <v>5266</v>
      </c>
      <c r="D1817" s="23" t="s">
        <v>5265</v>
      </c>
      <c r="E1817" s="24">
        <f t="shared" si="86"/>
        <v>2</v>
      </c>
      <c r="F1817" s="25">
        <f t="shared" si="87"/>
        <v>1</v>
      </c>
      <c r="G1817" s="26">
        <f t="shared" si="88"/>
        <v>3</v>
      </c>
      <c r="H1817" s="22" t="s">
        <v>5266</v>
      </c>
      <c r="I1817" s="23" t="s">
        <v>5265</v>
      </c>
      <c r="J1817" s="42" t="s">
        <v>35349</v>
      </c>
      <c r="K1817" s="23" t="s">
        <v>28805</v>
      </c>
      <c r="L1817" s="27" t="s">
        <v>1260</v>
      </c>
    </row>
    <row r="1818" spans="1:12" ht="18" customHeight="1">
      <c r="A1818" s="20">
        <v>4794</v>
      </c>
      <c r="B1818" s="21">
        <v>2763</v>
      </c>
      <c r="C1818" s="22" t="s">
        <v>5268</v>
      </c>
      <c r="D1818" s="23" t="s">
        <v>5267</v>
      </c>
      <c r="E1818" s="24">
        <f t="shared" si="86"/>
        <v>2</v>
      </c>
      <c r="F1818" s="25">
        <f t="shared" si="87"/>
        <v>1</v>
      </c>
      <c r="G1818" s="26">
        <f t="shared" si="88"/>
        <v>3</v>
      </c>
      <c r="H1818" s="22" t="s">
        <v>5268</v>
      </c>
      <c r="I1818" s="23" t="s">
        <v>5267</v>
      </c>
      <c r="J1818" s="42" t="s">
        <v>35350</v>
      </c>
      <c r="K1818" s="23" t="s">
        <v>28806</v>
      </c>
      <c r="L1818" s="27" t="s">
        <v>24871</v>
      </c>
    </row>
    <row r="1819" spans="1:12" ht="18" customHeight="1">
      <c r="A1819" s="20">
        <v>4795</v>
      </c>
      <c r="B1819" s="21">
        <v>2764</v>
      </c>
      <c r="C1819" s="22" t="s">
        <v>2335</v>
      </c>
      <c r="D1819" s="23" t="s">
        <v>19479</v>
      </c>
      <c r="E1819" s="24">
        <f t="shared" si="86"/>
        <v>2</v>
      </c>
      <c r="F1819" s="25">
        <f t="shared" si="87"/>
        <v>1</v>
      </c>
      <c r="G1819" s="26">
        <f t="shared" si="88"/>
        <v>3</v>
      </c>
      <c r="H1819" s="22" t="s">
        <v>2335</v>
      </c>
      <c r="I1819" s="23" t="s">
        <v>19479</v>
      </c>
      <c r="J1819" s="42" t="s">
        <v>35351</v>
      </c>
      <c r="K1819" s="23" t="s">
        <v>28807</v>
      </c>
      <c r="L1819" s="27" t="s">
        <v>1691</v>
      </c>
    </row>
    <row r="1820" spans="1:12" ht="18" customHeight="1">
      <c r="A1820" s="20">
        <v>4802</v>
      </c>
      <c r="B1820" s="21">
        <v>2772</v>
      </c>
      <c r="C1820" s="22" t="s">
        <v>2893</v>
      </c>
      <c r="D1820" s="23" t="s">
        <v>2573</v>
      </c>
      <c r="E1820" s="24">
        <f t="shared" si="86"/>
        <v>2</v>
      </c>
      <c r="F1820" s="25">
        <f t="shared" si="87"/>
        <v>1</v>
      </c>
      <c r="G1820" s="26">
        <f t="shared" si="88"/>
        <v>3</v>
      </c>
      <c r="H1820" s="22" t="s">
        <v>2893</v>
      </c>
      <c r="I1820" s="23" t="s">
        <v>2573</v>
      </c>
      <c r="J1820" s="42" t="s">
        <v>35352</v>
      </c>
      <c r="K1820" s="23" t="s">
        <v>28808</v>
      </c>
      <c r="L1820" s="27" t="s">
        <v>2229</v>
      </c>
    </row>
    <row r="1821" spans="1:12" ht="18" customHeight="1">
      <c r="A1821" s="20">
        <v>4803</v>
      </c>
      <c r="B1821" s="21">
        <v>2773</v>
      </c>
      <c r="C1821" s="22" t="s">
        <v>2895</v>
      </c>
      <c r="D1821" s="23" t="s">
        <v>2894</v>
      </c>
      <c r="E1821" s="24">
        <f t="shared" si="86"/>
        <v>2</v>
      </c>
      <c r="F1821" s="25">
        <f t="shared" si="87"/>
        <v>1</v>
      </c>
      <c r="G1821" s="26">
        <f t="shared" si="88"/>
        <v>3</v>
      </c>
      <c r="H1821" s="22" t="s">
        <v>2895</v>
      </c>
      <c r="I1821" s="23" t="s">
        <v>2894</v>
      </c>
      <c r="J1821" s="42" t="s">
        <v>35353</v>
      </c>
      <c r="K1821" s="23" t="s">
        <v>28809</v>
      </c>
      <c r="L1821" s="27" t="s">
        <v>1706</v>
      </c>
    </row>
    <row r="1822" spans="1:12" ht="18" customHeight="1">
      <c r="A1822" s="20">
        <v>4806</v>
      </c>
      <c r="B1822" s="21">
        <v>2776</v>
      </c>
      <c r="C1822" s="22" t="s">
        <v>7505</v>
      </c>
      <c r="D1822" s="23" t="s">
        <v>2896</v>
      </c>
      <c r="E1822" s="24">
        <f t="shared" si="86"/>
        <v>2</v>
      </c>
      <c r="F1822" s="25">
        <f t="shared" si="87"/>
        <v>1</v>
      </c>
      <c r="G1822" s="26">
        <f t="shared" si="88"/>
        <v>3</v>
      </c>
      <c r="H1822" s="22" t="s">
        <v>7505</v>
      </c>
      <c r="I1822" s="23" t="s">
        <v>2896</v>
      </c>
      <c r="J1822" s="42" t="s">
        <v>35354</v>
      </c>
      <c r="K1822" s="23" t="s">
        <v>28810</v>
      </c>
      <c r="L1822" s="27" t="s">
        <v>24669</v>
      </c>
    </row>
    <row r="1823" spans="1:12" ht="18" customHeight="1">
      <c r="A1823" s="20">
        <v>4809</v>
      </c>
      <c r="B1823" s="21">
        <v>2779</v>
      </c>
      <c r="C1823" s="22" t="s">
        <v>2341</v>
      </c>
      <c r="D1823" s="23" t="s">
        <v>2340</v>
      </c>
      <c r="E1823" s="24">
        <f t="shared" si="86"/>
        <v>2</v>
      </c>
      <c r="F1823" s="25">
        <f t="shared" si="87"/>
        <v>1</v>
      </c>
      <c r="G1823" s="26">
        <f t="shared" si="88"/>
        <v>3</v>
      </c>
      <c r="H1823" s="22" t="s">
        <v>2341</v>
      </c>
      <c r="I1823" s="23" t="s">
        <v>2340</v>
      </c>
      <c r="J1823" s="42" t="s">
        <v>35355</v>
      </c>
      <c r="K1823" s="23" t="s">
        <v>28811</v>
      </c>
      <c r="L1823" s="27" t="s">
        <v>26005</v>
      </c>
    </row>
    <row r="1824" spans="1:12" ht="18" customHeight="1">
      <c r="A1824" s="20">
        <v>4815</v>
      </c>
      <c r="B1824" s="21">
        <v>2785</v>
      </c>
      <c r="C1824" s="22" t="s">
        <v>19480</v>
      </c>
      <c r="D1824" s="23" t="s">
        <v>14512</v>
      </c>
      <c r="E1824" s="24">
        <f t="shared" si="86"/>
        <v>2</v>
      </c>
      <c r="F1824" s="25">
        <f t="shared" si="87"/>
        <v>1</v>
      </c>
      <c r="G1824" s="26">
        <f t="shared" si="88"/>
        <v>3</v>
      </c>
      <c r="H1824" s="22" t="s">
        <v>19480</v>
      </c>
      <c r="I1824" s="23" t="s">
        <v>14512</v>
      </c>
      <c r="J1824" s="42" t="s">
        <v>35356</v>
      </c>
      <c r="K1824" s="23" t="s">
        <v>28128</v>
      </c>
      <c r="L1824" s="27" t="s">
        <v>2230</v>
      </c>
    </row>
    <row r="1825" spans="1:12" ht="18" customHeight="1">
      <c r="A1825" s="20">
        <v>4819</v>
      </c>
      <c r="B1825" s="21">
        <v>2789</v>
      </c>
      <c r="C1825" s="22" t="s">
        <v>19481</v>
      </c>
      <c r="D1825" s="23" t="s">
        <v>26517</v>
      </c>
      <c r="E1825" s="24">
        <f t="shared" si="86"/>
        <v>2</v>
      </c>
      <c r="F1825" s="25">
        <f t="shared" si="87"/>
        <v>0</v>
      </c>
      <c r="G1825" s="26">
        <f t="shared" si="88"/>
        <v>2</v>
      </c>
      <c r="H1825" s="22" t="s">
        <v>19481</v>
      </c>
      <c r="I1825" s="23" t="s">
        <v>14513</v>
      </c>
      <c r="J1825" s="42" t="s">
        <v>35357</v>
      </c>
      <c r="K1825" s="23" t="s">
        <v>27973</v>
      </c>
      <c r="L1825" s="27" t="s">
        <v>1353</v>
      </c>
    </row>
    <row r="1826" spans="1:12" ht="18" customHeight="1">
      <c r="A1826" s="20">
        <v>4820</v>
      </c>
      <c r="B1826" s="21">
        <v>2790</v>
      </c>
      <c r="C1826" s="22" t="s">
        <v>14515</v>
      </c>
      <c r="D1826" s="23" t="s">
        <v>14514</v>
      </c>
      <c r="E1826" s="24">
        <f t="shared" si="86"/>
        <v>2</v>
      </c>
      <c r="F1826" s="25">
        <f t="shared" si="87"/>
        <v>1</v>
      </c>
      <c r="G1826" s="26">
        <f t="shared" si="88"/>
        <v>3</v>
      </c>
      <c r="H1826" s="22" t="s">
        <v>14515</v>
      </c>
      <c r="I1826" s="23" t="s">
        <v>14514</v>
      </c>
      <c r="J1826" s="42" t="s">
        <v>35358</v>
      </c>
      <c r="K1826" s="23" t="s">
        <v>28812</v>
      </c>
      <c r="L1826" s="27" t="s">
        <v>1691</v>
      </c>
    </row>
    <row r="1827" spans="1:12" ht="18" customHeight="1">
      <c r="A1827" s="20">
        <v>4826</v>
      </c>
      <c r="B1827" s="21">
        <v>2802</v>
      </c>
      <c r="C1827" s="22" t="s">
        <v>14517</v>
      </c>
      <c r="D1827" s="23" t="s">
        <v>14516</v>
      </c>
      <c r="E1827" s="24">
        <f t="shared" si="86"/>
        <v>2</v>
      </c>
      <c r="F1827" s="25">
        <f t="shared" si="87"/>
        <v>1</v>
      </c>
      <c r="G1827" s="26">
        <f t="shared" si="88"/>
        <v>3</v>
      </c>
      <c r="H1827" s="22" t="s">
        <v>14517</v>
      </c>
      <c r="I1827" s="23" t="s">
        <v>14516</v>
      </c>
      <c r="J1827" s="42" t="s">
        <v>35359</v>
      </c>
      <c r="K1827" s="23" t="s">
        <v>27869</v>
      </c>
      <c r="L1827" s="27" t="s">
        <v>24871</v>
      </c>
    </row>
    <row r="1828" spans="1:12" ht="18" customHeight="1">
      <c r="A1828" s="20">
        <v>4827</v>
      </c>
      <c r="B1828" s="21">
        <v>2801</v>
      </c>
      <c r="C1828" s="22" t="s">
        <v>19483</v>
      </c>
      <c r="D1828" s="23" t="s">
        <v>14518</v>
      </c>
      <c r="E1828" s="24">
        <f t="shared" si="86"/>
        <v>2</v>
      </c>
      <c r="F1828" s="25">
        <f t="shared" si="87"/>
        <v>1</v>
      </c>
      <c r="G1828" s="26">
        <f t="shared" si="88"/>
        <v>3</v>
      </c>
      <c r="H1828" s="22" t="s">
        <v>19483</v>
      </c>
      <c r="I1828" s="23" t="s">
        <v>14518</v>
      </c>
      <c r="J1828" s="42" t="s">
        <v>35360</v>
      </c>
      <c r="K1828" s="23" t="s">
        <v>28813</v>
      </c>
      <c r="L1828" s="27" t="s">
        <v>2453</v>
      </c>
    </row>
    <row r="1829" spans="1:12" ht="18" customHeight="1">
      <c r="A1829" s="20">
        <v>4828</v>
      </c>
      <c r="B1829" s="21">
        <v>2797</v>
      </c>
      <c r="C1829" s="22" t="s">
        <v>19482</v>
      </c>
      <c r="D1829" s="23" t="s">
        <v>14519</v>
      </c>
      <c r="E1829" s="24">
        <f t="shared" si="86"/>
        <v>2</v>
      </c>
      <c r="F1829" s="25">
        <f t="shared" si="87"/>
        <v>1</v>
      </c>
      <c r="G1829" s="26">
        <f t="shared" si="88"/>
        <v>3</v>
      </c>
      <c r="H1829" s="22" t="s">
        <v>19482</v>
      </c>
      <c r="I1829" s="23" t="s">
        <v>14519</v>
      </c>
      <c r="J1829" s="42" t="s">
        <v>35361</v>
      </c>
      <c r="K1829" s="23" t="s">
        <v>27864</v>
      </c>
      <c r="L1829" s="27" t="s">
        <v>2453</v>
      </c>
    </row>
    <row r="1830" spans="1:12" ht="18" customHeight="1">
      <c r="A1830" s="20">
        <v>4832</v>
      </c>
      <c r="B1830" s="21">
        <v>2803</v>
      </c>
      <c r="C1830" s="22" t="s">
        <v>1899</v>
      </c>
      <c r="D1830" s="23" t="s">
        <v>1898</v>
      </c>
      <c r="E1830" s="24">
        <f t="shared" si="86"/>
        <v>2</v>
      </c>
      <c r="F1830" s="25">
        <f t="shared" si="87"/>
        <v>1</v>
      </c>
      <c r="G1830" s="26">
        <f t="shared" si="88"/>
        <v>3</v>
      </c>
      <c r="H1830" s="22" t="s">
        <v>1899</v>
      </c>
      <c r="I1830" s="23" t="s">
        <v>1898</v>
      </c>
      <c r="J1830" s="42" t="s">
        <v>35362</v>
      </c>
      <c r="K1830" s="23" t="s">
        <v>28814</v>
      </c>
      <c r="L1830" s="27" t="s">
        <v>24629</v>
      </c>
    </row>
    <row r="1831" spans="1:12" ht="18" customHeight="1">
      <c r="A1831" s="20">
        <v>4837</v>
      </c>
      <c r="B1831" s="21">
        <v>1784</v>
      </c>
      <c r="C1831" s="22" t="s">
        <v>8925</v>
      </c>
      <c r="D1831" s="23" t="s">
        <v>25171</v>
      </c>
      <c r="E1831" s="24">
        <f t="shared" si="86"/>
        <v>2</v>
      </c>
      <c r="F1831" s="25">
        <f t="shared" si="87"/>
        <v>0</v>
      </c>
      <c r="G1831" s="26">
        <f t="shared" si="88"/>
        <v>2</v>
      </c>
      <c r="H1831" s="22" t="s">
        <v>8925</v>
      </c>
      <c r="I1831" s="23" t="s">
        <v>19484</v>
      </c>
      <c r="J1831" s="42" t="s">
        <v>35363</v>
      </c>
      <c r="K1831" s="23" t="s">
        <v>28276</v>
      </c>
      <c r="L1831" s="27" t="s">
        <v>25994</v>
      </c>
    </row>
    <row r="1832" spans="1:12" ht="18" customHeight="1">
      <c r="A1832" s="20">
        <v>4847</v>
      </c>
      <c r="B1832" s="21">
        <v>1800</v>
      </c>
      <c r="C1832" s="22" t="s">
        <v>7380</v>
      </c>
      <c r="D1832" s="23" t="s">
        <v>7379</v>
      </c>
      <c r="E1832" s="24">
        <f t="shared" si="86"/>
        <v>2</v>
      </c>
      <c r="F1832" s="25">
        <f t="shared" si="87"/>
        <v>1</v>
      </c>
      <c r="G1832" s="26">
        <f t="shared" si="88"/>
        <v>3</v>
      </c>
      <c r="H1832" s="22" t="s">
        <v>7380</v>
      </c>
      <c r="I1832" s="23" t="s">
        <v>7379</v>
      </c>
      <c r="J1832" s="42" t="s">
        <v>35364</v>
      </c>
      <c r="K1832" s="23" t="s">
        <v>28815</v>
      </c>
      <c r="L1832" s="27" t="s">
        <v>2210</v>
      </c>
    </row>
    <row r="1833" spans="1:12" ht="18" customHeight="1">
      <c r="A1833" s="20">
        <v>4850</v>
      </c>
      <c r="B1833" s="21">
        <v>1804</v>
      </c>
      <c r="C1833" s="22" t="s">
        <v>7382</v>
      </c>
      <c r="D1833" s="23" t="s">
        <v>7381</v>
      </c>
      <c r="E1833" s="24">
        <f t="shared" si="86"/>
        <v>2</v>
      </c>
      <c r="F1833" s="25">
        <f t="shared" si="87"/>
        <v>1</v>
      </c>
      <c r="G1833" s="26">
        <f t="shared" si="88"/>
        <v>3</v>
      </c>
      <c r="H1833" s="22" t="s">
        <v>7382</v>
      </c>
      <c r="I1833" s="23" t="s">
        <v>7381</v>
      </c>
      <c r="J1833" s="42" t="s">
        <v>35365</v>
      </c>
      <c r="K1833" s="23" t="s">
        <v>28816</v>
      </c>
      <c r="L1833" s="27" t="s">
        <v>2231</v>
      </c>
    </row>
    <row r="1834" spans="1:12" ht="18" customHeight="1">
      <c r="A1834" s="20">
        <v>4853</v>
      </c>
      <c r="B1834" s="21">
        <v>1807</v>
      </c>
      <c r="C1834" s="22" t="s">
        <v>7384</v>
      </c>
      <c r="D1834" s="23" t="s">
        <v>7383</v>
      </c>
      <c r="E1834" s="24">
        <f t="shared" si="86"/>
        <v>2</v>
      </c>
      <c r="F1834" s="25">
        <f t="shared" si="87"/>
        <v>1</v>
      </c>
      <c r="G1834" s="26">
        <f t="shared" si="88"/>
        <v>3</v>
      </c>
      <c r="H1834" s="22" t="s">
        <v>7384</v>
      </c>
      <c r="I1834" s="23" t="s">
        <v>7383</v>
      </c>
      <c r="J1834" s="42" t="s">
        <v>35366</v>
      </c>
      <c r="K1834" s="23" t="s">
        <v>27932</v>
      </c>
      <c r="L1834" s="27" t="s">
        <v>1705</v>
      </c>
    </row>
    <row r="1835" spans="1:12" ht="18" customHeight="1">
      <c r="A1835" s="20">
        <v>4856</v>
      </c>
      <c r="B1835" s="21">
        <v>1810</v>
      </c>
      <c r="C1835" s="22" t="s">
        <v>2393</v>
      </c>
      <c r="D1835" s="23" t="s">
        <v>7385</v>
      </c>
      <c r="E1835" s="24">
        <f t="shared" si="86"/>
        <v>2</v>
      </c>
      <c r="F1835" s="25">
        <f t="shared" si="87"/>
        <v>1</v>
      </c>
      <c r="G1835" s="26">
        <f t="shared" si="88"/>
        <v>3</v>
      </c>
      <c r="H1835" s="22" t="s">
        <v>2393</v>
      </c>
      <c r="I1835" s="23" t="s">
        <v>7385</v>
      </c>
      <c r="J1835" s="42" t="s">
        <v>35367</v>
      </c>
      <c r="K1835" s="23" t="s">
        <v>28331</v>
      </c>
      <c r="L1835" s="27" t="s">
        <v>2232</v>
      </c>
    </row>
    <row r="1836" spans="1:12" ht="18" customHeight="1">
      <c r="A1836" s="20">
        <v>4857</v>
      </c>
      <c r="B1836" s="21">
        <v>1811</v>
      </c>
      <c r="C1836" s="22" t="s">
        <v>2395</v>
      </c>
      <c r="D1836" s="23" t="s">
        <v>2394</v>
      </c>
      <c r="E1836" s="24">
        <f t="shared" si="86"/>
        <v>2</v>
      </c>
      <c r="F1836" s="25">
        <f t="shared" si="87"/>
        <v>1</v>
      </c>
      <c r="G1836" s="26">
        <f t="shared" si="88"/>
        <v>3</v>
      </c>
      <c r="H1836" s="22" t="s">
        <v>2395</v>
      </c>
      <c r="I1836" s="23" t="s">
        <v>2394</v>
      </c>
      <c r="J1836" s="42" t="s">
        <v>35368</v>
      </c>
      <c r="K1836" s="23" t="s">
        <v>28817</v>
      </c>
      <c r="L1836" s="27" t="s">
        <v>1705</v>
      </c>
    </row>
    <row r="1837" spans="1:12" ht="18" customHeight="1">
      <c r="A1837" s="20">
        <v>4860</v>
      </c>
      <c r="B1837" s="21">
        <v>1814</v>
      </c>
      <c r="C1837" s="22" t="s">
        <v>1599</v>
      </c>
      <c r="D1837" s="23" t="s">
        <v>1598</v>
      </c>
      <c r="E1837" s="24">
        <f t="shared" si="86"/>
        <v>2</v>
      </c>
      <c r="F1837" s="25">
        <f t="shared" si="87"/>
        <v>0</v>
      </c>
      <c r="G1837" s="26">
        <f t="shared" si="88"/>
        <v>2</v>
      </c>
      <c r="H1837" s="22" t="s">
        <v>1599</v>
      </c>
      <c r="I1837" s="23" t="s">
        <v>19485</v>
      </c>
      <c r="J1837" s="42" t="s">
        <v>35369</v>
      </c>
      <c r="K1837" s="23" t="s">
        <v>33106</v>
      </c>
      <c r="L1837" s="27" t="s">
        <v>2611</v>
      </c>
    </row>
    <row r="1838" spans="1:12" ht="18" customHeight="1">
      <c r="A1838" s="20">
        <v>4861</v>
      </c>
      <c r="B1838" s="21">
        <v>1815</v>
      </c>
      <c r="C1838" s="22" t="s">
        <v>1601</v>
      </c>
      <c r="D1838" s="23" t="s">
        <v>1600</v>
      </c>
      <c r="E1838" s="24">
        <f t="shared" si="86"/>
        <v>2</v>
      </c>
      <c r="F1838" s="25">
        <f t="shared" si="87"/>
        <v>1</v>
      </c>
      <c r="G1838" s="26">
        <f t="shared" si="88"/>
        <v>3</v>
      </c>
      <c r="H1838" s="22" t="s">
        <v>1601</v>
      </c>
      <c r="I1838" s="23" t="s">
        <v>1600</v>
      </c>
      <c r="J1838" s="42" t="s">
        <v>35370</v>
      </c>
      <c r="K1838" s="23" t="s">
        <v>28818</v>
      </c>
      <c r="L1838" s="27" t="s">
        <v>26059</v>
      </c>
    </row>
    <row r="1839" spans="1:12" ht="18" customHeight="1">
      <c r="A1839" s="20">
        <v>4862</v>
      </c>
      <c r="B1839" s="21">
        <v>1816</v>
      </c>
      <c r="C1839" s="22" t="s">
        <v>1603</v>
      </c>
      <c r="D1839" s="23" t="s">
        <v>1602</v>
      </c>
      <c r="E1839" s="24">
        <f t="shared" si="86"/>
        <v>2</v>
      </c>
      <c r="F1839" s="25">
        <f t="shared" si="87"/>
        <v>0.5</v>
      </c>
      <c r="G1839" s="26">
        <f t="shared" si="88"/>
        <v>2.5</v>
      </c>
      <c r="H1839" s="22" t="s">
        <v>1603</v>
      </c>
      <c r="I1839" s="23" t="s">
        <v>19486</v>
      </c>
      <c r="J1839" s="42" t="s">
        <v>35371</v>
      </c>
      <c r="K1839" s="23" t="s">
        <v>28817</v>
      </c>
      <c r="L1839" s="27" t="s">
        <v>1705</v>
      </c>
    </row>
    <row r="1840" spans="1:12" ht="18" customHeight="1">
      <c r="A1840" s="20">
        <v>4868</v>
      </c>
      <c r="B1840" s="21">
        <v>1824</v>
      </c>
      <c r="C1840" s="22" t="s">
        <v>1605</v>
      </c>
      <c r="D1840" s="23" t="s">
        <v>1604</v>
      </c>
      <c r="E1840" s="24">
        <f t="shared" si="86"/>
        <v>2</v>
      </c>
      <c r="F1840" s="25">
        <f t="shared" si="87"/>
        <v>1</v>
      </c>
      <c r="G1840" s="26">
        <f t="shared" si="88"/>
        <v>3</v>
      </c>
      <c r="H1840" s="22" t="s">
        <v>1605</v>
      </c>
      <c r="I1840" s="23" t="s">
        <v>1604</v>
      </c>
      <c r="J1840" s="42" t="s">
        <v>35372</v>
      </c>
      <c r="K1840" s="23" t="s">
        <v>28819</v>
      </c>
      <c r="L1840" s="27" t="s">
        <v>2233</v>
      </c>
    </row>
    <row r="1841" spans="1:12" ht="18" customHeight="1">
      <c r="A1841" s="20">
        <v>4869</v>
      </c>
      <c r="B1841" s="21">
        <v>1825</v>
      </c>
      <c r="C1841" s="22" t="s">
        <v>1607</v>
      </c>
      <c r="D1841" s="23" t="s">
        <v>1606</v>
      </c>
      <c r="E1841" s="24">
        <f t="shared" si="86"/>
        <v>2</v>
      </c>
      <c r="F1841" s="25">
        <f t="shared" si="87"/>
        <v>1</v>
      </c>
      <c r="G1841" s="26">
        <f t="shared" si="88"/>
        <v>3</v>
      </c>
      <c r="H1841" s="22" t="s">
        <v>1607</v>
      </c>
      <c r="I1841" s="23" t="s">
        <v>1606</v>
      </c>
      <c r="J1841" s="42" t="s">
        <v>35373</v>
      </c>
      <c r="K1841" s="23" t="s">
        <v>28682</v>
      </c>
      <c r="L1841" s="27" t="s">
        <v>2234</v>
      </c>
    </row>
    <row r="1842" spans="1:12" ht="18" customHeight="1">
      <c r="A1842" s="20">
        <v>4870</v>
      </c>
      <c r="B1842" s="21">
        <v>1827</v>
      </c>
      <c r="C1842" s="22" t="s">
        <v>1609</v>
      </c>
      <c r="D1842" s="23" t="s">
        <v>1608</v>
      </c>
      <c r="E1842" s="24">
        <f t="shared" si="86"/>
        <v>2</v>
      </c>
      <c r="F1842" s="25">
        <f t="shared" si="87"/>
        <v>1</v>
      </c>
      <c r="G1842" s="26">
        <f t="shared" si="88"/>
        <v>3</v>
      </c>
      <c r="H1842" s="22" t="s">
        <v>1609</v>
      </c>
      <c r="I1842" s="23" t="s">
        <v>1608</v>
      </c>
      <c r="J1842" s="42" t="s">
        <v>35374</v>
      </c>
      <c r="K1842" s="23" t="s">
        <v>28682</v>
      </c>
      <c r="L1842" s="27" t="s">
        <v>1064</v>
      </c>
    </row>
    <row r="1843" spans="1:12" ht="18" customHeight="1">
      <c r="A1843" s="20">
        <v>4871</v>
      </c>
      <c r="B1843" s="21">
        <v>1826</v>
      </c>
      <c r="C1843" s="22" t="s">
        <v>1611</v>
      </c>
      <c r="D1843" s="23" t="s">
        <v>1610</v>
      </c>
      <c r="E1843" s="24">
        <f t="shared" si="86"/>
        <v>2</v>
      </c>
      <c r="F1843" s="25">
        <f t="shared" si="87"/>
        <v>1</v>
      </c>
      <c r="G1843" s="26">
        <f t="shared" si="88"/>
        <v>3</v>
      </c>
      <c r="H1843" s="22" t="s">
        <v>1611</v>
      </c>
      <c r="I1843" s="23" t="s">
        <v>1610</v>
      </c>
      <c r="J1843" s="42" t="s">
        <v>35375</v>
      </c>
      <c r="K1843" s="23" t="s">
        <v>28820</v>
      </c>
      <c r="L1843" s="27" t="s">
        <v>2235</v>
      </c>
    </row>
    <row r="1844" spans="1:12" ht="18" customHeight="1">
      <c r="A1844" s="20">
        <v>4872</v>
      </c>
      <c r="B1844" s="21">
        <v>1828</v>
      </c>
      <c r="C1844" s="22" t="s">
        <v>2567</v>
      </c>
      <c r="D1844" s="23" t="s">
        <v>1612</v>
      </c>
      <c r="E1844" s="24">
        <f t="shared" si="86"/>
        <v>2</v>
      </c>
      <c r="F1844" s="25">
        <f t="shared" si="87"/>
        <v>0</v>
      </c>
      <c r="G1844" s="26">
        <f t="shared" si="88"/>
        <v>2</v>
      </c>
      <c r="H1844" s="22" t="s">
        <v>2567</v>
      </c>
      <c r="I1844" s="23" t="s">
        <v>19487</v>
      </c>
      <c r="J1844" s="42" t="s">
        <v>35376</v>
      </c>
      <c r="K1844" s="23" t="s">
        <v>28821</v>
      </c>
      <c r="L1844" s="27" t="s">
        <v>24448</v>
      </c>
    </row>
    <row r="1845" spans="1:12" ht="18" customHeight="1">
      <c r="A1845" s="20">
        <v>4873</v>
      </c>
      <c r="B1845" s="21">
        <v>1829</v>
      </c>
      <c r="C1845" s="22" t="s">
        <v>3058</v>
      </c>
      <c r="D1845" s="23" t="s">
        <v>2451</v>
      </c>
      <c r="E1845" s="24">
        <f t="shared" si="86"/>
        <v>2</v>
      </c>
      <c r="F1845" s="25">
        <f t="shared" si="87"/>
        <v>0</v>
      </c>
      <c r="G1845" s="26">
        <f t="shared" si="88"/>
        <v>2</v>
      </c>
      <c r="H1845" s="22" t="s">
        <v>3058</v>
      </c>
      <c r="I1845" s="23" t="s">
        <v>19488</v>
      </c>
      <c r="J1845" s="42" t="s">
        <v>35377</v>
      </c>
      <c r="K1845" s="23" t="s">
        <v>28135</v>
      </c>
      <c r="L1845" s="27" t="s">
        <v>2237</v>
      </c>
    </row>
    <row r="1846" spans="1:12" ht="18" customHeight="1">
      <c r="A1846" s="20">
        <v>4874</v>
      </c>
      <c r="B1846" s="21">
        <v>1830</v>
      </c>
      <c r="C1846" s="22" t="s">
        <v>2569</v>
      </c>
      <c r="D1846" s="23" t="s">
        <v>3059</v>
      </c>
      <c r="E1846" s="24">
        <f t="shared" si="86"/>
        <v>2</v>
      </c>
      <c r="F1846" s="25">
        <f t="shared" si="87"/>
        <v>0</v>
      </c>
      <c r="G1846" s="26">
        <f t="shared" si="88"/>
        <v>2</v>
      </c>
      <c r="H1846" s="22" t="s">
        <v>2569</v>
      </c>
      <c r="I1846" s="23" t="s">
        <v>19489</v>
      </c>
      <c r="J1846" s="42" t="s">
        <v>35378</v>
      </c>
      <c r="K1846" s="23" t="s">
        <v>28329</v>
      </c>
      <c r="L1846" s="27" t="s">
        <v>2238</v>
      </c>
    </row>
    <row r="1847" spans="1:12" ht="18" customHeight="1">
      <c r="A1847" s="20">
        <v>4875</v>
      </c>
      <c r="B1847" s="21">
        <v>1843</v>
      </c>
      <c r="C1847" s="22" t="s">
        <v>1617</v>
      </c>
      <c r="D1847" s="23" t="s">
        <v>2570</v>
      </c>
      <c r="E1847" s="24">
        <f t="shared" si="86"/>
        <v>2</v>
      </c>
      <c r="F1847" s="25">
        <f t="shared" si="87"/>
        <v>0</v>
      </c>
      <c r="G1847" s="26">
        <f t="shared" si="88"/>
        <v>2</v>
      </c>
      <c r="H1847" s="22" t="s">
        <v>1617</v>
      </c>
      <c r="I1847" s="23" t="s">
        <v>19493</v>
      </c>
      <c r="J1847" s="42" t="s">
        <v>35379</v>
      </c>
      <c r="K1847" s="23" t="s">
        <v>28822</v>
      </c>
      <c r="L1847" s="27" t="s">
        <v>1469</v>
      </c>
    </row>
    <row r="1848" spans="1:12" ht="18" customHeight="1">
      <c r="A1848" s="20">
        <v>4876</v>
      </c>
      <c r="B1848" s="21">
        <v>1844</v>
      </c>
      <c r="C1848" s="22" t="s">
        <v>5551</v>
      </c>
      <c r="D1848" s="23" t="s">
        <v>5550</v>
      </c>
      <c r="E1848" s="24">
        <f t="shared" si="86"/>
        <v>2</v>
      </c>
      <c r="F1848" s="25">
        <f t="shared" si="87"/>
        <v>0.5</v>
      </c>
      <c r="G1848" s="26">
        <f t="shared" si="88"/>
        <v>2.5</v>
      </c>
      <c r="H1848" s="22" t="s">
        <v>5551</v>
      </c>
      <c r="I1848" s="23" t="s">
        <v>18512</v>
      </c>
      <c r="J1848" s="42" t="s">
        <v>35380</v>
      </c>
      <c r="K1848" s="23" t="s">
        <v>28823</v>
      </c>
      <c r="L1848" s="27" t="s">
        <v>789</v>
      </c>
    </row>
    <row r="1849" spans="1:12" ht="18" customHeight="1">
      <c r="A1849" s="20">
        <v>4877</v>
      </c>
      <c r="B1849" s="21">
        <v>1845</v>
      </c>
      <c r="C1849" s="22" t="s">
        <v>12269</v>
      </c>
      <c r="D1849" s="23" t="s">
        <v>12268</v>
      </c>
      <c r="E1849" s="24">
        <f t="shared" si="86"/>
        <v>2</v>
      </c>
      <c r="F1849" s="25">
        <f t="shared" si="87"/>
        <v>1</v>
      </c>
      <c r="G1849" s="26">
        <f t="shared" si="88"/>
        <v>3</v>
      </c>
      <c r="H1849" s="22" t="s">
        <v>12269</v>
      </c>
      <c r="I1849" s="23" t="s">
        <v>12268</v>
      </c>
      <c r="J1849" s="42" t="s">
        <v>35381</v>
      </c>
      <c r="K1849" s="23" t="s">
        <v>28824</v>
      </c>
      <c r="L1849" s="27" t="s">
        <v>2239</v>
      </c>
    </row>
    <row r="1850" spans="1:12" ht="18" customHeight="1">
      <c r="A1850" s="20">
        <v>4878</v>
      </c>
      <c r="B1850" s="21">
        <v>1846</v>
      </c>
      <c r="C1850" s="22" t="s">
        <v>12271</v>
      </c>
      <c r="D1850" s="23" t="s">
        <v>12270</v>
      </c>
      <c r="E1850" s="24">
        <f t="shared" si="86"/>
        <v>2</v>
      </c>
      <c r="F1850" s="25">
        <f t="shared" si="87"/>
        <v>0.5</v>
      </c>
      <c r="G1850" s="26">
        <f t="shared" si="88"/>
        <v>2.5</v>
      </c>
      <c r="H1850" s="22" t="s">
        <v>12271</v>
      </c>
      <c r="I1850" s="23" t="s">
        <v>18513</v>
      </c>
      <c r="J1850" s="42" t="s">
        <v>35382</v>
      </c>
      <c r="K1850" s="23" t="s">
        <v>28825</v>
      </c>
      <c r="L1850" s="27" t="s">
        <v>1721</v>
      </c>
    </row>
    <row r="1851" spans="1:12" ht="18" customHeight="1">
      <c r="A1851" s="20">
        <v>4879</v>
      </c>
      <c r="B1851" s="21">
        <v>1847</v>
      </c>
      <c r="C1851" s="22" t="s">
        <v>12273</v>
      </c>
      <c r="D1851" s="23" t="s">
        <v>12272</v>
      </c>
      <c r="E1851" s="24">
        <f t="shared" si="86"/>
        <v>2</v>
      </c>
      <c r="F1851" s="25">
        <f t="shared" si="87"/>
        <v>0.5</v>
      </c>
      <c r="G1851" s="26">
        <f t="shared" si="88"/>
        <v>2.5</v>
      </c>
      <c r="H1851" s="22" t="s">
        <v>12273</v>
      </c>
      <c r="I1851" s="23" t="s">
        <v>18514</v>
      </c>
      <c r="J1851" s="42" t="s">
        <v>35383</v>
      </c>
      <c r="K1851" s="23" t="s">
        <v>28826</v>
      </c>
      <c r="L1851" s="27" t="s">
        <v>2644</v>
      </c>
    </row>
    <row r="1852" spans="1:12" ht="18" customHeight="1">
      <c r="A1852" s="20">
        <v>4880</v>
      </c>
      <c r="B1852" s="21">
        <v>1848</v>
      </c>
      <c r="C1852" s="22" t="s">
        <v>1537</v>
      </c>
      <c r="D1852" s="23" t="s">
        <v>12274</v>
      </c>
      <c r="E1852" s="24">
        <f t="shared" si="86"/>
        <v>2</v>
      </c>
      <c r="F1852" s="25">
        <f t="shared" si="87"/>
        <v>0.5</v>
      </c>
      <c r="G1852" s="26">
        <f t="shared" si="88"/>
        <v>2.5</v>
      </c>
      <c r="H1852" s="22" t="s">
        <v>1537</v>
      </c>
      <c r="I1852" s="23" t="s">
        <v>25741</v>
      </c>
      <c r="J1852" s="42" t="s">
        <v>35384</v>
      </c>
      <c r="K1852" s="23" t="s">
        <v>28180</v>
      </c>
      <c r="L1852" s="27" t="s">
        <v>25037</v>
      </c>
    </row>
    <row r="1853" spans="1:12" ht="18" customHeight="1">
      <c r="A1853" s="20">
        <v>4881</v>
      </c>
      <c r="B1853" s="21">
        <v>1849</v>
      </c>
      <c r="C1853" s="22" t="s">
        <v>18515</v>
      </c>
      <c r="D1853" s="23" t="s">
        <v>14556</v>
      </c>
      <c r="E1853" s="24">
        <f t="shared" si="86"/>
        <v>2</v>
      </c>
      <c r="F1853" s="25">
        <f t="shared" si="87"/>
        <v>1</v>
      </c>
      <c r="G1853" s="26">
        <f t="shared" si="88"/>
        <v>3</v>
      </c>
      <c r="H1853" s="22" t="s">
        <v>18515</v>
      </c>
      <c r="I1853" s="23" t="s">
        <v>14556</v>
      </c>
      <c r="J1853" s="42" t="s">
        <v>35385</v>
      </c>
      <c r="K1853" s="23" t="s">
        <v>28827</v>
      </c>
      <c r="L1853" s="27" t="s">
        <v>1539</v>
      </c>
    </row>
    <row r="1854" spans="1:12" ht="18" customHeight="1">
      <c r="A1854" s="20">
        <v>4882</v>
      </c>
      <c r="B1854" s="21">
        <v>1850</v>
      </c>
      <c r="C1854" s="22" t="s">
        <v>18516</v>
      </c>
      <c r="D1854" s="23" t="s">
        <v>10851</v>
      </c>
      <c r="E1854" s="24">
        <f t="shared" si="86"/>
        <v>2</v>
      </c>
      <c r="F1854" s="25">
        <f t="shared" si="87"/>
        <v>0</v>
      </c>
      <c r="G1854" s="26">
        <f t="shared" si="88"/>
        <v>2</v>
      </c>
      <c r="H1854" s="22" t="s">
        <v>18516</v>
      </c>
      <c r="I1854" s="23" t="s">
        <v>18517</v>
      </c>
      <c r="J1854" s="42" t="s">
        <v>35386</v>
      </c>
      <c r="K1854" s="23" t="s">
        <v>28828</v>
      </c>
      <c r="L1854" s="27" t="s">
        <v>1540</v>
      </c>
    </row>
    <row r="1855" spans="1:12" ht="18" customHeight="1">
      <c r="A1855" s="20">
        <v>4883</v>
      </c>
      <c r="B1855" s="21">
        <v>1851</v>
      </c>
      <c r="C1855" s="22" t="s">
        <v>14562</v>
      </c>
      <c r="D1855" s="23" t="s">
        <v>14561</v>
      </c>
      <c r="E1855" s="24">
        <f t="shared" si="86"/>
        <v>2</v>
      </c>
      <c r="F1855" s="25">
        <f t="shared" si="87"/>
        <v>0.5</v>
      </c>
      <c r="G1855" s="26">
        <f t="shared" si="88"/>
        <v>2.5</v>
      </c>
      <c r="H1855" s="22" t="s">
        <v>14562</v>
      </c>
      <c r="I1855" s="23" t="s">
        <v>18518</v>
      </c>
      <c r="J1855" s="42" t="s">
        <v>35387</v>
      </c>
      <c r="K1855" s="23" t="s">
        <v>28455</v>
      </c>
      <c r="L1855" s="27" t="s">
        <v>1541</v>
      </c>
    </row>
    <row r="1856" spans="1:12" ht="18" customHeight="1">
      <c r="A1856" s="20">
        <v>4884</v>
      </c>
      <c r="B1856" s="21">
        <v>1852</v>
      </c>
      <c r="C1856" s="22" t="s">
        <v>8704</v>
      </c>
      <c r="D1856" s="23" t="s">
        <v>5030</v>
      </c>
      <c r="E1856" s="24">
        <f t="shared" si="86"/>
        <v>2</v>
      </c>
      <c r="F1856" s="25">
        <f t="shared" si="87"/>
        <v>0.5</v>
      </c>
      <c r="G1856" s="26">
        <f t="shared" si="88"/>
        <v>2.5</v>
      </c>
      <c r="H1856" s="22" t="s">
        <v>8704</v>
      </c>
      <c r="I1856" s="23" t="s">
        <v>18519</v>
      </c>
      <c r="J1856" s="42" t="s">
        <v>35388</v>
      </c>
      <c r="K1856" s="23" t="s">
        <v>28829</v>
      </c>
      <c r="L1856" s="27" t="s">
        <v>1542</v>
      </c>
    </row>
    <row r="1857" spans="1:12" ht="18" customHeight="1">
      <c r="A1857" s="20">
        <v>4888</v>
      </c>
      <c r="B1857" s="21">
        <v>1855</v>
      </c>
      <c r="C1857" s="22" t="s">
        <v>11502</v>
      </c>
      <c r="D1857" s="23" t="s">
        <v>25539</v>
      </c>
      <c r="E1857" s="24">
        <f t="shared" si="86"/>
        <v>0</v>
      </c>
      <c r="F1857" s="25">
        <f t="shared" si="87"/>
        <v>0</v>
      </c>
      <c r="G1857" s="26">
        <f t="shared" si="88"/>
        <v>0</v>
      </c>
      <c r="H1857" s="22" t="s">
        <v>21172</v>
      </c>
      <c r="I1857" s="23" t="s">
        <v>21202</v>
      </c>
      <c r="J1857" s="42" t="s">
        <v>35389</v>
      </c>
      <c r="K1857" s="23" t="s">
        <v>28830</v>
      </c>
      <c r="L1857" s="27" t="s">
        <v>21224</v>
      </c>
    </row>
    <row r="1858" spans="1:12" ht="18" customHeight="1">
      <c r="A1858" s="20">
        <v>4889</v>
      </c>
      <c r="B1858" s="21">
        <v>1856</v>
      </c>
      <c r="C1858" s="22" t="s">
        <v>21172</v>
      </c>
      <c r="D1858" s="23" t="s">
        <v>25540</v>
      </c>
      <c r="E1858" s="24">
        <f t="shared" ref="E1858:E1921" si="89">IF(C1858=H1858,2,0)</f>
        <v>0</v>
      </c>
      <c r="F1858" s="25">
        <f t="shared" ref="F1858:F1921" si="90">IF(D1858=I1858,1,IF(SUBSTITUTE(SUBSTITUTE(SUBSTITUTE(UPPER(D1858),"-",""),"GRAY","GREY")," ","")=SUBSTITUTE(SUBSTITUTE(SUBSTITUTE(SUBSTITUTE(UPPER(I1858),"-",""),"S' ","S'S ")," ",""),"GRAY","GREY"),0.5,0))</f>
        <v>0</v>
      </c>
      <c r="G1858" s="26">
        <f t="shared" ref="G1858:G1921" si="91">E1858+F1858</f>
        <v>0</v>
      </c>
      <c r="H1858" s="22" t="s">
        <v>11502</v>
      </c>
      <c r="I1858" s="23" t="s">
        <v>21203</v>
      </c>
      <c r="J1858" s="42" t="s">
        <v>35390</v>
      </c>
      <c r="K1858" s="23" t="s">
        <v>28831</v>
      </c>
      <c r="L1858" s="27" t="s">
        <v>1543</v>
      </c>
    </row>
    <row r="1859" spans="1:12" ht="18" customHeight="1">
      <c r="A1859" s="20">
        <v>4890</v>
      </c>
      <c r="B1859" s="21">
        <v>1857</v>
      </c>
      <c r="C1859" s="22" t="s">
        <v>7095</v>
      </c>
      <c r="D1859" s="23" t="s">
        <v>7094</v>
      </c>
      <c r="E1859" s="24">
        <f t="shared" si="89"/>
        <v>2</v>
      </c>
      <c r="F1859" s="25">
        <f t="shared" si="90"/>
        <v>1</v>
      </c>
      <c r="G1859" s="26">
        <f t="shared" si="91"/>
        <v>3</v>
      </c>
      <c r="H1859" s="22" t="s">
        <v>7095</v>
      </c>
      <c r="I1859" s="23" t="s">
        <v>7094</v>
      </c>
      <c r="J1859" s="42" t="s">
        <v>35391</v>
      </c>
      <c r="K1859" s="23" t="s">
        <v>28832</v>
      </c>
      <c r="L1859" s="27" t="s">
        <v>25986</v>
      </c>
    </row>
    <row r="1860" spans="1:12" ht="18" customHeight="1">
      <c r="A1860" s="20">
        <v>4900</v>
      </c>
      <c r="B1860" s="21">
        <v>1867</v>
      </c>
      <c r="C1860" s="22" t="s">
        <v>7100</v>
      </c>
      <c r="D1860" s="23" t="s">
        <v>14384</v>
      </c>
      <c r="E1860" s="24">
        <f t="shared" si="89"/>
        <v>2</v>
      </c>
      <c r="F1860" s="25">
        <f t="shared" si="90"/>
        <v>1</v>
      </c>
      <c r="G1860" s="26">
        <f t="shared" si="91"/>
        <v>3</v>
      </c>
      <c r="H1860" s="22" t="s">
        <v>7100</v>
      </c>
      <c r="I1860" s="23" t="s">
        <v>14384</v>
      </c>
      <c r="J1860" s="42" t="s">
        <v>35392</v>
      </c>
      <c r="K1860" s="23" t="s">
        <v>28003</v>
      </c>
      <c r="L1860" s="27" t="s">
        <v>1683</v>
      </c>
    </row>
    <row r="1861" spans="1:12" ht="18" customHeight="1">
      <c r="A1861" s="20">
        <v>4901</v>
      </c>
      <c r="B1861" s="21">
        <v>1868</v>
      </c>
      <c r="C1861" s="22" t="s">
        <v>7102</v>
      </c>
      <c r="D1861" s="23" t="s">
        <v>7101</v>
      </c>
      <c r="E1861" s="24">
        <f t="shared" si="89"/>
        <v>2</v>
      </c>
      <c r="F1861" s="25">
        <f t="shared" si="90"/>
        <v>1</v>
      </c>
      <c r="G1861" s="26">
        <f t="shared" si="91"/>
        <v>3</v>
      </c>
      <c r="H1861" s="22" t="s">
        <v>7102</v>
      </c>
      <c r="I1861" s="23" t="s">
        <v>7101</v>
      </c>
      <c r="J1861" s="42" t="s">
        <v>35393</v>
      </c>
      <c r="K1861" s="23" t="s">
        <v>28833</v>
      </c>
      <c r="L1861" s="27" t="s">
        <v>25013</v>
      </c>
    </row>
    <row r="1862" spans="1:12" ht="18" customHeight="1">
      <c r="A1862" s="20">
        <v>4902</v>
      </c>
      <c r="B1862" s="21">
        <v>1831</v>
      </c>
      <c r="C1862" s="22" t="s">
        <v>14387</v>
      </c>
      <c r="D1862" s="23" t="s">
        <v>9360</v>
      </c>
      <c r="E1862" s="24">
        <f t="shared" si="89"/>
        <v>2</v>
      </c>
      <c r="F1862" s="25">
        <f t="shared" si="90"/>
        <v>0</v>
      </c>
      <c r="G1862" s="26">
        <f t="shared" si="91"/>
        <v>2</v>
      </c>
      <c r="H1862" s="22" t="s">
        <v>14387</v>
      </c>
      <c r="I1862" s="23" t="s">
        <v>19490</v>
      </c>
      <c r="J1862" s="42" t="s">
        <v>35394</v>
      </c>
      <c r="K1862" s="23" t="s">
        <v>28127</v>
      </c>
      <c r="L1862" s="27" t="s">
        <v>2640</v>
      </c>
    </row>
    <row r="1863" spans="1:12" ht="18" customHeight="1">
      <c r="A1863" s="20">
        <v>4905</v>
      </c>
      <c r="B1863" s="21">
        <v>1834</v>
      </c>
      <c r="C1863" s="22" t="s">
        <v>14586</v>
      </c>
      <c r="D1863" s="23" t="s">
        <v>9361</v>
      </c>
      <c r="E1863" s="24">
        <f t="shared" si="89"/>
        <v>2</v>
      </c>
      <c r="F1863" s="25">
        <f t="shared" si="90"/>
        <v>0</v>
      </c>
      <c r="G1863" s="26">
        <f t="shared" si="91"/>
        <v>2</v>
      </c>
      <c r="H1863" s="22" t="s">
        <v>14586</v>
      </c>
      <c r="I1863" s="23" t="s">
        <v>19491</v>
      </c>
      <c r="J1863" s="42" t="s">
        <v>35395</v>
      </c>
      <c r="K1863" s="23" t="s">
        <v>28834</v>
      </c>
      <c r="L1863" s="27" t="s">
        <v>1544</v>
      </c>
    </row>
    <row r="1864" spans="1:12" ht="18" customHeight="1">
      <c r="A1864" s="20">
        <v>4906</v>
      </c>
      <c r="B1864" s="21">
        <v>1835</v>
      </c>
      <c r="C1864" s="22" t="s">
        <v>14588</v>
      </c>
      <c r="D1864" s="23" t="s">
        <v>14587</v>
      </c>
      <c r="E1864" s="24">
        <f t="shared" si="89"/>
        <v>2</v>
      </c>
      <c r="F1864" s="25">
        <f t="shared" si="90"/>
        <v>0</v>
      </c>
      <c r="G1864" s="26">
        <f t="shared" si="91"/>
        <v>2</v>
      </c>
      <c r="H1864" s="22" t="s">
        <v>14588</v>
      </c>
      <c r="I1864" s="23" t="s">
        <v>19492</v>
      </c>
      <c r="J1864" s="42" t="s">
        <v>35396</v>
      </c>
      <c r="K1864" s="23" t="s">
        <v>28835</v>
      </c>
      <c r="L1864" s="27" t="s">
        <v>24571</v>
      </c>
    </row>
    <row r="1865" spans="1:12" ht="18" customHeight="1">
      <c r="A1865" s="20">
        <v>4907</v>
      </c>
      <c r="B1865" s="21">
        <v>1836</v>
      </c>
      <c r="C1865" s="22" t="s">
        <v>14590</v>
      </c>
      <c r="D1865" s="23" t="s">
        <v>14589</v>
      </c>
      <c r="E1865" s="24">
        <f t="shared" si="89"/>
        <v>2</v>
      </c>
      <c r="F1865" s="25">
        <f t="shared" si="90"/>
        <v>1</v>
      </c>
      <c r="G1865" s="26">
        <f t="shared" si="91"/>
        <v>3</v>
      </c>
      <c r="H1865" s="22" t="s">
        <v>14590</v>
      </c>
      <c r="I1865" s="23" t="s">
        <v>14589</v>
      </c>
      <c r="J1865" s="42" t="s">
        <v>35397</v>
      </c>
      <c r="K1865" s="23" t="s">
        <v>27932</v>
      </c>
      <c r="L1865" s="27" t="s">
        <v>2236</v>
      </c>
    </row>
    <row r="1866" spans="1:12" ht="18" customHeight="1">
      <c r="A1866" s="20">
        <v>4916</v>
      </c>
      <c r="B1866" s="21">
        <v>1885</v>
      </c>
      <c r="C1866" s="22" t="s">
        <v>14592</v>
      </c>
      <c r="D1866" s="23" t="s">
        <v>14591</v>
      </c>
      <c r="E1866" s="24">
        <f t="shared" si="89"/>
        <v>2</v>
      </c>
      <c r="F1866" s="25">
        <f t="shared" si="90"/>
        <v>1</v>
      </c>
      <c r="G1866" s="26">
        <f t="shared" si="91"/>
        <v>3</v>
      </c>
      <c r="H1866" s="22" t="s">
        <v>14592</v>
      </c>
      <c r="I1866" s="23" t="s">
        <v>14591</v>
      </c>
      <c r="J1866" s="42" t="s">
        <v>35398</v>
      </c>
      <c r="K1866" s="23" t="s">
        <v>28836</v>
      </c>
      <c r="L1866" s="27" t="s">
        <v>1706</v>
      </c>
    </row>
    <row r="1867" spans="1:12" ht="18" customHeight="1">
      <c r="A1867" s="20">
        <v>4917</v>
      </c>
      <c r="B1867" s="21">
        <v>1877</v>
      </c>
      <c r="C1867" s="22" t="s">
        <v>14594</v>
      </c>
      <c r="D1867" s="23" t="s">
        <v>14593</v>
      </c>
      <c r="E1867" s="24">
        <f t="shared" si="89"/>
        <v>2</v>
      </c>
      <c r="F1867" s="25">
        <f t="shared" si="90"/>
        <v>1</v>
      </c>
      <c r="G1867" s="26">
        <f t="shared" si="91"/>
        <v>3</v>
      </c>
      <c r="H1867" s="22" t="s">
        <v>14594</v>
      </c>
      <c r="I1867" s="23" t="s">
        <v>14593</v>
      </c>
      <c r="J1867" s="42" t="s">
        <v>35399</v>
      </c>
      <c r="K1867" s="23" t="s">
        <v>27928</v>
      </c>
      <c r="L1867" s="27" t="s">
        <v>24517</v>
      </c>
    </row>
    <row r="1868" spans="1:12" ht="18" customHeight="1">
      <c r="A1868" s="20">
        <v>4918</v>
      </c>
      <c r="B1868" s="21">
        <v>1876</v>
      </c>
      <c r="C1868" s="22" t="s">
        <v>14227</v>
      </c>
      <c r="D1868" s="23" t="s">
        <v>14595</v>
      </c>
      <c r="E1868" s="24">
        <f t="shared" si="89"/>
        <v>2</v>
      </c>
      <c r="F1868" s="25">
        <f t="shared" si="90"/>
        <v>1</v>
      </c>
      <c r="G1868" s="26">
        <f t="shared" si="91"/>
        <v>3</v>
      </c>
      <c r="H1868" s="22" t="s">
        <v>14227</v>
      </c>
      <c r="I1868" s="23" t="s">
        <v>14595</v>
      </c>
      <c r="J1868" s="42" t="s">
        <v>35400</v>
      </c>
      <c r="K1868" s="23" t="s">
        <v>28837</v>
      </c>
      <c r="L1868" s="27" t="s">
        <v>24871</v>
      </c>
    </row>
    <row r="1869" spans="1:12" ht="18" customHeight="1">
      <c r="A1869" s="20">
        <v>4919</v>
      </c>
      <c r="B1869" s="21">
        <v>1878</v>
      </c>
      <c r="C1869" s="22" t="s">
        <v>14389</v>
      </c>
      <c r="D1869" s="23" t="s">
        <v>14388</v>
      </c>
      <c r="E1869" s="24">
        <f t="shared" si="89"/>
        <v>2</v>
      </c>
      <c r="F1869" s="25">
        <f t="shared" si="90"/>
        <v>1</v>
      </c>
      <c r="G1869" s="26">
        <f t="shared" si="91"/>
        <v>3</v>
      </c>
      <c r="H1869" s="22" t="s">
        <v>14389</v>
      </c>
      <c r="I1869" s="23" t="s">
        <v>14388</v>
      </c>
      <c r="J1869" s="42" t="s">
        <v>35401</v>
      </c>
      <c r="K1869" s="23" t="s">
        <v>27872</v>
      </c>
      <c r="L1869" s="27" t="s">
        <v>2322</v>
      </c>
    </row>
    <row r="1870" spans="1:12" ht="18" customHeight="1">
      <c r="A1870" s="20">
        <v>4922</v>
      </c>
      <c r="B1870" s="21">
        <v>1881</v>
      </c>
      <c r="C1870" s="22" t="s">
        <v>11000</v>
      </c>
      <c r="D1870" s="23" t="s">
        <v>10992</v>
      </c>
      <c r="E1870" s="24">
        <f t="shared" si="89"/>
        <v>2</v>
      </c>
      <c r="F1870" s="25">
        <f t="shared" si="90"/>
        <v>1</v>
      </c>
      <c r="G1870" s="26">
        <f t="shared" si="91"/>
        <v>3</v>
      </c>
      <c r="H1870" s="22" t="s">
        <v>11000</v>
      </c>
      <c r="I1870" s="23" t="s">
        <v>10992</v>
      </c>
      <c r="J1870" s="42" t="s">
        <v>35402</v>
      </c>
      <c r="K1870" s="23" t="s">
        <v>28838</v>
      </c>
      <c r="L1870" s="27" t="s">
        <v>1269</v>
      </c>
    </row>
    <row r="1871" spans="1:12" ht="18" customHeight="1">
      <c r="A1871" s="20">
        <v>4923</v>
      </c>
      <c r="B1871" s="21">
        <v>1882</v>
      </c>
      <c r="C1871" s="22" t="s">
        <v>1920</v>
      </c>
      <c r="D1871" s="23" t="s">
        <v>1639</v>
      </c>
      <c r="E1871" s="24">
        <f t="shared" si="89"/>
        <v>2</v>
      </c>
      <c r="F1871" s="25">
        <f t="shared" si="90"/>
        <v>1</v>
      </c>
      <c r="G1871" s="26">
        <f t="shared" si="91"/>
        <v>3</v>
      </c>
      <c r="H1871" s="22" t="s">
        <v>1920</v>
      </c>
      <c r="I1871" s="23" t="s">
        <v>1639</v>
      </c>
      <c r="J1871" s="42" t="s">
        <v>35403</v>
      </c>
      <c r="K1871" s="23" t="s">
        <v>28839</v>
      </c>
      <c r="L1871" s="27" t="s">
        <v>2322</v>
      </c>
    </row>
    <row r="1872" spans="1:12" ht="18" customHeight="1">
      <c r="A1872" s="20">
        <v>4926</v>
      </c>
      <c r="B1872" s="21">
        <v>1895</v>
      </c>
      <c r="C1872" s="22" t="s">
        <v>11004</v>
      </c>
      <c r="D1872" s="23" t="s">
        <v>11003</v>
      </c>
      <c r="E1872" s="24">
        <f t="shared" si="89"/>
        <v>2</v>
      </c>
      <c r="F1872" s="25">
        <f t="shared" si="90"/>
        <v>1</v>
      </c>
      <c r="G1872" s="26">
        <f t="shared" si="91"/>
        <v>3</v>
      </c>
      <c r="H1872" s="22" t="s">
        <v>11004</v>
      </c>
      <c r="I1872" s="23" t="s">
        <v>11003</v>
      </c>
      <c r="J1872" s="42" t="s">
        <v>35404</v>
      </c>
      <c r="K1872" s="23" t="s">
        <v>28840</v>
      </c>
      <c r="L1872" s="27" t="s">
        <v>24514</v>
      </c>
    </row>
    <row r="1873" spans="1:12" ht="18" customHeight="1">
      <c r="A1873" s="20">
        <v>4933</v>
      </c>
      <c r="B1873" s="21">
        <v>1906</v>
      </c>
      <c r="C1873" s="22" t="s">
        <v>1930</v>
      </c>
      <c r="D1873" s="23" t="s">
        <v>1929</v>
      </c>
      <c r="E1873" s="24">
        <f t="shared" si="89"/>
        <v>2</v>
      </c>
      <c r="F1873" s="25">
        <f t="shared" si="90"/>
        <v>1</v>
      </c>
      <c r="G1873" s="26">
        <f t="shared" si="91"/>
        <v>3</v>
      </c>
      <c r="H1873" s="22" t="s">
        <v>1930</v>
      </c>
      <c r="I1873" s="23" t="s">
        <v>1929</v>
      </c>
      <c r="J1873" s="42" t="s">
        <v>35405</v>
      </c>
      <c r="K1873" s="23" t="s">
        <v>28841</v>
      </c>
      <c r="L1873" s="27" t="s">
        <v>156</v>
      </c>
    </row>
    <row r="1874" spans="1:12" ht="18" customHeight="1">
      <c r="A1874" s="20">
        <v>4934</v>
      </c>
      <c r="B1874" s="21">
        <v>1907</v>
      </c>
      <c r="C1874" s="22" t="s">
        <v>1932</v>
      </c>
      <c r="D1874" s="23" t="s">
        <v>1931</v>
      </c>
      <c r="E1874" s="24">
        <f t="shared" si="89"/>
        <v>2</v>
      </c>
      <c r="F1874" s="25">
        <f t="shared" si="90"/>
        <v>1</v>
      </c>
      <c r="G1874" s="26">
        <f t="shared" si="91"/>
        <v>3</v>
      </c>
      <c r="H1874" s="22" t="s">
        <v>1932</v>
      </c>
      <c r="I1874" s="23" t="s">
        <v>1931</v>
      </c>
      <c r="J1874" s="42" t="s">
        <v>35406</v>
      </c>
      <c r="K1874" s="23" t="s">
        <v>28842</v>
      </c>
      <c r="L1874" s="27" t="s">
        <v>1269</v>
      </c>
    </row>
    <row r="1875" spans="1:12" ht="18" customHeight="1">
      <c r="A1875" s="20">
        <v>4935</v>
      </c>
      <c r="B1875" s="21">
        <v>1870</v>
      </c>
      <c r="C1875" s="22" t="s">
        <v>1934</v>
      </c>
      <c r="D1875" s="23" t="s">
        <v>1933</v>
      </c>
      <c r="E1875" s="24">
        <f t="shared" si="89"/>
        <v>2</v>
      </c>
      <c r="F1875" s="25">
        <f t="shared" si="90"/>
        <v>1</v>
      </c>
      <c r="G1875" s="26">
        <f t="shared" si="91"/>
        <v>3</v>
      </c>
      <c r="H1875" s="22" t="s">
        <v>1934</v>
      </c>
      <c r="I1875" s="23" t="s">
        <v>1933</v>
      </c>
      <c r="J1875" s="42" t="s">
        <v>35407</v>
      </c>
      <c r="K1875" s="23" t="s">
        <v>28319</v>
      </c>
      <c r="L1875" s="27" t="s">
        <v>24517</v>
      </c>
    </row>
    <row r="1876" spans="1:12" ht="18" customHeight="1">
      <c r="A1876" s="20">
        <v>4943</v>
      </c>
      <c r="B1876" s="21">
        <v>1886</v>
      </c>
      <c r="C1876" s="22" t="s">
        <v>3858</v>
      </c>
      <c r="D1876" s="23" t="s">
        <v>5274</v>
      </c>
      <c r="E1876" s="24">
        <f t="shared" si="89"/>
        <v>2</v>
      </c>
      <c r="F1876" s="25">
        <f t="shared" si="90"/>
        <v>1</v>
      </c>
      <c r="G1876" s="26">
        <f t="shared" si="91"/>
        <v>3</v>
      </c>
      <c r="H1876" s="22" t="s">
        <v>3858</v>
      </c>
      <c r="I1876" s="23" t="s">
        <v>5274</v>
      </c>
      <c r="J1876" s="42" t="s">
        <v>35408</v>
      </c>
      <c r="K1876" s="23" t="s">
        <v>28843</v>
      </c>
      <c r="L1876" s="27" t="s">
        <v>24740</v>
      </c>
    </row>
    <row r="1877" spans="1:12" ht="18" customHeight="1">
      <c r="A1877" s="20">
        <v>4948</v>
      </c>
      <c r="B1877" s="21">
        <v>1908</v>
      </c>
      <c r="C1877" s="22" t="s">
        <v>3860</v>
      </c>
      <c r="D1877" s="23" t="s">
        <v>3859</v>
      </c>
      <c r="E1877" s="24">
        <f t="shared" si="89"/>
        <v>2</v>
      </c>
      <c r="F1877" s="25">
        <f t="shared" si="90"/>
        <v>0</v>
      </c>
      <c r="G1877" s="26">
        <f t="shared" si="91"/>
        <v>2</v>
      </c>
      <c r="H1877" s="22" t="s">
        <v>3860</v>
      </c>
      <c r="I1877" s="23" t="s">
        <v>18520</v>
      </c>
      <c r="J1877" s="42" t="s">
        <v>35409</v>
      </c>
      <c r="K1877" s="23" t="s">
        <v>27913</v>
      </c>
      <c r="L1877" s="27" t="s">
        <v>1089</v>
      </c>
    </row>
    <row r="1878" spans="1:12" ht="18" customHeight="1">
      <c r="A1878" s="20">
        <v>4949</v>
      </c>
      <c r="B1878" s="21">
        <v>1891</v>
      </c>
      <c r="C1878" s="22" t="s">
        <v>3862</v>
      </c>
      <c r="D1878" s="23" t="s">
        <v>3861</v>
      </c>
      <c r="E1878" s="24">
        <f t="shared" si="89"/>
        <v>2</v>
      </c>
      <c r="F1878" s="25">
        <f t="shared" si="90"/>
        <v>1</v>
      </c>
      <c r="G1878" s="26">
        <f t="shared" si="91"/>
        <v>3</v>
      </c>
      <c r="H1878" s="22" t="s">
        <v>3862</v>
      </c>
      <c r="I1878" s="23" t="s">
        <v>3861</v>
      </c>
      <c r="J1878" s="42" t="s">
        <v>35410</v>
      </c>
      <c r="K1878" s="23" t="s">
        <v>28844</v>
      </c>
      <c r="L1878" s="27" t="s">
        <v>1548</v>
      </c>
    </row>
    <row r="1879" spans="1:12" ht="18" customHeight="1">
      <c r="A1879" s="20">
        <v>4950</v>
      </c>
      <c r="B1879" s="21">
        <v>1909</v>
      </c>
      <c r="C1879" s="22" t="s">
        <v>3864</v>
      </c>
      <c r="D1879" s="23" t="s">
        <v>3863</v>
      </c>
      <c r="E1879" s="24">
        <f t="shared" si="89"/>
        <v>2</v>
      </c>
      <c r="F1879" s="25">
        <f t="shared" si="90"/>
        <v>1</v>
      </c>
      <c r="G1879" s="26">
        <f t="shared" si="91"/>
        <v>3</v>
      </c>
      <c r="H1879" s="22" t="s">
        <v>3864</v>
      </c>
      <c r="I1879" s="23" t="s">
        <v>3863</v>
      </c>
      <c r="J1879" s="42" t="s">
        <v>35411</v>
      </c>
      <c r="K1879" s="23" t="s">
        <v>28845</v>
      </c>
      <c r="L1879" s="27" t="s">
        <v>2151</v>
      </c>
    </row>
    <row r="1880" spans="1:12" ht="18" customHeight="1">
      <c r="A1880" s="20">
        <v>4957</v>
      </c>
      <c r="B1880" s="21">
        <v>1916</v>
      </c>
      <c r="C1880" s="22" t="s">
        <v>3866</v>
      </c>
      <c r="D1880" s="23" t="s">
        <v>3865</v>
      </c>
      <c r="E1880" s="24">
        <f t="shared" si="89"/>
        <v>2</v>
      </c>
      <c r="F1880" s="25">
        <f t="shared" si="90"/>
        <v>1</v>
      </c>
      <c r="G1880" s="26">
        <f t="shared" si="91"/>
        <v>3</v>
      </c>
      <c r="H1880" s="22" t="s">
        <v>3866</v>
      </c>
      <c r="I1880" s="23" t="s">
        <v>3865</v>
      </c>
      <c r="J1880" s="42" t="s">
        <v>35412</v>
      </c>
      <c r="K1880" s="23" t="s">
        <v>28846</v>
      </c>
      <c r="L1880" s="27" t="s">
        <v>1549</v>
      </c>
    </row>
    <row r="1881" spans="1:12" ht="18" customHeight="1">
      <c r="A1881" s="20">
        <v>4967</v>
      </c>
      <c r="B1881" s="21">
        <v>1928</v>
      </c>
      <c r="C1881" s="22" t="s">
        <v>8409</v>
      </c>
      <c r="D1881" s="23" t="s">
        <v>10533</v>
      </c>
      <c r="E1881" s="24">
        <f t="shared" si="89"/>
        <v>2</v>
      </c>
      <c r="F1881" s="25">
        <f t="shared" si="90"/>
        <v>1</v>
      </c>
      <c r="G1881" s="26">
        <f t="shared" si="91"/>
        <v>3</v>
      </c>
      <c r="H1881" s="22" t="s">
        <v>8409</v>
      </c>
      <c r="I1881" s="23" t="s">
        <v>10533</v>
      </c>
      <c r="J1881" s="42" t="s">
        <v>35413</v>
      </c>
      <c r="K1881" s="23" t="s">
        <v>28847</v>
      </c>
      <c r="L1881" s="27" t="s">
        <v>24491</v>
      </c>
    </row>
    <row r="1882" spans="1:12" ht="18" customHeight="1">
      <c r="A1882" s="20">
        <v>4968</v>
      </c>
      <c r="B1882" s="21">
        <v>1930</v>
      </c>
      <c r="C1882" s="22" t="s">
        <v>5283</v>
      </c>
      <c r="D1882" s="23" t="s">
        <v>5282</v>
      </c>
      <c r="E1882" s="24">
        <f t="shared" si="89"/>
        <v>2</v>
      </c>
      <c r="F1882" s="25">
        <f t="shared" si="90"/>
        <v>1</v>
      </c>
      <c r="G1882" s="26">
        <f t="shared" si="91"/>
        <v>3</v>
      </c>
      <c r="H1882" s="22" t="s">
        <v>5283</v>
      </c>
      <c r="I1882" s="23" t="s">
        <v>5282</v>
      </c>
      <c r="J1882" s="42" t="s">
        <v>35414</v>
      </c>
      <c r="K1882" s="23" t="s">
        <v>28848</v>
      </c>
      <c r="L1882" s="27" t="s">
        <v>24712</v>
      </c>
    </row>
    <row r="1883" spans="1:12" ht="18" customHeight="1">
      <c r="A1883" s="20">
        <v>4970</v>
      </c>
      <c r="B1883" s="21">
        <v>1980</v>
      </c>
      <c r="C1883" s="22" t="s">
        <v>26729</v>
      </c>
      <c r="D1883" s="23" t="s">
        <v>14645</v>
      </c>
      <c r="E1883" s="24">
        <f t="shared" si="89"/>
        <v>0</v>
      </c>
      <c r="F1883" s="25">
        <f t="shared" si="90"/>
        <v>0</v>
      </c>
      <c r="G1883" s="26">
        <f t="shared" si="91"/>
        <v>0</v>
      </c>
      <c r="H1883" s="22" t="s">
        <v>14646</v>
      </c>
      <c r="I1883" s="23" t="s">
        <v>17789</v>
      </c>
      <c r="J1883" s="42" t="s">
        <v>35415</v>
      </c>
      <c r="K1883" s="23" t="s">
        <v>28490</v>
      </c>
      <c r="L1883" s="27" t="s">
        <v>2322</v>
      </c>
    </row>
    <row r="1884" spans="1:12" ht="18" customHeight="1">
      <c r="A1884" s="20">
        <v>4976</v>
      </c>
      <c r="B1884" s="21"/>
      <c r="C1884" s="22" t="s">
        <v>26730</v>
      </c>
      <c r="D1884" s="23" t="s">
        <v>25541</v>
      </c>
      <c r="E1884" s="24">
        <f t="shared" si="89"/>
        <v>0</v>
      </c>
      <c r="F1884" s="25">
        <f t="shared" si="90"/>
        <v>0</v>
      </c>
      <c r="G1884" s="26">
        <f t="shared" si="91"/>
        <v>0</v>
      </c>
      <c r="H1884" s="22"/>
      <c r="I1884" s="23"/>
      <c r="J1884" s="42" t="s">
        <v>35416</v>
      </c>
      <c r="K1884" s="23" t="s">
        <v>28360</v>
      </c>
      <c r="L1884" s="27" t="s">
        <v>25249</v>
      </c>
    </row>
    <row r="1885" spans="1:12" ht="18" customHeight="1">
      <c r="A1885" s="20">
        <v>4977</v>
      </c>
      <c r="B1885" s="21">
        <v>1933</v>
      </c>
      <c r="C1885" s="22" t="s">
        <v>14501</v>
      </c>
      <c r="D1885" s="23" t="s">
        <v>14500</v>
      </c>
      <c r="E1885" s="24">
        <f t="shared" si="89"/>
        <v>2</v>
      </c>
      <c r="F1885" s="25">
        <f t="shared" si="90"/>
        <v>1</v>
      </c>
      <c r="G1885" s="26">
        <f t="shared" si="91"/>
        <v>3</v>
      </c>
      <c r="H1885" s="22" t="s">
        <v>14501</v>
      </c>
      <c r="I1885" s="23" t="s">
        <v>14500</v>
      </c>
      <c r="J1885" s="42" t="s">
        <v>35417</v>
      </c>
      <c r="K1885" s="23" t="s">
        <v>28849</v>
      </c>
      <c r="L1885" s="27" t="s">
        <v>1171</v>
      </c>
    </row>
    <row r="1886" spans="1:12" ht="18" customHeight="1">
      <c r="A1886" s="20">
        <v>4981</v>
      </c>
      <c r="B1886" s="21">
        <v>1934</v>
      </c>
      <c r="C1886" s="22" t="s">
        <v>14434</v>
      </c>
      <c r="D1886" s="23" t="s">
        <v>14433</v>
      </c>
      <c r="E1886" s="24">
        <f t="shared" si="89"/>
        <v>2</v>
      </c>
      <c r="F1886" s="25">
        <f t="shared" si="90"/>
        <v>0.5</v>
      </c>
      <c r="G1886" s="26">
        <f t="shared" si="91"/>
        <v>2.5</v>
      </c>
      <c r="H1886" s="22" t="s">
        <v>14434</v>
      </c>
      <c r="I1886" s="23" t="s">
        <v>23899</v>
      </c>
      <c r="J1886" s="42" t="s">
        <v>35418</v>
      </c>
      <c r="K1886" s="23" t="s">
        <v>32790</v>
      </c>
      <c r="L1886" s="27" t="s">
        <v>1706</v>
      </c>
    </row>
    <row r="1887" spans="1:12" ht="18" customHeight="1">
      <c r="A1887" s="20">
        <v>4986</v>
      </c>
      <c r="B1887" s="21">
        <v>1939</v>
      </c>
      <c r="C1887" s="22" t="s">
        <v>14625</v>
      </c>
      <c r="D1887" s="23" t="s">
        <v>14435</v>
      </c>
      <c r="E1887" s="24">
        <f t="shared" si="89"/>
        <v>2</v>
      </c>
      <c r="F1887" s="25">
        <f t="shared" si="90"/>
        <v>0.5</v>
      </c>
      <c r="G1887" s="26">
        <f t="shared" si="91"/>
        <v>2.5</v>
      </c>
      <c r="H1887" s="22" t="s">
        <v>14625</v>
      </c>
      <c r="I1887" s="23" t="s">
        <v>18521</v>
      </c>
      <c r="J1887" s="42" t="s">
        <v>35419</v>
      </c>
      <c r="K1887" s="23" t="s">
        <v>28850</v>
      </c>
      <c r="L1887" s="27" t="s">
        <v>2224</v>
      </c>
    </row>
    <row r="1888" spans="1:12" ht="18" customHeight="1">
      <c r="A1888" s="20">
        <v>4987</v>
      </c>
      <c r="B1888" s="21">
        <v>1940</v>
      </c>
      <c r="C1888" s="22" t="s">
        <v>14627</v>
      </c>
      <c r="D1888" s="23" t="s">
        <v>14626</v>
      </c>
      <c r="E1888" s="24">
        <f t="shared" si="89"/>
        <v>2</v>
      </c>
      <c r="F1888" s="25">
        <f t="shared" si="90"/>
        <v>0.5</v>
      </c>
      <c r="G1888" s="26">
        <f t="shared" si="91"/>
        <v>2.5</v>
      </c>
      <c r="H1888" s="22" t="s">
        <v>14627</v>
      </c>
      <c r="I1888" s="23" t="s">
        <v>18522</v>
      </c>
      <c r="J1888" s="42" t="s">
        <v>35420</v>
      </c>
      <c r="K1888" s="23" t="s">
        <v>28851</v>
      </c>
      <c r="L1888" s="27" t="s">
        <v>1551</v>
      </c>
    </row>
    <row r="1889" spans="1:12" ht="18" customHeight="1">
      <c r="A1889" s="20">
        <v>4988</v>
      </c>
      <c r="B1889" s="21">
        <v>1941</v>
      </c>
      <c r="C1889" s="22" t="s">
        <v>14629</v>
      </c>
      <c r="D1889" s="23" t="s">
        <v>14628</v>
      </c>
      <c r="E1889" s="24">
        <f t="shared" si="89"/>
        <v>2</v>
      </c>
      <c r="F1889" s="25">
        <f t="shared" si="90"/>
        <v>0.5</v>
      </c>
      <c r="G1889" s="26">
        <f t="shared" si="91"/>
        <v>2.5</v>
      </c>
      <c r="H1889" s="22" t="s">
        <v>14629</v>
      </c>
      <c r="I1889" s="23" t="s">
        <v>10047</v>
      </c>
      <c r="J1889" s="42" t="s">
        <v>35421</v>
      </c>
      <c r="K1889" s="23" t="s">
        <v>28852</v>
      </c>
      <c r="L1889" s="27" t="s">
        <v>1710</v>
      </c>
    </row>
    <row r="1890" spans="1:12" ht="18" customHeight="1">
      <c r="A1890" s="20">
        <v>4994</v>
      </c>
      <c r="B1890" s="21">
        <v>1948</v>
      </c>
      <c r="C1890" s="22" t="s">
        <v>5959</v>
      </c>
      <c r="D1890" s="23" t="s">
        <v>14630</v>
      </c>
      <c r="E1890" s="24">
        <f t="shared" si="89"/>
        <v>2</v>
      </c>
      <c r="F1890" s="25">
        <f t="shared" si="90"/>
        <v>0.5</v>
      </c>
      <c r="G1890" s="26">
        <f t="shared" si="91"/>
        <v>2.5</v>
      </c>
      <c r="H1890" s="22" t="s">
        <v>5959</v>
      </c>
      <c r="I1890" s="23" t="s">
        <v>10048</v>
      </c>
      <c r="J1890" s="42" t="s">
        <v>35422</v>
      </c>
      <c r="K1890" s="23" t="s">
        <v>28853</v>
      </c>
      <c r="L1890" s="27" t="s">
        <v>1552</v>
      </c>
    </row>
    <row r="1891" spans="1:12" ht="18" customHeight="1">
      <c r="A1891" s="20"/>
      <c r="B1891" s="21">
        <v>1949</v>
      </c>
      <c r="C1891" s="22" t="s">
        <v>27531</v>
      </c>
      <c r="D1891" s="22"/>
      <c r="E1891" s="24">
        <f t="shared" si="89"/>
        <v>0</v>
      </c>
      <c r="F1891" s="25">
        <f t="shared" si="90"/>
        <v>0</v>
      </c>
      <c r="G1891" s="26">
        <f t="shared" si="91"/>
        <v>0</v>
      </c>
      <c r="H1891" s="22" t="s">
        <v>25742</v>
      </c>
      <c r="I1891" s="23" t="s">
        <v>25743</v>
      </c>
      <c r="J1891" s="42" t="s">
        <v>35423</v>
      </c>
      <c r="K1891" s="31" t="s">
        <v>32503</v>
      </c>
      <c r="L1891" s="27" t="s">
        <v>1250</v>
      </c>
    </row>
    <row r="1892" spans="1:12" ht="18" customHeight="1">
      <c r="A1892" s="20">
        <v>4997</v>
      </c>
      <c r="B1892" s="21">
        <v>1950</v>
      </c>
      <c r="C1892" s="22" t="s">
        <v>5961</v>
      </c>
      <c r="D1892" s="23" t="s">
        <v>5960</v>
      </c>
      <c r="E1892" s="24">
        <f t="shared" si="89"/>
        <v>2</v>
      </c>
      <c r="F1892" s="25">
        <f t="shared" si="90"/>
        <v>0.5</v>
      </c>
      <c r="G1892" s="26">
        <f t="shared" si="91"/>
        <v>2.5</v>
      </c>
      <c r="H1892" s="22" t="s">
        <v>5961</v>
      </c>
      <c r="I1892" s="23" t="s">
        <v>10049</v>
      </c>
      <c r="J1892" s="42" t="s">
        <v>35424</v>
      </c>
      <c r="K1892" s="23" t="s">
        <v>28854</v>
      </c>
      <c r="L1892" s="27" t="s">
        <v>1553</v>
      </c>
    </row>
    <row r="1893" spans="1:12" ht="18" customHeight="1">
      <c r="A1893" s="20">
        <v>5000</v>
      </c>
      <c r="B1893" s="21">
        <v>1953</v>
      </c>
      <c r="C1893" s="22" t="s">
        <v>4483</v>
      </c>
      <c r="D1893" s="23" t="s">
        <v>14635</v>
      </c>
      <c r="E1893" s="24">
        <f t="shared" si="89"/>
        <v>2</v>
      </c>
      <c r="F1893" s="25">
        <f t="shared" si="90"/>
        <v>0.5</v>
      </c>
      <c r="G1893" s="26">
        <f t="shared" si="91"/>
        <v>2.5</v>
      </c>
      <c r="H1893" s="22" t="s">
        <v>4483</v>
      </c>
      <c r="I1893" s="23" t="s">
        <v>10050</v>
      </c>
      <c r="J1893" s="42" t="s">
        <v>35425</v>
      </c>
      <c r="K1893" s="23" t="s">
        <v>28855</v>
      </c>
      <c r="L1893" s="27" t="s">
        <v>1554</v>
      </c>
    </row>
    <row r="1894" spans="1:12" ht="18" customHeight="1">
      <c r="A1894" s="20">
        <v>5003</v>
      </c>
      <c r="B1894" s="21">
        <v>1959</v>
      </c>
      <c r="C1894" s="22" t="s">
        <v>1641</v>
      </c>
      <c r="D1894" s="23" t="s">
        <v>1640</v>
      </c>
      <c r="E1894" s="24">
        <f t="shared" si="89"/>
        <v>2</v>
      </c>
      <c r="F1894" s="25">
        <f t="shared" si="90"/>
        <v>0.5</v>
      </c>
      <c r="G1894" s="26">
        <f t="shared" si="91"/>
        <v>2.5</v>
      </c>
      <c r="H1894" s="22" t="s">
        <v>1641</v>
      </c>
      <c r="I1894" s="23" t="s">
        <v>10051</v>
      </c>
      <c r="J1894" s="42" t="s">
        <v>35426</v>
      </c>
      <c r="K1894" s="23" t="s">
        <v>28856</v>
      </c>
      <c r="L1894" s="27" t="s">
        <v>1555</v>
      </c>
    </row>
    <row r="1895" spans="1:12" ht="18" customHeight="1">
      <c r="A1895" s="20">
        <v>5004</v>
      </c>
      <c r="B1895" s="21">
        <v>1960</v>
      </c>
      <c r="C1895" s="22" t="s">
        <v>14638</v>
      </c>
      <c r="D1895" s="23" t="s">
        <v>14637</v>
      </c>
      <c r="E1895" s="24">
        <f t="shared" si="89"/>
        <v>2</v>
      </c>
      <c r="F1895" s="25">
        <f t="shared" si="90"/>
        <v>0.5</v>
      </c>
      <c r="G1895" s="26">
        <f t="shared" si="91"/>
        <v>2.5</v>
      </c>
      <c r="H1895" s="22" t="s">
        <v>14638</v>
      </c>
      <c r="I1895" s="23" t="s">
        <v>25381</v>
      </c>
      <c r="J1895" s="42" t="s">
        <v>35427</v>
      </c>
      <c r="K1895" s="23" t="s">
        <v>27932</v>
      </c>
      <c r="L1895" s="27" t="s">
        <v>1556</v>
      </c>
    </row>
    <row r="1896" spans="1:12" ht="18" customHeight="1">
      <c r="A1896" s="20">
        <v>5011</v>
      </c>
      <c r="B1896" s="21">
        <v>1967</v>
      </c>
      <c r="C1896" s="22" t="s">
        <v>3009</v>
      </c>
      <c r="D1896" s="23" t="s">
        <v>3008</v>
      </c>
      <c r="E1896" s="24">
        <f t="shared" si="89"/>
        <v>2</v>
      </c>
      <c r="F1896" s="25">
        <f t="shared" si="90"/>
        <v>1</v>
      </c>
      <c r="G1896" s="26">
        <f t="shared" si="91"/>
        <v>3</v>
      </c>
      <c r="H1896" s="22" t="s">
        <v>3009</v>
      </c>
      <c r="I1896" s="23" t="s">
        <v>3008</v>
      </c>
      <c r="J1896" s="42" t="s">
        <v>35428</v>
      </c>
      <c r="K1896" s="23" t="s">
        <v>28857</v>
      </c>
      <c r="L1896" s="27" t="s">
        <v>2224</v>
      </c>
    </row>
    <row r="1897" spans="1:12" ht="18" customHeight="1">
      <c r="A1897" s="20">
        <v>5012</v>
      </c>
      <c r="B1897" s="21">
        <v>1968</v>
      </c>
      <c r="C1897" s="22" t="s">
        <v>3011</v>
      </c>
      <c r="D1897" s="23" t="s">
        <v>3010</v>
      </c>
      <c r="E1897" s="24">
        <f t="shared" si="89"/>
        <v>2</v>
      </c>
      <c r="F1897" s="25">
        <f t="shared" si="90"/>
        <v>1</v>
      </c>
      <c r="G1897" s="26">
        <f t="shared" si="91"/>
        <v>3</v>
      </c>
      <c r="H1897" s="22" t="s">
        <v>3011</v>
      </c>
      <c r="I1897" s="23" t="s">
        <v>3010</v>
      </c>
      <c r="J1897" s="42" t="s">
        <v>35429</v>
      </c>
      <c r="K1897" s="23" t="s">
        <v>28562</v>
      </c>
      <c r="L1897" s="27" t="s">
        <v>1554</v>
      </c>
    </row>
    <row r="1898" spans="1:12" ht="18" customHeight="1">
      <c r="A1898" s="20">
        <v>5019</v>
      </c>
      <c r="B1898" s="21">
        <v>1975</v>
      </c>
      <c r="C1898" s="22" t="s">
        <v>14642</v>
      </c>
      <c r="D1898" s="23" t="s">
        <v>14641</v>
      </c>
      <c r="E1898" s="24">
        <f t="shared" si="89"/>
        <v>2</v>
      </c>
      <c r="F1898" s="25">
        <f t="shared" si="90"/>
        <v>1</v>
      </c>
      <c r="G1898" s="26">
        <f t="shared" si="91"/>
        <v>3</v>
      </c>
      <c r="H1898" s="22" t="s">
        <v>14642</v>
      </c>
      <c r="I1898" s="23" t="s">
        <v>14641</v>
      </c>
      <c r="J1898" s="42" t="s">
        <v>35430</v>
      </c>
      <c r="K1898" s="23" t="s">
        <v>28858</v>
      </c>
      <c r="L1898" s="27" t="s">
        <v>24871</v>
      </c>
    </row>
    <row r="1899" spans="1:12" ht="18" customHeight="1">
      <c r="A1899" s="20">
        <v>5020</v>
      </c>
      <c r="B1899" s="21">
        <v>1976</v>
      </c>
      <c r="C1899" s="22" t="s">
        <v>14644</v>
      </c>
      <c r="D1899" s="23" t="s">
        <v>14643</v>
      </c>
      <c r="E1899" s="24">
        <f t="shared" si="89"/>
        <v>2</v>
      </c>
      <c r="F1899" s="25">
        <f t="shared" si="90"/>
        <v>0</v>
      </c>
      <c r="G1899" s="26">
        <f t="shared" si="91"/>
        <v>2</v>
      </c>
      <c r="H1899" s="22" t="s">
        <v>14644</v>
      </c>
      <c r="I1899" s="23" t="s">
        <v>10052</v>
      </c>
      <c r="J1899" s="42" t="s">
        <v>35431</v>
      </c>
      <c r="K1899" s="23" t="s">
        <v>27931</v>
      </c>
      <c r="L1899" s="27" t="s">
        <v>1557</v>
      </c>
    </row>
    <row r="1900" spans="1:12" ht="18" customHeight="1">
      <c r="A1900" s="20">
        <v>5024</v>
      </c>
      <c r="B1900" s="21">
        <v>1986</v>
      </c>
      <c r="C1900" s="22" t="s">
        <v>23834</v>
      </c>
      <c r="D1900" s="23" t="s">
        <v>14647</v>
      </c>
      <c r="E1900" s="24">
        <f t="shared" si="89"/>
        <v>0</v>
      </c>
      <c r="F1900" s="25">
        <f t="shared" si="90"/>
        <v>1</v>
      </c>
      <c r="G1900" s="26">
        <f t="shared" si="91"/>
        <v>1</v>
      </c>
      <c r="H1900" s="22" t="s">
        <v>14648</v>
      </c>
      <c r="I1900" s="23" t="s">
        <v>14647</v>
      </c>
      <c r="J1900" s="42" t="s">
        <v>35432</v>
      </c>
      <c r="K1900" s="23" t="s">
        <v>27931</v>
      </c>
      <c r="L1900" s="27" t="s">
        <v>2627</v>
      </c>
    </row>
    <row r="1901" spans="1:12" ht="18" customHeight="1">
      <c r="A1901" s="20">
        <v>5030</v>
      </c>
      <c r="B1901" s="21">
        <v>1991</v>
      </c>
      <c r="C1901" s="22" t="s">
        <v>23835</v>
      </c>
      <c r="D1901" s="23" t="s">
        <v>14649</v>
      </c>
      <c r="E1901" s="24">
        <f t="shared" si="89"/>
        <v>0</v>
      </c>
      <c r="F1901" s="25">
        <f t="shared" si="90"/>
        <v>1</v>
      </c>
      <c r="G1901" s="26">
        <f t="shared" si="91"/>
        <v>1</v>
      </c>
      <c r="H1901" s="22" t="s">
        <v>14650</v>
      </c>
      <c r="I1901" s="23" t="s">
        <v>14649</v>
      </c>
      <c r="J1901" s="42" t="s">
        <v>35433</v>
      </c>
      <c r="K1901" s="23" t="s">
        <v>28859</v>
      </c>
      <c r="L1901" s="27" t="s">
        <v>1260</v>
      </c>
    </row>
    <row r="1902" spans="1:12" ht="18" customHeight="1">
      <c r="A1902" s="20">
        <v>5037</v>
      </c>
      <c r="B1902" s="21">
        <v>1998</v>
      </c>
      <c r="C1902" s="22" t="s">
        <v>16337</v>
      </c>
      <c r="D1902" s="23" t="s">
        <v>14651</v>
      </c>
      <c r="E1902" s="24">
        <f t="shared" si="89"/>
        <v>2</v>
      </c>
      <c r="F1902" s="25">
        <f t="shared" si="90"/>
        <v>1</v>
      </c>
      <c r="G1902" s="26">
        <f t="shared" si="91"/>
        <v>3</v>
      </c>
      <c r="H1902" s="22" t="s">
        <v>16337</v>
      </c>
      <c r="I1902" s="23" t="s">
        <v>14651</v>
      </c>
      <c r="J1902" s="42" t="s">
        <v>35434</v>
      </c>
      <c r="K1902" s="23" t="s">
        <v>27931</v>
      </c>
      <c r="L1902" s="27" t="s">
        <v>2465</v>
      </c>
    </row>
    <row r="1903" spans="1:12" ht="18" customHeight="1">
      <c r="A1903" s="20">
        <v>5041</v>
      </c>
      <c r="B1903" s="21">
        <v>2008</v>
      </c>
      <c r="C1903" s="22" t="s">
        <v>16545</v>
      </c>
      <c r="D1903" s="23" t="s">
        <v>27398</v>
      </c>
      <c r="E1903" s="24">
        <f t="shared" si="89"/>
        <v>2</v>
      </c>
      <c r="F1903" s="25">
        <f t="shared" si="90"/>
        <v>1</v>
      </c>
      <c r="G1903" s="26">
        <f t="shared" si="91"/>
        <v>3</v>
      </c>
      <c r="H1903" s="22" t="s">
        <v>16545</v>
      </c>
      <c r="I1903" s="23" t="s">
        <v>27398</v>
      </c>
      <c r="J1903" s="42" t="s">
        <v>35435</v>
      </c>
      <c r="K1903" s="23" t="s">
        <v>28860</v>
      </c>
      <c r="L1903" s="27" t="s">
        <v>1260</v>
      </c>
    </row>
    <row r="1904" spans="1:12" ht="18" customHeight="1">
      <c r="A1904" s="20">
        <v>5051</v>
      </c>
      <c r="B1904" s="21">
        <v>2021</v>
      </c>
      <c r="C1904" s="22" t="s">
        <v>27400</v>
      </c>
      <c r="D1904" s="23" t="s">
        <v>27399</v>
      </c>
      <c r="E1904" s="24">
        <f t="shared" si="89"/>
        <v>2</v>
      </c>
      <c r="F1904" s="25">
        <f t="shared" si="90"/>
        <v>1</v>
      </c>
      <c r="G1904" s="26">
        <f t="shared" si="91"/>
        <v>3</v>
      </c>
      <c r="H1904" s="22" t="s">
        <v>27400</v>
      </c>
      <c r="I1904" s="23" t="s">
        <v>27399</v>
      </c>
      <c r="J1904" s="42" t="s">
        <v>35436</v>
      </c>
      <c r="K1904" s="23" t="s">
        <v>28861</v>
      </c>
      <c r="L1904" s="27" t="s">
        <v>1538</v>
      </c>
    </row>
    <row r="1905" spans="1:12" ht="18" customHeight="1">
      <c r="A1905" s="20">
        <v>5059</v>
      </c>
      <c r="B1905" s="21">
        <v>2039</v>
      </c>
      <c r="C1905" s="22" t="s">
        <v>17478</v>
      </c>
      <c r="D1905" s="23" t="s">
        <v>33530</v>
      </c>
      <c r="E1905" s="24">
        <f t="shared" si="89"/>
        <v>2</v>
      </c>
      <c r="F1905" s="25">
        <f t="shared" si="90"/>
        <v>1</v>
      </c>
      <c r="G1905" s="26">
        <f t="shared" si="91"/>
        <v>3</v>
      </c>
      <c r="H1905" s="22" t="s">
        <v>17478</v>
      </c>
      <c r="I1905" s="23" t="s">
        <v>19448</v>
      </c>
      <c r="J1905" s="42" t="s">
        <v>35437</v>
      </c>
      <c r="K1905" s="23" t="s">
        <v>28862</v>
      </c>
      <c r="L1905" s="27" t="s">
        <v>1538</v>
      </c>
    </row>
    <row r="1906" spans="1:12" ht="18" customHeight="1">
      <c r="A1906" s="20">
        <v>5062</v>
      </c>
      <c r="B1906" s="21">
        <v>2042</v>
      </c>
      <c r="C1906" s="22" t="s">
        <v>27402</v>
      </c>
      <c r="D1906" s="23" t="s">
        <v>27401</v>
      </c>
      <c r="E1906" s="24">
        <f t="shared" si="89"/>
        <v>2</v>
      </c>
      <c r="F1906" s="25">
        <f t="shared" si="90"/>
        <v>1</v>
      </c>
      <c r="G1906" s="26">
        <f t="shared" si="91"/>
        <v>3</v>
      </c>
      <c r="H1906" s="22" t="s">
        <v>27402</v>
      </c>
      <c r="I1906" s="23" t="s">
        <v>27401</v>
      </c>
      <c r="J1906" s="42" t="s">
        <v>35438</v>
      </c>
      <c r="K1906" s="23" t="s">
        <v>28863</v>
      </c>
      <c r="L1906" s="27" t="s">
        <v>22346</v>
      </c>
    </row>
    <row r="1907" spans="1:12" ht="18" customHeight="1">
      <c r="A1907" s="20">
        <v>5063</v>
      </c>
      <c r="B1907" s="21">
        <v>2043</v>
      </c>
      <c r="C1907" s="22" t="s">
        <v>27404</v>
      </c>
      <c r="D1907" s="23" t="s">
        <v>27403</v>
      </c>
      <c r="E1907" s="24">
        <f t="shared" si="89"/>
        <v>2</v>
      </c>
      <c r="F1907" s="25">
        <f t="shared" si="90"/>
        <v>1</v>
      </c>
      <c r="G1907" s="26">
        <f t="shared" si="91"/>
        <v>3</v>
      </c>
      <c r="H1907" s="22" t="s">
        <v>27404</v>
      </c>
      <c r="I1907" s="23" t="s">
        <v>27403</v>
      </c>
      <c r="J1907" s="42" t="s">
        <v>35439</v>
      </c>
      <c r="K1907" s="23" t="s">
        <v>28864</v>
      </c>
      <c r="L1907" s="27" t="s">
        <v>22348</v>
      </c>
    </row>
    <row r="1908" spans="1:12" ht="18" customHeight="1">
      <c r="A1908" s="20">
        <v>5067</v>
      </c>
      <c r="B1908" s="21">
        <v>2006</v>
      </c>
      <c r="C1908" s="22" t="s">
        <v>2726</v>
      </c>
      <c r="D1908" s="23" t="s">
        <v>27405</v>
      </c>
      <c r="E1908" s="24">
        <f t="shared" si="89"/>
        <v>2</v>
      </c>
      <c r="F1908" s="25">
        <f t="shared" si="90"/>
        <v>1</v>
      </c>
      <c r="G1908" s="26">
        <f t="shared" si="91"/>
        <v>3</v>
      </c>
      <c r="H1908" s="22" t="s">
        <v>2726</v>
      </c>
      <c r="I1908" s="23" t="s">
        <v>27405</v>
      </c>
      <c r="J1908" s="42" t="s">
        <v>35440</v>
      </c>
      <c r="K1908" s="23" t="s">
        <v>28865</v>
      </c>
      <c r="L1908" s="27" t="s">
        <v>1135</v>
      </c>
    </row>
    <row r="1909" spans="1:12" ht="18" customHeight="1">
      <c r="A1909" s="20">
        <v>5068</v>
      </c>
      <c r="B1909" s="21">
        <v>2007</v>
      </c>
      <c r="C1909" s="22" t="s">
        <v>27407</v>
      </c>
      <c r="D1909" s="23" t="s">
        <v>27406</v>
      </c>
      <c r="E1909" s="24">
        <f t="shared" si="89"/>
        <v>2</v>
      </c>
      <c r="F1909" s="25">
        <f t="shared" si="90"/>
        <v>1</v>
      </c>
      <c r="G1909" s="26">
        <f t="shared" si="91"/>
        <v>3</v>
      </c>
      <c r="H1909" s="22" t="s">
        <v>27407</v>
      </c>
      <c r="I1909" s="23" t="s">
        <v>27406</v>
      </c>
      <c r="J1909" s="42" t="s">
        <v>35441</v>
      </c>
      <c r="K1909" s="23" t="s">
        <v>28866</v>
      </c>
      <c r="L1909" s="27" t="s">
        <v>24766</v>
      </c>
    </row>
    <row r="1910" spans="1:12" ht="18" customHeight="1">
      <c r="A1910" s="20">
        <v>5069</v>
      </c>
      <c r="B1910" s="21">
        <v>2003</v>
      </c>
      <c r="C1910" s="22" t="s">
        <v>27409</v>
      </c>
      <c r="D1910" s="23" t="s">
        <v>27408</v>
      </c>
      <c r="E1910" s="24">
        <f t="shared" si="89"/>
        <v>2</v>
      </c>
      <c r="F1910" s="25">
        <f t="shared" si="90"/>
        <v>1</v>
      </c>
      <c r="G1910" s="26">
        <f t="shared" si="91"/>
        <v>3</v>
      </c>
      <c r="H1910" s="22" t="s">
        <v>27409</v>
      </c>
      <c r="I1910" s="23" t="s">
        <v>27408</v>
      </c>
      <c r="J1910" s="42" t="s">
        <v>35442</v>
      </c>
      <c r="K1910" s="23" t="s">
        <v>28867</v>
      </c>
      <c r="L1910" s="27" t="s">
        <v>678</v>
      </c>
    </row>
    <row r="1911" spans="1:12" ht="18" customHeight="1">
      <c r="A1911" s="20">
        <v>5072</v>
      </c>
      <c r="B1911" s="21">
        <v>2033</v>
      </c>
      <c r="C1911" s="22" t="s">
        <v>17791</v>
      </c>
      <c r="D1911" s="23" t="s">
        <v>17477</v>
      </c>
      <c r="E1911" s="24">
        <f t="shared" si="89"/>
        <v>2</v>
      </c>
      <c r="F1911" s="25">
        <f t="shared" si="90"/>
        <v>1</v>
      </c>
      <c r="G1911" s="26">
        <f t="shared" si="91"/>
        <v>3</v>
      </c>
      <c r="H1911" s="22" t="s">
        <v>17791</v>
      </c>
      <c r="I1911" s="23" t="s">
        <v>17477</v>
      </c>
      <c r="J1911" s="42" t="s">
        <v>35443</v>
      </c>
      <c r="K1911" s="23" t="s">
        <v>28868</v>
      </c>
      <c r="L1911" s="27" t="s">
        <v>1538</v>
      </c>
    </row>
    <row r="1912" spans="1:12" ht="18" customHeight="1">
      <c r="A1912" s="20">
        <v>5077</v>
      </c>
      <c r="B1912" s="21">
        <v>2002</v>
      </c>
      <c r="C1912" s="22" t="s">
        <v>17790</v>
      </c>
      <c r="D1912" s="23" t="s">
        <v>16338</v>
      </c>
      <c r="E1912" s="24">
        <f t="shared" si="89"/>
        <v>2</v>
      </c>
      <c r="F1912" s="25">
        <f t="shared" si="90"/>
        <v>1</v>
      </c>
      <c r="G1912" s="26">
        <f t="shared" si="91"/>
        <v>3</v>
      </c>
      <c r="H1912" s="22" t="s">
        <v>17790</v>
      </c>
      <c r="I1912" s="23" t="s">
        <v>16338</v>
      </c>
      <c r="J1912" s="42" t="s">
        <v>35444</v>
      </c>
      <c r="K1912" s="23" t="s">
        <v>28869</v>
      </c>
      <c r="L1912" s="27" t="s">
        <v>1244</v>
      </c>
    </row>
    <row r="1913" spans="1:12" ht="18" customHeight="1">
      <c r="A1913" s="20">
        <v>5081</v>
      </c>
      <c r="B1913" s="21">
        <v>2032</v>
      </c>
      <c r="C1913" s="22" t="s">
        <v>7386</v>
      </c>
      <c r="D1913" s="23" t="s">
        <v>2727</v>
      </c>
      <c r="E1913" s="24">
        <f t="shared" si="89"/>
        <v>2</v>
      </c>
      <c r="F1913" s="25">
        <f t="shared" si="90"/>
        <v>1</v>
      </c>
      <c r="G1913" s="26">
        <f t="shared" si="91"/>
        <v>3</v>
      </c>
      <c r="H1913" s="22" t="s">
        <v>7386</v>
      </c>
      <c r="I1913" s="23" t="s">
        <v>2727</v>
      </c>
      <c r="J1913" s="42" t="s">
        <v>35445</v>
      </c>
      <c r="K1913" s="23" t="s">
        <v>28870</v>
      </c>
      <c r="L1913" s="27" t="s">
        <v>1721</v>
      </c>
    </row>
    <row r="1914" spans="1:12" ht="18" customHeight="1">
      <c r="A1914" s="20">
        <v>5084</v>
      </c>
      <c r="B1914" s="21">
        <v>2047</v>
      </c>
      <c r="C1914" s="22" t="s">
        <v>7388</v>
      </c>
      <c r="D1914" s="23" t="s">
        <v>23745</v>
      </c>
      <c r="E1914" s="24">
        <f t="shared" si="89"/>
        <v>2</v>
      </c>
      <c r="F1914" s="25">
        <f t="shared" si="90"/>
        <v>0</v>
      </c>
      <c r="G1914" s="26">
        <f t="shared" si="91"/>
        <v>2</v>
      </c>
      <c r="H1914" s="22" t="s">
        <v>7388</v>
      </c>
      <c r="I1914" s="23" t="s">
        <v>7387</v>
      </c>
      <c r="J1914" s="42" t="s">
        <v>35446</v>
      </c>
      <c r="K1914" s="23" t="s">
        <v>28871</v>
      </c>
      <c r="L1914" s="27" t="s">
        <v>666</v>
      </c>
    </row>
    <row r="1915" spans="1:12" ht="18" customHeight="1">
      <c r="A1915" s="20">
        <v>5085</v>
      </c>
      <c r="B1915" s="21">
        <v>2048</v>
      </c>
      <c r="C1915" s="22" t="s">
        <v>7389</v>
      </c>
      <c r="D1915" s="23" t="s">
        <v>23746</v>
      </c>
      <c r="E1915" s="24">
        <f t="shared" si="89"/>
        <v>2</v>
      </c>
      <c r="F1915" s="25">
        <f t="shared" si="90"/>
        <v>1</v>
      </c>
      <c r="G1915" s="26">
        <f t="shared" si="91"/>
        <v>3</v>
      </c>
      <c r="H1915" s="22" t="s">
        <v>7389</v>
      </c>
      <c r="I1915" s="23" t="s">
        <v>19449</v>
      </c>
      <c r="J1915" s="42" t="s">
        <v>35447</v>
      </c>
      <c r="K1915" s="23" t="s">
        <v>28872</v>
      </c>
      <c r="L1915" s="27" t="s">
        <v>24847</v>
      </c>
    </row>
    <row r="1916" spans="1:12" ht="18" customHeight="1">
      <c r="A1916" s="20">
        <v>5088</v>
      </c>
      <c r="B1916" s="21">
        <v>2053</v>
      </c>
      <c r="C1916" s="22" t="s">
        <v>5538</v>
      </c>
      <c r="D1916" s="23" t="s">
        <v>7390</v>
      </c>
      <c r="E1916" s="24">
        <f t="shared" si="89"/>
        <v>2</v>
      </c>
      <c r="F1916" s="25">
        <f t="shared" si="90"/>
        <v>1</v>
      </c>
      <c r="G1916" s="26">
        <f t="shared" si="91"/>
        <v>3</v>
      </c>
      <c r="H1916" s="22" t="s">
        <v>5538</v>
      </c>
      <c r="I1916" s="23" t="s">
        <v>7390</v>
      </c>
      <c r="J1916" s="42" t="s">
        <v>35448</v>
      </c>
      <c r="K1916" s="23" t="s">
        <v>28873</v>
      </c>
      <c r="L1916" s="27" t="s">
        <v>1453</v>
      </c>
    </row>
    <row r="1917" spans="1:12" ht="18" customHeight="1">
      <c r="A1917" s="20">
        <v>5098</v>
      </c>
      <c r="B1917" s="21">
        <v>2063</v>
      </c>
      <c r="C1917" s="22" t="s">
        <v>26518</v>
      </c>
      <c r="D1917" s="23" t="s">
        <v>5539</v>
      </c>
      <c r="E1917" s="24">
        <f t="shared" si="89"/>
        <v>2</v>
      </c>
      <c r="F1917" s="25">
        <f t="shared" si="90"/>
        <v>1</v>
      </c>
      <c r="G1917" s="26">
        <f t="shared" si="91"/>
        <v>3</v>
      </c>
      <c r="H1917" s="22" t="s">
        <v>26518</v>
      </c>
      <c r="I1917" s="23" t="s">
        <v>5539</v>
      </c>
      <c r="J1917" s="42" t="s">
        <v>35449</v>
      </c>
      <c r="K1917" s="23" t="s">
        <v>27959</v>
      </c>
      <c r="L1917" s="27" t="s">
        <v>2221</v>
      </c>
    </row>
    <row r="1918" spans="1:12" ht="18" customHeight="1">
      <c r="A1918" s="20">
        <v>5102</v>
      </c>
      <c r="B1918" s="21">
        <v>2067</v>
      </c>
      <c r="C1918" s="22" t="s">
        <v>5541</v>
      </c>
      <c r="D1918" s="23" t="s">
        <v>5540</v>
      </c>
      <c r="E1918" s="24">
        <f t="shared" si="89"/>
        <v>2</v>
      </c>
      <c r="F1918" s="25">
        <f t="shared" si="90"/>
        <v>1</v>
      </c>
      <c r="G1918" s="26">
        <f t="shared" si="91"/>
        <v>3</v>
      </c>
      <c r="H1918" s="22" t="s">
        <v>5541</v>
      </c>
      <c r="I1918" s="23" t="s">
        <v>5540</v>
      </c>
      <c r="J1918" s="42" t="s">
        <v>35450</v>
      </c>
      <c r="K1918" s="23" t="s">
        <v>28874</v>
      </c>
      <c r="L1918" s="27" t="s">
        <v>24582</v>
      </c>
    </row>
    <row r="1919" spans="1:12" ht="18" customHeight="1">
      <c r="A1919" s="20">
        <v>5103</v>
      </c>
      <c r="B1919" s="21">
        <v>2068</v>
      </c>
      <c r="C1919" s="22" t="s">
        <v>5543</v>
      </c>
      <c r="D1919" s="23" t="s">
        <v>5542</v>
      </c>
      <c r="E1919" s="24">
        <f t="shared" si="89"/>
        <v>2</v>
      </c>
      <c r="F1919" s="25">
        <f t="shared" si="90"/>
        <v>1</v>
      </c>
      <c r="G1919" s="26">
        <f t="shared" si="91"/>
        <v>3</v>
      </c>
      <c r="H1919" s="22" t="s">
        <v>5543</v>
      </c>
      <c r="I1919" s="23" t="s">
        <v>5542</v>
      </c>
      <c r="J1919" s="42" t="s">
        <v>35451</v>
      </c>
      <c r="K1919" s="23" t="s">
        <v>28493</v>
      </c>
      <c r="L1919" s="27" t="s">
        <v>1137</v>
      </c>
    </row>
    <row r="1920" spans="1:12" ht="18" customHeight="1">
      <c r="A1920" s="20">
        <v>5105</v>
      </c>
      <c r="B1920" s="21">
        <v>2069</v>
      </c>
      <c r="C1920" s="22" t="s">
        <v>5544</v>
      </c>
      <c r="D1920" s="23" t="s">
        <v>19450</v>
      </c>
      <c r="E1920" s="24">
        <f t="shared" si="89"/>
        <v>2</v>
      </c>
      <c r="F1920" s="25">
        <f t="shared" si="90"/>
        <v>1</v>
      </c>
      <c r="G1920" s="26">
        <f t="shared" si="91"/>
        <v>3</v>
      </c>
      <c r="H1920" s="22" t="s">
        <v>5544</v>
      </c>
      <c r="I1920" s="23" t="s">
        <v>19450</v>
      </c>
      <c r="J1920" s="42" t="s">
        <v>35452</v>
      </c>
      <c r="K1920" s="23" t="s">
        <v>28008</v>
      </c>
      <c r="L1920" s="27" t="s">
        <v>26060</v>
      </c>
    </row>
    <row r="1921" spans="1:12" ht="18" customHeight="1">
      <c r="A1921" s="20">
        <v>5106</v>
      </c>
      <c r="B1921" s="21">
        <v>2070</v>
      </c>
      <c r="C1921" s="22" t="s">
        <v>27411</v>
      </c>
      <c r="D1921" s="23" t="s">
        <v>27410</v>
      </c>
      <c r="E1921" s="24">
        <f t="shared" si="89"/>
        <v>2</v>
      </c>
      <c r="F1921" s="25">
        <f t="shared" si="90"/>
        <v>1</v>
      </c>
      <c r="G1921" s="26">
        <f t="shared" si="91"/>
        <v>3</v>
      </c>
      <c r="H1921" s="22" t="s">
        <v>27411</v>
      </c>
      <c r="I1921" s="23" t="s">
        <v>27410</v>
      </c>
      <c r="J1921" s="42" t="s">
        <v>35453</v>
      </c>
      <c r="K1921" s="23" t="s">
        <v>28875</v>
      </c>
      <c r="L1921" s="27" t="s">
        <v>27456</v>
      </c>
    </row>
    <row r="1922" spans="1:12" ht="18" customHeight="1">
      <c r="A1922" s="20">
        <v>5107</v>
      </c>
      <c r="B1922" s="21">
        <v>2071</v>
      </c>
      <c r="C1922" s="22" t="s">
        <v>5545</v>
      </c>
      <c r="D1922" s="23" t="s">
        <v>27412</v>
      </c>
      <c r="E1922" s="24">
        <f t="shared" ref="E1922:E1985" si="92">IF(C1922=H1922,2,0)</f>
        <v>2</v>
      </c>
      <c r="F1922" s="25">
        <f t="shared" ref="F1922:F1985" si="93">IF(D1922=I1922,1,IF(SUBSTITUTE(SUBSTITUTE(SUBSTITUTE(UPPER(D1922),"-",""),"GRAY","GREY")," ","")=SUBSTITUTE(SUBSTITUTE(SUBSTITUTE(SUBSTITUTE(UPPER(I1922),"-",""),"S' ","S'S ")," ",""),"GRAY","GREY"),0.5,0))</f>
        <v>0</v>
      </c>
      <c r="G1922" s="26">
        <f t="shared" ref="G1922:G1985" si="94">E1922+F1922</f>
        <v>2</v>
      </c>
      <c r="H1922" s="22" t="s">
        <v>5545</v>
      </c>
      <c r="I1922" s="23" t="s">
        <v>19451</v>
      </c>
      <c r="J1922" s="42" t="s">
        <v>35454</v>
      </c>
      <c r="K1922" s="23" t="s">
        <v>28465</v>
      </c>
      <c r="L1922" s="27" t="s">
        <v>1453</v>
      </c>
    </row>
    <row r="1923" spans="1:12" ht="18" customHeight="1">
      <c r="A1923" s="20">
        <v>5109</v>
      </c>
      <c r="B1923" s="21">
        <v>2072</v>
      </c>
      <c r="C1923" s="22" t="s">
        <v>2568</v>
      </c>
      <c r="D1923" s="23" t="s">
        <v>5546</v>
      </c>
      <c r="E1923" s="24">
        <f t="shared" si="92"/>
        <v>2</v>
      </c>
      <c r="F1923" s="25">
        <f t="shared" si="93"/>
        <v>0.5</v>
      </c>
      <c r="G1923" s="26">
        <f t="shared" si="94"/>
        <v>2.5</v>
      </c>
      <c r="H1923" s="22" t="s">
        <v>2568</v>
      </c>
      <c r="I1923" s="23" t="s">
        <v>19452</v>
      </c>
      <c r="J1923" s="42" t="s">
        <v>35455</v>
      </c>
      <c r="K1923" s="23" t="s">
        <v>28876</v>
      </c>
      <c r="L1923" s="27" t="s">
        <v>2465</v>
      </c>
    </row>
    <row r="1924" spans="1:12" ht="18" customHeight="1">
      <c r="A1924" s="20">
        <v>5110</v>
      </c>
      <c r="B1924" s="21">
        <v>2073</v>
      </c>
      <c r="C1924" s="22" t="s">
        <v>1616</v>
      </c>
      <c r="D1924" s="23" t="s">
        <v>1615</v>
      </c>
      <c r="E1924" s="24">
        <f t="shared" si="92"/>
        <v>2</v>
      </c>
      <c r="F1924" s="25">
        <f t="shared" si="93"/>
        <v>0.5</v>
      </c>
      <c r="G1924" s="26">
        <f t="shared" si="94"/>
        <v>2.5</v>
      </c>
      <c r="H1924" s="22" t="s">
        <v>1616</v>
      </c>
      <c r="I1924" s="23" t="s">
        <v>19453</v>
      </c>
      <c r="J1924" s="42" t="s">
        <v>35456</v>
      </c>
      <c r="K1924" s="23" t="s">
        <v>28858</v>
      </c>
      <c r="L1924" s="27" t="s">
        <v>1138</v>
      </c>
    </row>
    <row r="1925" spans="1:12" ht="18" customHeight="1">
      <c r="A1925" s="20">
        <v>5111</v>
      </c>
      <c r="B1925" s="21">
        <v>2074</v>
      </c>
      <c r="C1925" s="22" t="s">
        <v>12265</v>
      </c>
      <c r="D1925" s="23" t="s">
        <v>12264</v>
      </c>
      <c r="E1925" s="24">
        <f t="shared" si="92"/>
        <v>2</v>
      </c>
      <c r="F1925" s="25">
        <f t="shared" si="93"/>
        <v>0.5</v>
      </c>
      <c r="G1925" s="26">
        <f t="shared" si="94"/>
        <v>2.5</v>
      </c>
      <c r="H1925" s="22" t="s">
        <v>12265</v>
      </c>
      <c r="I1925" s="23" t="s">
        <v>19454</v>
      </c>
      <c r="J1925" s="42" t="s">
        <v>35457</v>
      </c>
      <c r="K1925" s="23" t="s">
        <v>28877</v>
      </c>
      <c r="L1925" s="27" t="s">
        <v>1260</v>
      </c>
    </row>
    <row r="1926" spans="1:12" ht="18" customHeight="1">
      <c r="A1926" s="20">
        <v>5112</v>
      </c>
      <c r="B1926" s="21">
        <v>2075</v>
      </c>
      <c r="C1926" s="22" t="s">
        <v>12267</v>
      </c>
      <c r="D1926" s="23" t="s">
        <v>12266</v>
      </c>
      <c r="E1926" s="24">
        <f t="shared" si="92"/>
        <v>2</v>
      </c>
      <c r="F1926" s="25">
        <f t="shared" si="93"/>
        <v>1</v>
      </c>
      <c r="G1926" s="26">
        <f t="shared" si="94"/>
        <v>3</v>
      </c>
      <c r="H1926" s="22" t="s">
        <v>12267</v>
      </c>
      <c r="I1926" s="23" t="s">
        <v>12266</v>
      </c>
      <c r="J1926" s="42" t="s">
        <v>35458</v>
      </c>
      <c r="K1926" s="23" t="s">
        <v>28878</v>
      </c>
      <c r="L1926" s="27" t="s">
        <v>1552</v>
      </c>
    </row>
    <row r="1927" spans="1:12" ht="18" customHeight="1">
      <c r="A1927" s="20">
        <v>5113</v>
      </c>
      <c r="B1927" s="21">
        <v>2076</v>
      </c>
      <c r="C1927" s="22" t="s">
        <v>10841</v>
      </c>
      <c r="D1927" s="23" t="s">
        <v>10840</v>
      </c>
      <c r="E1927" s="24">
        <f t="shared" si="92"/>
        <v>2</v>
      </c>
      <c r="F1927" s="25">
        <f t="shared" si="93"/>
        <v>0.5</v>
      </c>
      <c r="G1927" s="26">
        <f t="shared" si="94"/>
        <v>2.5</v>
      </c>
      <c r="H1927" s="22" t="s">
        <v>10841</v>
      </c>
      <c r="I1927" s="23" t="s">
        <v>19455</v>
      </c>
      <c r="J1927" s="42" t="s">
        <v>35459</v>
      </c>
      <c r="K1927" s="23" t="s">
        <v>28121</v>
      </c>
      <c r="L1927" s="27" t="s">
        <v>1573</v>
      </c>
    </row>
    <row r="1928" spans="1:12" ht="18" customHeight="1">
      <c r="A1928" s="20">
        <v>5117</v>
      </c>
      <c r="B1928" s="21">
        <v>2080</v>
      </c>
      <c r="C1928" s="22" t="s">
        <v>10843</v>
      </c>
      <c r="D1928" s="23" t="s">
        <v>10842</v>
      </c>
      <c r="E1928" s="24">
        <f t="shared" si="92"/>
        <v>2</v>
      </c>
      <c r="F1928" s="25">
        <f t="shared" si="93"/>
        <v>1</v>
      </c>
      <c r="G1928" s="26">
        <f t="shared" si="94"/>
        <v>3</v>
      </c>
      <c r="H1928" s="22" t="s">
        <v>10843</v>
      </c>
      <c r="I1928" s="23" t="s">
        <v>10842</v>
      </c>
      <c r="J1928" s="42" t="s">
        <v>35460</v>
      </c>
      <c r="K1928" s="23" t="s">
        <v>27932</v>
      </c>
      <c r="L1928" s="27" t="s">
        <v>1260</v>
      </c>
    </row>
    <row r="1929" spans="1:12" ht="18" customHeight="1">
      <c r="A1929" s="20">
        <v>5121</v>
      </c>
      <c r="B1929" s="21">
        <v>2083</v>
      </c>
      <c r="C1929" s="22" t="s">
        <v>10845</v>
      </c>
      <c r="D1929" s="23" t="s">
        <v>10844</v>
      </c>
      <c r="E1929" s="24">
        <f t="shared" si="92"/>
        <v>2</v>
      </c>
      <c r="F1929" s="25">
        <f t="shared" si="93"/>
        <v>0</v>
      </c>
      <c r="G1929" s="26">
        <f t="shared" si="94"/>
        <v>2</v>
      </c>
      <c r="H1929" s="22" t="s">
        <v>10845</v>
      </c>
      <c r="I1929" s="23" t="s">
        <v>27570</v>
      </c>
      <c r="J1929" s="42" t="s">
        <v>35461</v>
      </c>
      <c r="K1929" s="23" t="s">
        <v>28155</v>
      </c>
      <c r="L1929" s="27" t="s">
        <v>1706</v>
      </c>
    </row>
    <row r="1930" spans="1:12" ht="18" customHeight="1">
      <c r="A1930" s="20">
        <v>5128</v>
      </c>
      <c r="B1930" s="21">
        <v>2089</v>
      </c>
      <c r="C1930" s="22" t="s">
        <v>11</v>
      </c>
      <c r="D1930" s="23" t="s">
        <v>12</v>
      </c>
      <c r="E1930" s="24">
        <f t="shared" si="92"/>
        <v>2</v>
      </c>
      <c r="F1930" s="25">
        <f t="shared" si="93"/>
        <v>1</v>
      </c>
      <c r="G1930" s="26">
        <f t="shared" si="94"/>
        <v>3</v>
      </c>
      <c r="H1930" s="22" t="s">
        <v>11</v>
      </c>
      <c r="I1930" s="23" t="s">
        <v>12</v>
      </c>
      <c r="J1930" s="42" t="s">
        <v>35462</v>
      </c>
      <c r="K1930" s="23" t="s">
        <v>28879</v>
      </c>
      <c r="L1930" s="27" t="s">
        <v>1475</v>
      </c>
    </row>
    <row r="1931" spans="1:12" ht="18" customHeight="1">
      <c r="A1931" s="20">
        <v>5133</v>
      </c>
      <c r="B1931" s="21">
        <v>2095</v>
      </c>
      <c r="C1931" s="22" t="s">
        <v>10847</v>
      </c>
      <c r="D1931" s="23" t="s">
        <v>10846</v>
      </c>
      <c r="E1931" s="24">
        <f t="shared" si="92"/>
        <v>2</v>
      </c>
      <c r="F1931" s="25">
        <f t="shared" si="93"/>
        <v>0</v>
      </c>
      <c r="G1931" s="26">
        <f t="shared" si="94"/>
        <v>2</v>
      </c>
      <c r="H1931" s="22" t="s">
        <v>10847</v>
      </c>
      <c r="I1931" s="23" t="s">
        <v>19456</v>
      </c>
      <c r="J1931" s="42" t="s">
        <v>35463</v>
      </c>
      <c r="K1931" s="23" t="s">
        <v>28880</v>
      </c>
      <c r="L1931" s="27" t="s">
        <v>1574</v>
      </c>
    </row>
    <row r="1932" spans="1:12" ht="18" customHeight="1">
      <c r="A1932" s="20">
        <v>5138</v>
      </c>
      <c r="B1932" s="21">
        <v>2099</v>
      </c>
      <c r="C1932" s="22" t="s">
        <v>10849</v>
      </c>
      <c r="D1932" s="23" t="s">
        <v>10848</v>
      </c>
      <c r="E1932" s="24">
        <f t="shared" si="92"/>
        <v>2</v>
      </c>
      <c r="F1932" s="25">
        <f t="shared" si="93"/>
        <v>1</v>
      </c>
      <c r="G1932" s="26">
        <f t="shared" si="94"/>
        <v>3</v>
      </c>
      <c r="H1932" s="22" t="s">
        <v>10849</v>
      </c>
      <c r="I1932" s="23" t="s">
        <v>10848</v>
      </c>
      <c r="J1932" s="42" t="s">
        <v>35464</v>
      </c>
      <c r="K1932" s="23" t="s">
        <v>27959</v>
      </c>
      <c r="L1932" s="27" t="s">
        <v>24545</v>
      </c>
    </row>
    <row r="1933" spans="1:12" ht="18" customHeight="1">
      <c r="A1933" s="20">
        <v>5141</v>
      </c>
      <c r="B1933" s="21">
        <v>2102</v>
      </c>
      <c r="C1933" s="22" t="s">
        <v>5025</v>
      </c>
      <c r="D1933" s="23" t="s">
        <v>10850</v>
      </c>
      <c r="E1933" s="24">
        <f t="shared" si="92"/>
        <v>2</v>
      </c>
      <c r="F1933" s="25">
        <f t="shared" si="93"/>
        <v>1</v>
      </c>
      <c r="G1933" s="26">
        <f t="shared" si="94"/>
        <v>3</v>
      </c>
      <c r="H1933" s="22" t="s">
        <v>5025</v>
      </c>
      <c r="I1933" s="23" t="s">
        <v>10850</v>
      </c>
      <c r="J1933" s="42" t="s">
        <v>35465</v>
      </c>
      <c r="K1933" s="23" t="s">
        <v>28881</v>
      </c>
      <c r="L1933" s="27" t="s">
        <v>24900</v>
      </c>
    </row>
    <row r="1934" spans="1:12" ht="18" customHeight="1">
      <c r="A1934" s="20">
        <v>5143</v>
      </c>
      <c r="B1934" s="21">
        <v>2126</v>
      </c>
      <c r="C1934" s="22" t="s">
        <v>5027</v>
      </c>
      <c r="D1934" s="23" t="s">
        <v>5026</v>
      </c>
      <c r="E1934" s="24">
        <f t="shared" si="92"/>
        <v>2</v>
      </c>
      <c r="F1934" s="25">
        <f t="shared" si="93"/>
        <v>1</v>
      </c>
      <c r="G1934" s="26">
        <f t="shared" si="94"/>
        <v>3</v>
      </c>
      <c r="H1934" s="22" t="s">
        <v>5027</v>
      </c>
      <c r="I1934" s="23" t="s">
        <v>5026</v>
      </c>
      <c r="J1934" s="42" t="s">
        <v>35466</v>
      </c>
      <c r="K1934" s="23" t="s">
        <v>27881</v>
      </c>
      <c r="L1934" s="27" t="s">
        <v>1710</v>
      </c>
    </row>
    <row r="1935" spans="1:12" ht="18" customHeight="1">
      <c r="A1935" s="20">
        <v>5144</v>
      </c>
      <c r="B1935" s="21">
        <v>2127</v>
      </c>
      <c r="C1935" s="22" t="s">
        <v>5029</v>
      </c>
      <c r="D1935" s="23" t="s">
        <v>5028</v>
      </c>
      <c r="E1935" s="24">
        <f t="shared" si="92"/>
        <v>2</v>
      </c>
      <c r="F1935" s="25">
        <f t="shared" si="93"/>
        <v>1</v>
      </c>
      <c r="G1935" s="26">
        <f t="shared" si="94"/>
        <v>3</v>
      </c>
      <c r="H1935" s="22" t="s">
        <v>5029</v>
      </c>
      <c r="I1935" s="23" t="s">
        <v>5028</v>
      </c>
      <c r="J1935" s="42" t="s">
        <v>35467</v>
      </c>
      <c r="K1935" s="23" t="s">
        <v>28882</v>
      </c>
      <c r="L1935" s="27" t="s">
        <v>1552</v>
      </c>
    </row>
    <row r="1936" spans="1:12" ht="18" customHeight="1">
      <c r="A1936" s="20">
        <v>5147</v>
      </c>
      <c r="B1936" s="21">
        <v>2130</v>
      </c>
      <c r="C1936" s="22" t="s">
        <v>6559</v>
      </c>
      <c r="D1936" s="23" t="s">
        <v>6558</v>
      </c>
      <c r="E1936" s="24">
        <f t="shared" si="92"/>
        <v>2</v>
      </c>
      <c r="F1936" s="25">
        <f t="shared" si="93"/>
        <v>1</v>
      </c>
      <c r="G1936" s="26">
        <f t="shared" si="94"/>
        <v>3</v>
      </c>
      <c r="H1936" s="22" t="s">
        <v>6559</v>
      </c>
      <c r="I1936" s="23" t="s">
        <v>6558</v>
      </c>
      <c r="J1936" s="42" t="s">
        <v>35468</v>
      </c>
      <c r="K1936" s="23" t="s">
        <v>27881</v>
      </c>
      <c r="L1936" s="27" t="s">
        <v>1868</v>
      </c>
    </row>
    <row r="1937" spans="1:12" ht="18" customHeight="1">
      <c r="A1937" s="20">
        <v>5149</v>
      </c>
      <c r="B1937" s="21">
        <v>2131</v>
      </c>
      <c r="C1937" s="22" t="s">
        <v>5031</v>
      </c>
      <c r="D1937" s="23" t="s">
        <v>6560</v>
      </c>
      <c r="E1937" s="24">
        <f t="shared" si="92"/>
        <v>2</v>
      </c>
      <c r="F1937" s="25">
        <f t="shared" si="93"/>
        <v>1</v>
      </c>
      <c r="G1937" s="26">
        <f t="shared" si="94"/>
        <v>3</v>
      </c>
      <c r="H1937" s="22" t="s">
        <v>5031</v>
      </c>
      <c r="I1937" s="23" t="s">
        <v>6560</v>
      </c>
      <c r="J1937" s="42" t="s">
        <v>35469</v>
      </c>
      <c r="K1937" s="23" t="s">
        <v>27881</v>
      </c>
      <c r="L1937" s="27" t="s">
        <v>1242</v>
      </c>
    </row>
    <row r="1938" spans="1:12" ht="18" customHeight="1">
      <c r="A1938" s="20">
        <v>5153</v>
      </c>
      <c r="B1938" s="21">
        <v>2134</v>
      </c>
      <c r="C1938" s="22" t="s">
        <v>7096</v>
      </c>
      <c r="D1938" s="23" t="s">
        <v>5032</v>
      </c>
      <c r="E1938" s="24">
        <f t="shared" si="92"/>
        <v>2</v>
      </c>
      <c r="F1938" s="25">
        <f t="shared" si="93"/>
        <v>1</v>
      </c>
      <c r="G1938" s="26">
        <f t="shared" si="94"/>
        <v>3</v>
      </c>
      <c r="H1938" s="22" t="s">
        <v>7096</v>
      </c>
      <c r="I1938" s="23" t="s">
        <v>5032</v>
      </c>
      <c r="J1938" s="42" t="s">
        <v>35470</v>
      </c>
      <c r="K1938" s="23" t="s">
        <v>27881</v>
      </c>
      <c r="L1938" s="27" t="s">
        <v>1870</v>
      </c>
    </row>
    <row r="1939" spans="1:12" ht="18" customHeight="1">
      <c r="A1939" s="20">
        <v>5157</v>
      </c>
      <c r="B1939" s="21">
        <v>2139</v>
      </c>
      <c r="C1939" s="22" t="s">
        <v>7098</v>
      </c>
      <c r="D1939" s="23" t="s">
        <v>7097</v>
      </c>
      <c r="E1939" s="24">
        <f t="shared" si="92"/>
        <v>2</v>
      </c>
      <c r="F1939" s="25">
        <f t="shared" si="93"/>
        <v>1</v>
      </c>
      <c r="G1939" s="26">
        <f t="shared" si="94"/>
        <v>3</v>
      </c>
      <c r="H1939" s="22" t="s">
        <v>7098</v>
      </c>
      <c r="I1939" s="23" t="s">
        <v>7097</v>
      </c>
      <c r="J1939" s="42" t="s">
        <v>35471</v>
      </c>
      <c r="K1939" s="23" t="s">
        <v>28883</v>
      </c>
      <c r="L1939" s="27" t="s">
        <v>1244</v>
      </c>
    </row>
    <row r="1940" spans="1:12" ht="18" customHeight="1">
      <c r="A1940" s="20">
        <v>5160</v>
      </c>
      <c r="B1940" s="21">
        <v>2142</v>
      </c>
      <c r="C1940" s="22" t="s">
        <v>4013</v>
      </c>
      <c r="D1940" s="23" t="s">
        <v>7099</v>
      </c>
      <c r="E1940" s="24">
        <f t="shared" si="92"/>
        <v>2</v>
      </c>
      <c r="F1940" s="25">
        <f t="shared" si="93"/>
        <v>1</v>
      </c>
      <c r="G1940" s="26">
        <f t="shared" si="94"/>
        <v>3</v>
      </c>
      <c r="H1940" s="22" t="s">
        <v>4013</v>
      </c>
      <c r="I1940" s="23" t="s">
        <v>7099</v>
      </c>
      <c r="J1940" s="42" t="s">
        <v>35472</v>
      </c>
      <c r="K1940" s="23" t="s">
        <v>28668</v>
      </c>
      <c r="L1940" s="27" t="s">
        <v>2316</v>
      </c>
    </row>
    <row r="1941" spans="1:12" ht="18" customHeight="1">
      <c r="A1941" s="20">
        <v>5164</v>
      </c>
      <c r="B1941" s="21">
        <v>2359</v>
      </c>
      <c r="C1941" s="22" t="s">
        <v>4015</v>
      </c>
      <c r="D1941" s="23" t="s">
        <v>4014</v>
      </c>
      <c r="E1941" s="24">
        <f t="shared" si="92"/>
        <v>2</v>
      </c>
      <c r="F1941" s="25">
        <f t="shared" si="93"/>
        <v>0.5</v>
      </c>
      <c r="G1941" s="26">
        <f t="shared" si="94"/>
        <v>2.5</v>
      </c>
      <c r="H1941" s="22" t="s">
        <v>4015</v>
      </c>
      <c r="I1941" s="23" t="s">
        <v>17159</v>
      </c>
      <c r="J1941" s="42" t="s">
        <v>35473</v>
      </c>
      <c r="K1941" s="23" t="s">
        <v>27959</v>
      </c>
      <c r="L1941" s="27" t="s">
        <v>24970</v>
      </c>
    </row>
    <row r="1942" spans="1:12" ht="18" customHeight="1">
      <c r="A1942" s="20">
        <v>5169</v>
      </c>
      <c r="B1942" s="21">
        <v>2149</v>
      </c>
      <c r="C1942" s="22" t="s">
        <v>7103</v>
      </c>
      <c r="D1942" s="23" t="s">
        <v>4016</v>
      </c>
      <c r="E1942" s="24">
        <f t="shared" si="92"/>
        <v>2</v>
      </c>
      <c r="F1942" s="25">
        <f t="shared" si="93"/>
        <v>1</v>
      </c>
      <c r="G1942" s="26">
        <f t="shared" si="94"/>
        <v>3</v>
      </c>
      <c r="H1942" s="22" t="s">
        <v>7103</v>
      </c>
      <c r="I1942" s="23" t="s">
        <v>4016</v>
      </c>
      <c r="J1942" s="42" t="s">
        <v>35474</v>
      </c>
      <c r="K1942" s="23" t="s">
        <v>28003</v>
      </c>
      <c r="L1942" s="27" t="s">
        <v>25240</v>
      </c>
    </row>
    <row r="1943" spans="1:12" ht="18" customHeight="1">
      <c r="A1943" s="20">
        <v>5171</v>
      </c>
      <c r="B1943" s="21">
        <v>2145</v>
      </c>
      <c r="C1943" s="22" t="s">
        <v>8978</v>
      </c>
      <c r="D1943" s="23" t="s">
        <v>8977</v>
      </c>
      <c r="E1943" s="24">
        <f t="shared" si="92"/>
        <v>2</v>
      </c>
      <c r="F1943" s="25">
        <f t="shared" si="93"/>
        <v>0.5</v>
      </c>
      <c r="G1943" s="26">
        <f t="shared" si="94"/>
        <v>2.5</v>
      </c>
      <c r="H1943" s="22" t="s">
        <v>8978</v>
      </c>
      <c r="I1943" s="23" t="s">
        <v>19457</v>
      </c>
      <c r="J1943" s="42" t="s">
        <v>35475</v>
      </c>
      <c r="K1943" s="23" t="s">
        <v>28668</v>
      </c>
      <c r="L1943" s="27" t="s">
        <v>2317</v>
      </c>
    </row>
    <row r="1944" spans="1:12" ht="18" customHeight="1">
      <c r="A1944" s="20">
        <v>5172</v>
      </c>
      <c r="B1944" s="21">
        <v>2146</v>
      </c>
      <c r="C1944" s="22" t="s">
        <v>8980</v>
      </c>
      <c r="D1944" s="23" t="s">
        <v>8979</v>
      </c>
      <c r="E1944" s="24">
        <f t="shared" si="92"/>
        <v>2</v>
      </c>
      <c r="F1944" s="25">
        <f t="shared" si="93"/>
        <v>0.5</v>
      </c>
      <c r="G1944" s="26">
        <f t="shared" si="94"/>
        <v>2.5</v>
      </c>
      <c r="H1944" s="22" t="s">
        <v>8980</v>
      </c>
      <c r="I1944" s="23" t="s">
        <v>17506</v>
      </c>
      <c r="J1944" s="42" t="s">
        <v>35476</v>
      </c>
      <c r="K1944" s="23" t="s">
        <v>28668</v>
      </c>
      <c r="L1944" s="27" t="s">
        <v>2012</v>
      </c>
    </row>
    <row r="1945" spans="1:12" ht="18" customHeight="1">
      <c r="A1945" s="20">
        <v>5176</v>
      </c>
      <c r="B1945" s="21">
        <v>2150</v>
      </c>
      <c r="C1945" s="22" t="s">
        <v>8981</v>
      </c>
      <c r="D1945" s="23" t="s">
        <v>17507</v>
      </c>
      <c r="E1945" s="24">
        <f t="shared" si="92"/>
        <v>2</v>
      </c>
      <c r="F1945" s="25">
        <f t="shared" si="93"/>
        <v>1</v>
      </c>
      <c r="G1945" s="26">
        <f t="shared" si="94"/>
        <v>3</v>
      </c>
      <c r="H1945" s="22" t="s">
        <v>8981</v>
      </c>
      <c r="I1945" s="23" t="s">
        <v>17507</v>
      </c>
      <c r="J1945" s="42" t="s">
        <v>35477</v>
      </c>
      <c r="K1945" s="23" t="s">
        <v>27881</v>
      </c>
      <c r="L1945" s="27" t="s">
        <v>25240</v>
      </c>
    </row>
    <row r="1946" spans="1:12" ht="18" customHeight="1">
      <c r="A1946" s="20">
        <v>5177</v>
      </c>
      <c r="B1946" s="21">
        <v>2151</v>
      </c>
      <c r="C1946" s="22" t="s">
        <v>8983</v>
      </c>
      <c r="D1946" s="23" t="s">
        <v>8982</v>
      </c>
      <c r="E1946" s="24">
        <f t="shared" si="92"/>
        <v>2</v>
      </c>
      <c r="F1946" s="25">
        <f t="shared" si="93"/>
        <v>1</v>
      </c>
      <c r="G1946" s="26">
        <f t="shared" si="94"/>
        <v>3</v>
      </c>
      <c r="H1946" s="22" t="s">
        <v>8983</v>
      </c>
      <c r="I1946" s="23" t="s">
        <v>8982</v>
      </c>
      <c r="J1946" s="42" t="s">
        <v>35478</v>
      </c>
      <c r="K1946" s="23" t="s">
        <v>28884</v>
      </c>
      <c r="L1946" s="27" t="s">
        <v>1260</v>
      </c>
    </row>
    <row r="1947" spans="1:12" ht="18" customHeight="1">
      <c r="A1947" s="20">
        <v>5178</v>
      </c>
      <c r="B1947" s="21">
        <v>2152</v>
      </c>
      <c r="C1947" s="22" t="s">
        <v>8985</v>
      </c>
      <c r="D1947" s="23" t="s">
        <v>8984</v>
      </c>
      <c r="E1947" s="24">
        <f t="shared" si="92"/>
        <v>2</v>
      </c>
      <c r="F1947" s="25">
        <f t="shared" si="93"/>
        <v>1</v>
      </c>
      <c r="G1947" s="26">
        <f t="shared" si="94"/>
        <v>3</v>
      </c>
      <c r="H1947" s="22" t="s">
        <v>8985</v>
      </c>
      <c r="I1947" s="23" t="s">
        <v>8984</v>
      </c>
      <c r="J1947" s="42" t="s">
        <v>35479</v>
      </c>
      <c r="K1947" s="23" t="s">
        <v>28426</v>
      </c>
      <c r="L1947" s="27" t="s">
        <v>1451</v>
      </c>
    </row>
    <row r="1948" spans="1:12" ht="18" customHeight="1">
      <c r="A1948" s="20">
        <v>5181</v>
      </c>
      <c r="B1948" s="21">
        <v>2156</v>
      </c>
      <c r="C1948" s="22" t="s">
        <v>2318</v>
      </c>
      <c r="D1948" s="23" t="s">
        <v>7027</v>
      </c>
      <c r="E1948" s="24">
        <f t="shared" si="92"/>
        <v>2</v>
      </c>
      <c r="F1948" s="25">
        <f t="shared" si="93"/>
        <v>1</v>
      </c>
      <c r="G1948" s="26">
        <f t="shared" si="94"/>
        <v>3</v>
      </c>
      <c r="H1948" s="22" t="s">
        <v>2318</v>
      </c>
      <c r="I1948" s="23" t="s">
        <v>7027</v>
      </c>
      <c r="J1948" s="42" t="s">
        <v>35480</v>
      </c>
      <c r="K1948" s="23" t="s">
        <v>28885</v>
      </c>
      <c r="L1948" s="27" t="s">
        <v>1552</v>
      </c>
    </row>
    <row r="1949" spans="1:12" ht="18" customHeight="1">
      <c r="A1949" s="20">
        <v>5182</v>
      </c>
      <c r="B1949" s="21">
        <v>2157</v>
      </c>
      <c r="C1949" s="22" t="s">
        <v>7029</v>
      </c>
      <c r="D1949" s="23" t="s">
        <v>7028</v>
      </c>
      <c r="E1949" s="24">
        <f t="shared" si="92"/>
        <v>2</v>
      </c>
      <c r="F1949" s="25">
        <f t="shared" si="93"/>
        <v>1</v>
      </c>
      <c r="G1949" s="26">
        <f t="shared" si="94"/>
        <v>3</v>
      </c>
      <c r="H1949" s="22" t="s">
        <v>7029</v>
      </c>
      <c r="I1949" s="23" t="s">
        <v>7028</v>
      </c>
      <c r="J1949" s="42" t="s">
        <v>35481</v>
      </c>
      <c r="K1949" s="23" t="s">
        <v>28886</v>
      </c>
      <c r="L1949" s="27" t="s">
        <v>1244</v>
      </c>
    </row>
    <row r="1950" spans="1:12" ht="18" customHeight="1">
      <c r="A1950" s="20">
        <v>5188</v>
      </c>
      <c r="B1950" s="21">
        <v>2161</v>
      </c>
      <c r="C1950" s="22" t="s">
        <v>15754</v>
      </c>
      <c r="D1950" s="23" t="s">
        <v>8553</v>
      </c>
      <c r="E1950" s="24">
        <f t="shared" si="92"/>
        <v>2</v>
      </c>
      <c r="F1950" s="25">
        <f t="shared" si="93"/>
        <v>1</v>
      </c>
      <c r="G1950" s="26">
        <f t="shared" si="94"/>
        <v>3</v>
      </c>
      <c r="H1950" s="22" t="s">
        <v>15754</v>
      </c>
      <c r="I1950" s="23" t="s">
        <v>8553</v>
      </c>
      <c r="J1950" s="42" t="s">
        <v>35482</v>
      </c>
      <c r="K1950" s="23" t="s">
        <v>28887</v>
      </c>
      <c r="L1950" s="27" t="s">
        <v>1514</v>
      </c>
    </row>
    <row r="1951" spans="1:12" ht="18" customHeight="1">
      <c r="A1951" s="20">
        <v>5189</v>
      </c>
      <c r="B1951" s="21">
        <v>2193</v>
      </c>
      <c r="C1951" s="22" t="s">
        <v>15755</v>
      </c>
      <c r="D1951" s="23" t="s">
        <v>16365</v>
      </c>
      <c r="E1951" s="24">
        <f t="shared" si="92"/>
        <v>2</v>
      </c>
      <c r="F1951" s="25">
        <f t="shared" si="93"/>
        <v>1</v>
      </c>
      <c r="G1951" s="26">
        <f t="shared" si="94"/>
        <v>3</v>
      </c>
      <c r="H1951" s="22" t="s">
        <v>15755</v>
      </c>
      <c r="I1951" s="23" t="s">
        <v>16365</v>
      </c>
      <c r="J1951" s="42" t="s">
        <v>35483</v>
      </c>
      <c r="K1951" s="23" t="s">
        <v>28888</v>
      </c>
      <c r="L1951" s="27" t="s">
        <v>2021</v>
      </c>
    </row>
    <row r="1952" spans="1:12" ht="18" customHeight="1">
      <c r="A1952" s="20">
        <v>5192</v>
      </c>
      <c r="B1952" s="21">
        <v>2162</v>
      </c>
      <c r="C1952" s="22" t="s">
        <v>16367</v>
      </c>
      <c r="D1952" s="23" t="s">
        <v>16366</v>
      </c>
      <c r="E1952" s="24">
        <f t="shared" si="92"/>
        <v>2</v>
      </c>
      <c r="F1952" s="25">
        <f t="shared" si="93"/>
        <v>0.5</v>
      </c>
      <c r="G1952" s="26">
        <f t="shared" si="94"/>
        <v>2.5</v>
      </c>
      <c r="H1952" s="22" t="s">
        <v>16367</v>
      </c>
      <c r="I1952" s="23" t="s">
        <v>17508</v>
      </c>
      <c r="J1952" s="42" t="s">
        <v>35484</v>
      </c>
      <c r="K1952" s="23" t="s">
        <v>28889</v>
      </c>
      <c r="L1952" s="27" t="s">
        <v>1706</v>
      </c>
    </row>
    <row r="1953" spans="1:12" ht="18" customHeight="1">
      <c r="A1953" s="20">
        <v>5211</v>
      </c>
      <c r="B1953" s="21">
        <v>2181</v>
      </c>
      <c r="C1953" s="22" t="s">
        <v>16373</v>
      </c>
      <c r="D1953" s="23" t="s">
        <v>16372</v>
      </c>
      <c r="E1953" s="24">
        <f t="shared" si="92"/>
        <v>2</v>
      </c>
      <c r="F1953" s="25">
        <f t="shared" si="93"/>
        <v>0.5</v>
      </c>
      <c r="G1953" s="26">
        <f t="shared" si="94"/>
        <v>2.5</v>
      </c>
      <c r="H1953" s="22" t="s">
        <v>16373</v>
      </c>
      <c r="I1953" s="23" t="s">
        <v>17509</v>
      </c>
      <c r="J1953" s="42" t="s">
        <v>35485</v>
      </c>
      <c r="K1953" s="23" t="s">
        <v>27997</v>
      </c>
      <c r="L1953" s="27" t="s">
        <v>1260</v>
      </c>
    </row>
    <row r="1954" spans="1:12" ht="18" customHeight="1">
      <c r="A1954" s="20">
        <v>5216</v>
      </c>
      <c r="B1954" s="21">
        <v>2192</v>
      </c>
      <c r="C1954" s="22" t="s">
        <v>16375</v>
      </c>
      <c r="D1954" s="23" t="s">
        <v>16374</v>
      </c>
      <c r="E1954" s="24">
        <f t="shared" si="92"/>
        <v>2</v>
      </c>
      <c r="F1954" s="25">
        <f t="shared" si="93"/>
        <v>0.5</v>
      </c>
      <c r="G1954" s="26">
        <f t="shared" si="94"/>
        <v>2.5</v>
      </c>
      <c r="H1954" s="22" t="s">
        <v>16375</v>
      </c>
      <c r="I1954" s="23" t="s">
        <v>15749</v>
      </c>
      <c r="J1954" s="42" t="s">
        <v>35486</v>
      </c>
      <c r="K1954" s="23" t="s">
        <v>28890</v>
      </c>
      <c r="L1954" s="27" t="s">
        <v>26061</v>
      </c>
    </row>
    <row r="1955" spans="1:12" ht="18" customHeight="1">
      <c r="A1955" s="20">
        <v>5219</v>
      </c>
      <c r="B1955" s="21">
        <v>2186</v>
      </c>
      <c r="C1955" s="22" t="s">
        <v>8922</v>
      </c>
      <c r="D1955" s="23" t="s">
        <v>7344</v>
      </c>
      <c r="E1955" s="24">
        <f t="shared" si="92"/>
        <v>2</v>
      </c>
      <c r="F1955" s="25">
        <f t="shared" si="93"/>
        <v>0.5</v>
      </c>
      <c r="G1955" s="26">
        <f t="shared" si="94"/>
        <v>2.5</v>
      </c>
      <c r="H1955" s="22" t="s">
        <v>8922</v>
      </c>
      <c r="I1955" s="23" t="s">
        <v>15750</v>
      </c>
      <c r="J1955" s="42" t="s">
        <v>35487</v>
      </c>
      <c r="K1955" s="23" t="s">
        <v>27997</v>
      </c>
      <c r="L1955" s="27" t="s">
        <v>1824</v>
      </c>
    </row>
    <row r="1956" spans="1:12" ht="18" customHeight="1">
      <c r="A1956" s="20">
        <v>5224</v>
      </c>
      <c r="B1956" s="21">
        <v>2196</v>
      </c>
      <c r="C1956" s="22" t="s">
        <v>3868</v>
      </c>
      <c r="D1956" s="23" t="s">
        <v>8923</v>
      </c>
      <c r="E1956" s="24">
        <f t="shared" si="92"/>
        <v>2</v>
      </c>
      <c r="F1956" s="25">
        <f t="shared" si="93"/>
        <v>0.5</v>
      </c>
      <c r="G1956" s="26">
        <f t="shared" si="94"/>
        <v>2.5</v>
      </c>
      <c r="H1956" s="22" t="s">
        <v>3868</v>
      </c>
      <c r="I1956" s="23" t="s">
        <v>15751</v>
      </c>
      <c r="J1956" s="42" t="s">
        <v>35488</v>
      </c>
      <c r="K1956" s="23" t="s">
        <v>28891</v>
      </c>
      <c r="L1956" s="27" t="s">
        <v>2322</v>
      </c>
    </row>
    <row r="1957" spans="1:12" ht="18" customHeight="1">
      <c r="A1957" s="20">
        <v>5227</v>
      </c>
      <c r="B1957" s="21">
        <v>2199</v>
      </c>
      <c r="C1957" s="22" t="s">
        <v>14499</v>
      </c>
      <c r="D1957" s="23" t="s">
        <v>3867</v>
      </c>
      <c r="E1957" s="24">
        <f t="shared" si="92"/>
        <v>2</v>
      </c>
      <c r="F1957" s="25">
        <f t="shared" si="93"/>
        <v>0.5</v>
      </c>
      <c r="G1957" s="26">
        <f t="shared" si="94"/>
        <v>2.5</v>
      </c>
      <c r="H1957" s="22" t="s">
        <v>14499</v>
      </c>
      <c r="I1957" s="23" t="s">
        <v>15752</v>
      </c>
      <c r="J1957" s="42" t="s">
        <v>35489</v>
      </c>
      <c r="K1957" s="23" t="s">
        <v>28892</v>
      </c>
      <c r="L1957" s="27" t="s">
        <v>2323</v>
      </c>
    </row>
    <row r="1958" spans="1:12" ht="18" customHeight="1">
      <c r="A1958" s="20">
        <v>5228</v>
      </c>
      <c r="B1958" s="21">
        <v>2200</v>
      </c>
      <c r="C1958" s="22" t="s">
        <v>14430</v>
      </c>
      <c r="D1958" s="23" t="s">
        <v>11495</v>
      </c>
      <c r="E1958" s="24">
        <f t="shared" si="92"/>
        <v>2</v>
      </c>
      <c r="F1958" s="25">
        <f t="shared" si="93"/>
        <v>0.5</v>
      </c>
      <c r="G1958" s="26">
        <f t="shared" si="94"/>
        <v>2.5</v>
      </c>
      <c r="H1958" s="22" t="s">
        <v>14430</v>
      </c>
      <c r="I1958" s="23" t="s">
        <v>15753</v>
      </c>
      <c r="J1958" s="42" t="s">
        <v>35490</v>
      </c>
      <c r="K1958" s="23" t="s">
        <v>28893</v>
      </c>
      <c r="L1958" s="27" t="s">
        <v>1585</v>
      </c>
    </row>
    <row r="1959" spans="1:12" ht="18" customHeight="1">
      <c r="A1959" s="20">
        <v>5230</v>
      </c>
      <c r="B1959" s="21">
        <v>2202</v>
      </c>
      <c r="C1959" s="22" t="s">
        <v>14432</v>
      </c>
      <c r="D1959" s="23" t="s">
        <v>14431</v>
      </c>
      <c r="E1959" s="24">
        <f t="shared" si="92"/>
        <v>2</v>
      </c>
      <c r="F1959" s="25">
        <f t="shared" si="93"/>
        <v>0.5</v>
      </c>
      <c r="G1959" s="26">
        <f t="shared" si="94"/>
        <v>2.5</v>
      </c>
      <c r="H1959" s="22" t="s">
        <v>14432</v>
      </c>
      <c r="I1959" s="23" t="s">
        <v>15756</v>
      </c>
      <c r="J1959" s="42" t="s">
        <v>35491</v>
      </c>
      <c r="K1959" s="23" t="s">
        <v>28894</v>
      </c>
      <c r="L1959" s="27" t="s">
        <v>25275</v>
      </c>
    </row>
    <row r="1960" spans="1:12" ht="18" customHeight="1">
      <c r="A1960" s="20">
        <v>5231</v>
      </c>
      <c r="B1960" s="21">
        <v>2210</v>
      </c>
      <c r="C1960" s="22" t="s">
        <v>25137</v>
      </c>
      <c r="D1960" s="23" t="s">
        <v>5954</v>
      </c>
      <c r="E1960" s="24">
        <f t="shared" si="92"/>
        <v>2</v>
      </c>
      <c r="F1960" s="25">
        <f t="shared" si="93"/>
        <v>0.5</v>
      </c>
      <c r="G1960" s="26">
        <f t="shared" si="94"/>
        <v>2.5</v>
      </c>
      <c r="H1960" s="22" t="s">
        <v>25137</v>
      </c>
      <c r="I1960" s="23" t="s">
        <v>15757</v>
      </c>
      <c r="J1960" s="42" t="s">
        <v>35492</v>
      </c>
      <c r="K1960" s="23" t="s">
        <v>28895</v>
      </c>
      <c r="L1960" s="27" t="s">
        <v>1586</v>
      </c>
    </row>
    <row r="1961" spans="1:12" ht="18" customHeight="1">
      <c r="A1961" s="20">
        <v>5232</v>
      </c>
      <c r="B1961" s="21">
        <v>2203</v>
      </c>
      <c r="C1961" s="22" t="s">
        <v>5956</v>
      </c>
      <c r="D1961" s="23" t="s">
        <v>5955</v>
      </c>
      <c r="E1961" s="24">
        <f t="shared" si="92"/>
        <v>2</v>
      </c>
      <c r="F1961" s="25">
        <f t="shared" si="93"/>
        <v>0.5</v>
      </c>
      <c r="G1961" s="26">
        <f t="shared" si="94"/>
        <v>2.5</v>
      </c>
      <c r="H1961" s="22" t="s">
        <v>5956</v>
      </c>
      <c r="I1961" s="23" t="s">
        <v>19793</v>
      </c>
      <c r="J1961" s="42" t="s">
        <v>35493</v>
      </c>
      <c r="K1961" s="23" t="s">
        <v>28896</v>
      </c>
      <c r="L1961" s="27" t="s">
        <v>1261</v>
      </c>
    </row>
    <row r="1962" spans="1:12" ht="18" customHeight="1">
      <c r="A1962" s="20">
        <v>5234</v>
      </c>
      <c r="B1962" s="21">
        <v>2211</v>
      </c>
      <c r="C1962" s="22" t="s">
        <v>5958</v>
      </c>
      <c r="D1962" s="23" t="s">
        <v>5957</v>
      </c>
      <c r="E1962" s="24">
        <f t="shared" si="92"/>
        <v>2</v>
      </c>
      <c r="F1962" s="25">
        <f t="shared" si="93"/>
        <v>0.5</v>
      </c>
      <c r="G1962" s="26">
        <f t="shared" si="94"/>
        <v>2.5</v>
      </c>
      <c r="H1962" s="22" t="s">
        <v>5958</v>
      </c>
      <c r="I1962" s="23" t="s">
        <v>19794</v>
      </c>
      <c r="J1962" s="42" t="s">
        <v>35494</v>
      </c>
      <c r="K1962" s="23" t="s">
        <v>28897</v>
      </c>
      <c r="L1962" s="27" t="s">
        <v>1587</v>
      </c>
    </row>
    <row r="1963" spans="1:12" ht="18" customHeight="1">
      <c r="A1963" s="20">
        <v>5238</v>
      </c>
      <c r="B1963" s="21">
        <v>2215</v>
      </c>
      <c r="C1963" s="22" t="s">
        <v>4481</v>
      </c>
      <c r="D1963" s="23" t="s">
        <v>4480</v>
      </c>
      <c r="E1963" s="24">
        <f t="shared" si="92"/>
        <v>2</v>
      </c>
      <c r="F1963" s="25">
        <f t="shared" si="93"/>
        <v>0</v>
      </c>
      <c r="G1963" s="26">
        <f t="shared" si="94"/>
        <v>2</v>
      </c>
      <c r="H1963" s="22" t="s">
        <v>4481</v>
      </c>
      <c r="I1963" s="23" t="s">
        <v>19795</v>
      </c>
      <c r="J1963" s="42" t="s">
        <v>35495</v>
      </c>
      <c r="K1963" s="23" t="s">
        <v>28898</v>
      </c>
      <c r="L1963" s="27" t="s">
        <v>1138</v>
      </c>
    </row>
    <row r="1964" spans="1:12" ht="18" customHeight="1">
      <c r="A1964" s="20">
        <v>5239</v>
      </c>
      <c r="B1964" s="21">
        <v>2216</v>
      </c>
      <c r="C1964" s="22" t="s">
        <v>6115</v>
      </c>
      <c r="D1964" s="23" t="s">
        <v>4482</v>
      </c>
      <c r="E1964" s="24">
        <f t="shared" si="92"/>
        <v>2</v>
      </c>
      <c r="F1964" s="25">
        <f t="shared" si="93"/>
        <v>0.5</v>
      </c>
      <c r="G1964" s="26">
        <f t="shared" si="94"/>
        <v>2.5</v>
      </c>
      <c r="H1964" s="22" t="s">
        <v>6115</v>
      </c>
      <c r="I1964" s="23" t="s">
        <v>19796</v>
      </c>
      <c r="J1964" s="42" t="s">
        <v>35496</v>
      </c>
      <c r="K1964" s="23" t="s">
        <v>28899</v>
      </c>
      <c r="L1964" s="27" t="s">
        <v>1866</v>
      </c>
    </row>
    <row r="1965" spans="1:12" ht="18" customHeight="1">
      <c r="A1965" s="20">
        <v>5242</v>
      </c>
      <c r="B1965" s="21">
        <v>2219</v>
      </c>
      <c r="C1965" s="22" t="s">
        <v>6117</v>
      </c>
      <c r="D1965" s="23" t="s">
        <v>6116</v>
      </c>
      <c r="E1965" s="24">
        <f t="shared" si="92"/>
        <v>2</v>
      </c>
      <c r="F1965" s="25">
        <f t="shared" si="93"/>
        <v>0.5</v>
      </c>
      <c r="G1965" s="26">
        <f t="shared" si="94"/>
        <v>2.5</v>
      </c>
      <c r="H1965" s="22" t="s">
        <v>6117</v>
      </c>
      <c r="I1965" s="23" t="s">
        <v>19797</v>
      </c>
      <c r="J1965" s="42" t="s">
        <v>35497</v>
      </c>
      <c r="K1965" s="23" t="s">
        <v>28900</v>
      </c>
      <c r="L1965" s="27" t="s">
        <v>1588</v>
      </c>
    </row>
    <row r="1966" spans="1:12" ht="18" customHeight="1">
      <c r="A1966" s="20">
        <v>5244</v>
      </c>
      <c r="B1966" s="21">
        <v>2220</v>
      </c>
      <c r="C1966" s="22" t="s">
        <v>1643</v>
      </c>
      <c r="D1966" s="23" t="s">
        <v>1642</v>
      </c>
      <c r="E1966" s="24">
        <f t="shared" si="92"/>
        <v>2</v>
      </c>
      <c r="F1966" s="25">
        <f t="shared" si="93"/>
        <v>0.5</v>
      </c>
      <c r="G1966" s="26">
        <f t="shared" si="94"/>
        <v>2.5</v>
      </c>
      <c r="H1966" s="22" t="s">
        <v>1643</v>
      </c>
      <c r="I1966" s="23" t="s">
        <v>19798</v>
      </c>
      <c r="J1966" s="42" t="s">
        <v>35498</v>
      </c>
      <c r="K1966" s="23" t="s">
        <v>28901</v>
      </c>
      <c r="L1966" s="27" t="s">
        <v>24513</v>
      </c>
    </row>
    <row r="1967" spans="1:12" ht="18" customHeight="1">
      <c r="A1967" s="20">
        <v>5246</v>
      </c>
      <c r="B1967" s="21">
        <v>2221</v>
      </c>
      <c r="C1967" s="22" t="s">
        <v>4651</v>
      </c>
      <c r="D1967" s="23" t="s">
        <v>6165</v>
      </c>
      <c r="E1967" s="24">
        <f t="shared" si="92"/>
        <v>2</v>
      </c>
      <c r="F1967" s="25">
        <f t="shared" si="93"/>
        <v>1</v>
      </c>
      <c r="G1967" s="26">
        <f t="shared" si="94"/>
        <v>3</v>
      </c>
      <c r="H1967" s="22" t="s">
        <v>4651</v>
      </c>
      <c r="I1967" s="23" t="s">
        <v>6165</v>
      </c>
      <c r="J1967" s="42" t="s">
        <v>35499</v>
      </c>
      <c r="K1967" s="23" t="s">
        <v>28503</v>
      </c>
      <c r="L1967" s="27" t="s">
        <v>1706</v>
      </c>
    </row>
    <row r="1968" spans="1:12" ht="18" customHeight="1">
      <c r="A1968" s="20">
        <v>5248</v>
      </c>
      <c r="B1968" s="21">
        <v>2222</v>
      </c>
      <c r="C1968" s="22" t="s">
        <v>14532</v>
      </c>
      <c r="D1968" s="23" t="s">
        <v>26299</v>
      </c>
      <c r="E1968" s="24">
        <f t="shared" si="92"/>
        <v>2</v>
      </c>
      <c r="F1968" s="25">
        <f t="shared" si="93"/>
        <v>1</v>
      </c>
      <c r="G1968" s="26">
        <f t="shared" si="94"/>
        <v>3</v>
      </c>
      <c r="H1968" s="22" t="s">
        <v>14532</v>
      </c>
      <c r="I1968" s="23" t="s">
        <v>26299</v>
      </c>
      <c r="J1968" s="42" t="s">
        <v>35500</v>
      </c>
      <c r="K1968" s="23" t="s">
        <v>28902</v>
      </c>
      <c r="L1968" s="27" t="s">
        <v>24799</v>
      </c>
    </row>
    <row r="1969" spans="1:12" ht="18" customHeight="1">
      <c r="A1969" s="20">
        <v>5249</v>
      </c>
      <c r="B1969" s="21">
        <v>2223</v>
      </c>
      <c r="C1969" s="22" t="s">
        <v>14530</v>
      </c>
      <c r="D1969" s="23" t="s">
        <v>14529</v>
      </c>
      <c r="E1969" s="24">
        <f t="shared" si="92"/>
        <v>2</v>
      </c>
      <c r="F1969" s="25">
        <f t="shared" si="93"/>
        <v>1</v>
      </c>
      <c r="G1969" s="26">
        <f t="shared" si="94"/>
        <v>3</v>
      </c>
      <c r="H1969" s="22" t="s">
        <v>14530</v>
      </c>
      <c r="I1969" s="23" t="s">
        <v>14529</v>
      </c>
      <c r="J1969" s="42" t="s">
        <v>35501</v>
      </c>
      <c r="K1969" s="23" t="s">
        <v>28903</v>
      </c>
      <c r="L1969" s="27" t="s">
        <v>1540</v>
      </c>
    </row>
    <row r="1970" spans="1:12" ht="18" customHeight="1">
      <c r="A1970" s="20">
        <v>5252</v>
      </c>
      <c r="B1970" s="21">
        <v>2226</v>
      </c>
      <c r="C1970" s="22" t="s">
        <v>1614</v>
      </c>
      <c r="D1970" s="23" t="s">
        <v>1613</v>
      </c>
      <c r="E1970" s="24">
        <f t="shared" si="92"/>
        <v>2</v>
      </c>
      <c r="F1970" s="25">
        <f t="shared" si="93"/>
        <v>1</v>
      </c>
      <c r="G1970" s="26">
        <f t="shared" si="94"/>
        <v>3</v>
      </c>
      <c r="H1970" s="22" t="s">
        <v>1614</v>
      </c>
      <c r="I1970" s="23" t="s">
        <v>1613</v>
      </c>
      <c r="J1970" s="42" t="s">
        <v>35502</v>
      </c>
      <c r="K1970" s="23" t="s">
        <v>28842</v>
      </c>
      <c r="L1970" s="27" t="s">
        <v>1170</v>
      </c>
    </row>
    <row r="1971" spans="1:12" ht="18" customHeight="1">
      <c r="A1971" s="20">
        <v>5253</v>
      </c>
      <c r="B1971" s="21">
        <v>2227</v>
      </c>
      <c r="C1971" s="22" t="s">
        <v>6164</v>
      </c>
      <c r="D1971" s="23" t="s">
        <v>6163</v>
      </c>
      <c r="E1971" s="24">
        <f t="shared" si="92"/>
        <v>2</v>
      </c>
      <c r="F1971" s="25">
        <f t="shared" si="93"/>
        <v>1</v>
      </c>
      <c r="G1971" s="26">
        <f t="shared" si="94"/>
        <v>3</v>
      </c>
      <c r="H1971" s="22" t="s">
        <v>6164</v>
      </c>
      <c r="I1971" s="23" t="s">
        <v>6163</v>
      </c>
      <c r="J1971" s="42" t="s">
        <v>35503</v>
      </c>
      <c r="K1971" s="23" t="s">
        <v>27997</v>
      </c>
      <c r="L1971" s="27" t="s">
        <v>1706</v>
      </c>
    </row>
    <row r="1972" spans="1:12" ht="18" customHeight="1">
      <c r="A1972" s="20">
        <v>5256</v>
      </c>
      <c r="B1972" s="21">
        <v>2230</v>
      </c>
      <c r="C1972" s="22" t="s">
        <v>5024</v>
      </c>
      <c r="D1972" s="23" t="s">
        <v>5023</v>
      </c>
      <c r="E1972" s="24">
        <f t="shared" si="92"/>
        <v>2</v>
      </c>
      <c r="F1972" s="25">
        <f t="shared" si="93"/>
        <v>1</v>
      </c>
      <c r="G1972" s="26">
        <f t="shared" si="94"/>
        <v>3</v>
      </c>
      <c r="H1972" s="22" t="s">
        <v>5024</v>
      </c>
      <c r="I1972" s="23" t="s">
        <v>5023</v>
      </c>
      <c r="J1972" s="42" t="s">
        <v>35504</v>
      </c>
      <c r="K1972" s="23" t="s">
        <v>28904</v>
      </c>
      <c r="L1972" s="27" t="s">
        <v>1552</v>
      </c>
    </row>
    <row r="1973" spans="1:12" ht="18" customHeight="1">
      <c r="A1973" s="20">
        <v>5259</v>
      </c>
      <c r="B1973" s="21">
        <v>2233</v>
      </c>
      <c r="C1973" s="22" t="s">
        <v>12256</v>
      </c>
      <c r="D1973" s="23" t="s">
        <v>12255</v>
      </c>
      <c r="E1973" s="24">
        <f t="shared" si="92"/>
        <v>2</v>
      </c>
      <c r="F1973" s="25">
        <f t="shared" si="93"/>
        <v>0.5</v>
      </c>
      <c r="G1973" s="26">
        <f t="shared" si="94"/>
        <v>2.5</v>
      </c>
      <c r="H1973" s="22" t="s">
        <v>12256</v>
      </c>
      <c r="I1973" s="23" t="s">
        <v>20833</v>
      </c>
      <c r="J1973" s="42" t="s">
        <v>35505</v>
      </c>
      <c r="K1973" s="23" t="s">
        <v>28503</v>
      </c>
      <c r="L1973" s="27" t="s">
        <v>1597</v>
      </c>
    </row>
    <row r="1974" spans="1:12" ht="18" customHeight="1">
      <c r="A1974" s="20">
        <v>5260</v>
      </c>
      <c r="B1974" s="21">
        <v>2234</v>
      </c>
      <c r="C1974" s="22" t="s">
        <v>5548</v>
      </c>
      <c r="D1974" s="23" t="s">
        <v>5547</v>
      </c>
      <c r="E1974" s="24">
        <f t="shared" si="92"/>
        <v>2</v>
      </c>
      <c r="F1974" s="25">
        <f t="shared" si="93"/>
        <v>1</v>
      </c>
      <c r="G1974" s="26">
        <f t="shared" si="94"/>
        <v>3</v>
      </c>
      <c r="H1974" s="22" t="s">
        <v>5548</v>
      </c>
      <c r="I1974" s="23" t="s">
        <v>5547</v>
      </c>
      <c r="J1974" s="42" t="s">
        <v>35506</v>
      </c>
      <c r="K1974" s="23" t="s">
        <v>28905</v>
      </c>
      <c r="L1974" s="27" t="s">
        <v>1363</v>
      </c>
    </row>
    <row r="1975" spans="1:12" ht="18" customHeight="1">
      <c r="A1975" s="20">
        <v>5261</v>
      </c>
      <c r="B1975" s="21">
        <v>2235</v>
      </c>
      <c r="C1975" s="22" t="s">
        <v>5020</v>
      </c>
      <c r="D1975" s="23" t="s">
        <v>5019</v>
      </c>
      <c r="E1975" s="24">
        <f t="shared" si="92"/>
        <v>2</v>
      </c>
      <c r="F1975" s="25">
        <f t="shared" si="93"/>
        <v>1</v>
      </c>
      <c r="G1975" s="26">
        <f t="shared" si="94"/>
        <v>3</v>
      </c>
      <c r="H1975" s="22" t="s">
        <v>5020</v>
      </c>
      <c r="I1975" s="23" t="s">
        <v>5019</v>
      </c>
      <c r="J1975" s="42" t="s">
        <v>35507</v>
      </c>
      <c r="K1975" s="23" t="s">
        <v>27928</v>
      </c>
      <c r="L1975" s="27" t="s">
        <v>1540</v>
      </c>
    </row>
    <row r="1976" spans="1:12" ht="18" customHeight="1">
      <c r="A1976" s="20">
        <v>5262</v>
      </c>
      <c r="B1976" s="21">
        <v>2236</v>
      </c>
      <c r="C1976" s="22" t="s">
        <v>5022</v>
      </c>
      <c r="D1976" s="23" t="s">
        <v>5021</v>
      </c>
      <c r="E1976" s="24">
        <f t="shared" si="92"/>
        <v>2</v>
      </c>
      <c r="F1976" s="25">
        <f t="shared" si="93"/>
        <v>1</v>
      </c>
      <c r="G1976" s="26">
        <f t="shared" si="94"/>
        <v>3</v>
      </c>
      <c r="H1976" s="22" t="s">
        <v>5022</v>
      </c>
      <c r="I1976" s="23" t="s">
        <v>5021</v>
      </c>
      <c r="J1976" s="42" t="s">
        <v>35508</v>
      </c>
      <c r="K1976" s="23" t="s">
        <v>28906</v>
      </c>
      <c r="L1976" s="27" t="s">
        <v>1586</v>
      </c>
    </row>
    <row r="1977" spans="1:12" ht="18" customHeight="1">
      <c r="A1977" s="20">
        <v>5264</v>
      </c>
      <c r="B1977" s="21">
        <v>2237</v>
      </c>
      <c r="C1977" s="22" t="s">
        <v>26873</v>
      </c>
      <c r="D1977" s="23" t="s">
        <v>14531</v>
      </c>
      <c r="E1977" s="24">
        <f t="shared" si="92"/>
        <v>2</v>
      </c>
      <c r="F1977" s="25">
        <f t="shared" si="93"/>
        <v>1</v>
      </c>
      <c r="G1977" s="26">
        <f t="shared" si="94"/>
        <v>3</v>
      </c>
      <c r="H1977" s="22" t="s">
        <v>26873</v>
      </c>
      <c r="I1977" s="23" t="s">
        <v>14531</v>
      </c>
      <c r="J1977" s="42" t="s">
        <v>35509</v>
      </c>
      <c r="K1977" s="23" t="s">
        <v>28907</v>
      </c>
      <c r="L1977" s="27" t="s">
        <v>657</v>
      </c>
    </row>
    <row r="1978" spans="1:12" ht="18" customHeight="1">
      <c r="A1978" s="20">
        <v>5266</v>
      </c>
      <c r="B1978" s="21">
        <v>2238</v>
      </c>
      <c r="C1978" s="22" t="s">
        <v>3006</v>
      </c>
      <c r="D1978" s="23" t="s">
        <v>5014</v>
      </c>
      <c r="E1978" s="24">
        <f t="shared" si="92"/>
        <v>2</v>
      </c>
      <c r="F1978" s="25">
        <f t="shared" si="93"/>
        <v>1</v>
      </c>
      <c r="G1978" s="26">
        <f t="shared" si="94"/>
        <v>3</v>
      </c>
      <c r="H1978" s="22" t="s">
        <v>3006</v>
      </c>
      <c r="I1978" s="23" t="s">
        <v>5014</v>
      </c>
      <c r="J1978" s="42" t="s">
        <v>35510</v>
      </c>
      <c r="K1978" s="23" t="s">
        <v>27997</v>
      </c>
      <c r="L1978" s="27" t="s">
        <v>1540</v>
      </c>
    </row>
    <row r="1979" spans="1:12" ht="18" customHeight="1">
      <c r="A1979" s="20">
        <v>5280</v>
      </c>
      <c r="B1979" s="21">
        <v>2282</v>
      </c>
      <c r="C1979" s="22" t="s">
        <v>2183</v>
      </c>
      <c r="D1979" s="23" t="s">
        <v>3007</v>
      </c>
      <c r="E1979" s="24">
        <f t="shared" si="92"/>
        <v>2</v>
      </c>
      <c r="F1979" s="25">
        <f t="shared" si="93"/>
        <v>0</v>
      </c>
      <c r="G1979" s="26">
        <f t="shared" si="94"/>
        <v>2</v>
      </c>
      <c r="H1979" s="22" t="s">
        <v>2183</v>
      </c>
      <c r="I1979" s="23" t="s">
        <v>23900</v>
      </c>
      <c r="J1979" s="42" t="s">
        <v>35511</v>
      </c>
      <c r="K1979" s="23" t="s">
        <v>28908</v>
      </c>
      <c r="L1979" s="27" t="s">
        <v>26062</v>
      </c>
    </row>
    <row r="1980" spans="1:12" ht="18" customHeight="1">
      <c r="A1980" s="20">
        <v>5281</v>
      </c>
      <c r="B1980" s="21">
        <v>2273</v>
      </c>
      <c r="C1980" s="22" t="s">
        <v>2185</v>
      </c>
      <c r="D1980" s="23" t="s">
        <v>2184</v>
      </c>
      <c r="E1980" s="24">
        <f t="shared" si="92"/>
        <v>2</v>
      </c>
      <c r="F1980" s="25">
        <f t="shared" si="93"/>
        <v>0.5</v>
      </c>
      <c r="G1980" s="26">
        <f t="shared" si="94"/>
        <v>2.5</v>
      </c>
      <c r="H1980" s="22" t="s">
        <v>2185</v>
      </c>
      <c r="I1980" s="23" t="s">
        <v>19799</v>
      </c>
      <c r="J1980" s="42" t="s">
        <v>35512</v>
      </c>
      <c r="K1980" s="23" t="s">
        <v>28909</v>
      </c>
      <c r="L1980" s="27" t="s">
        <v>1589</v>
      </c>
    </row>
    <row r="1981" spans="1:12" ht="18" customHeight="1">
      <c r="A1981" s="20">
        <v>5288</v>
      </c>
      <c r="B1981" s="21">
        <v>2266</v>
      </c>
      <c r="C1981" s="22" t="s">
        <v>10820</v>
      </c>
      <c r="D1981" s="23" t="s">
        <v>10819</v>
      </c>
      <c r="E1981" s="24">
        <f t="shared" si="92"/>
        <v>2</v>
      </c>
      <c r="F1981" s="25">
        <f t="shared" si="93"/>
        <v>0.5</v>
      </c>
      <c r="G1981" s="26">
        <f t="shared" si="94"/>
        <v>2.5</v>
      </c>
      <c r="H1981" s="22" t="s">
        <v>10820</v>
      </c>
      <c r="I1981" s="23" t="s">
        <v>19800</v>
      </c>
      <c r="J1981" s="42" t="s">
        <v>35513</v>
      </c>
      <c r="K1981" s="23" t="s">
        <v>28910</v>
      </c>
      <c r="L1981" s="27" t="s">
        <v>26063</v>
      </c>
    </row>
    <row r="1982" spans="1:12" ht="18" customHeight="1">
      <c r="A1982" s="20">
        <v>5291</v>
      </c>
      <c r="B1982" s="21">
        <v>2281</v>
      </c>
      <c r="C1982" s="22" t="s">
        <v>10822</v>
      </c>
      <c r="D1982" s="23" t="s">
        <v>10821</v>
      </c>
      <c r="E1982" s="24">
        <f t="shared" si="92"/>
        <v>2</v>
      </c>
      <c r="F1982" s="25">
        <f t="shared" si="93"/>
        <v>1</v>
      </c>
      <c r="G1982" s="26">
        <f t="shared" si="94"/>
        <v>3</v>
      </c>
      <c r="H1982" s="22" t="s">
        <v>10822</v>
      </c>
      <c r="I1982" s="23" t="s">
        <v>10821</v>
      </c>
      <c r="J1982" s="42" t="s">
        <v>35514</v>
      </c>
      <c r="K1982" s="23" t="s">
        <v>27983</v>
      </c>
      <c r="L1982" s="27" t="s">
        <v>27014</v>
      </c>
    </row>
    <row r="1983" spans="1:12" ht="18" customHeight="1">
      <c r="A1983" s="20">
        <v>5292</v>
      </c>
      <c r="B1983" s="21"/>
      <c r="C1983" s="22" t="s">
        <v>10823</v>
      </c>
      <c r="D1983" s="23" t="s">
        <v>11496</v>
      </c>
      <c r="E1983" s="24">
        <f t="shared" si="92"/>
        <v>0</v>
      </c>
      <c r="F1983" s="25">
        <f t="shared" si="93"/>
        <v>0</v>
      </c>
      <c r="G1983" s="26">
        <f t="shared" si="94"/>
        <v>0</v>
      </c>
      <c r="H1983" s="22"/>
      <c r="I1983" s="23"/>
      <c r="J1983" s="42" t="s">
        <v>35515</v>
      </c>
      <c r="K1983" s="23" t="s">
        <v>28911</v>
      </c>
      <c r="L1983" s="27" t="s">
        <v>1590</v>
      </c>
    </row>
    <row r="1984" spans="1:12" ht="18" customHeight="1">
      <c r="A1984" s="20">
        <v>5295</v>
      </c>
      <c r="B1984" s="21">
        <v>2280</v>
      </c>
      <c r="C1984" s="22" t="s">
        <v>10825</v>
      </c>
      <c r="D1984" s="23" t="s">
        <v>10824</v>
      </c>
      <c r="E1984" s="24">
        <f t="shared" si="92"/>
        <v>2</v>
      </c>
      <c r="F1984" s="25">
        <f t="shared" si="93"/>
        <v>1</v>
      </c>
      <c r="G1984" s="26">
        <f t="shared" si="94"/>
        <v>3</v>
      </c>
      <c r="H1984" s="22" t="s">
        <v>10825</v>
      </c>
      <c r="I1984" s="23" t="s">
        <v>10824</v>
      </c>
      <c r="J1984" s="42" t="s">
        <v>35516</v>
      </c>
      <c r="K1984" s="23" t="s">
        <v>28912</v>
      </c>
      <c r="L1984" s="27" t="s">
        <v>1591</v>
      </c>
    </row>
    <row r="1985" spans="1:12" ht="18" customHeight="1">
      <c r="A1985" s="20">
        <v>5296</v>
      </c>
      <c r="B1985" s="21">
        <v>2255</v>
      </c>
      <c r="C1985" s="22" t="s">
        <v>10827</v>
      </c>
      <c r="D1985" s="23" t="s">
        <v>10826</v>
      </c>
      <c r="E1985" s="24">
        <f t="shared" si="92"/>
        <v>2</v>
      </c>
      <c r="F1985" s="25">
        <f t="shared" si="93"/>
        <v>1</v>
      </c>
      <c r="G1985" s="26">
        <f t="shared" si="94"/>
        <v>3</v>
      </c>
      <c r="H1985" s="22" t="s">
        <v>10827</v>
      </c>
      <c r="I1985" s="23" t="s">
        <v>10826</v>
      </c>
      <c r="J1985" s="42" t="s">
        <v>35517</v>
      </c>
      <c r="K1985" s="23" t="s">
        <v>28913</v>
      </c>
      <c r="L1985" s="27" t="s">
        <v>1260</v>
      </c>
    </row>
    <row r="1986" spans="1:12" ht="18" customHeight="1">
      <c r="A1986" s="20">
        <v>5301</v>
      </c>
      <c r="B1986" s="21">
        <v>2260</v>
      </c>
      <c r="C1986" s="22" t="s">
        <v>23836</v>
      </c>
      <c r="D1986" s="23" t="s">
        <v>10828</v>
      </c>
      <c r="E1986" s="24">
        <f t="shared" ref="E1986:E2049" si="95">IF(C1986=H1986,2,0)</f>
        <v>2</v>
      </c>
      <c r="F1986" s="25">
        <f t="shared" ref="F1986:F2049" si="96">IF(D1986=I1986,1,IF(SUBSTITUTE(SUBSTITUTE(SUBSTITUTE(UPPER(D1986),"-",""),"GRAY","GREY")," ","")=SUBSTITUTE(SUBSTITUTE(SUBSTITUTE(SUBSTITUTE(UPPER(I1986),"-",""),"S' ","S'S ")," ",""),"GRAY","GREY"),0.5,0))</f>
        <v>0.5</v>
      </c>
      <c r="G1986" s="26">
        <f t="shared" ref="G1986:G2049" si="97">E1986+F1986</f>
        <v>2.5</v>
      </c>
      <c r="H1986" s="22" t="s">
        <v>23836</v>
      </c>
      <c r="I1986" s="23" t="s">
        <v>20831</v>
      </c>
      <c r="J1986" s="42" t="s">
        <v>35518</v>
      </c>
      <c r="K1986" s="23" t="s">
        <v>28914</v>
      </c>
      <c r="L1986" s="27" t="s">
        <v>1592</v>
      </c>
    </row>
    <row r="1987" spans="1:12" ht="18" customHeight="1">
      <c r="A1987" s="20">
        <v>5305</v>
      </c>
      <c r="B1987" s="21">
        <v>2265</v>
      </c>
      <c r="C1987" s="22" t="s">
        <v>14523</v>
      </c>
      <c r="D1987" s="23" t="s">
        <v>8924</v>
      </c>
      <c r="E1987" s="24">
        <f t="shared" si="95"/>
        <v>2</v>
      </c>
      <c r="F1987" s="25">
        <f t="shared" si="96"/>
        <v>1</v>
      </c>
      <c r="G1987" s="26">
        <f t="shared" si="97"/>
        <v>3</v>
      </c>
      <c r="H1987" s="22" t="s">
        <v>14523</v>
      </c>
      <c r="I1987" s="23" t="s">
        <v>8924</v>
      </c>
      <c r="J1987" s="42" t="s">
        <v>35519</v>
      </c>
      <c r="K1987" s="23" t="s">
        <v>27913</v>
      </c>
      <c r="L1987" s="27" t="s">
        <v>1593</v>
      </c>
    </row>
    <row r="1988" spans="1:12" ht="18" customHeight="1">
      <c r="A1988" s="20">
        <v>5306</v>
      </c>
      <c r="B1988" s="21">
        <v>2264</v>
      </c>
      <c r="C1988" s="22" t="s">
        <v>14525</v>
      </c>
      <c r="D1988" s="23" t="s">
        <v>14524</v>
      </c>
      <c r="E1988" s="24">
        <f t="shared" si="95"/>
        <v>2</v>
      </c>
      <c r="F1988" s="25">
        <f t="shared" si="96"/>
        <v>1</v>
      </c>
      <c r="G1988" s="26">
        <f t="shared" si="97"/>
        <v>3</v>
      </c>
      <c r="H1988" s="22" t="s">
        <v>14525</v>
      </c>
      <c r="I1988" s="23" t="s">
        <v>14524</v>
      </c>
      <c r="J1988" s="42" t="s">
        <v>35520</v>
      </c>
      <c r="K1988" s="23" t="s">
        <v>28075</v>
      </c>
      <c r="L1988" s="27" t="s">
        <v>1594</v>
      </c>
    </row>
    <row r="1989" spans="1:12" ht="18" customHeight="1">
      <c r="A1989" s="20">
        <v>5308</v>
      </c>
      <c r="B1989" s="21">
        <v>2284</v>
      </c>
      <c r="C1989" s="22" t="s">
        <v>26874</v>
      </c>
      <c r="D1989" s="23" t="s">
        <v>14527</v>
      </c>
      <c r="E1989" s="24">
        <f t="shared" si="95"/>
        <v>2</v>
      </c>
      <c r="F1989" s="25">
        <f t="shared" si="96"/>
        <v>1</v>
      </c>
      <c r="G1989" s="26">
        <f t="shared" si="97"/>
        <v>3</v>
      </c>
      <c r="H1989" s="22" t="s">
        <v>26874</v>
      </c>
      <c r="I1989" s="23" t="s">
        <v>14527</v>
      </c>
      <c r="J1989" s="42" t="s">
        <v>35521</v>
      </c>
      <c r="K1989" s="23" t="s">
        <v>28915</v>
      </c>
      <c r="L1989" s="27" t="s">
        <v>976</v>
      </c>
    </row>
    <row r="1990" spans="1:12" ht="18" customHeight="1">
      <c r="A1990" s="20">
        <v>5309</v>
      </c>
      <c r="B1990" s="21">
        <v>2285</v>
      </c>
      <c r="C1990" s="22" t="s">
        <v>26875</v>
      </c>
      <c r="D1990" s="23" t="s">
        <v>14528</v>
      </c>
      <c r="E1990" s="24">
        <f t="shared" si="95"/>
        <v>2</v>
      </c>
      <c r="F1990" s="25">
        <f t="shared" si="96"/>
        <v>1</v>
      </c>
      <c r="G1990" s="26">
        <f t="shared" si="97"/>
        <v>3</v>
      </c>
      <c r="H1990" s="22" t="s">
        <v>26875</v>
      </c>
      <c r="I1990" s="23" t="s">
        <v>14528</v>
      </c>
      <c r="J1990" s="42" t="s">
        <v>35522</v>
      </c>
      <c r="K1990" s="23" t="s">
        <v>28047</v>
      </c>
      <c r="L1990" s="27" t="s">
        <v>1595</v>
      </c>
    </row>
    <row r="1991" spans="1:12" ht="18" customHeight="1">
      <c r="A1991" s="20">
        <v>5310</v>
      </c>
      <c r="B1991" s="21">
        <v>2286</v>
      </c>
      <c r="C1991" s="22" t="s">
        <v>26876</v>
      </c>
      <c r="D1991" s="23" t="s">
        <v>14526</v>
      </c>
      <c r="E1991" s="24">
        <f t="shared" si="95"/>
        <v>2</v>
      </c>
      <c r="F1991" s="25">
        <f t="shared" si="96"/>
        <v>1</v>
      </c>
      <c r="G1991" s="26">
        <f t="shared" si="97"/>
        <v>3</v>
      </c>
      <c r="H1991" s="22" t="s">
        <v>26876</v>
      </c>
      <c r="I1991" s="23" t="s">
        <v>14526</v>
      </c>
      <c r="J1991" s="42" t="s">
        <v>35523</v>
      </c>
      <c r="K1991" s="23" t="s">
        <v>28047</v>
      </c>
      <c r="L1991" s="27" t="s">
        <v>1263</v>
      </c>
    </row>
    <row r="1992" spans="1:12" ht="18" customHeight="1">
      <c r="A1992" s="20">
        <v>5311</v>
      </c>
      <c r="B1992" s="21">
        <v>2287</v>
      </c>
      <c r="C1992" s="22" t="s">
        <v>26877</v>
      </c>
      <c r="D1992" s="23" t="s">
        <v>5549</v>
      </c>
      <c r="E1992" s="24">
        <f t="shared" si="95"/>
        <v>2</v>
      </c>
      <c r="F1992" s="25">
        <f t="shared" si="96"/>
        <v>1</v>
      </c>
      <c r="G1992" s="26">
        <f t="shared" si="97"/>
        <v>3</v>
      </c>
      <c r="H1992" s="22" t="s">
        <v>26877</v>
      </c>
      <c r="I1992" s="23" t="s">
        <v>5549</v>
      </c>
      <c r="J1992" s="42" t="s">
        <v>35524</v>
      </c>
      <c r="K1992" s="23" t="s">
        <v>28916</v>
      </c>
      <c r="L1992" s="27" t="s">
        <v>24457</v>
      </c>
    </row>
    <row r="1993" spans="1:12" ht="18" customHeight="1">
      <c r="A1993" s="20">
        <v>5312</v>
      </c>
      <c r="B1993" s="21">
        <v>2288</v>
      </c>
      <c r="C1993" s="22" t="s">
        <v>26878</v>
      </c>
      <c r="D1993" s="23" t="s">
        <v>10839</v>
      </c>
      <c r="E1993" s="24">
        <f t="shared" si="95"/>
        <v>2</v>
      </c>
      <c r="F1993" s="25">
        <f t="shared" si="96"/>
        <v>1</v>
      </c>
      <c r="G1993" s="26">
        <f t="shared" si="97"/>
        <v>3</v>
      </c>
      <c r="H1993" s="22" t="s">
        <v>26878</v>
      </c>
      <c r="I1993" s="23" t="s">
        <v>10839</v>
      </c>
      <c r="J1993" s="42" t="s">
        <v>35525</v>
      </c>
      <c r="K1993" s="23" t="s">
        <v>28917</v>
      </c>
      <c r="L1993" s="27" t="s">
        <v>2255</v>
      </c>
    </row>
    <row r="1994" spans="1:12" ht="18" customHeight="1">
      <c r="A1994" s="20">
        <v>5317</v>
      </c>
      <c r="B1994" s="21">
        <v>2293</v>
      </c>
      <c r="C1994" s="22" t="s">
        <v>26879</v>
      </c>
      <c r="D1994" s="23" t="s">
        <v>10838</v>
      </c>
      <c r="E1994" s="24">
        <f t="shared" si="95"/>
        <v>2</v>
      </c>
      <c r="F1994" s="25">
        <f t="shared" si="96"/>
        <v>1</v>
      </c>
      <c r="G1994" s="26">
        <f t="shared" si="97"/>
        <v>3</v>
      </c>
      <c r="H1994" s="22" t="s">
        <v>26879</v>
      </c>
      <c r="I1994" s="23" t="s">
        <v>10838</v>
      </c>
      <c r="J1994" s="42" t="s">
        <v>35526</v>
      </c>
      <c r="K1994" s="23" t="s">
        <v>28918</v>
      </c>
      <c r="L1994" s="27" t="s">
        <v>1171</v>
      </c>
    </row>
    <row r="1995" spans="1:12" ht="18" customHeight="1">
      <c r="A1995" s="20">
        <v>5320</v>
      </c>
      <c r="B1995" s="21">
        <v>2294</v>
      </c>
      <c r="C1995" s="22" t="s">
        <v>26880</v>
      </c>
      <c r="D1995" s="23" t="s">
        <v>20834</v>
      </c>
      <c r="E1995" s="24">
        <f t="shared" si="95"/>
        <v>2</v>
      </c>
      <c r="F1995" s="25">
        <f t="shared" si="96"/>
        <v>1</v>
      </c>
      <c r="G1995" s="26">
        <f t="shared" si="97"/>
        <v>3</v>
      </c>
      <c r="H1995" s="22" t="s">
        <v>26880</v>
      </c>
      <c r="I1995" s="23" t="s">
        <v>20834</v>
      </c>
      <c r="J1995" s="42" t="s">
        <v>35527</v>
      </c>
      <c r="K1995" s="23" t="s">
        <v>28047</v>
      </c>
      <c r="L1995" s="27" t="s">
        <v>24572</v>
      </c>
    </row>
    <row r="1996" spans="1:12" ht="18" customHeight="1">
      <c r="A1996" s="20">
        <v>5321</v>
      </c>
      <c r="B1996" s="21">
        <v>2295</v>
      </c>
      <c r="C1996" s="22" t="s">
        <v>26881</v>
      </c>
      <c r="D1996" s="23" t="s">
        <v>20832</v>
      </c>
      <c r="E1996" s="24">
        <f t="shared" si="95"/>
        <v>2</v>
      </c>
      <c r="F1996" s="25">
        <f t="shared" si="96"/>
        <v>1</v>
      </c>
      <c r="G1996" s="26">
        <f t="shared" si="97"/>
        <v>3</v>
      </c>
      <c r="H1996" s="22" t="s">
        <v>26881</v>
      </c>
      <c r="I1996" s="23" t="s">
        <v>20832</v>
      </c>
      <c r="J1996" s="42" t="s">
        <v>35528</v>
      </c>
      <c r="K1996" s="23" t="s">
        <v>28077</v>
      </c>
      <c r="L1996" s="27" t="s">
        <v>1596</v>
      </c>
    </row>
    <row r="1997" spans="1:12" ht="18" customHeight="1">
      <c r="A1997" s="20">
        <v>5325</v>
      </c>
      <c r="B1997" s="21">
        <v>1932</v>
      </c>
      <c r="C1997" s="22" t="s">
        <v>9391</v>
      </c>
      <c r="D1997" s="23" t="s">
        <v>9390</v>
      </c>
      <c r="E1997" s="24">
        <f t="shared" si="95"/>
        <v>2</v>
      </c>
      <c r="F1997" s="25">
        <f t="shared" si="96"/>
        <v>1</v>
      </c>
      <c r="G1997" s="26">
        <f t="shared" si="97"/>
        <v>3</v>
      </c>
      <c r="H1997" s="22" t="s">
        <v>9391</v>
      </c>
      <c r="I1997" s="23" t="s">
        <v>9390</v>
      </c>
      <c r="J1997" s="42" t="s">
        <v>35529</v>
      </c>
      <c r="K1997" s="23" t="s">
        <v>28919</v>
      </c>
      <c r="L1997" s="27" t="s">
        <v>1260</v>
      </c>
    </row>
    <row r="1998" spans="1:12" ht="18" customHeight="1">
      <c r="A1998" s="20">
        <v>5327</v>
      </c>
      <c r="B1998" s="21">
        <v>2323</v>
      </c>
      <c r="C1998" s="22" t="s">
        <v>14391</v>
      </c>
      <c r="D1998" s="23" t="s">
        <v>7030</v>
      </c>
      <c r="E1998" s="24">
        <f t="shared" si="95"/>
        <v>2</v>
      </c>
      <c r="F1998" s="25">
        <f t="shared" si="96"/>
        <v>1</v>
      </c>
      <c r="G1998" s="26">
        <f t="shared" si="97"/>
        <v>3</v>
      </c>
      <c r="H1998" s="22" t="s">
        <v>14391</v>
      </c>
      <c r="I1998" s="23" t="s">
        <v>7030</v>
      </c>
      <c r="J1998" s="42" t="s">
        <v>35530</v>
      </c>
      <c r="K1998" s="23" t="s">
        <v>27998</v>
      </c>
      <c r="L1998" s="27" t="s">
        <v>1706</v>
      </c>
    </row>
    <row r="1999" spans="1:12" ht="18" customHeight="1">
      <c r="A1999" s="20">
        <v>5333</v>
      </c>
      <c r="B1999" s="21">
        <v>2330</v>
      </c>
      <c r="C1999" s="22" t="s">
        <v>11005</v>
      </c>
      <c r="D1999" s="23" t="s">
        <v>14390</v>
      </c>
      <c r="E1999" s="24">
        <f t="shared" si="95"/>
        <v>2</v>
      </c>
      <c r="F1999" s="25">
        <f t="shared" si="96"/>
        <v>1</v>
      </c>
      <c r="G1999" s="26">
        <f t="shared" si="97"/>
        <v>3</v>
      </c>
      <c r="H1999" s="22" t="s">
        <v>11005</v>
      </c>
      <c r="I1999" s="23" t="s">
        <v>14390</v>
      </c>
      <c r="J1999" s="42" t="s">
        <v>35531</v>
      </c>
      <c r="K1999" s="23" t="s">
        <v>28920</v>
      </c>
      <c r="L1999" s="27" t="s">
        <v>1436</v>
      </c>
    </row>
    <row r="2000" spans="1:12" ht="18" customHeight="1">
      <c r="A2000" s="20">
        <v>5334</v>
      </c>
      <c r="B2000" s="21">
        <v>2311</v>
      </c>
      <c r="C2000" s="22" t="s">
        <v>8544</v>
      </c>
      <c r="D2000" s="23" t="s">
        <v>11006</v>
      </c>
      <c r="E2000" s="24">
        <f t="shared" si="95"/>
        <v>2</v>
      </c>
      <c r="F2000" s="25">
        <f t="shared" si="96"/>
        <v>1</v>
      </c>
      <c r="G2000" s="26">
        <f t="shared" si="97"/>
        <v>3</v>
      </c>
      <c r="H2000" s="22" t="s">
        <v>8544</v>
      </c>
      <c r="I2000" s="23" t="s">
        <v>11006</v>
      </c>
      <c r="J2000" s="42" t="s">
        <v>35532</v>
      </c>
      <c r="K2000" s="23" t="s">
        <v>28333</v>
      </c>
      <c r="L2000" s="27" t="s">
        <v>2320</v>
      </c>
    </row>
    <row r="2001" spans="1:12" ht="18" customHeight="1">
      <c r="A2001" s="20">
        <v>5346</v>
      </c>
      <c r="B2001" s="21">
        <v>2304</v>
      </c>
      <c r="C2001" s="22" t="s">
        <v>8546</v>
      </c>
      <c r="D2001" s="23" t="s">
        <v>8545</v>
      </c>
      <c r="E2001" s="24">
        <f t="shared" si="95"/>
        <v>2</v>
      </c>
      <c r="F2001" s="25">
        <f t="shared" si="96"/>
        <v>1</v>
      </c>
      <c r="G2001" s="26">
        <f t="shared" si="97"/>
        <v>3</v>
      </c>
      <c r="H2001" s="22" t="s">
        <v>8546</v>
      </c>
      <c r="I2001" s="23" t="s">
        <v>8545</v>
      </c>
      <c r="J2001" s="42" t="s">
        <v>35533</v>
      </c>
      <c r="K2001" s="23" t="s">
        <v>28921</v>
      </c>
      <c r="L2001" s="27" t="s">
        <v>1552</v>
      </c>
    </row>
    <row r="2002" spans="1:12" ht="18" customHeight="1">
      <c r="A2002" s="20">
        <v>5350</v>
      </c>
      <c r="B2002" s="21">
        <v>2308</v>
      </c>
      <c r="C2002" s="22" t="s">
        <v>8548</v>
      </c>
      <c r="D2002" s="23" t="s">
        <v>8547</v>
      </c>
      <c r="E2002" s="24">
        <f t="shared" si="95"/>
        <v>2</v>
      </c>
      <c r="F2002" s="25">
        <f t="shared" si="96"/>
        <v>1</v>
      </c>
      <c r="G2002" s="26">
        <f t="shared" si="97"/>
        <v>3</v>
      </c>
      <c r="H2002" s="22" t="s">
        <v>8548</v>
      </c>
      <c r="I2002" s="23" t="s">
        <v>8547</v>
      </c>
      <c r="J2002" s="42" t="s">
        <v>35534</v>
      </c>
      <c r="K2002" s="23" t="s">
        <v>28225</v>
      </c>
      <c r="L2002" s="27" t="s">
        <v>2012</v>
      </c>
    </row>
    <row r="2003" spans="1:12" ht="18" customHeight="1">
      <c r="A2003" s="20">
        <v>5353</v>
      </c>
      <c r="B2003" s="21">
        <v>2300</v>
      </c>
      <c r="C2003" s="22" t="s">
        <v>8550</v>
      </c>
      <c r="D2003" s="23" t="s">
        <v>8549</v>
      </c>
      <c r="E2003" s="24">
        <f t="shared" si="95"/>
        <v>2</v>
      </c>
      <c r="F2003" s="25">
        <f t="shared" si="96"/>
        <v>1</v>
      </c>
      <c r="G2003" s="26">
        <f t="shared" si="97"/>
        <v>3</v>
      </c>
      <c r="H2003" s="22" t="s">
        <v>8550</v>
      </c>
      <c r="I2003" s="23" t="s">
        <v>8549</v>
      </c>
      <c r="J2003" s="42" t="s">
        <v>35535</v>
      </c>
      <c r="K2003" s="23" t="s">
        <v>28922</v>
      </c>
      <c r="L2003" s="27" t="s">
        <v>1706</v>
      </c>
    </row>
    <row r="2004" spans="1:12" ht="18" customHeight="1">
      <c r="A2004" s="20">
        <v>5357</v>
      </c>
      <c r="B2004" s="21">
        <v>2299</v>
      </c>
      <c r="C2004" s="22" t="s">
        <v>8552</v>
      </c>
      <c r="D2004" s="23" t="s">
        <v>8551</v>
      </c>
      <c r="E2004" s="24">
        <f t="shared" si="95"/>
        <v>2</v>
      </c>
      <c r="F2004" s="25">
        <f t="shared" si="96"/>
        <v>1</v>
      </c>
      <c r="G2004" s="26">
        <f t="shared" si="97"/>
        <v>3</v>
      </c>
      <c r="H2004" s="22" t="s">
        <v>8552</v>
      </c>
      <c r="I2004" s="23" t="s">
        <v>8551</v>
      </c>
      <c r="J2004" s="42" t="s">
        <v>35536</v>
      </c>
      <c r="K2004" s="23" t="s">
        <v>28923</v>
      </c>
      <c r="L2004" s="27" t="s">
        <v>2255</v>
      </c>
    </row>
    <row r="2005" spans="1:12" ht="18" customHeight="1">
      <c r="A2005" s="20">
        <v>5359</v>
      </c>
      <c r="B2005" s="21">
        <v>2331</v>
      </c>
      <c r="C2005" s="22" t="s">
        <v>4653</v>
      </c>
      <c r="D2005" s="23" t="s">
        <v>4652</v>
      </c>
      <c r="E2005" s="24">
        <f t="shared" si="95"/>
        <v>2</v>
      </c>
      <c r="F2005" s="25">
        <f t="shared" si="96"/>
        <v>1</v>
      </c>
      <c r="G2005" s="26">
        <f t="shared" si="97"/>
        <v>3</v>
      </c>
      <c r="H2005" s="22" t="s">
        <v>4653</v>
      </c>
      <c r="I2005" s="23" t="s">
        <v>4652</v>
      </c>
      <c r="J2005" s="42" t="s">
        <v>35537</v>
      </c>
      <c r="K2005" s="23" t="s">
        <v>28924</v>
      </c>
      <c r="L2005" s="27" t="s">
        <v>1706</v>
      </c>
    </row>
    <row r="2006" spans="1:12" ht="18" customHeight="1">
      <c r="A2006" s="20">
        <v>5362</v>
      </c>
      <c r="B2006" s="21">
        <v>2334</v>
      </c>
      <c r="C2006" s="22" t="s">
        <v>1172</v>
      </c>
      <c r="D2006" s="23" t="s">
        <v>25542</v>
      </c>
      <c r="E2006" s="24">
        <f t="shared" si="95"/>
        <v>2</v>
      </c>
      <c r="F2006" s="25">
        <f t="shared" si="96"/>
        <v>1</v>
      </c>
      <c r="G2006" s="26">
        <f t="shared" si="97"/>
        <v>3</v>
      </c>
      <c r="H2006" s="22" t="s">
        <v>1172</v>
      </c>
      <c r="I2006" s="23" t="s">
        <v>25542</v>
      </c>
      <c r="J2006" s="37" t="s">
        <v>35538</v>
      </c>
      <c r="K2006" s="23" t="s">
        <v>28925</v>
      </c>
      <c r="L2006" s="27" t="s">
        <v>24871</v>
      </c>
    </row>
    <row r="2007" spans="1:12" ht="18" customHeight="1">
      <c r="A2007" s="20">
        <v>5364</v>
      </c>
      <c r="B2007" s="21">
        <v>2337</v>
      </c>
      <c r="C2007" s="22" t="s">
        <v>4018</v>
      </c>
      <c r="D2007" s="23" t="s">
        <v>4017</v>
      </c>
      <c r="E2007" s="24">
        <f t="shared" si="95"/>
        <v>2</v>
      </c>
      <c r="F2007" s="25">
        <f t="shared" si="96"/>
        <v>0.5</v>
      </c>
      <c r="G2007" s="26">
        <f t="shared" si="97"/>
        <v>2.5</v>
      </c>
      <c r="H2007" s="22" t="s">
        <v>4018</v>
      </c>
      <c r="I2007" s="23" t="s">
        <v>20836</v>
      </c>
      <c r="J2007" s="42" t="s">
        <v>35539</v>
      </c>
      <c r="K2007" s="23" t="s">
        <v>28008</v>
      </c>
      <c r="L2007" s="27" t="s">
        <v>2218</v>
      </c>
    </row>
    <row r="2008" spans="1:12" ht="18" customHeight="1">
      <c r="A2008" s="20">
        <v>5368</v>
      </c>
      <c r="B2008" s="21">
        <v>2341</v>
      </c>
      <c r="C2008" s="22" t="s">
        <v>3413</v>
      </c>
      <c r="D2008" s="23" t="s">
        <v>4759</v>
      </c>
      <c r="E2008" s="24">
        <f t="shared" si="95"/>
        <v>2</v>
      </c>
      <c r="F2008" s="25">
        <f t="shared" si="96"/>
        <v>0.5</v>
      </c>
      <c r="G2008" s="26">
        <f t="shared" si="97"/>
        <v>2.5</v>
      </c>
      <c r="H2008" s="22" t="s">
        <v>3413</v>
      </c>
      <c r="I2008" s="23" t="s">
        <v>20835</v>
      </c>
      <c r="J2008" s="42" t="s">
        <v>35540</v>
      </c>
      <c r="K2008" s="23" t="s">
        <v>27959</v>
      </c>
      <c r="L2008" s="27" t="s">
        <v>1173</v>
      </c>
    </row>
    <row r="2009" spans="1:12" ht="18" customHeight="1">
      <c r="A2009" s="20">
        <v>5372</v>
      </c>
      <c r="B2009" s="21">
        <v>2350</v>
      </c>
      <c r="C2009" s="22" t="s">
        <v>4655</v>
      </c>
      <c r="D2009" s="23" t="s">
        <v>4654</v>
      </c>
      <c r="E2009" s="24">
        <f t="shared" si="95"/>
        <v>2</v>
      </c>
      <c r="F2009" s="25">
        <f t="shared" si="96"/>
        <v>1</v>
      </c>
      <c r="G2009" s="26">
        <f t="shared" si="97"/>
        <v>3</v>
      </c>
      <c r="H2009" s="22" t="s">
        <v>4655</v>
      </c>
      <c r="I2009" s="23" t="s">
        <v>4654</v>
      </c>
      <c r="J2009" s="42" t="s">
        <v>35541</v>
      </c>
      <c r="K2009" s="23" t="s">
        <v>27975</v>
      </c>
      <c r="L2009" s="27" t="s">
        <v>2627</v>
      </c>
    </row>
    <row r="2010" spans="1:12" ht="18" customHeight="1">
      <c r="A2010" s="20">
        <v>5376</v>
      </c>
      <c r="B2010" s="21">
        <v>2354</v>
      </c>
      <c r="C2010" s="22" t="s">
        <v>5034</v>
      </c>
      <c r="D2010" s="23" t="s">
        <v>5033</v>
      </c>
      <c r="E2010" s="24">
        <f t="shared" si="95"/>
        <v>2</v>
      </c>
      <c r="F2010" s="25">
        <f t="shared" si="96"/>
        <v>1</v>
      </c>
      <c r="G2010" s="26">
        <f t="shared" si="97"/>
        <v>3</v>
      </c>
      <c r="H2010" s="22" t="s">
        <v>5034</v>
      </c>
      <c r="I2010" s="23" t="s">
        <v>5033</v>
      </c>
      <c r="J2010" s="42" t="s">
        <v>35542</v>
      </c>
      <c r="K2010" s="23" t="s">
        <v>27975</v>
      </c>
      <c r="L2010" s="27" t="s">
        <v>1173</v>
      </c>
    </row>
    <row r="2011" spans="1:12" ht="18" customHeight="1">
      <c r="A2011" s="20">
        <v>5380</v>
      </c>
      <c r="B2011" s="21">
        <v>2347</v>
      </c>
      <c r="C2011" s="22" t="s">
        <v>4010</v>
      </c>
      <c r="D2011" s="23" t="s">
        <v>5035</v>
      </c>
      <c r="E2011" s="24">
        <f t="shared" si="95"/>
        <v>2</v>
      </c>
      <c r="F2011" s="25">
        <f t="shared" si="96"/>
        <v>1</v>
      </c>
      <c r="G2011" s="26">
        <f t="shared" si="97"/>
        <v>3</v>
      </c>
      <c r="H2011" s="22" t="s">
        <v>4010</v>
      </c>
      <c r="I2011" s="23" t="s">
        <v>5035</v>
      </c>
      <c r="J2011" s="42" t="s">
        <v>35543</v>
      </c>
      <c r="K2011" s="23" t="s">
        <v>27975</v>
      </c>
      <c r="L2011" s="27" t="s">
        <v>24876</v>
      </c>
    </row>
    <row r="2012" spans="1:12" ht="18" customHeight="1">
      <c r="A2012" s="20">
        <v>5381</v>
      </c>
      <c r="B2012" s="21">
        <v>2348</v>
      </c>
      <c r="C2012" s="22" t="s">
        <v>4012</v>
      </c>
      <c r="D2012" s="23" t="s">
        <v>4011</v>
      </c>
      <c r="E2012" s="24">
        <f t="shared" si="95"/>
        <v>2</v>
      </c>
      <c r="F2012" s="25">
        <f t="shared" si="96"/>
        <v>1</v>
      </c>
      <c r="G2012" s="26">
        <f t="shared" si="97"/>
        <v>3</v>
      </c>
      <c r="H2012" s="22" t="s">
        <v>4012</v>
      </c>
      <c r="I2012" s="23" t="s">
        <v>4011</v>
      </c>
      <c r="J2012" s="42" t="s">
        <v>35544</v>
      </c>
      <c r="K2012" s="23" t="s">
        <v>27975</v>
      </c>
      <c r="L2012" s="27" t="s">
        <v>26064</v>
      </c>
    </row>
    <row r="2013" spans="1:12" ht="18" customHeight="1">
      <c r="A2013" s="20">
        <v>5382</v>
      </c>
      <c r="B2013" s="21">
        <v>2349</v>
      </c>
      <c r="C2013" s="22" t="s">
        <v>6571</v>
      </c>
      <c r="D2013" s="23" t="s">
        <v>6570</v>
      </c>
      <c r="E2013" s="24">
        <f t="shared" si="95"/>
        <v>2</v>
      </c>
      <c r="F2013" s="25">
        <f t="shared" si="96"/>
        <v>1</v>
      </c>
      <c r="G2013" s="26">
        <f t="shared" si="97"/>
        <v>3</v>
      </c>
      <c r="H2013" s="22" t="s">
        <v>6571</v>
      </c>
      <c r="I2013" s="23" t="s">
        <v>6570</v>
      </c>
      <c r="J2013" s="42" t="s">
        <v>35545</v>
      </c>
      <c r="K2013" s="23" t="s">
        <v>27975</v>
      </c>
      <c r="L2013" s="27" t="s">
        <v>1174</v>
      </c>
    </row>
    <row r="2014" spans="1:12" ht="18" customHeight="1">
      <c r="A2014" s="20">
        <v>5384</v>
      </c>
      <c r="B2014" s="21">
        <v>2103</v>
      </c>
      <c r="C2014" s="22" t="s">
        <v>27113</v>
      </c>
      <c r="D2014" s="23" t="s">
        <v>4019</v>
      </c>
      <c r="E2014" s="24">
        <f t="shared" si="95"/>
        <v>2</v>
      </c>
      <c r="F2014" s="25">
        <f t="shared" si="96"/>
        <v>0.5</v>
      </c>
      <c r="G2014" s="26">
        <f t="shared" si="97"/>
        <v>2.5</v>
      </c>
      <c r="H2014" s="22" t="s">
        <v>27113</v>
      </c>
      <c r="I2014" s="23" t="s">
        <v>17158</v>
      </c>
      <c r="J2014" s="42" t="s">
        <v>35546</v>
      </c>
      <c r="K2014" s="23" t="s">
        <v>28465</v>
      </c>
      <c r="L2014" s="27" t="s">
        <v>1840</v>
      </c>
    </row>
    <row r="2015" spans="1:12" ht="18" customHeight="1">
      <c r="A2015" s="20">
        <v>5385</v>
      </c>
      <c r="B2015" s="21">
        <v>2118</v>
      </c>
      <c r="C2015" s="22" t="s">
        <v>27114</v>
      </c>
      <c r="D2015" s="23" t="s">
        <v>23747</v>
      </c>
      <c r="E2015" s="24">
        <f t="shared" si="95"/>
        <v>2</v>
      </c>
      <c r="F2015" s="25">
        <f t="shared" si="96"/>
        <v>0</v>
      </c>
      <c r="G2015" s="26">
        <f t="shared" si="97"/>
        <v>2</v>
      </c>
      <c r="H2015" s="22" t="s">
        <v>27114</v>
      </c>
      <c r="I2015" s="23" t="s">
        <v>20837</v>
      </c>
      <c r="J2015" s="42" t="s">
        <v>35547</v>
      </c>
      <c r="K2015" s="23" t="s">
        <v>28926</v>
      </c>
      <c r="L2015" s="27" t="s">
        <v>25073</v>
      </c>
    </row>
    <row r="2016" spans="1:12" ht="18" customHeight="1">
      <c r="A2016" s="20">
        <v>5388</v>
      </c>
      <c r="B2016" s="21">
        <v>2122</v>
      </c>
      <c r="C2016" s="22" t="s">
        <v>27115</v>
      </c>
      <c r="D2016" s="23" t="s">
        <v>4020</v>
      </c>
      <c r="E2016" s="24">
        <f t="shared" si="95"/>
        <v>2</v>
      </c>
      <c r="F2016" s="25">
        <f t="shared" si="96"/>
        <v>0</v>
      </c>
      <c r="G2016" s="26">
        <f t="shared" si="97"/>
        <v>2</v>
      </c>
      <c r="H2016" s="22" t="s">
        <v>27115</v>
      </c>
      <c r="I2016" s="23" t="s">
        <v>20838</v>
      </c>
      <c r="J2016" s="42" t="s">
        <v>35548</v>
      </c>
      <c r="K2016" s="23" t="s">
        <v>28927</v>
      </c>
      <c r="L2016" s="27" t="s">
        <v>780</v>
      </c>
    </row>
    <row r="2017" spans="1:12" ht="18" customHeight="1">
      <c r="A2017" s="20">
        <v>5389</v>
      </c>
      <c r="B2017" s="21">
        <v>2123</v>
      </c>
      <c r="C2017" s="22" t="s">
        <v>27453</v>
      </c>
      <c r="D2017" s="23" t="s">
        <v>4021</v>
      </c>
      <c r="E2017" s="24">
        <f t="shared" si="95"/>
        <v>2</v>
      </c>
      <c r="F2017" s="25">
        <f t="shared" si="96"/>
        <v>0.5</v>
      </c>
      <c r="G2017" s="26">
        <f t="shared" si="97"/>
        <v>2.5</v>
      </c>
      <c r="H2017" s="22" t="s">
        <v>27453</v>
      </c>
      <c r="I2017" s="23" t="s">
        <v>19803</v>
      </c>
      <c r="J2017" s="42" t="s">
        <v>35549</v>
      </c>
      <c r="K2017" s="23" t="s">
        <v>28719</v>
      </c>
      <c r="L2017" s="27" t="s">
        <v>24871</v>
      </c>
    </row>
    <row r="2018" spans="1:12" ht="18" customHeight="1">
      <c r="A2018" s="20">
        <v>5392</v>
      </c>
      <c r="B2018" s="21">
        <v>2124</v>
      </c>
      <c r="C2018" s="22" t="s">
        <v>27454</v>
      </c>
      <c r="D2018" s="23" t="s">
        <v>11001</v>
      </c>
      <c r="E2018" s="24">
        <f t="shared" si="95"/>
        <v>2</v>
      </c>
      <c r="F2018" s="25">
        <f t="shared" si="96"/>
        <v>0.5</v>
      </c>
      <c r="G2018" s="26">
        <f t="shared" si="97"/>
        <v>2.5</v>
      </c>
      <c r="H2018" s="22" t="s">
        <v>27454</v>
      </c>
      <c r="I2018" s="23" t="s">
        <v>19804</v>
      </c>
      <c r="J2018" s="42" t="s">
        <v>35550</v>
      </c>
      <c r="K2018" s="23" t="s">
        <v>28928</v>
      </c>
      <c r="L2018" s="27" t="s">
        <v>1250</v>
      </c>
    </row>
    <row r="2019" spans="1:12" ht="18" customHeight="1">
      <c r="A2019" s="20">
        <v>5393</v>
      </c>
      <c r="B2019" s="21">
        <v>2125</v>
      </c>
      <c r="C2019" s="22" t="s">
        <v>27712</v>
      </c>
      <c r="D2019" s="23" t="s">
        <v>27711</v>
      </c>
      <c r="E2019" s="24">
        <f t="shared" si="95"/>
        <v>2</v>
      </c>
      <c r="F2019" s="25">
        <f t="shared" si="96"/>
        <v>0.5</v>
      </c>
      <c r="G2019" s="26">
        <f t="shared" si="97"/>
        <v>2.5</v>
      </c>
      <c r="H2019" s="22" t="s">
        <v>27712</v>
      </c>
      <c r="I2019" s="23" t="s">
        <v>32234</v>
      </c>
      <c r="J2019" s="45" t="s">
        <v>35559</v>
      </c>
      <c r="K2019" s="23" t="s">
        <v>27759</v>
      </c>
      <c r="L2019" s="27" t="s">
        <v>27743</v>
      </c>
    </row>
    <row r="2020" spans="1:12" ht="18" customHeight="1">
      <c r="A2020" s="20">
        <v>5394</v>
      </c>
      <c r="B2020" s="21">
        <v>2104</v>
      </c>
      <c r="C2020" s="22" t="s">
        <v>27116</v>
      </c>
      <c r="D2020" s="23" t="s">
        <v>11002</v>
      </c>
      <c r="E2020" s="24">
        <f t="shared" si="95"/>
        <v>2</v>
      </c>
      <c r="F2020" s="25">
        <f t="shared" si="96"/>
        <v>0</v>
      </c>
      <c r="G2020" s="26">
        <f t="shared" si="97"/>
        <v>2</v>
      </c>
      <c r="H2020" s="22" t="s">
        <v>27116</v>
      </c>
      <c r="I2020" s="23" t="s">
        <v>32232</v>
      </c>
      <c r="J2020" s="46" t="s">
        <v>35560</v>
      </c>
      <c r="K2020" s="23" t="s">
        <v>28929</v>
      </c>
      <c r="L2020" s="27" t="s">
        <v>25075</v>
      </c>
    </row>
    <row r="2021" spans="1:12" ht="18" customHeight="1">
      <c r="A2021" s="20">
        <v>5395</v>
      </c>
      <c r="B2021" s="21">
        <v>2105</v>
      </c>
      <c r="C2021" s="22" t="s">
        <v>27117</v>
      </c>
      <c r="D2021" s="23" t="s">
        <v>14252</v>
      </c>
      <c r="E2021" s="24">
        <f t="shared" si="95"/>
        <v>2</v>
      </c>
      <c r="F2021" s="25">
        <f t="shared" si="96"/>
        <v>0.5</v>
      </c>
      <c r="G2021" s="26">
        <f t="shared" si="97"/>
        <v>2.5</v>
      </c>
      <c r="H2021" s="22" t="s">
        <v>27117</v>
      </c>
      <c r="I2021" s="23" t="s">
        <v>19805</v>
      </c>
      <c r="J2021" s="42" t="s">
        <v>35551</v>
      </c>
      <c r="K2021" s="23" t="s">
        <v>28930</v>
      </c>
      <c r="L2021" s="27" t="s">
        <v>1253</v>
      </c>
    </row>
    <row r="2022" spans="1:12" ht="18" customHeight="1">
      <c r="A2022" s="20">
        <v>5396</v>
      </c>
      <c r="B2022" s="21">
        <v>2107</v>
      </c>
      <c r="C2022" s="22" t="s">
        <v>27455</v>
      </c>
      <c r="D2022" s="23" t="s">
        <v>25543</v>
      </c>
      <c r="E2022" s="24">
        <f t="shared" si="95"/>
        <v>2</v>
      </c>
      <c r="F2022" s="25">
        <f t="shared" si="96"/>
        <v>0.5</v>
      </c>
      <c r="G2022" s="26">
        <f t="shared" si="97"/>
        <v>2.5</v>
      </c>
      <c r="H2022" s="22" t="s">
        <v>27455</v>
      </c>
      <c r="I2022" s="23" t="s">
        <v>32233</v>
      </c>
      <c r="J2022" s="42" t="s">
        <v>35552</v>
      </c>
      <c r="K2022" s="23" t="s">
        <v>28931</v>
      </c>
      <c r="L2022" s="27" t="s">
        <v>24958</v>
      </c>
    </row>
    <row r="2023" spans="1:12" ht="18" customHeight="1">
      <c r="A2023" s="20">
        <v>5397</v>
      </c>
      <c r="B2023" s="21">
        <v>2106</v>
      </c>
      <c r="C2023" s="22" t="s">
        <v>27118</v>
      </c>
      <c r="D2023" s="23" t="s">
        <v>14253</v>
      </c>
      <c r="E2023" s="24">
        <f t="shared" si="95"/>
        <v>2</v>
      </c>
      <c r="F2023" s="25">
        <f t="shared" si="96"/>
        <v>0.5</v>
      </c>
      <c r="G2023" s="26">
        <f t="shared" si="97"/>
        <v>2.5</v>
      </c>
      <c r="H2023" s="22" t="s">
        <v>27118</v>
      </c>
      <c r="I2023" s="23" t="s">
        <v>19806</v>
      </c>
      <c r="J2023" s="42" t="s">
        <v>35553</v>
      </c>
      <c r="K2023" s="23" t="s">
        <v>28493</v>
      </c>
      <c r="L2023" s="27" t="s">
        <v>24493</v>
      </c>
    </row>
    <row r="2024" spans="1:12" ht="18" customHeight="1">
      <c r="A2024" s="20">
        <v>5398</v>
      </c>
      <c r="B2024" s="21">
        <v>2121</v>
      </c>
      <c r="C2024" s="22" t="s">
        <v>27119</v>
      </c>
      <c r="D2024" s="23" t="s">
        <v>14261</v>
      </c>
      <c r="E2024" s="24">
        <f t="shared" si="95"/>
        <v>2</v>
      </c>
      <c r="F2024" s="25">
        <f t="shared" si="96"/>
        <v>0</v>
      </c>
      <c r="G2024" s="26">
        <f t="shared" si="97"/>
        <v>2</v>
      </c>
      <c r="H2024" s="22" t="s">
        <v>27119</v>
      </c>
      <c r="I2024" s="23" t="s">
        <v>19807</v>
      </c>
      <c r="J2024" s="42" t="s">
        <v>35554</v>
      </c>
      <c r="K2024" s="23" t="s">
        <v>28932</v>
      </c>
      <c r="L2024" s="27" t="s">
        <v>2151</v>
      </c>
    </row>
    <row r="2025" spans="1:12" ht="18" customHeight="1">
      <c r="A2025" s="20">
        <v>5399</v>
      </c>
      <c r="B2025" s="21">
        <v>2108</v>
      </c>
      <c r="C2025" s="22" t="s">
        <v>27120</v>
      </c>
      <c r="D2025" s="23" t="s">
        <v>14262</v>
      </c>
      <c r="E2025" s="24">
        <f t="shared" si="95"/>
        <v>2</v>
      </c>
      <c r="F2025" s="25">
        <f t="shared" si="96"/>
        <v>0.5</v>
      </c>
      <c r="G2025" s="26">
        <f t="shared" si="97"/>
        <v>2.5</v>
      </c>
      <c r="H2025" s="22" t="s">
        <v>27120</v>
      </c>
      <c r="I2025" s="23" t="s">
        <v>19808</v>
      </c>
      <c r="J2025" s="42" t="s">
        <v>35555</v>
      </c>
      <c r="K2025" s="23" t="s">
        <v>28926</v>
      </c>
      <c r="L2025" s="27" t="s">
        <v>781</v>
      </c>
    </row>
    <row r="2026" spans="1:12" ht="18" customHeight="1">
      <c r="A2026" s="20">
        <v>5407</v>
      </c>
      <c r="B2026" s="21">
        <v>2117</v>
      </c>
      <c r="C2026" s="22" t="s">
        <v>27121</v>
      </c>
      <c r="D2026" s="23" t="s">
        <v>14263</v>
      </c>
      <c r="E2026" s="24">
        <f t="shared" si="95"/>
        <v>2</v>
      </c>
      <c r="F2026" s="25">
        <f t="shared" si="96"/>
        <v>0.5</v>
      </c>
      <c r="G2026" s="26">
        <f t="shared" si="97"/>
        <v>2.5</v>
      </c>
      <c r="H2026" s="22" t="s">
        <v>27121</v>
      </c>
      <c r="I2026" s="23" t="s">
        <v>19809</v>
      </c>
      <c r="J2026" s="42" t="s">
        <v>35556</v>
      </c>
      <c r="K2026" s="23" t="s">
        <v>28933</v>
      </c>
      <c r="L2026" s="27" t="s">
        <v>1673</v>
      </c>
    </row>
    <row r="2027" spans="1:12" ht="18" customHeight="1">
      <c r="A2027" s="20">
        <v>5409</v>
      </c>
      <c r="B2027" s="21">
        <v>2358</v>
      </c>
      <c r="C2027" s="22" t="s">
        <v>4130</v>
      </c>
      <c r="D2027" s="23" t="s">
        <v>4129</v>
      </c>
      <c r="E2027" s="24">
        <f t="shared" si="95"/>
        <v>2</v>
      </c>
      <c r="F2027" s="25">
        <f t="shared" si="96"/>
        <v>1</v>
      </c>
      <c r="G2027" s="26">
        <f t="shared" si="97"/>
        <v>3</v>
      </c>
      <c r="H2027" s="22" t="s">
        <v>4130</v>
      </c>
      <c r="I2027" s="23" t="s">
        <v>4129</v>
      </c>
      <c r="J2027" s="42" t="s">
        <v>35557</v>
      </c>
      <c r="K2027" s="23" t="s">
        <v>28934</v>
      </c>
      <c r="L2027" s="27" t="s">
        <v>782</v>
      </c>
    </row>
    <row r="2028" spans="1:12" ht="18" customHeight="1">
      <c r="A2028" s="20">
        <v>5411</v>
      </c>
      <c r="B2028" s="21">
        <v>2363</v>
      </c>
      <c r="C2028" s="22" t="s">
        <v>14265</v>
      </c>
      <c r="D2028" s="23" t="s">
        <v>14264</v>
      </c>
      <c r="E2028" s="24">
        <f t="shared" si="95"/>
        <v>2</v>
      </c>
      <c r="F2028" s="25">
        <f t="shared" si="96"/>
        <v>1</v>
      </c>
      <c r="G2028" s="26">
        <f t="shared" si="97"/>
        <v>3</v>
      </c>
      <c r="H2028" s="22" t="s">
        <v>14265</v>
      </c>
      <c r="I2028" s="23" t="s">
        <v>14264</v>
      </c>
      <c r="J2028" s="42" t="s">
        <v>35558</v>
      </c>
      <c r="K2028" s="23" t="s">
        <v>27959</v>
      </c>
      <c r="L2028" s="27" t="s">
        <v>783</v>
      </c>
    </row>
    <row r="2029" spans="1:12" ht="18" customHeight="1">
      <c r="A2029" s="20">
        <v>5417</v>
      </c>
      <c r="B2029" s="21">
        <v>2368</v>
      </c>
      <c r="C2029" s="22" t="s">
        <v>14267</v>
      </c>
      <c r="D2029" s="23" t="s">
        <v>14266</v>
      </c>
      <c r="E2029" s="24">
        <f t="shared" si="95"/>
        <v>2</v>
      </c>
      <c r="F2029" s="25">
        <f t="shared" si="96"/>
        <v>0.5</v>
      </c>
      <c r="G2029" s="26">
        <f t="shared" si="97"/>
        <v>2.5</v>
      </c>
      <c r="H2029" s="22" t="s">
        <v>14267</v>
      </c>
      <c r="I2029" s="23" t="s">
        <v>17160</v>
      </c>
      <c r="J2029" s="42" t="s">
        <v>35561</v>
      </c>
      <c r="K2029" s="23" t="s">
        <v>28935</v>
      </c>
      <c r="L2029" s="27" t="s">
        <v>1408</v>
      </c>
    </row>
    <row r="2030" spans="1:12" ht="18" customHeight="1">
      <c r="A2030" s="20">
        <v>5418</v>
      </c>
      <c r="B2030" s="21">
        <v>2372</v>
      </c>
      <c r="C2030" s="22" t="s">
        <v>14268</v>
      </c>
      <c r="D2030" s="23" t="s">
        <v>32309</v>
      </c>
      <c r="E2030" s="24">
        <f t="shared" si="95"/>
        <v>2</v>
      </c>
      <c r="F2030" s="25">
        <f t="shared" si="96"/>
        <v>0.5</v>
      </c>
      <c r="G2030" s="26">
        <f t="shared" si="97"/>
        <v>2.5</v>
      </c>
      <c r="H2030" s="22" t="s">
        <v>14268</v>
      </c>
      <c r="I2030" s="23" t="s">
        <v>32529</v>
      </c>
      <c r="J2030" s="46" t="s">
        <v>35575</v>
      </c>
      <c r="K2030" s="23" t="s">
        <v>30521</v>
      </c>
      <c r="L2030" s="27" t="s">
        <v>972</v>
      </c>
    </row>
    <row r="2031" spans="1:12" ht="18" customHeight="1">
      <c r="A2031" s="20">
        <v>5419</v>
      </c>
      <c r="B2031" s="21">
        <v>2371</v>
      </c>
      <c r="C2031" s="22" t="s">
        <v>32311</v>
      </c>
      <c r="D2031" s="23" t="s">
        <v>32310</v>
      </c>
      <c r="E2031" s="24">
        <f t="shared" si="95"/>
        <v>2</v>
      </c>
      <c r="F2031" s="25">
        <f t="shared" si="96"/>
        <v>0.5</v>
      </c>
      <c r="G2031" s="26">
        <f t="shared" si="97"/>
        <v>2.5</v>
      </c>
      <c r="H2031" s="22" t="s">
        <v>32311</v>
      </c>
      <c r="I2031" s="23" t="s">
        <v>32528</v>
      </c>
      <c r="J2031" s="45" t="s">
        <v>35576</v>
      </c>
      <c r="K2031" s="23" t="s">
        <v>29999</v>
      </c>
      <c r="L2031" s="27" t="s">
        <v>666</v>
      </c>
    </row>
    <row r="2032" spans="1:12" ht="18" customHeight="1">
      <c r="A2032" s="20">
        <v>5420</v>
      </c>
      <c r="B2032" s="21">
        <v>2373</v>
      </c>
      <c r="C2032" s="22" t="s">
        <v>14421</v>
      </c>
      <c r="D2032" s="23" t="s">
        <v>14420</v>
      </c>
      <c r="E2032" s="24">
        <f t="shared" si="95"/>
        <v>2</v>
      </c>
      <c r="F2032" s="25">
        <f t="shared" si="96"/>
        <v>0.5</v>
      </c>
      <c r="G2032" s="26">
        <f t="shared" si="97"/>
        <v>2.5</v>
      </c>
      <c r="H2032" s="22" t="s">
        <v>14421</v>
      </c>
      <c r="I2032" s="23" t="s">
        <v>17161</v>
      </c>
      <c r="J2032" s="42" t="s">
        <v>35562</v>
      </c>
      <c r="K2032" s="23" t="s">
        <v>28936</v>
      </c>
      <c r="L2032" s="27" t="s">
        <v>784</v>
      </c>
    </row>
    <row r="2033" spans="1:12" ht="18" customHeight="1">
      <c r="A2033" s="20">
        <v>5424</v>
      </c>
      <c r="B2033" s="21">
        <v>2335</v>
      </c>
      <c r="C2033" s="22" t="s">
        <v>11499</v>
      </c>
      <c r="D2033" s="23" t="s">
        <v>11498</v>
      </c>
      <c r="E2033" s="24">
        <f t="shared" si="95"/>
        <v>2</v>
      </c>
      <c r="F2033" s="25">
        <f t="shared" si="96"/>
        <v>1</v>
      </c>
      <c r="G2033" s="26">
        <f t="shared" si="97"/>
        <v>3</v>
      </c>
      <c r="H2033" s="22" t="s">
        <v>11499</v>
      </c>
      <c r="I2033" s="23" t="s">
        <v>11498</v>
      </c>
      <c r="J2033" s="42" t="s">
        <v>35563</v>
      </c>
      <c r="K2033" s="23" t="s">
        <v>27951</v>
      </c>
      <c r="L2033" s="27" t="s">
        <v>1706</v>
      </c>
    </row>
    <row r="2034" spans="1:12" ht="18" customHeight="1">
      <c r="A2034" s="20">
        <v>5426</v>
      </c>
      <c r="B2034" s="21">
        <v>2336</v>
      </c>
      <c r="C2034" s="22" t="s">
        <v>11501</v>
      </c>
      <c r="D2034" s="23" t="s">
        <v>11500</v>
      </c>
      <c r="E2034" s="24">
        <f t="shared" si="95"/>
        <v>2</v>
      </c>
      <c r="F2034" s="25">
        <f t="shared" si="96"/>
        <v>1</v>
      </c>
      <c r="G2034" s="26">
        <f t="shared" si="97"/>
        <v>3</v>
      </c>
      <c r="H2034" s="22" t="s">
        <v>11501</v>
      </c>
      <c r="I2034" s="23" t="s">
        <v>11500</v>
      </c>
      <c r="J2034" s="42" t="s">
        <v>35564</v>
      </c>
      <c r="K2034" s="23" t="s">
        <v>28360</v>
      </c>
      <c r="L2034" s="27" t="s">
        <v>24871</v>
      </c>
    </row>
    <row r="2035" spans="1:12" ht="18" customHeight="1">
      <c r="A2035" s="20">
        <v>5428</v>
      </c>
      <c r="B2035" s="21">
        <v>2377</v>
      </c>
      <c r="C2035" s="22" t="s">
        <v>14495</v>
      </c>
      <c r="D2035" s="23" t="s">
        <v>16376</v>
      </c>
      <c r="E2035" s="24">
        <f t="shared" si="95"/>
        <v>2</v>
      </c>
      <c r="F2035" s="25">
        <f t="shared" si="96"/>
        <v>1</v>
      </c>
      <c r="G2035" s="26">
        <f t="shared" si="97"/>
        <v>3</v>
      </c>
      <c r="H2035" s="22" t="s">
        <v>14495</v>
      </c>
      <c r="I2035" s="23" t="s">
        <v>16376</v>
      </c>
      <c r="J2035" s="42" t="s">
        <v>35565</v>
      </c>
      <c r="K2035" s="23" t="s">
        <v>28648</v>
      </c>
      <c r="L2035" s="27" t="s">
        <v>785</v>
      </c>
    </row>
    <row r="2036" spans="1:12" ht="18" customHeight="1">
      <c r="A2036" s="20">
        <v>5430</v>
      </c>
      <c r="B2036" s="21">
        <v>2378</v>
      </c>
      <c r="C2036" s="22" t="s">
        <v>14429</v>
      </c>
      <c r="D2036" s="23" t="s">
        <v>14498</v>
      </c>
      <c r="E2036" s="24">
        <f t="shared" si="95"/>
        <v>2</v>
      </c>
      <c r="F2036" s="25">
        <f t="shared" si="96"/>
        <v>0.5</v>
      </c>
      <c r="G2036" s="26">
        <f t="shared" si="97"/>
        <v>2.5</v>
      </c>
      <c r="H2036" s="22" t="s">
        <v>14429</v>
      </c>
      <c r="I2036" s="23" t="s">
        <v>27260</v>
      </c>
      <c r="J2036" s="42" t="s">
        <v>35566</v>
      </c>
      <c r="K2036" s="23" t="s">
        <v>27975</v>
      </c>
      <c r="L2036" s="27" t="s">
        <v>1250</v>
      </c>
    </row>
    <row r="2037" spans="1:12" ht="18" customHeight="1">
      <c r="A2037" s="20">
        <v>5435</v>
      </c>
      <c r="B2037" s="21">
        <v>2384</v>
      </c>
      <c r="C2037" s="22" t="s">
        <v>5951</v>
      </c>
      <c r="D2037" s="23" t="s">
        <v>5950</v>
      </c>
      <c r="E2037" s="24">
        <f t="shared" si="95"/>
        <v>2</v>
      </c>
      <c r="F2037" s="25">
        <f t="shared" si="96"/>
        <v>0.5</v>
      </c>
      <c r="G2037" s="26">
        <f t="shared" si="97"/>
        <v>2.5</v>
      </c>
      <c r="H2037" s="22" t="s">
        <v>5951</v>
      </c>
      <c r="I2037" s="23" t="s">
        <v>27261</v>
      </c>
      <c r="J2037" s="42" t="s">
        <v>35567</v>
      </c>
      <c r="K2037" s="23" t="s">
        <v>27975</v>
      </c>
      <c r="L2037" s="27" t="s">
        <v>1540</v>
      </c>
    </row>
    <row r="2038" spans="1:12" ht="18" customHeight="1">
      <c r="A2038" s="20">
        <v>5440</v>
      </c>
      <c r="B2038" s="21">
        <v>2391</v>
      </c>
      <c r="C2038" s="22" t="s">
        <v>5952</v>
      </c>
      <c r="D2038" s="23" t="s">
        <v>20872</v>
      </c>
      <c r="E2038" s="24">
        <f t="shared" si="95"/>
        <v>2</v>
      </c>
      <c r="F2038" s="25">
        <f t="shared" si="96"/>
        <v>0.5</v>
      </c>
      <c r="G2038" s="26">
        <f t="shared" si="97"/>
        <v>2.5</v>
      </c>
      <c r="H2038" s="22" t="s">
        <v>5952</v>
      </c>
      <c r="I2038" s="23" t="s">
        <v>27263</v>
      </c>
      <c r="J2038" s="42" t="s">
        <v>35568</v>
      </c>
      <c r="K2038" s="23" t="s">
        <v>28937</v>
      </c>
      <c r="L2038" s="27" t="s">
        <v>1174</v>
      </c>
    </row>
    <row r="2039" spans="1:12" ht="18" customHeight="1">
      <c r="A2039" s="20">
        <v>5441</v>
      </c>
      <c r="B2039" s="21">
        <v>2390</v>
      </c>
      <c r="C2039" s="22" t="s">
        <v>2447</v>
      </c>
      <c r="D2039" s="23" t="s">
        <v>20891</v>
      </c>
      <c r="E2039" s="24">
        <f t="shared" si="95"/>
        <v>2</v>
      </c>
      <c r="F2039" s="25">
        <f t="shared" si="96"/>
        <v>0.5</v>
      </c>
      <c r="G2039" s="26">
        <f t="shared" si="97"/>
        <v>2.5</v>
      </c>
      <c r="H2039" s="22" t="s">
        <v>2447</v>
      </c>
      <c r="I2039" s="23" t="s">
        <v>27262</v>
      </c>
      <c r="J2039" s="42" t="s">
        <v>35569</v>
      </c>
      <c r="K2039" s="23" t="s">
        <v>28938</v>
      </c>
      <c r="L2039" s="27" t="s">
        <v>1174</v>
      </c>
    </row>
    <row r="2040" spans="1:12" ht="18" customHeight="1">
      <c r="A2040" s="20">
        <v>5443</v>
      </c>
      <c r="B2040" s="21">
        <v>2395</v>
      </c>
      <c r="C2040" s="22" t="s">
        <v>5953</v>
      </c>
      <c r="D2040" s="23" t="s">
        <v>11497</v>
      </c>
      <c r="E2040" s="24">
        <f t="shared" si="95"/>
        <v>2</v>
      </c>
      <c r="F2040" s="25">
        <f t="shared" si="96"/>
        <v>0</v>
      </c>
      <c r="G2040" s="26">
        <f t="shared" si="97"/>
        <v>2</v>
      </c>
      <c r="H2040" s="22" t="s">
        <v>5953</v>
      </c>
      <c r="I2040" s="23" t="s">
        <v>15253</v>
      </c>
      <c r="J2040" s="42" t="s">
        <v>35570</v>
      </c>
      <c r="K2040" s="23" t="s">
        <v>28152</v>
      </c>
      <c r="L2040" s="27" t="s">
        <v>2465</v>
      </c>
    </row>
    <row r="2041" spans="1:12" ht="18" customHeight="1">
      <c r="A2041" s="20">
        <v>5448</v>
      </c>
      <c r="B2041" s="21">
        <v>2393</v>
      </c>
      <c r="C2041" s="22" t="s">
        <v>2571</v>
      </c>
      <c r="D2041" s="23" t="s">
        <v>3857</v>
      </c>
      <c r="E2041" s="24">
        <f t="shared" si="95"/>
        <v>2</v>
      </c>
      <c r="F2041" s="25">
        <f t="shared" si="96"/>
        <v>0.5</v>
      </c>
      <c r="G2041" s="26">
        <f t="shared" si="97"/>
        <v>2.5</v>
      </c>
      <c r="H2041" s="22" t="s">
        <v>2571</v>
      </c>
      <c r="I2041" s="23" t="s">
        <v>15251</v>
      </c>
      <c r="J2041" s="42" t="s">
        <v>35571</v>
      </c>
      <c r="K2041" s="23" t="s">
        <v>28939</v>
      </c>
      <c r="L2041" s="27" t="s">
        <v>1250</v>
      </c>
    </row>
    <row r="2042" spans="1:12" ht="18" customHeight="1">
      <c r="A2042" s="20">
        <v>5449</v>
      </c>
      <c r="B2042" s="21">
        <v>2394</v>
      </c>
      <c r="C2042" s="22" t="s">
        <v>4479</v>
      </c>
      <c r="D2042" s="23" t="s">
        <v>2572</v>
      </c>
      <c r="E2042" s="24">
        <f t="shared" si="95"/>
        <v>2</v>
      </c>
      <c r="F2042" s="25">
        <f t="shared" si="96"/>
        <v>0</v>
      </c>
      <c r="G2042" s="26">
        <f t="shared" si="97"/>
        <v>2</v>
      </c>
      <c r="H2042" s="22" t="s">
        <v>4479</v>
      </c>
      <c r="I2042" s="23" t="s">
        <v>15252</v>
      </c>
      <c r="J2042" s="42" t="s">
        <v>35572</v>
      </c>
      <c r="K2042" s="23" t="s">
        <v>28940</v>
      </c>
      <c r="L2042" s="27" t="s">
        <v>2229</v>
      </c>
    </row>
    <row r="2043" spans="1:12" ht="18" customHeight="1">
      <c r="A2043" s="20">
        <v>5450</v>
      </c>
      <c r="B2043" s="21">
        <v>2400</v>
      </c>
      <c r="C2043" s="22" t="s">
        <v>6059</v>
      </c>
      <c r="D2043" s="23" t="s">
        <v>2743</v>
      </c>
      <c r="E2043" s="24">
        <f t="shared" si="95"/>
        <v>2</v>
      </c>
      <c r="F2043" s="25">
        <f t="shared" si="96"/>
        <v>0</v>
      </c>
      <c r="G2043" s="26">
        <f t="shared" si="97"/>
        <v>2</v>
      </c>
      <c r="H2043" s="22" t="s">
        <v>6059</v>
      </c>
      <c r="I2043" s="23" t="s">
        <v>15254</v>
      </c>
      <c r="J2043" s="42" t="s">
        <v>35573</v>
      </c>
      <c r="K2043" s="23" t="s">
        <v>27931</v>
      </c>
      <c r="L2043" s="27" t="s">
        <v>2448</v>
      </c>
    </row>
    <row r="2044" spans="1:12" ht="18" customHeight="1">
      <c r="A2044" s="20">
        <v>5455</v>
      </c>
      <c r="B2044" s="21">
        <v>2405</v>
      </c>
      <c r="C2044" s="22" t="s">
        <v>6060</v>
      </c>
      <c r="D2044" s="23" t="s">
        <v>21018</v>
      </c>
      <c r="E2044" s="24">
        <f t="shared" si="95"/>
        <v>2</v>
      </c>
      <c r="F2044" s="25">
        <f t="shared" si="96"/>
        <v>0.5</v>
      </c>
      <c r="G2044" s="26">
        <f t="shared" si="97"/>
        <v>2.5</v>
      </c>
      <c r="H2044" s="22" t="s">
        <v>6060</v>
      </c>
      <c r="I2044" s="23" t="s">
        <v>25744</v>
      </c>
      <c r="J2044" s="42" t="s">
        <v>35574</v>
      </c>
      <c r="K2044" s="23" t="s">
        <v>28180</v>
      </c>
      <c r="L2044" s="27" t="s">
        <v>24871</v>
      </c>
    </row>
    <row r="2045" spans="1:12" ht="18" customHeight="1">
      <c r="A2045" s="20">
        <v>5456</v>
      </c>
      <c r="B2045" s="21">
        <v>2406</v>
      </c>
      <c r="C2045" s="22" t="s">
        <v>20929</v>
      </c>
      <c r="D2045" s="23" t="s">
        <v>20930</v>
      </c>
      <c r="E2045" s="24">
        <f t="shared" si="95"/>
        <v>2</v>
      </c>
      <c r="F2045" s="25">
        <f t="shared" si="96"/>
        <v>0.5</v>
      </c>
      <c r="G2045" s="26">
        <f t="shared" si="97"/>
        <v>2.5</v>
      </c>
      <c r="H2045" s="22" t="s">
        <v>20929</v>
      </c>
      <c r="I2045" s="23" t="s">
        <v>25745</v>
      </c>
      <c r="J2045" s="42" t="s">
        <v>35577</v>
      </c>
      <c r="K2045" s="23" t="s">
        <v>28826</v>
      </c>
      <c r="L2045" s="27" t="s">
        <v>2448</v>
      </c>
    </row>
    <row r="2046" spans="1:12" ht="18" customHeight="1">
      <c r="A2046" s="20">
        <v>5457</v>
      </c>
      <c r="B2046" s="21">
        <v>2408</v>
      </c>
      <c r="C2046" s="22" t="s">
        <v>21025</v>
      </c>
      <c r="D2046" s="23" t="s">
        <v>20931</v>
      </c>
      <c r="E2046" s="24">
        <f t="shared" si="95"/>
        <v>2</v>
      </c>
      <c r="F2046" s="25">
        <f t="shared" si="96"/>
        <v>0.5</v>
      </c>
      <c r="G2046" s="26">
        <f t="shared" si="97"/>
        <v>2.5</v>
      </c>
      <c r="H2046" s="22" t="s">
        <v>21025</v>
      </c>
      <c r="I2046" s="23" t="s">
        <v>25747</v>
      </c>
      <c r="J2046" s="42" t="s">
        <v>35578</v>
      </c>
      <c r="K2046" s="23" t="s">
        <v>28941</v>
      </c>
      <c r="L2046" s="27" t="s">
        <v>21051</v>
      </c>
    </row>
    <row r="2047" spans="1:12" ht="18" customHeight="1">
      <c r="A2047" s="20">
        <v>5460</v>
      </c>
      <c r="B2047" s="21">
        <v>2407</v>
      </c>
      <c r="C2047" s="22" t="s">
        <v>21026</v>
      </c>
      <c r="D2047" s="23" t="s">
        <v>20932</v>
      </c>
      <c r="E2047" s="24">
        <f t="shared" si="95"/>
        <v>2</v>
      </c>
      <c r="F2047" s="25">
        <f t="shared" si="96"/>
        <v>0.5</v>
      </c>
      <c r="G2047" s="26">
        <f t="shared" si="97"/>
        <v>2.5</v>
      </c>
      <c r="H2047" s="22" t="s">
        <v>21026</v>
      </c>
      <c r="I2047" s="23" t="s">
        <v>25746</v>
      </c>
      <c r="J2047" s="42" t="s">
        <v>35579</v>
      </c>
      <c r="K2047" s="23" t="s">
        <v>28870</v>
      </c>
      <c r="L2047" s="27" t="s">
        <v>526</v>
      </c>
    </row>
    <row r="2048" spans="1:12" ht="18" customHeight="1">
      <c r="A2048" s="20">
        <v>5461</v>
      </c>
      <c r="B2048" s="21">
        <v>2409</v>
      </c>
      <c r="C2048" s="22" t="s">
        <v>20934</v>
      </c>
      <c r="D2048" s="23" t="s">
        <v>20935</v>
      </c>
      <c r="E2048" s="24">
        <f t="shared" si="95"/>
        <v>2</v>
      </c>
      <c r="F2048" s="25">
        <f t="shared" si="96"/>
        <v>0.5</v>
      </c>
      <c r="G2048" s="26">
        <f t="shared" si="97"/>
        <v>2.5</v>
      </c>
      <c r="H2048" s="22" t="s">
        <v>20934</v>
      </c>
      <c r="I2048" s="23" t="s">
        <v>25748</v>
      </c>
      <c r="J2048" s="42" t="s">
        <v>35580</v>
      </c>
      <c r="K2048" s="23" t="s">
        <v>27975</v>
      </c>
      <c r="L2048" s="27" t="s">
        <v>2218</v>
      </c>
    </row>
    <row r="2049" spans="1:12" ht="18" customHeight="1">
      <c r="A2049" s="20">
        <v>5466</v>
      </c>
      <c r="B2049" s="21">
        <v>2414</v>
      </c>
      <c r="C2049" s="22" t="s">
        <v>20933</v>
      </c>
      <c r="D2049" s="23" t="s">
        <v>20936</v>
      </c>
      <c r="E2049" s="24">
        <f t="shared" si="95"/>
        <v>2</v>
      </c>
      <c r="F2049" s="25">
        <f t="shared" si="96"/>
        <v>0.5</v>
      </c>
      <c r="G2049" s="26">
        <f t="shared" si="97"/>
        <v>2.5</v>
      </c>
      <c r="H2049" s="22" t="s">
        <v>20933</v>
      </c>
      <c r="I2049" s="23" t="s">
        <v>25749</v>
      </c>
      <c r="J2049" s="42" t="s">
        <v>35581</v>
      </c>
      <c r="K2049" s="23" t="s">
        <v>28942</v>
      </c>
      <c r="L2049" s="27" t="s">
        <v>24871</v>
      </c>
    </row>
    <row r="2050" spans="1:12" ht="18" customHeight="1">
      <c r="A2050" s="20">
        <v>5467</v>
      </c>
      <c r="B2050" s="21">
        <v>2415</v>
      </c>
      <c r="C2050" s="22" t="s">
        <v>9382</v>
      </c>
      <c r="D2050" s="23" t="s">
        <v>9381</v>
      </c>
      <c r="E2050" s="24">
        <f t="shared" ref="E2050:E2113" si="98">IF(C2050=H2050,2,0)</f>
        <v>2</v>
      </c>
      <c r="F2050" s="25">
        <f t="shared" ref="F2050:F2113" si="99">IF(D2050=I2050,1,IF(SUBSTITUTE(SUBSTITUTE(SUBSTITUTE(UPPER(D2050),"-",""),"GRAY","GREY")," ","")=SUBSTITUTE(SUBSTITUTE(SUBSTITUTE(SUBSTITUTE(UPPER(I2050),"-",""),"S' ","S'S ")," ",""),"GRAY","GREY"),0.5,0))</f>
        <v>0</v>
      </c>
      <c r="G2050" s="26">
        <f t="shared" ref="G2050:G2113" si="100">E2050+F2050</f>
        <v>2</v>
      </c>
      <c r="H2050" s="22" t="s">
        <v>9382</v>
      </c>
      <c r="I2050" s="23" t="s">
        <v>18820</v>
      </c>
      <c r="J2050" s="42" t="s">
        <v>35582</v>
      </c>
      <c r="K2050" s="23" t="s">
        <v>27931</v>
      </c>
      <c r="L2050" s="27" t="s">
        <v>24871</v>
      </c>
    </row>
    <row r="2051" spans="1:12" ht="18" customHeight="1">
      <c r="A2051" s="20">
        <v>5477</v>
      </c>
      <c r="B2051" s="21">
        <v>2418</v>
      </c>
      <c r="C2051" s="22" t="s">
        <v>9384</v>
      </c>
      <c r="D2051" s="23" t="s">
        <v>9383</v>
      </c>
      <c r="E2051" s="24">
        <f t="shared" si="98"/>
        <v>2</v>
      </c>
      <c r="F2051" s="25">
        <f t="shared" si="99"/>
        <v>0</v>
      </c>
      <c r="G2051" s="26">
        <f t="shared" si="100"/>
        <v>2</v>
      </c>
      <c r="H2051" s="22" t="s">
        <v>9384</v>
      </c>
      <c r="I2051" s="23" t="s">
        <v>18821</v>
      </c>
      <c r="J2051" s="42" t="s">
        <v>35583</v>
      </c>
      <c r="K2051" s="23" t="s">
        <v>28943</v>
      </c>
      <c r="L2051" s="27" t="s">
        <v>1540</v>
      </c>
    </row>
    <row r="2052" spans="1:12" ht="18" customHeight="1">
      <c r="A2052" s="20">
        <v>5483</v>
      </c>
      <c r="B2052" s="21">
        <v>2423</v>
      </c>
      <c r="C2052" s="22" t="s">
        <v>4485</v>
      </c>
      <c r="D2052" s="23" t="s">
        <v>4484</v>
      </c>
      <c r="E2052" s="24">
        <f t="shared" si="98"/>
        <v>2</v>
      </c>
      <c r="F2052" s="25">
        <f t="shared" si="99"/>
        <v>0.5</v>
      </c>
      <c r="G2052" s="26">
        <f t="shared" si="100"/>
        <v>2.5</v>
      </c>
      <c r="H2052" s="22" t="s">
        <v>4485</v>
      </c>
      <c r="I2052" s="23" t="s">
        <v>18822</v>
      </c>
      <c r="J2052" s="42" t="s">
        <v>35584</v>
      </c>
      <c r="K2052" s="23" t="s">
        <v>28465</v>
      </c>
      <c r="L2052" s="27" t="s">
        <v>1277</v>
      </c>
    </row>
    <row r="2053" spans="1:12" ht="18" customHeight="1">
      <c r="A2053" s="20">
        <v>5484</v>
      </c>
      <c r="B2053" s="21">
        <v>2424</v>
      </c>
      <c r="C2053" s="22" t="s">
        <v>4487</v>
      </c>
      <c r="D2053" s="23" t="s">
        <v>4486</v>
      </c>
      <c r="E2053" s="24">
        <f t="shared" si="98"/>
        <v>2</v>
      </c>
      <c r="F2053" s="25">
        <f t="shared" si="99"/>
        <v>0.5</v>
      </c>
      <c r="G2053" s="26">
        <f t="shared" si="100"/>
        <v>2.5</v>
      </c>
      <c r="H2053" s="22" t="s">
        <v>4487</v>
      </c>
      <c r="I2053" s="23" t="s">
        <v>18823</v>
      </c>
      <c r="J2053" s="42" t="s">
        <v>35585</v>
      </c>
      <c r="K2053" s="23" t="s">
        <v>28465</v>
      </c>
      <c r="L2053" s="27" t="s">
        <v>1135</v>
      </c>
    </row>
    <row r="2054" spans="1:12" ht="18" customHeight="1">
      <c r="A2054" s="20">
        <v>5485</v>
      </c>
      <c r="B2054" s="21">
        <v>2425</v>
      </c>
      <c r="C2054" s="22" t="s">
        <v>4489</v>
      </c>
      <c r="D2054" s="23" t="s">
        <v>4488</v>
      </c>
      <c r="E2054" s="24">
        <f t="shared" si="98"/>
        <v>2</v>
      </c>
      <c r="F2054" s="25">
        <f t="shared" si="99"/>
        <v>0.5</v>
      </c>
      <c r="G2054" s="26">
        <f t="shared" si="100"/>
        <v>2.5</v>
      </c>
      <c r="H2054" s="22" t="s">
        <v>4489</v>
      </c>
      <c r="I2054" s="23" t="s">
        <v>18824</v>
      </c>
      <c r="J2054" s="42" t="s">
        <v>35586</v>
      </c>
      <c r="K2054" s="23" t="s">
        <v>28465</v>
      </c>
      <c r="L2054" s="27" t="s">
        <v>1278</v>
      </c>
    </row>
    <row r="2055" spans="1:12" ht="18" customHeight="1">
      <c r="A2055" s="20">
        <v>5486</v>
      </c>
      <c r="B2055" s="21">
        <v>2426</v>
      </c>
      <c r="C2055" s="22" t="s">
        <v>2283</v>
      </c>
      <c r="D2055" s="23" t="s">
        <v>4490</v>
      </c>
      <c r="E2055" s="24">
        <f t="shared" si="98"/>
        <v>2</v>
      </c>
      <c r="F2055" s="25">
        <f t="shared" si="99"/>
        <v>0.5</v>
      </c>
      <c r="G2055" s="26">
        <f t="shared" si="100"/>
        <v>2.5</v>
      </c>
      <c r="H2055" s="22" t="s">
        <v>2283</v>
      </c>
      <c r="I2055" s="23" t="s">
        <v>18825</v>
      </c>
      <c r="J2055" s="42" t="s">
        <v>35587</v>
      </c>
      <c r="K2055" s="23" t="s">
        <v>28939</v>
      </c>
      <c r="L2055" s="27" t="s">
        <v>1242</v>
      </c>
    </row>
    <row r="2056" spans="1:12" ht="18" customHeight="1">
      <c r="A2056" s="20">
        <v>5489</v>
      </c>
      <c r="B2056" s="21">
        <v>2427</v>
      </c>
      <c r="C2056" s="22" t="s">
        <v>2285</v>
      </c>
      <c r="D2056" s="23" t="s">
        <v>2284</v>
      </c>
      <c r="E2056" s="24">
        <f t="shared" si="98"/>
        <v>2</v>
      </c>
      <c r="F2056" s="25">
        <f t="shared" si="99"/>
        <v>0</v>
      </c>
      <c r="G2056" s="26">
        <f t="shared" si="100"/>
        <v>2</v>
      </c>
      <c r="H2056" s="22" t="s">
        <v>2285</v>
      </c>
      <c r="I2056" s="23" t="s">
        <v>18826</v>
      </c>
      <c r="J2056" s="42" t="s">
        <v>35588</v>
      </c>
      <c r="K2056" s="23" t="s">
        <v>28944</v>
      </c>
      <c r="L2056" s="27" t="s">
        <v>1710</v>
      </c>
    </row>
    <row r="2057" spans="1:12" ht="18" customHeight="1">
      <c r="A2057" s="20">
        <v>5495</v>
      </c>
      <c r="B2057" s="21">
        <v>2433</v>
      </c>
      <c r="C2057" s="22" t="s">
        <v>3452</v>
      </c>
      <c r="D2057" s="23" t="s">
        <v>3451</v>
      </c>
      <c r="E2057" s="24">
        <f t="shared" si="98"/>
        <v>2</v>
      </c>
      <c r="F2057" s="25">
        <f t="shared" si="99"/>
        <v>0.5</v>
      </c>
      <c r="G2057" s="26">
        <f t="shared" si="100"/>
        <v>2.5</v>
      </c>
      <c r="H2057" s="22" t="s">
        <v>3452</v>
      </c>
      <c r="I2057" s="23" t="s">
        <v>18827</v>
      </c>
      <c r="J2057" s="42" t="s">
        <v>35589</v>
      </c>
      <c r="K2057" s="23" t="s">
        <v>28945</v>
      </c>
      <c r="L2057" s="27" t="s">
        <v>26065</v>
      </c>
    </row>
    <row r="2058" spans="1:12" ht="18" customHeight="1">
      <c r="A2058" s="20">
        <v>5496</v>
      </c>
      <c r="B2058" s="21">
        <v>2434</v>
      </c>
      <c r="C2058" s="22" t="s">
        <v>2186</v>
      </c>
      <c r="D2058" s="23" t="s">
        <v>26519</v>
      </c>
      <c r="E2058" s="24">
        <f t="shared" si="98"/>
        <v>2</v>
      </c>
      <c r="F2058" s="25">
        <f t="shared" si="99"/>
        <v>0</v>
      </c>
      <c r="G2058" s="26">
        <f t="shared" si="100"/>
        <v>2</v>
      </c>
      <c r="H2058" s="22" t="s">
        <v>2186</v>
      </c>
      <c r="I2058" s="23" t="s">
        <v>18828</v>
      </c>
      <c r="J2058" s="42" t="s">
        <v>35590</v>
      </c>
      <c r="K2058" s="23" t="s">
        <v>27973</v>
      </c>
      <c r="L2058" s="27" t="s">
        <v>2229</v>
      </c>
    </row>
    <row r="2059" spans="1:12" ht="18" customHeight="1">
      <c r="A2059" s="20">
        <v>5499</v>
      </c>
      <c r="B2059" s="21"/>
      <c r="C2059" s="22" t="s">
        <v>3644</v>
      </c>
      <c r="D2059" s="23" t="s">
        <v>2187</v>
      </c>
      <c r="E2059" s="24">
        <f t="shared" si="98"/>
        <v>0</v>
      </c>
      <c r="F2059" s="25">
        <f t="shared" si="99"/>
        <v>0</v>
      </c>
      <c r="G2059" s="26">
        <f t="shared" si="100"/>
        <v>0</v>
      </c>
      <c r="H2059" s="22"/>
      <c r="I2059" s="23"/>
      <c r="J2059" s="42" t="s">
        <v>35591</v>
      </c>
      <c r="K2059" s="23" t="s">
        <v>28822</v>
      </c>
      <c r="L2059" s="27" t="s">
        <v>778</v>
      </c>
    </row>
    <row r="2060" spans="1:12" ht="18" customHeight="1">
      <c r="A2060" s="20">
        <v>5500</v>
      </c>
      <c r="B2060" s="21">
        <v>2448</v>
      </c>
      <c r="C2060" s="22" t="s">
        <v>2189</v>
      </c>
      <c r="D2060" s="23" t="s">
        <v>2188</v>
      </c>
      <c r="E2060" s="24">
        <f t="shared" si="98"/>
        <v>2</v>
      </c>
      <c r="F2060" s="25">
        <f t="shared" si="99"/>
        <v>0.5</v>
      </c>
      <c r="G2060" s="26">
        <f t="shared" si="100"/>
        <v>2.5</v>
      </c>
      <c r="H2060" s="22" t="s">
        <v>2189</v>
      </c>
      <c r="I2060" s="23" t="s">
        <v>18746</v>
      </c>
      <c r="J2060" s="42" t="s">
        <v>35592</v>
      </c>
      <c r="K2060" s="23" t="s">
        <v>27932</v>
      </c>
      <c r="L2060" s="27" t="s">
        <v>1586</v>
      </c>
    </row>
    <row r="2061" spans="1:12" ht="18" customHeight="1">
      <c r="A2061" s="20">
        <v>5516</v>
      </c>
      <c r="B2061" s="21">
        <v>2439</v>
      </c>
      <c r="C2061" s="22" t="s">
        <v>2191</v>
      </c>
      <c r="D2061" s="23" t="s">
        <v>2190</v>
      </c>
      <c r="E2061" s="24">
        <f t="shared" si="98"/>
        <v>2</v>
      </c>
      <c r="F2061" s="25">
        <f t="shared" si="99"/>
        <v>0.5</v>
      </c>
      <c r="G2061" s="26">
        <f t="shared" si="100"/>
        <v>2.5</v>
      </c>
      <c r="H2061" s="22" t="s">
        <v>2191</v>
      </c>
      <c r="I2061" s="23" t="s">
        <v>18829</v>
      </c>
      <c r="J2061" s="42" t="s">
        <v>35593</v>
      </c>
      <c r="K2061" s="23" t="s">
        <v>28946</v>
      </c>
      <c r="L2061" s="27" t="s">
        <v>841</v>
      </c>
    </row>
    <row r="2062" spans="1:12" ht="18" customHeight="1">
      <c r="A2062" s="20">
        <v>5517</v>
      </c>
      <c r="B2062" s="21">
        <v>2440</v>
      </c>
      <c r="C2062" s="22" t="s">
        <v>14317</v>
      </c>
      <c r="D2062" s="23" t="s">
        <v>10829</v>
      </c>
      <c r="E2062" s="24">
        <f t="shared" si="98"/>
        <v>2</v>
      </c>
      <c r="F2062" s="25">
        <f t="shared" si="99"/>
        <v>0.5</v>
      </c>
      <c r="G2062" s="26">
        <f t="shared" si="100"/>
        <v>2.5</v>
      </c>
      <c r="H2062" s="22" t="s">
        <v>14317</v>
      </c>
      <c r="I2062" s="23" t="s">
        <v>18830</v>
      </c>
      <c r="J2062" s="42" t="s">
        <v>35594</v>
      </c>
      <c r="K2062" s="23" t="s">
        <v>28329</v>
      </c>
      <c r="L2062" s="27" t="s">
        <v>24871</v>
      </c>
    </row>
    <row r="2063" spans="1:12" ht="18" customHeight="1">
      <c r="A2063" s="20">
        <v>5518</v>
      </c>
      <c r="B2063" s="21">
        <v>2444</v>
      </c>
      <c r="C2063" s="22" t="s">
        <v>16546</v>
      </c>
      <c r="D2063" s="23" t="s">
        <v>14318</v>
      </c>
      <c r="E2063" s="24">
        <f t="shared" si="98"/>
        <v>2</v>
      </c>
      <c r="F2063" s="25">
        <f t="shared" si="99"/>
        <v>0</v>
      </c>
      <c r="G2063" s="26">
        <f t="shared" si="100"/>
        <v>2</v>
      </c>
      <c r="H2063" s="22" t="s">
        <v>16546</v>
      </c>
      <c r="I2063" s="23" t="s">
        <v>18745</v>
      </c>
      <c r="J2063" s="42" t="s">
        <v>35595</v>
      </c>
      <c r="K2063" s="23" t="s">
        <v>28947</v>
      </c>
      <c r="L2063" s="27" t="s">
        <v>1721</v>
      </c>
    </row>
    <row r="2064" spans="1:12" ht="18" customHeight="1">
      <c r="A2064" s="20">
        <v>5522</v>
      </c>
      <c r="B2064" s="21">
        <v>2467</v>
      </c>
      <c r="C2064" s="22" t="s">
        <v>14520</v>
      </c>
      <c r="D2064" s="23" t="s">
        <v>14316</v>
      </c>
      <c r="E2064" s="24">
        <f t="shared" si="98"/>
        <v>2</v>
      </c>
      <c r="F2064" s="25">
        <f t="shared" si="99"/>
        <v>0</v>
      </c>
      <c r="G2064" s="26">
        <f t="shared" si="100"/>
        <v>2</v>
      </c>
      <c r="H2064" s="22" t="s">
        <v>14520</v>
      </c>
      <c r="I2064" s="23" t="s">
        <v>18747</v>
      </c>
      <c r="J2064" s="42" t="s">
        <v>35596</v>
      </c>
      <c r="K2064" s="23" t="s">
        <v>28948</v>
      </c>
      <c r="L2064" s="27" t="s">
        <v>1250</v>
      </c>
    </row>
    <row r="2065" spans="1:12" ht="18" customHeight="1">
      <c r="A2065" s="20">
        <v>5523</v>
      </c>
      <c r="B2065" s="21">
        <v>2441</v>
      </c>
      <c r="C2065" s="22" t="s">
        <v>14522</v>
      </c>
      <c r="D2065" s="23" t="s">
        <v>14521</v>
      </c>
      <c r="E2065" s="24">
        <f t="shared" si="98"/>
        <v>2</v>
      </c>
      <c r="F2065" s="25">
        <f t="shared" si="99"/>
        <v>0</v>
      </c>
      <c r="G2065" s="26">
        <f t="shared" si="100"/>
        <v>2</v>
      </c>
      <c r="H2065" s="22" t="s">
        <v>14522</v>
      </c>
      <c r="I2065" s="23" t="s">
        <v>18831</v>
      </c>
      <c r="J2065" s="42" t="s">
        <v>35597</v>
      </c>
      <c r="K2065" s="23" t="s">
        <v>28118</v>
      </c>
      <c r="L2065" s="27" t="s">
        <v>842</v>
      </c>
    </row>
    <row r="2066" spans="1:12" ht="18" customHeight="1">
      <c r="A2066" s="20">
        <v>5526</v>
      </c>
      <c r="B2066" s="21">
        <v>2468</v>
      </c>
      <c r="C2066" s="22" t="s">
        <v>16342</v>
      </c>
      <c r="D2066" s="23" t="s">
        <v>16341</v>
      </c>
      <c r="E2066" s="24">
        <f t="shared" si="98"/>
        <v>2</v>
      </c>
      <c r="F2066" s="25">
        <f t="shared" si="99"/>
        <v>0</v>
      </c>
      <c r="G2066" s="26">
        <f t="shared" si="100"/>
        <v>2</v>
      </c>
      <c r="H2066" s="22" t="s">
        <v>16342</v>
      </c>
      <c r="I2066" s="23" t="s">
        <v>18748</v>
      </c>
      <c r="J2066" s="42" t="s">
        <v>35598</v>
      </c>
      <c r="K2066" s="23" t="s">
        <v>28949</v>
      </c>
      <c r="L2066" s="27" t="s">
        <v>843</v>
      </c>
    </row>
    <row r="2067" spans="1:12" ht="18" customHeight="1">
      <c r="A2067" s="20">
        <v>5532</v>
      </c>
      <c r="B2067" s="21">
        <v>2472</v>
      </c>
      <c r="C2067" s="22" t="s">
        <v>18075</v>
      </c>
      <c r="D2067" s="23" t="s">
        <v>16343</v>
      </c>
      <c r="E2067" s="24">
        <f t="shared" si="98"/>
        <v>2</v>
      </c>
      <c r="F2067" s="25">
        <f t="shared" si="99"/>
        <v>0</v>
      </c>
      <c r="G2067" s="26">
        <f t="shared" si="100"/>
        <v>2</v>
      </c>
      <c r="H2067" s="22" t="s">
        <v>18075</v>
      </c>
      <c r="I2067" s="23" t="s">
        <v>18749</v>
      </c>
      <c r="J2067" s="42" t="s">
        <v>35599</v>
      </c>
      <c r="K2067" s="23" t="s">
        <v>28950</v>
      </c>
      <c r="L2067" s="27" t="s">
        <v>1453</v>
      </c>
    </row>
    <row r="2068" spans="1:12" ht="18" customHeight="1">
      <c r="A2068" s="20">
        <v>5537</v>
      </c>
      <c r="B2068" s="21">
        <v>2476</v>
      </c>
      <c r="C2068" s="22" t="s">
        <v>18077</v>
      </c>
      <c r="D2068" s="23" t="s">
        <v>18076</v>
      </c>
      <c r="E2068" s="24">
        <f t="shared" si="98"/>
        <v>2</v>
      </c>
      <c r="F2068" s="25">
        <f t="shared" si="99"/>
        <v>0.5</v>
      </c>
      <c r="G2068" s="26">
        <f t="shared" si="100"/>
        <v>2.5</v>
      </c>
      <c r="H2068" s="22" t="s">
        <v>18077</v>
      </c>
      <c r="I2068" s="23" t="s">
        <v>18750</v>
      </c>
      <c r="J2068" s="42" t="s">
        <v>35600</v>
      </c>
      <c r="K2068" s="23" t="s">
        <v>28951</v>
      </c>
      <c r="L2068" s="27" t="s">
        <v>2669</v>
      </c>
    </row>
    <row r="2069" spans="1:12" ht="18" customHeight="1">
      <c r="A2069" s="20">
        <v>5543</v>
      </c>
      <c r="B2069" s="21">
        <v>2484</v>
      </c>
      <c r="C2069" s="22" t="s">
        <v>18751</v>
      </c>
      <c r="D2069" s="23" t="s">
        <v>18078</v>
      </c>
      <c r="E2069" s="24">
        <f t="shared" si="98"/>
        <v>2</v>
      </c>
      <c r="F2069" s="25">
        <f t="shared" si="99"/>
        <v>0</v>
      </c>
      <c r="G2069" s="26">
        <f t="shared" si="100"/>
        <v>2</v>
      </c>
      <c r="H2069" s="22" t="s">
        <v>18751</v>
      </c>
      <c r="I2069" s="23" t="s">
        <v>19812</v>
      </c>
      <c r="J2069" s="42" t="s">
        <v>35601</v>
      </c>
      <c r="K2069" s="23" t="s">
        <v>28952</v>
      </c>
      <c r="L2069" s="27" t="s">
        <v>1552</v>
      </c>
    </row>
    <row r="2070" spans="1:12" ht="18" customHeight="1">
      <c r="A2070" s="20">
        <v>5550</v>
      </c>
      <c r="B2070" s="21">
        <v>2491</v>
      </c>
      <c r="C2070" s="22" t="s">
        <v>19813</v>
      </c>
      <c r="D2070" s="23" t="s">
        <v>23730</v>
      </c>
      <c r="E2070" s="24">
        <f t="shared" si="98"/>
        <v>2</v>
      </c>
      <c r="F2070" s="25">
        <f t="shared" si="99"/>
        <v>0.5</v>
      </c>
      <c r="G2070" s="26">
        <f t="shared" si="100"/>
        <v>2.5</v>
      </c>
      <c r="H2070" s="22" t="s">
        <v>19813</v>
      </c>
      <c r="I2070" s="23" t="s">
        <v>19814</v>
      </c>
      <c r="J2070" s="42" t="s">
        <v>35602</v>
      </c>
      <c r="K2070" s="23" t="s">
        <v>28668</v>
      </c>
      <c r="L2070" s="27" t="s">
        <v>2317</v>
      </c>
    </row>
    <row r="2071" spans="1:12" ht="18" customHeight="1">
      <c r="A2071" s="20">
        <v>5551</v>
      </c>
      <c r="B2071" s="21">
        <v>2492</v>
      </c>
      <c r="C2071" s="22" t="s">
        <v>18080</v>
      </c>
      <c r="D2071" s="23" t="s">
        <v>18079</v>
      </c>
      <c r="E2071" s="24">
        <f t="shared" si="98"/>
        <v>2</v>
      </c>
      <c r="F2071" s="25">
        <f t="shared" si="99"/>
        <v>0.5</v>
      </c>
      <c r="G2071" s="26">
        <f t="shared" si="100"/>
        <v>2.5</v>
      </c>
      <c r="H2071" s="22" t="s">
        <v>18080</v>
      </c>
      <c r="I2071" s="23" t="s">
        <v>19815</v>
      </c>
      <c r="J2071" s="42" t="s">
        <v>35603</v>
      </c>
      <c r="K2071" s="23" t="s">
        <v>28465</v>
      </c>
      <c r="L2071" s="27" t="s">
        <v>943</v>
      </c>
    </row>
    <row r="2072" spans="1:12" ht="18" customHeight="1">
      <c r="A2072" s="20">
        <v>5552</v>
      </c>
      <c r="B2072" s="21">
        <v>2493</v>
      </c>
      <c r="C2072" s="22" t="s">
        <v>19816</v>
      </c>
      <c r="D2072" s="23" t="s">
        <v>18081</v>
      </c>
      <c r="E2072" s="24">
        <f t="shared" si="98"/>
        <v>2</v>
      </c>
      <c r="F2072" s="25">
        <f t="shared" si="99"/>
        <v>0.5</v>
      </c>
      <c r="G2072" s="26">
        <f t="shared" si="100"/>
        <v>2.5</v>
      </c>
      <c r="H2072" s="22" t="s">
        <v>19816</v>
      </c>
      <c r="I2072" s="23" t="s">
        <v>19817</v>
      </c>
      <c r="J2072" s="42" t="s">
        <v>35604</v>
      </c>
      <c r="K2072" s="23" t="s">
        <v>28724</v>
      </c>
      <c r="L2072" s="27" t="s">
        <v>1242</v>
      </c>
    </row>
    <row r="2073" spans="1:12" ht="18" customHeight="1">
      <c r="A2073" s="20">
        <v>5553</v>
      </c>
      <c r="B2073" s="21">
        <v>2497</v>
      </c>
      <c r="C2073" s="22" t="s">
        <v>18083</v>
      </c>
      <c r="D2073" s="23" t="s">
        <v>18082</v>
      </c>
      <c r="E2073" s="24">
        <f t="shared" si="98"/>
        <v>2</v>
      </c>
      <c r="F2073" s="25">
        <f t="shared" si="99"/>
        <v>0.5</v>
      </c>
      <c r="G2073" s="26">
        <f t="shared" si="100"/>
        <v>2.5</v>
      </c>
      <c r="H2073" s="22" t="s">
        <v>18083</v>
      </c>
      <c r="I2073" s="23" t="s">
        <v>19819</v>
      </c>
      <c r="J2073" s="42" t="s">
        <v>35605</v>
      </c>
      <c r="K2073" s="23" t="s">
        <v>27975</v>
      </c>
      <c r="L2073" s="27" t="s">
        <v>24734</v>
      </c>
    </row>
    <row r="2074" spans="1:12" ht="18" customHeight="1">
      <c r="A2074" s="20">
        <v>5554</v>
      </c>
      <c r="B2074" s="21">
        <v>2498</v>
      </c>
      <c r="C2074" s="22" t="s">
        <v>18085</v>
      </c>
      <c r="D2074" s="23" t="s">
        <v>18084</v>
      </c>
      <c r="E2074" s="24">
        <f t="shared" si="98"/>
        <v>2</v>
      </c>
      <c r="F2074" s="25">
        <f t="shared" si="99"/>
        <v>0.5</v>
      </c>
      <c r="G2074" s="26">
        <f t="shared" si="100"/>
        <v>2.5</v>
      </c>
      <c r="H2074" s="22" t="s">
        <v>18085</v>
      </c>
      <c r="I2074" s="23" t="s">
        <v>17561</v>
      </c>
      <c r="J2074" s="42" t="s">
        <v>35606</v>
      </c>
      <c r="K2074" s="23" t="s">
        <v>27975</v>
      </c>
      <c r="L2074" s="27" t="s">
        <v>1285</v>
      </c>
    </row>
    <row r="2075" spans="1:12" ht="18" customHeight="1">
      <c r="A2075" s="20">
        <v>5557</v>
      </c>
      <c r="B2075" s="21">
        <v>2494</v>
      </c>
      <c r="C2075" s="22" t="s">
        <v>12257</v>
      </c>
      <c r="D2075" s="23" t="s">
        <v>18086</v>
      </c>
      <c r="E2075" s="24">
        <f t="shared" si="98"/>
        <v>2</v>
      </c>
      <c r="F2075" s="25">
        <f t="shared" si="99"/>
        <v>0.5</v>
      </c>
      <c r="G2075" s="26">
        <f t="shared" si="100"/>
        <v>2.5</v>
      </c>
      <c r="H2075" s="22" t="s">
        <v>12257</v>
      </c>
      <c r="I2075" s="23" t="s">
        <v>19818</v>
      </c>
      <c r="J2075" s="42" t="s">
        <v>35607</v>
      </c>
      <c r="K2075" s="23" t="s">
        <v>27975</v>
      </c>
      <c r="L2075" s="27" t="s">
        <v>24645</v>
      </c>
    </row>
    <row r="2076" spans="1:12" ht="18" customHeight="1">
      <c r="A2076" s="20">
        <v>5560</v>
      </c>
      <c r="B2076" s="21">
        <v>2501</v>
      </c>
      <c r="C2076" s="22" t="s">
        <v>12259</v>
      </c>
      <c r="D2076" s="23" t="s">
        <v>12258</v>
      </c>
      <c r="E2076" s="24">
        <f t="shared" si="98"/>
        <v>2</v>
      </c>
      <c r="F2076" s="25">
        <f t="shared" si="99"/>
        <v>0.5</v>
      </c>
      <c r="G2076" s="26">
        <f t="shared" si="100"/>
        <v>2.5</v>
      </c>
      <c r="H2076" s="22" t="s">
        <v>12259</v>
      </c>
      <c r="I2076" s="23" t="s">
        <v>17562</v>
      </c>
      <c r="J2076" s="42" t="s">
        <v>35608</v>
      </c>
      <c r="K2076" s="23" t="s">
        <v>28008</v>
      </c>
      <c r="L2076" s="27" t="s">
        <v>1286</v>
      </c>
    </row>
    <row r="2077" spans="1:12" ht="18" customHeight="1">
      <c r="A2077" s="20">
        <v>5564</v>
      </c>
      <c r="B2077" s="21">
        <v>2506</v>
      </c>
      <c r="C2077" s="22" t="s">
        <v>12261</v>
      </c>
      <c r="D2077" s="23" t="s">
        <v>12260</v>
      </c>
      <c r="E2077" s="24">
        <f t="shared" si="98"/>
        <v>2</v>
      </c>
      <c r="F2077" s="25">
        <f t="shared" si="99"/>
        <v>0.5</v>
      </c>
      <c r="G2077" s="26">
        <f t="shared" si="100"/>
        <v>2.5</v>
      </c>
      <c r="H2077" s="22" t="s">
        <v>12261</v>
      </c>
      <c r="I2077" s="23" t="s">
        <v>17563</v>
      </c>
      <c r="J2077" s="42" t="s">
        <v>35609</v>
      </c>
      <c r="K2077" s="23" t="s">
        <v>28939</v>
      </c>
      <c r="L2077" s="27" t="s">
        <v>24871</v>
      </c>
    </row>
    <row r="2078" spans="1:12" ht="18" customHeight="1">
      <c r="A2078" s="20">
        <v>5565</v>
      </c>
      <c r="B2078" s="21">
        <v>2508</v>
      </c>
      <c r="C2078" s="22" t="s">
        <v>6160</v>
      </c>
      <c r="D2078" s="23" t="s">
        <v>25329</v>
      </c>
      <c r="E2078" s="24">
        <f t="shared" si="98"/>
        <v>2</v>
      </c>
      <c r="F2078" s="25">
        <f t="shared" si="99"/>
        <v>0.5</v>
      </c>
      <c r="G2078" s="26">
        <f t="shared" si="100"/>
        <v>2.5</v>
      </c>
      <c r="H2078" s="22" t="s">
        <v>6160</v>
      </c>
      <c r="I2078" s="23" t="s">
        <v>26300</v>
      </c>
      <c r="J2078" s="42" t="s">
        <v>35610</v>
      </c>
      <c r="K2078" s="23" t="s">
        <v>28953</v>
      </c>
      <c r="L2078" s="27" t="s">
        <v>24579</v>
      </c>
    </row>
    <row r="2079" spans="1:12" ht="18" customHeight="1">
      <c r="A2079" s="20">
        <v>5566</v>
      </c>
      <c r="B2079" s="21">
        <v>2507</v>
      </c>
      <c r="C2079" s="22" t="s">
        <v>25331</v>
      </c>
      <c r="D2079" s="23" t="s">
        <v>25330</v>
      </c>
      <c r="E2079" s="24">
        <f t="shared" si="98"/>
        <v>2</v>
      </c>
      <c r="F2079" s="25">
        <f t="shared" si="99"/>
        <v>0</v>
      </c>
      <c r="G2079" s="26">
        <f t="shared" si="100"/>
        <v>2</v>
      </c>
      <c r="H2079" s="22" t="s">
        <v>25331</v>
      </c>
      <c r="I2079" s="23" t="s">
        <v>17564</v>
      </c>
      <c r="J2079" s="42" t="s">
        <v>35611</v>
      </c>
      <c r="K2079" s="23" t="s">
        <v>28008</v>
      </c>
      <c r="L2079" s="27" t="s">
        <v>25496</v>
      </c>
    </row>
    <row r="2080" spans="1:12" ht="18" customHeight="1">
      <c r="A2080" s="20">
        <v>5567</v>
      </c>
      <c r="B2080" s="21">
        <v>2509</v>
      </c>
      <c r="C2080" s="22" t="s">
        <v>25333</v>
      </c>
      <c r="D2080" s="23" t="s">
        <v>25332</v>
      </c>
      <c r="E2080" s="24">
        <f t="shared" si="98"/>
        <v>2</v>
      </c>
      <c r="F2080" s="25">
        <f t="shared" si="99"/>
        <v>0.5</v>
      </c>
      <c r="G2080" s="26">
        <f t="shared" si="100"/>
        <v>2.5</v>
      </c>
      <c r="H2080" s="22" t="s">
        <v>25333</v>
      </c>
      <c r="I2080" s="23" t="s">
        <v>25750</v>
      </c>
      <c r="J2080" s="42" t="s">
        <v>35612</v>
      </c>
      <c r="K2080" s="23" t="s">
        <v>27858</v>
      </c>
      <c r="L2080" s="27" t="s">
        <v>390</v>
      </c>
    </row>
    <row r="2081" spans="1:12" ht="18" customHeight="1">
      <c r="A2081" s="20">
        <v>5568</v>
      </c>
      <c r="B2081" s="21">
        <v>2510</v>
      </c>
      <c r="C2081" s="22" t="s">
        <v>6162</v>
      </c>
      <c r="D2081" s="23" t="s">
        <v>6161</v>
      </c>
      <c r="E2081" s="24">
        <f t="shared" si="98"/>
        <v>2</v>
      </c>
      <c r="F2081" s="25">
        <f t="shared" si="99"/>
        <v>0.5</v>
      </c>
      <c r="G2081" s="26">
        <f t="shared" si="100"/>
        <v>2.5</v>
      </c>
      <c r="H2081" s="22" t="s">
        <v>6162</v>
      </c>
      <c r="I2081" s="23" t="s">
        <v>17565</v>
      </c>
      <c r="J2081" s="43" t="s">
        <v>35613</v>
      </c>
      <c r="K2081" s="23" t="s">
        <v>28954</v>
      </c>
      <c r="L2081" s="27" t="s">
        <v>2218</v>
      </c>
    </row>
    <row r="2082" spans="1:12" ht="18" customHeight="1">
      <c r="A2082" s="20">
        <v>5573</v>
      </c>
      <c r="B2082" s="21">
        <v>2514</v>
      </c>
      <c r="C2082" s="22" t="s">
        <v>4539</v>
      </c>
      <c r="D2082" s="23" t="s">
        <v>2744</v>
      </c>
      <c r="E2082" s="24">
        <f t="shared" si="98"/>
        <v>2</v>
      </c>
      <c r="F2082" s="25">
        <f t="shared" si="99"/>
        <v>0.5</v>
      </c>
      <c r="G2082" s="26">
        <f t="shared" si="100"/>
        <v>2.5</v>
      </c>
      <c r="H2082" s="22" t="s">
        <v>4539</v>
      </c>
      <c r="I2082" s="23" t="s">
        <v>17566</v>
      </c>
      <c r="J2082" s="42" t="s">
        <v>35614</v>
      </c>
      <c r="K2082" s="23" t="s">
        <v>28009</v>
      </c>
      <c r="L2082" s="27" t="s">
        <v>1509</v>
      </c>
    </row>
    <row r="2083" spans="1:12" ht="18" customHeight="1">
      <c r="A2083" s="20">
        <v>5576</v>
      </c>
      <c r="B2083" s="21">
        <v>2517</v>
      </c>
      <c r="C2083" s="22" t="s">
        <v>17598</v>
      </c>
      <c r="D2083" s="23" t="s">
        <v>4540</v>
      </c>
      <c r="E2083" s="24">
        <f t="shared" si="98"/>
        <v>2</v>
      </c>
      <c r="F2083" s="25">
        <f t="shared" si="99"/>
        <v>0.5</v>
      </c>
      <c r="G2083" s="26">
        <f t="shared" si="100"/>
        <v>2.5</v>
      </c>
      <c r="H2083" s="22" t="s">
        <v>17598</v>
      </c>
      <c r="I2083" s="23" t="s">
        <v>17599</v>
      </c>
      <c r="J2083" s="42" t="s">
        <v>35615</v>
      </c>
      <c r="K2083" s="23" t="s">
        <v>28955</v>
      </c>
      <c r="L2083" s="27" t="s">
        <v>1244</v>
      </c>
    </row>
    <row r="2084" spans="1:12" ht="18" customHeight="1">
      <c r="A2084" s="20">
        <v>5582</v>
      </c>
      <c r="B2084" s="21">
        <v>2526</v>
      </c>
      <c r="C2084" s="22" t="s">
        <v>2159</v>
      </c>
      <c r="D2084" s="23" t="s">
        <v>2158</v>
      </c>
      <c r="E2084" s="24">
        <f t="shared" si="98"/>
        <v>2</v>
      </c>
      <c r="F2084" s="25">
        <f t="shared" si="99"/>
        <v>0.5</v>
      </c>
      <c r="G2084" s="26">
        <f t="shared" si="100"/>
        <v>2.5</v>
      </c>
      <c r="H2084" s="22" t="s">
        <v>2159</v>
      </c>
      <c r="I2084" s="23" t="s">
        <v>17600</v>
      </c>
      <c r="J2084" s="42" t="s">
        <v>35616</v>
      </c>
      <c r="K2084" s="23" t="s">
        <v>27959</v>
      </c>
      <c r="L2084" s="27" t="s">
        <v>1453</v>
      </c>
    </row>
    <row r="2085" spans="1:12" ht="18" customHeight="1">
      <c r="A2085" s="20">
        <v>5586</v>
      </c>
      <c r="B2085" s="21">
        <v>2530</v>
      </c>
      <c r="C2085" s="22" t="s">
        <v>2161</v>
      </c>
      <c r="D2085" s="23" t="s">
        <v>2160</v>
      </c>
      <c r="E2085" s="24">
        <f t="shared" si="98"/>
        <v>2</v>
      </c>
      <c r="F2085" s="25">
        <f t="shared" si="99"/>
        <v>0.5</v>
      </c>
      <c r="G2085" s="26">
        <f t="shared" si="100"/>
        <v>2.5</v>
      </c>
      <c r="H2085" s="22" t="s">
        <v>2161</v>
      </c>
      <c r="I2085" s="23" t="s">
        <v>17601</v>
      </c>
      <c r="J2085" s="42" t="s">
        <v>35617</v>
      </c>
      <c r="K2085" s="23" t="s">
        <v>27959</v>
      </c>
      <c r="L2085" s="27" t="s">
        <v>1065</v>
      </c>
    </row>
    <row r="2086" spans="1:12" ht="18" customHeight="1">
      <c r="A2086" s="20">
        <v>5589</v>
      </c>
      <c r="B2086" s="21">
        <v>2533</v>
      </c>
      <c r="C2086" s="22" t="s">
        <v>6561</v>
      </c>
      <c r="D2086" s="23" t="s">
        <v>2162</v>
      </c>
      <c r="E2086" s="24">
        <f t="shared" si="98"/>
        <v>2</v>
      </c>
      <c r="F2086" s="25">
        <f t="shared" si="99"/>
        <v>0.5</v>
      </c>
      <c r="G2086" s="26">
        <f t="shared" si="100"/>
        <v>2.5</v>
      </c>
      <c r="H2086" s="22" t="s">
        <v>6561</v>
      </c>
      <c r="I2086" s="23" t="s">
        <v>17602</v>
      </c>
      <c r="J2086" s="42" t="s">
        <v>35618</v>
      </c>
      <c r="K2086" s="23" t="s">
        <v>28018</v>
      </c>
      <c r="L2086" s="27" t="s">
        <v>1710</v>
      </c>
    </row>
    <row r="2087" spans="1:12" ht="18" customHeight="1">
      <c r="A2087" s="20">
        <v>5590</v>
      </c>
      <c r="B2087" s="21">
        <v>2534</v>
      </c>
      <c r="C2087" s="22" t="s">
        <v>6563</v>
      </c>
      <c r="D2087" s="23" t="s">
        <v>6562</v>
      </c>
      <c r="E2087" s="24">
        <f t="shared" si="98"/>
        <v>2</v>
      </c>
      <c r="F2087" s="25">
        <f t="shared" si="99"/>
        <v>0.5</v>
      </c>
      <c r="G2087" s="26">
        <f t="shared" si="100"/>
        <v>2.5</v>
      </c>
      <c r="H2087" s="22" t="s">
        <v>6563</v>
      </c>
      <c r="I2087" s="23" t="s">
        <v>17603</v>
      </c>
      <c r="J2087" s="42" t="s">
        <v>35619</v>
      </c>
      <c r="K2087" s="23" t="s">
        <v>27959</v>
      </c>
      <c r="L2087" s="27" t="s">
        <v>24547</v>
      </c>
    </row>
    <row r="2088" spans="1:12" ht="18" customHeight="1">
      <c r="A2088" s="20">
        <v>5591</v>
      </c>
      <c r="B2088" s="21">
        <v>2535</v>
      </c>
      <c r="C2088" s="22" t="s">
        <v>6565</v>
      </c>
      <c r="D2088" s="23" t="s">
        <v>6564</v>
      </c>
      <c r="E2088" s="24">
        <f t="shared" si="98"/>
        <v>2</v>
      </c>
      <c r="F2088" s="25">
        <f t="shared" si="99"/>
        <v>0.5</v>
      </c>
      <c r="G2088" s="26">
        <f t="shared" si="100"/>
        <v>2.5</v>
      </c>
      <c r="H2088" s="22" t="s">
        <v>6565</v>
      </c>
      <c r="I2088" s="23" t="s">
        <v>17604</v>
      </c>
      <c r="J2088" s="42" t="s">
        <v>35620</v>
      </c>
      <c r="K2088" s="23" t="s">
        <v>28956</v>
      </c>
      <c r="L2088" s="27" t="s">
        <v>24547</v>
      </c>
    </row>
    <row r="2089" spans="1:12" ht="18" customHeight="1">
      <c r="A2089" s="20">
        <v>5592</v>
      </c>
      <c r="B2089" s="21">
        <v>2536</v>
      </c>
      <c r="C2089" s="22" t="s">
        <v>6567</v>
      </c>
      <c r="D2089" s="23" t="s">
        <v>6566</v>
      </c>
      <c r="E2089" s="24">
        <f t="shared" si="98"/>
        <v>2</v>
      </c>
      <c r="F2089" s="25">
        <f t="shared" si="99"/>
        <v>0.5</v>
      </c>
      <c r="G2089" s="26">
        <f t="shared" si="100"/>
        <v>2.5</v>
      </c>
      <c r="H2089" s="22" t="s">
        <v>6567</v>
      </c>
      <c r="I2089" s="23" t="s">
        <v>17605</v>
      </c>
      <c r="J2089" s="42" t="s">
        <v>35621</v>
      </c>
      <c r="K2089" s="23" t="s">
        <v>28957</v>
      </c>
      <c r="L2089" s="27" t="s">
        <v>1552</v>
      </c>
    </row>
    <row r="2090" spans="1:12" ht="18" customHeight="1">
      <c r="A2090" s="20">
        <v>5595</v>
      </c>
      <c r="B2090" s="21">
        <v>2539</v>
      </c>
      <c r="C2090" s="22" t="s">
        <v>6569</v>
      </c>
      <c r="D2090" s="23" t="s">
        <v>6568</v>
      </c>
      <c r="E2090" s="24">
        <f t="shared" si="98"/>
        <v>2</v>
      </c>
      <c r="F2090" s="25">
        <f t="shared" si="99"/>
        <v>0.5</v>
      </c>
      <c r="G2090" s="26">
        <f t="shared" si="100"/>
        <v>2.5</v>
      </c>
      <c r="H2090" s="22" t="s">
        <v>6569</v>
      </c>
      <c r="I2090" s="23" t="s">
        <v>17606</v>
      </c>
      <c r="J2090" s="42" t="s">
        <v>35622</v>
      </c>
      <c r="K2090" s="23" t="s">
        <v>28958</v>
      </c>
      <c r="L2090" s="27" t="s">
        <v>1281</v>
      </c>
    </row>
    <row r="2091" spans="1:12" ht="18" customHeight="1">
      <c r="A2091" s="20">
        <v>5598</v>
      </c>
      <c r="B2091" s="21">
        <v>2544</v>
      </c>
      <c r="C2091" s="22" t="s">
        <v>3207</v>
      </c>
      <c r="D2091" s="23" t="s">
        <v>3206</v>
      </c>
      <c r="E2091" s="24">
        <f t="shared" si="98"/>
        <v>2</v>
      </c>
      <c r="F2091" s="25">
        <f t="shared" si="99"/>
        <v>0.5</v>
      </c>
      <c r="G2091" s="26">
        <f t="shared" si="100"/>
        <v>2.5</v>
      </c>
      <c r="H2091" s="22" t="s">
        <v>3207</v>
      </c>
      <c r="I2091" s="23" t="s">
        <v>19266</v>
      </c>
      <c r="J2091" s="42" t="s">
        <v>35623</v>
      </c>
      <c r="K2091" s="23" t="s">
        <v>28958</v>
      </c>
      <c r="L2091" s="27" t="s">
        <v>1244</v>
      </c>
    </row>
    <row r="2092" spans="1:12" ht="18" customHeight="1">
      <c r="A2092" s="20">
        <v>5601</v>
      </c>
      <c r="B2092" s="21">
        <v>2542</v>
      </c>
      <c r="C2092" s="22" t="s">
        <v>27414</v>
      </c>
      <c r="D2092" s="23" t="s">
        <v>27413</v>
      </c>
      <c r="E2092" s="24">
        <f t="shared" si="98"/>
        <v>2</v>
      </c>
      <c r="F2092" s="25">
        <f t="shared" si="99"/>
        <v>0.5</v>
      </c>
      <c r="G2092" s="26">
        <f t="shared" si="100"/>
        <v>2.5</v>
      </c>
      <c r="H2092" s="22" t="s">
        <v>27414</v>
      </c>
      <c r="I2092" s="23" t="s">
        <v>27647</v>
      </c>
      <c r="J2092" s="42" t="s">
        <v>35624</v>
      </c>
      <c r="K2092" s="23" t="s">
        <v>28959</v>
      </c>
      <c r="L2092" s="27" t="s">
        <v>27457</v>
      </c>
    </row>
    <row r="2093" spans="1:12" ht="18" customHeight="1">
      <c r="A2093" s="20">
        <v>5602</v>
      </c>
      <c r="B2093" s="21">
        <v>2543</v>
      </c>
      <c r="C2093" s="22" t="s">
        <v>27416</v>
      </c>
      <c r="D2093" s="23" t="s">
        <v>27415</v>
      </c>
      <c r="E2093" s="24">
        <f t="shared" si="98"/>
        <v>2</v>
      </c>
      <c r="F2093" s="25">
        <f t="shared" si="99"/>
        <v>0.5</v>
      </c>
      <c r="G2093" s="26">
        <f t="shared" si="100"/>
        <v>2.5</v>
      </c>
      <c r="H2093" s="22" t="s">
        <v>27416</v>
      </c>
      <c r="I2093" s="23" t="s">
        <v>27646</v>
      </c>
      <c r="J2093" s="42" t="s">
        <v>35625</v>
      </c>
      <c r="K2093" s="23" t="s">
        <v>28960</v>
      </c>
      <c r="L2093" s="27" t="s">
        <v>27458</v>
      </c>
    </row>
    <row r="2094" spans="1:12" ht="18" customHeight="1">
      <c r="A2094" s="20">
        <v>5603</v>
      </c>
      <c r="B2094" s="21">
        <v>2547</v>
      </c>
      <c r="C2094" s="22" t="s">
        <v>3209</v>
      </c>
      <c r="D2094" s="23" t="s">
        <v>3208</v>
      </c>
      <c r="E2094" s="24">
        <f t="shared" si="98"/>
        <v>2</v>
      </c>
      <c r="F2094" s="25">
        <f t="shared" si="99"/>
        <v>0.5</v>
      </c>
      <c r="G2094" s="26">
        <f t="shared" si="100"/>
        <v>2.5</v>
      </c>
      <c r="H2094" s="22" t="s">
        <v>3209</v>
      </c>
      <c r="I2094" s="23" t="s">
        <v>19267</v>
      </c>
      <c r="J2094" s="42" t="s">
        <v>35626</v>
      </c>
      <c r="K2094" s="23" t="s">
        <v>28933</v>
      </c>
      <c r="L2094" s="27" t="s">
        <v>1287</v>
      </c>
    </row>
    <row r="2095" spans="1:12" ht="18" customHeight="1">
      <c r="A2095" s="20">
        <v>5604</v>
      </c>
      <c r="B2095" s="21">
        <v>2548</v>
      </c>
      <c r="C2095" s="22" t="s">
        <v>3415</v>
      </c>
      <c r="D2095" s="23" t="s">
        <v>3414</v>
      </c>
      <c r="E2095" s="24">
        <f t="shared" si="98"/>
        <v>2</v>
      </c>
      <c r="F2095" s="25">
        <f t="shared" si="99"/>
        <v>0</v>
      </c>
      <c r="G2095" s="26">
        <f t="shared" si="100"/>
        <v>2</v>
      </c>
      <c r="H2095" s="22" t="s">
        <v>3415</v>
      </c>
      <c r="I2095" s="23" t="s">
        <v>19268</v>
      </c>
      <c r="J2095" s="42" t="s">
        <v>35627</v>
      </c>
      <c r="K2095" s="23" t="s">
        <v>28961</v>
      </c>
      <c r="L2095" s="27" t="s">
        <v>1288</v>
      </c>
    </row>
    <row r="2096" spans="1:12" ht="18" customHeight="1">
      <c r="A2096" s="20">
        <v>5607</v>
      </c>
      <c r="B2096" s="21">
        <v>2551</v>
      </c>
      <c r="C2096" s="22" t="s">
        <v>2518</v>
      </c>
      <c r="D2096" s="23" t="s">
        <v>4022</v>
      </c>
      <c r="E2096" s="24">
        <f t="shared" si="98"/>
        <v>2</v>
      </c>
      <c r="F2096" s="25">
        <f t="shared" si="99"/>
        <v>0.5</v>
      </c>
      <c r="G2096" s="26">
        <f t="shared" si="100"/>
        <v>2.5</v>
      </c>
      <c r="H2096" s="22" t="s">
        <v>2518</v>
      </c>
      <c r="I2096" s="23" t="s">
        <v>19269</v>
      </c>
      <c r="J2096" s="42" t="s">
        <v>35628</v>
      </c>
      <c r="K2096" s="23" t="s">
        <v>28962</v>
      </c>
      <c r="L2096" s="27" t="s">
        <v>2021</v>
      </c>
    </row>
    <row r="2097" spans="1:12" ht="18" customHeight="1">
      <c r="A2097" s="20">
        <v>5608</v>
      </c>
      <c r="B2097" s="21">
        <v>2552</v>
      </c>
      <c r="C2097" s="22" t="s">
        <v>7032</v>
      </c>
      <c r="D2097" s="23" t="s">
        <v>7031</v>
      </c>
      <c r="E2097" s="24">
        <f t="shared" si="98"/>
        <v>2</v>
      </c>
      <c r="F2097" s="25">
        <f t="shared" si="99"/>
        <v>0.5</v>
      </c>
      <c r="G2097" s="26">
        <f t="shared" si="100"/>
        <v>2.5</v>
      </c>
      <c r="H2097" s="22" t="s">
        <v>7032</v>
      </c>
      <c r="I2097" s="23" t="s">
        <v>19270</v>
      </c>
      <c r="J2097" s="42" t="s">
        <v>35629</v>
      </c>
      <c r="K2097" s="23" t="s">
        <v>28963</v>
      </c>
      <c r="L2097" s="27" t="s">
        <v>1289</v>
      </c>
    </row>
    <row r="2098" spans="1:12" ht="18" customHeight="1">
      <c r="A2098" s="20">
        <v>5614</v>
      </c>
      <c r="B2098" s="21">
        <v>2558</v>
      </c>
      <c r="C2098" s="22" t="s">
        <v>14392</v>
      </c>
      <c r="D2098" s="23" t="s">
        <v>7033</v>
      </c>
      <c r="E2098" s="24">
        <f t="shared" si="98"/>
        <v>2</v>
      </c>
      <c r="F2098" s="25">
        <f t="shared" si="99"/>
        <v>0.5</v>
      </c>
      <c r="G2098" s="26">
        <f t="shared" si="100"/>
        <v>2.5</v>
      </c>
      <c r="H2098" s="22" t="s">
        <v>14392</v>
      </c>
      <c r="I2098" s="23" t="s">
        <v>19271</v>
      </c>
      <c r="J2098" s="42" t="s">
        <v>35630</v>
      </c>
      <c r="K2098" s="23" t="s">
        <v>28493</v>
      </c>
      <c r="L2098" s="27" t="s">
        <v>24854</v>
      </c>
    </row>
    <row r="2099" spans="1:12" ht="18" customHeight="1">
      <c r="A2099" s="20">
        <v>5617</v>
      </c>
      <c r="B2099" s="21">
        <v>2561</v>
      </c>
      <c r="C2099" s="22" t="s">
        <v>14394</v>
      </c>
      <c r="D2099" s="23" t="s">
        <v>14393</v>
      </c>
      <c r="E2099" s="24">
        <f t="shared" si="98"/>
        <v>2</v>
      </c>
      <c r="F2099" s="25">
        <f t="shared" si="99"/>
        <v>0.5</v>
      </c>
      <c r="G2099" s="26">
        <f t="shared" si="100"/>
        <v>2.5</v>
      </c>
      <c r="H2099" s="22" t="s">
        <v>14394</v>
      </c>
      <c r="I2099" s="23" t="s">
        <v>19272</v>
      </c>
      <c r="J2099" s="42" t="s">
        <v>35631</v>
      </c>
      <c r="K2099" s="23" t="s">
        <v>28964</v>
      </c>
      <c r="L2099" s="27" t="s">
        <v>24871</v>
      </c>
    </row>
    <row r="2100" spans="1:12" ht="18" customHeight="1">
      <c r="A2100" s="20">
        <v>5621</v>
      </c>
      <c r="B2100" s="21">
        <v>2566</v>
      </c>
      <c r="C2100" s="22" t="s">
        <v>14249</v>
      </c>
      <c r="D2100" s="23" t="s">
        <v>14248</v>
      </c>
      <c r="E2100" s="24">
        <f t="shared" si="98"/>
        <v>2</v>
      </c>
      <c r="F2100" s="25">
        <f t="shared" si="99"/>
        <v>0.5</v>
      </c>
      <c r="G2100" s="26">
        <f t="shared" si="100"/>
        <v>2.5</v>
      </c>
      <c r="H2100" s="22" t="s">
        <v>14249</v>
      </c>
      <c r="I2100" s="23" t="s">
        <v>14006</v>
      </c>
      <c r="J2100" s="42" t="s">
        <v>35632</v>
      </c>
      <c r="K2100" s="23" t="s">
        <v>28719</v>
      </c>
      <c r="L2100" s="27" t="s">
        <v>22921</v>
      </c>
    </row>
    <row r="2101" spans="1:12" ht="18" customHeight="1">
      <c r="A2101" s="20">
        <v>5622</v>
      </c>
      <c r="B2101" s="21">
        <v>2567</v>
      </c>
      <c r="C2101" s="22" t="s">
        <v>14251</v>
      </c>
      <c r="D2101" s="23" t="s">
        <v>14250</v>
      </c>
      <c r="E2101" s="24">
        <f t="shared" si="98"/>
        <v>2</v>
      </c>
      <c r="F2101" s="25">
        <f t="shared" si="99"/>
        <v>0.5</v>
      </c>
      <c r="G2101" s="26">
        <f t="shared" si="100"/>
        <v>2.5</v>
      </c>
      <c r="H2101" s="22" t="s">
        <v>14251</v>
      </c>
      <c r="I2101" s="23" t="s">
        <v>14007</v>
      </c>
      <c r="J2101" s="42" t="s">
        <v>35633</v>
      </c>
      <c r="K2101" s="23" t="s">
        <v>28719</v>
      </c>
      <c r="L2101" s="27" t="s">
        <v>1281</v>
      </c>
    </row>
    <row r="2102" spans="1:12" ht="18" customHeight="1">
      <c r="A2102" s="20">
        <v>5623</v>
      </c>
      <c r="B2102" s="21">
        <v>2568</v>
      </c>
      <c r="C2102" s="22" t="s">
        <v>24014</v>
      </c>
      <c r="D2102" s="23" t="s">
        <v>5763</v>
      </c>
      <c r="E2102" s="24">
        <f t="shared" si="98"/>
        <v>2</v>
      </c>
      <c r="F2102" s="25">
        <f t="shared" si="99"/>
        <v>0.5</v>
      </c>
      <c r="G2102" s="26">
        <f t="shared" si="100"/>
        <v>2.5</v>
      </c>
      <c r="H2102" s="22" t="s">
        <v>24014</v>
      </c>
      <c r="I2102" s="23" t="s">
        <v>14008</v>
      </c>
      <c r="J2102" s="42" t="s">
        <v>35634</v>
      </c>
      <c r="K2102" s="23" t="s">
        <v>28965</v>
      </c>
      <c r="L2102" s="27" t="s">
        <v>1290</v>
      </c>
    </row>
    <row r="2103" spans="1:12" ht="18" customHeight="1">
      <c r="A2103" s="20">
        <v>5624</v>
      </c>
      <c r="B2103" s="21">
        <v>2569</v>
      </c>
      <c r="C2103" s="22" t="s">
        <v>5765</v>
      </c>
      <c r="D2103" s="23" t="s">
        <v>5764</v>
      </c>
      <c r="E2103" s="24">
        <f t="shared" si="98"/>
        <v>2</v>
      </c>
      <c r="F2103" s="25">
        <f t="shared" si="99"/>
        <v>0.5</v>
      </c>
      <c r="G2103" s="26">
        <f t="shared" si="100"/>
        <v>2.5</v>
      </c>
      <c r="H2103" s="22" t="s">
        <v>5765</v>
      </c>
      <c r="I2103" s="23" t="s">
        <v>14009</v>
      </c>
      <c r="J2103" s="42" t="s">
        <v>35635</v>
      </c>
      <c r="K2103" s="23" t="s">
        <v>28966</v>
      </c>
      <c r="L2103" s="27" t="s">
        <v>1291</v>
      </c>
    </row>
    <row r="2104" spans="1:12" ht="18" customHeight="1">
      <c r="A2104" s="20">
        <v>5625</v>
      </c>
      <c r="B2104" s="21">
        <v>2570</v>
      </c>
      <c r="C2104" s="22" t="s">
        <v>5767</v>
      </c>
      <c r="D2104" s="23" t="s">
        <v>5766</v>
      </c>
      <c r="E2104" s="24">
        <f t="shared" si="98"/>
        <v>2</v>
      </c>
      <c r="F2104" s="25">
        <f t="shared" si="99"/>
        <v>0.5</v>
      </c>
      <c r="G2104" s="26">
        <f t="shared" si="100"/>
        <v>2.5</v>
      </c>
      <c r="H2104" s="22" t="s">
        <v>5767</v>
      </c>
      <c r="I2104" s="23" t="s">
        <v>14010</v>
      </c>
      <c r="J2104" s="42" t="s">
        <v>35636</v>
      </c>
      <c r="K2104" s="23" t="s">
        <v>28932</v>
      </c>
      <c r="L2104" s="27" t="s">
        <v>25132</v>
      </c>
    </row>
    <row r="2105" spans="1:12" ht="18" customHeight="1">
      <c r="A2105" s="20">
        <v>5628</v>
      </c>
      <c r="B2105" s="21">
        <v>2573</v>
      </c>
      <c r="C2105" s="22" t="s">
        <v>5768</v>
      </c>
      <c r="D2105" s="23" t="s">
        <v>25544</v>
      </c>
      <c r="E2105" s="24">
        <f t="shared" si="98"/>
        <v>2</v>
      </c>
      <c r="F2105" s="25">
        <f t="shared" si="99"/>
        <v>0.5</v>
      </c>
      <c r="G2105" s="26">
        <f t="shared" si="100"/>
        <v>2.5</v>
      </c>
      <c r="H2105" s="22" t="s">
        <v>5768</v>
      </c>
      <c r="I2105" s="23" t="s">
        <v>21204</v>
      </c>
      <c r="J2105" s="42" t="s">
        <v>35637</v>
      </c>
      <c r="K2105" s="23" t="s">
        <v>28932</v>
      </c>
      <c r="L2105" s="27" t="s">
        <v>24889</v>
      </c>
    </row>
    <row r="2106" spans="1:12" ht="18" customHeight="1">
      <c r="A2106" s="20">
        <v>5631</v>
      </c>
      <c r="B2106" s="21">
        <v>2574</v>
      </c>
      <c r="C2106" s="22" t="s">
        <v>5769</v>
      </c>
      <c r="D2106" s="23" t="s">
        <v>26520</v>
      </c>
      <c r="E2106" s="24">
        <f t="shared" si="98"/>
        <v>2</v>
      </c>
      <c r="F2106" s="25">
        <f t="shared" si="99"/>
        <v>0</v>
      </c>
      <c r="G2106" s="26">
        <f t="shared" si="100"/>
        <v>2</v>
      </c>
      <c r="H2106" s="22" t="s">
        <v>5769</v>
      </c>
      <c r="I2106" s="23" t="s">
        <v>14011</v>
      </c>
      <c r="J2106" s="42" t="s">
        <v>35638</v>
      </c>
      <c r="K2106" s="23" t="s">
        <v>28967</v>
      </c>
      <c r="L2106" s="27" t="s">
        <v>1359</v>
      </c>
    </row>
    <row r="2107" spans="1:12" ht="18" customHeight="1">
      <c r="A2107" s="20">
        <v>5632</v>
      </c>
      <c r="B2107" s="21">
        <v>2575</v>
      </c>
      <c r="C2107" s="22" t="s">
        <v>5771</v>
      </c>
      <c r="D2107" s="23" t="s">
        <v>5770</v>
      </c>
      <c r="E2107" s="24">
        <f t="shared" si="98"/>
        <v>2</v>
      </c>
      <c r="F2107" s="25">
        <f t="shared" si="99"/>
        <v>0.5</v>
      </c>
      <c r="G2107" s="26">
        <f t="shared" si="100"/>
        <v>2.5</v>
      </c>
      <c r="H2107" s="22" t="s">
        <v>5771</v>
      </c>
      <c r="I2107" s="23" t="s">
        <v>14012</v>
      </c>
      <c r="J2107" s="42" t="s">
        <v>35639</v>
      </c>
      <c r="K2107" s="23" t="s">
        <v>27959</v>
      </c>
      <c r="L2107" s="27" t="s">
        <v>24547</v>
      </c>
    </row>
    <row r="2108" spans="1:12" ht="18" customHeight="1">
      <c r="A2108" s="20">
        <v>5638</v>
      </c>
      <c r="B2108" s="21">
        <v>2581</v>
      </c>
      <c r="C2108" s="22" t="s">
        <v>5773</v>
      </c>
      <c r="D2108" s="23" t="s">
        <v>5772</v>
      </c>
      <c r="E2108" s="24">
        <f t="shared" si="98"/>
        <v>2</v>
      </c>
      <c r="F2108" s="25">
        <f t="shared" si="99"/>
        <v>0.5</v>
      </c>
      <c r="G2108" s="26">
        <f t="shared" si="100"/>
        <v>2.5</v>
      </c>
      <c r="H2108" s="22" t="s">
        <v>5773</v>
      </c>
      <c r="I2108" s="23" t="s">
        <v>14013</v>
      </c>
      <c r="J2108" s="42" t="s">
        <v>35640</v>
      </c>
      <c r="K2108" s="23" t="s">
        <v>28968</v>
      </c>
      <c r="L2108" s="27" t="s">
        <v>1453</v>
      </c>
    </row>
    <row r="2109" spans="1:12" ht="18" customHeight="1">
      <c r="A2109" s="20">
        <v>5639</v>
      </c>
      <c r="B2109" s="21">
        <v>2584</v>
      </c>
      <c r="C2109" s="22" t="s">
        <v>5775</v>
      </c>
      <c r="D2109" s="23" t="s">
        <v>5774</v>
      </c>
      <c r="E2109" s="24">
        <f t="shared" si="98"/>
        <v>2</v>
      </c>
      <c r="F2109" s="25">
        <f t="shared" si="99"/>
        <v>0.5</v>
      </c>
      <c r="G2109" s="26">
        <f t="shared" si="100"/>
        <v>2.5</v>
      </c>
      <c r="H2109" s="22" t="s">
        <v>5775</v>
      </c>
      <c r="I2109" s="23" t="s">
        <v>14014</v>
      </c>
      <c r="J2109" s="42" t="s">
        <v>35641</v>
      </c>
      <c r="K2109" s="23" t="s">
        <v>28638</v>
      </c>
      <c r="L2109" s="27" t="s">
        <v>2221</v>
      </c>
    </row>
    <row r="2110" spans="1:12" ht="18" customHeight="1">
      <c r="A2110" s="20">
        <v>5640</v>
      </c>
      <c r="B2110" s="21">
        <v>2585</v>
      </c>
      <c r="C2110" s="22" t="s">
        <v>14422</v>
      </c>
      <c r="D2110" s="23" t="s">
        <v>1421</v>
      </c>
      <c r="E2110" s="24">
        <f t="shared" si="98"/>
        <v>2</v>
      </c>
      <c r="F2110" s="25">
        <f t="shared" si="99"/>
        <v>0</v>
      </c>
      <c r="G2110" s="26">
        <f t="shared" si="100"/>
        <v>2</v>
      </c>
      <c r="H2110" s="22" t="s">
        <v>14422</v>
      </c>
      <c r="I2110" s="23" t="s">
        <v>14015</v>
      </c>
      <c r="J2110" s="42" t="s">
        <v>35642</v>
      </c>
      <c r="K2110" s="23" t="s">
        <v>28969</v>
      </c>
      <c r="L2110" s="27" t="s">
        <v>1171</v>
      </c>
    </row>
    <row r="2111" spans="1:12" ht="18" customHeight="1">
      <c r="A2111" s="20">
        <v>5646</v>
      </c>
      <c r="B2111" s="21">
        <v>2591</v>
      </c>
      <c r="C2111" s="22" t="s">
        <v>14424</v>
      </c>
      <c r="D2111" s="23" t="s">
        <v>14423</v>
      </c>
      <c r="E2111" s="24">
        <f t="shared" si="98"/>
        <v>2</v>
      </c>
      <c r="F2111" s="25">
        <f t="shared" si="99"/>
        <v>0.5</v>
      </c>
      <c r="G2111" s="26">
        <f t="shared" si="100"/>
        <v>2.5</v>
      </c>
      <c r="H2111" s="22" t="s">
        <v>14424</v>
      </c>
      <c r="I2111" s="23" t="s">
        <v>17607</v>
      </c>
      <c r="J2111" s="42" t="s">
        <v>35643</v>
      </c>
      <c r="K2111" s="23" t="s">
        <v>28970</v>
      </c>
      <c r="L2111" s="27" t="s">
        <v>24833</v>
      </c>
    </row>
    <row r="2112" spans="1:12" ht="18" customHeight="1">
      <c r="A2112" s="20">
        <v>5656</v>
      </c>
      <c r="B2112" s="21">
        <v>2602</v>
      </c>
      <c r="C2112" s="22" t="s">
        <v>14496</v>
      </c>
      <c r="D2112" s="23" t="s">
        <v>14425</v>
      </c>
      <c r="E2112" s="24">
        <f t="shared" si="98"/>
        <v>2</v>
      </c>
      <c r="F2112" s="25">
        <f t="shared" si="99"/>
        <v>0.5</v>
      </c>
      <c r="G2112" s="26">
        <f t="shared" si="100"/>
        <v>2.5</v>
      </c>
      <c r="H2112" s="22" t="s">
        <v>14496</v>
      </c>
      <c r="I2112" s="23" t="s">
        <v>17519</v>
      </c>
      <c r="J2112" s="42" t="s">
        <v>35644</v>
      </c>
      <c r="K2112" s="23" t="s">
        <v>28971</v>
      </c>
      <c r="L2112" s="27" t="s">
        <v>1260</v>
      </c>
    </row>
    <row r="2113" spans="1:12" ht="18" customHeight="1">
      <c r="A2113" s="20">
        <v>5663</v>
      </c>
      <c r="B2113" s="21">
        <v>2609</v>
      </c>
      <c r="C2113" s="22" t="s">
        <v>6058</v>
      </c>
      <c r="D2113" s="23" t="s">
        <v>14497</v>
      </c>
      <c r="E2113" s="24">
        <f t="shared" si="98"/>
        <v>2</v>
      </c>
      <c r="F2113" s="25">
        <f t="shared" si="99"/>
        <v>0.5</v>
      </c>
      <c r="G2113" s="26">
        <f t="shared" si="100"/>
        <v>2.5</v>
      </c>
      <c r="H2113" s="22" t="s">
        <v>6058</v>
      </c>
      <c r="I2113" s="23" t="s">
        <v>17520</v>
      </c>
      <c r="J2113" s="42" t="s">
        <v>35645</v>
      </c>
      <c r="K2113" s="23" t="s">
        <v>28972</v>
      </c>
      <c r="L2113" s="27" t="s">
        <v>1137</v>
      </c>
    </row>
    <row r="2114" spans="1:12" ht="18" customHeight="1">
      <c r="A2114" s="20">
        <v>5664</v>
      </c>
      <c r="B2114" s="21">
        <v>2610</v>
      </c>
      <c r="C2114" s="22" t="s">
        <v>17521</v>
      </c>
      <c r="D2114" s="23" t="s">
        <v>9379</v>
      </c>
      <c r="E2114" s="24">
        <f t="shared" ref="E2114:E2177" si="101">IF(C2114=H2114,2,0)</f>
        <v>2</v>
      </c>
      <c r="F2114" s="25">
        <f t="shared" ref="F2114:F2177" si="102">IF(D2114=I2114,1,IF(SUBSTITUTE(SUBSTITUTE(SUBSTITUTE(UPPER(D2114),"-",""),"GRAY","GREY")," ","")=SUBSTITUTE(SUBSTITUTE(SUBSTITUTE(SUBSTITUTE(UPPER(I2114),"-",""),"S' ","S'S ")," ",""),"GRAY","GREY"),0.5,0))</f>
        <v>0.5</v>
      </c>
      <c r="G2114" s="26">
        <f t="shared" ref="G2114:G2177" si="103">E2114+F2114</f>
        <v>2.5</v>
      </c>
      <c r="H2114" s="22" t="s">
        <v>17521</v>
      </c>
      <c r="I2114" s="23" t="s">
        <v>17522</v>
      </c>
      <c r="J2114" s="42" t="s">
        <v>35646</v>
      </c>
      <c r="K2114" s="23" t="s">
        <v>27959</v>
      </c>
      <c r="L2114" s="27" t="s">
        <v>24547</v>
      </c>
    </row>
    <row r="2115" spans="1:12" ht="18" customHeight="1">
      <c r="A2115" s="20">
        <v>5669</v>
      </c>
      <c r="B2115" s="21">
        <v>2616</v>
      </c>
      <c r="C2115" s="22" t="s">
        <v>17523</v>
      </c>
      <c r="D2115" s="23" t="s">
        <v>9380</v>
      </c>
      <c r="E2115" s="24">
        <f t="shared" si="101"/>
        <v>2</v>
      </c>
      <c r="F2115" s="25">
        <f t="shared" si="102"/>
        <v>0.5</v>
      </c>
      <c r="G2115" s="26">
        <f t="shared" si="103"/>
        <v>2.5</v>
      </c>
      <c r="H2115" s="22" t="s">
        <v>17523</v>
      </c>
      <c r="I2115" s="23" t="s">
        <v>17524</v>
      </c>
      <c r="J2115" s="42" t="s">
        <v>35647</v>
      </c>
      <c r="K2115" s="23" t="s">
        <v>28881</v>
      </c>
      <c r="L2115" s="27" t="s">
        <v>1509</v>
      </c>
    </row>
    <row r="2116" spans="1:12" ht="18" customHeight="1">
      <c r="A2116" s="20">
        <v>5672</v>
      </c>
      <c r="B2116" s="21">
        <v>2619</v>
      </c>
      <c r="C2116" s="22" t="s">
        <v>7938</v>
      </c>
      <c r="D2116" s="23" t="s">
        <v>7937</v>
      </c>
      <c r="E2116" s="24">
        <f t="shared" si="101"/>
        <v>2</v>
      </c>
      <c r="F2116" s="25">
        <f t="shared" si="102"/>
        <v>0.5</v>
      </c>
      <c r="G2116" s="26">
        <f t="shared" si="103"/>
        <v>2.5</v>
      </c>
      <c r="H2116" s="22" t="s">
        <v>7938</v>
      </c>
      <c r="I2116" s="23" t="s">
        <v>17525</v>
      </c>
      <c r="J2116" s="42" t="s">
        <v>35648</v>
      </c>
      <c r="K2116" s="23" t="s">
        <v>28638</v>
      </c>
      <c r="L2116" s="27" t="s">
        <v>2221</v>
      </c>
    </row>
    <row r="2117" spans="1:12" ht="18" customHeight="1">
      <c r="A2117" s="20">
        <v>5673</v>
      </c>
      <c r="B2117" s="21">
        <v>2620</v>
      </c>
      <c r="C2117" s="22" t="s">
        <v>7940</v>
      </c>
      <c r="D2117" s="23" t="s">
        <v>7939</v>
      </c>
      <c r="E2117" s="24">
        <f t="shared" si="101"/>
        <v>2</v>
      </c>
      <c r="F2117" s="25">
        <f t="shared" si="102"/>
        <v>0.5</v>
      </c>
      <c r="G2117" s="26">
        <f t="shared" si="103"/>
        <v>2.5</v>
      </c>
      <c r="H2117" s="22" t="s">
        <v>7940</v>
      </c>
      <c r="I2117" s="23" t="s">
        <v>17526</v>
      </c>
      <c r="J2117" s="42" t="s">
        <v>35649</v>
      </c>
      <c r="K2117" s="23" t="s">
        <v>28973</v>
      </c>
      <c r="L2117" s="27" t="s">
        <v>1404</v>
      </c>
    </row>
    <row r="2118" spans="1:12" ht="18" customHeight="1">
      <c r="A2118" s="20">
        <v>5674</v>
      </c>
      <c r="B2118" s="21">
        <v>2621</v>
      </c>
      <c r="C2118" s="22" t="s">
        <v>6118</v>
      </c>
      <c r="D2118" s="23" t="s">
        <v>7941</v>
      </c>
      <c r="E2118" s="24">
        <f t="shared" si="101"/>
        <v>2</v>
      </c>
      <c r="F2118" s="25">
        <f t="shared" si="102"/>
        <v>0.5</v>
      </c>
      <c r="G2118" s="26">
        <f t="shared" si="103"/>
        <v>2.5</v>
      </c>
      <c r="H2118" s="22" t="s">
        <v>6118</v>
      </c>
      <c r="I2118" s="23" t="s">
        <v>17527</v>
      </c>
      <c r="J2118" s="42" t="s">
        <v>35650</v>
      </c>
      <c r="K2118" s="23" t="s">
        <v>28974</v>
      </c>
      <c r="L2118" s="27" t="s">
        <v>2603</v>
      </c>
    </row>
    <row r="2119" spans="1:12" ht="18" customHeight="1">
      <c r="A2119" s="20">
        <v>5680</v>
      </c>
      <c r="B2119" s="21">
        <v>2627</v>
      </c>
      <c r="C2119" s="22" t="s">
        <v>26521</v>
      </c>
      <c r="D2119" s="23" t="s">
        <v>6119</v>
      </c>
      <c r="E2119" s="24">
        <f t="shared" si="101"/>
        <v>2</v>
      </c>
      <c r="F2119" s="25">
        <f t="shared" si="102"/>
        <v>0.5</v>
      </c>
      <c r="G2119" s="26">
        <f t="shared" si="103"/>
        <v>2.5</v>
      </c>
      <c r="H2119" s="22" t="s">
        <v>26521</v>
      </c>
      <c r="I2119" s="23" t="s">
        <v>17528</v>
      </c>
      <c r="J2119" s="42" t="s">
        <v>35651</v>
      </c>
      <c r="K2119" s="23" t="s">
        <v>28975</v>
      </c>
      <c r="L2119" s="27" t="s">
        <v>1453</v>
      </c>
    </row>
    <row r="2120" spans="1:12" ht="18" customHeight="1">
      <c r="A2120" s="20">
        <v>5681</v>
      </c>
      <c r="B2120" s="21">
        <v>2628</v>
      </c>
      <c r="C2120" s="22" t="s">
        <v>17529</v>
      </c>
      <c r="D2120" s="23" t="s">
        <v>6120</v>
      </c>
      <c r="E2120" s="24">
        <f t="shared" si="101"/>
        <v>2</v>
      </c>
      <c r="F2120" s="25">
        <f t="shared" si="102"/>
        <v>0.5</v>
      </c>
      <c r="G2120" s="26">
        <f t="shared" si="103"/>
        <v>2.5</v>
      </c>
      <c r="H2120" s="22" t="s">
        <v>17529</v>
      </c>
      <c r="I2120" s="23" t="s">
        <v>17530</v>
      </c>
      <c r="J2120" s="42" t="s">
        <v>35652</v>
      </c>
      <c r="K2120" s="23" t="s">
        <v>27975</v>
      </c>
      <c r="L2120" s="27" t="s">
        <v>24897</v>
      </c>
    </row>
    <row r="2121" spans="1:12" ht="18" customHeight="1">
      <c r="A2121" s="20">
        <v>5682</v>
      </c>
      <c r="B2121" s="21">
        <v>2629</v>
      </c>
      <c r="C2121" s="22" t="s">
        <v>6122</v>
      </c>
      <c r="D2121" s="23" t="s">
        <v>6121</v>
      </c>
      <c r="E2121" s="24">
        <f t="shared" si="101"/>
        <v>2</v>
      </c>
      <c r="F2121" s="25">
        <f t="shared" si="102"/>
        <v>0</v>
      </c>
      <c r="G2121" s="26">
        <f t="shared" si="103"/>
        <v>2</v>
      </c>
      <c r="H2121" s="22" t="s">
        <v>6122</v>
      </c>
      <c r="I2121" s="23" t="s">
        <v>17531</v>
      </c>
      <c r="J2121" s="42" t="s">
        <v>35653</v>
      </c>
      <c r="K2121" s="23" t="s">
        <v>28598</v>
      </c>
      <c r="L2121" s="27" t="s">
        <v>1823</v>
      </c>
    </row>
    <row r="2122" spans="1:12" ht="18" customHeight="1">
      <c r="A2122" s="20">
        <v>5685</v>
      </c>
      <c r="B2122" s="21">
        <v>2632</v>
      </c>
      <c r="C2122" s="22" t="s">
        <v>6124</v>
      </c>
      <c r="D2122" s="23" t="s">
        <v>6123</v>
      </c>
      <c r="E2122" s="24">
        <f t="shared" si="101"/>
        <v>2</v>
      </c>
      <c r="F2122" s="25">
        <f t="shared" si="102"/>
        <v>0</v>
      </c>
      <c r="G2122" s="26">
        <f t="shared" si="103"/>
        <v>2</v>
      </c>
      <c r="H2122" s="22" t="s">
        <v>6124</v>
      </c>
      <c r="I2122" s="23" t="s">
        <v>20724</v>
      </c>
      <c r="J2122" s="42" t="s">
        <v>35654</v>
      </c>
      <c r="K2122" s="23" t="s">
        <v>28598</v>
      </c>
      <c r="L2122" s="27" t="s">
        <v>967</v>
      </c>
    </row>
    <row r="2123" spans="1:12" ht="18" customHeight="1">
      <c r="A2123" s="20">
        <v>5686</v>
      </c>
      <c r="B2123" s="21">
        <v>2633</v>
      </c>
      <c r="C2123" s="22" t="s">
        <v>3214</v>
      </c>
      <c r="D2123" s="23" t="s">
        <v>6125</v>
      </c>
      <c r="E2123" s="24">
        <f t="shared" si="101"/>
        <v>2</v>
      </c>
      <c r="F2123" s="25">
        <f t="shared" si="102"/>
        <v>0</v>
      </c>
      <c r="G2123" s="26">
        <f t="shared" si="103"/>
        <v>2</v>
      </c>
      <c r="H2123" s="22" t="s">
        <v>3214</v>
      </c>
      <c r="I2123" s="23" t="s">
        <v>19924</v>
      </c>
      <c r="J2123" s="42" t="s">
        <v>35655</v>
      </c>
      <c r="K2123" s="23" t="s">
        <v>28598</v>
      </c>
      <c r="L2123" s="27" t="s">
        <v>26066</v>
      </c>
    </row>
    <row r="2124" spans="1:12" ht="18" customHeight="1">
      <c r="A2124" s="20">
        <v>5688</v>
      </c>
      <c r="B2124" s="21">
        <v>2635</v>
      </c>
      <c r="C2124" s="22" t="s">
        <v>3216</v>
      </c>
      <c r="D2124" s="23" t="s">
        <v>3215</v>
      </c>
      <c r="E2124" s="24">
        <f t="shared" si="101"/>
        <v>2</v>
      </c>
      <c r="F2124" s="25">
        <f t="shared" si="102"/>
        <v>1</v>
      </c>
      <c r="G2124" s="26">
        <f t="shared" si="103"/>
        <v>3</v>
      </c>
      <c r="H2124" s="22" t="s">
        <v>3216</v>
      </c>
      <c r="I2124" s="23" t="s">
        <v>3215</v>
      </c>
      <c r="J2124" s="42" t="s">
        <v>35656</v>
      </c>
      <c r="K2124" s="23" t="s">
        <v>28494</v>
      </c>
      <c r="L2124" s="27" t="s">
        <v>1552</v>
      </c>
    </row>
    <row r="2125" spans="1:12" ht="18" customHeight="1">
      <c r="A2125" s="20">
        <v>5690</v>
      </c>
      <c r="B2125" s="21">
        <v>2636</v>
      </c>
      <c r="C2125" s="22" t="s">
        <v>25751</v>
      </c>
      <c r="D2125" s="23" t="s">
        <v>25545</v>
      </c>
      <c r="E2125" s="24">
        <f t="shared" si="101"/>
        <v>2</v>
      </c>
      <c r="F2125" s="25">
        <f t="shared" si="102"/>
        <v>0.5</v>
      </c>
      <c r="G2125" s="26">
        <f t="shared" si="103"/>
        <v>2.5</v>
      </c>
      <c r="H2125" s="22" t="s">
        <v>25751</v>
      </c>
      <c r="I2125" s="23" t="s">
        <v>21205</v>
      </c>
      <c r="J2125" s="42" t="s">
        <v>35657</v>
      </c>
      <c r="K2125" s="23" t="s">
        <v>27951</v>
      </c>
      <c r="L2125" s="27" t="s">
        <v>2627</v>
      </c>
    </row>
    <row r="2126" spans="1:12" ht="18" customHeight="1">
      <c r="A2126" s="20">
        <v>5691</v>
      </c>
      <c r="B2126" s="21">
        <v>2637</v>
      </c>
      <c r="C2126" s="22" t="s">
        <v>2907</v>
      </c>
      <c r="D2126" s="23" t="s">
        <v>26522</v>
      </c>
      <c r="E2126" s="24">
        <f t="shared" si="101"/>
        <v>2</v>
      </c>
      <c r="F2126" s="25">
        <f t="shared" si="102"/>
        <v>0</v>
      </c>
      <c r="G2126" s="26">
        <f t="shared" si="103"/>
        <v>2</v>
      </c>
      <c r="H2126" s="22" t="s">
        <v>2907</v>
      </c>
      <c r="I2126" s="23" t="s">
        <v>19925</v>
      </c>
      <c r="J2126" s="42" t="s">
        <v>35658</v>
      </c>
      <c r="K2126" s="23" t="s">
        <v>27973</v>
      </c>
      <c r="L2126" s="27" t="s">
        <v>1260</v>
      </c>
    </row>
    <row r="2127" spans="1:12" ht="18" customHeight="1">
      <c r="A2127" s="20">
        <v>5692</v>
      </c>
      <c r="B2127" s="21">
        <v>2638</v>
      </c>
      <c r="C2127" s="22" t="s">
        <v>2909</v>
      </c>
      <c r="D2127" s="23" t="s">
        <v>2908</v>
      </c>
      <c r="E2127" s="24">
        <f t="shared" si="101"/>
        <v>2</v>
      </c>
      <c r="F2127" s="25">
        <f t="shared" si="102"/>
        <v>0</v>
      </c>
      <c r="G2127" s="26">
        <f t="shared" si="103"/>
        <v>2</v>
      </c>
      <c r="H2127" s="22" t="s">
        <v>2909</v>
      </c>
      <c r="I2127" s="23" t="s">
        <v>20157</v>
      </c>
      <c r="J2127" s="42" t="s">
        <v>35659</v>
      </c>
      <c r="K2127" s="23" t="s">
        <v>28822</v>
      </c>
      <c r="L2127" s="27" t="s">
        <v>2457</v>
      </c>
    </row>
    <row r="2128" spans="1:12" ht="18" customHeight="1">
      <c r="A2128" s="20">
        <v>5695</v>
      </c>
      <c r="B2128" s="21">
        <v>2641</v>
      </c>
      <c r="C2128" s="22" t="s">
        <v>21259</v>
      </c>
      <c r="D2128" s="23" t="s">
        <v>2910</v>
      </c>
      <c r="E2128" s="24">
        <f t="shared" si="101"/>
        <v>2</v>
      </c>
      <c r="F2128" s="25">
        <f t="shared" si="102"/>
        <v>0.5</v>
      </c>
      <c r="G2128" s="26">
        <f t="shared" si="103"/>
        <v>2.5</v>
      </c>
      <c r="H2128" s="22" t="s">
        <v>21259</v>
      </c>
      <c r="I2128" s="23" t="s">
        <v>20158</v>
      </c>
      <c r="J2128" s="42" t="s">
        <v>35660</v>
      </c>
      <c r="K2128" s="23" t="s">
        <v>28976</v>
      </c>
      <c r="L2128" s="27" t="s">
        <v>2627</v>
      </c>
    </row>
    <row r="2129" spans="1:12" ht="18" customHeight="1">
      <c r="A2129" s="20">
        <v>5697</v>
      </c>
      <c r="B2129" s="21">
        <v>2642</v>
      </c>
      <c r="C2129" s="22" t="s">
        <v>14319</v>
      </c>
      <c r="D2129" s="23" t="s">
        <v>10830</v>
      </c>
      <c r="E2129" s="24">
        <f t="shared" si="101"/>
        <v>2</v>
      </c>
      <c r="F2129" s="25">
        <f t="shared" si="102"/>
        <v>0.5</v>
      </c>
      <c r="G2129" s="26">
        <f t="shared" si="103"/>
        <v>2.5</v>
      </c>
      <c r="H2129" s="22" t="s">
        <v>14319</v>
      </c>
      <c r="I2129" s="23" t="s">
        <v>20159</v>
      </c>
      <c r="J2129" s="42" t="s">
        <v>35661</v>
      </c>
      <c r="K2129" s="23" t="s">
        <v>27975</v>
      </c>
      <c r="L2129" s="27" t="s">
        <v>24495</v>
      </c>
    </row>
    <row r="2130" spans="1:12" ht="18" customHeight="1">
      <c r="A2130" s="20">
        <v>5698</v>
      </c>
      <c r="B2130" s="21">
        <v>2643</v>
      </c>
      <c r="C2130" s="22" t="s">
        <v>14321</v>
      </c>
      <c r="D2130" s="23" t="s">
        <v>14320</v>
      </c>
      <c r="E2130" s="24">
        <f t="shared" si="101"/>
        <v>2</v>
      </c>
      <c r="F2130" s="25">
        <f t="shared" si="102"/>
        <v>0.5</v>
      </c>
      <c r="G2130" s="26">
        <f t="shared" si="103"/>
        <v>2.5</v>
      </c>
      <c r="H2130" s="22" t="s">
        <v>14321</v>
      </c>
      <c r="I2130" s="23" t="s">
        <v>20160</v>
      </c>
      <c r="J2130" s="42" t="s">
        <v>35662</v>
      </c>
      <c r="K2130" s="23" t="s">
        <v>28008</v>
      </c>
      <c r="L2130" s="27" t="s">
        <v>2457</v>
      </c>
    </row>
    <row r="2131" spans="1:12" ht="18" customHeight="1">
      <c r="A2131" s="20">
        <v>5699</v>
      </c>
      <c r="B2131" s="21">
        <v>2644</v>
      </c>
      <c r="C2131" s="22" t="s">
        <v>16339</v>
      </c>
      <c r="D2131" s="23" t="s">
        <v>14322</v>
      </c>
      <c r="E2131" s="24">
        <f t="shared" si="101"/>
        <v>2</v>
      </c>
      <c r="F2131" s="25">
        <f t="shared" si="102"/>
        <v>0.5</v>
      </c>
      <c r="G2131" s="26">
        <f t="shared" si="103"/>
        <v>2.5</v>
      </c>
      <c r="H2131" s="22" t="s">
        <v>16339</v>
      </c>
      <c r="I2131" s="23" t="s">
        <v>20161</v>
      </c>
      <c r="J2131" s="42" t="s">
        <v>35663</v>
      </c>
      <c r="K2131" s="23" t="s">
        <v>27975</v>
      </c>
      <c r="L2131" s="27" t="s">
        <v>26067</v>
      </c>
    </row>
    <row r="2132" spans="1:12" ht="18" customHeight="1">
      <c r="A2132" s="20">
        <v>5700</v>
      </c>
      <c r="B2132" s="21">
        <v>2645</v>
      </c>
      <c r="C2132" s="22" t="s">
        <v>1207</v>
      </c>
      <c r="D2132" s="23" t="s">
        <v>16340</v>
      </c>
      <c r="E2132" s="24">
        <f t="shared" si="101"/>
        <v>2</v>
      </c>
      <c r="F2132" s="25">
        <f t="shared" si="102"/>
        <v>0.5</v>
      </c>
      <c r="G2132" s="26">
        <f t="shared" si="103"/>
        <v>2.5</v>
      </c>
      <c r="H2132" s="22" t="s">
        <v>1207</v>
      </c>
      <c r="I2132" s="23" t="s">
        <v>20162</v>
      </c>
      <c r="J2132" s="42" t="s">
        <v>35664</v>
      </c>
      <c r="K2132" s="23" t="s">
        <v>28008</v>
      </c>
      <c r="L2132" s="27" t="s">
        <v>26060</v>
      </c>
    </row>
    <row r="2133" spans="1:12" ht="18" customHeight="1">
      <c r="A2133" s="20">
        <v>5701</v>
      </c>
      <c r="B2133" s="21">
        <v>2646</v>
      </c>
      <c r="C2133" s="22" t="s">
        <v>1209</v>
      </c>
      <c r="D2133" s="23" t="s">
        <v>1208</v>
      </c>
      <c r="E2133" s="24">
        <f t="shared" si="101"/>
        <v>2</v>
      </c>
      <c r="F2133" s="25">
        <f t="shared" si="102"/>
        <v>0.5</v>
      </c>
      <c r="G2133" s="26">
        <f t="shared" si="103"/>
        <v>2.5</v>
      </c>
      <c r="H2133" s="22" t="s">
        <v>1209</v>
      </c>
      <c r="I2133" s="23" t="s">
        <v>20163</v>
      </c>
      <c r="J2133" s="42" t="s">
        <v>35665</v>
      </c>
      <c r="K2133" s="23" t="s">
        <v>27975</v>
      </c>
      <c r="L2133" s="27" t="s">
        <v>2457</v>
      </c>
    </row>
    <row r="2134" spans="1:12" ht="18" customHeight="1">
      <c r="A2134" s="20">
        <v>5705</v>
      </c>
      <c r="B2134" s="21">
        <v>2650</v>
      </c>
      <c r="C2134" s="22" t="s">
        <v>1211</v>
      </c>
      <c r="D2134" s="23" t="s">
        <v>1210</v>
      </c>
      <c r="E2134" s="24">
        <f t="shared" si="101"/>
        <v>2</v>
      </c>
      <c r="F2134" s="25">
        <f t="shared" si="102"/>
        <v>0.5</v>
      </c>
      <c r="G2134" s="26">
        <f t="shared" si="103"/>
        <v>2.5</v>
      </c>
      <c r="H2134" s="22" t="s">
        <v>1211</v>
      </c>
      <c r="I2134" s="23" t="s">
        <v>20164</v>
      </c>
      <c r="J2134" s="42" t="s">
        <v>35666</v>
      </c>
      <c r="K2134" s="23" t="s">
        <v>27931</v>
      </c>
      <c r="L2134" s="27" t="s">
        <v>1260</v>
      </c>
    </row>
    <row r="2135" spans="1:12" ht="18" customHeight="1">
      <c r="A2135" s="20">
        <v>5718</v>
      </c>
      <c r="B2135" s="21">
        <v>2664</v>
      </c>
      <c r="C2135" s="22" t="s">
        <v>21027</v>
      </c>
      <c r="D2135" s="23" t="s">
        <v>20937</v>
      </c>
      <c r="E2135" s="24">
        <f t="shared" si="101"/>
        <v>2</v>
      </c>
      <c r="F2135" s="25">
        <f t="shared" si="102"/>
        <v>0.5</v>
      </c>
      <c r="G2135" s="26">
        <f t="shared" si="103"/>
        <v>2.5</v>
      </c>
      <c r="H2135" s="22" t="s">
        <v>21027</v>
      </c>
      <c r="I2135" s="23" t="s">
        <v>26490</v>
      </c>
      <c r="J2135" s="42" t="s">
        <v>35667</v>
      </c>
      <c r="K2135" s="23" t="s">
        <v>28977</v>
      </c>
      <c r="L2135" s="27" t="s">
        <v>21052</v>
      </c>
    </row>
    <row r="2136" spans="1:12" ht="18" customHeight="1">
      <c r="A2136" s="20">
        <v>5719</v>
      </c>
      <c r="B2136" s="21">
        <v>2665</v>
      </c>
      <c r="C2136" s="22" t="s">
        <v>1213</v>
      </c>
      <c r="D2136" s="23" t="s">
        <v>1212</v>
      </c>
      <c r="E2136" s="24">
        <f t="shared" si="101"/>
        <v>2</v>
      </c>
      <c r="F2136" s="25">
        <f t="shared" si="102"/>
        <v>0.5</v>
      </c>
      <c r="G2136" s="26">
        <f t="shared" si="103"/>
        <v>2.5</v>
      </c>
      <c r="H2136" s="22" t="s">
        <v>1213</v>
      </c>
      <c r="I2136" s="23" t="s">
        <v>25752</v>
      </c>
      <c r="J2136" s="42" t="s">
        <v>35668</v>
      </c>
      <c r="K2136" s="23" t="s">
        <v>28009</v>
      </c>
      <c r="L2136" s="27" t="s">
        <v>2221</v>
      </c>
    </row>
    <row r="2137" spans="1:12" ht="18" customHeight="1">
      <c r="A2137" s="20">
        <v>5720</v>
      </c>
      <c r="B2137" s="21">
        <v>2666</v>
      </c>
      <c r="C2137" s="22" t="s">
        <v>20938</v>
      </c>
      <c r="D2137" s="23" t="s">
        <v>20939</v>
      </c>
      <c r="E2137" s="24">
        <f t="shared" si="101"/>
        <v>2</v>
      </c>
      <c r="F2137" s="25">
        <f t="shared" si="102"/>
        <v>0.5</v>
      </c>
      <c r="G2137" s="26">
        <f t="shared" si="103"/>
        <v>2.5</v>
      </c>
      <c r="H2137" s="22" t="s">
        <v>20938</v>
      </c>
      <c r="I2137" s="23" t="s">
        <v>25753</v>
      </c>
      <c r="J2137" s="42" t="s">
        <v>35669</v>
      </c>
      <c r="K2137" s="23" t="s">
        <v>28978</v>
      </c>
      <c r="L2137" s="27" t="s">
        <v>1344</v>
      </c>
    </row>
    <row r="2138" spans="1:12" ht="18" customHeight="1">
      <c r="A2138" s="20">
        <v>5721</v>
      </c>
      <c r="B2138" s="21">
        <v>2667</v>
      </c>
      <c r="C2138" s="22" t="s">
        <v>1214</v>
      </c>
      <c r="D2138" s="23" t="s">
        <v>2745</v>
      </c>
      <c r="E2138" s="24">
        <f t="shared" si="101"/>
        <v>2</v>
      </c>
      <c r="F2138" s="25">
        <f t="shared" si="102"/>
        <v>0.5</v>
      </c>
      <c r="G2138" s="26">
        <f t="shared" si="103"/>
        <v>2.5</v>
      </c>
      <c r="H2138" s="22" t="s">
        <v>1214</v>
      </c>
      <c r="I2138" s="23" t="s">
        <v>20165</v>
      </c>
      <c r="J2138" s="42" t="s">
        <v>35670</v>
      </c>
      <c r="K2138" s="23" t="s">
        <v>28979</v>
      </c>
      <c r="L2138" s="27" t="s">
        <v>1347</v>
      </c>
    </row>
    <row r="2139" spans="1:12" ht="18" customHeight="1">
      <c r="A2139" s="20">
        <v>5722</v>
      </c>
      <c r="B2139" s="21">
        <v>2668</v>
      </c>
      <c r="C2139" s="22" t="s">
        <v>1215</v>
      </c>
      <c r="D2139" s="23" t="s">
        <v>2746</v>
      </c>
      <c r="E2139" s="24">
        <f t="shared" si="101"/>
        <v>2</v>
      </c>
      <c r="F2139" s="25">
        <f t="shared" si="102"/>
        <v>0.5</v>
      </c>
      <c r="G2139" s="26">
        <f t="shared" si="103"/>
        <v>2.5</v>
      </c>
      <c r="H2139" s="22" t="s">
        <v>1215</v>
      </c>
      <c r="I2139" s="23" t="s">
        <v>19928</v>
      </c>
      <c r="J2139" s="42" t="s">
        <v>35671</v>
      </c>
      <c r="K2139" s="23" t="s">
        <v>28980</v>
      </c>
      <c r="L2139" s="27" t="s">
        <v>24871</v>
      </c>
    </row>
    <row r="2140" spans="1:12" ht="18" customHeight="1">
      <c r="A2140" s="20">
        <v>5725</v>
      </c>
      <c r="B2140" s="21">
        <v>2674</v>
      </c>
      <c r="C2140" s="22" t="s">
        <v>1217</v>
      </c>
      <c r="D2140" s="23" t="s">
        <v>1216</v>
      </c>
      <c r="E2140" s="24">
        <f t="shared" si="101"/>
        <v>2</v>
      </c>
      <c r="F2140" s="25">
        <f t="shared" si="102"/>
        <v>0.5</v>
      </c>
      <c r="G2140" s="26">
        <f t="shared" si="103"/>
        <v>2.5</v>
      </c>
      <c r="H2140" s="22" t="s">
        <v>1217</v>
      </c>
      <c r="I2140" s="23" t="s">
        <v>19930</v>
      </c>
      <c r="J2140" s="42" t="s">
        <v>35672</v>
      </c>
      <c r="K2140" s="23" t="s">
        <v>28981</v>
      </c>
      <c r="L2140" s="27" t="s">
        <v>867</v>
      </c>
    </row>
    <row r="2141" spans="1:12" ht="18" customHeight="1">
      <c r="A2141" s="20">
        <v>5731</v>
      </c>
      <c r="B2141" s="21">
        <v>2680</v>
      </c>
      <c r="C2141" s="22" t="s">
        <v>1219</v>
      </c>
      <c r="D2141" s="23" t="s">
        <v>1218</v>
      </c>
      <c r="E2141" s="24">
        <f t="shared" si="101"/>
        <v>2</v>
      </c>
      <c r="F2141" s="25">
        <f t="shared" si="102"/>
        <v>0.5</v>
      </c>
      <c r="G2141" s="26">
        <f t="shared" si="103"/>
        <v>2.5</v>
      </c>
      <c r="H2141" s="22" t="s">
        <v>1219</v>
      </c>
      <c r="I2141" s="23" t="s">
        <v>19931</v>
      </c>
      <c r="J2141" s="42" t="s">
        <v>35673</v>
      </c>
      <c r="K2141" s="23" t="s">
        <v>28982</v>
      </c>
      <c r="L2141" s="27" t="s">
        <v>1447</v>
      </c>
    </row>
    <row r="2142" spans="1:12" ht="18" customHeight="1">
      <c r="A2142" s="20">
        <v>5734</v>
      </c>
      <c r="B2142" s="21">
        <v>2683</v>
      </c>
      <c r="C2142" s="22" t="s">
        <v>1221</v>
      </c>
      <c r="D2142" s="23" t="s">
        <v>1220</v>
      </c>
      <c r="E2142" s="24">
        <f t="shared" si="101"/>
        <v>2</v>
      </c>
      <c r="F2142" s="25">
        <f t="shared" si="102"/>
        <v>0</v>
      </c>
      <c r="G2142" s="26">
        <f t="shared" si="103"/>
        <v>2</v>
      </c>
      <c r="H2142" s="22" t="s">
        <v>1221</v>
      </c>
      <c r="I2142" s="23" t="s">
        <v>19932</v>
      </c>
      <c r="J2142" s="42" t="s">
        <v>35674</v>
      </c>
      <c r="K2142" s="23" t="s">
        <v>28932</v>
      </c>
      <c r="L2142" s="27" t="s">
        <v>2218</v>
      </c>
    </row>
    <row r="2143" spans="1:12" ht="18" customHeight="1">
      <c r="A2143" s="20">
        <v>5735</v>
      </c>
      <c r="B2143" s="21">
        <v>2671</v>
      </c>
      <c r="C2143" s="22" t="s">
        <v>18087</v>
      </c>
      <c r="D2143" s="23" t="s">
        <v>1222</v>
      </c>
      <c r="E2143" s="24">
        <f t="shared" si="101"/>
        <v>2</v>
      </c>
      <c r="F2143" s="25">
        <f t="shared" si="102"/>
        <v>0.5</v>
      </c>
      <c r="G2143" s="26">
        <f t="shared" si="103"/>
        <v>2.5</v>
      </c>
      <c r="H2143" s="22" t="s">
        <v>18087</v>
      </c>
      <c r="I2143" s="23" t="s">
        <v>19929</v>
      </c>
      <c r="J2143" s="42" t="s">
        <v>35675</v>
      </c>
      <c r="K2143" s="23" t="s">
        <v>28833</v>
      </c>
      <c r="L2143" s="27" t="s">
        <v>2457</v>
      </c>
    </row>
    <row r="2144" spans="1:12" ht="18" customHeight="1">
      <c r="A2144" s="20">
        <v>5738</v>
      </c>
      <c r="B2144" s="21">
        <v>2684</v>
      </c>
      <c r="C2144" s="22" t="s">
        <v>16544</v>
      </c>
      <c r="D2144" s="23" t="s">
        <v>18088</v>
      </c>
      <c r="E2144" s="24">
        <f t="shared" si="101"/>
        <v>2</v>
      </c>
      <c r="F2144" s="25">
        <f t="shared" si="102"/>
        <v>0.5</v>
      </c>
      <c r="G2144" s="26">
        <f t="shared" si="103"/>
        <v>2.5</v>
      </c>
      <c r="H2144" s="22" t="s">
        <v>16544</v>
      </c>
      <c r="I2144" s="23" t="s">
        <v>19933</v>
      </c>
      <c r="J2144" s="42" t="s">
        <v>35676</v>
      </c>
      <c r="K2144" s="23" t="s">
        <v>28638</v>
      </c>
      <c r="L2144" s="27" t="s">
        <v>2627</v>
      </c>
    </row>
    <row r="2145" spans="1:12" ht="18" customHeight="1">
      <c r="A2145" s="20">
        <v>5741</v>
      </c>
      <c r="B2145" s="21">
        <v>2687</v>
      </c>
      <c r="C2145" s="22" t="s">
        <v>12262</v>
      </c>
      <c r="D2145" s="23" t="s">
        <v>10833</v>
      </c>
      <c r="E2145" s="24">
        <f t="shared" si="101"/>
        <v>2</v>
      </c>
      <c r="F2145" s="25">
        <f t="shared" si="102"/>
        <v>0.5</v>
      </c>
      <c r="G2145" s="26">
        <f t="shared" si="103"/>
        <v>2.5</v>
      </c>
      <c r="H2145" s="22" t="s">
        <v>12262</v>
      </c>
      <c r="I2145" s="23" t="s">
        <v>14981</v>
      </c>
      <c r="J2145" s="42" t="s">
        <v>35677</v>
      </c>
      <c r="K2145" s="23" t="s">
        <v>27959</v>
      </c>
      <c r="L2145" s="27" t="s">
        <v>26060</v>
      </c>
    </row>
    <row r="2146" spans="1:12" ht="18" customHeight="1">
      <c r="A2146" s="20">
        <v>5744</v>
      </c>
      <c r="B2146" s="21">
        <v>2690</v>
      </c>
      <c r="C2146" s="22" t="s">
        <v>12263</v>
      </c>
      <c r="D2146" s="23" t="s">
        <v>21074</v>
      </c>
      <c r="E2146" s="24">
        <f t="shared" si="101"/>
        <v>2</v>
      </c>
      <c r="F2146" s="25">
        <f t="shared" si="102"/>
        <v>0.5</v>
      </c>
      <c r="G2146" s="26">
        <f t="shared" si="103"/>
        <v>2.5</v>
      </c>
      <c r="H2146" s="22" t="s">
        <v>12263</v>
      </c>
      <c r="I2146" s="23" t="s">
        <v>14982</v>
      </c>
      <c r="J2146" s="42" t="s">
        <v>35678</v>
      </c>
      <c r="K2146" s="23" t="s">
        <v>28983</v>
      </c>
      <c r="L2146" s="27" t="s">
        <v>1538</v>
      </c>
    </row>
    <row r="2147" spans="1:12" ht="18" customHeight="1">
      <c r="A2147" s="20">
        <v>5747</v>
      </c>
      <c r="B2147" s="21">
        <v>2693</v>
      </c>
      <c r="C2147" s="22" t="s">
        <v>3624</v>
      </c>
      <c r="D2147" s="23" t="s">
        <v>23719</v>
      </c>
      <c r="E2147" s="24">
        <f t="shared" si="101"/>
        <v>2</v>
      </c>
      <c r="F2147" s="25">
        <f t="shared" si="102"/>
        <v>0.5</v>
      </c>
      <c r="G2147" s="26">
        <f t="shared" si="103"/>
        <v>2.5</v>
      </c>
      <c r="H2147" s="22" t="s">
        <v>3624</v>
      </c>
      <c r="I2147" s="23" t="s">
        <v>14983</v>
      </c>
      <c r="J2147" s="42" t="s">
        <v>35679</v>
      </c>
      <c r="K2147" s="23" t="s">
        <v>28881</v>
      </c>
      <c r="L2147" s="27" t="s">
        <v>24493</v>
      </c>
    </row>
    <row r="2148" spans="1:12" ht="18" customHeight="1">
      <c r="A2148" s="20">
        <v>5748</v>
      </c>
      <c r="B2148" s="21">
        <v>2694</v>
      </c>
      <c r="C2148" s="22" t="s">
        <v>3625</v>
      </c>
      <c r="D2148" s="23" t="s">
        <v>23720</v>
      </c>
      <c r="E2148" s="24">
        <f t="shared" si="101"/>
        <v>2</v>
      </c>
      <c r="F2148" s="25">
        <f t="shared" si="102"/>
        <v>0.5</v>
      </c>
      <c r="G2148" s="26">
        <f t="shared" si="103"/>
        <v>2.5</v>
      </c>
      <c r="H2148" s="22" t="s">
        <v>3625</v>
      </c>
      <c r="I2148" s="23" t="s">
        <v>14984</v>
      </c>
      <c r="J2148" s="42" t="s">
        <v>35680</v>
      </c>
      <c r="K2148" s="23" t="s">
        <v>27959</v>
      </c>
      <c r="L2148" s="27" t="s">
        <v>1326</v>
      </c>
    </row>
    <row r="2149" spans="1:12" ht="18" customHeight="1">
      <c r="A2149" s="20">
        <v>5751</v>
      </c>
      <c r="B2149" s="21">
        <v>2697</v>
      </c>
      <c r="C2149" s="22" t="s">
        <v>5016</v>
      </c>
      <c r="D2149" s="23" t="s">
        <v>23721</v>
      </c>
      <c r="E2149" s="24">
        <f t="shared" si="101"/>
        <v>2</v>
      </c>
      <c r="F2149" s="25">
        <f t="shared" si="102"/>
        <v>0.5</v>
      </c>
      <c r="G2149" s="26">
        <f t="shared" si="103"/>
        <v>2.5</v>
      </c>
      <c r="H2149" s="22" t="s">
        <v>5016</v>
      </c>
      <c r="I2149" s="23" t="s">
        <v>14985</v>
      </c>
      <c r="J2149" s="42" t="s">
        <v>35681</v>
      </c>
      <c r="K2149" s="23" t="s">
        <v>28984</v>
      </c>
      <c r="L2149" s="27" t="s">
        <v>1540</v>
      </c>
    </row>
    <row r="2150" spans="1:12" ht="18" customHeight="1">
      <c r="A2150" s="20">
        <v>5756</v>
      </c>
      <c r="B2150" s="21">
        <v>2702</v>
      </c>
      <c r="C2150" s="22" t="s">
        <v>5018</v>
      </c>
      <c r="D2150" s="23" t="s">
        <v>5017</v>
      </c>
      <c r="E2150" s="24">
        <f t="shared" si="101"/>
        <v>2</v>
      </c>
      <c r="F2150" s="25">
        <f t="shared" si="102"/>
        <v>0.5</v>
      </c>
      <c r="G2150" s="26">
        <f t="shared" si="103"/>
        <v>2.5</v>
      </c>
      <c r="H2150" s="22" t="s">
        <v>5018</v>
      </c>
      <c r="I2150" s="23" t="s">
        <v>16711</v>
      </c>
      <c r="J2150" s="42" t="s">
        <v>35682</v>
      </c>
      <c r="K2150" s="23" t="s">
        <v>28465</v>
      </c>
      <c r="L2150" s="27" t="s">
        <v>566</v>
      </c>
    </row>
    <row r="2151" spans="1:12" ht="18" customHeight="1">
      <c r="A2151" s="20">
        <v>5757</v>
      </c>
      <c r="B2151" s="21">
        <v>2703</v>
      </c>
      <c r="C2151" s="22" t="s">
        <v>2156</v>
      </c>
      <c r="D2151" s="23" t="s">
        <v>2155</v>
      </c>
      <c r="E2151" s="24">
        <f t="shared" si="101"/>
        <v>2</v>
      </c>
      <c r="F2151" s="25">
        <f t="shared" si="102"/>
        <v>0</v>
      </c>
      <c r="G2151" s="26">
        <f t="shared" si="103"/>
        <v>2</v>
      </c>
      <c r="H2151" s="22" t="s">
        <v>2156</v>
      </c>
      <c r="I2151" s="23" t="s">
        <v>16712</v>
      </c>
      <c r="J2151" s="42" t="s">
        <v>35683</v>
      </c>
      <c r="K2151" s="23" t="s">
        <v>28985</v>
      </c>
      <c r="L2151" s="27" t="s">
        <v>1841</v>
      </c>
    </row>
    <row r="2152" spans="1:12" ht="18" customHeight="1">
      <c r="A2152" s="20">
        <v>5758</v>
      </c>
      <c r="B2152" s="21">
        <v>2704</v>
      </c>
      <c r="C2152" s="22" t="s">
        <v>4351</v>
      </c>
      <c r="D2152" s="23" t="s">
        <v>2157</v>
      </c>
      <c r="E2152" s="24">
        <f t="shared" si="101"/>
        <v>2</v>
      </c>
      <c r="F2152" s="25">
        <f t="shared" si="102"/>
        <v>0.5</v>
      </c>
      <c r="G2152" s="26">
        <f t="shared" si="103"/>
        <v>2.5</v>
      </c>
      <c r="H2152" s="22" t="s">
        <v>4351</v>
      </c>
      <c r="I2152" s="23" t="s">
        <v>16713</v>
      </c>
      <c r="J2152" s="42" t="s">
        <v>35684</v>
      </c>
      <c r="K2152" s="23" t="s">
        <v>28986</v>
      </c>
      <c r="L2152" s="27" t="s">
        <v>549</v>
      </c>
    </row>
    <row r="2153" spans="1:12" ht="18" customHeight="1">
      <c r="A2153" s="20">
        <v>5759</v>
      </c>
      <c r="B2153" s="21">
        <v>2708</v>
      </c>
      <c r="C2153" s="22" t="s">
        <v>4352</v>
      </c>
      <c r="D2153" s="23" t="s">
        <v>2747</v>
      </c>
      <c r="E2153" s="24">
        <f t="shared" si="101"/>
        <v>2</v>
      </c>
      <c r="F2153" s="25">
        <f t="shared" si="102"/>
        <v>0</v>
      </c>
      <c r="G2153" s="26">
        <f t="shared" si="103"/>
        <v>2</v>
      </c>
      <c r="H2153" s="22" t="s">
        <v>4352</v>
      </c>
      <c r="I2153" s="23" t="s">
        <v>16714</v>
      </c>
      <c r="J2153" s="42" t="s">
        <v>35685</v>
      </c>
      <c r="K2153" s="23" t="s">
        <v>28598</v>
      </c>
      <c r="L2153" s="27" t="s">
        <v>1447</v>
      </c>
    </row>
    <row r="2154" spans="1:12" ht="18" customHeight="1">
      <c r="A2154" s="20">
        <v>5760</v>
      </c>
      <c r="B2154" s="21">
        <v>2709</v>
      </c>
      <c r="C2154" s="22" t="s">
        <v>4354</v>
      </c>
      <c r="D2154" s="23" t="s">
        <v>4353</v>
      </c>
      <c r="E2154" s="24">
        <f t="shared" si="101"/>
        <v>2</v>
      </c>
      <c r="F2154" s="25">
        <f t="shared" si="102"/>
        <v>0.5</v>
      </c>
      <c r="G2154" s="26">
        <f t="shared" si="103"/>
        <v>2.5</v>
      </c>
      <c r="H2154" s="22" t="s">
        <v>4354</v>
      </c>
      <c r="I2154" s="23" t="s">
        <v>16715</v>
      </c>
      <c r="J2154" s="42" t="s">
        <v>35686</v>
      </c>
      <c r="K2154" s="23" t="s">
        <v>28972</v>
      </c>
      <c r="L2154" s="27" t="s">
        <v>24624</v>
      </c>
    </row>
    <row r="2155" spans="1:12" ht="18" customHeight="1">
      <c r="A2155" s="20">
        <v>5761</v>
      </c>
      <c r="B2155" s="21">
        <v>2710</v>
      </c>
      <c r="C2155" s="22" t="s">
        <v>4356</v>
      </c>
      <c r="D2155" s="23" t="s">
        <v>4355</v>
      </c>
      <c r="E2155" s="24">
        <f t="shared" si="101"/>
        <v>2</v>
      </c>
      <c r="F2155" s="25">
        <f t="shared" si="102"/>
        <v>0</v>
      </c>
      <c r="G2155" s="26">
        <f t="shared" si="103"/>
        <v>2</v>
      </c>
      <c r="H2155" s="22" t="s">
        <v>4356</v>
      </c>
      <c r="I2155" s="23" t="s">
        <v>16716</v>
      </c>
      <c r="J2155" s="42" t="s">
        <v>35687</v>
      </c>
      <c r="K2155" s="23" t="s">
        <v>28987</v>
      </c>
      <c r="L2155" s="27" t="s">
        <v>1327</v>
      </c>
    </row>
    <row r="2156" spans="1:12" ht="18" customHeight="1">
      <c r="A2156" s="20">
        <v>5762</v>
      </c>
      <c r="B2156" s="21">
        <v>2711</v>
      </c>
      <c r="C2156" s="22" t="s">
        <v>4656</v>
      </c>
      <c r="D2156" s="23" t="s">
        <v>4631</v>
      </c>
      <c r="E2156" s="24">
        <f t="shared" si="101"/>
        <v>2</v>
      </c>
      <c r="F2156" s="25">
        <f t="shared" si="102"/>
        <v>0</v>
      </c>
      <c r="G2156" s="26">
        <f t="shared" si="103"/>
        <v>2</v>
      </c>
      <c r="H2156" s="22" t="s">
        <v>4656</v>
      </c>
      <c r="I2156" s="23" t="s">
        <v>18455</v>
      </c>
      <c r="J2156" s="42" t="s">
        <v>35688</v>
      </c>
      <c r="K2156" s="23" t="s">
        <v>28494</v>
      </c>
      <c r="L2156" s="27" t="s">
        <v>24580</v>
      </c>
    </row>
    <row r="2157" spans="1:12" ht="18" customHeight="1">
      <c r="A2157" s="20">
        <v>5763</v>
      </c>
      <c r="B2157" s="21">
        <v>2712</v>
      </c>
      <c r="C2157" s="22" t="s">
        <v>4657</v>
      </c>
      <c r="D2157" s="23" t="s">
        <v>23837</v>
      </c>
      <c r="E2157" s="24">
        <f t="shared" si="101"/>
        <v>2</v>
      </c>
      <c r="F2157" s="25">
        <f t="shared" si="102"/>
        <v>0.5</v>
      </c>
      <c r="G2157" s="26">
        <f t="shared" si="103"/>
        <v>2.5</v>
      </c>
      <c r="H2157" s="22" t="s">
        <v>4657</v>
      </c>
      <c r="I2157" s="23" t="s">
        <v>27571</v>
      </c>
      <c r="J2157" s="42" t="s">
        <v>35689</v>
      </c>
      <c r="K2157" s="23" t="s">
        <v>27959</v>
      </c>
      <c r="L2157" s="27" t="s">
        <v>1482</v>
      </c>
    </row>
    <row r="2158" spans="1:12" ht="18" customHeight="1">
      <c r="A2158" s="20">
        <v>5767</v>
      </c>
      <c r="B2158" s="21">
        <v>2717</v>
      </c>
      <c r="C2158" s="22" t="s">
        <v>3201</v>
      </c>
      <c r="D2158" s="23" t="s">
        <v>3200</v>
      </c>
      <c r="E2158" s="24">
        <f t="shared" si="101"/>
        <v>2</v>
      </c>
      <c r="F2158" s="25">
        <f t="shared" si="102"/>
        <v>0</v>
      </c>
      <c r="G2158" s="26">
        <f t="shared" si="103"/>
        <v>2</v>
      </c>
      <c r="H2158" s="22" t="s">
        <v>3201</v>
      </c>
      <c r="I2158" s="23" t="s">
        <v>18456</v>
      </c>
      <c r="J2158" s="42" t="s">
        <v>35690</v>
      </c>
      <c r="K2158" s="23" t="s">
        <v>28881</v>
      </c>
      <c r="L2158" s="27" t="s">
        <v>24540</v>
      </c>
    </row>
    <row r="2159" spans="1:12" ht="18" customHeight="1">
      <c r="A2159" s="20">
        <v>5768</v>
      </c>
      <c r="B2159" s="21">
        <v>2718</v>
      </c>
      <c r="C2159" s="22" t="s">
        <v>3203</v>
      </c>
      <c r="D2159" s="23" t="s">
        <v>3202</v>
      </c>
      <c r="E2159" s="24">
        <f t="shared" si="101"/>
        <v>2</v>
      </c>
      <c r="F2159" s="25">
        <f t="shared" si="102"/>
        <v>0.5</v>
      </c>
      <c r="G2159" s="26">
        <f t="shared" si="103"/>
        <v>2.5</v>
      </c>
      <c r="H2159" s="22" t="s">
        <v>3203</v>
      </c>
      <c r="I2159" s="23" t="s">
        <v>18457</v>
      </c>
      <c r="J2159" s="42" t="s">
        <v>35691</v>
      </c>
      <c r="K2159" s="23" t="s">
        <v>28988</v>
      </c>
      <c r="L2159" s="27" t="s">
        <v>1453</v>
      </c>
    </row>
    <row r="2160" spans="1:12" ht="18" customHeight="1">
      <c r="A2160" s="20">
        <v>5769</v>
      </c>
      <c r="B2160" s="21">
        <v>2721</v>
      </c>
      <c r="C2160" s="22" t="s">
        <v>3204</v>
      </c>
      <c r="D2160" s="23" t="s">
        <v>23838</v>
      </c>
      <c r="E2160" s="24">
        <f t="shared" si="101"/>
        <v>2</v>
      </c>
      <c r="F2160" s="25">
        <f t="shared" si="102"/>
        <v>0.5</v>
      </c>
      <c r="G2160" s="26">
        <f t="shared" si="103"/>
        <v>2.5</v>
      </c>
      <c r="H2160" s="22" t="s">
        <v>3204</v>
      </c>
      <c r="I2160" s="23" t="s">
        <v>32530</v>
      </c>
      <c r="J2160" s="42" t="s">
        <v>35692</v>
      </c>
      <c r="K2160" s="23" t="s">
        <v>27959</v>
      </c>
      <c r="L2160" s="27" t="s">
        <v>791</v>
      </c>
    </row>
    <row r="2161" spans="1:12" ht="18" customHeight="1">
      <c r="A2161" s="20">
        <v>5770</v>
      </c>
      <c r="B2161" s="21">
        <v>2722</v>
      </c>
      <c r="C2161" s="22" t="s">
        <v>3416</v>
      </c>
      <c r="D2161" s="23" t="s">
        <v>3205</v>
      </c>
      <c r="E2161" s="24">
        <f t="shared" si="101"/>
        <v>2</v>
      </c>
      <c r="F2161" s="25">
        <f t="shared" si="102"/>
        <v>0.5</v>
      </c>
      <c r="G2161" s="26">
        <f t="shared" si="103"/>
        <v>2.5</v>
      </c>
      <c r="H2161" s="22" t="s">
        <v>3416</v>
      </c>
      <c r="I2161" s="23" t="s">
        <v>18554</v>
      </c>
      <c r="J2161" s="42" t="s">
        <v>35693</v>
      </c>
      <c r="K2161" s="23" t="s">
        <v>27931</v>
      </c>
      <c r="L2161" s="27" t="s">
        <v>2665</v>
      </c>
    </row>
    <row r="2162" spans="1:12" ht="18" customHeight="1">
      <c r="A2162" s="20">
        <v>5775</v>
      </c>
      <c r="B2162" s="21">
        <v>2728</v>
      </c>
      <c r="C2162" s="22" t="s">
        <v>3418</v>
      </c>
      <c r="D2162" s="23" t="s">
        <v>3417</v>
      </c>
      <c r="E2162" s="24">
        <f t="shared" si="101"/>
        <v>2</v>
      </c>
      <c r="F2162" s="25">
        <f t="shared" si="102"/>
        <v>0.5</v>
      </c>
      <c r="G2162" s="26">
        <f t="shared" si="103"/>
        <v>2.5</v>
      </c>
      <c r="H2162" s="22" t="s">
        <v>3418</v>
      </c>
      <c r="I2162" s="23" t="s">
        <v>18555</v>
      </c>
      <c r="J2162" s="42" t="s">
        <v>35694</v>
      </c>
      <c r="K2162" s="23" t="s">
        <v>28989</v>
      </c>
      <c r="L2162" s="27" t="s">
        <v>1242</v>
      </c>
    </row>
    <row r="2163" spans="1:12" ht="18" customHeight="1">
      <c r="A2163" s="20">
        <v>5779</v>
      </c>
      <c r="B2163" s="21">
        <v>2732</v>
      </c>
      <c r="C2163" s="22" t="s">
        <v>3420</v>
      </c>
      <c r="D2163" s="23" t="s">
        <v>3419</v>
      </c>
      <c r="E2163" s="24">
        <f t="shared" si="101"/>
        <v>2</v>
      </c>
      <c r="F2163" s="25">
        <f t="shared" si="102"/>
        <v>0.5</v>
      </c>
      <c r="G2163" s="26">
        <f t="shared" si="103"/>
        <v>2.5</v>
      </c>
      <c r="H2163" s="22" t="s">
        <v>3420</v>
      </c>
      <c r="I2163" s="23" t="s">
        <v>18556</v>
      </c>
      <c r="J2163" s="42" t="s">
        <v>35695</v>
      </c>
      <c r="K2163" s="23" t="s">
        <v>28465</v>
      </c>
      <c r="L2163" s="27" t="s">
        <v>1453</v>
      </c>
    </row>
    <row r="2164" spans="1:12" ht="18" customHeight="1">
      <c r="A2164" s="20">
        <v>5780</v>
      </c>
      <c r="B2164" s="21">
        <v>2735</v>
      </c>
      <c r="C2164" s="22" t="s">
        <v>3422</v>
      </c>
      <c r="D2164" s="23" t="s">
        <v>3421</v>
      </c>
      <c r="E2164" s="24">
        <f t="shared" si="101"/>
        <v>2</v>
      </c>
      <c r="F2164" s="25">
        <f t="shared" si="102"/>
        <v>0.5</v>
      </c>
      <c r="G2164" s="26">
        <f t="shared" si="103"/>
        <v>2.5</v>
      </c>
      <c r="H2164" s="22" t="s">
        <v>3422</v>
      </c>
      <c r="I2164" s="23" t="s">
        <v>18557</v>
      </c>
      <c r="J2164" s="42" t="s">
        <v>35696</v>
      </c>
      <c r="K2164" s="23" t="s">
        <v>28990</v>
      </c>
      <c r="L2164" s="27" t="s">
        <v>2627</v>
      </c>
    </row>
    <row r="2165" spans="1:12" ht="18" customHeight="1">
      <c r="A2165" s="20">
        <v>5781</v>
      </c>
      <c r="B2165" s="21">
        <v>2741</v>
      </c>
      <c r="C2165" s="22" t="s">
        <v>18559</v>
      </c>
      <c r="D2165" s="23" t="s">
        <v>21279</v>
      </c>
      <c r="E2165" s="24">
        <f t="shared" si="101"/>
        <v>2</v>
      </c>
      <c r="F2165" s="25">
        <f t="shared" si="102"/>
        <v>0.5</v>
      </c>
      <c r="G2165" s="26">
        <f t="shared" si="103"/>
        <v>2.5</v>
      </c>
      <c r="H2165" s="22" t="s">
        <v>18559</v>
      </c>
      <c r="I2165" s="23" t="s">
        <v>25754</v>
      </c>
      <c r="J2165" s="42" t="s">
        <v>35697</v>
      </c>
      <c r="K2165" s="23" t="s">
        <v>28991</v>
      </c>
      <c r="L2165" s="27" t="s">
        <v>2221</v>
      </c>
    </row>
    <row r="2166" spans="1:12" ht="18" customHeight="1">
      <c r="A2166" s="20">
        <v>5782</v>
      </c>
      <c r="B2166" s="21">
        <v>2738</v>
      </c>
      <c r="C2166" s="22" t="s">
        <v>2519</v>
      </c>
      <c r="D2166" s="23" t="s">
        <v>3423</v>
      </c>
      <c r="E2166" s="24">
        <f t="shared" si="101"/>
        <v>2</v>
      </c>
      <c r="F2166" s="25">
        <f t="shared" si="102"/>
        <v>0.5</v>
      </c>
      <c r="G2166" s="26">
        <f t="shared" si="103"/>
        <v>2.5</v>
      </c>
      <c r="H2166" s="22" t="s">
        <v>2519</v>
      </c>
      <c r="I2166" s="23" t="s">
        <v>18558</v>
      </c>
      <c r="J2166" s="42" t="s">
        <v>35698</v>
      </c>
      <c r="K2166" s="23" t="s">
        <v>28992</v>
      </c>
      <c r="L2166" s="27" t="s">
        <v>21062</v>
      </c>
    </row>
    <row r="2167" spans="1:12" ht="18" customHeight="1">
      <c r="A2167" s="20">
        <v>5783</v>
      </c>
      <c r="B2167" s="21"/>
      <c r="C2167" s="22" t="s">
        <v>7034</v>
      </c>
      <c r="D2167" s="23" t="s">
        <v>23839</v>
      </c>
      <c r="E2167" s="24">
        <f t="shared" si="101"/>
        <v>0</v>
      </c>
      <c r="F2167" s="25">
        <f t="shared" si="102"/>
        <v>0</v>
      </c>
      <c r="G2167" s="26">
        <f t="shared" si="103"/>
        <v>0</v>
      </c>
      <c r="H2167" s="22"/>
      <c r="I2167" s="23"/>
      <c r="J2167" s="42" t="s">
        <v>35699</v>
      </c>
      <c r="K2167" s="23" t="s">
        <v>28993</v>
      </c>
      <c r="L2167" s="27" t="s">
        <v>23132</v>
      </c>
    </row>
    <row r="2168" spans="1:12" ht="18" customHeight="1">
      <c r="A2168" s="20">
        <v>5785</v>
      </c>
      <c r="B2168" s="21">
        <v>2743</v>
      </c>
      <c r="C2168" s="22" t="s">
        <v>7036</v>
      </c>
      <c r="D2168" s="23" t="s">
        <v>7035</v>
      </c>
      <c r="E2168" s="24">
        <f t="shared" si="101"/>
        <v>2</v>
      </c>
      <c r="F2168" s="25">
        <f t="shared" si="102"/>
        <v>1</v>
      </c>
      <c r="G2168" s="26">
        <f t="shared" si="103"/>
        <v>3</v>
      </c>
      <c r="H2168" s="22" t="s">
        <v>7036</v>
      </c>
      <c r="I2168" s="23" t="s">
        <v>7035</v>
      </c>
      <c r="J2168" s="42" t="s">
        <v>35700</v>
      </c>
      <c r="K2168" s="23" t="s">
        <v>28003</v>
      </c>
      <c r="L2168" s="27" t="s">
        <v>24592</v>
      </c>
    </row>
    <row r="2169" spans="1:12" ht="18" customHeight="1">
      <c r="A2169" s="20">
        <v>5787</v>
      </c>
      <c r="B2169" s="21">
        <v>2744</v>
      </c>
      <c r="C2169" s="22" t="s">
        <v>5761</v>
      </c>
      <c r="D2169" s="23" t="s">
        <v>7037</v>
      </c>
      <c r="E2169" s="24">
        <f t="shared" si="101"/>
        <v>2</v>
      </c>
      <c r="F2169" s="25">
        <f t="shared" si="102"/>
        <v>1</v>
      </c>
      <c r="G2169" s="26">
        <f t="shared" si="103"/>
        <v>3</v>
      </c>
      <c r="H2169" s="22" t="s">
        <v>5761</v>
      </c>
      <c r="I2169" s="23" t="s">
        <v>7037</v>
      </c>
      <c r="J2169" s="42" t="s">
        <v>35701</v>
      </c>
      <c r="K2169" s="23" t="s">
        <v>27874</v>
      </c>
      <c r="L2169" s="27" t="s">
        <v>24871</v>
      </c>
    </row>
    <row r="2170" spans="1:12" ht="18" customHeight="1">
      <c r="A2170" s="20">
        <v>5790</v>
      </c>
      <c r="B2170" s="21">
        <v>2745</v>
      </c>
      <c r="C2170" s="22" t="s">
        <v>1329</v>
      </c>
      <c r="D2170" s="23" t="s">
        <v>20892</v>
      </c>
      <c r="E2170" s="24">
        <f t="shared" si="101"/>
        <v>2</v>
      </c>
      <c r="F2170" s="25">
        <f t="shared" si="102"/>
        <v>0</v>
      </c>
      <c r="G2170" s="26">
        <f t="shared" si="103"/>
        <v>2</v>
      </c>
      <c r="H2170" s="22" t="s">
        <v>1329</v>
      </c>
      <c r="I2170" s="23" t="s">
        <v>1330</v>
      </c>
      <c r="J2170" s="42" t="s">
        <v>35702</v>
      </c>
      <c r="K2170" s="23" t="s">
        <v>27850</v>
      </c>
      <c r="L2170" s="27" t="s">
        <v>1331</v>
      </c>
    </row>
    <row r="2171" spans="1:12" ht="18" customHeight="1">
      <c r="A2171" s="20"/>
      <c r="B2171" s="21">
        <v>2746</v>
      </c>
      <c r="C2171" s="22" t="s">
        <v>27531</v>
      </c>
      <c r="D2171" s="22"/>
      <c r="E2171" s="24">
        <f t="shared" si="101"/>
        <v>0</v>
      </c>
      <c r="F2171" s="25">
        <f t="shared" si="102"/>
        <v>0</v>
      </c>
      <c r="G2171" s="26">
        <f t="shared" si="103"/>
        <v>0</v>
      </c>
      <c r="H2171" s="22" t="s">
        <v>23943</v>
      </c>
      <c r="I2171" s="23" t="s">
        <v>23944</v>
      </c>
      <c r="J2171" s="37" t="s">
        <v>35703</v>
      </c>
      <c r="K2171" s="31" t="s">
        <v>26614</v>
      </c>
      <c r="L2171" s="27" t="s">
        <v>854</v>
      </c>
    </row>
    <row r="2172" spans="1:12" ht="18" customHeight="1">
      <c r="A2172" s="20">
        <v>5792</v>
      </c>
      <c r="B2172" s="21">
        <v>2747</v>
      </c>
      <c r="C2172" s="22" t="s">
        <v>4030</v>
      </c>
      <c r="D2172" s="23" t="s">
        <v>5762</v>
      </c>
      <c r="E2172" s="24">
        <f t="shared" si="101"/>
        <v>2</v>
      </c>
      <c r="F2172" s="25">
        <f t="shared" si="102"/>
        <v>1</v>
      </c>
      <c r="G2172" s="26">
        <f t="shared" si="103"/>
        <v>3</v>
      </c>
      <c r="H2172" s="22" t="s">
        <v>4030</v>
      </c>
      <c r="I2172" s="23" t="s">
        <v>5762</v>
      </c>
      <c r="J2172" s="42" t="s">
        <v>35704</v>
      </c>
      <c r="K2172" s="23" t="s">
        <v>28008</v>
      </c>
      <c r="L2172" s="27" t="s">
        <v>1332</v>
      </c>
    </row>
    <row r="2173" spans="1:12" ht="18" customHeight="1">
      <c r="A2173" s="20">
        <v>5794</v>
      </c>
      <c r="B2173" s="21">
        <v>2748</v>
      </c>
      <c r="C2173" s="22" t="s">
        <v>4032</v>
      </c>
      <c r="D2173" s="23" t="s">
        <v>4031</v>
      </c>
      <c r="E2173" s="24">
        <f t="shared" si="101"/>
        <v>2</v>
      </c>
      <c r="F2173" s="25">
        <f t="shared" si="102"/>
        <v>0.5</v>
      </c>
      <c r="G2173" s="26">
        <f t="shared" si="103"/>
        <v>2.5</v>
      </c>
      <c r="H2173" s="22" t="s">
        <v>4032</v>
      </c>
      <c r="I2173" s="23" t="s">
        <v>18560</v>
      </c>
      <c r="J2173" s="42" t="s">
        <v>35705</v>
      </c>
      <c r="K2173" s="23" t="s">
        <v>28994</v>
      </c>
      <c r="L2173" s="27" t="s">
        <v>1333</v>
      </c>
    </row>
    <row r="2174" spans="1:12" ht="18" customHeight="1">
      <c r="A2174" s="20">
        <v>5797</v>
      </c>
      <c r="B2174" s="21">
        <v>2751</v>
      </c>
      <c r="C2174" s="22" t="s">
        <v>6893</v>
      </c>
      <c r="D2174" s="23" t="s">
        <v>21019</v>
      </c>
      <c r="E2174" s="24">
        <f t="shared" si="101"/>
        <v>2</v>
      </c>
      <c r="F2174" s="25">
        <f t="shared" si="102"/>
        <v>0.5</v>
      </c>
      <c r="G2174" s="26">
        <f t="shared" si="103"/>
        <v>2.5</v>
      </c>
      <c r="H2174" s="22" t="s">
        <v>6893</v>
      </c>
      <c r="I2174" s="23" t="s">
        <v>25755</v>
      </c>
      <c r="J2174" s="42" t="s">
        <v>35706</v>
      </c>
      <c r="K2174" s="23" t="s">
        <v>28995</v>
      </c>
      <c r="L2174" s="27" t="s">
        <v>1334</v>
      </c>
    </row>
    <row r="2175" spans="1:12" ht="18" customHeight="1">
      <c r="A2175" s="20">
        <v>5798</v>
      </c>
      <c r="B2175" s="21">
        <v>2752</v>
      </c>
      <c r="C2175" s="22" t="s">
        <v>21028</v>
      </c>
      <c r="D2175" s="23" t="s">
        <v>20940</v>
      </c>
      <c r="E2175" s="24">
        <f t="shared" si="101"/>
        <v>2</v>
      </c>
      <c r="F2175" s="25">
        <f t="shared" si="102"/>
        <v>0.5</v>
      </c>
      <c r="G2175" s="26">
        <f t="shared" si="103"/>
        <v>2.5</v>
      </c>
      <c r="H2175" s="22" t="s">
        <v>21028</v>
      </c>
      <c r="I2175" s="23" t="s">
        <v>25756</v>
      </c>
      <c r="J2175" s="42" t="s">
        <v>35707</v>
      </c>
      <c r="K2175" s="23" t="s">
        <v>28978</v>
      </c>
      <c r="L2175" s="27" t="s">
        <v>556</v>
      </c>
    </row>
    <row r="2176" spans="1:12" ht="18" customHeight="1">
      <c r="A2176" s="20">
        <v>5799</v>
      </c>
      <c r="B2176" s="21">
        <v>2753</v>
      </c>
      <c r="C2176" s="22" t="s">
        <v>3590</v>
      </c>
      <c r="D2176" s="23" t="s">
        <v>3589</v>
      </c>
      <c r="E2176" s="24">
        <f t="shared" si="101"/>
        <v>2</v>
      </c>
      <c r="F2176" s="25">
        <f t="shared" si="102"/>
        <v>0.5</v>
      </c>
      <c r="G2176" s="26">
        <f t="shared" si="103"/>
        <v>2.5</v>
      </c>
      <c r="H2176" s="22" t="s">
        <v>3590</v>
      </c>
      <c r="I2176" s="23" t="s">
        <v>14993</v>
      </c>
      <c r="J2176" s="42" t="s">
        <v>35708</v>
      </c>
      <c r="K2176" s="23" t="s">
        <v>28493</v>
      </c>
      <c r="L2176" s="27" t="s">
        <v>1335</v>
      </c>
    </row>
    <row r="2177" spans="1:12" ht="18" customHeight="1">
      <c r="A2177" s="20">
        <v>5804</v>
      </c>
      <c r="B2177" s="21">
        <v>5015</v>
      </c>
      <c r="C2177" s="22" t="s">
        <v>5904</v>
      </c>
      <c r="D2177" s="23" t="s">
        <v>13420</v>
      </c>
      <c r="E2177" s="24">
        <f t="shared" si="101"/>
        <v>2</v>
      </c>
      <c r="F2177" s="25">
        <f t="shared" si="102"/>
        <v>1</v>
      </c>
      <c r="G2177" s="26">
        <f t="shared" si="103"/>
        <v>3</v>
      </c>
      <c r="H2177" s="22" t="s">
        <v>5904</v>
      </c>
      <c r="I2177" s="23" t="s">
        <v>13420</v>
      </c>
      <c r="J2177" s="42" t="s">
        <v>35709</v>
      </c>
      <c r="K2177" s="23" t="s">
        <v>27882</v>
      </c>
      <c r="L2177" s="27" t="s">
        <v>27008</v>
      </c>
    </row>
    <row r="2178" spans="1:12" ht="18" customHeight="1">
      <c r="A2178" s="20">
        <v>5809</v>
      </c>
      <c r="B2178" s="21">
        <v>2863</v>
      </c>
      <c r="C2178" s="22" t="s">
        <v>14132</v>
      </c>
      <c r="D2178" s="23" t="s">
        <v>14131</v>
      </c>
      <c r="E2178" s="24">
        <f t="shared" ref="E2178:E2241" si="104">IF(C2178=H2178,2,0)</f>
        <v>2</v>
      </c>
      <c r="F2178" s="25">
        <f t="shared" ref="F2178:F2241" si="105">IF(D2178=I2178,1,IF(SUBSTITUTE(SUBSTITUTE(SUBSTITUTE(UPPER(D2178),"-",""),"GRAY","GREY")," ","")=SUBSTITUTE(SUBSTITUTE(SUBSTITUTE(SUBSTITUTE(UPPER(I2178),"-",""),"S' ","S'S ")," ",""),"GRAY","GREY"),0.5,0))</f>
        <v>1</v>
      </c>
      <c r="G2178" s="26">
        <f t="shared" ref="G2178:G2241" si="106">E2178+F2178</f>
        <v>3</v>
      </c>
      <c r="H2178" s="22" t="s">
        <v>14132</v>
      </c>
      <c r="I2178" s="23" t="s">
        <v>14131</v>
      </c>
      <c r="J2178" s="42" t="s">
        <v>35710</v>
      </c>
      <c r="K2178" s="23" t="s">
        <v>28996</v>
      </c>
      <c r="L2178" s="27" t="s">
        <v>2682</v>
      </c>
    </row>
    <row r="2179" spans="1:12" ht="18" customHeight="1">
      <c r="A2179" s="20">
        <v>5811</v>
      </c>
      <c r="B2179" s="21">
        <v>2864</v>
      </c>
      <c r="C2179" s="22" t="s">
        <v>14134</v>
      </c>
      <c r="D2179" s="23" t="s">
        <v>14133</v>
      </c>
      <c r="E2179" s="24">
        <f t="shared" si="104"/>
        <v>2</v>
      </c>
      <c r="F2179" s="25">
        <f t="shared" si="105"/>
        <v>1</v>
      </c>
      <c r="G2179" s="26">
        <f t="shared" si="106"/>
        <v>3</v>
      </c>
      <c r="H2179" s="22" t="s">
        <v>14134</v>
      </c>
      <c r="I2179" s="23" t="s">
        <v>14133</v>
      </c>
      <c r="J2179" s="42" t="s">
        <v>35711</v>
      </c>
      <c r="K2179" s="23" t="s">
        <v>28997</v>
      </c>
      <c r="L2179" s="27" t="s">
        <v>1706</v>
      </c>
    </row>
    <row r="2180" spans="1:12" ht="18" customHeight="1">
      <c r="A2180" s="20">
        <v>5815</v>
      </c>
      <c r="B2180" s="21">
        <v>2869</v>
      </c>
      <c r="C2180" s="22" t="s">
        <v>13264</v>
      </c>
      <c r="D2180" s="23" t="s">
        <v>5895</v>
      </c>
      <c r="E2180" s="24">
        <f t="shared" si="104"/>
        <v>2</v>
      </c>
      <c r="F2180" s="25">
        <f t="shared" si="105"/>
        <v>1</v>
      </c>
      <c r="G2180" s="26">
        <f t="shared" si="106"/>
        <v>3</v>
      </c>
      <c r="H2180" s="22" t="s">
        <v>13264</v>
      </c>
      <c r="I2180" s="23" t="s">
        <v>5895</v>
      </c>
      <c r="J2180" s="42" t="s">
        <v>35712</v>
      </c>
      <c r="K2180" s="23" t="s">
        <v>28145</v>
      </c>
      <c r="L2180" s="27" t="s">
        <v>24988</v>
      </c>
    </row>
    <row r="2181" spans="1:12" ht="18" customHeight="1">
      <c r="A2181" s="20">
        <v>5818</v>
      </c>
      <c r="B2181" s="21">
        <v>2873</v>
      </c>
      <c r="C2181" s="22" t="s">
        <v>13266</v>
      </c>
      <c r="D2181" s="23" t="s">
        <v>13265</v>
      </c>
      <c r="E2181" s="24">
        <f t="shared" si="104"/>
        <v>2</v>
      </c>
      <c r="F2181" s="25">
        <f t="shared" si="105"/>
        <v>1</v>
      </c>
      <c r="G2181" s="26">
        <f t="shared" si="106"/>
        <v>3</v>
      </c>
      <c r="H2181" s="22" t="s">
        <v>13266</v>
      </c>
      <c r="I2181" s="23" t="s">
        <v>13265</v>
      </c>
      <c r="J2181" s="42" t="s">
        <v>35713</v>
      </c>
      <c r="K2181" s="23" t="s">
        <v>28998</v>
      </c>
      <c r="L2181" s="27" t="s">
        <v>1523</v>
      </c>
    </row>
    <row r="2182" spans="1:12" ht="18" customHeight="1">
      <c r="A2182" s="20">
        <v>5819</v>
      </c>
      <c r="B2182" s="21">
        <v>2874</v>
      </c>
      <c r="C2182" s="22" t="s">
        <v>13268</v>
      </c>
      <c r="D2182" s="23" t="s">
        <v>13267</v>
      </c>
      <c r="E2182" s="24">
        <f t="shared" si="104"/>
        <v>2</v>
      </c>
      <c r="F2182" s="25">
        <f t="shared" si="105"/>
        <v>1</v>
      </c>
      <c r="G2182" s="26">
        <f t="shared" si="106"/>
        <v>3</v>
      </c>
      <c r="H2182" s="22" t="s">
        <v>13268</v>
      </c>
      <c r="I2182" s="23" t="s">
        <v>13267</v>
      </c>
      <c r="J2182" s="42" t="s">
        <v>35714</v>
      </c>
      <c r="K2182" s="23" t="s">
        <v>28145</v>
      </c>
      <c r="L2182" s="27" t="s">
        <v>2465</v>
      </c>
    </row>
    <row r="2183" spans="1:12" ht="18" customHeight="1">
      <c r="A2183" s="20">
        <v>5822</v>
      </c>
      <c r="B2183" s="21">
        <v>2877</v>
      </c>
      <c r="C2183" s="22" t="s">
        <v>13270</v>
      </c>
      <c r="D2183" s="23" t="s">
        <v>13269</v>
      </c>
      <c r="E2183" s="24">
        <f t="shared" si="104"/>
        <v>2</v>
      </c>
      <c r="F2183" s="25">
        <f t="shared" si="105"/>
        <v>1</v>
      </c>
      <c r="G2183" s="26">
        <f t="shared" si="106"/>
        <v>3</v>
      </c>
      <c r="H2183" s="22" t="s">
        <v>13270</v>
      </c>
      <c r="I2183" s="23" t="s">
        <v>13269</v>
      </c>
      <c r="J2183" s="42" t="s">
        <v>35715</v>
      </c>
      <c r="K2183" s="23" t="s">
        <v>28130</v>
      </c>
      <c r="L2183" s="27" t="s">
        <v>1524</v>
      </c>
    </row>
    <row r="2184" spans="1:12" ht="18" customHeight="1">
      <c r="A2184" s="20">
        <v>5825</v>
      </c>
      <c r="B2184" s="21">
        <v>2881</v>
      </c>
      <c r="C2184" s="22" t="s">
        <v>13432</v>
      </c>
      <c r="D2184" s="23" t="s">
        <v>13271</v>
      </c>
      <c r="E2184" s="24">
        <f t="shared" si="104"/>
        <v>2</v>
      </c>
      <c r="F2184" s="25">
        <f t="shared" si="105"/>
        <v>1</v>
      </c>
      <c r="G2184" s="26">
        <f t="shared" si="106"/>
        <v>3</v>
      </c>
      <c r="H2184" s="22" t="s">
        <v>13432</v>
      </c>
      <c r="I2184" s="23" t="s">
        <v>13271</v>
      </c>
      <c r="J2184" s="42" t="s">
        <v>35716</v>
      </c>
      <c r="K2184" s="23" t="s">
        <v>28128</v>
      </c>
      <c r="L2184" s="27" t="s">
        <v>1525</v>
      </c>
    </row>
    <row r="2185" spans="1:12" ht="18" customHeight="1">
      <c r="A2185" s="20">
        <v>5828</v>
      </c>
      <c r="B2185" s="21">
        <v>2884</v>
      </c>
      <c r="C2185" s="22" t="s">
        <v>13434</v>
      </c>
      <c r="D2185" s="23" t="s">
        <v>13433</v>
      </c>
      <c r="E2185" s="24">
        <f t="shared" si="104"/>
        <v>2</v>
      </c>
      <c r="F2185" s="25">
        <f t="shared" si="105"/>
        <v>1</v>
      </c>
      <c r="G2185" s="26">
        <f t="shared" si="106"/>
        <v>3</v>
      </c>
      <c r="H2185" s="22" t="s">
        <v>13434</v>
      </c>
      <c r="I2185" s="23" t="s">
        <v>13433</v>
      </c>
      <c r="J2185" s="42" t="s">
        <v>35717</v>
      </c>
      <c r="K2185" s="23" t="s">
        <v>28997</v>
      </c>
      <c r="L2185" s="27" t="s">
        <v>1526</v>
      </c>
    </row>
    <row r="2186" spans="1:12" ht="18" customHeight="1">
      <c r="A2186" s="20">
        <v>5831</v>
      </c>
      <c r="B2186" s="21">
        <v>2880</v>
      </c>
      <c r="C2186" s="22" t="s">
        <v>13436</v>
      </c>
      <c r="D2186" s="23" t="s">
        <v>13435</v>
      </c>
      <c r="E2186" s="24">
        <f t="shared" si="104"/>
        <v>2</v>
      </c>
      <c r="F2186" s="25">
        <f t="shared" si="105"/>
        <v>1</v>
      </c>
      <c r="G2186" s="26">
        <f t="shared" si="106"/>
        <v>3</v>
      </c>
      <c r="H2186" s="22" t="s">
        <v>13436</v>
      </c>
      <c r="I2186" s="23" t="s">
        <v>13435</v>
      </c>
      <c r="J2186" s="42" t="s">
        <v>35718</v>
      </c>
      <c r="K2186" s="23" t="s">
        <v>28999</v>
      </c>
      <c r="L2186" s="27" t="s">
        <v>1527</v>
      </c>
    </row>
    <row r="2187" spans="1:12" ht="18" customHeight="1">
      <c r="A2187" s="20">
        <v>5832</v>
      </c>
      <c r="B2187" s="21">
        <v>2887</v>
      </c>
      <c r="C2187" s="22" t="s">
        <v>20537</v>
      </c>
      <c r="D2187" s="23" t="s">
        <v>15389</v>
      </c>
      <c r="E2187" s="24">
        <f t="shared" si="104"/>
        <v>2</v>
      </c>
      <c r="F2187" s="25">
        <f t="shared" si="105"/>
        <v>1</v>
      </c>
      <c r="G2187" s="26">
        <f t="shared" si="106"/>
        <v>3</v>
      </c>
      <c r="H2187" s="22" t="s">
        <v>20537</v>
      </c>
      <c r="I2187" s="23" t="s">
        <v>15389</v>
      </c>
      <c r="J2187" s="42" t="s">
        <v>35719</v>
      </c>
      <c r="K2187" s="23" t="s">
        <v>29000</v>
      </c>
      <c r="L2187" s="27" t="s">
        <v>1528</v>
      </c>
    </row>
    <row r="2188" spans="1:12" ht="18" customHeight="1">
      <c r="A2188" s="20">
        <v>5833</v>
      </c>
      <c r="B2188" s="21">
        <v>2888</v>
      </c>
      <c r="C2188" s="22" t="s">
        <v>13587</v>
      </c>
      <c r="D2188" s="23" t="s">
        <v>13586</v>
      </c>
      <c r="E2188" s="24">
        <f t="shared" si="104"/>
        <v>2</v>
      </c>
      <c r="F2188" s="25">
        <f t="shared" si="105"/>
        <v>1</v>
      </c>
      <c r="G2188" s="26">
        <f t="shared" si="106"/>
        <v>3</v>
      </c>
      <c r="H2188" s="22" t="s">
        <v>13587</v>
      </c>
      <c r="I2188" s="23" t="s">
        <v>13586</v>
      </c>
      <c r="J2188" s="42" t="s">
        <v>35720</v>
      </c>
      <c r="K2188" s="23" t="s">
        <v>28131</v>
      </c>
      <c r="L2188" s="27" t="s">
        <v>2454</v>
      </c>
    </row>
    <row r="2189" spans="1:12" ht="18" customHeight="1">
      <c r="A2189" s="20">
        <v>5834</v>
      </c>
      <c r="B2189" s="21">
        <v>2889</v>
      </c>
      <c r="C2189" s="22" t="s">
        <v>13272</v>
      </c>
      <c r="D2189" s="23" t="s">
        <v>13588</v>
      </c>
      <c r="E2189" s="24">
        <f t="shared" si="104"/>
        <v>2</v>
      </c>
      <c r="F2189" s="25">
        <f t="shared" si="105"/>
        <v>1</v>
      </c>
      <c r="G2189" s="26">
        <f t="shared" si="106"/>
        <v>3</v>
      </c>
      <c r="H2189" s="22" t="s">
        <v>13272</v>
      </c>
      <c r="I2189" s="23" t="s">
        <v>13588</v>
      </c>
      <c r="J2189" s="42" t="s">
        <v>35721</v>
      </c>
      <c r="K2189" s="23" t="s">
        <v>29001</v>
      </c>
      <c r="L2189" s="27" t="s">
        <v>26077</v>
      </c>
    </row>
    <row r="2190" spans="1:12" ht="18" customHeight="1">
      <c r="A2190" s="20">
        <v>5835</v>
      </c>
      <c r="B2190" s="21">
        <v>2890</v>
      </c>
      <c r="C2190" s="22" t="s">
        <v>13591</v>
      </c>
      <c r="D2190" s="23" t="s">
        <v>13590</v>
      </c>
      <c r="E2190" s="24">
        <f t="shared" si="104"/>
        <v>2</v>
      </c>
      <c r="F2190" s="25">
        <f t="shared" si="105"/>
        <v>1</v>
      </c>
      <c r="G2190" s="26">
        <f t="shared" si="106"/>
        <v>3</v>
      </c>
      <c r="H2190" s="22" t="s">
        <v>13591</v>
      </c>
      <c r="I2190" s="23" t="s">
        <v>13590</v>
      </c>
      <c r="J2190" s="42" t="s">
        <v>35722</v>
      </c>
      <c r="K2190" s="23" t="s">
        <v>28138</v>
      </c>
      <c r="L2190" s="27" t="s">
        <v>2625</v>
      </c>
    </row>
    <row r="2191" spans="1:12" ht="18" customHeight="1">
      <c r="A2191" s="20">
        <v>5838</v>
      </c>
      <c r="B2191" s="21">
        <v>2893</v>
      </c>
      <c r="C2191" s="22" t="s">
        <v>11202</v>
      </c>
      <c r="D2191" s="23" t="s">
        <v>13592</v>
      </c>
      <c r="E2191" s="24">
        <f t="shared" si="104"/>
        <v>2</v>
      </c>
      <c r="F2191" s="25">
        <f t="shared" si="105"/>
        <v>0</v>
      </c>
      <c r="G2191" s="26">
        <f t="shared" si="106"/>
        <v>2</v>
      </c>
      <c r="H2191" s="22" t="s">
        <v>11202</v>
      </c>
      <c r="I2191" s="23" t="s">
        <v>18901</v>
      </c>
      <c r="J2191" s="42" t="s">
        <v>35723</v>
      </c>
      <c r="K2191" s="23" t="s">
        <v>28139</v>
      </c>
      <c r="L2191" s="27" t="s">
        <v>1084</v>
      </c>
    </row>
    <row r="2192" spans="1:12" ht="18" customHeight="1">
      <c r="A2192" s="20">
        <v>5839</v>
      </c>
      <c r="B2192" s="21">
        <v>2895</v>
      </c>
      <c r="C2192" s="22" t="s">
        <v>11204</v>
      </c>
      <c r="D2192" s="23" t="s">
        <v>11203</v>
      </c>
      <c r="E2192" s="24">
        <f t="shared" si="104"/>
        <v>2</v>
      </c>
      <c r="F2192" s="25">
        <f t="shared" si="105"/>
        <v>1</v>
      </c>
      <c r="G2192" s="26">
        <f t="shared" si="106"/>
        <v>3</v>
      </c>
      <c r="H2192" s="22" t="s">
        <v>11204</v>
      </c>
      <c r="I2192" s="23" t="s">
        <v>11203</v>
      </c>
      <c r="J2192" s="42" t="s">
        <v>35724</v>
      </c>
      <c r="K2192" s="23" t="s">
        <v>28145</v>
      </c>
      <c r="L2192" s="27" t="s">
        <v>1680</v>
      </c>
    </row>
    <row r="2193" spans="1:12" ht="18" customHeight="1">
      <c r="A2193" s="20">
        <v>5843</v>
      </c>
      <c r="B2193" s="21">
        <v>2899</v>
      </c>
      <c r="C2193" s="22" t="s">
        <v>13278</v>
      </c>
      <c r="D2193" s="23" t="s">
        <v>32395</v>
      </c>
      <c r="E2193" s="24">
        <f t="shared" si="104"/>
        <v>2</v>
      </c>
      <c r="F2193" s="25">
        <f t="shared" si="105"/>
        <v>1</v>
      </c>
      <c r="G2193" s="26">
        <f t="shared" si="106"/>
        <v>3</v>
      </c>
      <c r="H2193" s="22" t="s">
        <v>13278</v>
      </c>
      <c r="I2193" s="23" t="s">
        <v>32395</v>
      </c>
      <c r="J2193" s="42" t="s">
        <v>35725</v>
      </c>
      <c r="K2193" s="23" t="s">
        <v>28130</v>
      </c>
      <c r="L2193" s="27" t="s">
        <v>1530</v>
      </c>
    </row>
    <row r="2194" spans="1:12" ht="18" customHeight="1">
      <c r="A2194" s="20">
        <v>5848</v>
      </c>
      <c r="B2194" s="21">
        <v>2903</v>
      </c>
      <c r="C2194" s="22" t="s">
        <v>4725</v>
      </c>
      <c r="D2194" s="23" t="s">
        <v>13279</v>
      </c>
      <c r="E2194" s="24">
        <f t="shared" si="104"/>
        <v>2</v>
      </c>
      <c r="F2194" s="25">
        <f t="shared" si="105"/>
        <v>1</v>
      </c>
      <c r="G2194" s="26">
        <f t="shared" si="106"/>
        <v>3</v>
      </c>
      <c r="H2194" s="22" t="s">
        <v>4725</v>
      </c>
      <c r="I2194" s="23" t="s">
        <v>13279</v>
      </c>
      <c r="J2194" s="42" t="s">
        <v>35726</v>
      </c>
      <c r="K2194" s="23" t="s">
        <v>29002</v>
      </c>
      <c r="L2194" s="27" t="s">
        <v>25087</v>
      </c>
    </row>
    <row r="2195" spans="1:12" ht="18" customHeight="1">
      <c r="A2195" s="20">
        <v>5849</v>
      </c>
      <c r="B2195" s="21">
        <v>2904</v>
      </c>
      <c r="C2195" s="22" t="s">
        <v>6662</v>
      </c>
      <c r="D2195" s="23" t="s">
        <v>4726</v>
      </c>
      <c r="E2195" s="24">
        <f t="shared" si="104"/>
        <v>2</v>
      </c>
      <c r="F2195" s="25">
        <f t="shared" si="105"/>
        <v>1</v>
      </c>
      <c r="G2195" s="26">
        <f t="shared" si="106"/>
        <v>3</v>
      </c>
      <c r="H2195" s="22" t="s">
        <v>6662</v>
      </c>
      <c r="I2195" s="23" t="s">
        <v>4726</v>
      </c>
      <c r="J2195" s="42" t="s">
        <v>35727</v>
      </c>
      <c r="K2195" s="23" t="s">
        <v>29003</v>
      </c>
      <c r="L2195" s="27" t="s">
        <v>1531</v>
      </c>
    </row>
    <row r="2196" spans="1:12" ht="18" customHeight="1">
      <c r="A2196" s="20">
        <v>5851</v>
      </c>
      <c r="B2196" s="21">
        <v>2908</v>
      </c>
      <c r="C2196" s="22" t="s">
        <v>4782</v>
      </c>
      <c r="D2196" s="23" t="s">
        <v>4781</v>
      </c>
      <c r="E2196" s="24">
        <f t="shared" si="104"/>
        <v>2</v>
      </c>
      <c r="F2196" s="25">
        <f t="shared" si="105"/>
        <v>0.5</v>
      </c>
      <c r="G2196" s="26">
        <f t="shared" si="106"/>
        <v>2.5</v>
      </c>
      <c r="H2196" s="22" t="s">
        <v>4782</v>
      </c>
      <c r="I2196" s="23" t="s">
        <v>18902</v>
      </c>
      <c r="J2196" s="42" t="s">
        <v>35728</v>
      </c>
      <c r="K2196" s="23" t="s">
        <v>27864</v>
      </c>
      <c r="L2196" s="27" t="s">
        <v>24767</v>
      </c>
    </row>
    <row r="2197" spans="1:12" ht="18" customHeight="1">
      <c r="A2197" s="20">
        <v>5856</v>
      </c>
      <c r="B2197" s="21">
        <v>2905</v>
      </c>
      <c r="C2197" s="22" t="s">
        <v>4784</v>
      </c>
      <c r="D2197" s="23" t="s">
        <v>4783</v>
      </c>
      <c r="E2197" s="24">
        <f t="shared" si="104"/>
        <v>2</v>
      </c>
      <c r="F2197" s="25">
        <f t="shared" si="105"/>
        <v>1</v>
      </c>
      <c r="G2197" s="26">
        <f t="shared" si="106"/>
        <v>3</v>
      </c>
      <c r="H2197" s="22" t="s">
        <v>4784</v>
      </c>
      <c r="I2197" s="23" t="s">
        <v>4783</v>
      </c>
      <c r="J2197" s="42" t="s">
        <v>35729</v>
      </c>
      <c r="K2197" s="23" t="s">
        <v>28128</v>
      </c>
      <c r="L2197" s="27" t="s">
        <v>1532</v>
      </c>
    </row>
    <row r="2198" spans="1:12" ht="18" customHeight="1">
      <c r="A2198" s="20">
        <v>5859</v>
      </c>
      <c r="B2198" s="21">
        <v>2913</v>
      </c>
      <c r="C2198" s="22" t="s">
        <v>4786</v>
      </c>
      <c r="D2198" s="23" t="s">
        <v>4785</v>
      </c>
      <c r="E2198" s="24">
        <f t="shared" si="104"/>
        <v>2</v>
      </c>
      <c r="F2198" s="25">
        <f t="shared" si="105"/>
        <v>1</v>
      </c>
      <c r="G2198" s="26">
        <f t="shared" si="106"/>
        <v>3</v>
      </c>
      <c r="H2198" s="22" t="s">
        <v>4786</v>
      </c>
      <c r="I2198" s="23" t="s">
        <v>4785</v>
      </c>
      <c r="J2198" s="42" t="s">
        <v>35730</v>
      </c>
      <c r="K2198" s="23" t="s">
        <v>29004</v>
      </c>
      <c r="L2198" s="27" t="s">
        <v>1532</v>
      </c>
    </row>
    <row r="2199" spans="1:12" ht="18" customHeight="1">
      <c r="A2199" s="20">
        <v>5861</v>
      </c>
      <c r="B2199" s="21">
        <v>2914</v>
      </c>
      <c r="C2199" s="22" t="s">
        <v>13286</v>
      </c>
      <c r="D2199" s="23" t="s">
        <v>4787</v>
      </c>
      <c r="E2199" s="24">
        <f t="shared" si="104"/>
        <v>2</v>
      </c>
      <c r="F2199" s="25">
        <f t="shared" si="105"/>
        <v>1</v>
      </c>
      <c r="G2199" s="26">
        <f t="shared" si="106"/>
        <v>3</v>
      </c>
      <c r="H2199" s="22" t="s">
        <v>13286</v>
      </c>
      <c r="I2199" s="23" t="s">
        <v>4787</v>
      </c>
      <c r="J2199" s="42" t="s">
        <v>35731</v>
      </c>
      <c r="K2199" s="23" t="s">
        <v>29005</v>
      </c>
      <c r="L2199" s="27" t="s">
        <v>1411</v>
      </c>
    </row>
    <row r="2200" spans="1:12" ht="18" customHeight="1">
      <c r="A2200" s="20">
        <v>5862</v>
      </c>
      <c r="B2200" s="21">
        <v>2915</v>
      </c>
      <c r="C2200" s="22" t="s">
        <v>9341</v>
      </c>
      <c r="D2200" s="23" t="s">
        <v>18903</v>
      </c>
      <c r="E2200" s="24">
        <f t="shared" si="104"/>
        <v>2</v>
      </c>
      <c r="F2200" s="25">
        <f t="shared" si="105"/>
        <v>1</v>
      </c>
      <c r="G2200" s="26">
        <f t="shared" si="106"/>
        <v>3</v>
      </c>
      <c r="H2200" s="22" t="s">
        <v>9341</v>
      </c>
      <c r="I2200" s="23" t="s">
        <v>18903</v>
      </c>
      <c r="J2200" s="42" t="s">
        <v>35732</v>
      </c>
      <c r="K2200" s="23" t="s">
        <v>29006</v>
      </c>
      <c r="L2200" s="27" t="s">
        <v>2625</v>
      </c>
    </row>
    <row r="2201" spans="1:12" ht="18" customHeight="1">
      <c r="A2201" s="20">
        <v>5867</v>
      </c>
      <c r="B2201" s="21">
        <v>2917</v>
      </c>
      <c r="C2201" s="22" t="s">
        <v>11089</v>
      </c>
      <c r="D2201" s="23" t="s">
        <v>11088</v>
      </c>
      <c r="E2201" s="24">
        <f t="shared" si="104"/>
        <v>2</v>
      </c>
      <c r="F2201" s="25">
        <f t="shared" si="105"/>
        <v>1</v>
      </c>
      <c r="G2201" s="26">
        <f t="shared" si="106"/>
        <v>3</v>
      </c>
      <c r="H2201" s="22" t="s">
        <v>11089</v>
      </c>
      <c r="I2201" s="23" t="s">
        <v>11088</v>
      </c>
      <c r="J2201" s="42" t="s">
        <v>35733</v>
      </c>
      <c r="K2201" s="23" t="s">
        <v>29007</v>
      </c>
      <c r="L2201" s="27" t="s">
        <v>26017</v>
      </c>
    </row>
    <row r="2202" spans="1:12" ht="18" customHeight="1">
      <c r="A2202" s="20">
        <v>5869</v>
      </c>
      <c r="B2202" s="21">
        <v>2918</v>
      </c>
      <c r="C2202" s="22" t="s">
        <v>11091</v>
      </c>
      <c r="D2202" s="23" t="s">
        <v>11090</v>
      </c>
      <c r="E2202" s="24">
        <f t="shared" si="104"/>
        <v>2</v>
      </c>
      <c r="F2202" s="25">
        <f t="shared" si="105"/>
        <v>1</v>
      </c>
      <c r="G2202" s="26">
        <f t="shared" si="106"/>
        <v>3</v>
      </c>
      <c r="H2202" s="22" t="s">
        <v>11091</v>
      </c>
      <c r="I2202" s="23" t="s">
        <v>11090</v>
      </c>
      <c r="J2202" s="42" t="s">
        <v>35734</v>
      </c>
      <c r="K2202" s="23" t="s">
        <v>29008</v>
      </c>
      <c r="L2202" s="27" t="s">
        <v>26026</v>
      </c>
    </row>
    <row r="2203" spans="1:12" ht="18" customHeight="1">
      <c r="A2203" s="20">
        <v>5870</v>
      </c>
      <c r="B2203" s="21">
        <v>2919</v>
      </c>
      <c r="C2203" s="22" t="s">
        <v>4794</v>
      </c>
      <c r="D2203" s="23" t="s">
        <v>4793</v>
      </c>
      <c r="E2203" s="24">
        <f t="shared" si="104"/>
        <v>2</v>
      </c>
      <c r="F2203" s="25">
        <f t="shared" si="105"/>
        <v>1</v>
      </c>
      <c r="G2203" s="26">
        <f t="shared" si="106"/>
        <v>3</v>
      </c>
      <c r="H2203" s="22" t="s">
        <v>4794</v>
      </c>
      <c r="I2203" s="23" t="s">
        <v>4793</v>
      </c>
      <c r="J2203" s="42" t="s">
        <v>35735</v>
      </c>
      <c r="K2203" s="23" t="s">
        <v>29009</v>
      </c>
      <c r="L2203" s="27" t="s">
        <v>1705</v>
      </c>
    </row>
    <row r="2204" spans="1:12" ht="18" customHeight="1">
      <c r="A2204" s="20">
        <v>5871</v>
      </c>
      <c r="B2204" s="21">
        <v>2920</v>
      </c>
      <c r="C2204" s="22" t="s">
        <v>11095</v>
      </c>
      <c r="D2204" s="23" t="s">
        <v>4795</v>
      </c>
      <c r="E2204" s="24">
        <f t="shared" si="104"/>
        <v>2</v>
      </c>
      <c r="F2204" s="25">
        <f t="shared" si="105"/>
        <v>1</v>
      </c>
      <c r="G2204" s="26">
        <f t="shared" si="106"/>
        <v>3</v>
      </c>
      <c r="H2204" s="22" t="s">
        <v>11095</v>
      </c>
      <c r="I2204" s="23" t="s">
        <v>4795</v>
      </c>
      <c r="J2204" s="42" t="s">
        <v>35736</v>
      </c>
      <c r="K2204" s="23" t="s">
        <v>29010</v>
      </c>
      <c r="L2204" s="27" t="s">
        <v>1533</v>
      </c>
    </row>
    <row r="2205" spans="1:12" ht="18" customHeight="1">
      <c r="A2205" s="20">
        <v>5873</v>
      </c>
      <c r="B2205" s="21">
        <v>2922</v>
      </c>
      <c r="C2205" s="22" t="s">
        <v>11097</v>
      </c>
      <c r="D2205" s="23" t="s">
        <v>11096</v>
      </c>
      <c r="E2205" s="24">
        <f t="shared" si="104"/>
        <v>2</v>
      </c>
      <c r="F2205" s="25">
        <f t="shared" si="105"/>
        <v>1</v>
      </c>
      <c r="G2205" s="26">
        <f t="shared" si="106"/>
        <v>3</v>
      </c>
      <c r="H2205" s="22" t="s">
        <v>11097</v>
      </c>
      <c r="I2205" s="23" t="s">
        <v>11096</v>
      </c>
      <c r="J2205" s="42" t="s">
        <v>35737</v>
      </c>
      <c r="K2205" s="23" t="s">
        <v>28319</v>
      </c>
      <c r="L2205" s="27" t="s">
        <v>1260</v>
      </c>
    </row>
    <row r="2206" spans="1:12" ht="18" customHeight="1">
      <c r="A2206" s="20">
        <v>5875</v>
      </c>
      <c r="B2206" s="21">
        <v>2925</v>
      </c>
      <c r="C2206" s="22" t="s">
        <v>11099</v>
      </c>
      <c r="D2206" s="23" t="s">
        <v>11098</v>
      </c>
      <c r="E2206" s="24">
        <f t="shared" si="104"/>
        <v>2</v>
      </c>
      <c r="F2206" s="25">
        <f t="shared" si="105"/>
        <v>1</v>
      </c>
      <c r="G2206" s="26">
        <f t="shared" si="106"/>
        <v>3</v>
      </c>
      <c r="H2206" s="22" t="s">
        <v>11099</v>
      </c>
      <c r="I2206" s="23" t="s">
        <v>11098</v>
      </c>
      <c r="J2206" s="42" t="s">
        <v>35738</v>
      </c>
      <c r="K2206" s="23" t="s">
        <v>28319</v>
      </c>
      <c r="L2206" s="27" t="s">
        <v>24569</v>
      </c>
    </row>
    <row r="2207" spans="1:12" ht="18" customHeight="1">
      <c r="A2207" s="20">
        <v>5876</v>
      </c>
      <c r="B2207" s="21">
        <v>2926</v>
      </c>
      <c r="C2207" s="22" t="s">
        <v>8942</v>
      </c>
      <c r="D2207" s="23" t="s">
        <v>11100</v>
      </c>
      <c r="E2207" s="24">
        <f t="shared" si="104"/>
        <v>2</v>
      </c>
      <c r="F2207" s="25">
        <f t="shared" si="105"/>
        <v>1</v>
      </c>
      <c r="G2207" s="26">
        <f t="shared" si="106"/>
        <v>3</v>
      </c>
      <c r="H2207" s="22" t="s">
        <v>8942</v>
      </c>
      <c r="I2207" s="23" t="s">
        <v>11100</v>
      </c>
      <c r="J2207" s="42" t="s">
        <v>35739</v>
      </c>
      <c r="K2207" s="23" t="s">
        <v>29011</v>
      </c>
      <c r="L2207" s="27" t="s">
        <v>1268</v>
      </c>
    </row>
    <row r="2208" spans="1:12" ht="18" customHeight="1">
      <c r="A2208" s="20">
        <v>5878</v>
      </c>
      <c r="B2208" s="21">
        <v>2927</v>
      </c>
      <c r="C2208" s="22" t="s">
        <v>8944</v>
      </c>
      <c r="D2208" s="23" t="s">
        <v>8943</v>
      </c>
      <c r="E2208" s="24">
        <f t="shared" si="104"/>
        <v>2</v>
      </c>
      <c r="F2208" s="25">
        <f t="shared" si="105"/>
        <v>0.5</v>
      </c>
      <c r="G2208" s="26">
        <f t="shared" si="106"/>
        <v>2.5</v>
      </c>
      <c r="H2208" s="22" t="s">
        <v>8944</v>
      </c>
      <c r="I2208" s="23" t="s">
        <v>14082</v>
      </c>
      <c r="J2208" s="42" t="s">
        <v>35740</v>
      </c>
      <c r="K2208" s="23" t="s">
        <v>29012</v>
      </c>
      <c r="L2208" s="27" t="s">
        <v>2463</v>
      </c>
    </row>
    <row r="2209" spans="1:12" ht="18" customHeight="1">
      <c r="A2209" s="20">
        <v>5882</v>
      </c>
      <c r="B2209" s="21">
        <v>2931</v>
      </c>
      <c r="C2209" s="22" t="s">
        <v>8946</v>
      </c>
      <c r="D2209" s="23" t="s">
        <v>8945</v>
      </c>
      <c r="E2209" s="24">
        <f t="shared" si="104"/>
        <v>2</v>
      </c>
      <c r="F2209" s="25">
        <f t="shared" si="105"/>
        <v>1</v>
      </c>
      <c r="G2209" s="26">
        <f t="shared" si="106"/>
        <v>3</v>
      </c>
      <c r="H2209" s="22" t="s">
        <v>8946</v>
      </c>
      <c r="I2209" s="23" t="s">
        <v>8945</v>
      </c>
      <c r="J2209" s="42" t="s">
        <v>35741</v>
      </c>
      <c r="K2209" s="23" t="s">
        <v>29013</v>
      </c>
      <c r="L2209" s="27" t="s">
        <v>2659</v>
      </c>
    </row>
    <row r="2210" spans="1:12" ht="18" customHeight="1">
      <c r="A2210" s="20">
        <v>5883</v>
      </c>
      <c r="B2210" s="21">
        <v>2930</v>
      </c>
      <c r="C2210" s="22" t="s">
        <v>17193</v>
      </c>
      <c r="D2210" s="23" t="s">
        <v>8947</v>
      </c>
      <c r="E2210" s="24">
        <f t="shared" si="104"/>
        <v>2</v>
      </c>
      <c r="F2210" s="25">
        <f t="shared" si="105"/>
        <v>1</v>
      </c>
      <c r="G2210" s="26">
        <f t="shared" si="106"/>
        <v>3</v>
      </c>
      <c r="H2210" s="22" t="s">
        <v>17193</v>
      </c>
      <c r="I2210" s="23" t="s">
        <v>8947</v>
      </c>
      <c r="J2210" s="42" t="s">
        <v>35742</v>
      </c>
      <c r="K2210" s="23" t="s">
        <v>29014</v>
      </c>
      <c r="L2210" s="27" t="s">
        <v>1534</v>
      </c>
    </row>
    <row r="2211" spans="1:12" ht="18" customHeight="1">
      <c r="A2211" s="20">
        <v>5885</v>
      </c>
      <c r="B2211" s="21">
        <v>2933</v>
      </c>
      <c r="C2211" s="22" t="s">
        <v>17201</v>
      </c>
      <c r="D2211" s="23" t="s">
        <v>17200</v>
      </c>
      <c r="E2211" s="24">
        <f t="shared" si="104"/>
        <v>2</v>
      </c>
      <c r="F2211" s="25">
        <f t="shared" si="105"/>
        <v>0.5</v>
      </c>
      <c r="G2211" s="26">
        <f t="shared" si="106"/>
        <v>2.5</v>
      </c>
      <c r="H2211" s="22" t="s">
        <v>17201</v>
      </c>
      <c r="I2211" s="23" t="s">
        <v>14078</v>
      </c>
      <c r="J2211" s="42" t="s">
        <v>35743</v>
      </c>
      <c r="K2211" s="23" t="s">
        <v>29015</v>
      </c>
      <c r="L2211" s="27" t="s">
        <v>1535</v>
      </c>
    </row>
    <row r="2212" spans="1:12" ht="18" customHeight="1">
      <c r="A2212" s="20">
        <v>5892</v>
      </c>
      <c r="B2212" s="21">
        <v>2940</v>
      </c>
      <c r="C2212" s="22" t="s">
        <v>14083</v>
      </c>
      <c r="D2212" s="23" t="s">
        <v>8846</v>
      </c>
      <c r="E2212" s="24">
        <f t="shared" si="104"/>
        <v>2</v>
      </c>
      <c r="F2212" s="25">
        <f t="shared" si="105"/>
        <v>0.5</v>
      </c>
      <c r="G2212" s="26">
        <f t="shared" si="106"/>
        <v>2.5</v>
      </c>
      <c r="H2212" s="22" t="s">
        <v>14083</v>
      </c>
      <c r="I2212" s="23" t="s">
        <v>14077</v>
      </c>
      <c r="J2212" s="42" t="s">
        <v>35744</v>
      </c>
      <c r="K2212" s="23" t="s">
        <v>29016</v>
      </c>
      <c r="L2212" s="27" t="s">
        <v>1536</v>
      </c>
    </row>
    <row r="2213" spans="1:12" ht="18" customHeight="1">
      <c r="A2213" s="20">
        <v>5893</v>
      </c>
      <c r="B2213" s="21">
        <v>2941</v>
      </c>
      <c r="C2213" s="22" t="s">
        <v>10761</v>
      </c>
      <c r="D2213" s="23" t="s">
        <v>8953</v>
      </c>
      <c r="E2213" s="24">
        <f t="shared" si="104"/>
        <v>2</v>
      </c>
      <c r="F2213" s="25">
        <f t="shared" si="105"/>
        <v>0.5</v>
      </c>
      <c r="G2213" s="26">
        <f t="shared" si="106"/>
        <v>2.5</v>
      </c>
      <c r="H2213" s="22" t="s">
        <v>10761</v>
      </c>
      <c r="I2213" s="23" t="s">
        <v>14079</v>
      </c>
      <c r="J2213" s="42" t="s">
        <v>35745</v>
      </c>
      <c r="K2213" s="23" t="s">
        <v>28076</v>
      </c>
      <c r="L2213" s="27" t="s">
        <v>26037</v>
      </c>
    </row>
    <row r="2214" spans="1:12" ht="18" customHeight="1">
      <c r="A2214" s="20">
        <v>5894</v>
      </c>
      <c r="B2214" s="21">
        <v>2942</v>
      </c>
      <c r="C2214" s="22" t="s">
        <v>10763</v>
      </c>
      <c r="D2214" s="23" t="s">
        <v>10762</v>
      </c>
      <c r="E2214" s="24">
        <f t="shared" si="104"/>
        <v>2</v>
      </c>
      <c r="F2214" s="25">
        <f t="shared" si="105"/>
        <v>0.5</v>
      </c>
      <c r="G2214" s="26">
        <f t="shared" si="106"/>
        <v>2.5</v>
      </c>
      <c r="H2214" s="22" t="s">
        <v>10763</v>
      </c>
      <c r="I2214" s="23" t="s">
        <v>14080</v>
      </c>
      <c r="J2214" s="42" t="s">
        <v>35746</v>
      </c>
      <c r="K2214" s="23" t="s">
        <v>29017</v>
      </c>
      <c r="L2214" s="27" t="s">
        <v>24636</v>
      </c>
    </row>
    <row r="2215" spans="1:12" ht="18" customHeight="1">
      <c r="A2215" s="20">
        <v>5895</v>
      </c>
      <c r="B2215" s="21">
        <v>2943</v>
      </c>
      <c r="C2215" s="22" t="s">
        <v>10765</v>
      </c>
      <c r="D2215" s="23" t="s">
        <v>10764</v>
      </c>
      <c r="E2215" s="24">
        <f t="shared" si="104"/>
        <v>2</v>
      </c>
      <c r="F2215" s="25">
        <f t="shared" si="105"/>
        <v>0.5</v>
      </c>
      <c r="G2215" s="26">
        <f t="shared" si="106"/>
        <v>2.5</v>
      </c>
      <c r="H2215" s="22" t="s">
        <v>10765</v>
      </c>
      <c r="I2215" s="23" t="s">
        <v>14081</v>
      </c>
      <c r="J2215" s="42" t="s">
        <v>35747</v>
      </c>
      <c r="K2215" s="23" t="s">
        <v>27904</v>
      </c>
      <c r="L2215" s="27" t="s">
        <v>1440</v>
      </c>
    </row>
    <row r="2216" spans="1:12" ht="18" customHeight="1">
      <c r="A2216" s="20">
        <v>5899</v>
      </c>
      <c r="B2216" s="21">
        <v>2967</v>
      </c>
      <c r="C2216" s="22" t="s">
        <v>15431</v>
      </c>
      <c r="D2216" s="23" t="s">
        <v>15430</v>
      </c>
      <c r="E2216" s="24">
        <f t="shared" si="104"/>
        <v>2</v>
      </c>
      <c r="F2216" s="25">
        <f t="shared" si="105"/>
        <v>1</v>
      </c>
      <c r="G2216" s="26">
        <f t="shared" si="106"/>
        <v>3</v>
      </c>
      <c r="H2216" s="22" t="s">
        <v>15431</v>
      </c>
      <c r="I2216" s="23" t="s">
        <v>15430</v>
      </c>
      <c r="J2216" s="42" t="s">
        <v>35748</v>
      </c>
      <c r="K2216" s="23" t="s">
        <v>28493</v>
      </c>
      <c r="L2216" s="27" t="s">
        <v>1336</v>
      </c>
    </row>
    <row r="2217" spans="1:12" ht="18" customHeight="1">
      <c r="A2217" s="20">
        <v>5902</v>
      </c>
      <c r="B2217" s="21">
        <v>2970</v>
      </c>
      <c r="C2217" s="22" t="s">
        <v>15433</v>
      </c>
      <c r="D2217" s="23" t="s">
        <v>23752</v>
      </c>
      <c r="E2217" s="24">
        <f t="shared" si="104"/>
        <v>2</v>
      </c>
      <c r="F2217" s="25">
        <f t="shared" si="105"/>
        <v>0</v>
      </c>
      <c r="G2217" s="26">
        <f t="shared" si="106"/>
        <v>2</v>
      </c>
      <c r="H2217" s="22" t="s">
        <v>15433</v>
      </c>
      <c r="I2217" s="23" t="s">
        <v>15432</v>
      </c>
      <c r="J2217" s="42" t="s">
        <v>35749</v>
      </c>
      <c r="K2217" s="23" t="s">
        <v>28881</v>
      </c>
      <c r="L2217" s="27" t="s">
        <v>1474</v>
      </c>
    </row>
    <row r="2218" spans="1:12" ht="18" customHeight="1">
      <c r="A2218" s="20">
        <v>5903</v>
      </c>
      <c r="B2218" s="21">
        <v>2972</v>
      </c>
      <c r="C2218" s="22" t="s">
        <v>15435</v>
      </c>
      <c r="D2218" s="23" t="s">
        <v>15434</v>
      </c>
      <c r="E2218" s="24">
        <f t="shared" si="104"/>
        <v>2</v>
      </c>
      <c r="F2218" s="25">
        <f t="shared" si="105"/>
        <v>0</v>
      </c>
      <c r="G2218" s="26">
        <f t="shared" si="106"/>
        <v>2</v>
      </c>
      <c r="H2218" s="22" t="s">
        <v>15435</v>
      </c>
      <c r="I2218" s="23" t="s">
        <v>16244</v>
      </c>
      <c r="J2218" s="42" t="s">
        <v>35750</v>
      </c>
      <c r="K2218" s="23" t="s">
        <v>27959</v>
      </c>
      <c r="L2218" s="27" t="s">
        <v>1109</v>
      </c>
    </row>
    <row r="2219" spans="1:12" ht="18" customHeight="1">
      <c r="A2219" s="20">
        <v>5906</v>
      </c>
      <c r="B2219" s="21">
        <v>2971</v>
      </c>
      <c r="C2219" s="22" t="s">
        <v>15437</v>
      </c>
      <c r="D2219" s="23" t="s">
        <v>15436</v>
      </c>
      <c r="E2219" s="24">
        <f t="shared" si="104"/>
        <v>2</v>
      </c>
      <c r="F2219" s="25">
        <f t="shared" si="105"/>
        <v>1</v>
      </c>
      <c r="G2219" s="26">
        <f t="shared" si="106"/>
        <v>3</v>
      </c>
      <c r="H2219" s="22" t="s">
        <v>15437</v>
      </c>
      <c r="I2219" s="23" t="s">
        <v>15436</v>
      </c>
      <c r="J2219" s="42" t="s">
        <v>35751</v>
      </c>
      <c r="K2219" s="23" t="s">
        <v>29018</v>
      </c>
      <c r="L2219" s="27" t="s">
        <v>781</v>
      </c>
    </row>
    <row r="2220" spans="1:12" ht="18" customHeight="1">
      <c r="A2220" s="20">
        <v>5907</v>
      </c>
      <c r="B2220" s="21">
        <v>2976</v>
      </c>
      <c r="C2220" s="22" t="s">
        <v>15439</v>
      </c>
      <c r="D2220" s="23" t="s">
        <v>15438</v>
      </c>
      <c r="E2220" s="24">
        <f t="shared" si="104"/>
        <v>2</v>
      </c>
      <c r="F2220" s="25">
        <f t="shared" si="105"/>
        <v>1</v>
      </c>
      <c r="G2220" s="26">
        <f t="shared" si="106"/>
        <v>3</v>
      </c>
      <c r="H2220" s="22" t="s">
        <v>15439</v>
      </c>
      <c r="I2220" s="23" t="s">
        <v>15438</v>
      </c>
      <c r="J2220" s="42" t="s">
        <v>35752</v>
      </c>
      <c r="K2220" s="23" t="s">
        <v>27975</v>
      </c>
      <c r="L2220" s="27" t="s">
        <v>881</v>
      </c>
    </row>
    <row r="2221" spans="1:12" ht="18" customHeight="1">
      <c r="A2221" s="20">
        <v>5908</v>
      </c>
      <c r="B2221" s="21">
        <v>2977</v>
      </c>
      <c r="C2221" s="22" t="s">
        <v>15441</v>
      </c>
      <c r="D2221" s="23" t="s">
        <v>15440</v>
      </c>
      <c r="E2221" s="24">
        <f t="shared" si="104"/>
        <v>2</v>
      </c>
      <c r="F2221" s="25">
        <f t="shared" si="105"/>
        <v>1</v>
      </c>
      <c r="G2221" s="26">
        <f t="shared" si="106"/>
        <v>3</v>
      </c>
      <c r="H2221" s="22" t="s">
        <v>15441</v>
      </c>
      <c r="I2221" s="23" t="s">
        <v>15440</v>
      </c>
      <c r="J2221" s="42" t="s">
        <v>35753</v>
      </c>
      <c r="K2221" s="23" t="s">
        <v>28180</v>
      </c>
      <c r="L2221" s="27" t="s">
        <v>1110</v>
      </c>
    </row>
    <row r="2222" spans="1:12" ht="18" customHeight="1">
      <c r="A2222" s="20">
        <v>5909</v>
      </c>
      <c r="B2222" s="21">
        <v>2978</v>
      </c>
      <c r="C2222" s="22" t="s">
        <v>15443</v>
      </c>
      <c r="D2222" s="23" t="s">
        <v>15442</v>
      </c>
      <c r="E2222" s="24">
        <f t="shared" si="104"/>
        <v>2</v>
      </c>
      <c r="F2222" s="25">
        <f t="shared" si="105"/>
        <v>1</v>
      </c>
      <c r="G2222" s="26">
        <f t="shared" si="106"/>
        <v>3</v>
      </c>
      <c r="H2222" s="22" t="s">
        <v>15443</v>
      </c>
      <c r="I2222" s="23" t="s">
        <v>15442</v>
      </c>
      <c r="J2222" s="42" t="s">
        <v>35754</v>
      </c>
      <c r="K2222" s="23" t="s">
        <v>27975</v>
      </c>
      <c r="L2222" s="27" t="s">
        <v>1819</v>
      </c>
    </row>
    <row r="2223" spans="1:12" ht="18" customHeight="1">
      <c r="A2223" s="20">
        <v>5910</v>
      </c>
      <c r="B2223" s="21">
        <v>2982</v>
      </c>
      <c r="C2223" s="22" t="s">
        <v>15445</v>
      </c>
      <c r="D2223" s="23" t="s">
        <v>15444</v>
      </c>
      <c r="E2223" s="24">
        <f t="shared" si="104"/>
        <v>2</v>
      </c>
      <c r="F2223" s="25">
        <f t="shared" si="105"/>
        <v>1</v>
      </c>
      <c r="G2223" s="26">
        <f t="shared" si="106"/>
        <v>3</v>
      </c>
      <c r="H2223" s="22" t="s">
        <v>15445</v>
      </c>
      <c r="I2223" s="23" t="s">
        <v>15444</v>
      </c>
      <c r="J2223" s="42" t="s">
        <v>35755</v>
      </c>
      <c r="K2223" s="23" t="s">
        <v>27975</v>
      </c>
      <c r="L2223" s="27" t="s">
        <v>24573</v>
      </c>
    </row>
    <row r="2224" spans="1:12" ht="18" customHeight="1">
      <c r="A2224" s="20">
        <v>5911</v>
      </c>
      <c r="B2224" s="21">
        <v>2981</v>
      </c>
      <c r="C2224" s="22" t="s">
        <v>15447</v>
      </c>
      <c r="D2224" s="23" t="s">
        <v>15446</v>
      </c>
      <c r="E2224" s="24">
        <f t="shared" si="104"/>
        <v>2</v>
      </c>
      <c r="F2224" s="25">
        <f t="shared" si="105"/>
        <v>1</v>
      </c>
      <c r="G2224" s="26">
        <f t="shared" si="106"/>
        <v>3</v>
      </c>
      <c r="H2224" s="22" t="s">
        <v>15447</v>
      </c>
      <c r="I2224" s="23" t="s">
        <v>15446</v>
      </c>
      <c r="J2224" s="42" t="s">
        <v>35756</v>
      </c>
      <c r="K2224" s="23" t="s">
        <v>28152</v>
      </c>
      <c r="L2224" s="27" t="s">
        <v>1111</v>
      </c>
    </row>
    <row r="2225" spans="1:12" ht="18" customHeight="1">
      <c r="A2225" s="20">
        <v>5912</v>
      </c>
      <c r="B2225" s="21">
        <v>2983</v>
      </c>
      <c r="C2225" s="22" t="s">
        <v>15449</v>
      </c>
      <c r="D2225" s="23" t="s">
        <v>15448</v>
      </c>
      <c r="E2225" s="24">
        <f t="shared" si="104"/>
        <v>2</v>
      </c>
      <c r="F2225" s="25">
        <f t="shared" si="105"/>
        <v>1</v>
      </c>
      <c r="G2225" s="26">
        <f t="shared" si="106"/>
        <v>3</v>
      </c>
      <c r="H2225" s="22" t="s">
        <v>15449</v>
      </c>
      <c r="I2225" s="23" t="s">
        <v>15448</v>
      </c>
      <c r="J2225" s="42" t="s">
        <v>35757</v>
      </c>
      <c r="K2225" s="23" t="s">
        <v>28008</v>
      </c>
      <c r="L2225" s="27" t="s">
        <v>25986</v>
      </c>
    </row>
    <row r="2226" spans="1:12" ht="18" customHeight="1">
      <c r="A2226" s="20">
        <v>5915</v>
      </c>
      <c r="B2226" s="21">
        <v>2986</v>
      </c>
      <c r="C2226" s="22" t="s">
        <v>13364</v>
      </c>
      <c r="D2226" s="23" t="s">
        <v>13363</v>
      </c>
      <c r="E2226" s="24">
        <f t="shared" si="104"/>
        <v>2</v>
      </c>
      <c r="F2226" s="25">
        <f t="shared" si="105"/>
        <v>1</v>
      </c>
      <c r="G2226" s="26">
        <f t="shared" si="106"/>
        <v>3</v>
      </c>
      <c r="H2226" s="22" t="s">
        <v>13364</v>
      </c>
      <c r="I2226" s="23" t="s">
        <v>13363</v>
      </c>
      <c r="J2226" s="42" t="s">
        <v>35758</v>
      </c>
      <c r="K2226" s="23" t="s">
        <v>29019</v>
      </c>
      <c r="L2226" s="27" t="s">
        <v>1112</v>
      </c>
    </row>
    <row r="2227" spans="1:12" ht="18" customHeight="1">
      <c r="A2227" s="20">
        <v>5916</v>
      </c>
      <c r="B2227" s="21">
        <v>2987</v>
      </c>
      <c r="C2227" s="22" t="s">
        <v>13369</v>
      </c>
      <c r="D2227" s="23" t="s">
        <v>13368</v>
      </c>
      <c r="E2227" s="24">
        <f t="shared" si="104"/>
        <v>2</v>
      </c>
      <c r="F2227" s="25">
        <f t="shared" si="105"/>
        <v>1</v>
      </c>
      <c r="G2227" s="26">
        <f t="shared" si="106"/>
        <v>3</v>
      </c>
      <c r="H2227" s="22" t="s">
        <v>13369</v>
      </c>
      <c r="I2227" s="23" t="s">
        <v>13368</v>
      </c>
      <c r="J2227" s="42" t="s">
        <v>35759</v>
      </c>
      <c r="K2227" s="23" t="s">
        <v>28121</v>
      </c>
      <c r="L2227" s="27" t="s">
        <v>1113</v>
      </c>
    </row>
    <row r="2228" spans="1:12" ht="18" customHeight="1">
      <c r="A2228" s="20">
        <v>5920</v>
      </c>
      <c r="B2228" s="21">
        <v>2991</v>
      </c>
      <c r="C2228" s="22" t="s">
        <v>13371</v>
      </c>
      <c r="D2228" s="23" t="s">
        <v>13370</v>
      </c>
      <c r="E2228" s="24">
        <f t="shared" si="104"/>
        <v>2</v>
      </c>
      <c r="F2228" s="25">
        <f t="shared" si="105"/>
        <v>1</v>
      </c>
      <c r="G2228" s="26">
        <f t="shared" si="106"/>
        <v>3</v>
      </c>
      <c r="H2228" s="22" t="s">
        <v>13371</v>
      </c>
      <c r="I2228" s="23" t="s">
        <v>13370</v>
      </c>
      <c r="J2228" s="42" t="s">
        <v>35760</v>
      </c>
      <c r="K2228" s="23" t="s">
        <v>27932</v>
      </c>
      <c r="L2228" s="27" t="s">
        <v>1260</v>
      </c>
    </row>
    <row r="2229" spans="1:12" ht="18" customHeight="1">
      <c r="A2229" s="20">
        <v>5924</v>
      </c>
      <c r="B2229" s="21">
        <v>2995</v>
      </c>
      <c r="C2229" s="22" t="s">
        <v>11274</v>
      </c>
      <c r="D2229" s="23" t="s">
        <v>13372</v>
      </c>
      <c r="E2229" s="24">
        <f t="shared" si="104"/>
        <v>2</v>
      </c>
      <c r="F2229" s="25">
        <f t="shared" si="105"/>
        <v>1</v>
      </c>
      <c r="G2229" s="26">
        <f t="shared" si="106"/>
        <v>3</v>
      </c>
      <c r="H2229" s="22" t="s">
        <v>11274</v>
      </c>
      <c r="I2229" s="23" t="s">
        <v>13372</v>
      </c>
      <c r="J2229" s="42" t="s">
        <v>35761</v>
      </c>
      <c r="K2229" s="23" t="s">
        <v>28660</v>
      </c>
      <c r="L2229" s="27" t="s">
        <v>2232</v>
      </c>
    </row>
    <row r="2230" spans="1:12" ht="18" customHeight="1">
      <c r="A2230" s="20">
        <v>5928</v>
      </c>
      <c r="B2230" s="21">
        <v>2999</v>
      </c>
      <c r="C2230" s="22" t="s">
        <v>11276</v>
      </c>
      <c r="D2230" s="23" t="s">
        <v>11275</v>
      </c>
      <c r="E2230" s="24">
        <f t="shared" si="104"/>
        <v>2</v>
      </c>
      <c r="F2230" s="25">
        <f t="shared" si="105"/>
        <v>1</v>
      </c>
      <c r="G2230" s="26">
        <f t="shared" si="106"/>
        <v>3</v>
      </c>
      <c r="H2230" s="22" t="s">
        <v>11276</v>
      </c>
      <c r="I2230" s="23" t="s">
        <v>11275</v>
      </c>
      <c r="J2230" s="42" t="s">
        <v>35762</v>
      </c>
      <c r="K2230" s="23" t="s">
        <v>29020</v>
      </c>
      <c r="L2230" s="27" t="s">
        <v>1114</v>
      </c>
    </row>
    <row r="2231" spans="1:12" ht="18" customHeight="1">
      <c r="A2231" s="20">
        <v>5931</v>
      </c>
      <c r="B2231" s="21">
        <v>3000</v>
      </c>
      <c r="C2231" s="22" t="s">
        <v>5798</v>
      </c>
      <c r="D2231" s="23" t="s">
        <v>16977</v>
      </c>
      <c r="E2231" s="24">
        <f t="shared" si="104"/>
        <v>2</v>
      </c>
      <c r="F2231" s="25">
        <f t="shared" si="105"/>
        <v>1</v>
      </c>
      <c r="G2231" s="26">
        <f t="shared" si="106"/>
        <v>3</v>
      </c>
      <c r="H2231" s="22" t="s">
        <v>5798</v>
      </c>
      <c r="I2231" s="23" t="s">
        <v>16977</v>
      </c>
      <c r="J2231" s="42" t="s">
        <v>35763</v>
      </c>
      <c r="K2231" s="23" t="s">
        <v>29021</v>
      </c>
      <c r="L2231" s="27" t="s">
        <v>25101</v>
      </c>
    </row>
    <row r="2232" spans="1:12" ht="18" customHeight="1">
      <c r="A2232" s="20">
        <v>5934</v>
      </c>
      <c r="B2232" s="21"/>
      <c r="C2232" s="22" t="s">
        <v>24412</v>
      </c>
      <c r="D2232" s="23" t="s">
        <v>23737</v>
      </c>
      <c r="E2232" s="24">
        <f t="shared" si="104"/>
        <v>0</v>
      </c>
      <c r="F2232" s="25">
        <f t="shared" si="105"/>
        <v>0</v>
      </c>
      <c r="G2232" s="26">
        <f t="shared" si="106"/>
        <v>0</v>
      </c>
      <c r="H2232" s="22"/>
      <c r="I2232" s="23"/>
      <c r="J2232" s="42" t="s">
        <v>35764</v>
      </c>
      <c r="K2232" s="23" t="s">
        <v>29022</v>
      </c>
      <c r="L2232" s="27" t="s">
        <v>1517</v>
      </c>
    </row>
    <row r="2233" spans="1:12" ht="18" customHeight="1">
      <c r="A2233" s="20">
        <v>5937</v>
      </c>
      <c r="B2233" s="21">
        <v>3007</v>
      </c>
      <c r="C2233" s="22" t="s">
        <v>5569</v>
      </c>
      <c r="D2233" s="23" t="s">
        <v>5568</v>
      </c>
      <c r="E2233" s="24">
        <f t="shared" si="104"/>
        <v>2</v>
      </c>
      <c r="F2233" s="25">
        <f t="shared" si="105"/>
        <v>1</v>
      </c>
      <c r="G2233" s="26">
        <f t="shared" si="106"/>
        <v>3</v>
      </c>
      <c r="H2233" s="22" t="s">
        <v>5569</v>
      </c>
      <c r="I2233" s="23" t="s">
        <v>5568</v>
      </c>
      <c r="J2233" s="42" t="s">
        <v>35765</v>
      </c>
      <c r="K2233" s="23" t="s">
        <v>28173</v>
      </c>
      <c r="L2233" s="27" t="s">
        <v>1001</v>
      </c>
    </row>
    <row r="2234" spans="1:12" ht="18" customHeight="1">
      <c r="A2234" s="20">
        <v>5938</v>
      </c>
      <c r="B2234" s="21">
        <v>3009</v>
      </c>
      <c r="C2234" s="22" t="s">
        <v>5571</v>
      </c>
      <c r="D2234" s="23" t="s">
        <v>5570</v>
      </c>
      <c r="E2234" s="24">
        <f t="shared" si="104"/>
        <v>2</v>
      </c>
      <c r="F2234" s="25">
        <f t="shared" si="105"/>
        <v>1</v>
      </c>
      <c r="G2234" s="26">
        <f t="shared" si="106"/>
        <v>3</v>
      </c>
      <c r="H2234" s="22" t="s">
        <v>5571</v>
      </c>
      <c r="I2234" s="23" t="s">
        <v>5570</v>
      </c>
      <c r="J2234" s="42" t="s">
        <v>35766</v>
      </c>
      <c r="K2234" s="23" t="s">
        <v>27931</v>
      </c>
      <c r="L2234" s="27" t="s">
        <v>1116</v>
      </c>
    </row>
    <row r="2235" spans="1:12" ht="18" customHeight="1">
      <c r="A2235" s="20">
        <v>5945</v>
      </c>
      <c r="B2235" s="21">
        <v>3018</v>
      </c>
      <c r="C2235" s="22" t="s">
        <v>5806</v>
      </c>
      <c r="D2235" s="23" t="s">
        <v>5807</v>
      </c>
      <c r="E2235" s="24">
        <f t="shared" si="104"/>
        <v>2</v>
      </c>
      <c r="F2235" s="25">
        <f t="shared" si="105"/>
        <v>0</v>
      </c>
      <c r="G2235" s="26">
        <f t="shared" si="106"/>
        <v>2</v>
      </c>
      <c r="H2235" s="22" t="s">
        <v>5806</v>
      </c>
      <c r="I2235" s="23" t="s">
        <v>16246</v>
      </c>
      <c r="J2235" s="42" t="s">
        <v>35767</v>
      </c>
      <c r="K2235" s="23" t="s">
        <v>28490</v>
      </c>
      <c r="L2235" s="27" t="s">
        <v>27008</v>
      </c>
    </row>
    <row r="2236" spans="1:12" ht="18" customHeight="1">
      <c r="A2236" s="20">
        <v>5949</v>
      </c>
      <c r="B2236" s="21">
        <v>3017</v>
      </c>
      <c r="C2236" s="22" t="s">
        <v>5809</v>
      </c>
      <c r="D2236" s="23" t="s">
        <v>5808</v>
      </c>
      <c r="E2236" s="24">
        <f t="shared" si="104"/>
        <v>2</v>
      </c>
      <c r="F2236" s="25">
        <f t="shared" si="105"/>
        <v>1</v>
      </c>
      <c r="G2236" s="26">
        <f t="shared" si="106"/>
        <v>3</v>
      </c>
      <c r="H2236" s="22" t="s">
        <v>5809</v>
      </c>
      <c r="I2236" s="23" t="s">
        <v>5808</v>
      </c>
      <c r="J2236" s="42" t="s">
        <v>35768</v>
      </c>
      <c r="K2236" s="23" t="s">
        <v>28638</v>
      </c>
      <c r="L2236" s="27" t="s">
        <v>1775</v>
      </c>
    </row>
    <row r="2237" spans="1:12" ht="18" customHeight="1">
      <c r="A2237" s="20">
        <v>5950</v>
      </c>
      <c r="B2237" s="21">
        <v>3022</v>
      </c>
      <c r="C2237" s="22" t="s">
        <v>2087</v>
      </c>
      <c r="D2237" s="23" t="s">
        <v>5810</v>
      </c>
      <c r="E2237" s="24">
        <f t="shared" si="104"/>
        <v>2</v>
      </c>
      <c r="F2237" s="25">
        <f t="shared" si="105"/>
        <v>1</v>
      </c>
      <c r="G2237" s="26">
        <f t="shared" si="106"/>
        <v>3</v>
      </c>
      <c r="H2237" s="22" t="s">
        <v>2087</v>
      </c>
      <c r="I2237" s="23" t="s">
        <v>5810</v>
      </c>
      <c r="J2237" s="42" t="s">
        <v>35769</v>
      </c>
      <c r="K2237" s="23" t="s">
        <v>27932</v>
      </c>
      <c r="L2237" s="27" t="s">
        <v>1117</v>
      </c>
    </row>
    <row r="2238" spans="1:12" ht="18" customHeight="1">
      <c r="A2238" s="20">
        <v>5951</v>
      </c>
      <c r="B2238" s="21">
        <v>3023</v>
      </c>
      <c r="C2238" s="22" t="s">
        <v>2089</v>
      </c>
      <c r="D2238" s="23" t="s">
        <v>2088</v>
      </c>
      <c r="E2238" s="24">
        <f t="shared" si="104"/>
        <v>2</v>
      </c>
      <c r="F2238" s="25">
        <f t="shared" si="105"/>
        <v>1</v>
      </c>
      <c r="G2238" s="26">
        <f t="shared" si="106"/>
        <v>3</v>
      </c>
      <c r="H2238" s="22" t="s">
        <v>2089</v>
      </c>
      <c r="I2238" s="23" t="s">
        <v>2088</v>
      </c>
      <c r="J2238" s="42" t="s">
        <v>35770</v>
      </c>
      <c r="K2238" s="23" t="s">
        <v>27975</v>
      </c>
      <c r="L2238" s="27" t="s">
        <v>2627</v>
      </c>
    </row>
    <row r="2239" spans="1:12" ht="18" customHeight="1">
      <c r="A2239" s="20">
        <v>5956</v>
      </c>
      <c r="B2239" s="21">
        <v>3028</v>
      </c>
      <c r="C2239" s="22" t="s">
        <v>2091</v>
      </c>
      <c r="D2239" s="23" t="s">
        <v>2090</v>
      </c>
      <c r="E2239" s="24">
        <f t="shared" si="104"/>
        <v>2</v>
      </c>
      <c r="F2239" s="25">
        <f t="shared" si="105"/>
        <v>1</v>
      </c>
      <c r="G2239" s="26">
        <f t="shared" si="106"/>
        <v>3</v>
      </c>
      <c r="H2239" s="22" t="s">
        <v>2091</v>
      </c>
      <c r="I2239" s="23" t="s">
        <v>2090</v>
      </c>
      <c r="J2239" s="42" t="s">
        <v>35771</v>
      </c>
      <c r="K2239" s="23" t="s">
        <v>27931</v>
      </c>
      <c r="L2239" s="27" t="s">
        <v>26017</v>
      </c>
    </row>
    <row r="2240" spans="1:12" ht="18" customHeight="1">
      <c r="A2240" s="20">
        <v>5963</v>
      </c>
      <c r="B2240" s="21">
        <v>3035</v>
      </c>
      <c r="C2240" s="22" t="s">
        <v>5587</v>
      </c>
      <c r="D2240" s="23" t="s">
        <v>16243</v>
      </c>
      <c r="E2240" s="24">
        <f t="shared" si="104"/>
        <v>2</v>
      </c>
      <c r="F2240" s="25">
        <f t="shared" si="105"/>
        <v>1</v>
      </c>
      <c r="G2240" s="26">
        <f t="shared" si="106"/>
        <v>3</v>
      </c>
      <c r="H2240" s="22" t="s">
        <v>5587</v>
      </c>
      <c r="I2240" s="23" t="s">
        <v>16243</v>
      </c>
      <c r="J2240" s="42" t="s">
        <v>35772</v>
      </c>
      <c r="K2240" s="23" t="s">
        <v>28881</v>
      </c>
      <c r="L2240" s="27" t="s">
        <v>25986</v>
      </c>
    </row>
    <row r="2241" spans="1:12" ht="18" customHeight="1">
      <c r="A2241" s="20">
        <v>5964</v>
      </c>
      <c r="B2241" s="21">
        <v>3036</v>
      </c>
      <c r="C2241" s="22" t="s">
        <v>5589</v>
      </c>
      <c r="D2241" s="23" t="s">
        <v>5588</v>
      </c>
      <c r="E2241" s="24">
        <f t="shared" si="104"/>
        <v>2</v>
      </c>
      <c r="F2241" s="25">
        <f t="shared" si="105"/>
        <v>0</v>
      </c>
      <c r="G2241" s="26">
        <f t="shared" si="106"/>
        <v>2</v>
      </c>
      <c r="H2241" s="22" t="s">
        <v>5589</v>
      </c>
      <c r="I2241" s="23" t="s">
        <v>16245</v>
      </c>
      <c r="J2241" s="42" t="s">
        <v>35782</v>
      </c>
      <c r="K2241" s="23" t="s">
        <v>27959</v>
      </c>
      <c r="L2241" s="27" t="s">
        <v>1723</v>
      </c>
    </row>
    <row r="2242" spans="1:12" ht="18" customHeight="1">
      <c r="A2242" s="20">
        <v>5965</v>
      </c>
      <c r="B2242" s="21">
        <v>3039</v>
      </c>
      <c r="C2242" s="22" t="s">
        <v>10319</v>
      </c>
      <c r="D2242" s="23" t="s">
        <v>10318</v>
      </c>
      <c r="E2242" s="24">
        <f t="shared" ref="E2242:E2305" si="107">IF(C2242=H2242,2,0)</f>
        <v>2</v>
      </c>
      <c r="F2242" s="25">
        <f t="shared" ref="F2242:F2305" si="108">IF(D2242=I2242,1,IF(SUBSTITUTE(SUBSTITUTE(SUBSTITUTE(UPPER(D2242),"-",""),"GRAY","GREY")," ","")=SUBSTITUTE(SUBSTITUTE(SUBSTITUTE(SUBSTITUTE(UPPER(I2242),"-",""),"S' ","S'S ")," ",""),"GRAY","GREY"),0.5,0))</f>
        <v>1</v>
      </c>
      <c r="G2242" s="26">
        <f t="shared" ref="G2242:G2305" si="109">E2242+F2242</f>
        <v>3</v>
      </c>
      <c r="H2242" s="22" t="s">
        <v>10319</v>
      </c>
      <c r="I2242" s="23" t="s">
        <v>10318</v>
      </c>
      <c r="J2242" s="42" t="s">
        <v>35773</v>
      </c>
      <c r="K2242" s="23" t="s">
        <v>29023</v>
      </c>
      <c r="L2242" s="27" t="s">
        <v>25240</v>
      </c>
    </row>
    <row r="2243" spans="1:12" ht="18" customHeight="1">
      <c r="A2243" s="20">
        <v>5973</v>
      </c>
      <c r="B2243" s="21">
        <v>3008</v>
      </c>
      <c r="C2243" s="22" t="s">
        <v>10321</v>
      </c>
      <c r="D2243" s="23" t="s">
        <v>10320</v>
      </c>
      <c r="E2243" s="24">
        <f t="shared" si="107"/>
        <v>2</v>
      </c>
      <c r="F2243" s="25">
        <f t="shared" si="108"/>
        <v>1</v>
      </c>
      <c r="G2243" s="26">
        <f t="shared" si="109"/>
        <v>3</v>
      </c>
      <c r="H2243" s="22" t="s">
        <v>10321</v>
      </c>
      <c r="I2243" s="23" t="s">
        <v>10320</v>
      </c>
      <c r="J2243" s="42" t="s">
        <v>35783</v>
      </c>
      <c r="K2243" s="23" t="s">
        <v>28455</v>
      </c>
      <c r="L2243" s="27" t="s">
        <v>1118</v>
      </c>
    </row>
    <row r="2244" spans="1:12" ht="18" customHeight="1">
      <c r="A2244" s="20">
        <v>5975</v>
      </c>
      <c r="B2244" s="21">
        <v>2947</v>
      </c>
      <c r="C2244" s="22" t="s">
        <v>10323</v>
      </c>
      <c r="D2244" s="23" t="s">
        <v>10322</v>
      </c>
      <c r="E2244" s="24">
        <f t="shared" si="107"/>
        <v>2</v>
      </c>
      <c r="F2244" s="25">
        <f t="shared" si="108"/>
        <v>0.5</v>
      </c>
      <c r="G2244" s="26">
        <f t="shared" si="109"/>
        <v>2.5</v>
      </c>
      <c r="H2244" s="22" t="s">
        <v>10323</v>
      </c>
      <c r="I2244" s="23" t="s">
        <v>17973</v>
      </c>
      <c r="J2244" s="42" t="s">
        <v>35774</v>
      </c>
      <c r="K2244" s="23" t="s">
        <v>28174</v>
      </c>
      <c r="L2244" s="27" t="s">
        <v>1119</v>
      </c>
    </row>
    <row r="2245" spans="1:12" ht="18" customHeight="1">
      <c r="A2245" s="20">
        <v>5976</v>
      </c>
      <c r="B2245" s="21">
        <v>2946</v>
      </c>
      <c r="C2245" s="22" t="s">
        <v>10325</v>
      </c>
      <c r="D2245" s="23" t="s">
        <v>10324</v>
      </c>
      <c r="E2245" s="24">
        <f t="shared" si="107"/>
        <v>2</v>
      </c>
      <c r="F2245" s="25">
        <f t="shared" si="108"/>
        <v>0.5</v>
      </c>
      <c r="G2245" s="26">
        <f t="shared" si="109"/>
        <v>2.5</v>
      </c>
      <c r="H2245" s="22" t="s">
        <v>10325</v>
      </c>
      <c r="I2245" s="23" t="s">
        <v>17972</v>
      </c>
      <c r="J2245" s="42" t="s">
        <v>35775</v>
      </c>
      <c r="K2245" s="23" t="s">
        <v>28172</v>
      </c>
      <c r="L2245" s="27" t="s">
        <v>1120</v>
      </c>
    </row>
    <row r="2246" spans="1:12" ht="18" customHeight="1">
      <c r="A2246" s="20">
        <v>5977</v>
      </c>
      <c r="B2246" s="21">
        <v>2948</v>
      </c>
      <c r="C2246" s="22" t="s">
        <v>8153</v>
      </c>
      <c r="D2246" s="23" t="s">
        <v>8152</v>
      </c>
      <c r="E2246" s="24">
        <f t="shared" si="107"/>
        <v>2</v>
      </c>
      <c r="F2246" s="25">
        <f t="shared" si="108"/>
        <v>0.5</v>
      </c>
      <c r="G2246" s="26">
        <f t="shared" si="109"/>
        <v>2.5</v>
      </c>
      <c r="H2246" s="22" t="s">
        <v>8153</v>
      </c>
      <c r="I2246" s="23" t="s">
        <v>16242</v>
      </c>
      <c r="J2246" s="42" t="s">
        <v>35776</v>
      </c>
      <c r="K2246" s="23" t="s">
        <v>28118</v>
      </c>
      <c r="L2246" s="27" t="s">
        <v>1121</v>
      </c>
    </row>
    <row r="2247" spans="1:12" ht="18" customHeight="1">
      <c r="A2247" s="20">
        <v>5979</v>
      </c>
      <c r="B2247" s="21">
        <v>2964</v>
      </c>
      <c r="C2247" s="22" t="s">
        <v>21178</v>
      </c>
      <c r="D2247" s="23" t="s">
        <v>21211</v>
      </c>
      <c r="E2247" s="24">
        <f t="shared" si="107"/>
        <v>2</v>
      </c>
      <c r="F2247" s="25">
        <f t="shared" si="108"/>
        <v>1</v>
      </c>
      <c r="G2247" s="26">
        <f t="shared" si="109"/>
        <v>3</v>
      </c>
      <c r="H2247" s="22" t="s">
        <v>21178</v>
      </c>
      <c r="I2247" s="23" t="s">
        <v>21211</v>
      </c>
      <c r="J2247" s="42" t="s">
        <v>35784</v>
      </c>
      <c r="K2247" s="23" t="s">
        <v>27973</v>
      </c>
      <c r="L2247" s="27" t="s">
        <v>1797</v>
      </c>
    </row>
    <row r="2248" spans="1:12" ht="18" customHeight="1">
      <c r="A2248" s="20">
        <v>5980</v>
      </c>
      <c r="B2248" s="21">
        <v>2949</v>
      </c>
      <c r="C2248" s="22" t="s">
        <v>8155</v>
      </c>
      <c r="D2248" s="23" t="s">
        <v>8154</v>
      </c>
      <c r="E2248" s="24">
        <f t="shared" si="107"/>
        <v>2</v>
      </c>
      <c r="F2248" s="25">
        <f t="shared" si="108"/>
        <v>1</v>
      </c>
      <c r="G2248" s="26">
        <f t="shared" si="109"/>
        <v>3</v>
      </c>
      <c r="H2248" s="22" t="s">
        <v>8155</v>
      </c>
      <c r="I2248" s="23" t="s">
        <v>8154</v>
      </c>
      <c r="J2248" s="42" t="s">
        <v>35777</v>
      </c>
      <c r="K2248" s="23" t="s">
        <v>27973</v>
      </c>
      <c r="L2248" s="27" t="s">
        <v>1260</v>
      </c>
    </row>
    <row r="2249" spans="1:12" ht="18" customHeight="1">
      <c r="A2249" s="20">
        <v>5985</v>
      </c>
      <c r="B2249" s="21">
        <v>2955</v>
      </c>
      <c r="C2249" s="22" t="s">
        <v>8157</v>
      </c>
      <c r="D2249" s="23" t="s">
        <v>8156</v>
      </c>
      <c r="E2249" s="24">
        <f t="shared" si="107"/>
        <v>2</v>
      </c>
      <c r="F2249" s="25">
        <f t="shared" si="108"/>
        <v>1</v>
      </c>
      <c r="G2249" s="26">
        <f t="shared" si="109"/>
        <v>3</v>
      </c>
      <c r="H2249" s="22" t="s">
        <v>8157</v>
      </c>
      <c r="I2249" s="23" t="s">
        <v>8156</v>
      </c>
      <c r="J2249" s="42" t="s">
        <v>35785</v>
      </c>
      <c r="K2249" s="23" t="s">
        <v>27973</v>
      </c>
      <c r="L2249" s="27" t="s">
        <v>24689</v>
      </c>
    </row>
    <row r="2250" spans="1:12" ht="18" customHeight="1">
      <c r="A2250" s="20">
        <v>5986</v>
      </c>
      <c r="B2250" s="21">
        <v>2956</v>
      </c>
      <c r="C2250" s="22" t="s">
        <v>13788</v>
      </c>
      <c r="D2250" s="23" t="s">
        <v>13787</v>
      </c>
      <c r="E2250" s="24">
        <f t="shared" si="107"/>
        <v>2</v>
      </c>
      <c r="F2250" s="25">
        <f t="shared" si="108"/>
        <v>1</v>
      </c>
      <c r="G2250" s="26">
        <f t="shared" si="109"/>
        <v>3</v>
      </c>
      <c r="H2250" s="22" t="s">
        <v>13788</v>
      </c>
      <c r="I2250" s="23" t="s">
        <v>13787</v>
      </c>
      <c r="J2250" s="42" t="s">
        <v>35778</v>
      </c>
      <c r="K2250" s="23" t="s">
        <v>27973</v>
      </c>
      <c r="L2250" s="27" t="s">
        <v>1260</v>
      </c>
    </row>
    <row r="2251" spans="1:12" ht="18" customHeight="1">
      <c r="A2251" s="20">
        <v>5987</v>
      </c>
      <c r="B2251" s="21">
        <v>2957</v>
      </c>
      <c r="C2251" s="22" t="s">
        <v>5900</v>
      </c>
      <c r="D2251" s="23" t="s">
        <v>5899</v>
      </c>
      <c r="E2251" s="24">
        <f t="shared" si="107"/>
        <v>2</v>
      </c>
      <c r="F2251" s="25">
        <f t="shared" si="108"/>
        <v>1</v>
      </c>
      <c r="G2251" s="26">
        <f t="shared" si="109"/>
        <v>3</v>
      </c>
      <c r="H2251" s="22" t="s">
        <v>5900</v>
      </c>
      <c r="I2251" s="23" t="s">
        <v>5899</v>
      </c>
      <c r="J2251" s="42" t="s">
        <v>35779</v>
      </c>
      <c r="K2251" s="23" t="s">
        <v>27973</v>
      </c>
      <c r="L2251" s="27" t="s">
        <v>24852</v>
      </c>
    </row>
    <row r="2252" spans="1:12" ht="18" customHeight="1">
      <c r="A2252" s="20">
        <v>5990</v>
      </c>
      <c r="B2252" s="21">
        <v>2960</v>
      </c>
      <c r="C2252" s="22" t="s">
        <v>5902</v>
      </c>
      <c r="D2252" s="23" t="s">
        <v>5901</v>
      </c>
      <c r="E2252" s="24">
        <f t="shared" si="107"/>
        <v>2</v>
      </c>
      <c r="F2252" s="25">
        <f t="shared" si="108"/>
        <v>1</v>
      </c>
      <c r="G2252" s="26">
        <f t="shared" si="109"/>
        <v>3</v>
      </c>
      <c r="H2252" s="22" t="s">
        <v>5902</v>
      </c>
      <c r="I2252" s="23" t="s">
        <v>5901</v>
      </c>
      <c r="J2252" s="42" t="s">
        <v>35780</v>
      </c>
      <c r="K2252" s="23" t="s">
        <v>27973</v>
      </c>
      <c r="L2252" s="27" t="s">
        <v>1122</v>
      </c>
    </row>
    <row r="2253" spans="1:12" ht="18" customHeight="1">
      <c r="A2253" s="20">
        <v>5991</v>
      </c>
      <c r="B2253" s="21">
        <v>2961</v>
      </c>
      <c r="C2253" s="22" t="s">
        <v>8161</v>
      </c>
      <c r="D2253" s="23" t="s">
        <v>5903</v>
      </c>
      <c r="E2253" s="24">
        <f t="shared" si="107"/>
        <v>2</v>
      </c>
      <c r="F2253" s="25">
        <f t="shared" si="108"/>
        <v>1</v>
      </c>
      <c r="G2253" s="26">
        <f t="shared" si="109"/>
        <v>3</v>
      </c>
      <c r="H2253" s="22" t="s">
        <v>8161</v>
      </c>
      <c r="I2253" s="23" t="s">
        <v>5903</v>
      </c>
      <c r="J2253" s="42" t="s">
        <v>35781</v>
      </c>
      <c r="K2253" s="23" t="s">
        <v>27973</v>
      </c>
      <c r="L2253" s="27" t="s">
        <v>24689</v>
      </c>
    </row>
    <row r="2254" spans="1:12" ht="18" customHeight="1">
      <c r="A2254" s="20">
        <v>5992</v>
      </c>
      <c r="B2254" s="21">
        <v>2962</v>
      </c>
      <c r="C2254" s="22" t="s">
        <v>8163</v>
      </c>
      <c r="D2254" s="23" t="s">
        <v>8162</v>
      </c>
      <c r="E2254" s="24">
        <f t="shared" si="107"/>
        <v>2</v>
      </c>
      <c r="F2254" s="25">
        <f t="shared" si="108"/>
        <v>1</v>
      </c>
      <c r="G2254" s="26">
        <f t="shared" si="109"/>
        <v>3</v>
      </c>
      <c r="H2254" s="22" t="s">
        <v>8163</v>
      </c>
      <c r="I2254" s="23" t="s">
        <v>8162</v>
      </c>
      <c r="J2254" s="42" t="s">
        <v>35786</v>
      </c>
      <c r="K2254" s="23" t="s">
        <v>27973</v>
      </c>
      <c r="L2254" s="27" t="s">
        <v>24689</v>
      </c>
    </row>
    <row r="2255" spans="1:12" ht="18" customHeight="1">
      <c r="A2255" s="20">
        <v>5993</v>
      </c>
      <c r="B2255" s="21">
        <v>2963</v>
      </c>
      <c r="C2255" s="22" t="s">
        <v>8165</v>
      </c>
      <c r="D2255" s="23" t="s">
        <v>8164</v>
      </c>
      <c r="E2255" s="24">
        <f t="shared" si="107"/>
        <v>2</v>
      </c>
      <c r="F2255" s="25">
        <f t="shared" si="108"/>
        <v>1</v>
      </c>
      <c r="G2255" s="26">
        <f t="shared" si="109"/>
        <v>3</v>
      </c>
      <c r="H2255" s="22" t="s">
        <v>8165</v>
      </c>
      <c r="I2255" s="23" t="s">
        <v>8164</v>
      </c>
      <c r="J2255" s="42" t="s">
        <v>35787</v>
      </c>
      <c r="K2255" s="23" t="s">
        <v>27973</v>
      </c>
      <c r="L2255" s="27" t="s">
        <v>1411</v>
      </c>
    </row>
    <row r="2256" spans="1:12" ht="18" customHeight="1">
      <c r="A2256" s="20">
        <v>5994</v>
      </c>
      <c r="B2256" s="21">
        <v>2965</v>
      </c>
      <c r="C2256" s="22" t="s">
        <v>8167</v>
      </c>
      <c r="D2256" s="23" t="s">
        <v>8166</v>
      </c>
      <c r="E2256" s="24">
        <f t="shared" si="107"/>
        <v>2</v>
      </c>
      <c r="F2256" s="25">
        <f t="shared" si="108"/>
        <v>1</v>
      </c>
      <c r="G2256" s="26">
        <f t="shared" si="109"/>
        <v>3</v>
      </c>
      <c r="H2256" s="22" t="s">
        <v>8167</v>
      </c>
      <c r="I2256" s="23" t="s">
        <v>8166</v>
      </c>
      <c r="J2256" s="42" t="s">
        <v>35788</v>
      </c>
      <c r="K2256" s="23" t="s">
        <v>27973</v>
      </c>
      <c r="L2256" s="27" t="s">
        <v>1122</v>
      </c>
    </row>
    <row r="2257" spans="1:12" ht="18" customHeight="1">
      <c r="A2257" s="20">
        <v>5996</v>
      </c>
      <c r="B2257" s="21">
        <v>3049</v>
      </c>
      <c r="C2257" s="22" t="s">
        <v>8169</v>
      </c>
      <c r="D2257" s="23" t="s">
        <v>8168</v>
      </c>
      <c r="E2257" s="24">
        <f t="shared" si="107"/>
        <v>2</v>
      </c>
      <c r="F2257" s="25">
        <f t="shared" si="108"/>
        <v>1</v>
      </c>
      <c r="G2257" s="26">
        <f t="shared" si="109"/>
        <v>3</v>
      </c>
      <c r="H2257" s="22" t="s">
        <v>8169</v>
      </c>
      <c r="I2257" s="23" t="s">
        <v>8168</v>
      </c>
      <c r="J2257" s="42" t="s">
        <v>35789</v>
      </c>
      <c r="K2257" s="23" t="s">
        <v>28152</v>
      </c>
      <c r="L2257" s="27" t="s">
        <v>2665</v>
      </c>
    </row>
    <row r="2258" spans="1:12" ht="18" customHeight="1">
      <c r="A2258" s="20">
        <v>5998</v>
      </c>
      <c r="B2258" s="21">
        <v>3050</v>
      </c>
      <c r="C2258" s="22" t="s">
        <v>5896</v>
      </c>
      <c r="D2258" s="23" t="s">
        <v>20941</v>
      </c>
      <c r="E2258" s="24">
        <f t="shared" si="107"/>
        <v>2</v>
      </c>
      <c r="F2258" s="25">
        <f t="shared" si="108"/>
        <v>1</v>
      </c>
      <c r="G2258" s="26">
        <f t="shared" si="109"/>
        <v>3</v>
      </c>
      <c r="H2258" s="22" t="s">
        <v>5896</v>
      </c>
      <c r="I2258" s="23" t="s">
        <v>20941</v>
      </c>
      <c r="J2258" s="42" t="s">
        <v>35790</v>
      </c>
      <c r="K2258" s="23" t="s">
        <v>28121</v>
      </c>
      <c r="L2258" s="27" t="s">
        <v>1711</v>
      </c>
    </row>
    <row r="2259" spans="1:12" ht="18" customHeight="1">
      <c r="A2259" s="20">
        <v>6001</v>
      </c>
      <c r="B2259" s="21">
        <v>3053</v>
      </c>
      <c r="C2259" s="22" t="s">
        <v>20942</v>
      </c>
      <c r="D2259" s="23" t="s">
        <v>2751</v>
      </c>
      <c r="E2259" s="24">
        <f t="shared" si="107"/>
        <v>2</v>
      </c>
      <c r="F2259" s="25">
        <f t="shared" si="108"/>
        <v>1</v>
      </c>
      <c r="G2259" s="26">
        <f t="shared" si="109"/>
        <v>3</v>
      </c>
      <c r="H2259" s="22" t="s">
        <v>20942</v>
      </c>
      <c r="I2259" s="23" t="s">
        <v>2751</v>
      </c>
      <c r="J2259" s="42" t="s">
        <v>35791</v>
      </c>
      <c r="K2259" s="23" t="s">
        <v>29024</v>
      </c>
      <c r="L2259" s="27" t="s">
        <v>413</v>
      </c>
    </row>
    <row r="2260" spans="1:12" ht="18" customHeight="1">
      <c r="A2260" s="20">
        <v>6003</v>
      </c>
      <c r="B2260" s="21">
        <v>3054</v>
      </c>
      <c r="C2260" s="22" t="s">
        <v>5898</v>
      </c>
      <c r="D2260" s="23" t="s">
        <v>5897</v>
      </c>
      <c r="E2260" s="24">
        <f t="shared" si="107"/>
        <v>2</v>
      </c>
      <c r="F2260" s="25">
        <f t="shared" si="108"/>
        <v>1</v>
      </c>
      <c r="G2260" s="26">
        <f t="shared" si="109"/>
        <v>3</v>
      </c>
      <c r="H2260" s="22" t="s">
        <v>5898</v>
      </c>
      <c r="I2260" s="23" t="s">
        <v>5897</v>
      </c>
      <c r="J2260" s="42" t="s">
        <v>35792</v>
      </c>
      <c r="K2260" s="23" t="s">
        <v>29025</v>
      </c>
      <c r="L2260" s="27" t="s">
        <v>1819</v>
      </c>
    </row>
    <row r="2261" spans="1:12" ht="18" customHeight="1">
      <c r="A2261" s="20">
        <v>6008</v>
      </c>
      <c r="B2261" s="21">
        <v>3058</v>
      </c>
      <c r="C2261" s="22" t="s">
        <v>6176</v>
      </c>
      <c r="D2261" s="23" t="s">
        <v>6175</v>
      </c>
      <c r="E2261" s="24">
        <f t="shared" si="107"/>
        <v>2</v>
      </c>
      <c r="F2261" s="25">
        <f t="shared" si="108"/>
        <v>1</v>
      </c>
      <c r="G2261" s="26">
        <f t="shared" si="109"/>
        <v>3</v>
      </c>
      <c r="H2261" s="22" t="s">
        <v>6176</v>
      </c>
      <c r="I2261" s="23" t="s">
        <v>6175</v>
      </c>
      <c r="J2261" s="42" t="s">
        <v>35793</v>
      </c>
      <c r="K2261" s="23" t="s">
        <v>28939</v>
      </c>
      <c r="L2261" s="27" t="s">
        <v>4048</v>
      </c>
    </row>
    <row r="2262" spans="1:12" ht="18" customHeight="1">
      <c r="A2262" s="20">
        <v>6012</v>
      </c>
      <c r="B2262" s="21">
        <v>3080</v>
      </c>
      <c r="C2262" s="22" t="s">
        <v>6178</v>
      </c>
      <c r="D2262" s="23" t="s">
        <v>6177</v>
      </c>
      <c r="E2262" s="24">
        <f t="shared" si="107"/>
        <v>2</v>
      </c>
      <c r="F2262" s="25">
        <f t="shared" si="108"/>
        <v>1</v>
      </c>
      <c r="G2262" s="26">
        <f t="shared" si="109"/>
        <v>3</v>
      </c>
      <c r="H2262" s="22" t="s">
        <v>6178</v>
      </c>
      <c r="I2262" s="23" t="s">
        <v>6177</v>
      </c>
      <c r="J2262" s="42" t="s">
        <v>35794</v>
      </c>
      <c r="K2262" s="23" t="s">
        <v>28008</v>
      </c>
      <c r="L2262" s="27" t="s">
        <v>2626</v>
      </c>
    </row>
    <row r="2263" spans="1:12" ht="18" customHeight="1">
      <c r="A2263" s="20">
        <v>6017</v>
      </c>
      <c r="B2263" s="21">
        <v>3059</v>
      </c>
      <c r="C2263" s="22" t="s">
        <v>5906</v>
      </c>
      <c r="D2263" s="23" t="s">
        <v>5905</v>
      </c>
      <c r="E2263" s="24">
        <f t="shared" si="107"/>
        <v>2</v>
      </c>
      <c r="F2263" s="25">
        <f t="shared" si="108"/>
        <v>1</v>
      </c>
      <c r="G2263" s="26">
        <f t="shared" si="109"/>
        <v>3</v>
      </c>
      <c r="H2263" s="22" t="s">
        <v>5906</v>
      </c>
      <c r="I2263" s="23" t="s">
        <v>5905</v>
      </c>
      <c r="J2263" s="42" t="s">
        <v>35795</v>
      </c>
      <c r="K2263" s="23" t="s">
        <v>28939</v>
      </c>
      <c r="L2263" s="27" t="s">
        <v>1123</v>
      </c>
    </row>
    <row r="2264" spans="1:12" ht="18" customHeight="1">
      <c r="A2264" s="20">
        <v>6024</v>
      </c>
      <c r="B2264" s="21">
        <v>3068</v>
      </c>
      <c r="C2264" s="22" t="s">
        <v>5908</v>
      </c>
      <c r="D2264" s="23" t="s">
        <v>5907</v>
      </c>
      <c r="E2264" s="24">
        <f t="shared" si="107"/>
        <v>2</v>
      </c>
      <c r="F2264" s="25">
        <f t="shared" si="108"/>
        <v>1</v>
      </c>
      <c r="G2264" s="26">
        <f t="shared" si="109"/>
        <v>3</v>
      </c>
      <c r="H2264" s="22" t="s">
        <v>5908</v>
      </c>
      <c r="I2264" s="23" t="s">
        <v>5907</v>
      </c>
      <c r="J2264" s="42" t="s">
        <v>35796</v>
      </c>
      <c r="K2264" s="23" t="s">
        <v>28180</v>
      </c>
      <c r="L2264" s="27" t="s">
        <v>1871</v>
      </c>
    </row>
    <row r="2265" spans="1:12" ht="18" customHeight="1">
      <c r="A2265" s="20">
        <v>6025</v>
      </c>
      <c r="B2265" s="21">
        <v>3067</v>
      </c>
      <c r="C2265" s="22" t="s">
        <v>7798</v>
      </c>
      <c r="D2265" s="23" t="s">
        <v>5909</v>
      </c>
      <c r="E2265" s="24">
        <f t="shared" si="107"/>
        <v>2</v>
      </c>
      <c r="F2265" s="25">
        <f t="shared" si="108"/>
        <v>1</v>
      </c>
      <c r="G2265" s="26">
        <f t="shared" si="109"/>
        <v>3</v>
      </c>
      <c r="H2265" s="22" t="s">
        <v>7798</v>
      </c>
      <c r="I2265" s="23" t="s">
        <v>5909</v>
      </c>
      <c r="J2265" s="42" t="s">
        <v>35797</v>
      </c>
      <c r="K2265" s="23" t="s">
        <v>28152</v>
      </c>
      <c r="L2265" s="27" t="s">
        <v>2665</v>
      </c>
    </row>
    <row r="2266" spans="1:12" ht="18" customHeight="1">
      <c r="A2266" s="20">
        <v>6026</v>
      </c>
      <c r="B2266" s="21">
        <v>3069</v>
      </c>
      <c r="C2266" s="22" t="s">
        <v>4128</v>
      </c>
      <c r="D2266" s="23" t="s">
        <v>7799</v>
      </c>
      <c r="E2266" s="24">
        <f t="shared" si="107"/>
        <v>2</v>
      </c>
      <c r="F2266" s="25">
        <f t="shared" si="108"/>
        <v>1</v>
      </c>
      <c r="G2266" s="26">
        <f t="shared" si="109"/>
        <v>3</v>
      </c>
      <c r="H2266" s="22" t="s">
        <v>4128</v>
      </c>
      <c r="I2266" s="23" t="s">
        <v>7799</v>
      </c>
      <c r="J2266" s="42" t="s">
        <v>35798</v>
      </c>
      <c r="K2266" s="23" t="s">
        <v>29026</v>
      </c>
      <c r="L2266" s="27" t="s">
        <v>2448</v>
      </c>
    </row>
    <row r="2267" spans="1:12" ht="18" customHeight="1">
      <c r="A2267" s="20">
        <v>6027</v>
      </c>
      <c r="B2267" s="21">
        <v>3070</v>
      </c>
      <c r="C2267" s="22" t="s">
        <v>13273</v>
      </c>
      <c r="D2267" s="23" t="s">
        <v>18682</v>
      </c>
      <c r="E2267" s="24">
        <f t="shared" si="107"/>
        <v>2</v>
      </c>
      <c r="F2267" s="25">
        <f t="shared" si="108"/>
        <v>1</v>
      </c>
      <c r="G2267" s="26">
        <f t="shared" si="109"/>
        <v>3</v>
      </c>
      <c r="H2267" s="22" t="s">
        <v>13273</v>
      </c>
      <c r="I2267" s="23" t="s">
        <v>18682</v>
      </c>
      <c r="J2267" s="42" t="s">
        <v>35799</v>
      </c>
      <c r="K2267" s="23" t="s">
        <v>28152</v>
      </c>
      <c r="L2267" s="27" t="s">
        <v>1338</v>
      </c>
    </row>
    <row r="2268" spans="1:12" ht="18" customHeight="1">
      <c r="A2268" s="20">
        <v>6030</v>
      </c>
      <c r="B2268" s="21">
        <v>3073</v>
      </c>
      <c r="C2268" s="22" t="s">
        <v>13275</v>
      </c>
      <c r="D2268" s="23" t="s">
        <v>13274</v>
      </c>
      <c r="E2268" s="24">
        <f t="shared" si="107"/>
        <v>2</v>
      </c>
      <c r="F2268" s="25">
        <f t="shared" si="108"/>
        <v>1</v>
      </c>
      <c r="G2268" s="26">
        <f t="shared" si="109"/>
        <v>3</v>
      </c>
      <c r="H2268" s="22" t="s">
        <v>13275</v>
      </c>
      <c r="I2268" s="23" t="s">
        <v>13274</v>
      </c>
      <c r="J2268" s="42" t="s">
        <v>35800</v>
      </c>
      <c r="K2268" s="23" t="s">
        <v>29027</v>
      </c>
      <c r="L2268" s="27" t="s">
        <v>1338</v>
      </c>
    </row>
    <row r="2269" spans="1:12" ht="18" customHeight="1">
      <c r="A2269" s="20">
        <v>6034</v>
      </c>
      <c r="B2269" s="21">
        <v>3084</v>
      </c>
      <c r="C2269" s="22" t="s">
        <v>2030</v>
      </c>
      <c r="D2269" s="23" t="s">
        <v>13276</v>
      </c>
      <c r="E2269" s="24">
        <f t="shared" si="107"/>
        <v>2</v>
      </c>
      <c r="F2269" s="25">
        <f t="shared" si="108"/>
        <v>0</v>
      </c>
      <c r="G2269" s="26">
        <f t="shared" si="109"/>
        <v>2</v>
      </c>
      <c r="H2269" s="22" t="s">
        <v>2030</v>
      </c>
      <c r="I2269" s="23" t="s">
        <v>17971</v>
      </c>
      <c r="J2269" s="42" t="s">
        <v>35801</v>
      </c>
      <c r="K2269" s="23" t="s">
        <v>27975</v>
      </c>
      <c r="L2269" s="27" t="s">
        <v>21965</v>
      </c>
    </row>
    <row r="2270" spans="1:12" ht="18" customHeight="1">
      <c r="A2270" s="20">
        <v>6037</v>
      </c>
      <c r="B2270" s="21">
        <v>3087</v>
      </c>
      <c r="C2270" s="22" t="s">
        <v>4723</v>
      </c>
      <c r="D2270" s="23" t="s">
        <v>13277</v>
      </c>
      <c r="E2270" s="24">
        <f t="shared" si="107"/>
        <v>2</v>
      </c>
      <c r="F2270" s="25">
        <f t="shared" si="108"/>
        <v>1</v>
      </c>
      <c r="G2270" s="26">
        <f t="shared" si="109"/>
        <v>3</v>
      </c>
      <c r="H2270" s="22" t="s">
        <v>4723</v>
      </c>
      <c r="I2270" s="23" t="s">
        <v>13277</v>
      </c>
      <c r="J2270" s="42" t="s">
        <v>35802</v>
      </c>
      <c r="K2270" s="23" t="s">
        <v>27975</v>
      </c>
      <c r="L2270" s="27" t="s">
        <v>1526</v>
      </c>
    </row>
    <row r="2271" spans="1:12" ht="18" customHeight="1">
      <c r="A2271" s="20">
        <v>6039</v>
      </c>
      <c r="B2271" s="21">
        <v>3089</v>
      </c>
      <c r="C2271" s="22" t="s">
        <v>4780</v>
      </c>
      <c r="D2271" s="23" t="s">
        <v>4724</v>
      </c>
      <c r="E2271" s="24">
        <f t="shared" si="107"/>
        <v>2</v>
      </c>
      <c r="F2271" s="25">
        <f t="shared" si="108"/>
        <v>1</v>
      </c>
      <c r="G2271" s="26">
        <f t="shared" si="109"/>
        <v>3</v>
      </c>
      <c r="H2271" s="22" t="s">
        <v>4780</v>
      </c>
      <c r="I2271" s="23" t="s">
        <v>4724</v>
      </c>
      <c r="J2271" s="42" t="s">
        <v>35803</v>
      </c>
      <c r="K2271" s="23" t="s">
        <v>29028</v>
      </c>
      <c r="L2271" s="27" t="s">
        <v>1260</v>
      </c>
    </row>
    <row r="2272" spans="1:12" ht="18" customHeight="1">
      <c r="A2272" s="20">
        <v>6040</v>
      </c>
      <c r="B2272" s="21">
        <v>3090</v>
      </c>
      <c r="C2272" s="22" t="s">
        <v>9362</v>
      </c>
      <c r="D2272" s="23" t="s">
        <v>7373</v>
      </c>
      <c r="E2272" s="24">
        <f t="shared" si="107"/>
        <v>2</v>
      </c>
      <c r="F2272" s="25">
        <f t="shared" si="108"/>
        <v>1</v>
      </c>
      <c r="G2272" s="26">
        <f t="shared" si="109"/>
        <v>3</v>
      </c>
      <c r="H2272" s="22" t="s">
        <v>9362</v>
      </c>
      <c r="I2272" s="23" t="s">
        <v>7373</v>
      </c>
      <c r="J2272" s="42" t="s">
        <v>35804</v>
      </c>
      <c r="K2272" s="23" t="s">
        <v>29029</v>
      </c>
      <c r="L2272" s="27" t="s">
        <v>1706</v>
      </c>
    </row>
    <row r="2273" spans="1:12" ht="18" customHeight="1">
      <c r="A2273" s="20">
        <v>6041</v>
      </c>
      <c r="B2273" s="21">
        <v>3091</v>
      </c>
      <c r="C2273" s="22" t="s">
        <v>2859</v>
      </c>
      <c r="D2273" s="23" t="s">
        <v>2858</v>
      </c>
      <c r="E2273" s="24">
        <f t="shared" si="107"/>
        <v>2</v>
      </c>
      <c r="F2273" s="25">
        <f t="shared" si="108"/>
        <v>1</v>
      </c>
      <c r="G2273" s="26">
        <f t="shared" si="109"/>
        <v>3</v>
      </c>
      <c r="H2273" s="22" t="s">
        <v>2859</v>
      </c>
      <c r="I2273" s="23" t="s">
        <v>2858</v>
      </c>
      <c r="J2273" s="42" t="s">
        <v>35805</v>
      </c>
      <c r="K2273" s="23" t="s">
        <v>28156</v>
      </c>
      <c r="L2273" s="27" t="s">
        <v>1124</v>
      </c>
    </row>
    <row r="2274" spans="1:12" ht="18" customHeight="1">
      <c r="A2274" s="20">
        <v>6042</v>
      </c>
      <c r="B2274" s="21">
        <v>3092</v>
      </c>
      <c r="C2274" s="22" t="s">
        <v>2861</v>
      </c>
      <c r="D2274" s="23" t="s">
        <v>2860</v>
      </c>
      <c r="E2274" s="24">
        <f t="shared" si="107"/>
        <v>2</v>
      </c>
      <c r="F2274" s="25">
        <f t="shared" si="108"/>
        <v>0</v>
      </c>
      <c r="G2274" s="26">
        <f t="shared" si="109"/>
        <v>2</v>
      </c>
      <c r="H2274" s="22" t="s">
        <v>2861</v>
      </c>
      <c r="I2274" s="23" t="s">
        <v>18904</v>
      </c>
      <c r="J2274" s="42" t="s">
        <v>35806</v>
      </c>
      <c r="K2274" s="23" t="s">
        <v>29030</v>
      </c>
      <c r="L2274" s="27" t="s">
        <v>1411</v>
      </c>
    </row>
    <row r="2275" spans="1:12" ht="18" customHeight="1">
      <c r="A2275" s="20">
        <v>6047</v>
      </c>
      <c r="B2275" s="21">
        <v>3096</v>
      </c>
      <c r="C2275" s="22" t="s">
        <v>4788</v>
      </c>
      <c r="D2275" s="23" t="s">
        <v>2862</v>
      </c>
      <c r="E2275" s="24">
        <f t="shared" si="107"/>
        <v>2</v>
      </c>
      <c r="F2275" s="25">
        <f t="shared" si="108"/>
        <v>1</v>
      </c>
      <c r="G2275" s="26">
        <f t="shared" si="109"/>
        <v>3</v>
      </c>
      <c r="H2275" s="22" t="s">
        <v>4788</v>
      </c>
      <c r="I2275" s="23" t="s">
        <v>2862</v>
      </c>
      <c r="J2275" s="42" t="s">
        <v>35807</v>
      </c>
      <c r="K2275" s="23" t="s">
        <v>29031</v>
      </c>
      <c r="L2275" s="27" t="s">
        <v>1711</v>
      </c>
    </row>
    <row r="2276" spans="1:12" ht="18" customHeight="1">
      <c r="A2276" s="20">
        <v>6050</v>
      </c>
      <c r="B2276" s="21">
        <v>3102</v>
      </c>
      <c r="C2276" s="22" t="s">
        <v>4790</v>
      </c>
      <c r="D2276" s="23" t="s">
        <v>4789</v>
      </c>
      <c r="E2276" s="24">
        <f t="shared" si="107"/>
        <v>2</v>
      </c>
      <c r="F2276" s="25">
        <f t="shared" si="108"/>
        <v>1</v>
      </c>
      <c r="G2276" s="26">
        <f t="shared" si="109"/>
        <v>3</v>
      </c>
      <c r="H2276" s="22" t="s">
        <v>4790</v>
      </c>
      <c r="I2276" s="23" t="s">
        <v>4789</v>
      </c>
      <c r="J2276" s="42" t="s">
        <v>35808</v>
      </c>
      <c r="K2276" s="23" t="s">
        <v>29032</v>
      </c>
      <c r="L2276" s="27" t="s">
        <v>1515</v>
      </c>
    </row>
    <row r="2277" spans="1:12" ht="18" customHeight="1">
      <c r="A2277" s="20">
        <v>6051</v>
      </c>
      <c r="B2277" s="21">
        <v>3103</v>
      </c>
      <c r="C2277" s="22" t="s">
        <v>4792</v>
      </c>
      <c r="D2277" s="23" t="s">
        <v>4791</v>
      </c>
      <c r="E2277" s="24">
        <f t="shared" si="107"/>
        <v>2</v>
      </c>
      <c r="F2277" s="25">
        <f t="shared" si="108"/>
        <v>1</v>
      </c>
      <c r="G2277" s="26">
        <f t="shared" si="109"/>
        <v>3</v>
      </c>
      <c r="H2277" s="22" t="s">
        <v>4792</v>
      </c>
      <c r="I2277" s="23" t="s">
        <v>4791</v>
      </c>
      <c r="J2277" s="42" t="s">
        <v>35809</v>
      </c>
      <c r="K2277" s="23" t="s">
        <v>29033</v>
      </c>
      <c r="L2277" s="27" t="s">
        <v>1711</v>
      </c>
    </row>
    <row r="2278" spans="1:12" ht="18" customHeight="1">
      <c r="A2278" s="20">
        <v>6053</v>
      </c>
      <c r="B2278" s="21">
        <v>3104</v>
      </c>
      <c r="C2278" s="22" t="s">
        <v>2867</v>
      </c>
      <c r="D2278" s="23" t="s">
        <v>2866</v>
      </c>
      <c r="E2278" s="24">
        <f t="shared" si="107"/>
        <v>2</v>
      </c>
      <c r="F2278" s="25">
        <f t="shared" si="108"/>
        <v>1</v>
      </c>
      <c r="G2278" s="26">
        <f t="shared" si="109"/>
        <v>3</v>
      </c>
      <c r="H2278" s="22" t="s">
        <v>2867</v>
      </c>
      <c r="I2278" s="23" t="s">
        <v>2866</v>
      </c>
      <c r="J2278" s="42" t="s">
        <v>35810</v>
      </c>
      <c r="K2278" s="23" t="s">
        <v>27997</v>
      </c>
      <c r="L2278" s="27" t="s">
        <v>1260</v>
      </c>
    </row>
    <row r="2279" spans="1:12" ht="18" customHeight="1">
      <c r="A2279" s="20">
        <v>6068</v>
      </c>
      <c r="B2279" s="21">
        <v>3120</v>
      </c>
      <c r="C2279" s="22" t="s">
        <v>2869</v>
      </c>
      <c r="D2279" s="23" t="s">
        <v>2868</v>
      </c>
      <c r="E2279" s="24">
        <f t="shared" si="107"/>
        <v>2</v>
      </c>
      <c r="F2279" s="25">
        <f t="shared" si="108"/>
        <v>1</v>
      </c>
      <c r="G2279" s="26">
        <f t="shared" si="109"/>
        <v>3</v>
      </c>
      <c r="H2279" s="22" t="s">
        <v>2869</v>
      </c>
      <c r="I2279" s="23" t="s">
        <v>2868</v>
      </c>
      <c r="J2279" s="42" t="s">
        <v>35811</v>
      </c>
      <c r="K2279" s="23" t="s">
        <v>29034</v>
      </c>
      <c r="L2279" s="27" t="s">
        <v>1711</v>
      </c>
    </row>
    <row r="2280" spans="1:12" ht="18" customHeight="1">
      <c r="A2280" s="20">
        <v>6070</v>
      </c>
      <c r="B2280" s="21">
        <v>3122</v>
      </c>
      <c r="C2280" s="22" t="s">
        <v>4797</v>
      </c>
      <c r="D2280" s="23" t="s">
        <v>4796</v>
      </c>
      <c r="E2280" s="24">
        <f t="shared" si="107"/>
        <v>2</v>
      </c>
      <c r="F2280" s="25">
        <f t="shared" si="108"/>
        <v>1</v>
      </c>
      <c r="G2280" s="26">
        <f t="shared" si="109"/>
        <v>3</v>
      </c>
      <c r="H2280" s="22" t="s">
        <v>4797</v>
      </c>
      <c r="I2280" s="23" t="s">
        <v>4796</v>
      </c>
      <c r="J2280" s="42" t="s">
        <v>35812</v>
      </c>
      <c r="K2280" s="23" t="s">
        <v>29035</v>
      </c>
      <c r="L2280" s="27" t="s">
        <v>961</v>
      </c>
    </row>
    <row r="2281" spans="1:12" ht="18" customHeight="1">
      <c r="A2281" s="20">
        <v>6071</v>
      </c>
      <c r="B2281" s="21">
        <v>3123</v>
      </c>
      <c r="C2281" s="22" t="s">
        <v>4799</v>
      </c>
      <c r="D2281" s="23" t="s">
        <v>4798</v>
      </c>
      <c r="E2281" s="24">
        <f t="shared" si="107"/>
        <v>2</v>
      </c>
      <c r="F2281" s="25">
        <f t="shared" si="108"/>
        <v>1</v>
      </c>
      <c r="G2281" s="26">
        <f t="shared" si="109"/>
        <v>3</v>
      </c>
      <c r="H2281" s="22" t="s">
        <v>4799</v>
      </c>
      <c r="I2281" s="23" t="s">
        <v>4798</v>
      </c>
      <c r="J2281" s="42" t="s">
        <v>35813</v>
      </c>
      <c r="K2281" s="23" t="s">
        <v>33222</v>
      </c>
      <c r="L2281" s="27" t="s">
        <v>1706</v>
      </c>
    </row>
    <row r="2282" spans="1:12" ht="18" customHeight="1">
      <c r="A2282" s="20">
        <v>6072</v>
      </c>
      <c r="B2282" s="21">
        <v>3124</v>
      </c>
      <c r="C2282" s="22" t="s">
        <v>4801</v>
      </c>
      <c r="D2282" s="23" t="s">
        <v>4800</v>
      </c>
      <c r="E2282" s="24">
        <f t="shared" si="107"/>
        <v>2</v>
      </c>
      <c r="F2282" s="25">
        <f t="shared" si="108"/>
        <v>1</v>
      </c>
      <c r="G2282" s="26">
        <f t="shared" si="109"/>
        <v>3</v>
      </c>
      <c r="H2282" s="22" t="s">
        <v>4801</v>
      </c>
      <c r="I2282" s="23" t="s">
        <v>4800</v>
      </c>
      <c r="J2282" s="42" t="s">
        <v>35814</v>
      </c>
      <c r="K2282" s="23" t="s">
        <v>29036</v>
      </c>
      <c r="L2282" s="27" t="s">
        <v>748</v>
      </c>
    </row>
    <row r="2283" spans="1:12" ht="18" customHeight="1">
      <c r="A2283" s="20">
        <v>6073</v>
      </c>
      <c r="B2283" s="21">
        <v>3126</v>
      </c>
      <c r="C2283" s="22" t="s">
        <v>4803</v>
      </c>
      <c r="D2283" s="23" t="s">
        <v>4802</v>
      </c>
      <c r="E2283" s="24">
        <f t="shared" si="107"/>
        <v>2</v>
      </c>
      <c r="F2283" s="25">
        <f t="shared" si="108"/>
        <v>1</v>
      </c>
      <c r="G2283" s="26">
        <f t="shared" si="109"/>
        <v>3</v>
      </c>
      <c r="H2283" s="22" t="s">
        <v>4803</v>
      </c>
      <c r="I2283" s="23" t="s">
        <v>4802</v>
      </c>
      <c r="J2283" s="42" t="s">
        <v>35815</v>
      </c>
      <c r="K2283" s="23" t="s">
        <v>29037</v>
      </c>
      <c r="L2283" s="27" t="s">
        <v>26017</v>
      </c>
    </row>
    <row r="2284" spans="1:12" ht="18" customHeight="1">
      <c r="A2284" s="20">
        <v>6074</v>
      </c>
      <c r="B2284" s="21">
        <v>3127</v>
      </c>
      <c r="C2284" s="22" t="s">
        <v>8452</v>
      </c>
      <c r="D2284" s="23" t="s">
        <v>8451</v>
      </c>
      <c r="E2284" s="24">
        <f t="shared" si="107"/>
        <v>2</v>
      </c>
      <c r="F2284" s="25">
        <f t="shared" si="108"/>
        <v>1</v>
      </c>
      <c r="G2284" s="26">
        <f t="shared" si="109"/>
        <v>3</v>
      </c>
      <c r="H2284" s="22" t="s">
        <v>8452</v>
      </c>
      <c r="I2284" s="23" t="s">
        <v>8451</v>
      </c>
      <c r="J2284" s="42" t="s">
        <v>35816</v>
      </c>
      <c r="K2284" s="23" t="s">
        <v>29038</v>
      </c>
      <c r="L2284" s="27" t="s">
        <v>1353</v>
      </c>
    </row>
    <row r="2285" spans="1:12" ht="18" customHeight="1">
      <c r="A2285" s="20">
        <v>6075</v>
      </c>
      <c r="B2285" s="21">
        <v>3128</v>
      </c>
      <c r="C2285" s="22" t="s">
        <v>8454</v>
      </c>
      <c r="D2285" s="23" t="s">
        <v>8453</v>
      </c>
      <c r="E2285" s="24">
        <f t="shared" si="107"/>
        <v>2</v>
      </c>
      <c r="F2285" s="25">
        <f t="shared" si="108"/>
        <v>1</v>
      </c>
      <c r="G2285" s="26">
        <f t="shared" si="109"/>
        <v>3</v>
      </c>
      <c r="H2285" s="22" t="s">
        <v>8454</v>
      </c>
      <c r="I2285" s="23" t="s">
        <v>8453</v>
      </c>
      <c r="J2285" s="42" t="s">
        <v>35817</v>
      </c>
      <c r="K2285" s="23" t="s">
        <v>33108</v>
      </c>
      <c r="L2285" s="27" t="s">
        <v>24674</v>
      </c>
    </row>
    <row r="2286" spans="1:12" ht="18" customHeight="1">
      <c r="A2286" s="20">
        <v>6076</v>
      </c>
      <c r="B2286" s="21">
        <v>3130</v>
      </c>
      <c r="C2286" s="22" t="s">
        <v>8949</v>
      </c>
      <c r="D2286" s="23" t="s">
        <v>8948</v>
      </c>
      <c r="E2286" s="24">
        <f t="shared" si="107"/>
        <v>2</v>
      </c>
      <c r="F2286" s="25">
        <f t="shared" si="108"/>
        <v>0.5</v>
      </c>
      <c r="G2286" s="26">
        <f t="shared" si="109"/>
        <v>2.5</v>
      </c>
      <c r="H2286" s="22" t="s">
        <v>8949</v>
      </c>
      <c r="I2286" s="23" t="s">
        <v>20310</v>
      </c>
      <c r="J2286" s="42" t="s">
        <v>35818</v>
      </c>
      <c r="K2286" s="23" t="s">
        <v>33460</v>
      </c>
      <c r="L2286" s="27" t="s">
        <v>1775</v>
      </c>
    </row>
    <row r="2287" spans="1:12" ht="18" customHeight="1">
      <c r="A2287" s="20">
        <v>6077</v>
      </c>
      <c r="B2287" s="21">
        <v>3131</v>
      </c>
      <c r="C2287" s="22" t="s">
        <v>8951</v>
      </c>
      <c r="D2287" s="23" t="s">
        <v>8950</v>
      </c>
      <c r="E2287" s="24">
        <f t="shared" si="107"/>
        <v>2</v>
      </c>
      <c r="F2287" s="25">
        <f t="shared" si="108"/>
        <v>1</v>
      </c>
      <c r="G2287" s="26">
        <f t="shared" si="109"/>
        <v>3</v>
      </c>
      <c r="H2287" s="22" t="s">
        <v>8951</v>
      </c>
      <c r="I2287" s="23" t="s">
        <v>8950</v>
      </c>
      <c r="J2287" s="42" t="s">
        <v>35819</v>
      </c>
      <c r="K2287" s="23" t="s">
        <v>28842</v>
      </c>
      <c r="L2287" s="27" t="s">
        <v>26017</v>
      </c>
    </row>
    <row r="2288" spans="1:12" ht="18" customHeight="1">
      <c r="A2288" s="20">
        <v>6078</v>
      </c>
      <c r="B2288" s="21">
        <v>3132</v>
      </c>
      <c r="C2288" s="22" t="s">
        <v>8458</v>
      </c>
      <c r="D2288" s="23" t="s">
        <v>8952</v>
      </c>
      <c r="E2288" s="24">
        <f t="shared" si="107"/>
        <v>2</v>
      </c>
      <c r="F2288" s="25">
        <f t="shared" si="108"/>
        <v>1</v>
      </c>
      <c r="G2288" s="26">
        <f t="shared" si="109"/>
        <v>3</v>
      </c>
      <c r="H2288" s="22" t="s">
        <v>8458</v>
      </c>
      <c r="I2288" s="23" t="s">
        <v>8952</v>
      </c>
      <c r="J2288" s="42" t="s">
        <v>35820</v>
      </c>
      <c r="K2288" s="23" t="s">
        <v>28547</v>
      </c>
      <c r="L2288" s="27" t="s">
        <v>22267</v>
      </c>
    </row>
    <row r="2289" spans="1:12" ht="18" customHeight="1">
      <c r="A2289" s="20">
        <v>6079</v>
      </c>
      <c r="B2289" s="21">
        <v>3133</v>
      </c>
      <c r="C2289" s="22" t="s">
        <v>4761</v>
      </c>
      <c r="D2289" s="23" t="s">
        <v>4760</v>
      </c>
      <c r="E2289" s="24">
        <f t="shared" si="107"/>
        <v>2</v>
      </c>
      <c r="F2289" s="25">
        <f t="shared" si="108"/>
        <v>0.5</v>
      </c>
      <c r="G2289" s="26">
        <f t="shared" si="109"/>
        <v>2.5</v>
      </c>
      <c r="H2289" s="22" t="s">
        <v>4761</v>
      </c>
      <c r="I2289" s="23" t="s">
        <v>20313</v>
      </c>
      <c r="J2289" s="42" t="s">
        <v>35821</v>
      </c>
      <c r="K2289" s="23" t="s">
        <v>28842</v>
      </c>
      <c r="L2289" s="27" t="s">
        <v>1706</v>
      </c>
    </row>
    <row r="2290" spans="1:12" ht="18" customHeight="1">
      <c r="A2290" s="20">
        <v>6080</v>
      </c>
      <c r="B2290" s="21">
        <v>3135</v>
      </c>
      <c r="C2290" s="22" t="s">
        <v>4763</v>
      </c>
      <c r="D2290" s="23" t="s">
        <v>4762</v>
      </c>
      <c r="E2290" s="24">
        <f t="shared" si="107"/>
        <v>2</v>
      </c>
      <c r="F2290" s="25">
        <f t="shared" si="108"/>
        <v>0.5</v>
      </c>
      <c r="G2290" s="26">
        <f t="shared" si="109"/>
        <v>2.5</v>
      </c>
      <c r="H2290" s="22" t="s">
        <v>4763</v>
      </c>
      <c r="I2290" s="23" t="s">
        <v>20311</v>
      </c>
      <c r="J2290" s="42" t="s">
        <v>35822</v>
      </c>
      <c r="K2290" s="23" t="s">
        <v>29039</v>
      </c>
      <c r="L2290" s="27" t="s">
        <v>1020</v>
      </c>
    </row>
    <row r="2291" spans="1:12" ht="18" customHeight="1">
      <c r="A2291" s="20">
        <v>6085</v>
      </c>
      <c r="B2291" s="21">
        <v>3134</v>
      </c>
      <c r="C2291" s="22" t="s">
        <v>9343</v>
      </c>
      <c r="D2291" s="23" t="s">
        <v>9342</v>
      </c>
      <c r="E2291" s="24">
        <f t="shared" si="107"/>
        <v>2</v>
      </c>
      <c r="F2291" s="25">
        <f t="shared" si="108"/>
        <v>0.5</v>
      </c>
      <c r="G2291" s="26">
        <f t="shared" si="109"/>
        <v>2.5</v>
      </c>
      <c r="H2291" s="22" t="s">
        <v>9343</v>
      </c>
      <c r="I2291" s="23" t="s">
        <v>20312</v>
      </c>
      <c r="J2291" s="42" t="s">
        <v>35823</v>
      </c>
      <c r="K2291" s="23" t="s">
        <v>29040</v>
      </c>
      <c r="L2291" s="27" t="s">
        <v>959</v>
      </c>
    </row>
    <row r="2292" spans="1:12" ht="18" customHeight="1">
      <c r="A2292" s="20">
        <v>6086</v>
      </c>
      <c r="B2292" s="21">
        <v>3141</v>
      </c>
      <c r="C2292" s="22" t="s">
        <v>4179</v>
      </c>
      <c r="D2292" s="23" t="s">
        <v>5947</v>
      </c>
      <c r="E2292" s="24">
        <f t="shared" si="107"/>
        <v>2</v>
      </c>
      <c r="F2292" s="25">
        <f t="shared" si="108"/>
        <v>0.5</v>
      </c>
      <c r="G2292" s="26">
        <f t="shared" si="109"/>
        <v>2.5</v>
      </c>
      <c r="H2292" s="22" t="s">
        <v>4179</v>
      </c>
      <c r="I2292" s="23" t="s">
        <v>20314</v>
      </c>
      <c r="J2292" s="42" t="s">
        <v>35824</v>
      </c>
      <c r="K2292" s="23" t="s">
        <v>28547</v>
      </c>
      <c r="L2292" s="27" t="s">
        <v>2459</v>
      </c>
    </row>
    <row r="2293" spans="1:12" ht="18" customHeight="1">
      <c r="A2293" s="20">
        <v>6090</v>
      </c>
      <c r="B2293" s="21">
        <v>3145</v>
      </c>
      <c r="C2293" s="22" t="s">
        <v>4181</v>
      </c>
      <c r="D2293" s="23" t="s">
        <v>4180</v>
      </c>
      <c r="E2293" s="24">
        <f t="shared" si="107"/>
        <v>2</v>
      </c>
      <c r="F2293" s="25">
        <f t="shared" si="108"/>
        <v>1</v>
      </c>
      <c r="G2293" s="26">
        <f t="shared" si="109"/>
        <v>3</v>
      </c>
      <c r="H2293" s="22" t="s">
        <v>4181</v>
      </c>
      <c r="I2293" s="23" t="s">
        <v>4180</v>
      </c>
      <c r="J2293" s="42" t="s">
        <v>35825</v>
      </c>
      <c r="K2293" s="23" t="s">
        <v>29041</v>
      </c>
      <c r="L2293" s="27" t="s">
        <v>1127</v>
      </c>
    </row>
    <row r="2294" spans="1:12" ht="18" customHeight="1">
      <c r="A2294" s="20">
        <v>6095</v>
      </c>
      <c r="B2294" s="21">
        <v>3150</v>
      </c>
      <c r="C2294" s="22" t="s">
        <v>4183</v>
      </c>
      <c r="D2294" s="23" t="s">
        <v>4182</v>
      </c>
      <c r="E2294" s="24">
        <f t="shared" si="107"/>
        <v>2</v>
      </c>
      <c r="F2294" s="25">
        <f t="shared" si="108"/>
        <v>1</v>
      </c>
      <c r="G2294" s="26">
        <f t="shared" si="109"/>
        <v>3</v>
      </c>
      <c r="H2294" s="22" t="s">
        <v>4183</v>
      </c>
      <c r="I2294" s="23" t="s">
        <v>4182</v>
      </c>
      <c r="J2294" s="42" t="s">
        <v>35826</v>
      </c>
      <c r="K2294" s="23" t="s">
        <v>27959</v>
      </c>
      <c r="L2294" s="27" t="s">
        <v>781</v>
      </c>
    </row>
    <row r="2295" spans="1:12" ht="18" customHeight="1">
      <c r="A2295" s="20">
        <v>6099</v>
      </c>
      <c r="B2295" s="21">
        <v>3153</v>
      </c>
      <c r="C2295" s="22" t="s">
        <v>7570</v>
      </c>
      <c r="D2295" s="23" t="s">
        <v>4184</v>
      </c>
      <c r="E2295" s="24">
        <f t="shared" si="107"/>
        <v>2</v>
      </c>
      <c r="F2295" s="25">
        <f t="shared" si="108"/>
        <v>1</v>
      </c>
      <c r="G2295" s="26">
        <f t="shared" si="109"/>
        <v>3</v>
      </c>
      <c r="H2295" s="22" t="s">
        <v>7570</v>
      </c>
      <c r="I2295" s="23" t="s">
        <v>4184</v>
      </c>
      <c r="J2295" s="42" t="s">
        <v>35827</v>
      </c>
      <c r="K2295" s="23" t="s">
        <v>28873</v>
      </c>
      <c r="L2295" s="27" t="s">
        <v>1706</v>
      </c>
    </row>
    <row r="2296" spans="1:12" ht="18" customHeight="1">
      <c r="A2296" s="20">
        <v>6105</v>
      </c>
      <c r="B2296" s="21">
        <v>3159</v>
      </c>
      <c r="C2296" s="22" t="s">
        <v>5776</v>
      </c>
      <c r="D2296" s="23" t="s">
        <v>7571</v>
      </c>
      <c r="E2296" s="24">
        <f t="shared" si="107"/>
        <v>2</v>
      </c>
      <c r="F2296" s="25">
        <f t="shared" si="108"/>
        <v>1</v>
      </c>
      <c r="G2296" s="26">
        <f t="shared" si="109"/>
        <v>3</v>
      </c>
      <c r="H2296" s="22" t="s">
        <v>5776</v>
      </c>
      <c r="I2296" s="23" t="s">
        <v>7571</v>
      </c>
      <c r="J2296" s="42" t="s">
        <v>35828</v>
      </c>
      <c r="K2296" s="23" t="s">
        <v>29042</v>
      </c>
      <c r="L2296" s="27" t="s">
        <v>24552</v>
      </c>
    </row>
    <row r="2297" spans="1:12" ht="18" customHeight="1">
      <c r="A2297" s="20">
        <v>6106</v>
      </c>
      <c r="B2297" s="21">
        <v>3162</v>
      </c>
      <c r="C2297" s="22" t="s">
        <v>5778</v>
      </c>
      <c r="D2297" s="23" t="s">
        <v>5777</v>
      </c>
      <c r="E2297" s="24">
        <f t="shared" si="107"/>
        <v>2</v>
      </c>
      <c r="F2297" s="25">
        <f t="shared" si="108"/>
        <v>1</v>
      </c>
      <c r="G2297" s="26">
        <f t="shared" si="109"/>
        <v>3</v>
      </c>
      <c r="H2297" s="22" t="s">
        <v>5778</v>
      </c>
      <c r="I2297" s="23" t="s">
        <v>5777</v>
      </c>
      <c r="J2297" s="42" t="s">
        <v>35829</v>
      </c>
      <c r="K2297" s="23" t="s">
        <v>29043</v>
      </c>
      <c r="L2297" s="27" t="s">
        <v>1260</v>
      </c>
    </row>
    <row r="2298" spans="1:12" ht="18" customHeight="1">
      <c r="A2298" s="20">
        <v>6116</v>
      </c>
      <c r="B2298" s="21">
        <v>3172</v>
      </c>
      <c r="C2298" s="22" t="s">
        <v>5779</v>
      </c>
      <c r="D2298" s="23" t="s">
        <v>26646</v>
      </c>
      <c r="E2298" s="24">
        <f t="shared" si="107"/>
        <v>2</v>
      </c>
      <c r="F2298" s="25">
        <f t="shared" si="108"/>
        <v>0</v>
      </c>
      <c r="G2298" s="26">
        <f t="shared" si="109"/>
        <v>2</v>
      </c>
      <c r="H2298" s="22" t="s">
        <v>5779</v>
      </c>
      <c r="I2298" s="23" t="s">
        <v>17970</v>
      </c>
      <c r="J2298" s="42" t="s">
        <v>35830</v>
      </c>
      <c r="K2298" s="23" t="s">
        <v>33195</v>
      </c>
      <c r="L2298" s="27" t="s">
        <v>1339</v>
      </c>
    </row>
    <row r="2299" spans="1:12" ht="18" customHeight="1">
      <c r="A2299" s="20">
        <v>6118</v>
      </c>
      <c r="B2299" s="21">
        <v>3173</v>
      </c>
      <c r="C2299" s="22" t="s">
        <v>5781</v>
      </c>
      <c r="D2299" s="23" t="s">
        <v>5780</v>
      </c>
      <c r="E2299" s="24">
        <f t="shared" si="107"/>
        <v>2</v>
      </c>
      <c r="F2299" s="25">
        <f t="shared" si="108"/>
        <v>1</v>
      </c>
      <c r="G2299" s="26">
        <f t="shared" si="109"/>
        <v>3</v>
      </c>
      <c r="H2299" s="22" t="s">
        <v>5781</v>
      </c>
      <c r="I2299" s="23" t="s">
        <v>5780</v>
      </c>
      <c r="J2299" s="42" t="s">
        <v>35831</v>
      </c>
      <c r="K2299" s="23" t="s">
        <v>27859</v>
      </c>
      <c r="L2299" s="27" t="s">
        <v>1471</v>
      </c>
    </row>
    <row r="2300" spans="1:12" ht="18" customHeight="1">
      <c r="A2300" s="20">
        <v>6123</v>
      </c>
      <c r="B2300" s="21">
        <v>3177</v>
      </c>
      <c r="C2300" s="22" t="s">
        <v>13365</v>
      </c>
      <c r="D2300" s="23" t="s">
        <v>5782</v>
      </c>
      <c r="E2300" s="24">
        <f t="shared" si="107"/>
        <v>2</v>
      </c>
      <c r="F2300" s="25">
        <f t="shared" si="108"/>
        <v>1</v>
      </c>
      <c r="G2300" s="26">
        <f t="shared" si="109"/>
        <v>3</v>
      </c>
      <c r="H2300" s="22" t="s">
        <v>13365</v>
      </c>
      <c r="I2300" s="23" t="s">
        <v>5782</v>
      </c>
      <c r="J2300" s="42" t="s">
        <v>35832</v>
      </c>
      <c r="K2300" s="23" t="s">
        <v>29044</v>
      </c>
      <c r="L2300" s="27" t="s">
        <v>26017</v>
      </c>
    </row>
    <row r="2301" spans="1:12" ht="18" customHeight="1">
      <c r="A2301" s="20">
        <v>6124</v>
      </c>
      <c r="B2301" s="21">
        <v>3178</v>
      </c>
      <c r="C2301" s="22" t="s">
        <v>16971</v>
      </c>
      <c r="D2301" s="23" t="s">
        <v>13366</v>
      </c>
      <c r="E2301" s="24">
        <f t="shared" si="107"/>
        <v>2</v>
      </c>
      <c r="F2301" s="25">
        <f t="shared" si="108"/>
        <v>1</v>
      </c>
      <c r="G2301" s="26">
        <f t="shared" si="109"/>
        <v>3</v>
      </c>
      <c r="H2301" s="22" t="s">
        <v>16971</v>
      </c>
      <c r="I2301" s="23" t="s">
        <v>13366</v>
      </c>
      <c r="J2301" s="42" t="s">
        <v>35833</v>
      </c>
      <c r="K2301" s="23" t="s">
        <v>29045</v>
      </c>
      <c r="L2301" s="27" t="s">
        <v>4048</v>
      </c>
    </row>
    <row r="2302" spans="1:12" ht="18" customHeight="1">
      <c r="A2302" s="20">
        <v>6127</v>
      </c>
      <c r="B2302" s="21">
        <v>3182</v>
      </c>
      <c r="C2302" s="22" t="s">
        <v>16973</v>
      </c>
      <c r="D2302" s="23" t="s">
        <v>25669</v>
      </c>
      <c r="E2302" s="24">
        <f t="shared" si="107"/>
        <v>2</v>
      </c>
      <c r="F2302" s="25">
        <f t="shared" si="108"/>
        <v>0</v>
      </c>
      <c r="G2302" s="26">
        <f t="shared" si="109"/>
        <v>2</v>
      </c>
      <c r="H2302" s="22" t="s">
        <v>16973</v>
      </c>
      <c r="I2302" s="23" t="s">
        <v>16972</v>
      </c>
      <c r="J2302" s="42" t="s">
        <v>35834</v>
      </c>
      <c r="K2302" s="23" t="s">
        <v>29046</v>
      </c>
      <c r="L2302" s="27" t="s">
        <v>1411</v>
      </c>
    </row>
    <row r="2303" spans="1:12" ht="18" customHeight="1">
      <c r="A2303" s="20">
        <v>6128</v>
      </c>
      <c r="B2303" s="21">
        <v>3183</v>
      </c>
      <c r="C2303" s="22" t="s">
        <v>16975</v>
      </c>
      <c r="D2303" s="23" t="s">
        <v>16974</v>
      </c>
      <c r="E2303" s="24">
        <f t="shared" si="107"/>
        <v>2</v>
      </c>
      <c r="F2303" s="25">
        <f t="shared" si="108"/>
        <v>1</v>
      </c>
      <c r="G2303" s="26">
        <f t="shared" si="109"/>
        <v>3</v>
      </c>
      <c r="H2303" s="22" t="s">
        <v>16975</v>
      </c>
      <c r="I2303" s="23" t="s">
        <v>16974</v>
      </c>
      <c r="J2303" s="42" t="s">
        <v>35835</v>
      </c>
      <c r="K2303" s="23" t="s">
        <v>27932</v>
      </c>
      <c r="L2303" s="27" t="s">
        <v>1116</v>
      </c>
    </row>
    <row r="2304" spans="1:12" ht="18" customHeight="1">
      <c r="A2304" s="20">
        <v>6129</v>
      </c>
      <c r="B2304" s="21">
        <v>3185</v>
      </c>
      <c r="C2304" s="22" t="s">
        <v>5796</v>
      </c>
      <c r="D2304" s="23" t="s">
        <v>16976</v>
      </c>
      <c r="E2304" s="24">
        <f t="shared" si="107"/>
        <v>2</v>
      </c>
      <c r="F2304" s="25">
        <f t="shared" si="108"/>
        <v>1</v>
      </c>
      <c r="G2304" s="26">
        <f t="shared" si="109"/>
        <v>3</v>
      </c>
      <c r="H2304" s="22" t="s">
        <v>5796</v>
      </c>
      <c r="I2304" s="23" t="s">
        <v>16976</v>
      </c>
      <c r="J2304" s="42" t="s">
        <v>35836</v>
      </c>
      <c r="K2304" s="23" t="s">
        <v>29047</v>
      </c>
      <c r="L2304" s="27" t="s">
        <v>1128</v>
      </c>
    </row>
    <row r="2305" spans="1:12" ht="18" customHeight="1">
      <c r="A2305" s="20">
        <v>6130</v>
      </c>
      <c r="B2305" s="21">
        <v>3186</v>
      </c>
      <c r="C2305" s="22" t="s">
        <v>5566</v>
      </c>
      <c r="D2305" s="23" t="s">
        <v>5797</v>
      </c>
      <c r="E2305" s="24">
        <f t="shared" si="107"/>
        <v>2</v>
      </c>
      <c r="F2305" s="25">
        <f t="shared" si="108"/>
        <v>1</v>
      </c>
      <c r="G2305" s="26">
        <f t="shared" si="109"/>
        <v>3</v>
      </c>
      <c r="H2305" s="22" t="s">
        <v>5566</v>
      </c>
      <c r="I2305" s="23" t="s">
        <v>5797</v>
      </c>
      <c r="J2305" s="42" t="s">
        <v>35837</v>
      </c>
      <c r="K2305" s="23" t="s">
        <v>29048</v>
      </c>
      <c r="L2305" s="27" t="s">
        <v>939</v>
      </c>
    </row>
    <row r="2306" spans="1:12" ht="18" customHeight="1">
      <c r="A2306" s="20">
        <v>6131</v>
      </c>
      <c r="B2306" s="21">
        <v>3190</v>
      </c>
      <c r="C2306" s="22" t="s">
        <v>4220</v>
      </c>
      <c r="D2306" s="23" t="s">
        <v>5567</v>
      </c>
      <c r="E2306" s="24">
        <f t="shared" ref="E2306:E2369" si="110">IF(C2306=H2306,2,0)</f>
        <v>2</v>
      </c>
      <c r="F2306" s="25">
        <f t="shared" ref="F2306:F2369" si="111">IF(D2306=I2306,1,IF(SUBSTITUTE(SUBSTITUTE(SUBSTITUTE(UPPER(D2306),"-",""),"GRAY","GREY")," ","")=SUBSTITUTE(SUBSTITUTE(SUBSTITUTE(SUBSTITUTE(UPPER(I2306),"-",""),"S' ","S'S ")," ",""),"GRAY","GREY"),0.5,0))</f>
        <v>1</v>
      </c>
      <c r="G2306" s="26">
        <f t="shared" ref="G2306:G2369" si="112">E2306+F2306</f>
        <v>3</v>
      </c>
      <c r="H2306" s="22" t="s">
        <v>4220</v>
      </c>
      <c r="I2306" s="23" t="s">
        <v>5567</v>
      </c>
      <c r="J2306" s="42" t="s">
        <v>35838</v>
      </c>
      <c r="K2306" s="23" t="s">
        <v>27959</v>
      </c>
      <c r="L2306" s="27" t="s">
        <v>21062</v>
      </c>
    </row>
    <row r="2307" spans="1:12" ht="18" customHeight="1">
      <c r="A2307" s="20">
        <v>6132</v>
      </c>
      <c r="B2307" s="21">
        <v>3193</v>
      </c>
      <c r="C2307" s="22" t="s">
        <v>4222</v>
      </c>
      <c r="D2307" s="23" t="s">
        <v>4221</v>
      </c>
      <c r="E2307" s="24">
        <f t="shared" si="110"/>
        <v>2</v>
      </c>
      <c r="F2307" s="25">
        <f t="shared" si="111"/>
        <v>0.5</v>
      </c>
      <c r="G2307" s="26">
        <f t="shared" si="112"/>
        <v>2.5</v>
      </c>
      <c r="H2307" s="22" t="s">
        <v>4222</v>
      </c>
      <c r="I2307" s="23" t="s">
        <v>16230</v>
      </c>
      <c r="J2307" s="42" t="s">
        <v>35839</v>
      </c>
      <c r="K2307" s="23" t="s">
        <v>27881</v>
      </c>
      <c r="L2307" s="27" t="s">
        <v>4048</v>
      </c>
    </row>
    <row r="2308" spans="1:12" ht="18" customHeight="1">
      <c r="A2308" s="20">
        <v>6133</v>
      </c>
      <c r="B2308" s="21">
        <v>3194</v>
      </c>
      <c r="C2308" s="22" t="s">
        <v>4224</v>
      </c>
      <c r="D2308" s="23" t="s">
        <v>4223</v>
      </c>
      <c r="E2308" s="24">
        <f t="shared" si="110"/>
        <v>2</v>
      </c>
      <c r="F2308" s="25">
        <f t="shared" si="111"/>
        <v>1</v>
      </c>
      <c r="G2308" s="26">
        <f t="shared" si="112"/>
        <v>3</v>
      </c>
      <c r="H2308" s="22" t="s">
        <v>4224</v>
      </c>
      <c r="I2308" s="23" t="s">
        <v>4223</v>
      </c>
      <c r="J2308" s="42" t="s">
        <v>35840</v>
      </c>
      <c r="K2308" s="23" t="s">
        <v>27881</v>
      </c>
      <c r="L2308" s="27" t="s">
        <v>1567</v>
      </c>
    </row>
    <row r="2309" spans="1:12" ht="18" customHeight="1">
      <c r="A2309" s="20">
        <v>6134</v>
      </c>
      <c r="B2309" s="21">
        <v>3195</v>
      </c>
      <c r="C2309" s="22" t="s">
        <v>5572</v>
      </c>
      <c r="D2309" s="23" t="s">
        <v>4225</v>
      </c>
      <c r="E2309" s="24">
        <f t="shared" si="110"/>
        <v>2</v>
      </c>
      <c r="F2309" s="25">
        <f t="shared" si="111"/>
        <v>0.5</v>
      </c>
      <c r="G2309" s="26">
        <f t="shared" si="112"/>
        <v>2.5</v>
      </c>
      <c r="H2309" s="22" t="s">
        <v>5572</v>
      </c>
      <c r="I2309" s="23" t="s">
        <v>16232</v>
      </c>
      <c r="J2309" s="42" t="s">
        <v>35841</v>
      </c>
      <c r="K2309" s="23" t="s">
        <v>27959</v>
      </c>
      <c r="L2309" s="27" t="s">
        <v>781</v>
      </c>
    </row>
    <row r="2310" spans="1:12" ht="18" customHeight="1">
      <c r="A2310" s="20">
        <v>6135</v>
      </c>
      <c r="B2310" s="21">
        <v>3196</v>
      </c>
      <c r="C2310" s="22" t="s">
        <v>5573</v>
      </c>
      <c r="D2310" s="23" t="s">
        <v>4227</v>
      </c>
      <c r="E2310" s="24">
        <f t="shared" si="110"/>
        <v>2</v>
      </c>
      <c r="F2310" s="25">
        <f t="shared" si="111"/>
        <v>0.5</v>
      </c>
      <c r="G2310" s="26">
        <f t="shared" si="112"/>
        <v>2.5</v>
      </c>
      <c r="H2310" s="22" t="s">
        <v>5573</v>
      </c>
      <c r="I2310" s="23" t="s">
        <v>16231</v>
      </c>
      <c r="J2310" s="42" t="s">
        <v>35842</v>
      </c>
      <c r="K2310" s="23" t="s">
        <v>27859</v>
      </c>
      <c r="L2310" s="27" t="s">
        <v>26017</v>
      </c>
    </row>
    <row r="2311" spans="1:12" ht="18" customHeight="1">
      <c r="A2311" s="20">
        <v>6140</v>
      </c>
      <c r="B2311" s="21">
        <v>3201</v>
      </c>
      <c r="C2311" s="22" t="s">
        <v>24096</v>
      </c>
      <c r="D2311" s="23" t="s">
        <v>5574</v>
      </c>
      <c r="E2311" s="24">
        <f t="shared" si="110"/>
        <v>2</v>
      </c>
      <c r="F2311" s="25">
        <f t="shared" si="111"/>
        <v>0.5</v>
      </c>
      <c r="G2311" s="26">
        <f t="shared" si="112"/>
        <v>2.5</v>
      </c>
      <c r="H2311" s="22" t="s">
        <v>24096</v>
      </c>
      <c r="I2311" s="23" t="s">
        <v>17967</v>
      </c>
      <c r="J2311" s="42" t="s">
        <v>35843</v>
      </c>
      <c r="K2311" s="23" t="s">
        <v>27959</v>
      </c>
      <c r="L2311" s="27" t="s">
        <v>1333</v>
      </c>
    </row>
    <row r="2312" spans="1:12" ht="18" customHeight="1">
      <c r="A2312" s="20">
        <v>6141</v>
      </c>
      <c r="B2312" s="21">
        <v>3202</v>
      </c>
      <c r="C2312" s="22" t="s">
        <v>5586</v>
      </c>
      <c r="D2312" s="23" t="s">
        <v>5575</v>
      </c>
      <c r="E2312" s="24">
        <f t="shared" si="110"/>
        <v>2</v>
      </c>
      <c r="F2312" s="25">
        <f t="shared" si="111"/>
        <v>0.5</v>
      </c>
      <c r="G2312" s="26">
        <f t="shared" si="112"/>
        <v>2.5</v>
      </c>
      <c r="H2312" s="22" t="s">
        <v>5586</v>
      </c>
      <c r="I2312" s="23" t="s">
        <v>17968</v>
      </c>
      <c r="J2312" s="42" t="s">
        <v>35844</v>
      </c>
      <c r="K2312" s="23" t="s">
        <v>29049</v>
      </c>
      <c r="L2312" s="27" t="s">
        <v>1787</v>
      </c>
    </row>
    <row r="2313" spans="1:12" ht="18" customHeight="1">
      <c r="A2313" s="20">
        <v>6155</v>
      </c>
      <c r="B2313" s="21">
        <v>3222</v>
      </c>
      <c r="C2313" s="22" t="s">
        <v>5590</v>
      </c>
      <c r="D2313" s="23" t="s">
        <v>5982</v>
      </c>
      <c r="E2313" s="24">
        <f t="shared" si="110"/>
        <v>2</v>
      </c>
      <c r="F2313" s="25">
        <f t="shared" si="111"/>
        <v>1</v>
      </c>
      <c r="G2313" s="26">
        <f t="shared" si="112"/>
        <v>3</v>
      </c>
      <c r="H2313" s="22" t="s">
        <v>5590</v>
      </c>
      <c r="I2313" s="23" t="s">
        <v>5982</v>
      </c>
      <c r="J2313" s="42" t="s">
        <v>35845</v>
      </c>
      <c r="K2313" s="23" t="s">
        <v>27881</v>
      </c>
      <c r="L2313" s="27" t="s">
        <v>25240</v>
      </c>
    </row>
    <row r="2314" spans="1:12" ht="18" customHeight="1">
      <c r="A2314" s="20">
        <v>6156</v>
      </c>
      <c r="B2314" s="21">
        <v>3223</v>
      </c>
      <c r="C2314" s="22" t="s">
        <v>5591</v>
      </c>
      <c r="D2314" s="23" t="s">
        <v>15935</v>
      </c>
      <c r="E2314" s="24">
        <f t="shared" si="110"/>
        <v>2</v>
      </c>
      <c r="F2314" s="25">
        <f t="shared" si="111"/>
        <v>0</v>
      </c>
      <c r="G2314" s="26">
        <f t="shared" si="112"/>
        <v>2</v>
      </c>
      <c r="H2314" s="22" t="s">
        <v>5591</v>
      </c>
      <c r="I2314" s="23" t="s">
        <v>17969</v>
      </c>
      <c r="J2314" s="42" t="s">
        <v>35846</v>
      </c>
      <c r="K2314" s="23" t="s">
        <v>27959</v>
      </c>
      <c r="L2314" s="27" t="s">
        <v>26078</v>
      </c>
    </row>
    <row r="2315" spans="1:12" ht="18" customHeight="1">
      <c r="A2315" s="20">
        <v>6157</v>
      </c>
      <c r="B2315" s="21">
        <v>3224</v>
      </c>
      <c r="C2315" s="22" t="s">
        <v>5593</v>
      </c>
      <c r="D2315" s="23" t="s">
        <v>5592</v>
      </c>
      <c r="E2315" s="24">
        <f t="shared" si="110"/>
        <v>2</v>
      </c>
      <c r="F2315" s="25">
        <f t="shared" si="111"/>
        <v>1</v>
      </c>
      <c r="G2315" s="26">
        <f t="shared" si="112"/>
        <v>3</v>
      </c>
      <c r="H2315" s="22" t="s">
        <v>5593</v>
      </c>
      <c r="I2315" s="23" t="s">
        <v>5592</v>
      </c>
      <c r="J2315" s="42" t="s">
        <v>35847</v>
      </c>
      <c r="K2315" s="23" t="s">
        <v>29050</v>
      </c>
      <c r="L2315" s="27" t="s">
        <v>1130</v>
      </c>
    </row>
    <row r="2316" spans="1:12" ht="18" customHeight="1">
      <c r="A2316" s="20">
        <v>6158</v>
      </c>
      <c r="B2316" s="21">
        <v>3228</v>
      </c>
      <c r="C2316" s="22" t="s">
        <v>5595</v>
      </c>
      <c r="D2316" s="23" t="s">
        <v>5594</v>
      </c>
      <c r="E2316" s="24">
        <f t="shared" si="110"/>
        <v>2</v>
      </c>
      <c r="F2316" s="25">
        <f t="shared" si="111"/>
        <v>1</v>
      </c>
      <c r="G2316" s="26">
        <f t="shared" si="112"/>
        <v>3</v>
      </c>
      <c r="H2316" s="22" t="s">
        <v>5595</v>
      </c>
      <c r="I2316" s="23" t="s">
        <v>5594</v>
      </c>
      <c r="J2316" s="42" t="s">
        <v>35848</v>
      </c>
      <c r="K2316" s="23" t="s">
        <v>27859</v>
      </c>
      <c r="L2316" s="27" t="s">
        <v>25240</v>
      </c>
    </row>
    <row r="2317" spans="1:12" ht="18" customHeight="1">
      <c r="A2317" s="20">
        <v>6165</v>
      </c>
      <c r="B2317" s="21">
        <v>3234</v>
      </c>
      <c r="C2317" s="22" t="s">
        <v>5597</v>
      </c>
      <c r="D2317" s="23" t="s">
        <v>5596</v>
      </c>
      <c r="E2317" s="24">
        <f t="shared" si="110"/>
        <v>2</v>
      </c>
      <c r="F2317" s="25">
        <f t="shared" si="111"/>
        <v>1</v>
      </c>
      <c r="G2317" s="26">
        <f t="shared" si="112"/>
        <v>3</v>
      </c>
      <c r="H2317" s="22" t="s">
        <v>5597</v>
      </c>
      <c r="I2317" s="23" t="s">
        <v>5596</v>
      </c>
      <c r="J2317" s="42" t="s">
        <v>35849</v>
      </c>
      <c r="K2317" s="23" t="s">
        <v>27931</v>
      </c>
      <c r="L2317" s="27" t="s">
        <v>1710</v>
      </c>
    </row>
    <row r="2318" spans="1:12" ht="18" customHeight="1">
      <c r="A2318" s="20">
        <v>6170</v>
      </c>
      <c r="B2318" s="21">
        <v>3240</v>
      </c>
      <c r="C2318" s="22" t="s">
        <v>5599</v>
      </c>
      <c r="D2318" s="23" t="s">
        <v>5598</v>
      </c>
      <c r="E2318" s="24">
        <f t="shared" si="110"/>
        <v>2</v>
      </c>
      <c r="F2318" s="25">
        <f t="shared" si="111"/>
        <v>1</v>
      </c>
      <c r="G2318" s="26">
        <f t="shared" si="112"/>
        <v>3</v>
      </c>
      <c r="H2318" s="22" t="s">
        <v>5599</v>
      </c>
      <c r="I2318" s="23" t="s">
        <v>5598</v>
      </c>
      <c r="J2318" s="42" t="s">
        <v>35850</v>
      </c>
      <c r="K2318" s="23" t="s">
        <v>29045</v>
      </c>
      <c r="L2318" s="27" t="s">
        <v>2627</v>
      </c>
    </row>
    <row r="2319" spans="1:12" ht="18" customHeight="1">
      <c r="A2319" s="20">
        <v>6175</v>
      </c>
      <c r="B2319" s="21">
        <v>3245</v>
      </c>
      <c r="C2319" s="22" t="s">
        <v>5601</v>
      </c>
      <c r="D2319" s="23" t="s">
        <v>5600</v>
      </c>
      <c r="E2319" s="24">
        <f t="shared" si="110"/>
        <v>2</v>
      </c>
      <c r="F2319" s="25">
        <f t="shared" si="111"/>
        <v>0.5</v>
      </c>
      <c r="G2319" s="26">
        <f t="shared" si="112"/>
        <v>2.5</v>
      </c>
      <c r="H2319" s="22" t="s">
        <v>5601</v>
      </c>
      <c r="I2319" s="23" t="s">
        <v>26301</v>
      </c>
      <c r="J2319" s="42" t="s">
        <v>35856</v>
      </c>
      <c r="K2319" s="23" t="s">
        <v>27869</v>
      </c>
      <c r="L2319" s="27" t="s">
        <v>24681</v>
      </c>
    </row>
    <row r="2320" spans="1:12" ht="18" customHeight="1">
      <c r="A2320" s="20">
        <v>6176</v>
      </c>
      <c r="B2320" s="21">
        <v>3250</v>
      </c>
      <c r="C2320" s="22" t="s">
        <v>5603</v>
      </c>
      <c r="D2320" s="23" t="s">
        <v>5602</v>
      </c>
      <c r="E2320" s="24">
        <f t="shared" si="110"/>
        <v>2</v>
      </c>
      <c r="F2320" s="25">
        <f t="shared" si="111"/>
        <v>1</v>
      </c>
      <c r="G2320" s="26">
        <f t="shared" si="112"/>
        <v>3</v>
      </c>
      <c r="H2320" s="22" t="s">
        <v>5603</v>
      </c>
      <c r="I2320" s="23" t="s">
        <v>5602</v>
      </c>
      <c r="J2320" s="42" t="s">
        <v>35851</v>
      </c>
      <c r="K2320" s="23" t="s">
        <v>29051</v>
      </c>
      <c r="L2320" s="27" t="s">
        <v>2602</v>
      </c>
    </row>
    <row r="2321" spans="1:12" ht="18" customHeight="1">
      <c r="A2321" s="20">
        <v>6185</v>
      </c>
      <c r="B2321" s="21"/>
      <c r="C2321" s="22" t="s">
        <v>8158</v>
      </c>
      <c r="D2321" s="23" t="s">
        <v>5604</v>
      </c>
      <c r="E2321" s="24">
        <f t="shared" si="110"/>
        <v>0</v>
      </c>
      <c r="F2321" s="25">
        <f t="shared" si="111"/>
        <v>0</v>
      </c>
      <c r="G2321" s="26">
        <f t="shared" si="112"/>
        <v>0</v>
      </c>
      <c r="H2321" s="22"/>
      <c r="I2321" s="23"/>
      <c r="J2321" s="42" t="s">
        <v>35852</v>
      </c>
      <c r="K2321" s="23" t="s">
        <v>29052</v>
      </c>
      <c r="L2321" s="27" t="s">
        <v>24508</v>
      </c>
    </row>
    <row r="2322" spans="1:12" ht="18" customHeight="1">
      <c r="A2322" s="20">
        <v>6189</v>
      </c>
      <c r="B2322" s="21">
        <v>3247</v>
      </c>
      <c r="C2322" s="22" t="s">
        <v>25670</v>
      </c>
      <c r="D2322" s="23" t="s">
        <v>8159</v>
      </c>
      <c r="E2322" s="24">
        <f t="shared" si="110"/>
        <v>2</v>
      </c>
      <c r="F2322" s="25">
        <f t="shared" si="111"/>
        <v>1</v>
      </c>
      <c r="G2322" s="26">
        <f t="shared" si="112"/>
        <v>3</v>
      </c>
      <c r="H2322" s="22" t="s">
        <v>25670</v>
      </c>
      <c r="I2322" s="23" t="s">
        <v>8159</v>
      </c>
      <c r="J2322" s="42" t="s">
        <v>35857</v>
      </c>
      <c r="K2322" s="23" t="s">
        <v>28009</v>
      </c>
      <c r="L2322" s="27" t="s">
        <v>669</v>
      </c>
    </row>
    <row r="2323" spans="1:12" ht="18" customHeight="1">
      <c r="A2323" s="20">
        <v>6193</v>
      </c>
      <c r="B2323" s="21">
        <v>3265</v>
      </c>
      <c r="C2323" s="22" t="s">
        <v>5608</v>
      </c>
      <c r="D2323" s="23" t="s">
        <v>8160</v>
      </c>
      <c r="E2323" s="24">
        <f t="shared" si="110"/>
        <v>2</v>
      </c>
      <c r="F2323" s="25">
        <f t="shared" si="111"/>
        <v>1</v>
      </c>
      <c r="G2323" s="26">
        <f t="shared" si="112"/>
        <v>3</v>
      </c>
      <c r="H2323" s="22" t="s">
        <v>5608</v>
      </c>
      <c r="I2323" s="23" t="s">
        <v>8160</v>
      </c>
      <c r="J2323" s="42" t="s">
        <v>35853</v>
      </c>
      <c r="K2323" s="23" t="s">
        <v>29053</v>
      </c>
      <c r="L2323" s="27" t="s">
        <v>1132</v>
      </c>
    </row>
    <row r="2324" spans="1:12" ht="18" customHeight="1">
      <c r="A2324" s="20">
        <v>6194</v>
      </c>
      <c r="B2324" s="21">
        <v>3266</v>
      </c>
      <c r="C2324" s="22" t="s">
        <v>5610</v>
      </c>
      <c r="D2324" s="23" t="s">
        <v>5609</v>
      </c>
      <c r="E2324" s="24">
        <f t="shared" si="110"/>
        <v>2</v>
      </c>
      <c r="F2324" s="25">
        <f t="shared" si="111"/>
        <v>1</v>
      </c>
      <c r="G2324" s="26">
        <f t="shared" si="112"/>
        <v>3</v>
      </c>
      <c r="H2324" s="22" t="s">
        <v>5610</v>
      </c>
      <c r="I2324" s="23" t="s">
        <v>5609</v>
      </c>
      <c r="J2324" s="42" t="s">
        <v>35854</v>
      </c>
      <c r="K2324" s="23" t="s">
        <v>29054</v>
      </c>
      <c r="L2324" s="27" t="s">
        <v>1133</v>
      </c>
    </row>
    <row r="2325" spans="1:12" ht="18" customHeight="1">
      <c r="A2325" s="20">
        <v>6195</v>
      </c>
      <c r="B2325" s="21">
        <v>3267</v>
      </c>
      <c r="C2325" s="22" t="s">
        <v>5612</v>
      </c>
      <c r="D2325" s="23" t="s">
        <v>5611</v>
      </c>
      <c r="E2325" s="24">
        <f t="shared" si="110"/>
        <v>2</v>
      </c>
      <c r="F2325" s="25">
        <f t="shared" si="111"/>
        <v>1</v>
      </c>
      <c r="G2325" s="26">
        <f t="shared" si="112"/>
        <v>3</v>
      </c>
      <c r="H2325" s="22" t="s">
        <v>5612</v>
      </c>
      <c r="I2325" s="23" t="s">
        <v>5611</v>
      </c>
      <c r="J2325" s="42" t="s">
        <v>35855</v>
      </c>
      <c r="K2325" s="23" t="s">
        <v>28127</v>
      </c>
      <c r="L2325" s="27" t="s">
        <v>1134</v>
      </c>
    </row>
    <row r="2326" spans="1:12" ht="18" customHeight="1">
      <c r="A2326" s="20">
        <v>6199</v>
      </c>
      <c r="B2326" s="21">
        <v>3274</v>
      </c>
      <c r="C2326" s="22" t="s">
        <v>8171</v>
      </c>
      <c r="D2326" s="23" t="s">
        <v>8170</v>
      </c>
      <c r="E2326" s="24">
        <f t="shared" si="110"/>
        <v>2</v>
      </c>
      <c r="F2326" s="25">
        <f t="shared" si="111"/>
        <v>1</v>
      </c>
      <c r="G2326" s="26">
        <f t="shared" si="112"/>
        <v>3</v>
      </c>
      <c r="H2326" s="22" t="s">
        <v>8171</v>
      </c>
      <c r="I2326" s="23" t="s">
        <v>8170</v>
      </c>
      <c r="J2326" s="42" t="s">
        <v>35858</v>
      </c>
      <c r="K2326" s="23" t="s">
        <v>27975</v>
      </c>
      <c r="L2326" s="27" t="s">
        <v>708</v>
      </c>
    </row>
    <row r="2327" spans="1:12" ht="18" customHeight="1">
      <c r="A2327" s="20">
        <v>6203</v>
      </c>
      <c r="B2327" s="21">
        <v>3278</v>
      </c>
      <c r="C2327" s="22" t="s">
        <v>8172</v>
      </c>
      <c r="D2327" s="23" t="s">
        <v>20946</v>
      </c>
      <c r="E2327" s="24">
        <f t="shared" si="110"/>
        <v>2</v>
      </c>
      <c r="F2327" s="25">
        <f t="shared" si="111"/>
        <v>1</v>
      </c>
      <c r="G2327" s="26">
        <f t="shared" si="112"/>
        <v>3</v>
      </c>
      <c r="H2327" s="22" t="s">
        <v>8172</v>
      </c>
      <c r="I2327" s="23" t="s">
        <v>20946</v>
      </c>
      <c r="J2327" s="42" t="s">
        <v>35859</v>
      </c>
      <c r="K2327" s="23" t="s">
        <v>32368</v>
      </c>
      <c r="L2327" s="27" t="s">
        <v>4048</v>
      </c>
    </row>
    <row r="2328" spans="1:12" ht="18" customHeight="1">
      <c r="A2328" s="20">
        <v>6207</v>
      </c>
      <c r="B2328" s="21">
        <v>3271</v>
      </c>
      <c r="C2328" s="22" t="s">
        <v>21030</v>
      </c>
      <c r="D2328" s="23" t="s">
        <v>20947</v>
      </c>
      <c r="E2328" s="24">
        <f t="shared" si="110"/>
        <v>2</v>
      </c>
      <c r="F2328" s="25">
        <f t="shared" si="111"/>
        <v>1</v>
      </c>
      <c r="G2328" s="26">
        <f t="shared" si="112"/>
        <v>3</v>
      </c>
      <c r="H2328" s="22" t="s">
        <v>21030</v>
      </c>
      <c r="I2328" s="23" t="s">
        <v>20947</v>
      </c>
      <c r="J2328" s="42" t="s">
        <v>35860</v>
      </c>
      <c r="K2328" s="23" t="s">
        <v>32369</v>
      </c>
      <c r="L2328" s="27" t="s">
        <v>138</v>
      </c>
    </row>
    <row r="2329" spans="1:12" ht="18" customHeight="1">
      <c r="A2329" s="20">
        <v>6210</v>
      </c>
      <c r="B2329" s="21">
        <v>3283</v>
      </c>
      <c r="C2329" s="22" t="s">
        <v>21031</v>
      </c>
      <c r="D2329" s="23" t="s">
        <v>20948</v>
      </c>
      <c r="E2329" s="24">
        <f t="shared" si="110"/>
        <v>2</v>
      </c>
      <c r="F2329" s="25">
        <f t="shared" si="111"/>
        <v>1</v>
      </c>
      <c r="G2329" s="26">
        <f t="shared" si="112"/>
        <v>3</v>
      </c>
      <c r="H2329" s="22" t="s">
        <v>21031</v>
      </c>
      <c r="I2329" s="23" t="s">
        <v>20948</v>
      </c>
      <c r="J2329" s="42" t="s">
        <v>35861</v>
      </c>
      <c r="K2329" s="23" t="s">
        <v>29055</v>
      </c>
      <c r="L2329" s="27" t="s">
        <v>26079</v>
      </c>
    </row>
    <row r="2330" spans="1:12" ht="18" customHeight="1">
      <c r="A2330" s="20">
        <v>6212</v>
      </c>
      <c r="B2330" s="21">
        <v>3284</v>
      </c>
      <c r="C2330" s="22" t="s">
        <v>8174</v>
      </c>
      <c r="D2330" s="23" t="s">
        <v>8173</v>
      </c>
      <c r="E2330" s="24">
        <f t="shared" si="110"/>
        <v>2</v>
      </c>
      <c r="F2330" s="25">
        <f t="shared" si="111"/>
        <v>1</v>
      </c>
      <c r="G2330" s="26">
        <f t="shared" si="112"/>
        <v>3</v>
      </c>
      <c r="H2330" s="22" t="s">
        <v>8174</v>
      </c>
      <c r="I2330" s="23" t="s">
        <v>8173</v>
      </c>
      <c r="J2330" s="42" t="s">
        <v>35862</v>
      </c>
      <c r="K2330" s="23" t="s">
        <v>29056</v>
      </c>
      <c r="L2330" s="27" t="s">
        <v>24890</v>
      </c>
    </row>
    <row r="2331" spans="1:12" ht="18" customHeight="1">
      <c r="A2331" s="20">
        <v>6213</v>
      </c>
      <c r="B2331" s="21">
        <v>3285</v>
      </c>
      <c r="C2331" s="22" t="s">
        <v>3977</v>
      </c>
      <c r="D2331" s="23" t="s">
        <v>8175</v>
      </c>
      <c r="E2331" s="24">
        <f t="shared" si="110"/>
        <v>2</v>
      </c>
      <c r="F2331" s="25">
        <f t="shared" si="111"/>
        <v>1</v>
      </c>
      <c r="G2331" s="26">
        <f t="shared" si="112"/>
        <v>3</v>
      </c>
      <c r="H2331" s="22" t="s">
        <v>3977</v>
      </c>
      <c r="I2331" s="23" t="s">
        <v>8175</v>
      </c>
      <c r="J2331" s="42" t="s">
        <v>35863</v>
      </c>
      <c r="K2331" s="23" t="s">
        <v>27931</v>
      </c>
      <c r="L2331" s="27" t="s">
        <v>843</v>
      </c>
    </row>
    <row r="2332" spans="1:12" ht="18" customHeight="1">
      <c r="A2332" s="20">
        <v>6214</v>
      </c>
      <c r="B2332" s="21">
        <v>3286</v>
      </c>
      <c r="C2332" s="22" t="s">
        <v>21032</v>
      </c>
      <c r="D2332" s="23" t="s">
        <v>20949</v>
      </c>
      <c r="E2332" s="24">
        <f t="shared" si="110"/>
        <v>2</v>
      </c>
      <c r="F2332" s="25">
        <f t="shared" si="111"/>
        <v>1</v>
      </c>
      <c r="G2332" s="26">
        <f t="shared" si="112"/>
        <v>3</v>
      </c>
      <c r="H2332" s="22" t="s">
        <v>21032</v>
      </c>
      <c r="I2332" s="23" t="s">
        <v>20949</v>
      </c>
      <c r="J2332" s="42" t="s">
        <v>35864</v>
      </c>
      <c r="K2332" s="23" t="s">
        <v>29057</v>
      </c>
      <c r="L2332" s="27" t="s">
        <v>21054</v>
      </c>
    </row>
    <row r="2333" spans="1:12" ht="18" customHeight="1">
      <c r="A2333" s="20">
        <v>6215</v>
      </c>
      <c r="B2333" s="21">
        <v>3288</v>
      </c>
      <c r="C2333" s="22" t="s">
        <v>3979</v>
      </c>
      <c r="D2333" s="23" t="s">
        <v>3978</v>
      </c>
      <c r="E2333" s="24">
        <f t="shared" si="110"/>
        <v>2</v>
      </c>
      <c r="F2333" s="25">
        <f t="shared" si="111"/>
        <v>1</v>
      </c>
      <c r="G2333" s="26">
        <f t="shared" si="112"/>
        <v>3</v>
      </c>
      <c r="H2333" s="22" t="s">
        <v>3979</v>
      </c>
      <c r="I2333" s="23" t="s">
        <v>3978</v>
      </c>
      <c r="J2333" s="42" t="s">
        <v>35865</v>
      </c>
      <c r="K2333" s="23" t="s">
        <v>29058</v>
      </c>
      <c r="L2333" s="27" t="s">
        <v>24681</v>
      </c>
    </row>
    <row r="2334" spans="1:12" ht="18" customHeight="1">
      <c r="A2334" s="20">
        <v>6218</v>
      </c>
      <c r="B2334" s="21">
        <v>3292</v>
      </c>
      <c r="C2334" s="22" t="s">
        <v>2031</v>
      </c>
      <c r="D2334" s="23" t="s">
        <v>21045</v>
      </c>
      <c r="E2334" s="24">
        <f t="shared" si="110"/>
        <v>2</v>
      </c>
      <c r="F2334" s="25">
        <f t="shared" si="111"/>
        <v>0</v>
      </c>
      <c r="G2334" s="26">
        <f t="shared" si="112"/>
        <v>2</v>
      </c>
      <c r="H2334" s="22" t="s">
        <v>2031</v>
      </c>
      <c r="I2334" s="23" t="s">
        <v>16226</v>
      </c>
      <c r="J2334" s="42" t="s">
        <v>35866</v>
      </c>
      <c r="K2334" s="23" t="s">
        <v>33287</v>
      </c>
      <c r="L2334" s="27" t="s">
        <v>1137</v>
      </c>
    </row>
    <row r="2335" spans="1:12" ht="18" customHeight="1">
      <c r="A2335" s="20">
        <v>6219</v>
      </c>
      <c r="B2335" s="21">
        <v>3293</v>
      </c>
      <c r="C2335" s="22" t="s">
        <v>4764</v>
      </c>
      <c r="D2335" s="23" t="s">
        <v>3980</v>
      </c>
      <c r="E2335" s="24">
        <f t="shared" si="110"/>
        <v>2</v>
      </c>
      <c r="F2335" s="25">
        <f t="shared" si="111"/>
        <v>1</v>
      </c>
      <c r="G2335" s="26">
        <f t="shared" si="112"/>
        <v>3</v>
      </c>
      <c r="H2335" s="22" t="s">
        <v>4764</v>
      </c>
      <c r="I2335" s="23" t="s">
        <v>3980</v>
      </c>
      <c r="J2335" s="42" t="s">
        <v>35867</v>
      </c>
      <c r="K2335" s="23" t="s">
        <v>27975</v>
      </c>
      <c r="L2335" s="27" t="s">
        <v>1312</v>
      </c>
    </row>
    <row r="2336" spans="1:12" ht="18" customHeight="1">
      <c r="A2336" s="20">
        <v>6220</v>
      </c>
      <c r="B2336" s="21">
        <v>3295</v>
      </c>
      <c r="C2336" s="22" t="s">
        <v>18684</v>
      </c>
      <c r="D2336" s="23" t="s">
        <v>18683</v>
      </c>
      <c r="E2336" s="24">
        <f t="shared" si="110"/>
        <v>2</v>
      </c>
      <c r="F2336" s="25">
        <f t="shared" si="111"/>
        <v>1</v>
      </c>
      <c r="G2336" s="26">
        <f t="shared" si="112"/>
        <v>3</v>
      </c>
      <c r="H2336" s="22" t="s">
        <v>18684</v>
      </c>
      <c r="I2336" s="23" t="s">
        <v>18683</v>
      </c>
      <c r="J2336" s="42" t="s">
        <v>35868</v>
      </c>
      <c r="K2336" s="23" t="s">
        <v>29056</v>
      </c>
      <c r="L2336" s="27" t="s">
        <v>4048</v>
      </c>
    </row>
    <row r="2337" spans="1:12" ht="18" customHeight="1">
      <c r="A2337" s="20">
        <v>6221</v>
      </c>
      <c r="B2337" s="21">
        <v>3294</v>
      </c>
      <c r="C2337" s="22" t="s">
        <v>21046</v>
      </c>
      <c r="D2337" s="23" t="s">
        <v>18685</v>
      </c>
      <c r="E2337" s="24">
        <f t="shared" si="110"/>
        <v>2</v>
      </c>
      <c r="F2337" s="25">
        <f t="shared" si="111"/>
        <v>1</v>
      </c>
      <c r="G2337" s="26">
        <f t="shared" si="112"/>
        <v>3</v>
      </c>
      <c r="H2337" s="22" t="s">
        <v>21046</v>
      </c>
      <c r="I2337" s="23" t="s">
        <v>18685</v>
      </c>
      <c r="J2337" s="42" t="s">
        <v>35869</v>
      </c>
      <c r="K2337" s="23" t="s">
        <v>33283</v>
      </c>
      <c r="L2337" s="27" t="s">
        <v>1681</v>
      </c>
    </row>
    <row r="2338" spans="1:12" ht="18" customHeight="1">
      <c r="A2338" s="20">
        <v>6223</v>
      </c>
      <c r="B2338" s="21">
        <v>3297</v>
      </c>
      <c r="C2338" s="22" t="s">
        <v>4718</v>
      </c>
      <c r="D2338" s="23" t="s">
        <v>4717</v>
      </c>
      <c r="E2338" s="24">
        <f t="shared" si="110"/>
        <v>2</v>
      </c>
      <c r="F2338" s="25">
        <f t="shared" si="111"/>
        <v>1</v>
      </c>
      <c r="G2338" s="26">
        <f t="shared" si="112"/>
        <v>3</v>
      </c>
      <c r="H2338" s="22" t="s">
        <v>4718</v>
      </c>
      <c r="I2338" s="23" t="s">
        <v>4717</v>
      </c>
      <c r="J2338" s="42" t="s">
        <v>35870</v>
      </c>
      <c r="K2338" s="23" t="s">
        <v>27932</v>
      </c>
      <c r="L2338" s="27" t="s">
        <v>25238</v>
      </c>
    </row>
    <row r="2339" spans="1:12" ht="18" customHeight="1">
      <c r="A2339" s="20">
        <v>6226</v>
      </c>
      <c r="B2339" s="21">
        <v>3300</v>
      </c>
      <c r="C2339" s="22" t="s">
        <v>4720</v>
      </c>
      <c r="D2339" s="23" t="s">
        <v>4719</v>
      </c>
      <c r="E2339" s="24">
        <f t="shared" si="110"/>
        <v>2</v>
      </c>
      <c r="F2339" s="25">
        <f t="shared" si="111"/>
        <v>1</v>
      </c>
      <c r="G2339" s="26">
        <f t="shared" si="112"/>
        <v>3</v>
      </c>
      <c r="H2339" s="22" t="s">
        <v>4720</v>
      </c>
      <c r="I2339" s="23" t="s">
        <v>4719</v>
      </c>
      <c r="J2339" s="42" t="s">
        <v>35871</v>
      </c>
      <c r="K2339" s="23" t="s">
        <v>27932</v>
      </c>
      <c r="L2339" s="27" t="s">
        <v>882</v>
      </c>
    </row>
    <row r="2340" spans="1:12" ht="18" customHeight="1">
      <c r="A2340" s="20">
        <v>6227</v>
      </c>
      <c r="B2340" s="21">
        <v>3301</v>
      </c>
      <c r="C2340" s="22" t="s">
        <v>4722</v>
      </c>
      <c r="D2340" s="23" t="s">
        <v>4721</v>
      </c>
      <c r="E2340" s="24">
        <f t="shared" si="110"/>
        <v>2</v>
      </c>
      <c r="F2340" s="25">
        <f t="shared" si="111"/>
        <v>1</v>
      </c>
      <c r="G2340" s="26">
        <f t="shared" si="112"/>
        <v>3</v>
      </c>
      <c r="H2340" s="22" t="s">
        <v>4722</v>
      </c>
      <c r="I2340" s="23" t="s">
        <v>4721</v>
      </c>
      <c r="J2340" s="42" t="s">
        <v>35872</v>
      </c>
      <c r="K2340" s="23" t="s">
        <v>32927</v>
      </c>
      <c r="L2340" s="27" t="s">
        <v>1471</v>
      </c>
    </row>
    <row r="2341" spans="1:12" ht="18" customHeight="1">
      <c r="A2341" s="20">
        <v>6228</v>
      </c>
      <c r="B2341" s="21">
        <v>3302</v>
      </c>
      <c r="C2341" s="22" t="s">
        <v>4776</v>
      </c>
      <c r="D2341" s="23" t="s">
        <v>4775</v>
      </c>
      <c r="E2341" s="24">
        <f t="shared" si="110"/>
        <v>2</v>
      </c>
      <c r="F2341" s="25">
        <f t="shared" si="111"/>
        <v>1</v>
      </c>
      <c r="G2341" s="26">
        <f t="shared" si="112"/>
        <v>3</v>
      </c>
      <c r="H2341" s="22" t="s">
        <v>4776</v>
      </c>
      <c r="I2341" s="23" t="s">
        <v>4775</v>
      </c>
      <c r="J2341" s="42" t="s">
        <v>35873</v>
      </c>
      <c r="K2341" s="23" t="s">
        <v>28008</v>
      </c>
      <c r="L2341" s="27" t="s">
        <v>1349</v>
      </c>
    </row>
    <row r="2342" spans="1:12" ht="18" customHeight="1">
      <c r="A2342" s="20">
        <v>6229</v>
      </c>
      <c r="B2342" s="21">
        <v>3303</v>
      </c>
      <c r="C2342" s="22" t="s">
        <v>6993</v>
      </c>
      <c r="D2342" s="23" t="s">
        <v>6992</v>
      </c>
      <c r="E2342" s="24">
        <f t="shared" si="110"/>
        <v>2</v>
      </c>
      <c r="F2342" s="25">
        <f t="shared" si="111"/>
        <v>1</v>
      </c>
      <c r="G2342" s="26">
        <f t="shared" si="112"/>
        <v>3</v>
      </c>
      <c r="H2342" s="22" t="s">
        <v>6993</v>
      </c>
      <c r="I2342" s="23" t="s">
        <v>6992</v>
      </c>
      <c r="J2342" s="42" t="s">
        <v>35874</v>
      </c>
      <c r="K2342" s="23" t="s">
        <v>28356</v>
      </c>
      <c r="L2342" s="27" t="s">
        <v>1029</v>
      </c>
    </row>
    <row r="2343" spans="1:12" ht="18" customHeight="1">
      <c r="A2343" s="20">
        <v>6232</v>
      </c>
      <c r="B2343" s="21">
        <v>3308</v>
      </c>
      <c r="C2343" s="22" t="s">
        <v>7371</v>
      </c>
      <c r="D2343" s="23" t="s">
        <v>26544</v>
      </c>
      <c r="E2343" s="24">
        <f t="shared" si="110"/>
        <v>2</v>
      </c>
      <c r="F2343" s="25">
        <f t="shared" si="111"/>
        <v>0</v>
      </c>
      <c r="G2343" s="26">
        <f t="shared" si="112"/>
        <v>2</v>
      </c>
      <c r="H2343" s="22" t="s">
        <v>7371</v>
      </c>
      <c r="I2343" s="23" t="s">
        <v>4779</v>
      </c>
      <c r="J2343" s="42" t="s">
        <v>35875</v>
      </c>
      <c r="K2343" s="23" t="s">
        <v>32877</v>
      </c>
      <c r="L2343" s="27" t="s">
        <v>883</v>
      </c>
    </row>
    <row r="2344" spans="1:12" ht="18" customHeight="1">
      <c r="A2344" s="20">
        <v>6233</v>
      </c>
      <c r="B2344" s="21">
        <v>3307</v>
      </c>
      <c r="C2344" s="22" t="s">
        <v>7066</v>
      </c>
      <c r="D2344" s="23" t="s">
        <v>7372</v>
      </c>
      <c r="E2344" s="24">
        <f t="shared" si="110"/>
        <v>2</v>
      </c>
      <c r="F2344" s="25">
        <f t="shared" si="111"/>
        <v>1</v>
      </c>
      <c r="G2344" s="26">
        <f t="shared" si="112"/>
        <v>3</v>
      </c>
      <c r="H2344" s="22" t="s">
        <v>7066</v>
      </c>
      <c r="I2344" s="23" t="s">
        <v>7372</v>
      </c>
      <c r="J2344" s="42" t="s">
        <v>35876</v>
      </c>
      <c r="K2344" s="23" t="s">
        <v>27932</v>
      </c>
      <c r="L2344" s="27" t="s">
        <v>882</v>
      </c>
    </row>
    <row r="2345" spans="1:12" ht="18" customHeight="1">
      <c r="A2345" s="20">
        <v>6234</v>
      </c>
      <c r="B2345" s="21">
        <v>3309</v>
      </c>
      <c r="C2345" s="22" t="s">
        <v>7068</v>
      </c>
      <c r="D2345" s="23" t="s">
        <v>16227</v>
      </c>
      <c r="E2345" s="24">
        <f t="shared" si="110"/>
        <v>2</v>
      </c>
      <c r="F2345" s="25">
        <f t="shared" si="111"/>
        <v>1</v>
      </c>
      <c r="G2345" s="26">
        <f t="shared" si="112"/>
        <v>3</v>
      </c>
      <c r="H2345" s="22" t="s">
        <v>7068</v>
      </c>
      <c r="I2345" s="23" t="s">
        <v>16227</v>
      </c>
      <c r="J2345" s="42" t="s">
        <v>35877</v>
      </c>
      <c r="K2345" s="23" t="s">
        <v>32933</v>
      </c>
      <c r="L2345" s="27" t="s">
        <v>1893</v>
      </c>
    </row>
    <row r="2346" spans="1:12" ht="18" customHeight="1">
      <c r="A2346" s="20">
        <v>6235</v>
      </c>
      <c r="B2346" s="21">
        <v>3317</v>
      </c>
      <c r="C2346" s="22" t="s">
        <v>884</v>
      </c>
      <c r="D2346" s="23" t="s">
        <v>7067</v>
      </c>
      <c r="E2346" s="24">
        <f t="shared" si="110"/>
        <v>2</v>
      </c>
      <c r="F2346" s="25">
        <f t="shared" si="111"/>
        <v>1</v>
      </c>
      <c r="G2346" s="26">
        <f t="shared" si="112"/>
        <v>3</v>
      </c>
      <c r="H2346" s="22" t="s">
        <v>884</v>
      </c>
      <c r="I2346" s="23" t="s">
        <v>7067</v>
      </c>
      <c r="J2346" s="42" t="s">
        <v>35878</v>
      </c>
      <c r="K2346" s="23" t="s">
        <v>32932</v>
      </c>
      <c r="L2346" s="27" t="s">
        <v>2243</v>
      </c>
    </row>
    <row r="2347" spans="1:12" ht="18" customHeight="1">
      <c r="A2347" s="20">
        <v>6236</v>
      </c>
      <c r="B2347" s="21">
        <v>3310</v>
      </c>
      <c r="C2347" s="22" t="s">
        <v>16228</v>
      </c>
      <c r="D2347" s="23" t="s">
        <v>16229</v>
      </c>
      <c r="E2347" s="24">
        <f t="shared" si="110"/>
        <v>2</v>
      </c>
      <c r="F2347" s="25">
        <f t="shared" si="111"/>
        <v>1</v>
      </c>
      <c r="G2347" s="26">
        <f t="shared" si="112"/>
        <v>3</v>
      </c>
      <c r="H2347" s="22" t="s">
        <v>16228</v>
      </c>
      <c r="I2347" s="23" t="s">
        <v>16229</v>
      </c>
      <c r="J2347" s="42" t="s">
        <v>35879</v>
      </c>
      <c r="K2347" s="23" t="s">
        <v>29059</v>
      </c>
      <c r="L2347" s="27" t="s">
        <v>26080</v>
      </c>
    </row>
    <row r="2348" spans="1:12" ht="18" customHeight="1">
      <c r="A2348" s="20">
        <v>6237</v>
      </c>
      <c r="B2348" s="21">
        <v>3311</v>
      </c>
      <c r="C2348" s="22" t="s">
        <v>7070</v>
      </c>
      <c r="D2348" s="23" t="s">
        <v>7069</v>
      </c>
      <c r="E2348" s="24">
        <f t="shared" si="110"/>
        <v>2</v>
      </c>
      <c r="F2348" s="25">
        <f t="shared" si="111"/>
        <v>1</v>
      </c>
      <c r="G2348" s="26">
        <f t="shared" si="112"/>
        <v>3</v>
      </c>
      <c r="H2348" s="22" t="s">
        <v>7070</v>
      </c>
      <c r="I2348" s="23" t="s">
        <v>7069</v>
      </c>
      <c r="J2348" s="42" t="s">
        <v>35880</v>
      </c>
      <c r="K2348" s="23" t="s">
        <v>33129</v>
      </c>
      <c r="L2348" s="27" t="s">
        <v>1705</v>
      </c>
    </row>
    <row r="2349" spans="1:12" ht="18" customHeight="1">
      <c r="A2349" s="20">
        <v>6243</v>
      </c>
      <c r="B2349" s="21"/>
      <c r="C2349" s="22" t="s">
        <v>25281</v>
      </c>
      <c r="D2349" s="23" t="s">
        <v>25554</v>
      </c>
      <c r="E2349" s="24">
        <f t="shared" si="110"/>
        <v>0</v>
      </c>
      <c r="F2349" s="25">
        <f t="shared" si="111"/>
        <v>0</v>
      </c>
      <c r="G2349" s="26">
        <f t="shared" si="112"/>
        <v>0</v>
      </c>
      <c r="H2349" s="22"/>
      <c r="I2349" s="23"/>
      <c r="J2349" s="42" t="s">
        <v>35881</v>
      </c>
      <c r="K2349" s="23" t="s">
        <v>29060</v>
      </c>
      <c r="L2349" s="27" t="s">
        <v>25242</v>
      </c>
    </row>
    <row r="2350" spans="1:12" ht="18" customHeight="1">
      <c r="A2350" s="20">
        <v>6248</v>
      </c>
      <c r="B2350" s="21">
        <v>8021</v>
      </c>
      <c r="C2350" s="22" t="s">
        <v>2835</v>
      </c>
      <c r="D2350" s="23" t="s">
        <v>25927</v>
      </c>
      <c r="E2350" s="24">
        <f t="shared" si="110"/>
        <v>2</v>
      </c>
      <c r="F2350" s="25">
        <f t="shared" si="111"/>
        <v>0</v>
      </c>
      <c r="G2350" s="26">
        <f t="shared" si="112"/>
        <v>2</v>
      </c>
      <c r="H2350" s="22" t="s">
        <v>2835</v>
      </c>
      <c r="I2350" s="23" t="s">
        <v>885</v>
      </c>
      <c r="J2350" s="33" t="s">
        <v>35882</v>
      </c>
      <c r="K2350" s="23" t="s">
        <v>28955</v>
      </c>
      <c r="L2350" s="27" t="s">
        <v>940</v>
      </c>
    </row>
    <row r="2351" spans="1:12" ht="18" customHeight="1">
      <c r="A2351" s="20">
        <v>6251</v>
      </c>
      <c r="B2351" s="21"/>
      <c r="C2351" s="22" t="s">
        <v>9392</v>
      </c>
      <c r="D2351" s="23" t="s">
        <v>25928</v>
      </c>
      <c r="E2351" s="24">
        <f t="shared" si="110"/>
        <v>0</v>
      </c>
      <c r="F2351" s="25">
        <f t="shared" si="111"/>
        <v>0</v>
      </c>
      <c r="G2351" s="26">
        <f t="shared" si="112"/>
        <v>0</v>
      </c>
      <c r="H2351" s="22"/>
      <c r="I2351" s="23"/>
      <c r="J2351" s="33" t="s">
        <v>35883</v>
      </c>
      <c r="K2351" s="23" t="s">
        <v>29061</v>
      </c>
      <c r="L2351" s="27" t="s">
        <v>2008</v>
      </c>
    </row>
    <row r="2352" spans="1:12" ht="18" customHeight="1">
      <c r="A2352" s="20">
        <v>6252</v>
      </c>
      <c r="B2352" s="21">
        <v>8040</v>
      </c>
      <c r="C2352" s="22" t="s">
        <v>2864</v>
      </c>
      <c r="D2352" s="23" t="s">
        <v>2863</v>
      </c>
      <c r="E2352" s="24">
        <f t="shared" si="110"/>
        <v>2</v>
      </c>
      <c r="F2352" s="25">
        <f t="shared" si="111"/>
        <v>0.5</v>
      </c>
      <c r="G2352" s="26">
        <f t="shared" si="112"/>
        <v>2.5</v>
      </c>
      <c r="H2352" s="22" t="s">
        <v>2864</v>
      </c>
      <c r="I2352" s="23" t="s">
        <v>25759</v>
      </c>
      <c r="J2352" s="33" t="s">
        <v>35884</v>
      </c>
      <c r="K2352" s="23" t="s">
        <v>29062</v>
      </c>
      <c r="L2352" s="27" t="s">
        <v>1127</v>
      </c>
    </row>
    <row r="2353" spans="1:12" ht="18" customHeight="1">
      <c r="A2353" s="20">
        <v>6253</v>
      </c>
      <c r="B2353" s="21">
        <v>8039</v>
      </c>
      <c r="C2353" s="22" t="s">
        <v>2865</v>
      </c>
      <c r="D2353" s="23" t="s">
        <v>2752</v>
      </c>
      <c r="E2353" s="24">
        <f t="shared" si="110"/>
        <v>2</v>
      </c>
      <c r="F2353" s="25">
        <f t="shared" si="111"/>
        <v>0.5</v>
      </c>
      <c r="G2353" s="26">
        <f t="shared" si="112"/>
        <v>2.5</v>
      </c>
      <c r="H2353" s="22" t="s">
        <v>2865</v>
      </c>
      <c r="I2353" s="23" t="s">
        <v>25758</v>
      </c>
      <c r="J2353" s="33" t="s">
        <v>35885</v>
      </c>
      <c r="K2353" s="23" t="s">
        <v>29063</v>
      </c>
      <c r="L2353" s="27" t="s">
        <v>886</v>
      </c>
    </row>
    <row r="2354" spans="1:12" ht="18" customHeight="1">
      <c r="A2354" s="20">
        <v>6254</v>
      </c>
      <c r="B2354" s="21">
        <v>8035</v>
      </c>
      <c r="C2354" s="22" t="s">
        <v>9396</v>
      </c>
      <c r="D2354" s="23" t="s">
        <v>2753</v>
      </c>
      <c r="E2354" s="24">
        <f t="shared" si="110"/>
        <v>2</v>
      </c>
      <c r="F2354" s="25">
        <f t="shared" si="111"/>
        <v>0</v>
      </c>
      <c r="G2354" s="26">
        <f t="shared" si="112"/>
        <v>2</v>
      </c>
      <c r="H2354" s="22" t="s">
        <v>9396</v>
      </c>
      <c r="I2354" s="23" t="s">
        <v>17719</v>
      </c>
      <c r="J2354" s="33" t="s">
        <v>35886</v>
      </c>
      <c r="K2354" s="23" t="s">
        <v>29064</v>
      </c>
      <c r="L2354" s="27" t="s">
        <v>21067</v>
      </c>
    </row>
    <row r="2355" spans="1:12" ht="18" customHeight="1">
      <c r="A2355" s="20">
        <v>6258</v>
      </c>
      <c r="B2355" s="21">
        <v>8038</v>
      </c>
      <c r="C2355" s="22" t="s">
        <v>2870</v>
      </c>
      <c r="D2355" s="23" t="s">
        <v>9397</v>
      </c>
      <c r="E2355" s="24">
        <f t="shared" si="110"/>
        <v>2</v>
      </c>
      <c r="F2355" s="25">
        <f t="shared" si="111"/>
        <v>0.5</v>
      </c>
      <c r="G2355" s="26">
        <f t="shared" si="112"/>
        <v>2.5</v>
      </c>
      <c r="H2355" s="22" t="s">
        <v>2870</v>
      </c>
      <c r="I2355" s="23" t="s">
        <v>25757</v>
      </c>
      <c r="J2355" s="33" t="s">
        <v>35887</v>
      </c>
      <c r="K2355" s="23" t="s">
        <v>29065</v>
      </c>
      <c r="L2355" s="27" t="s">
        <v>1229</v>
      </c>
    </row>
    <row r="2356" spans="1:12" ht="18" customHeight="1">
      <c r="A2356" s="20">
        <v>6259</v>
      </c>
      <c r="B2356" s="21">
        <v>8033</v>
      </c>
      <c r="C2356" s="22" t="s">
        <v>2872</v>
      </c>
      <c r="D2356" s="23" t="s">
        <v>2871</v>
      </c>
      <c r="E2356" s="24">
        <f t="shared" si="110"/>
        <v>2</v>
      </c>
      <c r="F2356" s="25">
        <f t="shared" si="111"/>
        <v>0.5</v>
      </c>
      <c r="G2356" s="26">
        <f t="shared" si="112"/>
        <v>2.5</v>
      </c>
      <c r="H2356" s="22" t="s">
        <v>2872</v>
      </c>
      <c r="I2356" s="23" t="s">
        <v>26302</v>
      </c>
      <c r="J2356" s="33" t="s">
        <v>35888</v>
      </c>
      <c r="K2356" s="23" t="s">
        <v>28881</v>
      </c>
      <c r="L2356" s="27" t="s">
        <v>887</v>
      </c>
    </row>
    <row r="2357" spans="1:12" ht="18" customHeight="1">
      <c r="A2357" s="20"/>
      <c r="B2357" s="21">
        <v>8034</v>
      </c>
      <c r="C2357" s="22" t="s">
        <v>27531</v>
      </c>
      <c r="D2357" s="22"/>
      <c r="E2357" s="24">
        <f t="shared" si="110"/>
        <v>0</v>
      </c>
      <c r="F2357" s="25">
        <f t="shared" si="111"/>
        <v>0</v>
      </c>
      <c r="G2357" s="26">
        <f t="shared" si="112"/>
        <v>0</v>
      </c>
      <c r="H2357" s="22" t="s">
        <v>26303</v>
      </c>
      <c r="I2357" s="23" t="s">
        <v>26304</v>
      </c>
      <c r="J2357" s="37" t="s">
        <v>35889</v>
      </c>
      <c r="K2357" s="31" t="s">
        <v>26615</v>
      </c>
      <c r="L2357" s="27" t="s">
        <v>26636</v>
      </c>
    </row>
    <row r="2358" spans="1:12" ht="18" customHeight="1">
      <c r="A2358" s="20">
        <v>6260</v>
      </c>
      <c r="B2358" s="21">
        <v>8026</v>
      </c>
      <c r="C2358" s="22" t="s">
        <v>2874</v>
      </c>
      <c r="D2358" s="23" t="s">
        <v>2873</v>
      </c>
      <c r="E2358" s="24">
        <f t="shared" si="110"/>
        <v>2</v>
      </c>
      <c r="F2358" s="25">
        <f t="shared" si="111"/>
        <v>0.5</v>
      </c>
      <c r="G2358" s="26">
        <f t="shared" si="112"/>
        <v>2.5</v>
      </c>
      <c r="H2358" s="22" t="s">
        <v>2874</v>
      </c>
      <c r="I2358" s="23" t="s">
        <v>15981</v>
      </c>
      <c r="J2358" s="33" t="s">
        <v>35890</v>
      </c>
      <c r="K2358" s="23" t="s">
        <v>28372</v>
      </c>
      <c r="L2358" s="27" t="s">
        <v>1479</v>
      </c>
    </row>
    <row r="2359" spans="1:12" ht="18" customHeight="1">
      <c r="A2359" s="20">
        <v>6267</v>
      </c>
      <c r="B2359" s="21">
        <v>8041</v>
      </c>
      <c r="C2359" s="22" t="s">
        <v>2875</v>
      </c>
      <c r="D2359" s="23" t="s">
        <v>2754</v>
      </c>
      <c r="E2359" s="24">
        <f t="shared" si="110"/>
        <v>2</v>
      </c>
      <c r="F2359" s="25">
        <f t="shared" si="111"/>
        <v>0.5</v>
      </c>
      <c r="G2359" s="26">
        <f t="shared" si="112"/>
        <v>2.5</v>
      </c>
      <c r="H2359" s="22" t="s">
        <v>2875</v>
      </c>
      <c r="I2359" s="23" t="s">
        <v>25760</v>
      </c>
      <c r="J2359" s="33" t="s">
        <v>35891</v>
      </c>
      <c r="K2359" s="23" t="s">
        <v>28008</v>
      </c>
      <c r="L2359" s="27" t="s">
        <v>1344</v>
      </c>
    </row>
    <row r="2360" spans="1:12" ht="18" customHeight="1">
      <c r="A2360" s="20">
        <v>6270</v>
      </c>
      <c r="B2360" s="21">
        <v>8088</v>
      </c>
      <c r="C2360" s="22" t="s">
        <v>2877</v>
      </c>
      <c r="D2360" s="23" t="s">
        <v>2876</v>
      </c>
      <c r="E2360" s="24">
        <f t="shared" si="110"/>
        <v>2</v>
      </c>
      <c r="F2360" s="25">
        <f t="shared" si="111"/>
        <v>1</v>
      </c>
      <c r="G2360" s="26">
        <f t="shared" si="112"/>
        <v>3</v>
      </c>
      <c r="H2360" s="22" t="s">
        <v>2877</v>
      </c>
      <c r="I2360" s="23" t="s">
        <v>2876</v>
      </c>
      <c r="J2360" s="38" t="s">
        <v>35906</v>
      </c>
      <c r="K2360" s="23" t="s">
        <v>27973</v>
      </c>
      <c r="L2360" s="27" t="s">
        <v>26081</v>
      </c>
    </row>
    <row r="2361" spans="1:12" ht="18" customHeight="1">
      <c r="A2361" s="20">
        <v>6271</v>
      </c>
      <c r="B2361" s="21">
        <v>8052</v>
      </c>
      <c r="C2361" s="22" t="s">
        <v>2879</v>
      </c>
      <c r="D2361" s="23" t="s">
        <v>20950</v>
      </c>
      <c r="E2361" s="24">
        <f t="shared" si="110"/>
        <v>2</v>
      </c>
      <c r="F2361" s="25">
        <f t="shared" si="111"/>
        <v>0</v>
      </c>
      <c r="G2361" s="26">
        <f t="shared" si="112"/>
        <v>2</v>
      </c>
      <c r="H2361" s="22" t="s">
        <v>2879</v>
      </c>
      <c r="I2361" s="23" t="s">
        <v>2878</v>
      </c>
      <c r="J2361" s="33" t="s">
        <v>35904</v>
      </c>
      <c r="K2361" s="23" t="s">
        <v>28692</v>
      </c>
      <c r="L2361" s="27" t="s">
        <v>1860</v>
      </c>
    </row>
    <row r="2362" spans="1:12" ht="18" customHeight="1">
      <c r="A2362" s="20">
        <v>6282</v>
      </c>
      <c r="B2362" s="21"/>
      <c r="C2362" s="22" t="s">
        <v>27714</v>
      </c>
      <c r="D2362" s="23" t="s">
        <v>27713</v>
      </c>
      <c r="E2362" s="24">
        <f t="shared" si="110"/>
        <v>0</v>
      </c>
      <c r="F2362" s="25">
        <f t="shared" si="111"/>
        <v>0</v>
      </c>
      <c r="G2362" s="26">
        <f t="shared" si="112"/>
        <v>0</v>
      </c>
      <c r="H2362" s="22"/>
      <c r="I2362" s="23"/>
      <c r="J2362" s="38" t="s">
        <v>35907</v>
      </c>
      <c r="K2362" s="23" t="s">
        <v>29066</v>
      </c>
      <c r="L2362" s="27" t="s">
        <v>1797</v>
      </c>
    </row>
    <row r="2363" spans="1:12" ht="18" customHeight="1">
      <c r="A2363" s="20">
        <v>6295</v>
      </c>
      <c r="B2363" s="21"/>
      <c r="C2363" s="22" t="s">
        <v>27674</v>
      </c>
      <c r="D2363" s="23" t="s">
        <v>20951</v>
      </c>
      <c r="E2363" s="24">
        <f t="shared" si="110"/>
        <v>0</v>
      </c>
      <c r="F2363" s="25">
        <f t="shared" si="111"/>
        <v>0</v>
      </c>
      <c r="G2363" s="26">
        <f t="shared" si="112"/>
        <v>0</v>
      </c>
      <c r="H2363" s="22"/>
      <c r="I2363" s="23"/>
      <c r="J2363" s="33" t="s">
        <v>35905</v>
      </c>
      <c r="K2363" s="23" t="s">
        <v>29067</v>
      </c>
      <c r="L2363" s="27" t="s">
        <v>3908</v>
      </c>
    </row>
    <row r="2364" spans="1:12" ht="18" customHeight="1">
      <c r="A2364" s="20">
        <v>6303</v>
      </c>
      <c r="B2364" s="21">
        <v>8086</v>
      </c>
      <c r="C2364" s="22" t="s">
        <v>21033</v>
      </c>
      <c r="D2364" s="23" t="s">
        <v>20943</v>
      </c>
      <c r="E2364" s="24">
        <f t="shared" si="110"/>
        <v>2</v>
      </c>
      <c r="F2364" s="25">
        <f t="shared" si="111"/>
        <v>0.5</v>
      </c>
      <c r="G2364" s="26">
        <f t="shared" si="112"/>
        <v>2.5</v>
      </c>
      <c r="H2364" s="22" t="s">
        <v>21033</v>
      </c>
      <c r="I2364" s="23" t="s">
        <v>26305</v>
      </c>
      <c r="J2364" s="33" t="s">
        <v>35892</v>
      </c>
      <c r="K2364" s="23" t="s">
        <v>29068</v>
      </c>
      <c r="L2364" s="27" t="s">
        <v>2222</v>
      </c>
    </row>
    <row r="2365" spans="1:12" ht="18" customHeight="1">
      <c r="A2365" s="20">
        <v>6304</v>
      </c>
      <c r="B2365" s="21">
        <v>8087</v>
      </c>
      <c r="C2365" s="22" t="s">
        <v>9254</v>
      </c>
      <c r="D2365" s="23" t="s">
        <v>9253</v>
      </c>
      <c r="E2365" s="24">
        <f t="shared" si="110"/>
        <v>2</v>
      </c>
      <c r="F2365" s="25">
        <f t="shared" si="111"/>
        <v>1</v>
      </c>
      <c r="G2365" s="26">
        <f t="shared" si="112"/>
        <v>3</v>
      </c>
      <c r="H2365" s="22" t="s">
        <v>9254</v>
      </c>
      <c r="I2365" s="23" t="s">
        <v>9253</v>
      </c>
      <c r="J2365" s="33" t="s">
        <v>35893</v>
      </c>
      <c r="K2365" s="23" t="s">
        <v>28547</v>
      </c>
      <c r="L2365" s="27" t="s">
        <v>1677</v>
      </c>
    </row>
    <row r="2366" spans="1:12" ht="18" customHeight="1">
      <c r="A2366" s="20">
        <v>6305</v>
      </c>
      <c r="B2366" s="21">
        <v>8051</v>
      </c>
      <c r="C2366" s="22" t="s">
        <v>9255</v>
      </c>
      <c r="D2366" s="23" t="s">
        <v>8848</v>
      </c>
      <c r="E2366" s="24">
        <f t="shared" si="110"/>
        <v>2</v>
      </c>
      <c r="F2366" s="25">
        <f t="shared" si="111"/>
        <v>0.5</v>
      </c>
      <c r="G2366" s="26">
        <f t="shared" si="112"/>
        <v>2.5</v>
      </c>
      <c r="H2366" s="22" t="s">
        <v>9255</v>
      </c>
      <c r="I2366" s="23" t="s">
        <v>17722</v>
      </c>
      <c r="J2366" s="33" t="s">
        <v>35894</v>
      </c>
      <c r="K2366" s="23" t="s">
        <v>29069</v>
      </c>
      <c r="L2366" s="27" t="s">
        <v>24442</v>
      </c>
    </row>
    <row r="2367" spans="1:12" ht="18" customHeight="1">
      <c r="A2367" s="20">
        <v>6306</v>
      </c>
      <c r="B2367" s="21">
        <v>8044</v>
      </c>
      <c r="C2367" s="22" t="s">
        <v>17720</v>
      </c>
      <c r="D2367" s="23" t="s">
        <v>8847</v>
      </c>
      <c r="E2367" s="24">
        <f t="shared" si="110"/>
        <v>2</v>
      </c>
      <c r="F2367" s="25">
        <f t="shared" si="111"/>
        <v>0</v>
      </c>
      <c r="G2367" s="26">
        <f t="shared" si="112"/>
        <v>2</v>
      </c>
      <c r="H2367" s="22" t="s">
        <v>17720</v>
      </c>
      <c r="I2367" s="23" t="s">
        <v>17721</v>
      </c>
      <c r="J2367" s="33" t="s">
        <v>35895</v>
      </c>
      <c r="K2367" s="23" t="s">
        <v>29070</v>
      </c>
      <c r="L2367" s="27" t="s">
        <v>888</v>
      </c>
    </row>
    <row r="2368" spans="1:12" ht="18" customHeight="1">
      <c r="A2368" s="20">
        <v>6313</v>
      </c>
      <c r="B2368" s="21">
        <v>8097</v>
      </c>
      <c r="C2368" s="22" t="s">
        <v>9257</v>
      </c>
      <c r="D2368" s="23" t="s">
        <v>9256</v>
      </c>
      <c r="E2368" s="24">
        <f t="shared" si="110"/>
        <v>2</v>
      </c>
      <c r="F2368" s="25">
        <f t="shared" si="111"/>
        <v>0.5</v>
      </c>
      <c r="G2368" s="26">
        <f t="shared" si="112"/>
        <v>2.5</v>
      </c>
      <c r="H2368" s="22" t="s">
        <v>9257</v>
      </c>
      <c r="I2368" s="23" t="s">
        <v>17724</v>
      </c>
      <c r="J2368" s="33" t="s">
        <v>35896</v>
      </c>
      <c r="K2368" s="23" t="s">
        <v>29071</v>
      </c>
      <c r="L2368" s="27" t="s">
        <v>1575</v>
      </c>
    </row>
    <row r="2369" spans="1:12" ht="18" customHeight="1">
      <c r="A2369" s="20">
        <v>6314</v>
      </c>
      <c r="B2369" s="21">
        <v>8089</v>
      </c>
      <c r="C2369" s="22" t="s">
        <v>7396</v>
      </c>
      <c r="D2369" s="23" t="s">
        <v>7395</v>
      </c>
      <c r="E2369" s="24">
        <f t="shared" si="110"/>
        <v>2</v>
      </c>
      <c r="F2369" s="25">
        <f t="shared" si="111"/>
        <v>0.5</v>
      </c>
      <c r="G2369" s="26">
        <f t="shared" si="112"/>
        <v>2.5</v>
      </c>
      <c r="H2369" s="22" t="s">
        <v>7396</v>
      </c>
      <c r="I2369" s="23" t="s">
        <v>17723</v>
      </c>
      <c r="J2369" s="33" t="s">
        <v>35897</v>
      </c>
      <c r="K2369" s="23" t="s">
        <v>29072</v>
      </c>
      <c r="L2369" s="27" t="s">
        <v>4048</v>
      </c>
    </row>
    <row r="2370" spans="1:12" ht="18" customHeight="1">
      <c r="A2370" s="20">
        <v>6319</v>
      </c>
      <c r="B2370" s="21">
        <v>8094</v>
      </c>
      <c r="C2370" s="22" t="s">
        <v>20944</v>
      </c>
      <c r="D2370" s="23" t="s">
        <v>20945</v>
      </c>
      <c r="E2370" s="24">
        <f t="shared" ref="E2370:E2433" si="113">IF(C2370=H2370,2,0)</f>
        <v>2</v>
      </c>
      <c r="F2370" s="25">
        <f t="shared" ref="F2370:F2433" si="114">IF(D2370=I2370,1,IF(SUBSTITUTE(SUBSTITUTE(SUBSTITUTE(UPPER(D2370),"-",""),"GRAY","GREY")," ","")=SUBSTITUTE(SUBSTITUTE(SUBSTITUTE(SUBSTITUTE(UPPER(I2370),"-",""),"S' ","S'S ")," ",""),"GRAY","GREY"),0.5,0))</f>
        <v>0.5</v>
      </c>
      <c r="G2370" s="26">
        <f t="shared" ref="G2370:G2433" si="115">E2370+F2370</f>
        <v>2.5</v>
      </c>
      <c r="H2370" s="22" t="s">
        <v>20944</v>
      </c>
      <c r="I2370" s="23" t="s">
        <v>25477</v>
      </c>
      <c r="J2370" s="33" t="s">
        <v>35898</v>
      </c>
      <c r="K2370" s="23" t="s">
        <v>28467</v>
      </c>
      <c r="L2370" s="27" t="s">
        <v>1513</v>
      </c>
    </row>
    <row r="2371" spans="1:12" ht="18" customHeight="1">
      <c r="A2371" s="20">
        <v>6325</v>
      </c>
      <c r="B2371" s="21">
        <v>8134</v>
      </c>
      <c r="C2371" s="22" t="s">
        <v>25335</v>
      </c>
      <c r="D2371" s="23" t="s">
        <v>2756</v>
      </c>
      <c r="E2371" s="24">
        <f t="shared" si="113"/>
        <v>2</v>
      </c>
      <c r="F2371" s="25">
        <f t="shared" si="114"/>
        <v>0.5</v>
      </c>
      <c r="G2371" s="26">
        <f t="shared" si="115"/>
        <v>2.5</v>
      </c>
      <c r="H2371" s="22" t="s">
        <v>25335</v>
      </c>
      <c r="I2371" s="23" t="s">
        <v>25761</v>
      </c>
      <c r="J2371" s="40" t="s">
        <v>35899</v>
      </c>
      <c r="K2371" s="23" t="s">
        <v>27975</v>
      </c>
      <c r="L2371" s="27" t="s">
        <v>1674</v>
      </c>
    </row>
    <row r="2372" spans="1:12" ht="18" customHeight="1">
      <c r="A2372" s="20">
        <v>6326</v>
      </c>
      <c r="B2372" s="21">
        <v>8098</v>
      </c>
      <c r="C2372" s="22" t="s">
        <v>8456</v>
      </c>
      <c r="D2372" s="23" t="s">
        <v>8455</v>
      </c>
      <c r="E2372" s="24">
        <f t="shared" si="113"/>
        <v>2</v>
      </c>
      <c r="F2372" s="25">
        <f t="shared" si="114"/>
        <v>0.5</v>
      </c>
      <c r="G2372" s="26">
        <f t="shared" si="115"/>
        <v>2.5</v>
      </c>
      <c r="H2372" s="22" t="s">
        <v>8456</v>
      </c>
      <c r="I2372" s="23" t="s">
        <v>17725</v>
      </c>
      <c r="J2372" s="33" t="s">
        <v>35900</v>
      </c>
      <c r="K2372" s="23" t="s">
        <v>28200</v>
      </c>
      <c r="L2372" s="27" t="s">
        <v>798</v>
      </c>
    </row>
    <row r="2373" spans="1:12" ht="18" customHeight="1">
      <c r="A2373" s="20">
        <v>6327</v>
      </c>
      <c r="B2373" s="21">
        <v>8100</v>
      </c>
      <c r="C2373" s="22" t="s">
        <v>4308</v>
      </c>
      <c r="D2373" s="23" t="s">
        <v>8457</v>
      </c>
      <c r="E2373" s="24">
        <f t="shared" si="113"/>
        <v>2</v>
      </c>
      <c r="F2373" s="25">
        <f t="shared" si="114"/>
        <v>0.5</v>
      </c>
      <c r="G2373" s="26">
        <f t="shared" si="115"/>
        <v>2.5</v>
      </c>
      <c r="H2373" s="22" t="s">
        <v>4308</v>
      </c>
      <c r="I2373" s="23" t="s">
        <v>17727</v>
      </c>
      <c r="J2373" s="33" t="s">
        <v>35901</v>
      </c>
      <c r="K2373" s="23" t="s">
        <v>28939</v>
      </c>
      <c r="L2373" s="27" t="s">
        <v>4048</v>
      </c>
    </row>
    <row r="2374" spans="1:12" ht="18" customHeight="1">
      <c r="A2374" s="20">
        <v>6330</v>
      </c>
      <c r="B2374" s="21">
        <v>8103</v>
      </c>
      <c r="C2374" s="22" t="s">
        <v>4310</v>
      </c>
      <c r="D2374" s="23" t="s">
        <v>4309</v>
      </c>
      <c r="E2374" s="24">
        <f t="shared" si="113"/>
        <v>2</v>
      </c>
      <c r="F2374" s="25">
        <f t="shared" si="114"/>
        <v>0.5</v>
      </c>
      <c r="G2374" s="26">
        <f t="shared" si="115"/>
        <v>2.5</v>
      </c>
      <c r="H2374" s="22" t="s">
        <v>4310</v>
      </c>
      <c r="I2374" s="23" t="s">
        <v>17728</v>
      </c>
      <c r="J2374" s="33" t="s">
        <v>35902</v>
      </c>
      <c r="K2374" s="23" t="s">
        <v>28180</v>
      </c>
      <c r="L2374" s="27" t="s">
        <v>1577</v>
      </c>
    </row>
    <row r="2375" spans="1:12" ht="18" customHeight="1">
      <c r="A2375" s="20">
        <v>6331</v>
      </c>
      <c r="B2375" s="21">
        <v>8104</v>
      </c>
      <c r="C2375" s="22" t="s">
        <v>5011</v>
      </c>
      <c r="D2375" s="23" t="s">
        <v>4311</v>
      </c>
      <c r="E2375" s="24">
        <f t="shared" si="113"/>
        <v>2</v>
      </c>
      <c r="F2375" s="25">
        <f t="shared" si="114"/>
        <v>0.5</v>
      </c>
      <c r="G2375" s="26">
        <f t="shared" si="115"/>
        <v>2.5</v>
      </c>
      <c r="H2375" s="22" t="s">
        <v>5011</v>
      </c>
      <c r="I2375" s="23" t="s">
        <v>17729</v>
      </c>
      <c r="J2375" s="33" t="s">
        <v>35903</v>
      </c>
      <c r="K2375" s="23" t="s">
        <v>28121</v>
      </c>
      <c r="L2375" s="27" t="s">
        <v>1578</v>
      </c>
    </row>
    <row r="2376" spans="1:12" ht="18" customHeight="1">
      <c r="A2376" s="20">
        <v>6334</v>
      </c>
      <c r="B2376" s="21">
        <v>8107</v>
      </c>
      <c r="C2376" s="22" t="s">
        <v>6872</v>
      </c>
      <c r="D2376" s="23" t="s">
        <v>5012</v>
      </c>
      <c r="E2376" s="24">
        <f t="shared" si="113"/>
        <v>2</v>
      </c>
      <c r="F2376" s="25">
        <f t="shared" si="114"/>
        <v>0.5</v>
      </c>
      <c r="G2376" s="26">
        <f t="shared" si="115"/>
        <v>2.5</v>
      </c>
      <c r="H2376" s="22" t="s">
        <v>6872</v>
      </c>
      <c r="I2376" s="23" t="s">
        <v>17730</v>
      </c>
      <c r="J2376" s="33" t="s">
        <v>35908</v>
      </c>
      <c r="K2376" s="23" t="s">
        <v>29073</v>
      </c>
      <c r="L2376" s="27" t="s">
        <v>1579</v>
      </c>
    </row>
    <row r="2377" spans="1:12" ht="18" customHeight="1">
      <c r="A2377" s="20">
        <v>6335</v>
      </c>
      <c r="B2377" s="21">
        <v>8099</v>
      </c>
      <c r="C2377" s="22" t="s">
        <v>6874</v>
      </c>
      <c r="D2377" s="23" t="s">
        <v>6873</v>
      </c>
      <c r="E2377" s="24">
        <f t="shared" si="113"/>
        <v>2</v>
      </c>
      <c r="F2377" s="25">
        <f t="shared" si="114"/>
        <v>0.5</v>
      </c>
      <c r="G2377" s="26">
        <f t="shared" si="115"/>
        <v>2.5</v>
      </c>
      <c r="H2377" s="22" t="s">
        <v>6874</v>
      </c>
      <c r="I2377" s="23" t="s">
        <v>17726</v>
      </c>
      <c r="J2377" s="33" t="s">
        <v>35909</v>
      </c>
      <c r="K2377" s="23" t="s">
        <v>28455</v>
      </c>
      <c r="L2377" s="27" t="s">
        <v>1541</v>
      </c>
    </row>
    <row r="2378" spans="1:12" ht="18" customHeight="1">
      <c r="A2378" s="20">
        <v>6336</v>
      </c>
      <c r="B2378" s="21">
        <v>8108</v>
      </c>
      <c r="C2378" s="22" t="s">
        <v>6876</v>
      </c>
      <c r="D2378" s="23" t="s">
        <v>6875</v>
      </c>
      <c r="E2378" s="24">
        <f t="shared" si="113"/>
        <v>2</v>
      </c>
      <c r="F2378" s="25">
        <f t="shared" si="114"/>
        <v>0.5</v>
      </c>
      <c r="G2378" s="26">
        <f t="shared" si="115"/>
        <v>2.5</v>
      </c>
      <c r="H2378" s="22" t="s">
        <v>6876</v>
      </c>
      <c r="I2378" s="23" t="s">
        <v>17731</v>
      </c>
      <c r="J2378" s="33" t="s">
        <v>35910</v>
      </c>
      <c r="K2378" s="23" t="s">
        <v>29074</v>
      </c>
      <c r="L2378" s="27" t="s">
        <v>1580</v>
      </c>
    </row>
    <row r="2379" spans="1:12" ht="18" customHeight="1">
      <c r="A2379" s="20">
        <v>6337</v>
      </c>
      <c r="B2379" s="21">
        <v>8109</v>
      </c>
      <c r="C2379" s="22" t="s">
        <v>6878</v>
      </c>
      <c r="D2379" s="23" t="s">
        <v>6877</v>
      </c>
      <c r="E2379" s="24">
        <f t="shared" si="113"/>
        <v>2</v>
      </c>
      <c r="F2379" s="25">
        <f t="shared" si="114"/>
        <v>0.5</v>
      </c>
      <c r="G2379" s="26">
        <f t="shared" si="115"/>
        <v>2.5</v>
      </c>
      <c r="H2379" s="22" t="s">
        <v>6878</v>
      </c>
      <c r="I2379" s="23" t="s">
        <v>17732</v>
      </c>
      <c r="J2379" s="33" t="s">
        <v>35911</v>
      </c>
      <c r="K2379" s="23" t="s">
        <v>27931</v>
      </c>
      <c r="L2379" s="27" t="s">
        <v>873</v>
      </c>
    </row>
    <row r="2380" spans="1:12" ht="18" customHeight="1">
      <c r="A2380" s="20">
        <v>6346</v>
      </c>
      <c r="B2380" s="21">
        <v>8118</v>
      </c>
      <c r="C2380" s="22" t="s">
        <v>8122</v>
      </c>
      <c r="D2380" s="23" t="s">
        <v>6879</v>
      </c>
      <c r="E2380" s="24">
        <f t="shared" si="113"/>
        <v>2</v>
      </c>
      <c r="F2380" s="25">
        <f t="shared" si="114"/>
        <v>0.5</v>
      </c>
      <c r="G2380" s="26">
        <f t="shared" si="115"/>
        <v>2.5</v>
      </c>
      <c r="H2380" s="22" t="s">
        <v>8122</v>
      </c>
      <c r="I2380" s="23" t="s">
        <v>17733</v>
      </c>
      <c r="J2380" s="33" t="s">
        <v>35912</v>
      </c>
      <c r="K2380" s="23" t="s">
        <v>29075</v>
      </c>
      <c r="L2380" s="27" t="s">
        <v>1581</v>
      </c>
    </row>
    <row r="2381" spans="1:12" ht="18" customHeight="1">
      <c r="A2381" s="20">
        <v>6349</v>
      </c>
      <c r="B2381" s="21">
        <v>8121</v>
      </c>
      <c r="C2381" s="22" t="s">
        <v>8124</v>
      </c>
      <c r="D2381" s="23" t="s">
        <v>8123</v>
      </c>
      <c r="E2381" s="24">
        <f t="shared" si="113"/>
        <v>2</v>
      </c>
      <c r="F2381" s="25">
        <f t="shared" si="114"/>
        <v>0.5</v>
      </c>
      <c r="G2381" s="26">
        <f t="shared" si="115"/>
        <v>2.5</v>
      </c>
      <c r="H2381" s="22" t="s">
        <v>8124</v>
      </c>
      <c r="I2381" s="23" t="s">
        <v>17734</v>
      </c>
      <c r="J2381" s="33" t="s">
        <v>35913</v>
      </c>
      <c r="K2381" s="23" t="s">
        <v>29076</v>
      </c>
      <c r="L2381" s="27" t="s">
        <v>1582</v>
      </c>
    </row>
    <row r="2382" spans="1:12" ht="18" customHeight="1">
      <c r="A2382" s="20">
        <v>6350</v>
      </c>
      <c r="B2382" s="21">
        <v>8122</v>
      </c>
      <c r="C2382" s="22" t="s">
        <v>5524</v>
      </c>
      <c r="D2382" s="23" t="s">
        <v>8125</v>
      </c>
      <c r="E2382" s="24">
        <f t="shared" si="113"/>
        <v>2</v>
      </c>
      <c r="F2382" s="25">
        <f t="shared" si="114"/>
        <v>0.5</v>
      </c>
      <c r="G2382" s="26">
        <f t="shared" si="115"/>
        <v>2.5</v>
      </c>
      <c r="H2382" s="22" t="s">
        <v>5524</v>
      </c>
      <c r="I2382" s="23" t="s">
        <v>17735</v>
      </c>
      <c r="J2382" s="33" t="s">
        <v>35914</v>
      </c>
      <c r="K2382" s="23" t="s">
        <v>29077</v>
      </c>
      <c r="L2382" s="27" t="s">
        <v>1583</v>
      </c>
    </row>
    <row r="2383" spans="1:12" ht="18" customHeight="1">
      <c r="A2383" s="20">
        <v>6351</v>
      </c>
      <c r="B2383" s="21">
        <v>8123</v>
      </c>
      <c r="C2383" s="22" t="s">
        <v>5526</v>
      </c>
      <c r="D2383" s="23" t="s">
        <v>20952</v>
      </c>
      <c r="E2383" s="24">
        <f t="shared" si="113"/>
        <v>2</v>
      </c>
      <c r="F2383" s="25">
        <f t="shared" si="114"/>
        <v>0.5</v>
      </c>
      <c r="G2383" s="26">
        <f t="shared" si="115"/>
        <v>2.5</v>
      </c>
      <c r="H2383" s="22" t="s">
        <v>5526</v>
      </c>
      <c r="I2383" s="23" t="s">
        <v>17736</v>
      </c>
      <c r="J2383" s="33" t="s">
        <v>35915</v>
      </c>
      <c r="K2383" s="23" t="s">
        <v>29078</v>
      </c>
      <c r="L2383" s="27" t="s">
        <v>1566</v>
      </c>
    </row>
    <row r="2384" spans="1:12" ht="18" customHeight="1">
      <c r="A2384" s="20">
        <v>6356</v>
      </c>
      <c r="B2384" s="21">
        <v>8128</v>
      </c>
      <c r="C2384" s="22" t="s">
        <v>17737</v>
      </c>
      <c r="D2384" s="23" t="s">
        <v>5525</v>
      </c>
      <c r="E2384" s="24">
        <f t="shared" si="113"/>
        <v>2</v>
      </c>
      <c r="F2384" s="25">
        <f t="shared" si="114"/>
        <v>0.5</v>
      </c>
      <c r="G2384" s="26">
        <f t="shared" si="115"/>
        <v>2.5</v>
      </c>
      <c r="H2384" s="22" t="s">
        <v>17737</v>
      </c>
      <c r="I2384" s="23" t="s">
        <v>17738</v>
      </c>
      <c r="J2384" s="33" t="s">
        <v>35916</v>
      </c>
      <c r="K2384" s="23" t="s">
        <v>29079</v>
      </c>
      <c r="L2384" s="27" t="s">
        <v>2645</v>
      </c>
    </row>
    <row r="2385" spans="1:12" ht="18" customHeight="1">
      <c r="A2385" s="20">
        <v>6362</v>
      </c>
      <c r="B2385" s="21">
        <v>8141</v>
      </c>
      <c r="C2385" s="22" t="s">
        <v>17741</v>
      </c>
      <c r="D2385" s="23" t="s">
        <v>20953</v>
      </c>
      <c r="E2385" s="24">
        <f t="shared" si="113"/>
        <v>2</v>
      </c>
      <c r="F2385" s="25">
        <f t="shared" si="114"/>
        <v>0.5</v>
      </c>
      <c r="G2385" s="26">
        <f t="shared" si="115"/>
        <v>2.5</v>
      </c>
      <c r="H2385" s="22" t="s">
        <v>17741</v>
      </c>
      <c r="I2385" s="23" t="s">
        <v>15884</v>
      </c>
      <c r="J2385" s="33" t="s">
        <v>35917</v>
      </c>
      <c r="K2385" s="23" t="s">
        <v>29080</v>
      </c>
      <c r="L2385" s="27" t="s">
        <v>1808</v>
      </c>
    </row>
    <row r="2386" spans="1:12" ht="18" customHeight="1">
      <c r="A2386" s="20">
        <v>6366</v>
      </c>
      <c r="B2386" s="21">
        <v>8135</v>
      </c>
      <c r="C2386" s="22" t="s">
        <v>17739</v>
      </c>
      <c r="D2386" s="23" t="s">
        <v>20954</v>
      </c>
      <c r="E2386" s="24">
        <f t="shared" si="113"/>
        <v>2</v>
      </c>
      <c r="F2386" s="25">
        <f t="shared" si="114"/>
        <v>0.5</v>
      </c>
      <c r="G2386" s="26">
        <f t="shared" si="115"/>
        <v>2.5</v>
      </c>
      <c r="H2386" s="22" t="s">
        <v>17739</v>
      </c>
      <c r="I2386" s="23" t="s">
        <v>17740</v>
      </c>
      <c r="J2386" s="33" t="s">
        <v>35918</v>
      </c>
      <c r="K2386" s="23" t="s">
        <v>29081</v>
      </c>
      <c r="L2386" s="27" t="s">
        <v>4048</v>
      </c>
    </row>
    <row r="2387" spans="1:12" ht="18" customHeight="1">
      <c r="A2387" s="20">
        <v>6370</v>
      </c>
      <c r="B2387" s="21">
        <v>8146</v>
      </c>
      <c r="C2387" s="22" t="s">
        <v>5528</v>
      </c>
      <c r="D2387" s="23" t="s">
        <v>5527</v>
      </c>
      <c r="E2387" s="24">
        <f t="shared" si="113"/>
        <v>2</v>
      </c>
      <c r="F2387" s="25">
        <f t="shared" si="114"/>
        <v>0.5</v>
      </c>
      <c r="G2387" s="26">
        <f t="shared" si="115"/>
        <v>2.5</v>
      </c>
      <c r="H2387" s="22" t="s">
        <v>5528</v>
      </c>
      <c r="I2387" s="23" t="s">
        <v>15886</v>
      </c>
      <c r="J2387" s="33" t="s">
        <v>35919</v>
      </c>
      <c r="K2387" s="23" t="s">
        <v>29082</v>
      </c>
      <c r="L2387" s="27" t="s">
        <v>1584</v>
      </c>
    </row>
    <row r="2388" spans="1:12" ht="18" customHeight="1">
      <c r="A2388" s="20">
        <v>6371</v>
      </c>
      <c r="B2388" s="21">
        <v>8147</v>
      </c>
      <c r="C2388" s="22" t="s">
        <v>5784</v>
      </c>
      <c r="D2388" s="23" t="s">
        <v>5783</v>
      </c>
      <c r="E2388" s="24">
        <f t="shared" si="113"/>
        <v>2</v>
      </c>
      <c r="F2388" s="25">
        <f t="shared" si="114"/>
        <v>0.5</v>
      </c>
      <c r="G2388" s="26">
        <f t="shared" si="115"/>
        <v>2.5</v>
      </c>
      <c r="H2388" s="22" t="s">
        <v>5784</v>
      </c>
      <c r="I2388" s="23" t="s">
        <v>15887</v>
      </c>
      <c r="J2388" s="33" t="s">
        <v>35920</v>
      </c>
      <c r="K2388" s="23" t="s">
        <v>29083</v>
      </c>
      <c r="L2388" s="27" t="s">
        <v>1165</v>
      </c>
    </row>
    <row r="2389" spans="1:12" ht="18" customHeight="1">
      <c r="A2389" s="20">
        <v>6372</v>
      </c>
      <c r="B2389" s="21">
        <v>8148</v>
      </c>
      <c r="C2389" s="22" t="s">
        <v>25337</v>
      </c>
      <c r="D2389" s="23" t="s">
        <v>25336</v>
      </c>
      <c r="E2389" s="24">
        <f t="shared" si="113"/>
        <v>2</v>
      </c>
      <c r="F2389" s="25">
        <f t="shared" si="114"/>
        <v>0.5</v>
      </c>
      <c r="G2389" s="26">
        <f t="shared" si="115"/>
        <v>2.5</v>
      </c>
      <c r="H2389" s="22" t="s">
        <v>25337</v>
      </c>
      <c r="I2389" s="23" t="s">
        <v>25762</v>
      </c>
      <c r="J2389" s="33" t="s">
        <v>35921</v>
      </c>
      <c r="K2389" s="23" t="s">
        <v>29084</v>
      </c>
      <c r="L2389" s="27" t="s">
        <v>1674</v>
      </c>
    </row>
    <row r="2390" spans="1:12" ht="18" customHeight="1">
      <c r="A2390" s="20">
        <v>6373</v>
      </c>
      <c r="B2390" s="21">
        <v>8149</v>
      </c>
      <c r="C2390" s="22" t="s">
        <v>25339</v>
      </c>
      <c r="D2390" s="23" t="s">
        <v>25338</v>
      </c>
      <c r="E2390" s="24">
        <f t="shared" si="113"/>
        <v>2</v>
      </c>
      <c r="F2390" s="25">
        <f t="shared" si="114"/>
        <v>0.5</v>
      </c>
      <c r="G2390" s="26">
        <f t="shared" si="115"/>
        <v>2.5</v>
      </c>
      <c r="H2390" s="22" t="s">
        <v>25339</v>
      </c>
      <c r="I2390" s="23" t="s">
        <v>25763</v>
      </c>
      <c r="J2390" s="33" t="s">
        <v>35922</v>
      </c>
      <c r="K2390" s="23" t="s">
        <v>29085</v>
      </c>
      <c r="L2390" s="27" t="s">
        <v>25497</v>
      </c>
    </row>
    <row r="2391" spans="1:12" ht="18" customHeight="1">
      <c r="A2391" s="20">
        <v>6374</v>
      </c>
      <c r="B2391" s="21">
        <v>8145</v>
      </c>
      <c r="C2391" s="22" t="s">
        <v>15340</v>
      </c>
      <c r="D2391" s="23" t="s">
        <v>15450</v>
      </c>
      <c r="E2391" s="24">
        <f t="shared" si="113"/>
        <v>2</v>
      </c>
      <c r="F2391" s="25">
        <f t="shared" si="114"/>
        <v>0.5</v>
      </c>
      <c r="G2391" s="26">
        <f t="shared" si="115"/>
        <v>2.5</v>
      </c>
      <c r="H2391" s="22" t="s">
        <v>15340</v>
      </c>
      <c r="I2391" s="23" t="s">
        <v>15885</v>
      </c>
      <c r="J2391" s="33" t="s">
        <v>35923</v>
      </c>
      <c r="K2391" s="23" t="s">
        <v>28465</v>
      </c>
      <c r="L2391" s="27" t="s">
        <v>1166</v>
      </c>
    </row>
    <row r="2392" spans="1:12" ht="18" customHeight="1">
      <c r="A2392" s="20">
        <v>6375</v>
      </c>
      <c r="B2392" s="21">
        <v>8204</v>
      </c>
      <c r="C2392" s="22" t="s">
        <v>16969</v>
      </c>
      <c r="D2392" s="23" t="s">
        <v>15341</v>
      </c>
      <c r="E2392" s="24">
        <f t="shared" si="113"/>
        <v>2</v>
      </c>
      <c r="F2392" s="25">
        <f t="shared" si="114"/>
        <v>0.5</v>
      </c>
      <c r="G2392" s="26">
        <f t="shared" si="115"/>
        <v>2.5</v>
      </c>
      <c r="H2392" s="22" t="s">
        <v>16969</v>
      </c>
      <c r="I2392" s="23" t="s">
        <v>15888</v>
      </c>
      <c r="J2392" s="33" t="s">
        <v>35924</v>
      </c>
      <c r="K2392" s="23" t="s">
        <v>29086</v>
      </c>
      <c r="L2392" s="27" t="s">
        <v>21968</v>
      </c>
    </row>
    <row r="2393" spans="1:12" ht="18" customHeight="1">
      <c r="A2393" s="20">
        <v>6376</v>
      </c>
      <c r="B2393" s="21">
        <v>8205</v>
      </c>
      <c r="C2393" s="22" t="s">
        <v>5789</v>
      </c>
      <c r="D2393" s="23" t="s">
        <v>16970</v>
      </c>
      <c r="E2393" s="24">
        <f t="shared" si="113"/>
        <v>2</v>
      </c>
      <c r="F2393" s="25">
        <f t="shared" si="114"/>
        <v>0.5</v>
      </c>
      <c r="G2393" s="26">
        <f t="shared" si="115"/>
        <v>2.5</v>
      </c>
      <c r="H2393" s="22" t="s">
        <v>5789</v>
      </c>
      <c r="I2393" s="23" t="s">
        <v>15889</v>
      </c>
      <c r="J2393" s="33" t="s">
        <v>35925</v>
      </c>
      <c r="K2393" s="23" t="s">
        <v>29087</v>
      </c>
      <c r="L2393" s="27" t="s">
        <v>1167</v>
      </c>
    </row>
    <row r="2394" spans="1:12" ht="18" customHeight="1">
      <c r="A2394" s="20">
        <v>6377</v>
      </c>
      <c r="B2394" s="21">
        <v>8150</v>
      </c>
      <c r="C2394" s="22" t="s">
        <v>5791</v>
      </c>
      <c r="D2394" s="23" t="s">
        <v>5790</v>
      </c>
      <c r="E2394" s="24">
        <f t="shared" si="113"/>
        <v>2</v>
      </c>
      <c r="F2394" s="25">
        <f t="shared" si="114"/>
        <v>0.5</v>
      </c>
      <c r="G2394" s="26">
        <f t="shared" si="115"/>
        <v>2.5</v>
      </c>
      <c r="H2394" s="22" t="s">
        <v>5791</v>
      </c>
      <c r="I2394" s="23" t="s">
        <v>15890</v>
      </c>
      <c r="J2394" s="33" t="s">
        <v>35926</v>
      </c>
      <c r="K2394" s="23" t="s">
        <v>29088</v>
      </c>
      <c r="L2394" s="27" t="s">
        <v>26082</v>
      </c>
    </row>
    <row r="2395" spans="1:12" ht="18" customHeight="1">
      <c r="A2395" s="20">
        <v>6378</v>
      </c>
      <c r="B2395" s="21">
        <v>8198</v>
      </c>
      <c r="C2395" s="22" t="s">
        <v>5793</v>
      </c>
      <c r="D2395" s="23" t="s">
        <v>5792</v>
      </c>
      <c r="E2395" s="24">
        <f t="shared" si="113"/>
        <v>2</v>
      </c>
      <c r="F2395" s="25">
        <f t="shared" si="114"/>
        <v>0.5</v>
      </c>
      <c r="G2395" s="26">
        <f t="shared" si="115"/>
        <v>2.5</v>
      </c>
      <c r="H2395" s="22" t="s">
        <v>5793</v>
      </c>
      <c r="I2395" s="23" t="s">
        <v>15891</v>
      </c>
      <c r="J2395" s="33" t="s">
        <v>35927</v>
      </c>
      <c r="K2395" s="23" t="s">
        <v>33105</v>
      </c>
      <c r="L2395" s="27" t="s">
        <v>22645</v>
      </c>
    </row>
    <row r="2396" spans="1:12" ht="18" customHeight="1">
      <c r="A2396" s="20">
        <v>6383</v>
      </c>
      <c r="B2396" s="21">
        <v>8194</v>
      </c>
      <c r="C2396" s="22" t="s">
        <v>5795</v>
      </c>
      <c r="D2396" s="23" t="s">
        <v>5794</v>
      </c>
      <c r="E2396" s="24">
        <f t="shared" si="113"/>
        <v>2</v>
      </c>
      <c r="F2396" s="25">
        <f t="shared" si="114"/>
        <v>0.5</v>
      </c>
      <c r="G2396" s="26">
        <f t="shared" si="115"/>
        <v>2.5</v>
      </c>
      <c r="H2396" s="22" t="s">
        <v>5795</v>
      </c>
      <c r="I2396" s="23" t="s">
        <v>15892</v>
      </c>
      <c r="J2396" s="33" t="s">
        <v>35928</v>
      </c>
      <c r="K2396" s="23" t="s">
        <v>27932</v>
      </c>
      <c r="L2396" s="27" t="s">
        <v>1348</v>
      </c>
    </row>
    <row r="2397" spans="1:12" ht="18" customHeight="1">
      <c r="A2397" s="20">
        <v>6387</v>
      </c>
      <c r="B2397" s="21">
        <v>8182</v>
      </c>
      <c r="C2397" s="22" t="s">
        <v>26648</v>
      </c>
      <c r="D2397" s="23" t="s">
        <v>26647</v>
      </c>
      <c r="E2397" s="24">
        <f t="shared" si="113"/>
        <v>2</v>
      </c>
      <c r="F2397" s="25">
        <f t="shared" si="114"/>
        <v>0.5</v>
      </c>
      <c r="G2397" s="26">
        <f t="shared" si="115"/>
        <v>2.5</v>
      </c>
      <c r="H2397" s="22" t="s">
        <v>26648</v>
      </c>
      <c r="I2397" s="23" t="s">
        <v>26882</v>
      </c>
      <c r="J2397" s="33" t="s">
        <v>35929</v>
      </c>
      <c r="K2397" s="23" t="s">
        <v>27760</v>
      </c>
      <c r="L2397" s="27" t="s">
        <v>26716</v>
      </c>
    </row>
    <row r="2398" spans="1:12" ht="18" customHeight="1">
      <c r="A2398" s="20">
        <v>6388</v>
      </c>
      <c r="B2398" s="21">
        <v>8183</v>
      </c>
      <c r="C2398" s="22" t="s">
        <v>5563</v>
      </c>
      <c r="D2398" s="23" t="s">
        <v>5562</v>
      </c>
      <c r="E2398" s="24">
        <f t="shared" si="113"/>
        <v>2</v>
      </c>
      <c r="F2398" s="25">
        <f t="shared" si="114"/>
        <v>0.5</v>
      </c>
      <c r="G2398" s="26">
        <f t="shared" si="115"/>
        <v>2.5</v>
      </c>
      <c r="H2398" s="22" t="s">
        <v>5563</v>
      </c>
      <c r="I2398" s="23" t="s">
        <v>32542</v>
      </c>
      <c r="J2398" s="33" t="s">
        <v>35930</v>
      </c>
      <c r="K2398" s="23" t="s">
        <v>32790</v>
      </c>
      <c r="L2398" s="27" t="s">
        <v>1706</v>
      </c>
    </row>
    <row r="2399" spans="1:12" ht="18" customHeight="1">
      <c r="A2399" s="20">
        <v>6394</v>
      </c>
      <c r="B2399" s="21"/>
      <c r="C2399" s="22" t="s">
        <v>27477</v>
      </c>
      <c r="D2399" s="23" t="s">
        <v>27476</v>
      </c>
      <c r="E2399" s="24">
        <f t="shared" si="113"/>
        <v>0</v>
      </c>
      <c r="F2399" s="25">
        <f t="shared" si="114"/>
        <v>0</v>
      </c>
      <c r="G2399" s="26">
        <f t="shared" si="115"/>
        <v>0</v>
      </c>
      <c r="H2399" s="22"/>
      <c r="I2399" s="23"/>
      <c r="J2399" s="33" t="s">
        <v>35931</v>
      </c>
      <c r="K2399" s="23" t="s">
        <v>29089</v>
      </c>
      <c r="L2399" s="27" t="s">
        <v>27541</v>
      </c>
    </row>
    <row r="2400" spans="1:12" ht="18" customHeight="1">
      <c r="A2400" s="20">
        <v>6395</v>
      </c>
      <c r="B2400" s="21">
        <v>8209</v>
      </c>
      <c r="C2400" s="22" t="s">
        <v>5799</v>
      </c>
      <c r="D2400" s="23" t="s">
        <v>5564</v>
      </c>
      <c r="E2400" s="24">
        <f t="shared" si="113"/>
        <v>2</v>
      </c>
      <c r="F2400" s="25">
        <f t="shared" si="114"/>
        <v>0.5</v>
      </c>
      <c r="G2400" s="26">
        <f t="shared" si="115"/>
        <v>2.5</v>
      </c>
      <c r="H2400" s="22" t="s">
        <v>5799</v>
      </c>
      <c r="I2400" s="23" t="s">
        <v>15896</v>
      </c>
      <c r="J2400" s="33" t="s">
        <v>35932</v>
      </c>
      <c r="K2400" s="23" t="s">
        <v>28356</v>
      </c>
      <c r="L2400" s="27" t="s">
        <v>2645</v>
      </c>
    </row>
    <row r="2401" spans="1:12" ht="18" customHeight="1">
      <c r="A2401" s="20">
        <v>6405</v>
      </c>
      <c r="B2401" s="21">
        <v>8220</v>
      </c>
      <c r="C2401" s="22" t="s">
        <v>24414</v>
      </c>
      <c r="D2401" s="23" t="s">
        <v>24413</v>
      </c>
      <c r="E2401" s="24">
        <f t="shared" si="113"/>
        <v>2</v>
      </c>
      <c r="F2401" s="25">
        <f t="shared" si="114"/>
        <v>0.5</v>
      </c>
      <c r="G2401" s="26">
        <f t="shared" si="115"/>
        <v>2.5</v>
      </c>
      <c r="H2401" s="22" t="s">
        <v>24414</v>
      </c>
      <c r="I2401" s="23" t="s">
        <v>26883</v>
      </c>
      <c r="J2401" s="37" t="s">
        <v>35933</v>
      </c>
      <c r="K2401" s="23" t="s">
        <v>28554</v>
      </c>
      <c r="L2401" s="27" t="s">
        <v>25023</v>
      </c>
    </row>
    <row r="2402" spans="1:12" ht="18" customHeight="1">
      <c r="A2402" s="20">
        <v>6406</v>
      </c>
      <c r="B2402" s="21">
        <v>8151</v>
      </c>
      <c r="C2402" s="22" t="s">
        <v>5801</v>
      </c>
      <c r="D2402" s="23" t="s">
        <v>5800</v>
      </c>
      <c r="E2402" s="24">
        <f t="shared" si="113"/>
        <v>2</v>
      </c>
      <c r="F2402" s="25">
        <f t="shared" si="114"/>
        <v>0.5</v>
      </c>
      <c r="G2402" s="26">
        <f t="shared" si="115"/>
        <v>2.5</v>
      </c>
      <c r="H2402" s="22" t="s">
        <v>5801</v>
      </c>
      <c r="I2402" s="23" t="s">
        <v>15897</v>
      </c>
      <c r="J2402" s="33" t="s">
        <v>35934</v>
      </c>
      <c r="K2402" s="23" t="s">
        <v>29090</v>
      </c>
      <c r="L2402" s="27" t="s">
        <v>24878</v>
      </c>
    </row>
    <row r="2403" spans="1:12" ht="18" customHeight="1">
      <c r="A2403" s="20">
        <v>6413</v>
      </c>
      <c r="B2403" s="21">
        <v>8160</v>
      </c>
      <c r="C2403" s="22" t="s">
        <v>25930</v>
      </c>
      <c r="D2403" s="23" t="s">
        <v>25929</v>
      </c>
      <c r="E2403" s="24">
        <f t="shared" si="113"/>
        <v>2</v>
      </c>
      <c r="F2403" s="25">
        <f t="shared" si="114"/>
        <v>0.5</v>
      </c>
      <c r="G2403" s="26">
        <f t="shared" si="115"/>
        <v>2.5</v>
      </c>
      <c r="H2403" s="22" t="s">
        <v>25930</v>
      </c>
      <c r="I2403" s="23" t="s">
        <v>26306</v>
      </c>
      <c r="J2403" s="33" t="s">
        <v>35935</v>
      </c>
      <c r="K2403" s="23" t="s">
        <v>29091</v>
      </c>
      <c r="L2403" s="27" t="s">
        <v>26083</v>
      </c>
    </row>
    <row r="2404" spans="1:12" ht="18" customHeight="1">
      <c r="A2404" s="20">
        <v>6414</v>
      </c>
      <c r="B2404" s="21"/>
      <c r="C2404" s="22" t="s">
        <v>4218</v>
      </c>
      <c r="D2404" s="23" t="s">
        <v>2755</v>
      </c>
      <c r="E2404" s="24">
        <f t="shared" si="113"/>
        <v>0</v>
      </c>
      <c r="F2404" s="25">
        <f t="shared" si="114"/>
        <v>0</v>
      </c>
      <c r="G2404" s="26">
        <f t="shared" si="115"/>
        <v>0</v>
      </c>
      <c r="H2404" s="22"/>
      <c r="I2404" s="23"/>
      <c r="J2404" s="33" t="s">
        <v>35936</v>
      </c>
      <c r="K2404" s="23" t="s">
        <v>28014</v>
      </c>
      <c r="L2404" s="27" t="s">
        <v>770</v>
      </c>
    </row>
    <row r="2405" spans="1:12" ht="18" customHeight="1">
      <c r="A2405" s="20">
        <v>6415</v>
      </c>
      <c r="B2405" s="21"/>
      <c r="C2405" s="22" t="s">
        <v>2326</v>
      </c>
      <c r="D2405" s="23" t="s">
        <v>4219</v>
      </c>
      <c r="E2405" s="24">
        <f t="shared" si="113"/>
        <v>0</v>
      </c>
      <c r="F2405" s="25">
        <f t="shared" si="114"/>
        <v>0</v>
      </c>
      <c r="G2405" s="26">
        <f t="shared" si="115"/>
        <v>0</v>
      </c>
      <c r="H2405" s="22"/>
      <c r="I2405" s="23"/>
      <c r="J2405" s="33" t="s">
        <v>35937</v>
      </c>
      <c r="K2405" s="23" t="s">
        <v>29092</v>
      </c>
      <c r="L2405" s="27" t="s">
        <v>1793</v>
      </c>
    </row>
    <row r="2406" spans="1:12" ht="18" customHeight="1">
      <c r="A2406" s="20">
        <v>6416</v>
      </c>
      <c r="B2406" s="21">
        <v>8161</v>
      </c>
      <c r="C2406" s="22" t="s">
        <v>2328</v>
      </c>
      <c r="D2406" s="23" t="s">
        <v>2327</v>
      </c>
      <c r="E2406" s="24">
        <f t="shared" si="113"/>
        <v>2</v>
      </c>
      <c r="F2406" s="25">
        <f t="shared" si="114"/>
        <v>0.5</v>
      </c>
      <c r="G2406" s="26">
        <f t="shared" si="115"/>
        <v>2.5</v>
      </c>
      <c r="H2406" s="22" t="s">
        <v>2328</v>
      </c>
      <c r="I2406" s="23" t="s">
        <v>15898</v>
      </c>
      <c r="J2406" s="33" t="s">
        <v>35938</v>
      </c>
      <c r="K2406" s="23" t="s">
        <v>27975</v>
      </c>
      <c r="L2406" s="27" t="s">
        <v>1581</v>
      </c>
    </row>
    <row r="2407" spans="1:12" ht="18" customHeight="1">
      <c r="A2407" s="20">
        <v>6421</v>
      </c>
      <c r="B2407" s="21">
        <v>8166</v>
      </c>
      <c r="C2407" s="22" t="s">
        <v>2330</v>
      </c>
      <c r="D2407" s="23" t="s">
        <v>2329</v>
      </c>
      <c r="E2407" s="24">
        <f t="shared" si="113"/>
        <v>2</v>
      </c>
      <c r="F2407" s="25">
        <f t="shared" si="114"/>
        <v>0.5</v>
      </c>
      <c r="G2407" s="26">
        <f t="shared" si="115"/>
        <v>2.5</v>
      </c>
      <c r="H2407" s="22" t="s">
        <v>2330</v>
      </c>
      <c r="I2407" s="23" t="s">
        <v>15899</v>
      </c>
      <c r="J2407" s="33" t="s">
        <v>35939</v>
      </c>
      <c r="K2407" s="23" t="s">
        <v>29093</v>
      </c>
      <c r="L2407" s="27" t="s">
        <v>1168</v>
      </c>
    </row>
    <row r="2408" spans="1:12" ht="18" customHeight="1">
      <c r="A2408" s="20">
        <v>6426</v>
      </c>
      <c r="B2408" s="21">
        <v>8171</v>
      </c>
      <c r="C2408" s="22" t="s">
        <v>2332</v>
      </c>
      <c r="D2408" s="23" t="s">
        <v>2331</v>
      </c>
      <c r="E2408" s="24">
        <f t="shared" si="113"/>
        <v>2</v>
      </c>
      <c r="F2408" s="25">
        <f t="shared" si="114"/>
        <v>0.5</v>
      </c>
      <c r="G2408" s="26">
        <f t="shared" si="115"/>
        <v>2.5</v>
      </c>
      <c r="H2408" s="22" t="s">
        <v>2332</v>
      </c>
      <c r="I2408" s="23" t="s">
        <v>15900</v>
      </c>
      <c r="J2408" s="33" t="s">
        <v>35940</v>
      </c>
      <c r="K2408" s="23" t="s">
        <v>28008</v>
      </c>
      <c r="L2408" s="27" t="s">
        <v>26060</v>
      </c>
    </row>
    <row r="2409" spans="1:12" ht="18" customHeight="1">
      <c r="A2409" s="20">
        <v>6430</v>
      </c>
      <c r="B2409" s="21">
        <v>8177</v>
      </c>
      <c r="C2409" s="22" t="s">
        <v>5113</v>
      </c>
      <c r="D2409" s="23" t="s">
        <v>4226</v>
      </c>
      <c r="E2409" s="24">
        <f t="shared" si="113"/>
        <v>2</v>
      </c>
      <c r="F2409" s="25">
        <f t="shared" si="114"/>
        <v>0.5</v>
      </c>
      <c r="G2409" s="26">
        <f t="shared" si="115"/>
        <v>2.5</v>
      </c>
      <c r="H2409" s="22" t="s">
        <v>5113</v>
      </c>
      <c r="I2409" s="23" t="s">
        <v>15901</v>
      </c>
      <c r="J2409" s="33" t="s">
        <v>35941</v>
      </c>
      <c r="K2409" s="23" t="s">
        <v>29094</v>
      </c>
      <c r="L2409" s="27" t="s">
        <v>1169</v>
      </c>
    </row>
    <row r="2410" spans="1:12" ht="18" customHeight="1">
      <c r="A2410" s="20">
        <v>6431</v>
      </c>
      <c r="B2410" s="21">
        <v>8178</v>
      </c>
      <c r="C2410" s="22" t="s">
        <v>2333</v>
      </c>
      <c r="D2410" s="23" t="s">
        <v>5114</v>
      </c>
      <c r="E2410" s="24">
        <f t="shared" si="113"/>
        <v>2</v>
      </c>
      <c r="F2410" s="25">
        <f t="shared" si="114"/>
        <v>0.5</v>
      </c>
      <c r="G2410" s="26">
        <f t="shared" si="115"/>
        <v>2.5</v>
      </c>
      <c r="H2410" s="22" t="s">
        <v>2333</v>
      </c>
      <c r="I2410" s="23" t="s">
        <v>15902</v>
      </c>
      <c r="J2410" s="33" t="s">
        <v>35942</v>
      </c>
      <c r="K2410" s="23" t="s">
        <v>29018</v>
      </c>
      <c r="L2410" s="27" t="s">
        <v>781</v>
      </c>
    </row>
    <row r="2411" spans="1:12" ht="18" customHeight="1">
      <c r="A2411" s="20">
        <v>6432</v>
      </c>
      <c r="B2411" s="21">
        <v>8208</v>
      </c>
      <c r="C2411" s="22" t="s">
        <v>4228</v>
      </c>
      <c r="D2411" s="23" t="s">
        <v>2334</v>
      </c>
      <c r="E2411" s="24">
        <f t="shared" si="113"/>
        <v>2</v>
      </c>
      <c r="F2411" s="25">
        <f t="shared" si="114"/>
        <v>0.5</v>
      </c>
      <c r="G2411" s="26">
        <f t="shared" si="115"/>
        <v>2.5</v>
      </c>
      <c r="H2411" s="22" t="s">
        <v>4228</v>
      </c>
      <c r="I2411" s="23" t="s">
        <v>15903</v>
      </c>
      <c r="J2411" s="33" t="s">
        <v>35943</v>
      </c>
      <c r="K2411" s="23" t="s">
        <v>29095</v>
      </c>
      <c r="L2411" s="27" t="s">
        <v>771</v>
      </c>
    </row>
    <row r="2412" spans="1:12" ht="18" customHeight="1">
      <c r="A2412" s="20">
        <v>6433</v>
      </c>
      <c r="B2412" s="21">
        <v>8179</v>
      </c>
      <c r="C2412" s="22" t="s">
        <v>4230</v>
      </c>
      <c r="D2412" s="23" t="s">
        <v>4229</v>
      </c>
      <c r="E2412" s="24">
        <f t="shared" si="113"/>
        <v>2</v>
      </c>
      <c r="F2412" s="25">
        <f t="shared" si="114"/>
        <v>0.5</v>
      </c>
      <c r="G2412" s="26">
        <f t="shared" si="115"/>
        <v>2.5</v>
      </c>
      <c r="H2412" s="22" t="s">
        <v>4230</v>
      </c>
      <c r="I2412" s="23" t="s">
        <v>15904</v>
      </c>
      <c r="J2412" s="33" t="s">
        <v>35944</v>
      </c>
      <c r="K2412" s="23" t="s">
        <v>29096</v>
      </c>
      <c r="L2412" s="27" t="s">
        <v>772</v>
      </c>
    </row>
    <row r="2413" spans="1:12" ht="18" customHeight="1">
      <c r="A2413" s="20">
        <v>6434</v>
      </c>
      <c r="B2413" s="21">
        <v>8180</v>
      </c>
      <c r="C2413" s="22" t="s">
        <v>15905</v>
      </c>
      <c r="D2413" s="23" t="s">
        <v>23732</v>
      </c>
      <c r="E2413" s="24">
        <f t="shared" si="113"/>
        <v>2</v>
      </c>
      <c r="F2413" s="25">
        <f t="shared" si="114"/>
        <v>0.5</v>
      </c>
      <c r="G2413" s="26">
        <f t="shared" si="115"/>
        <v>2.5</v>
      </c>
      <c r="H2413" s="22" t="s">
        <v>15905</v>
      </c>
      <c r="I2413" s="23" t="s">
        <v>15906</v>
      </c>
      <c r="J2413" s="33" t="s">
        <v>35945</v>
      </c>
      <c r="K2413" s="23" t="s">
        <v>29097</v>
      </c>
      <c r="L2413" s="27" t="s">
        <v>773</v>
      </c>
    </row>
    <row r="2414" spans="1:12" ht="18" customHeight="1">
      <c r="A2414" s="20">
        <v>6435</v>
      </c>
      <c r="B2414" s="21">
        <v>8181</v>
      </c>
      <c r="C2414" s="22" t="s">
        <v>4232</v>
      </c>
      <c r="D2414" s="23" t="s">
        <v>4231</v>
      </c>
      <c r="E2414" s="24">
        <f t="shared" si="113"/>
        <v>2</v>
      </c>
      <c r="F2414" s="25">
        <f t="shared" si="114"/>
        <v>0.5</v>
      </c>
      <c r="G2414" s="26">
        <f t="shared" si="115"/>
        <v>2.5</v>
      </c>
      <c r="H2414" s="22" t="s">
        <v>4232</v>
      </c>
      <c r="I2414" s="23" t="s">
        <v>15907</v>
      </c>
      <c r="J2414" s="33" t="s">
        <v>35946</v>
      </c>
      <c r="K2414" s="23" t="s">
        <v>28012</v>
      </c>
      <c r="L2414" s="27" t="s">
        <v>774</v>
      </c>
    </row>
    <row r="2415" spans="1:12" ht="18" customHeight="1">
      <c r="A2415" s="20">
        <v>6436</v>
      </c>
      <c r="B2415" s="21">
        <v>8191</v>
      </c>
      <c r="C2415" s="22" t="s">
        <v>3823</v>
      </c>
      <c r="D2415" s="23" t="s">
        <v>3822</v>
      </c>
      <c r="E2415" s="24">
        <f t="shared" si="113"/>
        <v>2</v>
      </c>
      <c r="F2415" s="25">
        <f t="shared" si="114"/>
        <v>0.5</v>
      </c>
      <c r="G2415" s="26">
        <f t="shared" si="115"/>
        <v>2.5</v>
      </c>
      <c r="H2415" s="22" t="s">
        <v>3823</v>
      </c>
      <c r="I2415" s="23" t="s">
        <v>15908</v>
      </c>
      <c r="J2415" s="33" t="s">
        <v>35947</v>
      </c>
      <c r="K2415" s="23" t="s">
        <v>28946</v>
      </c>
      <c r="L2415" s="27" t="s">
        <v>775</v>
      </c>
    </row>
    <row r="2416" spans="1:12" ht="18" customHeight="1">
      <c r="A2416" s="20">
        <v>6437</v>
      </c>
      <c r="B2416" s="21">
        <v>8207</v>
      </c>
      <c r="C2416" s="22" t="s">
        <v>5983</v>
      </c>
      <c r="D2416" s="23" t="s">
        <v>3824</v>
      </c>
      <c r="E2416" s="24">
        <f t="shared" si="113"/>
        <v>2</v>
      </c>
      <c r="F2416" s="25">
        <f t="shared" si="114"/>
        <v>0</v>
      </c>
      <c r="G2416" s="26">
        <f t="shared" si="115"/>
        <v>2</v>
      </c>
      <c r="H2416" s="22" t="s">
        <v>5983</v>
      </c>
      <c r="I2416" s="23" t="s">
        <v>15909</v>
      </c>
      <c r="J2416" s="33" t="s">
        <v>35948</v>
      </c>
      <c r="K2416" s="23" t="s">
        <v>29098</v>
      </c>
      <c r="L2416" s="27" t="s">
        <v>778</v>
      </c>
    </row>
    <row r="2417" spans="1:12" ht="18" customHeight="1">
      <c r="A2417" s="20">
        <v>6438</v>
      </c>
      <c r="B2417" s="21">
        <v>8221</v>
      </c>
      <c r="C2417" s="22" t="s">
        <v>15910</v>
      </c>
      <c r="D2417" s="23" t="s">
        <v>8849</v>
      </c>
      <c r="E2417" s="24">
        <f t="shared" si="113"/>
        <v>2</v>
      </c>
      <c r="F2417" s="25">
        <f t="shared" si="114"/>
        <v>0.5</v>
      </c>
      <c r="G2417" s="26">
        <f t="shared" si="115"/>
        <v>2.5</v>
      </c>
      <c r="H2417" s="22" t="s">
        <v>15910</v>
      </c>
      <c r="I2417" s="23" t="s">
        <v>15911</v>
      </c>
      <c r="J2417" s="33" t="s">
        <v>35949</v>
      </c>
      <c r="K2417" s="23" t="s">
        <v>29099</v>
      </c>
      <c r="L2417" s="27" t="s">
        <v>776</v>
      </c>
    </row>
    <row r="2418" spans="1:12" ht="18" customHeight="1">
      <c r="A2418" s="20">
        <v>6439</v>
      </c>
      <c r="B2418" s="21">
        <v>8206</v>
      </c>
      <c r="C2418" s="22" t="s">
        <v>5985</v>
      </c>
      <c r="D2418" s="23" t="s">
        <v>5984</v>
      </c>
      <c r="E2418" s="24">
        <f t="shared" si="113"/>
        <v>2</v>
      </c>
      <c r="F2418" s="25">
        <f t="shared" si="114"/>
        <v>0.5</v>
      </c>
      <c r="G2418" s="26">
        <f t="shared" si="115"/>
        <v>2.5</v>
      </c>
      <c r="H2418" s="22" t="s">
        <v>5985</v>
      </c>
      <c r="I2418" s="23" t="s">
        <v>15912</v>
      </c>
      <c r="J2418" s="33" t="s">
        <v>35950</v>
      </c>
      <c r="K2418" s="23" t="s">
        <v>29100</v>
      </c>
      <c r="L2418" s="27" t="s">
        <v>777</v>
      </c>
    </row>
    <row r="2419" spans="1:12" ht="18" customHeight="1">
      <c r="A2419" s="20">
        <v>6440</v>
      </c>
      <c r="B2419" s="21">
        <v>8222</v>
      </c>
      <c r="C2419" s="22" t="s">
        <v>2032</v>
      </c>
      <c r="D2419" s="23" t="s">
        <v>5986</v>
      </c>
      <c r="E2419" s="24">
        <f t="shared" si="113"/>
        <v>2</v>
      </c>
      <c r="F2419" s="25">
        <f t="shared" si="114"/>
        <v>0.5</v>
      </c>
      <c r="G2419" s="26">
        <f t="shared" si="115"/>
        <v>2.5</v>
      </c>
      <c r="H2419" s="22" t="s">
        <v>2032</v>
      </c>
      <c r="I2419" s="23" t="s">
        <v>15915</v>
      </c>
      <c r="J2419" s="33" t="s">
        <v>35951</v>
      </c>
      <c r="K2419" s="23" t="s">
        <v>29101</v>
      </c>
      <c r="L2419" s="27" t="s">
        <v>778</v>
      </c>
    </row>
    <row r="2420" spans="1:12" ht="18" customHeight="1">
      <c r="A2420" s="20">
        <v>6441</v>
      </c>
      <c r="B2420" s="21">
        <v>8224</v>
      </c>
      <c r="C2420" s="22" t="s">
        <v>5988</v>
      </c>
      <c r="D2420" s="23" t="s">
        <v>5987</v>
      </c>
      <c r="E2420" s="24">
        <f t="shared" si="113"/>
        <v>2</v>
      </c>
      <c r="F2420" s="25">
        <f t="shared" si="114"/>
        <v>0.5</v>
      </c>
      <c r="G2420" s="26">
        <f t="shared" si="115"/>
        <v>2.5</v>
      </c>
      <c r="H2420" s="22" t="s">
        <v>5988</v>
      </c>
      <c r="I2420" s="23" t="s">
        <v>15914</v>
      </c>
      <c r="J2420" s="33" t="s">
        <v>35952</v>
      </c>
      <c r="K2420" s="23" t="s">
        <v>27973</v>
      </c>
      <c r="L2420" s="27" t="s">
        <v>25046</v>
      </c>
    </row>
    <row r="2421" spans="1:12" ht="18" customHeight="1">
      <c r="A2421" s="20">
        <v>6442</v>
      </c>
      <c r="B2421" s="21">
        <v>8223</v>
      </c>
      <c r="C2421" s="22" t="s">
        <v>5990</v>
      </c>
      <c r="D2421" s="23" t="s">
        <v>5989</v>
      </c>
      <c r="E2421" s="24">
        <f t="shared" si="113"/>
        <v>2</v>
      </c>
      <c r="F2421" s="25">
        <f t="shared" si="114"/>
        <v>0</v>
      </c>
      <c r="G2421" s="26">
        <f t="shared" si="115"/>
        <v>2</v>
      </c>
      <c r="H2421" s="22" t="s">
        <v>5990</v>
      </c>
      <c r="I2421" s="23" t="s">
        <v>15913</v>
      </c>
      <c r="J2421" s="33" t="s">
        <v>35953</v>
      </c>
      <c r="K2421" s="23" t="s">
        <v>27973</v>
      </c>
      <c r="L2421" s="27" t="s">
        <v>779</v>
      </c>
    </row>
    <row r="2422" spans="1:12" ht="18" customHeight="1">
      <c r="A2422" s="20">
        <v>6443</v>
      </c>
      <c r="B2422" s="21">
        <v>8192</v>
      </c>
      <c r="C2422" s="22" t="s">
        <v>5813</v>
      </c>
      <c r="D2422" s="23" t="s">
        <v>5812</v>
      </c>
      <c r="E2422" s="24">
        <f t="shared" si="113"/>
        <v>2</v>
      </c>
      <c r="F2422" s="25">
        <f t="shared" si="114"/>
        <v>0.5</v>
      </c>
      <c r="G2422" s="26">
        <f t="shared" si="115"/>
        <v>2.5</v>
      </c>
      <c r="H2422" s="22" t="s">
        <v>5813</v>
      </c>
      <c r="I2422" s="23" t="s">
        <v>15916</v>
      </c>
      <c r="J2422" s="33" t="s">
        <v>35954</v>
      </c>
      <c r="K2422" s="23" t="s">
        <v>28329</v>
      </c>
      <c r="L2422" s="27" t="s">
        <v>25000</v>
      </c>
    </row>
    <row r="2423" spans="1:12" ht="18" customHeight="1">
      <c r="A2423" s="20">
        <v>6445</v>
      </c>
      <c r="B2423" s="21"/>
      <c r="C2423" s="22" t="s">
        <v>1669</v>
      </c>
      <c r="D2423" s="23" t="s">
        <v>1670</v>
      </c>
      <c r="E2423" s="24">
        <f t="shared" si="113"/>
        <v>0</v>
      </c>
      <c r="F2423" s="25">
        <f t="shared" si="114"/>
        <v>0</v>
      </c>
      <c r="G2423" s="26">
        <f t="shared" si="115"/>
        <v>0</v>
      </c>
      <c r="H2423" s="22"/>
      <c r="I2423" s="23"/>
      <c r="J2423" s="33" t="s">
        <v>35955</v>
      </c>
      <c r="K2423" s="23" t="s">
        <v>27952</v>
      </c>
      <c r="L2423" s="27" t="s">
        <v>25282</v>
      </c>
    </row>
    <row r="2424" spans="1:12" ht="18" customHeight="1">
      <c r="A2424" s="20">
        <v>6446</v>
      </c>
      <c r="B2424" s="21"/>
      <c r="C2424" s="22" t="s">
        <v>25284</v>
      </c>
      <c r="D2424" s="23" t="s">
        <v>25283</v>
      </c>
      <c r="E2424" s="24">
        <f t="shared" si="113"/>
        <v>0</v>
      </c>
      <c r="F2424" s="25">
        <f t="shared" si="114"/>
        <v>0</v>
      </c>
      <c r="G2424" s="26">
        <f t="shared" si="115"/>
        <v>0</v>
      </c>
      <c r="H2424" s="22"/>
      <c r="I2424" s="23"/>
      <c r="J2424" s="33" t="s">
        <v>35956</v>
      </c>
      <c r="K2424" s="23" t="s">
        <v>27951</v>
      </c>
      <c r="L2424" s="27" t="s">
        <v>25704</v>
      </c>
    </row>
    <row r="2425" spans="1:12" ht="18" customHeight="1">
      <c r="A2425" s="20">
        <v>6447</v>
      </c>
      <c r="B2425" s="21"/>
      <c r="C2425" s="22" t="s">
        <v>1671</v>
      </c>
      <c r="D2425" s="23" t="s">
        <v>1672</v>
      </c>
      <c r="E2425" s="24">
        <f t="shared" si="113"/>
        <v>0</v>
      </c>
      <c r="F2425" s="25">
        <f t="shared" si="114"/>
        <v>0</v>
      </c>
      <c r="G2425" s="26">
        <f t="shared" si="115"/>
        <v>0</v>
      </c>
      <c r="H2425" s="22"/>
      <c r="I2425" s="23"/>
      <c r="J2425" s="33" t="s">
        <v>35957</v>
      </c>
      <c r="K2425" s="23" t="s">
        <v>28360</v>
      </c>
      <c r="L2425" s="27" t="s">
        <v>25249</v>
      </c>
    </row>
    <row r="2426" spans="1:12" ht="18" customHeight="1">
      <c r="A2426" s="20">
        <v>6449</v>
      </c>
      <c r="B2426" s="21">
        <v>8226</v>
      </c>
      <c r="C2426" s="22" t="s">
        <v>25931</v>
      </c>
      <c r="D2426" s="23" t="s">
        <v>5814</v>
      </c>
      <c r="E2426" s="24">
        <f t="shared" si="113"/>
        <v>2</v>
      </c>
      <c r="F2426" s="25">
        <f t="shared" si="114"/>
        <v>1</v>
      </c>
      <c r="G2426" s="26">
        <f t="shared" si="115"/>
        <v>3</v>
      </c>
      <c r="H2426" s="22" t="s">
        <v>25931</v>
      </c>
      <c r="I2426" s="23" t="s">
        <v>5814</v>
      </c>
      <c r="J2426" s="33" t="s">
        <v>35958</v>
      </c>
      <c r="K2426" s="23" t="s">
        <v>29102</v>
      </c>
      <c r="L2426" s="27" t="s">
        <v>1677</v>
      </c>
    </row>
    <row r="2427" spans="1:12" ht="18" customHeight="1">
      <c r="A2427" s="20">
        <v>6451</v>
      </c>
      <c r="B2427" s="21">
        <v>8296</v>
      </c>
      <c r="C2427" s="22" t="s">
        <v>5816</v>
      </c>
      <c r="D2427" s="23" t="s">
        <v>5815</v>
      </c>
      <c r="E2427" s="24">
        <f t="shared" si="113"/>
        <v>2</v>
      </c>
      <c r="F2427" s="25">
        <f t="shared" si="114"/>
        <v>0.5</v>
      </c>
      <c r="G2427" s="26">
        <f t="shared" si="115"/>
        <v>2.5</v>
      </c>
      <c r="H2427" s="22" t="s">
        <v>5816</v>
      </c>
      <c r="I2427" s="23" t="s">
        <v>15921</v>
      </c>
      <c r="J2427" s="33" t="s">
        <v>35959</v>
      </c>
      <c r="K2427" s="23" t="s">
        <v>29103</v>
      </c>
      <c r="L2427" s="27" t="s">
        <v>1706</v>
      </c>
    </row>
    <row r="2428" spans="1:12" ht="18" customHeight="1">
      <c r="A2428" s="20">
        <v>6457</v>
      </c>
      <c r="B2428" s="21">
        <v>8286</v>
      </c>
      <c r="C2428" s="22" t="s">
        <v>5605</v>
      </c>
      <c r="D2428" s="23" t="s">
        <v>5817</v>
      </c>
      <c r="E2428" s="24">
        <f t="shared" si="113"/>
        <v>2</v>
      </c>
      <c r="F2428" s="25">
        <f t="shared" si="114"/>
        <v>0.5</v>
      </c>
      <c r="G2428" s="26">
        <f t="shared" si="115"/>
        <v>2.5</v>
      </c>
      <c r="H2428" s="22" t="s">
        <v>5605</v>
      </c>
      <c r="I2428" s="23" t="s">
        <v>15917</v>
      </c>
      <c r="J2428" s="33" t="s">
        <v>35960</v>
      </c>
      <c r="K2428" s="23" t="s">
        <v>29104</v>
      </c>
      <c r="L2428" s="27" t="s">
        <v>26084</v>
      </c>
    </row>
    <row r="2429" spans="1:12" ht="18" customHeight="1">
      <c r="A2429" s="20">
        <v>6467</v>
      </c>
      <c r="B2429" s="21">
        <v>8281</v>
      </c>
      <c r="C2429" s="22" t="s">
        <v>5607</v>
      </c>
      <c r="D2429" s="23" t="s">
        <v>5606</v>
      </c>
      <c r="E2429" s="24">
        <f t="shared" si="113"/>
        <v>2</v>
      </c>
      <c r="F2429" s="25">
        <f t="shared" si="114"/>
        <v>0.5</v>
      </c>
      <c r="G2429" s="26">
        <f t="shared" si="115"/>
        <v>2.5</v>
      </c>
      <c r="H2429" s="22" t="s">
        <v>5607</v>
      </c>
      <c r="I2429" s="23" t="s">
        <v>15918</v>
      </c>
      <c r="J2429" s="33" t="s">
        <v>35961</v>
      </c>
      <c r="K2429" s="23" t="s">
        <v>29105</v>
      </c>
      <c r="L2429" s="27" t="s">
        <v>24506</v>
      </c>
    </row>
    <row r="2430" spans="1:12" ht="18" customHeight="1">
      <c r="A2430" s="20">
        <v>6468</v>
      </c>
      <c r="B2430" s="21">
        <v>8282</v>
      </c>
      <c r="C2430" s="22" t="s">
        <v>3813</v>
      </c>
      <c r="D2430" s="23" t="s">
        <v>3812</v>
      </c>
      <c r="E2430" s="24">
        <f t="shared" si="113"/>
        <v>2</v>
      </c>
      <c r="F2430" s="25">
        <f t="shared" si="114"/>
        <v>0.5</v>
      </c>
      <c r="G2430" s="26">
        <f t="shared" si="115"/>
        <v>2.5</v>
      </c>
      <c r="H2430" s="22" t="s">
        <v>3813</v>
      </c>
      <c r="I2430" s="23" t="s">
        <v>15919</v>
      </c>
      <c r="J2430" s="33" t="s">
        <v>35962</v>
      </c>
      <c r="K2430" s="23" t="s">
        <v>29106</v>
      </c>
      <c r="L2430" s="27" t="s">
        <v>904</v>
      </c>
    </row>
    <row r="2431" spans="1:12" ht="18" customHeight="1">
      <c r="A2431" s="20">
        <v>6471</v>
      </c>
      <c r="B2431" s="21">
        <v>8231</v>
      </c>
      <c r="C2431" s="22" t="s">
        <v>5614</v>
      </c>
      <c r="D2431" s="23" t="s">
        <v>5613</v>
      </c>
      <c r="E2431" s="24">
        <f t="shared" si="113"/>
        <v>2</v>
      </c>
      <c r="F2431" s="25">
        <f t="shared" si="114"/>
        <v>0.5</v>
      </c>
      <c r="G2431" s="26">
        <f t="shared" si="115"/>
        <v>2.5</v>
      </c>
      <c r="H2431" s="22" t="s">
        <v>5614</v>
      </c>
      <c r="I2431" s="23" t="s">
        <v>15920</v>
      </c>
      <c r="J2431" s="33" t="s">
        <v>35963</v>
      </c>
      <c r="K2431" s="23" t="s">
        <v>29107</v>
      </c>
      <c r="L2431" s="27" t="s">
        <v>880</v>
      </c>
    </row>
    <row r="2432" spans="1:12" ht="18" customHeight="1">
      <c r="A2432" s="20">
        <v>6475</v>
      </c>
      <c r="B2432" s="21">
        <v>8242</v>
      </c>
      <c r="C2432" s="22" t="s">
        <v>2813</v>
      </c>
      <c r="D2432" s="23" t="s">
        <v>2812</v>
      </c>
      <c r="E2432" s="24">
        <f t="shared" si="113"/>
        <v>2</v>
      </c>
      <c r="F2432" s="25">
        <f t="shared" si="114"/>
        <v>0.5</v>
      </c>
      <c r="G2432" s="26">
        <f t="shared" si="115"/>
        <v>2.5</v>
      </c>
      <c r="H2432" s="22" t="s">
        <v>2813</v>
      </c>
      <c r="I2432" s="23" t="s">
        <v>15922</v>
      </c>
      <c r="J2432" s="33" t="s">
        <v>35964</v>
      </c>
      <c r="K2432" s="23" t="s">
        <v>29108</v>
      </c>
      <c r="L2432" s="27" t="s">
        <v>1711</v>
      </c>
    </row>
    <row r="2433" spans="1:12" ht="18" customHeight="1">
      <c r="A2433" s="20">
        <v>6485</v>
      </c>
      <c r="B2433" s="21">
        <v>8306</v>
      </c>
      <c r="C2433" s="22" t="s">
        <v>2815</v>
      </c>
      <c r="D2433" s="23" t="s">
        <v>2814</v>
      </c>
      <c r="E2433" s="24">
        <f t="shared" si="113"/>
        <v>2</v>
      </c>
      <c r="F2433" s="25">
        <f t="shared" si="114"/>
        <v>0</v>
      </c>
      <c r="G2433" s="26">
        <f t="shared" si="115"/>
        <v>2</v>
      </c>
      <c r="H2433" s="22" t="s">
        <v>2815</v>
      </c>
      <c r="I2433" s="23" t="s">
        <v>23904</v>
      </c>
      <c r="J2433" s="33" t="s">
        <v>35965</v>
      </c>
      <c r="K2433" s="23" t="s">
        <v>29109</v>
      </c>
      <c r="L2433" s="27" t="s">
        <v>25093</v>
      </c>
    </row>
    <row r="2434" spans="1:12" ht="18" customHeight="1">
      <c r="A2434" s="20">
        <v>6488</v>
      </c>
      <c r="B2434" s="21">
        <v>8252</v>
      </c>
      <c r="C2434" s="22" t="s">
        <v>2817</v>
      </c>
      <c r="D2434" s="23" t="s">
        <v>2816</v>
      </c>
      <c r="E2434" s="24">
        <f t="shared" ref="E2434:E2497" si="116">IF(C2434=H2434,2,0)</f>
        <v>2</v>
      </c>
      <c r="F2434" s="25">
        <f t="shared" ref="F2434:F2497" si="117">IF(D2434=I2434,1,IF(SUBSTITUTE(SUBSTITUTE(SUBSTITUTE(UPPER(D2434),"-",""),"GRAY","GREY")," ","")=SUBSTITUTE(SUBSTITUTE(SUBSTITUTE(SUBSTITUTE(UPPER(I2434),"-",""),"S' ","S'S ")," ",""),"GRAY","GREY"),0.5,0))</f>
        <v>0.5</v>
      </c>
      <c r="G2434" s="26">
        <f t="shared" ref="G2434:G2497" si="118">E2434+F2434</f>
        <v>2.5</v>
      </c>
      <c r="H2434" s="22" t="s">
        <v>2817</v>
      </c>
      <c r="I2434" s="23" t="s">
        <v>15923</v>
      </c>
      <c r="J2434" s="33" t="s">
        <v>35966</v>
      </c>
      <c r="K2434" s="23" t="s">
        <v>29110</v>
      </c>
      <c r="L2434" s="27" t="s">
        <v>24663</v>
      </c>
    </row>
    <row r="2435" spans="1:12" ht="18" customHeight="1">
      <c r="A2435" s="20">
        <v>6491</v>
      </c>
      <c r="B2435" s="21">
        <v>8230</v>
      </c>
      <c r="C2435" s="22" t="s">
        <v>2819</v>
      </c>
      <c r="D2435" s="23" t="s">
        <v>2818</v>
      </c>
      <c r="E2435" s="24">
        <f t="shared" si="116"/>
        <v>2</v>
      </c>
      <c r="F2435" s="25">
        <f t="shared" si="117"/>
        <v>0.5</v>
      </c>
      <c r="G2435" s="26">
        <f t="shared" si="118"/>
        <v>2.5</v>
      </c>
      <c r="H2435" s="22" t="s">
        <v>2819</v>
      </c>
      <c r="I2435" s="23" t="s">
        <v>15924</v>
      </c>
      <c r="J2435" s="33" t="s">
        <v>35967</v>
      </c>
      <c r="K2435" s="23" t="s">
        <v>29111</v>
      </c>
      <c r="L2435" s="27" t="s">
        <v>26085</v>
      </c>
    </row>
    <row r="2436" spans="1:12" ht="18" customHeight="1">
      <c r="A2436" s="20">
        <v>6492</v>
      </c>
      <c r="B2436" s="21">
        <v>8280</v>
      </c>
      <c r="C2436" s="22" t="s">
        <v>4766</v>
      </c>
      <c r="D2436" s="23" t="s">
        <v>4765</v>
      </c>
      <c r="E2436" s="24">
        <f t="shared" si="116"/>
        <v>2</v>
      </c>
      <c r="F2436" s="25">
        <f t="shared" si="117"/>
        <v>0.5</v>
      </c>
      <c r="G2436" s="26">
        <f t="shared" si="118"/>
        <v>2.5</v>
      </c>
      <c r="H2436" s="22" t="s">
        <v>4766</v>
      </c>
      <c r="I2436" s="23" t="s">
        <v>15925</v>
      </c>
      <c r="J2436" s="33" t="s">
        <v>35968</v>
      </c>
      <c r="K2436" s="23" t="s">
        <v>29112</v>
      </c>
      <c r="L2436" s="27" t="s">
        <v>26030</v>
      </c>
    </row>
    <row r="2437" spans="1:12" ht="18" customHeight="1">
      <c r="A2437" s="20">
        <v>6493</v>
      </c>
      <c r="B2437" s="21">
        <v>8255</v>
      </c>
      <c r="C2437" s="22" t="s">
        <v>4714</v>
      </c>
      <c r="D2437" s="23" t="s">
        <v>4713</v>
      </c>
      <c r="E2437" s="24">
        <f t="shared" si="116"/>
        <v>2</v>
      </c>
      <c r="F2437" s="25">
        <f t="shared" si="117"/>
        <v>0.5</v>
      </c>
      <c r="G2437" s="26">
        <f t="shared" si="118"/>
        <v>2.5</v>
      </c>
      <c r="H2437" s="22" t="s">
        <v>4714</v>
      </c>
      <c r="I2437" s="23" t="s">
        <v>15926</v>
      </c>
      <c r="J2437" s="33" t="s">
        <v>35969</v>
      </c>
      <c r="K2437" s="23" t="s">
        <v>33491</v>
      </c>
      <c r="L2437" s="27" t="s">
        <v>905</v>
      </c>
    </row>
    <row r="2438" spans="1:12" ht="18" customHeight="1">
      <c r="A2438" s="20">
        <v>6497</v>
      </c>
      <c r="B2438" s="21">
        <v>8260</v>
      </c>
      <c r="C2438" s="22" t="s">
        <v>4716</v>
      </c>
      <c r="D2438" s="23" t="s">
        <v>4715</v>
      </c>
      <c r="E2438" s="24">
        <f t="shared" si="116"/>
        <v>2</v>
      </c>
      <c r="F2438" s="25">
        <f t="shared" si="117"/>
        <v>0.5</v>
      </c>
      <c r="G2438" s="26">
        <f t="shared" si="118"/>
        <v>2.5</v>
      </c>
      <c r="H2438" s="22" t="s">
        <v>4716</v>
      </c>
      <c r="I2438" s="23" t="s">
        <v>15927</v>
      </c>
      <c r="J2438" s="33" t="s">
        <v>35970</v>
      </c>
      <c r="K2438" s="23" t="s">
        <v>29113</v>
      </c>
      <c r="L2438" s="27" t="s">
        <v>24667</v>
      </c>
    </row>
    <row r="2439" spans="1:12" ht="18" customHeight="1">
      <c r="A2439" s="20">
        <v>6498</v>
      </c>
      <c r="B2439" s="21">
        <v>8261</v>
      </c>
      <c r="C2439" s="22" t="s">
        <v>4773</v>
      </c>
      <c r="D2439" s="23" t="s">
        <v>4772</v>
      </c>
      <c r="E2439" s="24">
        <f t="shared" si="116"/>
        <v>2</v>
      </c>
      <c r="F2439" s="25">
        <f t="shared" si="117"/>
        <v>0.5</v>
      </c>
      <c r="G2439" s="26">
        <f t="shared" si="118"/>
        <v>2.5</v>
      </c>
      <c r="H2439" s="22" t="s">
        <v>4773</v>
      </c>
      <c r="I2439" s="23" t="s">
        <v>15928</v>
      </c>
      <c r="J2439" s="33" t="s">
        <v>35971</v>
      </c>
      <c r="K2439" s="23" t="s">
        <v>29114</v>
      </c>
      <c r="L2439" s="27" t="s">
        <v>24675</v>
      </c>
    </row>
    <row r="2440" spans="1:12" ht="18" customHeight="1">
      <c r="A2440" s="20">
        <v>6499</v>
      </c>
      <c r="B2440" s="21">
        <v>8309</v>
      </c>
      <c r="C2440" s="22" t="s">
        <v>4778</v>
      </c>
      <c r="D2440" s="23" t="s">
        <v>4774</v>
      </c>
      <c r="E2440" s="24">
        <f t="shared" si="116"/>
        <v>2</v>
      </c>
      <c r="F2440" s="25">
        <f t="shared" si="117"/>
        <v>0.5</v>
      </c>
      <c r="G2440" s="26">
        <f t="shared" si="118"/>
        <v>2.5</v>
      </c>
      <c r="H2440" s="22" t="s">
        <v>4778</v>
      </c>
      <c r="I2440" s="23" t="s">
        <v>15929</v>
      </c>
      <c r="J2440" s="33" t="s">
        <v>35972</v>
      </c>
      <c r="K2440" s="23" t="s">
        <v>27882</v>
      </c>
      <c r="L2440" s="27" t="s">
        <v>798</v>
      </c>
    </row>
    <row r="2441" spans="1:12" ht="18" customHeight="1">
      <c r="A2441" s="20">
        <v>6502</v>
      </c>
      <c r="B2441" s="21">
        <v>8263</v>
      </c>
      <c r="C2441" s="22" t="s">
        <v>7368</v>
      </c>
      <c r="D2441" s="23" t="s">
        <v>20873</v>
      </c>
      <c r="E2441" s="24">
        <f t="shared" si="116"/>
        <v>2</v>
      </c>
      <c r="F2441" s="25">
        <f t="shared" si="117"/>
        <v>0.5</v>
      </c>
      <c r="G2441" s="26">
        <f t="shared" si="118"/>
        <v>2.5</v>
      </c>
      <c r="H2441" s="22" t="s">
        <v>7368</v>
      </c>
      <c r="I2441" s="23" t="s">
        <v>32543</v>
      </c>
      <c r="J2441" s="33" t="s">
        <v>35979</v>
      </c>
      <c r="K2441" s="23" t="s">
        <v>29115</v>
      </c>
      <c r="L2441" s="27" t="s">
        <v>951</v>
      </c>
    </row>
    <row r="2442" spans="1:12" ht="18" customHeight="1">
      <c r="A2442" s="20">
        <v>6508</v>
      </c>
      <c r="B2442" s="21"/>
      <c r="C2442" s="22" t="s">
        <v>20343</v>
      </c>
      <c r="D2442" s="23" t="s">
        <v>0</v>
      </c>
      <c r="E2442" s="24">
        <f t="shared" si="116"/>
        <v>0</v>
      </c>
      <c r="F2442" s="25">
        <f t="shared" si="117"/>
        <v>0</v>
      </c>
      <c r="G2442" s="26">
        <f t="shared" si="118"/>
        <v>0</v>
      </c>
      <c r="H2442" s="22"/>
      <c r="I2442" s="23"/>
      <c r="J2442" s="33" t="s">
        <v>35980</v>
      </c>
      <c r="K2442" s="23" t="s">
        <v>32506</v>
      </c>
      <c r="L2442" s="27" t="s">
        <v>1518</v>
      </c>
    </row>
    <row r="2443" spans="1:12" ht="18" customHeight="1">
      <c r="A2443" s="20">
        <v>6509</v>
      </c>
      <c r="B2443" s="21">
        <v>8273</v>
      </c>
      <c r="C2443" s="22" t="s">
        <v>1919</v>
      </c>
      <c r="D2443" s="23" t="s">
        <v>32396</v>
      </c>
      <c r="E2443" s="24">
        <f t="shared" si="116"/>
        <v>2</v>
      </c>
      <c r="F2443" s="25">
        <f t="shared" si="117"/>
        <v>0.5</v>
      </c>
      <c r="G2443" s="26">
        <f t="shared" si="118"/>
        <v>2.5</v>
      </c>
      <c r="H2443" s="22" t="s">
        <v>1919</v>
      </c>
      <c r="I2443" s="23" t="s">
        <v>32545</v>
      </c>
      <c r="J2443" s="33" t="s">
        <v>35978</v>
      </c>
      <c r="K2443" s="23" t="s">
        <v>32507</v>
      </c>
      <c r="L2443" s="27" t="s">
        <v>905</v>
      </c>
    </row>
    <row r="2444" spans="1:12" ht="18" customHeight="1">
      <c r="A2444" s="20">
        <v>6513</v>
      </c>
      <c r="B2444" s="21">
        <v>8272</v>
      </c>
      <c r="C2444" s="22" t="s">
        <v>7370</v>
      </c>
      <c r="D2444" s="23" t="s">
        <v>7369</v>
      </c>
      <c r="E2444" s="24">
        <f t="shared" si="116"/>
        <v>2</v>
      </c>
      <c r="F2444" s="25">
        <f t="shared" si="117"/>
        <v>0.5</v>
      </c>
      <c r="G2444" s="26">
        <f t="shared" si="118"/>
        <v>2.5</v>
      </c>
      <c r="H2444" s="22" t="s">
        <v>7370</v>
      </c>
      <c r="I2444" s="23" t="s">
        <v>32544</v>
      </c>
      <c r="J2444" s="33" t="s">
        <v>35976</v>
      </c>
      <c r="K2444" s="23" t="s">
        <v>29116</v>
      </c>
      <c r="L2444" s="27" t="s">
        <v>24663</v>
      </c>
    </row>
    <row r="2445" spans="1:12" ht="18" customHeight="1">
      <c r="A2445" s="20">
        <v>6514</v>
      </c>
      <c r="B2445" s="21">
        <v>8262</v>
      </c>
      <c r="C2445" s="22" t="s">
        <v>3583</v>
      </c>
      <c r="D2445" s="23" t="s">
        <v>3582</v>
      </c>
      <c r="E2445" s="24">
        <f t="shared" si="116"/>
        <v>2</v>
      </c>
      <c r="F2445" s="25">
        <f t="shared" si="117"/>
        <v>0</v>
      </c>
      <c r="G2445" s="26">
        <f t="shared" si="118"/>
        <v>2</v>
      </c>
      <c r="H2445" s="22" t="s">
        <v>3583</v>
      </c>
      <c r="I2445" s="23" t="s">
        <v>23905</v>
      </c>
      <c r="J2445" s="33" t="s">
        <v>35974</v>
      </c>
      <c r="K2445" s="23" t="s">
        <v>29117</v>
      </c>
      <c r="L2445" s="27" t="s">
        <v>26086</v>
      </c>
    </row>
    <row r="2446" spans="1:12" ht="18" customHeight="1">
      <c r="A2446" s="20">
        <v>6515</v>
      </c>
      <c r="B2446" s="21">
        <v>8312</v>
      </c>
      <c r="C2446" s="22" t="s">
        <v>7063</v>
      </c>
      <c r="D2446" s="23" t="s">
        <v>3584</v>
      </c>
      <c r="E2446" s="24">
        <f t="shared" si="116"/>
        <v>2</v>
      </c>
      <c r="F2446" s="25">
        <f t="shared" si="117"/>
        <v>0.5</v>
      </c>
      <c r="G2446" s="26">
        <f t="shared" si="118"/>
        <v>2.5</v>
      </c>
      <c r="H2446" s="22" t="s">
        <v>7063</v>
      </c>
      <c r="I2446" s="23" t="s">
        <v>23906</v>
      </c>
      <c r="J2446" s="33" t="s">
        <v>35975</v>
      </c>
      <c r="K2446" s="23" t="s">
        <v>29118</v>
      </c>
      <c r="L2446" s="27" t="s">
        <v>1242</v>
      </c>
    </row>
    <row r="2447" spans="1:12" ht="18" customHeight="1">
      <c r="A2447" s="20">
        <v>6516</v>
      </c>
      <c r="B2447" s="21">
        <v>8279</v>
      </c>
      <c r="C2447" s="22" t="s">
        <v>7065</v>
      </c>
      <c r="D2447" s="23" t="s">
        <v>7064</v>
      </c>
      <c r="E2447" s="24">
        <f t="shared" si="116"/>
        <v>2</v>
      </c>
      <c r="F2447" s="25">
        <f t="shared" si="117"/>
        <v>0.5</v>
      </c>
      <c r="G2447" s="26">
        <f t="shared" si="118"/>
        <v>2.5</v>
      </c>
      <c r="H2447" s="22" t="s">
        <v>7065</v>
      </c>
      <c r="I2447" s="23" t="s">
        <v>20344</v>
      </c>
      <c r="J2447" s="33" t="s">
        <v>35973</v>
      </c>
      <c r="K2447" s="23" t="s">
        <v>29119</v>
      </c>
      <c r="L2447" s="27" t="s">
        <v>905</v>
      </c>
    </row>
    <row r="2448" spans="1:12" ht="18" customHeight="1">
      <c r="A2448" s="20">
        <v>6517</v>
      </c>
      <c r="B2448" s="21">
        <v>8227</v>
      </c>
      <c r="C2448" s="22" t="s">
        <v>2833</v>
      </c>
      <c r="D2448" s="23" t="s">
        <v>2832</v>
      </c>
      <c r="E2448" s="24">
        <f t="shared" si="116"/>
        <v>2</v>
      </c>
      <c r="F2448" s="25">
        <f t="shared" si="117"/>
        <v>0.5</v>
      </c>
      <c r="G2448" s="26">
        <f t="shared" si="118"/>
        <v>2.5</v>
      </c>
      <c r="H2448" s="22" t="s">
        <v>2833</v>
      </c>
      <c r="I2448" s="23" t="s">
        <v>20794</v>
      </c>
      <c r="J2448" s="33" t="s">
        <v>35977</v>
      </c>
      <c r="K2448" s="23" t="s">
        <v>29040</v>
      </c>
      <c r="L2448" s="27" t="s">
        <v>810</v>
      </c>
    </row>
    <row r="2449" spans="1:12" ht="18" customHeight="1">
      <c r="A2449" s="20">
        <v>6520</v>
      </c>
      <c r="B2449" s="21">
        <v>8235</v>
      </c>
      <c r="C2449" s="22" t="s">
        <v>2836</v>
      </c>
      <c r="D2449" s="23" t="s">
        <v>2834</v>
      </c>
      <c r="E2449" s="24">
        <f t="shared" si="116"/>
        <v>2</v>
      </c>
      <c r="F2449" s="25">
        <f t="shared" si="117"/>
        <v>0.5</v>
      </c>
      <c r="G2449" s="26">
        <f t="shared" si="118"/>
        <v>2.5</v>
      </c>
      <c r="H2449" s="22" t="s">
        <v>2836</v>
      </c>
      <c r="I2449" s="23" t="s">
        <v>20351</v>
      </c>
      <c r="J2449" s="33" t="s">
        <v>35981</v>
      </c>
      <c r="K2449" s="23" t="s">
        <v>28734</v>
      </c>
      <c r="L2449" s="27" t="s">
        <v>798</v>
      </c>
    </row>
    <row r="2450" spans="1:12" ht="18" customHeight="1">
      <c r="A2450" s="20">
        <v>6526</v>
      </c>
      <c r="B2450" s="21">
        <v>8305</v>
      </c>
      <c r="C2450" s="22" t="s">
        <v>32398</v>
      </c>
      <c r="D2450" s="23" t="s">
        <v>32397</v>
      </c>
      <c r="E2450" s="24">
        <f t="shared" si="116"/>
        <v>2</v>
      </c>
      <c r="F2450" s="25">
        <f t="shared" si="117"/>
        <v>0.5</v>
      </c>
      <c r="G2450" s="26">
        <f t="shared" si="118"/>
        <v>2.5</v>
      </c>
      <c r="H2450" s="22" t="s">
        <v>32398</v>
      </c>
      <c r="I2450" s="23" t="s">
        <v>32546</v>
      </c>
      <c r="J2450" s="38" t="s">
        <v>35996</v>
      </c>
      <c r="K2450" s="23" t="s">
        <v>32508</v>
      </c>
      <c r="L2450" s="27" t="s">
        <v>32399</v>
      </c>
    </row>
    <row r="2451" spans="1:12" ht="18" customHeight="1">
      <c r="A2451" s="20">
        <v>6528</v>
      </c>
      <c r="B2451" s="21">
        <v>8314</v>
      </c>
      <c r="C2451" s="22" t="s">
        <v>15936</v>
      </c>
      <c r="D2451" s="23" t="s">
        <v>20352</v>
      </c>
      <c r="E2451" s="24">
        <f t="shared" si="116"/>
        <v>2</v>
      </c>
      <c r="F2451" s="25">
        <f t="shared" si="117"/>
        <v>1</v>
      </c>
      <c r="G2451" s="26">
        <f t="shared" si="118"/>
        <v>3</v>
      </c>
      <c r="H2451" s="22" t="s">
        <v>15936</v>
      </c>
      <c r="I2451" s="23" t="s">
        <v>20352</v>
      </c>
      <c r="J2451" s="33" t="s">
        <v>35982</v>
      </c>
      <c r="K2451" s="23" t="s">
        <v>28933</v>
      </c>
      <c r="L2451" s="27" t="s">
        <v>1673</v>
      </c>
    </row>
    <row r="2452" spans="1:12" ht="18" customHeight="1">
      <c r="A2452" s="20">
        <v>6530</v>
      </c>
      <c r="B2452" s="21">
        <v>8315</v>
      </c>
      <c r="C2452" s="22" t="s">
        <v>26307</v>
      </c>
      <c r="D2452" s="23" t="s">
        <v>9393</v>
      </c>
      <c r="E2452" s="24">
        <f t="shared" si="116"/>
        <v>2</v>
      </c>
      <c r="F2452" s="25">
        <f t="shared" si="117"/>
        <v>1</v>
      </c>
      <c r="G2452" s="26">
        <f t="shared" si="118"/>
        <v>3</v>
      </c>
      <c r="H2452" s="22" t="s">
        <v>26307</v>
      </c>
      <c r="I2452" s="23" t="s">
        <v>9393</v>
      </c>
      <c r="J2452" s="33" t="s">
        <v>35983</v>
      </c>
      <c r="K2452" s="23" t="s">
        <v>28503</v>
      </c>
      <c r="L2452" s="27" t="s">
        <v>26030</v>
      </c>
    </row>
    <row r="2453" spans="1:12" ht="18" customHeight="1">
      <c r="A2453" s="20">
        <v>6532</v>
      </c>
      <c r="B2453" s="21">
        <v>8318</v>
      </c>
      <c r="C2453" s="22" t="s">
        <v>9395</v>
      </c>
      <c r="D2453" s="23" t="s">
        <v>9394</v>
      </c>
      <c r="E2453" s="24">
        <f t="shared" si="116"/>
        <v>2</v>
      </c>
      <c r="F2453" s="25">
        <f t="shared" si="117"/>
        <v>1</v>
      </c>
      <c r="G2453" s="26">
        <f t="shared" si="118"/>
        <v>3</v>
      </c>
      <c r="H2453" s="22" t="s">
        <v>9395</v>
      </c>
      <c r="I2453" s="23" t="s">
        <v>9394</v>
      </c>
      <c r="J2453" s="33" t="s">
        <v>35984</v>
      </c>
      <c r="K2453" s="23" t="s">
        <v>29120</v>
      </c>
      <c r="L2453" s="27" t="s">
        <v>1535</v>
      </c>
    </row>
    <row r="2454" spans="1:12" ht="18" customHeight="1">
      <c r="A2454" s="20">
        <v>6533</v>
      </c>
      <c r="B2454" s="21">
        <v>8319</v>
      </c>
      <c r="C2454" s="22" t="s">
        <v>2841</v>
      </c>
      <c r="D2454" s="23" t="s">
        <v>2840</v>
      </c>
      <c r="E2454" s="24">
        <f t="shared" si="116"/>
        <v>2</v>
      </c>
      <c r="F2454" s="25">
        <f t="shared" si="117"/>
        <v>1</v>
      </c>
      <c r="G2454" s="26">
        <f t="shared" si="118"/>
        <v>3</v>
      </c>
      <c r="H2454" s="22" t="s">
        <v>2841</v>
      </c>
      <c r="I2454" s="23" t="s">
        <v>2840</v>
      </c>
      <c r="J2454" s="33" t="s">
        <v>35985</v>
      </c>
      <c r="K2454" s="23" t="s">
        <v>29121</v>
      </c>
      <c r="L2454" s="27" t="s">
        <v>20911</v>
      </c>
    </row>
    <row r="2455" spans="1:12" ht="18" customHeight="1">
      <c r="A2455" s="20">
        <v>6535</v>
      </c>
      <c r="B2455" s="21">
        <v>8399</v>
      </c>
      <c r="C2455" s="22" t="s">
        <v>9853</v>
      </c>
      <c r="D2455" s="23" t="s">
        <v>9398</v>
      </c>
      <c r="E2455" s="24">
        <f t="shared" si="116"/>
        <v>2</v>
      </c>
      <c r="F2455" s="25">
        <f t="shared" si="117"/>
        <v>1</v>
      </c>
      <c r="G2455" s="26">
        <f t="shared" si="118"/>
        <v>3</v>
      </c>
      <c r="H2455" s="22" t="s">
        <v>9853</v>
      </c>
      <c r="I2455" s="23" t="s">
        <v>9398</v>
      </c>
      <c r="J2455" s="33" t="s">
        <v>35986</v>
      </c>
      <c r="K2455" s="23" t="s">
        <v>29122</v>
      </c>
      <c r="L2455" s="27" t="s">
        <v>1706</v>
      </c>
    </row>
    <row r="2456" spans="1:12" ht="18" customHeight="1">
      <c r="A2456" s="20">
        <v>6536</v>
      </c>
      <c r="B2456" s="21">
        <v>8337</v>
      </c>
      <c r="C2456" s="22" t="s">
        <v>9400</v>
      </c>
      <c r="D2456" s="23" t="s">
        <v>9399</v>
      </c>
      <c r="E2456" s="24">
        <f t="shared" si="116"/>
        <v>2</v>
      </c>
      <c r="F2456" s="25">
        <f t="shared" si="117"/>
        <v>1</v>
      </c>
      <c r="G2456" s="26">
        <f t="shared" si="118"/>
        <v>3</v>
      </c>
      <c r="H2456" s="22" t="s">
        <v>9400</v>
      </c>
      <c r="I2456" s="23" t="s">
        <v>9399</v>
      </c>
      <c r="J2456" s="33" t="s">
        <v>35987</v>
      </c>
      <c r="K2456" s="23" t="s">
        <v>28296</v>
      </c>
      <c r="L2456" s="27" t="s">
        <v>26017</v>
      </c>
    </row>
    <row r="2457" spans="1:12" ht="18" customHeight="1">
      <c r="A2457" s="20">
        <v>6552</v>
      </c>
      <c r="B2457" s="21"/>
      <c r="C2457" s="22" t="s">
        <v>9402</v>
      </c>
      <c r="D2457" s="23" t="s">
        <v>9401</v>
      </c>
      <c r="E2457" s="24">
        <f t="shared" si="116"/>
        <v>0</v>
      </c>
      <c r="F2457" s="25">
        <f t="shared" si="117"/>
        <v>0</v>
      </c>
      <c r="G2457" s="26">
        <f t="shared" si="118"/>
        <v>0</v>
      </c>
      <c r="H2457" s="22"/>
      <c r="I2457" s="23"/>
      <c r="J2457" s="33" t="s">
        <v>35988</v>
      </c>
      <c r="K2457" s="23" t="s">
        <v>29123</v>
      </c>
      <c r="L2457" s="27" t="s">
        <v>1271</v>
      </c>
    </row>
    <row r="2458" spans="1:12" ht="18" customHeight="1">
      <c r="A2458" s="20">
        <v>6553</v>
      </c>
      <c r="B2458" s="21">
        <v>8352</v>
      </c>
      <c r="C2458" s="22" t="s">
        <v>9404</v>
      </c>
      <c r="D2458" s="23" t="s">
        <v>9403</v>
      </c>
      <c r="E2458" s="24">
        <f t="shared" si="116"/>
        <v>2</v>
      </c>
      <c r="F2458" s="25">
        <f t="shared" si="117"/>
        <v>1</v>
      </c>
      <c r="G2458" s="26">
        <f t="shared" si="118"/>
        <v>3</v>
      </c>
      <c r="H2458" s="22" t="s">
        <v>9404</v>
      </c>
      <c r="I2458" s="23" t="s">
        <v>9403</v>
      </c>
      <c r="J2458" s="33" t="s">
        <v>35989</v>
      </c>
      <c r="K2458" s="23" t="s">
        <v>28518</v>
      </c>
      <c r="L2458" s="27" t="s">
        <v>1706</v>
      </c>
    </row>
    <row r="2459" spans="1:12" ht="18" customHeight="1">
      <c r="A2459" s="20">
        <v>6570</v>
      </c>
      <c r="B2459" s="21">
        <v>8367</v>
      </c>
      <c r="C2459" s="22" t="s">
        <v>20353</v>
      </c>
      <c r="D2459" s="23" t="s">
        <v>20877</v>
      </c>
      <c r="E2459" s="24">
        <f t="shared" si="116"/>
        <v>2</v>
      </c>
      <c r="F2459" s="25">
        <f t="shared" si="117"/>
        <v>0</v>
      </c>
      <c r="G2459" s="26">
        <f t="shared" si="118"/>
        <v>2</v>
      </c>
      <c r="H2459" s="22" t="s">
        <v>20353</v>
      </c>
      <c r="I2459" s="23" t="s">
        <v>20354</v>
      </c>
      <c r="J2459" s="33" t="s">
        <v>35990</v>
      </c>
      <c r="K2459" s="23" t="s">
        <v>29124</v>
      </c>
      <c r="L2459" s="27" t="s">
        <v>1796</v>
      </c>
    </row>
    <row r="2460" spans="1:12" ht="18" customHeight="1">
      <c r="A2460" s="20">
        <v>6571</v>
      </c>
      <c r="B2460" s="21">
        <v>8368</v>
      </c>
      <c r="C2460" s="22" t="s">
        <v>9406</v>
      </c>
      <c r="D2460" s="23" t="s">
        <v>9405</v>
      </c>
      <c r="E2460" s="24">
        <f t="shared" si="116"/>
        <v>2</v>
      </c>
      <c r="F2460" s="25">
        <f t="shared" si="117"/>
        <v>1</v>
      </c>
      <c r="G2460" s="26">
        <f t="shared" si="118"/>
        <v>3</v>
      </c>
      <c r="H2460" s="22" t="s">
        <v>9406</v>
      </c>
      <c r="I2460" s="23" t="s">
        <v>9405</v>
      </c>
      <c r="J2460" s="33" t="s">
        <v>35991</v>
      </c>
      <c r="K2460" s="23" t="s">
        <v>29125</v>
      </c>
      <c r="L2460" s="27" t="s">
        <v>1818</v>
      </c>
    </row>
    <row r="2461" spans="1:12" ht="18" customHeight="1">
      <c r="A2461" s="20">
        <v>6572</v>
      </c>
      <c r="B2461" s="21">
        <v>8371</v>
      </c>
      <c r="C2461" s="22" t="s">
        <v>9408</v>
      </c>
      <c r="D2461" s="23" t="s">
        <v>9407</v>
      </c>
      <c r="E2461" s="24">
        <f t="shared" si="116"/>
        <v>2</v>
      </c>
      <c r="F2461" s="25">
        <f t="shared" si="117"/>
        <v>1</v>
      </c>
      <c r="G2461" s="26">
        <f t="shared" si="118"/>
        <v>3</v>
      </c>
      <c r="H2461" s="22" t="s">
        <v>9408</v>
      </c>
      <c r="I2461" s="23" t="s">
        <v>9407</v>
      </c>
      <c r="J2461" s="33" t="s">
        <v>35992</v>
      </c>
      <c r="K2461" s="23" t="s">
        <v>29126</v>
      </c>
      <c r="L2461" s="27" t="s">
        <v>24634</v>
      </c>
    </row>
    <row r="2462" spans="1:12" ht="18" customHeight="1">
      <c r="A2462" s="20">
        <v>6576</v>
      </c>
      <c r="B2462" s="21">
        <v>8376</v>
      </c>
      <c r="C2462" s="22" t="s">
        <v>9410</v>
      </c>
      <c r="D2462" s="23" t="s">
        <v>9409</v>
      </c>
      <c r="E2462" s="24">
        <f t="shared" si="116"/>
        <v>2</v>
      </c>
      <c r="F2462" s="25">
        <f t="shared" si="117"/>
        <v>1</v>
      </c>
      <c r="G2462" s="26">
        <f t="shared" si="118"/>
        <v>3</v>
      </c>
      <c r="H2462" s="22" t="s">
        <v>9410</v>
      </c>
      <c r="I2462" s="23" t="s">
        <v>9409</v>
      </c>
      <c r="J2462" s="33" t="s">
        <v>35993</v>
      </c>
      <c r="K2462" s="23" t="s">
        <v>29127</v>
      </c>
      <c r="L2462" s="27" t="s">
        <v>1244</v>
      </c>
    </row>
    <row r="2463" spans="1:12" ht="18" customHeight="1">
      <c r="A2463" s="20">
        <v>6579</v>
      </c>
      <c r="B2463" s="21">
        <v>8381</v>
      </c>
      <c r="C2463" s="22" t="s">
        <v>9412</v>
      </c>
      <c r="D2463" s="23" t="s">
        <v>9411</v>
      </c>
      <c r="E2463" s="24">
        <f t="shared" si="116"/>
        <v>2</v>
      </c>
      <c r="F2463" s="25">
        <f t="shared" si="117"/>
        <v>0.5</v>
      </c>
      <c r="G2463" s="26">
        <f t="shared" si="118"/>
        <v>2.5</v>
      </c>
      <c r="H2463" s="22" t="s">
        <v>9412</v>
      </c>
      <c r="I2463" s="23" t="s">
        <v>20355</v>
      </c>
      <c r="J2463" s="33" t="s">
        <v>35994</v>
      </c>
      <c r="K2463" s="23" t="s">
        <v>29128</v>
      </c>
      <c r="L2463" s="27" t="s">
        <v>213</v>
      </c>
    </row>
    <row r="2464" spans="1:12" ht="18" customHeight="1">
      <c r="A2464" s="20">
        <v>6580</v>
      </c>
      <c r="B2464" s="21">
        <v>8382</v>
      </c>
      <c r="C2464" s="22" t="s">
        <v>4305</v>
      </c>
      <c r="D2464" s="23" t="s">
        <v>4304</v>
      </c>
      <c r="E2464" s="24">
        <f t="shared" si="116"/>
        <v>2</v>
      </c>
      <c r="F2464" s="25">
        <f t="shared" si="117"/>
        <v>1</v>
      </c>
      <c r="G2464" s="26">
        <f t="shared" si="118"/>
        <v>3</v>
      </c>
      <c r="H2464" s="22" t="s">
        <v>4305</v>
      </c>
      <c r="I2464" s="23" t="s">
        <v>4304</v>
      </c>
      <c r="J2464" s="33" t="s">
        <v>35995</v>
      </c>
      <c r="K2464" s="23" t="s">
        <v>29129</v>
      </c>
      <c r="L2464" s="27" t="s">
        <v>24741</v>
      </c>
    </row>
    <row r="2465" spans="1:12" ht="18" customHeight="1">
      <c r="A2465" s="20">
        <v>6581</v>
      </c>
      <c r="B2465" s="21">
        <v>8383</v>
      </c>
      <c r="C2465" s="22" t="s">
        <v>4307</v>
      </c>
      <c r="D2465" s="23" t="s">
        <v>4306</v>
      </c>
      <c r="E2465" s="24">
        <f t="shared" si="116"/>
        <v>2</v>
      </c>
      <c r="F2465" s="25">
        <f t="shared" si="117"/>
        <v>1</v>
      </c>
      <c r="G2465" s="26">
        <f t="shared" si="118"/>
        <v>3</v>
      </c>
      <c r="H2465" s="22" t="s">
        <v>4307</v>
      </c>
      <c r="I2465" s="23" t="s">
        <v>4306</v>
      </c>
      <c r="J2465" s="33" t="s">
        <v>35997</v>
      </c>
      <c r="K2465" s="23" t="s">
        <v>29130</v>
      </c>
      <c r="L2465" s="27" t="s">
        <v>2635</v>
      </c>
    </row>
    <row r="2466" spans="1:12" ht="18" customHeight="1">
      <c r="A2466" s="20">
        <v>6582</v>
      </c>
      <c r="B2466" s="21">
        <v>8384</v>
      </c>
      <c r="C2466" s="22" t="s">
        <v>4154</v>
      </c>
      <c r="D2466" s="23" t="s">
        <v>4153</v>
      </c>
      <c r="E2466" s="24">
        <f t="shared" si="116"/>
        <v>2</v>
      </c>
      <c r="F2466" s="25">
        <f t="shared" si="117"/>
        <v>1</v>
      </c>
      <c r="G2466" s="26">
        <f t="shared" si="118"/>
        <v>3</v>
      </c>
      <c r="H2466" s="22" t="s">
        <v>4154</v>
      </c>
      <c r="I2466" s="23" t="s">
        <v>4153</v>
      </c>
      <c r="J2466" s="33" t="s">
        <v>35998</v>
      </c>
      <c r="K2466" s="23" t="s">
        <v>29131</v>
      </c>
      <c r="L2466" s="27" t="s">
        <v>1069</v>
      </c>
    </row>
    <row r="2467" spans="1:12" ht="18" customHeight="1">
      <c r="A2467" s="20">
        <v>6585</v>
      </c>
      <c r="B2467" s="21">
        <v>8387</v>
      </c>
      <c r="C2467" s="22" t="s">
        <v>4156</v>
      </c>
      <c r="D2467" s="23" t="s">
        <v>4155</v>
      </c>
      <c r="E2467" s="24">
        <f t="shared" si="116"/>
        <v>2</v>
      </c>
      <c r="F2467" s="25">
        <f t="shared" si="117"/>
        <v>1</v>
      </c>
      <c r="G2467" s="26">
        <f t="shared" si="118"/>
        <v>3</v>
      </c>
      <c r="H2467" s="22" t="s">
        <v>4156</v>
      </c>
      <c r="I2467" s="23" t="s">
        <v>4155</v>
      </c>
      <c r="J2467" s="33" t="s">
        <v>35999</v>
      </c>
      <c r="K2467" s="23" t="s">
        <v>28939</v>
      </c>
      <c r="L2467" s="27" t="s">
        <v>2665</v>
      </c>
    </row>
    <row r="2468" spans="1:12" ht="18" customHeight="1">
      <c r="A2468" s="20">
        <v>6589</v>
      </c>
      <c r="B2468" s="21">
        <v>8390</v>
      </c>
      <c r="C2468" s="22" t="s">
        <v>4158</v>
      </c>
      <c r="D2468" s="23" t="s">
        <v>4157</v>
      </c>
      <c r="E2468" s="24">
        <f t="shared" si="116"/>
        <v>2</v>
      </c>
      <c r="F2468" s="25">
        <f t="shared" si="117"/>
        <v>1</v>
      </c>
      <c r="G2468" s="26">
        <f t="shared" si="118"/>
        <v>3</v>
      </c>
      <c r="H2468" s="22" t="s">
        <v>4158</v>
      </c>
      <c r="I2468" s="23" t="s">
        <v>4157</v>
      </c>
      <c r="J2468" s="33" t="s">
        <v>36000</v>
      </c>
      <c r="K2468" s="23" t="s">
        <v>29047</v>
      </c>
      <c r="L2468" s="27" t="s">
        <v>1240</v>
      </c>
    </row>
    <row r="2469" spans="1:12" ht="18" customHeight="1">
      <c r="A2469" s="20">
        <v>6590</v>
      </c>
      <c r="B2469" s="21">
        <v>8391</v>
      </c>
      <c r="C2469" s="22" t="s">
        <v>3038</v>
      </c>
      <c r="D2469" s="23" t="s">
        <v>3037</v>
      </c>
      <c r="E2469" s="24">
        <f t="shared" si="116"/>
        <v>2</v>
      </c>
      <c r="F2469" s="25">
        <f t="shared" si="117"/>
        <v>1</v>
      </c>
      <c r="G2469" s="26">
        <f t="shared" si="118"/>
        <v>3</v>
      </c>
      <c r="H2469" s="22" t="s">
        <v>3038</v>
      </c>
      <c r="I2469" s="23" t="s">
        <v>3037</v>
      </c>
      <c r="J2469" s="33" t="s">
        <v>36001</v>
      </c>
      <c r="K2469" s="23" t="s">
        <v>28156</v>
      </c>
      <c r="L2469" s="27" t="s">
        <v>1535</v>
      </c>
    </row>
    <row r="2470" spans="1:12" ht="18" customHeight="1">
      <c r="A2470" s="20">
        <v>6591</v>
      </c>
      <c r="B2470" s="21">
        <v>8392</v>
      </c>
      <c r="C2470" s="22" t="s">
        <v>3040</v>
      </c>
      <c r="D2470" s="23" t="s">
        <v>3039</v>
      </c>
      <c r="E2470" s="24">
        <f t="shared" si="116"/>
        <v>2</v>
      </c>
      <c r="F2470" s="25">
        <f t="shared" si="117"/>
        <v>1</v>
      </c>
      <c r="G2470" s="26">
        <f t="shared" si="118"/>
        <v>3</v>
      </c>
      <c r="H2470" s="22" t="s">
        <v>3040</v>
      </c>
      <c r="I2470" s="23" t="s">
        <v>3039</v>
      </c>
      <c r="J2470" s="33" t="s">
        <v>36002</v>
      </c>
      <c r="K2470" s="23" t="s">
        <v>29132</v>
      </c>
      <c r="L2470" s="27" t="s">
        <v>1710</v>
      </c>
    </row>
    <row r="2471" spans="1:12" ht="18" customHeight="1">
      <c r="A2471" s="20">
        <v>6594</v>
      </c>
      <c r="B2471" s="21">
        <v>8395</v>
      </c>
      <c r="C2471" s="22" t="s">
        <v>3042</v>
      </c>
      <c r="D2471" s="23" t="s">
        <v>3041</v>
      </c>
      <c r="E2471" s="24">
        <f t="shared" si="116"/>
        <v>2</v>
      </c>
      <c r="F2471" s="25">
        <f t="shared" si="117"/>
        <v>1</v>
      </c>
      <c r="G2471" s="26">
        <f t="shared" si="118"/>
        <v>3</v>
      </c>
      <c r="H2471" s="22" t="s">
        <v>3042</v>
      </c>
      <c r="I2471" s="23" t="s">
        <v>3041</v>
      </c>
      <c r="J2471" s="33" t="s">
        <v>36003</v>
      </c>
      <c r="K2471" s="23" t="s">
        <v>29133</v>
      </c>
      <c r="L2471" s="27" t="s">
        <v>1838</v>
      </c>
    </row>
    <row r="2472" spans="1:12" ht="18" customHeight="1">
      <c r="A2472" s="20">
        <v>6595</v>
      </c>
      <c r="B2472" s="21">
        <v>8396</v>
      </c>
      <c r="C2472" s="22" t="s">
        <v>3044</v>
      </c>
      <c r="D2472" s="23" t="s">
        <v>3043</v>
      </c>
      <c r="E2472" s="24">
        <f t="shared" si="116"/>
        <v>2</v>
      </c>
      <c r="F2472" s="25">
        <f t="shared" si="117"/>
        <v>1</v>
      </c>
      <c r="G2472" s="26">
        <f t="shared" si="118"/>
        <v>3</v>
      </c>
      <c r="H2472" s="22" t="s">
        <v>3044</v>
      </c>
      <c r="I2472" s="23" t="s">
        <v>3043</v>
      </c>
      <c r="J2472" s="33" t="s">
        <v>36004</v>
      </c>
      <c r="K2472" s="23" t="s">
        <v>27975</v>
      </c>
      <c r="L2472" s="27" t="s">
        <v>26087</v>
      </c>
    </row>
    <row r="2473" spans="1:12" ht="18" customHeight="1">
      <c r="A2473" s="20">
        <v>6598</v>
      </c>
      <c r="B2473" s="21">
        <v>8401</v>
      </c>
      <c r="C2473" s="22" t="s">
        <v>3046</v>
      </c>
      <c r="D2473" s="23" t="s">
        <v>3045</v>
      </c>
      <c r="E2473" s="24">
        <f t="shared" si="116"/>
        <v>0</v>
      </c>
      <c r="F2473" s="25">
        <f t="shared" si="117"/>
        <v>0.5</v>
      </c>
      <c r="G2473" s="26">
        <f t="shared" si="118"/>
        <v>0.5</v>
      </c>
      <c r="H2473" s="22" t="s">
        <v>20356</v>
      </c>
      <c r="I2473" s="23" t="s">
        <v>20708</v>
      </c>
      <c r="J2473" s="33" t="s">
        <v>36005</v>
      </c>
      <c r="K2473" s="23" t="s">
        <v>29134</v>
      </c>
      <c r="L2473" s="27" t="s">
        <v>21749</v>
      </c>
    </row>
    <row r="2474" spans="1:12" ht="18" customHeight="1">
      <c r="A2474" s="20">
        <v>6602</v>
      </c>
      <c r="B2474" s="21">
        <v>8406</v>
      </c>
      <c r="C2474" s="22" t="s">
        <v>5530</v>
      </c>
      <c r="D2474" s="23" t="s">
        <v>5529</v>
      </c>
      <c r="E2474" s="24">
        <f t="shared" si="116"/>
        <v>2</v>
      </c>
      <c r="F2474" s="25">
        <f t="shared" si="117"/>
        <v>0.5</v>
      </c>
      <c r="G2474" s="26">
        <f t="shared" si="118"/>
        <v>2.5</v>
      </c>
      <c r="H2474" s="22" t="s">
        <v>5530</v>
      </c>
      <c r="I2474" s="23" t="s">
        <v>20709</v>
      </c>
      <c r="J2474" s="33" t="s">
        <v>36006</v>
      </c>
      <c r="K2474" s="23" t="s">
        <v>29135</v>
      </c>
      <c r="L2474" s="27" t="s">
        <v>26017</v>
      </c>
    </row>
    <row r="2475" spans="1:12" ht="18" customHeight="1">
      <c r="A2475" s="20">
        <v>6607</v>
      </c>
      <c r="B2475" s="21">
        <v>8412</v>
      </c>
      <c r="C2475" s="22" t="s">
        <v>5532</v>
      </c>
      <c r="D2475" s="23" t="s">
        <v>5531</v>
      </c>
      <c r="E2475" s="24">
        <f t="shared" si="116"/>
        <v>2</v>
      </c>
      <c r="F2475" s="25">
        <f t="shared" si="117"/>
        <v>0.5</v>
      </c>
      <c r="G2475" s="26">
        <f t="shared" si="118"/>
        <v>2.5</v>
      </c>
      <c r="H2475" s="22" t="s">
        <v>5532</v>
      </c>
      <c r="I2475" s="23" t="s">
        <v>20710</v>
      </c>
      <c r="J2475" s="33" t="s">
        <v>36007</v>
      </c>
      <c r="K2475" s="23" t="s">
        <v>29136</v>
      </c>
      <c r="L2475" s="27" t="s">
        <v>2645</v>
      </c>
    </row>
    <row r="2476" spans="1:12" ht="18" customHeight="1">
      <c r="A2476" s="20">
        <v>6608</v>
      </c>
      <c r="B2476" s="21">
        <v>8413</v>
      </c>
      <c r="C2476" s="22" t="s">
        <v>5786</v>
      </c>
      <c r="D2476" s="23" t="s">
        <v>5785</v>
      </c>
      <c r="E2476" s="24">
        <f t="shared" si="116"/>
        <v>2</v>
      </c>
      <c r="F2476" s="25">
        <f t="shared" si="117"/>
        <v>0.5</v>
      </c>
      <c r="G2476" s="26">
        <f t="shared" si="118"/>
        <v>2.5</v>
      </c>
      <c r="H2476" s="22" t="s">
        <v>5786</v>
      </c>
      <c r="I2476" s="23" t="s">
        <v>18960</v>
      </c>
      <c r="J2476" s="33" t="s">
        <v>36008</v>
      </c>
      <c r="K2476" s="23" t="s">
        <v>29137</v>
      </c>
      <c r="L2476" s="27" t="s">
        <v>4048</v>
      </c>
    </row>
    <row r="2477" spans="1:12" ht="18" customHeight="1">
      <c r="A2477" s="20">
        <v>6612</v>
      </c>
      <c r="B2477" s="21">
        <v>8418</v>
      </c>
      <c r="C2477" s="22" t="s">
        <v>5788</v>
      </c>
      <c r="D2477" s="23" t="s">
        <v>5787</v>
      </c>
      <c r="E2477" s="24">
        <f t="shared" si="116"/>
        <v>2</v>
      </c>
      <c r="F2477" s="25">
        <f t="shared" si="117"/>
        <v>0.5</v>
      </c>
      <c r="G2477" s="26">
        <f t="shared" si="118"/>
        <v>2.5</v>
      </c>
      <c r="H2477" s="22" t="s">
        <v>5788</v>
      </c>
      <c r="I2477" s="23" t="s">
        <v>18961</v>
      </c>
      <c r="J2477" s="33" t="s">
        <v>36009</v>
      </c>
      <c r="K2477" s="23" t="s">
        <v>28156</v>
      </c>
      <c r="L2477" s="27" t="s">
        <v>1775</v>
      </c>
    </row>
    <row r="2478" spans="1:12" ht="18" customHeight="1">
      <c r="A2478" s="20">
        <v>6613</v>
      </c>
      <c r="B2478" s="21">
        <v>8419</v>
      </c>
      <c r="C2478" s="22" t="s">
        <v>5559</v>
      </c>
      <c r="D2478" s="23" t="s">
        <v>5558</v>
      </c>
      <c r="E2478" s="24">
        <f t="shared" si="116"/>
        <v>2</v>
      </c>
      <c r="F2478" s="25">
        <f t="shared" si="117"/>
        <v>0.5</v>
      </c>
      <c r="G2478" s="26">
        <f t="shared" si="118"/>
        <v>2.5</v>
      </c>
      <c r="H2478" s="22" t="s">
        <v>5559</v>
      </c>
      <c r="I2478" s="23" t="s">
        <v>18962</v>
      </c>
      <c r="J2478" s="33" t="s">
        <v>36010</v>
      </c>
      <c r="K2478" s="23" t="s">
        <v>28056</v>
      </c>
      <c r="L2478" s="27" t="s">
        <v>908</v>
      </c>
    </row>
    <row r="2479" spans="1:12" ht="18" customHeight="1">
      <c r="A2479" s="20">
        <v>6614</v>
      </c>
      <c r="B2479" s="21">
        <v>8420</v>
      </c>
      <c r="C2479" s="22" t="s">
        <v>5561</v>
      </c>
      <c r="D2479" s="23" t="s">
        <v>5560</v>
      </c>
      <c r="E2479" s="24">
        <f t="shared" si="116"/>
        <v>2</v>
      </c>
      <c r="F2479" s="25">
        <f t="shared" si="117"/>
        <v>0.5</v>
      </c>
      <c r="G2479" s="26">
        <f t="shared" si="118"/>
        <v>2.5</v>
      </c>
      <c r="H2479" s="22" t="s">
        <v>5561</v>
      </c>
      <c r="I2479" s="23" t="s">
        <v>18963</v>
      </c>
      <c r="J2479" s="33" t="s">
        <v>36011</v>
      </c>
      <c r="K2479" s="23" t="s">
        <v>29138</v>
      </c>
      <c r="L2479" s="27" t="s">
        <v>909</v>
      </c>
    </row>
    <row r="2480" spans="1:12" ht="18" customHeight="1">
      <c r="A2480" s="20">
        <v>6616</v>
      </c>
      <c r="B2480" s="21">
        <v>8585</v>
      </c>
      <c r="C2480" s="22" t="s">
        <v>4214</v>
      </c>
      <c r="D2480" s="23" t="s">
        <v>4213</v>
      </c>
      <c r="E2480" s="24">
        <f t="shared" si="116"/>
        <v>2</v>
      </c>
      <c r="F2480" s="25">
        <f t="shared" si="117"/>
        <v>0.5</v>
      </c>
      <c r="G2480" s="26">
        <f t="shared" si="118"/>
        <v>2.5</v>
      </c>
      <c r="H2480" s="22" t="s">
        <v>4214</v>
      </c>
      <c r="I2480" s="23" t="s">
        <v>18964</v>
      </c>
      <c r="J2480" s="33" t="s">
        <v>36012</v>
      </c>
      <c r="K2480" s="23" t="s">
        <v>29139</v>
      </c>
      <c r="L2480" s="27" t="s">
        <v>1693</v>
      </c>
    </row>
    <row r="2481" spans="1:12" ht="18" customHeight="1">
      <c r="A2481" s="20">
        <v>6620</v>
      </c>
      <c r="B2481" s="21">
        <v>8589</v>
      </c>
      <c r="C2481" s="22" t="s">
        <v>4216</v>
      </c>
      <c r="D2481" s="23" t="s">
        <v>4215</v>
      </c>
      <c r="E2481" s="24">
        <f t="shared" si="116"/>
        <v>2</v>
      </c>
      <c r="F2481" s="25">
        <f t="shared" si="117"/>
        <v>0.5</v>
      </c>
      <c r="G2481" s="26">
        <f t="shared" si="118"/>
        <v>2.5</v>
      </c>
      <c r="H2481" s="22" t="s">
        <v>4216</v>
      </c>
      <c r="I2481" s="23" t="s">
        <v>18965</v>
      </c>
      <c r="J2481" s="33" t="s">
        <v>36013</v>
      </c>
      <c r="K2481" s="23" t="s">
        <v>29140</v>
      </c>
      <c r="L2481" s="27" t="s">
        <v>910</v>
      </c>
    </row>
    <row r="2482" spans="1:12" ht="18" customHeight="1">
      <c r="A2482" s="20">
        <v>6624</v>
      </c>
      <c r="B2482" s="21">
        <v>8593</v>
      </c>
      <c r="C2482" s="22" t="s">
        <v>3500</v>
      </c>
      <c r="D2482" s="23" t="s">
        <v>4217</v>
      </c>
      <c r="E2482" s="24">
        <f t="shared" si="116"/>
        <v>2</v>
      </c>
      <c r="F2482" s="25">
        <f t="shared" si="117"/>
        <v>0.5</v>
      </c>
      <c r="G2482" s="26">
        <f t="shared" si="118"/>
        <v>2.5</v>
      </c>
      <c r="H2482" s="22" t="s">
        <v>3500</v>
      </c>
      <c r="I2482" s="23" t="s">
        <v>18966</v>
      </c>
      <c r="J2482" s="33" t="s">
        <v>36014</v>
      </c>
      <c r="K2482" s="23" t="s">
        <v>27931</v>
      </c>
      <c r="L2482" s="27" t="s">
        <v>1307</v>
      </c>
    </row>
    <row r="2483" spans="1:12" ht="18" customHeight="1">
      <c r="A2483" s="20">
        <v>6639</v>
      </c>
      <c r="B2483" s="21">
        <v>8610</v>
      </c>
      <c r="C2483" s="22" t="s">
        <v>3502</v>
      </c>
      <c r="D2483" s="23" t="s">
        <v>3501</v>
      </c>
      <c r="E2483" s="24">
        <f t="shared" si="116"/>
        <v>2</v>
      </c>
      <c r="F2483" s="25">
        <f t="shared" si="117"/>
        <v>1</v>
      </c>
      <c r="G2483" s="26">
        <f t="shared" si="118"/>
        <v>3</v>
      </c>
      <c r="H2483" s="22" t="s">
        <v>3502</v>
      </c>
      <c r="I2483" s="23" t="s">
        <v>3501</v>
      </c>
      <c r="J2483" s="33" t="s">
        <v>36015</v>
      </c>
      <c r="K2483" s="23" t="s">
        <v>29141</v>
      </c>
      <c r="L2483" s="27" t="s">
        <v>1705</v>
      </c>
    </row>
    <row r="2484" spans="1:12" ht="18" customHeight="1">
      <c r="A2484" s="20">
        <v>6648</v>
      </c>
      <c r="B2484" s="21">
        <v>8620</v>
      </c>
      <c r="C2484" s="22" t="s">
        <v>23840</v>
      </c>
      <c r="D2484" s="23" t="s">
        <v>20955</v>
      </c>
      <c r="E2484" s="24">
        <f t="shared" si="116"/>
        <v>2</v>
      </c>
      <c r="F2484" s="25">
        <f t="shared" si="117"/>
        <v>1</v>
      </c>
      <c r="G2484" s="26">
        <f t="shared" si="118"/>
        <v>3</v>
      </c>
      <c r="H2484" s="22" t="s">
        <v>23840</v>
      </c>
      <c r="I2484" s="23" t="s">
        <v>20955</v>
      </c>
      <c r="J2484" s="33" t="s">
        <v>36016</v>
      </c>
      <c r="K2484" s="23" t="s">
        <v>29142</v>
      </c>
      <c r="L2484" s="27" t="s">
        <v>2646</v>
      </c>
    </row>
    <row r="2485" spans="1:12" ht="18" customHeight="1">
      <c r="A2485" s="20">
        <v>6652</v>
      </c>
      <c r="B2485" s="21">
        <v>8625</v>
      </c>
      <c r="C2485" s="22" t="s">
        <v>3503</v>
      </c>
      <c r="D2485" s="23" t="s">
        <v>26884</v>
      </c>
      <c r="E2485" s="24">
        <f t="shared" si="116"/>
        <v>2</v>
      </c>
      <c r="F2485" s="25">
        <f t="shared" si="117"/>
        <v>1</v>
      </c>
      <c r="G2485" s="26">
        <f t="shared" si="118"/>
        <v>3</v>
      </c>
      <c r="H2485" s="22" t="s">
        <v>3503</v>
      </c>
      <c r="I2485" s="23" t="s">
        <v>26884</v>
      </c>
      <c r="J2485" s="33" t="s">
        <v>36017</v>
      </c>
      <c r="K2485" s="23" t="s">
        <v>29143</v>
      </c>
      <c r="L2485" s="27" t="s">
        <v>912</v>
      </c>
    </row>
    <row r="2486" spans="1:12" ht="18" customHeight="1">
      <c r="A2486" s="20">
        <v>6653</v>
      </c>
      <c r="B2486" s="21">
        <v>8624</v>
      </c>
      <c r="C2486" s="22" t="s">
        <v>27174</v>
      </c>
      <c r="D2486" s="23" t="s">
        <v>27173</v>
      </c>
      <c r="E2486" s="24">
        <f t="shared" si="116"/>
        <v>2</v>
      </c>
      <c r="F2486" s="25">
        <f t="shared" si="117"/>
        <v>1</v>
      </c>
      <c r="G2486" s="26">
        <f t="shared" si="118"/>
        <v>3</v>
      </c>
      <c r="H2486" s="22" t="s">
        <v>27174</v>
      </c>
      <c r="I2486" s="23" t="s">
        <v>27173</v>
      </c>
      <c r="J2486" s="33" t="s">
        <v>36018</v>
      </c>
      <c r="K2486" s="23" t="s">
        <v>29144</v>
      </c>
      <c r="L2486" s="27" t="s">
        <v>27374</v>
      </c>
    </row>
    <row r="2487" spans="1:12" ht="18" customHeight="1">
      <c r="A2487" s="20">
        <v>6654</v>
      </c>
      <c r="B2487" s="21">
        <v>8626</v>
      </c>
      <c r="C2487" s="22" t="s">
        <v>3505</v>
      </c>
      <c r="D2487" s="23" t="s">
        <v>3504</v>
      </c>
      <c r="E2487" s="24">
        <f t="shared" si="116"/>
        <v>2</v>
      </c>
      <c r="F2487" s="25">
        <f t="shared" si="117"/>
        <v>1</v>
      </c>
      <c r="G2487" s="26">
        <f t="shared" si="118"/>
        <v>3</v>
      </c>
      <c r="H2487" s="22" t="s">
        <v>3505</v>
      </c>
      <c r="I2487" s="23" t="s">
        <v>3504</v>
      </c>
      <c r="J2487" s="33" t="s">
        <v>36019</v>
      </c>
      <c r="K2487" s="23" t="s">
        <v>28305</v>
      </c>
      <c r="L2487" s="27" t="s">
        <v>26057</v>
      </c>
    </row>
    <row r="2488" spans="1:12" ht="18" customHeight="1">
      <c r="A2488" s="20">
        <v>6659</v>
      </c>
      <c r="B2488" s="21">
        <v>8630</v>
      </c>
      <c r="C2488" s="22" t="s">
        <v>3507</v>
      </c>
      <c r="D2488" s="23" t="s">
        <v>3506</v>
      </c>
      <c r="E2488" s="24">
        <f t="shared" si="116"/>
        <v>2</v>
      </c>
      <c r="F2488" s="25">
        <f t="shared" si="117"/>
        <v>1</v>
      </c>
      <c r="G2488" s="26">
        <f t="shared" si="118"/>
        <v>3</v>
      </c>
      <c r="H2488" s="22" t="s">
        <v>3507</v>
      </c>
      <c r="I2488" s="23" t="s">
        <v>3506</v>
      </c>
      <c r="J2488" s="33" t="s">
        <v>36020</v>
      </c>
      <c r="K2488" s="23" t="s">
        <v>29145</v>
      </c>
      <c r="L2488" s="27" t="s">
        <v>913</v>
      </c>
    </row>
    <row r="2489" spans="1:12" ht="18" customHeight="1">
      <c r="A2489" s="20">
        <v>6660</v>
      </c>
      <c r="B2489" s="21"/>
      <c r="C2489" s="22" t="s">
        <v>25671</v>
      </c>
      <c r="D2489" s="23" t="s">
        <v>27122</v>
      </c>
      <c r="E2489" s="24">
        <f t="shared" si="116"/>
        <v>0</v>
      </c>
      <c r="F2489" s="25">
        <f t="shared" si="117"/>
        <v>0</v>
      </c>
      <c r="G2489" s="26">
        <f t="shared" si="118"/>
        <v>0</v>
      </c>
      <c r="H2489" s="22"/>
      <c r="I2489" s="23"/>
      <c r="J2489" s="33" t="s">
        <v>36021</v>
      </c>
      <c r="K2489" s="23" t="s">
        <v>28063</v>
      </c>
      <c r="L2489" s="27" t="s">
        <v>25498</v>
      </c>
    </row>
    <row r="2490" spans="1:12" ht="18" customHeight="1">
      <c r="A2490" s="20">
        <v>6661</v>
      </c>
      <c r="B2490" s="21">
        <v>8637</v>
      </c>
      <c r="C2490" s="22" t="s">
        <v>2325</v>
      </c>
      <c r="D2490" s="23" t="s">
        <v>2324</v>
      </c>
      <c r="E2490" s="24">
        <f t="shared" si="116"/>
        <v>2</v>
      </c>
      <c r="F2490" s="25">
        <f t="shared" si="117"/>
        <v>1</v>
      </c>
      <c r="G2490" s="26">
        <f t="shared" si="118"/>
        <v>3</v>
      </c>
      <c r="H2490" s="22" t="s">
        <v>2325</v>
      </c>
      <c r="I2490" s="23" t="s">
        <v>2324</v>
      </c>
      <c r="J2490" s="33" t="s">
        <v>36022</v>
      </c>
      <c r="K2490" s="23" t="s">
        <v>29146</v>
      </c>
      <c r="L2490" s="27" t="s">
        <v>26030</v>
      </c>
    </row>
    <row r="2491" spans="1:12" ht="18" customHeight="1">
      <c r="A2491" s="20">
        <v>6662</v>
      </c>
      <c r="B2491" s="21">
        <v>8638</v>
      </c>
      <c r="C2491" s="22" t="s">
        <v>5109</v>
      </c>
      <c r="D2491" s="23" t="s">
        <v>5108</v>
      </c>
      <c r="E2491" s="24">
        <f t="shared" si="116"/>
        <v>2</v>
      </c>
      <c r="F2491" s="25">
        <f t="shared" si="117"/>
        <v>1</v>
      </c>
      <c r="G2491" s="26">
        <f t="shared" si="118"/>
        <v>3</v>
      </c>
      <c r="H2491" s="22" t="s">
        <v>5109</v>
      </c>
      <c r="I2491" s="23" t="s">
        <v>5108</v>
      </c>
      <c r="J2491" s="33" t="s">
        <v>36023</v>
      </c>
      <c r="K2491" s="23" t="s">
        <v>28895</v>
      </c>
      <c r="L2491" s="27" t="s">
        <v>1691</v>
      </c>
    </row>
    <row r="2492" spans="1:12" ht="18" customHeight="1">
      <c r="A2492" s="20">
        <v>6663</v>
      </c>
      <c r="B2492" s="21">
        <v>8642</v>
      </c>
      <c r="C2492" s="22" t="s">
        <v>5111</v>
      </c>
      <c r="D2492" s="23" t="s">
        <v>5110</v>
      </c>
      <c r="E2492" s="24">
        <f t="shared" si="116"/>
        <v>2</v>
      </c>
      <c r="F2492" s="25">
        <f t="shared" si="117"/>
        <v>1</v>
      </c>
      <c r="G2492" s="26">
        <f t="shared" si="118"/>
        <v>3</v>
      </c>
      <c r="H2492" s="22" t="s">
        <v>5111</v>
      </c>
      <c r="I2492" s="23" t="s">
        <v>5110</v>
      </c>
      <c r="J2492" s="33" t="s">
        <v>36024</v>
      </c>
      <c r="K2492" s="23" t="s">
        <v>28577</v>
      </c>
      <c r="L2492" s="27" t="s">
        <v>914</v>
      </c>
    </row>
    <row r="2493" spans="1:12" ht="18" customHeight="1">
      <c r="A2493" s="20">
        <v>6664</v>
      </c>
      <c r="B2493" s="21">
        <v>8639</v>
      </c>
      <c r="C2493" s="22" t="s">
        <v>5116</v>
      </c>
      <c r="D2493" s="23" t="s">
        <v>5112</v>
      </c>
      <c r="E2493" s="24">
        <f t="shared" si="116"/>
        <v>2</v>
      </c>
      <c r="F2493" s="25">
        <f t="shared" si="117"/>
        <v>1</v>
      </c>
      <c r="G2493" s="26">
        <f t="shared" si="118"/>
        <v>3</v>
      </c>
      <c r="H2493" s="22" t="s">
        <v>5116</v>
      </c>
      <c r="I2493" s="23" t="s">
        <v>5112</v>
      </c>
      <c r="J2493" s="33" t="s">
        <v>36025</v>
      </c>
      <c r="K2493" s="23" t="s">
        <v>29147</v>
      </c>
      <c r="L2493" s="27" t="s">
        <v>26088</v>
      </c>
    </row>
    <row r="2494" spans="1:12" ht="18" customHeight="1">
      <c r="A2494" s="20">
        <v>6667</v>
      </c>
      <c r="B2494" s="21">
        <v>8643</v>
      </c>
      <c r="C2494" s="22" t="s">
        <v>1179</v>
      </c>
      <c r="D2494" s="23" t="s">
        <v>5117</v>
      </c>
      <c r="E2494" s="24">
        <f t="shared" si="116"/>
        <v>2</v>
      </c>
      <c r="F2494" s="25">
        <f t="shared" si="117"/>
        <v>1</v>
      </c>
      <c r="G2494" s="26">
        <f t="shared" si="118"/>
        <v>3</v>
      </c>
      <c r="H2494" s="22" t="s">
        <v>1179</v>
      </c>
      <c r="I2494" s="23" t="s">
        <v>5117</v>
      </c>
      <c r="J2494" s="33" t="s">
        <v>36026</v>
      </c>
      <c r="K2494" s="23" t="s">
        <v>28518</v>
      </c>
      <c r="L2494" s="27" t="s">
        <v>915</v>
      </c>
    </row>
    <row r="2495" spans="1:12" ht="18" customHeight="1">
      <c r="A2495" s="20">
        <v>6678</v>
      </c>
      <c r="B2495" s="21">
        <v>8652</v>
      </c>
      <c r="C2495" s="22" t="s">
        <v>1181</v>
      </c>
      <c r="D2495" s="23" t="s">
        <v>1180</v>
      </c>
      <c r="E2495" s="24">
        <f t="shared" si="116"/>
        <v>2</v>
      </c>
      <c r="F2495" s="25">
        <f t="shared" si="117"/>
        <v>1</v>
      </c>
      <c r="G2495" s="26">
        <f t="shared" si="118"/>
        <v>3</v>
      </c>
      <c r="H2495" s="22" t="s">
        <v>1181</v>
      </c>
      <c r="I2495" s="23" t="s">
        <v>1180</v>
      </c>
      <c r="J2495" s="33" t="s">
        <v>36027</v>
      </c>
      <c r="K2495" s="23" t="s">
        <v>28089</v>
      </c>
      <c r="L2495" s="27" t="s">
        <v>951</v>
      </c>
    </row>
    <row r="2496" spans="1:12" ht="18" customHeight="1">
      <c r="A2496" s="20">
        <v>6679</v>
      </c>
      <c r="B2496" s="21">
        <v>8653</v>
      </c>
      <c r="C2496" s="22" t="s">
        <v>3821</v>
      </c>
      <c r="D2496" s="23" t="s">
        <v>3820</v>
      </c>
      <c r="E2496" s="24">
        <f t="shared" si="116"/>
        <v>2</v>
      </c>
      <c r="F2496" s="25">
        <f t="shared" si="117"/>
        <v>0.5</v>
      </c>
      <c r="G2496" s="26">
        <f t="shared" si="118"/>
        <v>2.5</v>
      </c>
      <c r="H2496" s="22" t="s">
        <v>3821</v>
      </c>
      <c r="I2496" s="23" t="s">
        <v>18967</v>
      </c>
      <c r="J2496" s="33" t="s">
        <v>36028</v>
      </c>
      <c r="K2496" s="23" t="s">
        <v>27866</v>
      </c>
      <c r="L2496" s="27" t="s">
        <v>26089</v>
      </c>
    </row>
    <row r="2497" spans="1:12" ht="18" customHeight="1">
      <c r="A2497" s="20">
        <v>6682</v>
      </c>
      <c r="B2497" s="21">
        <v>8656</v>
      </c>
      <c r="C2497" s="22" t="s">
        <v>5120</v>
      </c>
      <c r="D2497" s="23" t="s">
        <v>5119</v>
      </c>
      <c r="E2497" s="24">
        <f t="shared" si="116"/>
        <v>2</v>
      </c>
      <c r="F2497" s="25">
        <f t="shared" si="117"/>
        <v>0.5</v>
      </c>
      <c r="G2497" s="26">
        <f t="shared" si="118"/>
        <v>2.5</v>
      </c>
      <c r="H2497" s="22" t="s">
        <v>5120</v>
      </c>
      <c r="I2497" s="23" t="s">
        <v>18968</v>
      </c>
      <c r="J2497" s="33" t="s">
        <v>36029</v>
      </c>
      <c r="K2497" s="23" t="s">
        <v>27932</v>
      </c>
      <c r="L2497" s="27" t="s">
        <v>24442</v>
      </c>
    </row>
    <row r="2498" spans="1:12" ht="18" customHeight="1">
      <c r="A2498" s="20">
        <v>6687</v>
      </c>
      <c r="B2498" s="21">
        <v>8568</v>
      </c>
      <c r="C2498" s="22" t="s">
        <v>1624</v>
      </c>
      <c r="D2498" s="23" t="s">
        <v>1623</v>
      </c>
      <c r="E2498" s="24">
        <f t="shared" ref="E2498:E2561" si="119">IF(C2498=H2498,2,0)</f>
        <v>0</v>
      </c>
      <c r="F2498" s="25">
        <f t="shared" ref="F2498:F2561" si="120">IF(D2498=I2498,1,IF(SUBSTITUTE(SUBSTITUTE(SUBSTITUTE(UPPER(D2498),"-",""),"GRAY","GREY")," ","")=SUBSTITUTE(SUBSTITUTE(SUBSTITUTE(SUBSTITUTE(UPPER(I2498),"-",""),"S' ","S'S ")," ",""),"GRAY","GREY"),0.5,0))</f>
        <v>1</v>
      </c>
      <c r="G2498" s="26">
        <f t="shared" ref="G2498:G2561" si="121">E2498+F2498</f>
        <v>1</v>
      </c>
      <c r="H2498" s="22" t="s">
        <v>18969</v>
      </c>
      <c r="I2498" s="23" t="s">
        <v>1623</v>
      </c>
      <c r="J2498" s="33" t="s">
        <v>36030</v>
      </c>
      <c r="K2498" s="23" t="s">
        <v>27997</v>
      </c>
      <c r="L2498" s="27" t="s">
        <v>798</v>
      </c>
    </row>
    <row r="2499" spans="1:12" ht="18" customHeight="1">
      <c r="A2499" s="20">
        <v>6695</v>
      </c>
      <c r="B2499" s="21">
        <v>8583</v>
      </c>
      <c r="C2499" s="22" t="s">
        <v>3826</v>
      </c>
      <c r="D2499" s="23" t="s">
        <v>3825</v>
      </c>
      <c r="E2499" s="24">
        <f t="shared" si="119"/>
        <v>0</v>
      </c>
      <c r="F2499" s="25">
        <f t="shared" si="120"/>
        <v>1</v>
      </c>
      <c r="G2499" s="26">
        <f t="shared" si="121"/>
        <v>1</v>
      </c>
      <c r="H2499" s="22" t="s">
        <v>122</v>
      </c>
      <c r="I2499" s="23" t="s">
        <v>3825</v>
      </c>
      <c r="J2499" s="33" t="s">
        <v>36031</v>
      </c>
      <c r="K2499" s="23" t="s">
        <v>28734</v>
      </c>
      <c r="L2499" s="27" t="s">
        <v>959</v>
      </c>
    </row>
    <row r="2500" spans="1:12" ht="18" customHeight="1">
      <c r="A2500" s="20">
        <v>6699</v>
      </c>
      <c r="B2500" s="21">
        <v>8578</v>
      </c>
      <c r="C2500" s="22" t="s">
        <v>3828</v>
      </c>
      <c r="D2500" s="23" t="s">
        <v>3827</v>
      </c>
      <c r="E2500" s="24">
        <f t="shared" si="119"/>
        <v>0</v>
      </c>
      <c r="F2500" s="25">
        <f t="shared" si="120"/>
        <v>1</v>
      </c>
      <c r="G2500" s="26">
        <f t="shared" si="121"/>
        <v>1</v>
      </c>
      <c r="H2500" s="22" t="s">
        <v>18970</v>
      </c>
      <c r="I2500" s="23" t="s">
        <v>3827</v>
      </c>
      <c r="J2500" s="33" t="s">
        <v>36032</v>
      </c>
      <c r="K2500" s="23" t="s">
        <v>29148</v>
      </c>
      <c r="L2500" s="27" t="s">
        <v>24499</v>
      </c>
    </row>
    <row r="2501" spans="1:12" ht="18" customHeight="1">
      <c r="A2501" s="20">
        <v>6700</v>
      </c>
      <c r="B2501" s="21">
        <v>8580</v>
      </c>
      <c r="C2501" s="22" t="s">
        <v>6721</v>
      </c>
      <c r="D2501" s="23" t="s">
        <v>6720</v>
      </c>
      <c r="E2501" s="24">
        <f t="shared" si="119"/>
        <v>0</v>
      </c>
      <c r="F2501" s="25">
        <f t="shared" si="120"/>
        <v>1</v>
      </c>
      <c r="G2501" s="26">
        <f t="shared" si="121"/>
        <v>1</v>
      </c>
      <c r="H2501" s="22" t="s">
        <v>18971</v>
      </c>
      <c r="I2501" s="23" t="s">
        <v>6720</v>
      </c>
      <c r="J2501" s="33" t="s">
        <v>36033</v>
      </c>
      <c r="K2501" s="23" t="s">
        <v>28333</v>
      </c>
      <c r="L2501" s="27" t="s">
        <v>1688</v>
      </c>
    </row>
    <row r="2502" spans="1:12" ht="18" customHeight="1">
      <c r="A2502" s="20">
        <v>6704</v>
      </c>
      <c r="B2502" s="21">
        <v>8324</v>
      </c>
      <c r="C2502" s="22" t="s">
        <v>6723</v>
      </c>
      <c r="D2502" s="23" t="s">
        <v>6722</v>
      </c>
      <c r="E2502" s="24">
        <f t="shared" si="119"/>
        <v>2</v>
      </c>
      <c r="F2502" s="25">
        <f t="shared" si="120"/>
        <v>1</v>
      </c>
      <c r="G2502" s="26">
        <f t="shared" si="121"/>
        <v>3</v>
      </c>
      <c r="H2502" s="22" t="s">
        <v>6723</v>
      </c>
      <c r="I2502" s="23" t="s">
        <v>6722</v>
      </c>
      <c r="J2502" s="33" t="s">
        <v>36034</v>
      </c>
      <c r="K2502" s="23" t="s">
        <v>29149</v>
      </c>
      <c r="L2502" s="27" t="s">
        <v>716</v>
      </c>
    </row>
    <row r="2503" spans="1:12" ht="18" customHeight="1">
      <c r="A2503" s="20">
        <v>6706</v>
      </c>
      <c r="B2503" s="21">
        <v>8320</v>
      </c>
      <c r="C2503" s="22" t="s">
        <v>6725</v>
      </c>
      <c r="D2503" s="23" t="s">
        <v>6724</v>
      </c>
      <c r="E2503" s="24">
        <f t="shared" si="119"/>
        <v>2</v>
      </c>
      <c r="F2503" s="25">
        <f t="shared" si="120"/>
        <v>1</v>
      </c>
      <c r="G2503" s="26">
        <f t="shared" si="121"/>
        <v>3</v>
      </c>
      <c r="H2503" s="22" t="s">
        <v>6725</v>
      </c>
      <c r="I2503" s="23" t="s">
        <v>6724</v>
      </c>
      <c r="J2503" s="33" t="s">
        <v>36035</v>
      </c>
      <c r="K2503" s="23" t="s">
        <v>27885</v>
      </c>
      <c r="L2503" s="27" t="s">
        <v>810</v>
      </c>
    </row>
    <row r="2504" spans="1:12" ht="18" customHeight="1">
      <c r="A2504" s="20">
        <v>6711</v>
      </c>
      <c r="B2504" s="21">
        <v>8325</v>
      </c>
      <c r="C2504" s="22" t="s">
        <v>6727</v>
      </c>
      <c r="D2504" s="23" t="s">
        <v>6726</v>
      </c>
      <c r="E2504" s="24">
        <f t="shared" si="119"/>
        <v>2</v>
      </c>
      <c r="F2504" s="25">
        <f t="shared" si="120"/>
        <v>1</v>
      </c>
      <c r="G2504" s="26">
        <f t="shared" si="121"/>
        <v>3</v>
      </c>
      <c r="H2504" s="22" t="s">
        <v>6727</v>
      </c>
      <c r="I2504" s="23" t="s">
        <v>6726</v>
      </c>
      <c r="J2504" s="33" t="s">
        <v>36036</v>
      </c>
      <c r="K2504" s="23" t="s">
        <v>28471</v>
      </c>
      <c r="L2504" s="27" t="s">
        <v>1710</v>
      </c>
    </row>
    <row r="2505" spans="1:12" ht="18" customHeight="1">
      <c r="A2505" s="20">
        <v>6718</v>
      </c>
      <c r="B2505" s="21">
        <v>8332</v>
      </c>
      <c r="C2505" s="22" t="s">
        <v>6729</v>
      </c>
      <c r="D2505" s="23" t="s">
        <v>6728</v>
      </c>
      <c r="E2505" s="24">
        <f t="shared" si="119"/>
        <v>2</v>
      </c>
      <c r="F2505" s="25">
        <f t="shared" si="120"/>
        <v>1</v>
      </c>
      <c r="G2505" s="26">
        <f t="shared" si="121"/>
        <v>3</v>
      </c>
      <c r="H2505" s="22" t="s">
        <v>6729</v>
      </c>
      <c r="I2505" s="23" t="s">
        <v>6728</v>
      </c>
      <c r="J2505" s="33" t="s">
        <v>36037</v>
      </c>
      <c r="K2505" s="23" t="s">
        <v>28895</v>
      </c>
      <c r="L2505" s="27" t="s">
        <v>27017</v>
      </c>
    </row>
    <row r="2506" spans="1:12" ht="18" customHeight="1">
      <c r="A2506" s="20">
        <v>6719</v>
      </c>
      <c r="B2506" s="21">
        <v>8333</v>
      </c>
      <c r="C2506" s="22" t="s">
        <v>6731</v>
      </c>
      <c r="D2506" s="23" t="s">
        <v>6730</v>
      </c>
      <c r="E2506" s="24">
        <f t="shared" si="119"/>
        <v>2</v>
      </c>
      <c r="F2506" s="25">
        <f t="shared" si="120"/>
        <v>1</v>
      </c>
      <c r="G2506" s="26">
        <f t="shared" si="121"/>
        <v>3</v>
      </c>
      <c r="H2506" s="22" t="s">
        <v>6731</v>
      </c>
      <c r="I2506" s="23" t="s">
        <v>6730</v>
      </c>
      <c r="J2506" s="33" t="s">
        <v>36038</v>
      </c>
      <c r="K2506" s="23" t="s">
        <v>29150</v>
      </c>
      <c r="L2506" s="27" t="s">
        <v>2462</v>
      </c>
    </row>
    <row r="2507" spans="1:12" ht="18" customHeight="1">
      <c r="A2507" s="20">
        <v>6723</v>
      </c>
      <c r="B2507" s="21">
        <v>8421</v>
      </c>
      <c r="C2507" s="22" t="s">
        <v>5819</v>
      </c>
      <c r="D2507" s="23" t="s">
        <v>5818</v>
      </c>
      <c r="E2507" s="24">
        <f t="shared" si="119"/>
        <v>2</v>
      </c>
      <c r="F2507" s="25">
        <f t="shared" si="120"/>
        <v>0.5</v>
      </c>
      <c r="G2507" s="26">
        <f t="shared" si="121"/>
        <v>2.5</v>
      </c>
      <c r="H2507" s="22" t="s">
        <v>5819</v>
      </c>
      <c r="I2507" s="23" t="s">
        <v>18972</v>
      </c>
      <c r="J2507" s="33" t="s">
        <v>36039</v>
      </c>
      <c r="K2507" s="23" t="s">
        <v>27866</v>
      </c>
      <c r="L2507" s="27" t="s">
        <v>1706</v>
      </c>
    </row>
    <row r="2508" spans="1:12" ht="18" customHeight="1">
      <c r="A2508" s="20">
        <v>6728</v>
      </c>
      <c r="B2508" s="21">
        <v>8426</v>
      </c>
      <c r="C2508" s="22" t="s">
        <v>3810</v>
      </c>
      <c r="D2508" s="23" t="s">
        <v>5820</v>
      </c>
      <c r="E2508" s="24">
        <f t="shared" si="119"/>
        <v>2</v>
      </c>
      <c r="F2508" s="25">
        <f t="shared" si="120"/>
        <v>0.5</v>
      </c>
      <c r="G2508" s="26">
        <f t="shared" si="121"/>
        <v>2.5</v>
      </c>
      <c r="H2508" s="22" t="s">
        <v>3810</v>
      </c>
      <c r="I2508" s="23" t="s">
        <v>18973</v>
      </c>
      <c r="J2508" s="33" t="s">
        <v>36040</v>
      </c>
      <c r="K2508" s="23" t="s">
        <v>28518</v>
      </c>
      <c r="L2508" s="27" t="s">
        <v>1706</v>
      </c>
    </row>
    <row r="2509" spans="1:12" ht="18" customHeight="1">
      <c r="A2509" s="20">
        <v>6731</v>
      </c>
      <c r="B2509" s="21">
        <v>8429</v>
      </c>
      <c r="C2509" s="22" t="s">
        <v>3817</v>
      </c>
      <c r="D2509" s="23" t="s">
        <v>3811</v>
      </c>
      <c r="E2509" s="24">
        <f t="shared" si="119"/>
        <v>2</v>
      </c>
      <c r="F2509" s="25">
        <f t="shared" si="120"/>
        <v>1</v>
      </c>
      <c r="G2509" s="26">
        <f t="shared" si="121"/>
        <v>3</v>
      </c>
      <c r="H2509" s="22" t="s">
        <v>3817</v>
      </c>
      <c r="I2509" s="23" t="s">
        <v>3811</v>
      </c>
      <c r="J2509" s="33" t="s">
        <v>36041</v>
      </c>
      <c r="K2509" s="23" t="s">
        <v>27931</v>
      </c>
      <c r="L2509" s="27" t="s">
        <v>717</v>
      </c>
    </row>
    <row r="2510" spans="1:12" ht="18" customHeight="1">
      <c r="A2510" s="20">
        <v>6736</v>
      </c>
      <c r="B2510" s="21">
        <v>8436</v>
      </c>
      <c r="C2510" s="22" t="s">
        <v>3819</v>
      </c>
      <c r="D2510" s="23" t="s">
        <v>3818</v>
      </c>
      <c r="E2510" s="24">
        <f t="shared" si="119"/>
        <v>2</v>
      </c>
      <c r="F2510" s="25">
        <f t="shared" si="120"/>
        <v>1</v>
      </c>
      <c r="G2510" s="26">
        <f t="shared" si="121"/>
        <v>3</v>
      </c>
      <c r="H2510" s="22" t="s">
        <v>3819</v>
      </c>
      <c r="I2510" s="23" t="s">
        <v>3818</v>
      </c>
      <c r="J2510" s="33" t="s">
        <v>36042</v>
      </c>
      <c r="K2510" s="23" t="s">
        <v>27932</v>
      </c>
      <c r="L2510" s="27" t="s">
        <v>1711</v>
      </c>
    </row>
    <row r="2511" spans="1:12" ht="18" customHeight="1">
      <c r="A2511" s="20">
        <v>6739</v>
      </c>
      <c r="B2511" s="21"/>
      <c r="C2511" s="22" t="s">
        <v>6928</v>
      </c>
      <c r="D2511" s="23" t="s">
        <v>6927</v>
      </c>
      <c r="E2511" s="24">
        <f t="shared" si="119"/>
        <v>0</v>
      </c>
      <c r="F2511" s="25">
        <f t="shared" si="120"/>
        <v>0</v>
      </c>
      <c r="G2511" s="26">
        <f t="shared" si="121"/>
        <v>0</v>
      </c>
      <c r="H2511" s="22"/>
      <c r="I2511" s="23"/>
      <c r="J2511" s="33" t="s">
        <v>36043</v>
      </c>
      <c r="K2511" s="23" t="s">
        <v>29151</v>
      </c>
      <c r="L2511" s="27" t="s">
        <v>24489</v>
      </c>
    </row>
    <row r="2512" spans="1:12" ht="18" customHeight="1">
      <c r="A2512" s="20">
        <v>6744</v>
      </c>
      <c r="B2512" s="21">
        <v>8439</v>
      </c>
      <c r="C2512" s="22" t="s">
        <v>6930</v>
      </c>
      <c r="D2512" s="23" t="s">
        <v>6929</v>
      </c>
      <c r="E2512" s="24">
        <f t="shared" si="119"/>
        <v>2</v>
      </c>
      <c r="F2512" s="25">
        <f t="shared" si="120"/>
        <v>0</v>
      </c>
      <c r="G2512" s="26">
        <f t="shared" si="121"/>
        <v>2</v>
      </c>
      <c r="H2512" s="22" t="s">
        <v>6930</v>
      </c>
      <c r="I2512" s="23" t="s">
        <v>18974</v>
      </c>
      <c r="J2512" s="33" t="s">
        <v>36044</v>
      </c>
      <c r="K2512" s="23" t="s">
        <v>29152</v>
      </c>
      <c r="L2512" s="27" t="s">
        <v>718</v>
      </c>
    </row>
    <row r="2513" spans="1:12" ht="18" customHeight="1">
      <c r="A2513" s="20">
        <v>6745</v>
      </c>
      <c r="B2513" s="21"/>
      <c r="C2513" s="22" t="s">
        <v>25933</v>
      </c>
      <c r="D2513" s="23" t="s">
        <v>25932</v>
      </c>
      <c r="E2513" s="24">
        <f t="shared" si="119"/>
        <v>0</v>
      </c>
      <c r="F2513" s="25">
        <f t="shared" si="120"/>
        <v>0</v>
      </c>
      <c r="G2513" s="26">
        <f t="shared" si="121"/>
        <v>0</v>
      </c>
      <c r="H2513" s="22"/>
      <c r="I2513" s="23"/>
      <c r="J2513" s="33" t="s">
        <v>36045</v>
      </c>
      <c r="K2513" s="23" t="s">
        <v>29153</v>
      </c>
      <c r="L2513" s="27" t="s">
        <v>26090</v>
      </c>
    </row>
    <row r="2514" spans="1:12" ht="18" customHeight="1">
      <c r="A2514" s="20">
        <v>6746</v>
      </c>
      <c r="B2514" s="21"/>
      <c r="C2514" s="22" t="s">
        <v>25556</v>
      </c>
      <c r="D2514" s="23" t="s">
        <v>25555</v>
      </c>
      <c r="E2514" s="24">
        <f t="shared" si="119"/>
        <v>0</v>
      </c>
      <c r="F2514" s="25">
        <f t="shared" si="120"/>
        <v>0</v>
      </c>
      <c r="G2514" s="26">
        <f t="shared" si="121"/>
        <v>0</v>
      </c>
      <c r="H2514" s="22"/>
      <c r="I2514" s="23"/>
      <c r="J2514" s="33" t="s">
        <v>36046</v>
      </c>
      <c r="K2514" s="23" t="s">
        <v>29154</v>
      </c>
      <c r="L2514" s="27" t="s">
        <v>909</v>
      </c>
    </row>
    <row r="2515" spans="1:12" ht="18" customHeight="1">
      <c r="A2515" s="20">
        <v>6747</v>
      </c>
      <c r="B2515" s="21">
        <v>8448</v>
      </c>
      <c r="C2515" s="22" t="s">
        <v>6932</v>
      </c>
      <c r="D2515" s="23" t="s">
        <v>6931</v>
      </c>
      <c r="E2515" s="24">
        <f t="shared" si="119"/>
        <v>2</v>
      </c>
      <c r="F2515" s="25">
        <f t="shared" si="120"/>
        <v>0.5</v>
      </c>
      <c r="G2515" s="26">
        <f t="shared" si="121"/>
        <v>2.5</v>
      </c>
      <c r="H2515" s="22" t="s">
        <v>6932</v>
      </c>
      <c r="I2515" s="23" t="s">
        <v>18975</v>
      </c>
      <c r="J2515" s="36" t="s">
        <v>36047</v>
      </c>
      <c r="K2515" s="23" t="s">
        <v>28047</v>
      </c>
      <c r="L2515" s="27" t="s">
        <v>26091</v>
      </c>
    </row>
    <row r="2516" spans="1:12" ht="18" customHeight="1">
      <c r="A2516" s="20">
        <v>6748</v>
      </c>
      <c r="B2516" s="21">
        <v>8450</v>
      </c>
      <c r="C2516" s="22" t="s">
        <v>6934</v>
      </c>
      <c r="D2516" s="23" t="s">
        <v>6933</v>
      </c>
      <c r="E2516" s="24">
        <f t="shared" si="119"/>
        <v>2</v>
      </c>
      <c r="F2516" s="25">
        <f t="shared" si="120"/>
        <v>0.5</v>
      </c>
      <c r="G2516" s="26">
        <f t="shared" si="121"/>
        <v>2.5</v>
      </c>
      <c r="H2516" s="22" t="s">
        <v>6934</v>
      </c>
      <c r="I2516" s="23" t="s">
        <v>18977</v>
      </c>
      <c r="J2516" s="33" t="s">
        <v>36048</v>
      </c>
      <c r="K2516" s="23" t="s">
        <v>29155</v>
      </c>
      <c r="L2516" s="27" t="s">
        <v>2218</v>
      </c>
    </row>
    <row r="2517" spans="1:12" ht="18" customHeight="1">
      <c r="A2517" s="20">
        <v>6749</v>
      </c>
      <c r="B2517" s="21">
        <v>8449</v>
      </c>
      <c r="C2517" s="22" t="s">
        <v>6936</v>
      </c>
      <c r="D2517" s="23" t="s">
        <v>6935</v>
      </c>
      <c r="E2517" s="24">
        <f t="shared" si="119"/>
        <v>2</v>
      </c>
      <c r="F2517" s="25">
        <f t="shared" si="120"/>
        <v>0.5</v>
      </c>
      <c r="G2517" s="26">
        <f t="shared" si="121"/>
        <v>2.5</v>
      </c>
      <c r="H2517" s="22" t="s">
        <v>6936</v>
      </c>
      <c r="I2517" s="23" t="s">
        <v>18976</v>
      </c>
      <c r="J2517" s="36" t="s">
        <v>36049</v>
      </c>
      <c r="K2517" s="23" t="s">
        <v>29156</v>
      </c>
      <c r="L2517" s="27" t="s">
        <v>719</v>
      </c>
    </row>
    <row r="2518" spans="1:12" ht="18" customHeight="1">
      <c r="A2518" s="20">
        <v>6750</v>
      </c>
      <c r="B2518" s="21">
        <v>8451</v>
      </c>
      <c r="C2518" s="22" t="s">
        <v>2821</v>
      </c>
      <c r="D2518" s="23" t="s">
        <v>2820</v>
      </c>
      <c r="E2518" s="24">
        <f t="shared" si="119"/>
        <v>2</v>
      </c>
      <c r="F2518" s="25">
        <f t="shared" si="120"/>
        <v>0.5</v>
      </c>
      <c r="G2518" s="26">
        <f t="shared" si="121"/>
        <v>2.5</v>
      </c>
      <c r="H2518" s="22" t="s">
        <v>2821</v>
      </c>
      <c r="I2518" s="23" t="s">
        <v>16937</v>
      </c>
      <c r="J2518" s="33" t="s">
        <v>36050</v>
      </c>
      <c r="K2518" s="23" t="s">
        <v>27967</v>
      </c>
      <c r="L2518" s="27" t="s">
        <v>26092</v>
      </c>
    </row>
    <row r="2519" spans="1:12" ht="18" customHeight="1">
      <c r="A2519" s="20">
        <v>6751</v>
      </c>
      <c r="B2519" s="21">
        <v>8458</v>
      </c>
      <c r="C2519" s="22" t="s">
        <v>2823</v>
      </c>
      <c r="D2519" s="23" t="s">
        <v>2822</v>
      </c>
      <c r="E2519" s="24">
        <f t="shared" si="119"/>
        <v>2</v>
      </c>
      <c r="F2519" s="25">
        <f t="shared" si="120"/>
        <v>0.5</v>
      </c>
      <c r="G2519" s="26">
        <f t="shared" si="121"/>
        <v>2.5</v>
      </c>
      <c r="H2519" s="22" t="s">
        <v>2823</v>
      </c>
      <c r="I2519" s="23" t="s">
        <v>18978</v>
      </c>
      <c r="J2519" s="33" t="s">
        <v>36051</v>
      </c>
      <c r="K2519" s="23" t="s">
        <v>28066</v>
      </c>
      <c r="L2519" s="27" t="s">
        <v>1274</v>
      </c>
    </row>
    <row r="2520" spans="1:12" ht="18" customHeight="1">
      <c r="A2520" s="20">
        <v>6752</v>
      </c>
      <c r="B2520" s="21">
        <v>8457</v>
      </c>
      <c r="C2520" s="22" t="s">
        <v>2825</v>
      </c>
      <c r="D2520" s="23" t="s">
        <v>2824</v>
      </c>
      <c r="E2520" s="24">
        <f t="shared" si="119"/>
        <v>2</v>
      </c>
      <c r="F2520" s="25">
        <f t="shared" si="120"/>
        <v>0.5</v>
      </c>
      <c r="G2520" s="26">
        <f t="shared" si="121"/>
        <v>2.5</v>
      </c>
      <c r="H2520" s="22" t="s">
        <v>2825</v>
      </c>
      <c r="I2520" s="23" t="s">
        <v>13975</v>
      </c>
      <c r="J2520" s="33" t="s">
        <v>36052</v>
      </c>
      <c r="K2520" s="23" t="s">
        <v>29157</v>
      </c>
      <c r="L2520" s="27" t="s">
        <v>26093</v>
      </c>
    </row>
    <row r="2521" spans="1:12" ht="18" customHeight="1">
      <c r="A2521" s="20">
        <v>6753</v>
      </c>
      <c r="B2521" s="21">
        <v>8463</v>
      </c>
      <c r="C2521" s="22" t="s">
        <v>2827</v>
      </c>
      <c r="D2521" s="23" t="s">
        <v>2826</v>
      </c>
      <c r="E2521" s="24">
        <f t="shared" si="119"/>
        <v>2</v>
      </c>
      <c r="F2521" s="25">
        <f t="shared" si="120"/>
        <v>0.5</v>
      </c>
      <c r="G2521" s="26">
        <f t="shared" si="121"/>
        <v>2.5</v>
      </c>
      <c r="H2521" s="22" t="s">
        <v>2827</v>
      </c>
      <c r="I2521" s="23" t="s">
        <v>16940</v>
      </c>
      <c r="J2521" s="36" t="s">
        <v>36053</v>
      </c>
      <c r="K2521" s="23" t="s">
        <v>27898</v>
      </c>
      <c r="L2521" s="27" t="s">
        <v>24940</v>
      </c>
    </row>
    <row r="2522" spans="1:12" ht="18" customHeight="1">
      <c r="A2522" s="20">
        <v>6754</v>
      </c>
      <c r="B2522" s="21">
        <v>8453</v>
      </c>
      <c r="C2522" s="22" t="s">
        <v>2829</v>
      </c>
      <c r="D2522" s="23" t="s">
        <v>2828</v>
      </c>
      <c r="E2522" s="24">
        <f t="shared" si="119"/>
        <v>2</v>
      </c>
      <c r="F2522" s="25">
        <f t="shared" si="120"/>
        <v>0.5</v>
      </c>
      <c r="G2522" s="26">
        <f t="shared" si="121"/>
        <v>2.5</v>
      </c>
      <c r="H2522" s="22" t="s">
        <v>2829</v>
      </c>
      <c r="I2522" s="23" t="s">
        <v>16935</v>
      </c>
      <c r="J2522" s="33" t="s">
        <v>36054</v>
      </c>
      <c r="K2522" s="23" t="s">
        <v>29158</v>
      </c>
      <c r="L2522" s="27" t="s">
        <v>909</v>
      </c>
    </row>
    <row r="2523" spans="1:12" ht="18" customHeight="1">
      <c r="A2523" s="20">
        <v>6755</v>
      </c>
      <c r="B2523" s="21">
        <v>8452</v>
      </c>
      <c r="C2523" s="22" t="s">
        <v>4768</v>
      </c>
      <c r="D2523" s="23" t="s">
        <v>4767</v>
      </c>
      <c r="E2523" s="24">
        <f t="shared" si="119"/>
        <v>2</v>
      </c>
      <c r="F2523" s="25">
        <f t="shared" si="120"/>
        <v>0.5</v>
      </c>
      <c r="G2523" s="26">
        <f t="shared" si="121"/>
        <v>2.5</v>
      </c>
      <c r="H2523" s="22" t="s">
        <v>4768</v>
      </c>
      <c r="I2523" s="23" t="s">
        <v>16936</v>
      </c>
      <c r="J2523" s="33" t="s">
        <v>36055</v>
      </c>
      <c r="K2523" s="23" t="s">
        <v>29159</v>
      </c>
      <c r="L2523" s="27" t="s">
        <v>26094</v>
      </c>
    </row>
    <row r="2524" spans="1:12" ht="18" customHeight="1">
      <c r="A2524" s="20">
        <v>6756</v>
      </c>
      <c r="B2524" s="21">
        <v>8462</v>
      </c>
      <c r="C2524" s="22" t="s">
        <v>4770</v>
      </c>
      <c r="D2524" s="23" t="s">
        <v>4769</v>
      </c>
      <c r="E2524" s="24">
        <f t="shared" si="119"/>
        <v>2</v>
      </c>
      <c r="F2524" s="25">
        <f t="shared" si="120"/>
        <v>0.5</v>
      </c>
      <c r="G2524" s="26">
        <f t="shared" si="121"/>
        <v>2.5</v>
      </c>
      <c r="H2524" s="22" t="s">
        <v>4770</v>
      </c>
      <c r="I2524" s="23" t="s">
        <v>16938</v>
      </c>
      <c r="J2524" s="33" t="s">
        <v>36056</v>
      </c>
      <c r="K2524" s="23" t="s">
        <v>27882</v>
      </c>
      <c r="L2524" s="27" t="s">
        <v>24458</v>
      </c>
    </row>
    <row r="2525" spans="1:12" ht="18" customHeight="1">
      <c r="A2525" s="20">
        <v>6757</v>
      </c>
      <c r="B2525" s="21">
        <v>8464</v>
      </c>
      <c r="C2525" s="22" t="s">
        <v>7350</v>
      </c>
      <c r="D2525" s="23" t="s">
        <v>4771</v>
      </c>
      <c r="E2525" s="24">
        <f t="shared" si="119"/>
        <v>2</v>
      </c>
      <c r="F2525" s="25">
        <f t="shared" si="120"/>
        <v>0</v>
      </c>
      <c r="G2525" s="26">
        <f t="shared" si="121"/>
        <v>2</v>
      </c>
      <c r="H2525" s="22" t="s">
        <v>7350</v>
      </c>
      <c r="I2525" s="23" t="s">
        <v>16939</v>
      </c>
      <c r="J2525" s="33" t="s">
        <v>36057</v>
      </c>
      <c r="K2525" s="23" t="s">
        <v>29160</v>
      </c>
      <c r="L2525" s="27" t="s">
        <v>27018</v>
      </c>
    </row>
    <row r="2526" spans="1:12" ht="18" customHeight="1">
      <c r="A2526" s="20">
        <v>6758</v>
      </c>
      <c r="B2526" s="21">
        <v>8465</v>
      </c>
      <c r="C2526" s="22" t="s">
        <v>4777</v>
      </c>
      <c r="D2526" s="23" t="s">
        <v>7365</v>
      </c>
      <c r="E2526" s="24">
        <f t="shared" si="119"/>
        <v>2</v>
      </c>
      <c r="F2526" s="25">
        <f t="shared" si="120"/>
        <v>0.5</v>
      </c>
      <c r="G2526" s="26">
        <f t="shared" si="121"/>
        <v>2.5</v>
      </c>
      <c r="H2526" s="22" t="s">
        <v>4777</v>
      </c>
      <c r="I2526" s="23" t="s">
        <v>15103</v>
      </c>
      <c r="J2526" s="33" t="s">
        <v>36058</v>
      </c>
      <c r="K2526" s="23" t="s">
        <v>27997</v>
      </c>
      <c r="L2526" s="27" t="s">
        <v>26017</v>
      </c>
    </row>
    <row r="2527" spans="1:12" ht="18" customHeight="1">
      <c r="A2527" s="20">
        <v>6772</v>
      </c>
      <c r="B2527" s="21">
        <v>8481</v>
      </c>
      <c r="C2527" s="22" t="s">
        <v>8835</v>
      </c>
      <c r="D2527" s="23" t="s">
        <v>8834</v>
      </c>
      <c r="E2527" s="24">
        <f t="shared" si="119"/>
        <v>2</v>
      </c>
      <c r="F2527" s="25">
        <f t="shared" si="120"/>
        <v>0</v>
      </c>
      <c r="G2527" s="26">
        <f t="shared" si="121"/>
        <v>2</v>
      </c>
      <c r="H2527" s="22" t="s">
        <v>8835</v>
      </c>
      <c r="I2527" s="23" t="s">
        <v>15104</v>
      </c>
      <c r="J2527" s="33" t="s">
        <v>36059</v>
      </c>
      <c r="K2527" s="23" t="s">
        <v>29161</v>
      </c>
      <c r="L2527" s="27" t="s">
        <v>26092</v>
      </c>
    </row>
    <row r="2528" spans="1:12" ht="18" customHeight="1">
      <c r="A2528" s="20">
        <v>6773</v>
      </c>
      <c r="B2528" s="21">
        <v>8480</v>
      </c>
      <c r="C2528" s="22" t="s">
        <v>1913</v>
      </c>
      <c r="D2528" s="23" t="s">
        <v>1912</v>
      </c>
      <c r="E2528" s="24">
        <f t="shared" si="119"/>
        <v>2</v>
      </c>
      <c r="F2528" s="25">
        <f t="shared" si="120"/>
        <v>0.5</v>
      </c>
      <c r="G2528" s="26">
        <f t="shared" si="121"/>
        <v>2.5</v>
      </c>
      <c r="H2528" s="22" t="s">
        <v>1913</v>
      </c>
      <c r="I2528" s="23" t="s">
        <v>15105</v>
      </c>
      <c r="J2528" s="33" t="s">
        <v>36060</v>
      </c>
      <c r="K2528" s="23" t="s">
        <v>27873</v>
      </c>
      <c r="L2528" s="27" t="s">
        <v>26095</v>
      </c>
    </row>
    <row r="2529" spans="1:12" ht="18" customHeight="1">
      <c r="A2529" s="20">
        <v>6774</v>
      </c>
      <c r="B2529" s="21">
        <v>8482</v>
      </c>
      <c r="C2529" s="22" t="s">
        <v>1915</v>
      </c>
      <c r="D2529" s="23" t="s">
        <v>1914</v>
      </c>
      <c r="E2529" s="24">
        <f t="shared" si="119"/>
        <v>2</v>
      </c>
      <c r="F2529" s="25">
        <f t="shared" si="120"/>
        <v>0.5</v>
      </c>
      <c r="G2529" s="26">
        <f t="shared" si="121"/>
        <v>2.5</v>
      </c>
      <c r="H2529" s="22" t="s">
        <v>1915</v>
      </c>
      <c r="I2529" s="23" t="s">
        <v>15106</v>
      </c>
      <c r="J2529" s="33" t="s">
        <v>36061</v>
      </c>
      <c r="K2529" s="23" t="s">
        <v>28503</v>
      </c>
      <c r="L2529" s="27" t="s">
        <v>1020</v>
      </c>
    </row>
    <row r="2530" spans="1:12" ht="18" customHeight="1">
      <c r="A2530" s="20">
        <v>6778</v>
      </c>
      <c r="B2530" s="21">
        <v>8485</v>
      </c>
      <c r="C2530" s="22" t="s">
        <v>1917</v>
      </c>
      <c r="D2530" s="23" t="s">
        <v>1916</v>
      </c>
      <c r="E2530" s="24">
        <f t="shared" si="119"/>
        <v>2</v>
      </c>
      <c r="F2530" s="25">
        <f t="shared" si="120"/>
        <v>1</v>
      </c>
      <c r="G2530" s="26">
        <f t="shared" si="121"/>
        <v>3</v>
      </c>
      <c r="H2530" s="22" t="s">
        <v>1917</v>
      </c>
      <c r="I2530" s="23" t="s">
        <v>1916</v>
      </c>
      <c r="J2530" s="33" t="s">
        <v>36062</v>
      </c>
      <c r="K2530" s="23" t="s">
        <v>28121</v>
      </c>
      <c r="L2530" s="27" t="s">
        <v>909</v>
      </c>
    </row>
    <row r="2531" spans="1:12" ht="18" customHeight="1">
      <c r="A2531" s="20">
        <v>6782</v>
      </c>
      <c r="B2531" s="21">
        <v>8489</v>
      </c>
      <c r="C2531" s="22" t="s">
        <v>1918</v>
      </c>
      <c r="D2531" s="23" t="s">
        <v>24017</v>
      </c>
      <c r="E2531" s="24">
        <f t="shared" si="119"/>
        <v>2</v>
      </c>
      <c r="F2531" s="25">
        <f t="shared" si="120"/>
        <v>0</v>
      </c>
      <c r="G2531" s="26">
        <f t="shared" si="121"/>
        <v>2</v>
      </c>
      <c r="H2531" s="22" t="s">
        <v>1918</v>
      </c>
      <c r="I2531" s="23" t="s">
        <v>32235</v>
      </c>
      <c r="J2531" s="33" t="s">
        <v>36063</v>
      </c>
      <c r="K2531" s="23" t="s">
        <v>29162</v>
      </c>
      <c r="L2531" s="27" t="s">
        <v>1275</v>
      </c>
    </row>
    <row r="2532" spans="1:12" ht="18" customHeight="1">
      <c r="A2532" s="20">
        <v>6783</v>
      </c>
      <c r="B2532" s="21">
        <v>8490</v>
      </c>
      <c r="C2532" s="22" t="s">
        <v>1958</v>
      </c>
      <c r="D2532" s="23" t="s">
        <v>1957</v>
      </c>
      <c r="E2532" s="24">
        <f t="shared" si="119"/>
        <v>2</v>
      </c>
      <c r="F2532" s="25">
        <f t="shared" si="120"/>
        <v>1</v>
      </c>
      <c r="G2532" s="26">
        <f t="shared" si="121"/>
        <v>3</v>
      </c>
      <c r="H2532" s="22" t="s">
        <v>1958</v>
      </c>
      <c r="I2532" s="23" t="s">
        <v>1957</v>
      </c>
      <c r="J2532" s="33" t="s">
        <v>36064</v>
      </c>
      <c r="K2532" s="23" t="s">
        <v>29136</v>
      </c>
      <c r="L2532" s="27" t="s">
        <v>1783</v>
      </c>
    </row>
    <row r="2533" spans="1:12" ht="18" customHeight="1">
      <c r="A2533" s="20">
        <v>6792</v>
      </c>
      <c r="B2533" s="21">
        <v>8499</v>
      </c>
      <c r="C2533" s="22" t="s">
        <v>3923</v>
      </c>
      <c r="D2533" s="23" t="s">
        <v>1959</v>
      </c>
      <c r="E2533" s="24">
        <f t="shared" si="119"/>
        <v>2</v>
      </c>
      <c r="F2533" s="25">
        <f t="shared" si="120"/>
        <v>1</v>
      </c>
      <c r="G2533" s="26">
        <f t="shared" si="121"/>
        <v>3</v>
      </c>
      <c r="H2533" s="22" t="s">
        <v>3923</v>
      </c>
      <c r="I2533" s="23" t="s">
        <v>1959</v>
      </c>
      <c r="J2533" s="33" t="s">
        <v>36065</v>
      </c>
      <c r="K2533" s="23" t="s">
        <v>28173</v>
      </c>
      <c r="L2533" s="27" t="s">
        <v>4048</v>
      </c>
    </row>
    <row r="2534" spans="1:12" ht="18" customHeight="1">
      <c r="A2534" s="20">
        <v>6793</v>
      </c>
      <c r="B2534" s="21">
        <v>8500</v>
      </c>
      <c r="C2534" s="22" t="s">
        <v>3925</v>
      </c>
      <c r="D2534" s="23" t="s">
        <v>3924</v>
      </c>
      <c r="E2534" s="24">
        <f t="shared" si="119"/>
        <v>2</v>
      </c>
      <c r="F2534" s="25">
        <f t="shared" si="120"/>
        <v>1</v>
      </c>
      <c r="G2534" s="26">
        <f t="shared" si="121"/>
        <v>3</v>
      </c>
      <c r="H2534" s="22" t="s">
        <v>3925</v>
      </c>
      <c r="I2534" s="23" t="s">
        <v>3924</v>
      </c>
      <c r="J2534" s="33" t="s">
        <v>36066</v>
      </c>
      <c r="K2534" s="23" t="s">
        <v>27869</v>
      </c>
      <c r="L2534" s="27" t="s">
        <v>903</v>
      </c>
    </row>
    <row r="2535" spans="1:12" ht="18" customHeight="1">
      <c r="A2535" s="20">
        <v>6796</v>
      </c>
      <c r="B2535" s="21">
        <v>8504</v>
      </c>
      <c r="C2535" s="22" t="s">
        <v>25173</v>
      </c>
      <c r="D2535" s="23" t="s">
        <v>5290</v>
      </c>
      <c r="E2535" s="24">
        <f t="shared" si="119"/>
        <v>2</v>
      </c>
      <c r="F2535" s="25">
        <f t="shared" si="120"/>
        <v>1</v>
      </c>
      <c r="G2535" s="26">
        <f t="shared" si="121"/>
        <v>3</v>
      </c>
      <c r="H2535" s="22" t="s">
        <v>25173</v>
      </c>
      <c r="I2535" s="23" t="s">
        <v>5290</v>
      </c>
      <c r="J2535" s="33" t="s">
        <v>36067</v>
      </c>
      <c r="K2535" s="23" t="s">
        <v>28180</v>
      </c>
      <c r="L2535" s="27" t="s">
        <v>21567</v>
      </c>
    </row>
    <row r="2536" spans="1:12" ht="18" customHeight="1">
      <c r="A2536" s="20">
        <v>6797</v>
      </c>
      <c r="B2536" s="21">
        <v>8505</v>
      </c>
      <c r="C2536" s="22" t="s">
        <v>2838</v>
      </c>
      <c r="D2536" s="23" t="s">
        <v>2837</v>
      </c>
      <c r="E2536" s="24">
        <f t="shared" si="119"/>
        <v>2</v>
      </c>
      <c r="F2536" s="25">
        <f t="shared" si="120"/>
        <v>1</v>
      </c>
      <c r="G2536" s="26">
        <f t="shared" si="121"/>
        <v>3</v>
      </c>
      <c r="H2536" s="22" t="s">
        <v>2838</v>
      </c>
      <c r="I2536" s="23" t="s">
        <v>2837</v>
      </c>
      <c r="J2536" s="33" t="s">
        <v>36068</v>
      </c>
      <c r="K2536" s="23" t="s">
        <v>29163</v>
      </c>
      <c r="L2536" s="27" t="s">
        <v>24442</v>
      </c>
    </row>
    <row r="2537" spans="1:12" ht="18" customHeight="1">
      <c r="A2537" s="20"/>
      <c r="B2537" s="21">
        <v>8510</v>
      </c>
      <c r="C2537" s="22" t="s">
        <v>27531</v>
      </c>
      <c r="D2537" s="22"/>
      <c r="E2537" s="24">
        <f t="shared" si="119"/>
        <v>0</v>
      </c>
      <c r="F2537" s="25">
        <f t="shared" si="120"/>
        <v>0</v>
      </c>
      <c r="G2537" s="26">
        <f t="shared" si="121"/>
        <v>0</v>
      </c>
      <c r="H2537" s="22" t="s">
        <v>15107</v>
      </c>
      <c r="I2537" s="23" t="s">
        <v>15108</v>
      </c>
      <c r="J2537" s="33" t="s">
        <v>36069</v>
      </c>
      <c r="K2537" s="31" t="s">
        <v>26631</v>
      </c>
      <c r="L2537" s="27" t="s">
        <v>795</v>
      </c>
    </row>
    <row r="2538" spans="1:12" ht="18" customHeight="1">
      <c r="A2538" s="20">
        <v>6803</v>
      </c>
      <c r="B2538" s="21">
        <v>8513</v>
      </c>
      <c r="C2538" s="22" t="s">
        <v>15109</v>
      </c>
      <c r="D2538" s="23" t="s">
        <v>15110</v>
      </c>
      <c r="E2538" s="24">
        <f t="shared" si="119"/>
        <v>2</v>
      </c>
      <c r="F2538" s="25">
        <f t="shared" si="120"/>
        <v>1</v>
      </c>
      <c r="G2538" s="26">
        <f t="shared" si="121"/>
        <v>3</v>
      </c>
      <c r="H2538" s="22" t="s">
        <v>15109</v>
      </c>
      <c r="I2538" s="23" t="s">
        <v>15110</v>
      </c>
      <c r="J2538" s="33" t="s">
        <v>36070</v>
      </c>
      <c r="K2538" s="23" t="s">
        <v>29164</v>
      </c>
      <c r="L2538" s="27" t="s">
        <v>796</v>
      </c>
    </row>
    <row r="2539" spans="1:12" ht="18" customHeight="1">
      <c r="A2539" s="20">
        <v>6805</v>
      </c>
      <c r="B2539" s="21">
        <v>8515</v>
      </c>
      <c r="C2539" s="22" t="s">
        <v>5616</v>
      </c>
      <c r="D2539" s="23" t="s">
        <v>2839</v>
      </c>
      <c r="E2539" s="24">
        <f t="shared" si="119"/>
        <v>2</v>
      </c>
      <c r="F2539" s="25">
        <f t="shared" si="120"/>
        <v>1</v>
      </c>
      <c r="G2539" s="26">
        <f t="shared" si="121"/>
        <v>3</v>
      </c>
      <c r="H2539" s="22" t="s">
        <v>5616</v>
      </c>
      <c r="I2539" s="23" t="s">
        <v>2839</v>
      </c>
      <c r="J2539" s="33" t="s">
        <v>36071</v>
      </c>
      <c r="K2539" s="23" t="s">
        <v>29165</v>
      </c>
      <c r="L2539" s="27" t="s">
        <v>26096</v>
      </c>
    </row>
    <row r="2540" spans="1:12" ht="18" customHeight="1">
      <c r="A2540" s="20">
        <v>6807</v>
      </c>
      <c r="B2540" s="21">
        <v>8516</v>
      </c>
      <c r="C2540" s="22" t="s">
        <v>5618</v>
      </c>
      <c r="D2540" s="23" t="s">
        <v>5617</v>
      </c>
      <c r="E2540" s="24">
        <f t="shared" si="119"/>
        <v>2</v>
      </c>
      <c r="F2540" s="25">
        <f t="shared" si="120"/>
        <v>1</v>
      </c>
      <c r="G2540" s="26">
        <f t="shared" si="121"/>
        <v>3</v>
      </c>
      <c r="H2540" s="22" t="s">
        <v>5618</v>
      </c>
      <c r="I2540" s="23" t="s">
        <v>5617</v>
      </c>
      <c r="J2540" s="33" t="s">
        <v>36072</v>
      </c>
      <c r="K2540" s="23" t="s">
        <v>29166</v>
      </c>
      <c r="L2540" s="27" t="s">
        <v>24723</v>
      </c>
    </row>
    <row r="2541" spans="1:12" ht="18" customHeight="1">
      <c r="A2541" s="20">
        <v>6813</v>
      </c>
      <c r="B2541" s="21">
        <v>8526</v>
      </c>
      <c r="C2541" s="22" t="s">
        <v>2843</v>
      </c>
      <c r="D2541" s="23" t="s">
        <v>2842</v>
      </c>
      <c r="E2541" s="24">
        <f t="shared" si="119"/>
        <v>2</v>
      </c>
      <c r="F2541" s="25">
        <f t="shared" si="120"/>
        <v>1</v>
      </c>
      <c r="G2541" s="26">
        <f t="shared" si="121"/>
        <v>3</v>
      </c>
      <c r="H2541" s="22" t="s">
        <v>2843</v>
      </c>
      <c r="I2541" s="23" t="s">
        <v>2842</v>
      </c>
      <c r="J2541" s="33" t="s">
        <v>36073</v>
      </c>
      <c r="K2541" s="23" t="s">
        <v>29167</v>
      </c>
      <c r="L2541" s="27" t="s">
        <v>1860</v>
      </c>
    </row>
    <row r="2542" spans="1:12" ht="18" customHeight="1">
      <c r="A2542" s="20">
        <v>6827</v>
      </c>
      <c r="B2542" s="21">
        <v>8521</v>
      </c>
      <c r="C2542" s="22" t="s">
        <v>2845</v>
      </c>
      <c r="D2542" s="23" t="s">
        <v>2844</v>
      </c>
      <c r="E2542" s="24">
        <f t="shared" si="119"/>
        <v>2</v>
      </c>
      <c r="F2542" s="25">
        <f t="shared" si="120"/>
        <v>1</v>
      </c>
      <c r="G2542" s="26">
        <f t="shared" si="121"/>
        <v>3</v>
      </c>
      <c r="H2542" s="22" t="s">
        <v>2845</v>
      </c>
      <c r="I2542" s="23" t="s">
        <v>2844</v>
      </c>
      <c r="J2542" s="33" t="s">
        <v>36074</v>
      </c>
      <c r="K2542" s="23" t="s">
        <v>29168</v>
      </c>
      <c r="L2542" s="27" t="s">
        <v>1244</v>
      </c>
    </row>
    <row r="2543" spans="1:12" ht="18" customHeight="1">
      <c r="A2543" s="20">
        <v>6833</v>
      </c>
      <c r="B2543" s="21">
        <v>8544</v>
      </c>
      <c r="C2543" s="22" t="s">
        <v>2847</v>
      </c>
      <c r="D2543" s="23" t="s">
        <v>2846</v>
      </c>
      <c r="E2543" s="24">
        <f t="shared" si="119"/>
        <v>2</v>
      </c>
      <c r="F2543" s="25">
        <f t="shared" si="120"/>
        <v>1</v>
      </c>
      <c r="G2543" s="26">
        <f t="shared" si="121"/>
        <v>3</v>
      </c>
      <c r="H2543" s="22" t="s">
        <v>2847</v>
      </c>
      <c r="I2543" s="23" t="s">
        <v>2846</v>
      </c>
      <c r="J2543" s="33" t="s">
        <v>36075</v>
      </c>
      <c r="K2543" s="23" t="s">
        <v>28296</v>
      </c>
      <c r="L2543" s="27" t="s">
        <v>1866</v>
      </c>
    </row>
    <row r="2544" spans="1:12" ht="18" customHeight="1">
      <c r="A2544" s="20">
        <v>6852</v>
      </c>
      <c r="B2544" s="21">
        <v>8543</v>
      </c>
      <c r="C2544" s="22" t="s">
        <v>32400</v>
      </c>
      <c r="D2544" s="23" t="s">
        <v>123</v>
      </c>
      <c r="E2544" s="24">
        <f t="shared" si="119"/>
        <v>2</v>
      </c>
      <c r="F2544" s="25">
        <f t="shared" si="120"/>
        <v>1</v>
      </c>
      <c r="G2544" s="26">
        <f t="shared" si="121"/>
        <v>3</v>
      </c>
      <c r="H2544" s="22" t="s">
        <v>36088</v>
      </c>
      <c r="I2544" s="23" t="s">
        <v>123</v>
      </c>
      <c r="J2544" s="41" t="s">
        <v>36087</v>
      </c>
      <c r="K2544" s="23" t="s">
        <v>27973</v>
      </c>
      <c r="L2544" s="27" t="s">
        <v>1711</v>
      </c>
    </row>
    <row r="2545" spans="1:12" ht="18" customHeight="1">
      <c r="A2545" s="20">
        <v>6853</v>
      </c>
      <c r="B2545" s="21">
        <v>8542</v>
      </c>
      <c r="C2545" s="22" t="s">
        <v>15111</v>
      </c>
      <c r="D2545" s="23" t="s">
        <v>2848</v>
      </c>
      <c r="E2545" s="24">
        <f t="shared" si="119"/>
        <v>2</v>
      </c>
      <c r="F2545" s="25">
        <f t="shared" si="120"/>
        <v>1</v>
      </c>
      <c r="G2545" s="26">
        <f t="shared" si="121"/>
        <v>3</v>
      </c>
      <c r="H2545" s="22" t="s">
        <v>15111</v>
      </c>
      <c r="I2545" s="23" t="s">
        <v>2848</v>
      </c>
      <c r="J2545" s="33" t="s">
        <v>36076</v>
      </c>
      <c r="K2545" s="23" t="s">
        <v>29169</v>
      </c>
      <c r="L2545" s="27" t="s">
        <v>1025</v>
      </c>
    </row>
    <row r="2546" spans="1:12" ht="18" customHeight="1">
      <c r="A2546" s="20">
        <v>6855</v>
      </c>
      <c r="B2546" s="21">
        <v>8705</v>
      </c>
      <c r="C2546" s="22" t="s">
        <v>2850</v>
      </c>
      <c r="D2546" s="23" t="s">
        <v>2849</v>
      </c>
      <c r="E2546" s="24">
        <f t="shared" si="119"/>
        <v>2</v>
      </c>
      <c r="F2546" s="25">
        <f t="shared" si="120"/>
        <v>1</v>
      </c>
      <c r="G2546" s="26">
        <f t="shared" si="121"/>
        <v>3</v>
      </c>
      <c r="H2546" s="22" t="s">
        <v>2850</v>
      </c>
      <c r="I2546" s="23" t="s">
        <v>2849</v>
      </c>
      <c r="J2546" s="33" t="s">
        <v>36077</v>
      </c>
      <c r="K2546" s="23" t="s">
        <v>27866</v>
      </c>
      <c r="L2546" s="27" t="s">
        <v>1706</v>
      </c>
    </row>
    <row r="2547" spans="1:12" ht="18" customHeight="1">
      <c r="A2547" s="20">
        <v>6863</v>
      </c>
      <c r="B2547" s="21">
        <v>8713</v>
      </c>
      <c r="C2547" s="22" t="s">
        <v>2852</v>
      </c>
      <c r="D2547" s="23" t="s">
        <v>2851</v>
      </c>
      <c r="E2547" s="24">
        <f t="shared" si="119"/>
        <v>2</v>
      </c>
      <c r="F2547" s="25">
        <f t="shared" si="120"/>
        <v>1</v>
      </c>
      <c r="G2547" s="26">
        <f t="shared" si="121"/>
        <v>3</v>
      </c>
      <c r="H2547" s="22" t="s">
        <v>2852</v>
      </c>
      <c r="I2547" s="23" t="s">
        <v>2851</v>
      </c>
      <c r="J2547" s="33" t="s">
        <v>36078</v>
      </c>
      <c r="K2547" s="23" t="s">
        <v>29170</v>
      </c>
      <c r="L2547" s="27" t="s">
        <v>26017</v>
      </c>
    </row>
    <row r="2548" spans="1:12" ht="18" customHeight="1">
      <c r="A2548" s="20">
        <v>6866</v>
      </c>
      <c r="B2548" s="21"/>
      <c r="C2548" s="22" t="s">
        <v>25869</v>
      </c>
      <c r="D2548" s="23" t="s">
        <v>25868</v>
      </c>
      <c r="E2548" s="24">
        <f t="shared" si="119"/>
        <v>0</v>
      </c>
      <c r="F2548" s="25">
        <f t="shared" si="120"/>
        <v>0</v>
      </c>
      <c r="G2548" s="26">
        <f t="shared" si="121"/>
        <v>0</v>
      </c>
      <c r="H2548" s="22"/>
      <c r="I2548" s="23"/>
      <c r="J2548" s="33" t="s">
        <v>36079</v>
      </c>
      <c r="K2548" s="23" t="s">
        <v>29171</v>
      </c>
      <c r="L2548" s="27" t="s">
        <v>26097</v>
      </c>
    </row>
    <row r="2549" spans="1:12" ht="18" customHeight="1">
      <c r="A2549" s="20">
        <v>6867</v>
      </c>
      <c r="B2549" s="21">
        <v>8716</v>
      </c>
      <c r="C2549" s="22" t="s">
        <v>1895</v>
      </c>
      <c r="D2549" s="23" t="s">
        <v>2853</v>
      </c>
      <c r="E2549" s="24">
        <f t="shared" si="119"/>
        <v>2</v>
      </c>
      <c r="F2549" s="25">
        <f t="shared" si="120"/>
        <v>1</v>
      </c>
      <c r="G2549" s="26">
        <f t="shared" si="121"/>
        <v>3</v>
      </c>
      <c r="H2549" s="22" t="s">
        <v>1895</v>
      </c>
      <c r="I2549" s="23" t="s">
        <v>2853</v>
      </c>
      <c r="J2549" s="33" t="s">
        <v>36080</v>
      </c>
      <c r="K2549" s="23" t="s">
        <v>29172</v>
      </c>
      <c r="L2549" s="27" t="s">
        <v>797</v>
      </c>
    </row>
    <row r="2550" spans="1:12" ht="18" customHeight="1">
      <c r="A2550" s="20">
        <v>6868</v>
      </c>
      <c r="B2550" s="21">
        <v>8720</v>
      </c>
      <c r="C2550" s="22" t="s">
        <v>9414</v>
      </c>
      <c r="D2550" s="23" t="s">
        <v>9413</v>
      </c>
      <c r="E2550" s="24">
        <f t="shared" si="119"/>
        <v>2</v>
      </c>
      <c r="F2550" s="25">
        <f t="shared" si="120"/>
        <v>1</v>
      </c>
      <c r="G2550" s="26">
        <f t="shared" si="121"/>
        <v>3</v>
      </c>
      <c r="H2550" s="22" t="s">
        <v>9414</v>
      </c>
      <c r="I2550" s="23" t="s">
        <v>9413</v>
      </c>
      <c r="J2550" s="33" t="s">
        <v>36081</v>
      </c>
      <c r="K2550" s="23" t="s">
        <v>29173</v>
      </c>
      <c r="L2550" s="27" t="s">
        <v>798</v>
      </c>
    </row>
    <row r="2551" spans="1:12" ht="18" customHeight="1">
      <c r="A2551" s="20">
        <v>6873</v>
      </c>
      <c r="B2551" s="21">
        <v>8724</v>
      </c>
      <c r="C2551" s="22" t="s">
        <v>4312</v>
      </c>
      <c r="D2551" s="23" t="s">
        <v>15112</v>
      </c>
      <c r="E2551" s="24">
        <f t="shared" si="119"/>
        <v>2</v>
      </c>
      <c r="F2551" s="25">
        <f t="shared" si="120"/>
        <v>1</v>
      </c>
      <c r="G2551" s="26">
        <f t="shared" si="121"/>
        <v>3</v>
      </c>
      <c r="H2551" s="22" t="s">
        <v>4312</v>
      </c>
      <c r="I2551" s="23" t="s">
        <v>15112</v>
      </c>
      <c r="J2551" s="33" t="s">
        <v>36082</v>
      </c>
      <c r="K2551" s="23" t="s">
        <v>27924</v>
      </c>
      <c r="L2551" s="27" t="s">
        <v>799</v>
      </c>
    </row>
    <row r="2552" spans="1:12" ht="18" customHeight="1">
      <c r="A2552" s="20">
        <v>6878</v>
      </c>
      <c r="B2552" s="21">
        <v>8784</v>
      </c>
      <c r="C2552" s="22" t="s">
        <v>2129</v>
      </c>
      <c r="D2552" s="23" t="s">
        <v>4152</v>
      </c>
      <c r="E2552" s="24">
        <f t="shared" si="119"/>
        <v>2</v>
      </c>
      <c r="F2552" s="25">
        <f t="shared" si="120"/>
        <v>1</v>
      </c>
      <c r="G2552" s="26">
        <f t="shared" si="121"/>
        <v>3</v>
      </c>
      <c r="H2552" s="22" t="s">
        <v>2129</v>
      </c>
      <c r="I2552" s="23" t="s">
        <v>4152</v>
      </c>
      <c r="J2552" s="33" t="s">
        <v>36083</v>
      </c>
      <c r="K2552" s="23" t="s">
        <v>29174</v>
      </c>
      <c r="L2552" s="27" t="s">
        <v>25074</v>
      </c>
    </row>
    <row r="2553" spans="1:12" ht="18" customHeight="1">
      <c r="A2553" s="20">
        <v>6879</v>
      </c>
      <c r="B2553" s="21">
        <v>8729</v>
      </c>
      <c r="C2553" s="22" t="s">
        <v>2130</v>
      </c>
      <c r="D2553" s="23" t="s">
        <v>15113</v>
      </c>
      <c r="E2553" s="24">
        <f t="shared" si="119"/>
        <v>2</v>
      </c>
      <c r="F2553" s="25">
        <f t="shared" si="120"/>
        <v>1</v>
      </c>
      <c r="G2553" s="26">
        <f t="shared" si="121"/>
        <v>3</v>
      </c>
      <c r="H2553" s="22" t="s">
        <v>2130</v>
      </c>
      <c r="I2553" s="23" t="s">
        <v>15113</v>
      </c>
      <c r="J2553" s="33" t="s">
        <v>36084</v>
      </c>
      <c r="K2553" s="23" t="s">
        <v>28003</v>
      </c>
      <c r="L2553" s="27" t="s">
        <v>3906</v>
      </c>
    </row>
    <row r="2554" spans="1:12" ht="18" customHeight="1">
      <c r="A2554" s="20">
        <v>6880</v>
      </c>
      <c r="B2554" s="21">
        <v>8730</v>
      </c>
      <c r="C2554" s="22" t="s">
        <v>2131</v>
      </c>
      <c r="D2554" s="23" t="s">
        <v>15114</v>
      </c>
      <c r="E2554" s="24">
        <f t="shared" si="119"/>
        <v>2</v>
      </c>
      <c r="F2554" s="25">
        <f t="shared" si="120"/>
        <v>1</v>
      </c>
      <c r="G2554" s="26">
        <f t="shared" si="121"/>
        <v>3</v>
      </c>
      <c r="H2554" s="22" t="s">
        <v>2131</v>
      </c>
      <c r="I2554" s="23" t="s">
        <v>15114</v>
      </c>
      <c r="J2554" s="33" t="s">
        <v>36085</v>
      </c>
      <c r="K2554" s="23" t="s">
        <v>29175</v>
      </c>
      <c r="L2554" s="27" t="s">
        <v>25240</v>
      </c>
    </row>
    <row r="2555" spans="1:12" ht="18" customHeight="1">
      <c r="A2555" s="20">
        <v>6885</v>
      </c>
      <c r="B2555" s="21">
        <v>8735</v>
      </c>
      <c r="C2555" s="22" t="s">
        <v>2133</v>
      </c>
      <c r="D2555" s="23" t="s">
        <v>2132</v>
      </c>
      <c r="E2555" s="24">
        <f t="shared" si="119"/>
        <v>2</v>
      </c>
      <c r="F2555" s="25">
        <f t="shared" si="120"/>
        <v>1</v>
      </c>
      <c r="G2555" s="26">
        <f t="shared" si="121"/>
        <v>3</v>
      </c>
      <c r="H2555" s="22" t="s">
        <v>2133</v>
      </c>
      <c r="I2555" s="23" t="s">
        <v>2132</v>
      </c>
      <c r="J2555" s="33" t="s">
        <v>36086</v>
      </c>
      <c r="K2555" s="23" t="s">
        <v>29176</v>
      </c>
      <c r="L2555" s="27" t="s">
        <v>26098</v>
      </c>
    </row>
    <row r="2556" spans="1:12" ht="18" customHeight="1">
      <c r="A2556" s="20">
        <v>6886</v>
      </c>
      <c r="B2556" s="21"/>
      <c r="C2556" s="22" t="s">
        <v>2135</v>
      </c>
      <c r="D2556" s="23" t="s">
        <v>32666</v>
      </c>
      <c r="E2556" s="24">
        <f t="shared" si="119"/>
        <v>0</v>
      </c>
      <c r="F2556" s="25">
        <f t="shared" si="120"/>
        <v>0</v>
      </c>
      <c r="G2556" s="26">
        <f t="shared" si="121"/>
        <v>0</v>
      </c>
      <c r="H2556" s="22"/>
      <c r="I2556" s="23"/>
      <c r="J2556" s="45" t="s">
        <v>36089</v>
      </c>
      <c r="K2556" s="23" t="s">
        <v>29177</v>
      </c>
      <c r="L2556" s="27" t="s">
        <v>25240</v>
      </c>
    </row>
    <row r="2557" spans="1:12" ht="18" customHeight="1">
      <c r="A2557" s="20">
        <v>6895</v>
      </c>
      <c r="B2557" s="21"/>
      <c r="C2557" s="22" t="s">
        <v>32668</v>
      </c>
      <c r="D2557" s="23" t="s">
        <v>32667</v>
      </c>
      <c r="E2557" s="24">
        <f t="shared" si="119"/>
        <v>0</v>
      </c>
      <c r="F2557" s="25">
        <f t="shared" si="120"/>
        <v>0</v>
      </c>
      <c r="G2557" s="26">
        <f t="shared" si="121"/>
        <v>0</v>
      </c>
      <c r="H2557" s="22"/>
      <c r="I2557" s="23"/>
      <c r="J2557" s="46" t="s">
        <v>36090</v>
      </c>
      <c r="K2557" s="23" t="s">
        <v>33492</v>
      </c>
      <c r="L2557" s="27"/>
    </row>
    <row r="2558" spans="1:12" ht="18" customHeight="1">
      <c r="A2558" s="20">
        <v>6896</v>
      </c>
      <c r="B2558" s="21"/>
      <c r="C2558" s="22" t="s">
        <v>32670</v>
      </c>
      <c r="D2558" s="23" t="s">
        <v>32669</v>
      </c>
      <c r="E2558" s="24">
        <f t="shared" si="119"/>
        <v>0</v>
      </c>
      <c r="F2558" s="25">
        <f t="shared" si="120"/>
        <v>0</v>
      </c>
      <c r="G2558" s="26">
        <f t="shared" si="121"/>
        <v>0</v>
      </c>
      <c r="H2558" s="22"/>
      <c r="I2558" s="23"/>
      <c r="J2558" s="45" t="s">
        <v>36091</v>
      </c>
      <c r="K2558" s="23" t="s">
        <v>33493</v>
      </c>
      <c r="L2558" s="27"/>
    </row>
    <row r="2559" spans="1:12" ht="18" customHeight="1">
      <c r="A2559" s="20">
        <v>6897</v>
      </c>
      <c r="B2559" s="21"/>
      <c r="C2559" s="22" t="s">
        <v>32672</v>
      </c>
      <c r="D2559" s="23" t="s">
        <v>32671</v>
      </c>
      <c r="E2559" s="24">
        <f t="shared" si="119"/>
        <v>0</v>
      </c>
      <c r="F2559" s="25">
        <f t="shared" si="120"/>
        <v>0</v>
      </c>
      <c r="G2559" s="26">
        <f t="shared" si="121"/>
        <v>0</v>
      </c>
      <c r="H2559" s="22"/>
      <c r="I2559" s="23"/>
      <c r="J2559" s="46" t="s">
        <v>36092</v>
      </c>
      <c r="K2559" s="23" t="s">
        <v>33494</v>
      </c>
      <c r="L2559" s="27"/>
    </row>
    <row r="2560" spans="1:12" ht="18" customHeight="1">
      <c r="A2560" s="20">
        <v>6898</v>
      </c>
      <c r="B2560" s="21">
        <v>8737</v>
      </c>
      <c r="C2560" s="22" t="s">
        <v>2137</v>
      </c>
      <c r="D2560" s="23" t="s">
        <v>2136</v>
      </c>
      <c r="E2560" s="24">
        <f t="shared" si="119"/>
        <v>2</v>
      </c>
      <c r="F2560" s="25">
        <f t="shared" si="120"/>
        <v>0</v>
      </c>
      <c r="G2560" s="26">
        <f t="shared" si="121"/>
        <v>2</v>
      </c>
      <c r="H2560" s="22" t="s">
        <v>2137</v>
      </c>
      <c r="I2560" s="23" t="s">
        <v>2134</v>
      </c>
      <c r="J2560" s="45" t="s">
        <v>36093</v>
      </c>
      <c r="K2560" s="23" t="s">
        <v>29178</v>
      </c>
      <c r="L2560" s="27" t="s">
        <v>26017</v>
      </c>
    </row>
    <row r="2561" spans="1:12" ht="18" customHeight="1">
      <c r="A2561" s="20">
        <v>6903</v>
      </c>
      <c r="B2561" s="21">
        <v>8755</v>
      </c>
      <c r="C2561" s="22" t="s">
        <v>2139</v>
      </c>
      <c r="D2561" s="23" t="s">
        <v>2138</v>
      </c>
      <c r="E2561" s="24">
        <f t="shared" si="119"/>
        <v>2</v>
      </c>
      <c r="F2561" s="25">
        <f t="shared" si="120"/>
        <v>0</v>
      </c>
      <c r="G2561" s="26">
        <f t="shared" si="121"/>
        <v>2</v>
      </c>
      <c r="H2561" s="22" t="s">
        <v>2139</v>
      </c>
      <c r="I2561" s="23" t="s">
        <v>26310</v>
      </c>
      <c r="J2561" s="33" t="s">
        <v>36094</v>
      </c>
      <c r="K2561" s="23" t="s">
        <v>33338</v>
      </c>
      <c r="L2561" s="27" t="s">
        <v>2665</v>
      </c>
    </row>
    <row r="2562" spans="1:12" ht="18" customHeight="1">
      <c r="A2562" s="20">
        <v>6913</v>
      </c>
      <c r="B2562" s="21">
        <v>8766</v>
      </c>
      <c r="C2562" s="22" t="s">
        <v>15116</v>
      </c>
      <c r="D2562" s="23" t="s">
        <v>15117</v>
      </c>
      <c r="E2562" s="24">
        <f t="shared" ref="E2562:E2625" si="122">IF(C2562=H2562,2,0)</f>
        <v>2</v>
      </c>
      <c r="F2562" s="25">
        <f t="shared" ref="F2562:F2625" si="123">IF(D2562=I2562,1,IF(SUBSTITUTE(SUBSTITUTE(SUBSTITUTE(UPPER(D2562),"-",""),"GRAY","GREY")," ","")=SUBSTITUTE(SUBSTITUTE(SUBSTITUTE(SUBSTITUTE(UPPER(I2562),"-",""),"S' ","S'S ")," ",""),"GRAY","GREY"),0.5,0))</f>
        <v>1</v>
      </c>
      <c r="G2562" s="26">
        <f t="shared" ref="G2562:G2625" si="124">E2562+F2562</f>
        <v>3</v>
      </c>
      <c r="H2562" s="22" t="s">
        <v>15116</v>
      </c>
      <c r="I2562" s="23" t="s">
        <v>15117</v>
      </c>
      <c r="J2562" s="34" t="s">
        <v>36095</v>
      </c>
      <c r="K2562" s="23" t="s">
        <v>29179</v>
      </c>
      <c r="L2562" s="27" t="s">
        <v>2606</v>
      </c>
    </row>
    <row r="2563" spans="1:12" ht="18" customHeight="1">
      <c r="A2563" s="20">
        <v>6917</v>
      </c>
      <c r="B2563" s="21">
        <v>8770</v>
      </c>
      <c r="C2563" s="22" t="s">
        <v>15118</v>
      </c>
      <c r="D2563" s="23" t="s">
        <v>11302</v>
      </c>
      <c r="E2563" s="24">
        <f t="shared" si="122"/>
        <v>2</v>
      </c>
      <c r="F2563" s="25">
        <f t="shared" si="123"/>
        <v>1</v>
      </c>
      <c r="G2563" s="26">
        <f t="shared" si="124"/>
        <v>3</v>
      </c>
      <c r="H2563" s="22" t="s">
        <v>15118</v>
      </c>
      <c r="I2563" s="23" t="s">
        <v>11302</v>
      </c>
      <c r="J2563" s="34" t="s">
        <v>36096</v>
      </c>
      <c r="K2563" s="23" t="s">
        <v>29180</v>
      </c>
      <c r="L2563" s="27" t="s">
        <v>24664</v>
      </c>
    </row>
    <row r="2564" spans="1:12" ht="18" customHeight="1">
      <c r="A2564" s="20">
        <v>6918</v>
      </c>
      <c r="B2564" s="21">
        <v>8765</v>
      </c>
      <c r="C2564" s="22" t="s">
        <v>21014</v>
      </c>
      <c r="D2564" s="23" t="s">
        <v>21013</v>
      </c>
      <c r="E2564" s="24">
        <f t="shared" si="122"/>
        <v>2</v>
      </c>
      <c r="F2564" s="25">
        <f t="shared" si="123"/>
        <v>0</v>
      </c>
      <c r="G2564" s="26">
        <f t="shared" si="124"/>
        <v>2</v>
      </c>
      <c r="H2564" s="22" t="s">
        <v>21014</v>
      </c>
      <c r="I2564" s="23" t="s">
        <v>26311</v>
      </c>
      <c r="J2564" s="34" t="s">
        <v>36097</v>
      </c>
      <c r="K2564" s="23" t="s">
        <v>29181</v>
      </c>
      <c r="L2564" s="27" t="s">
        <v>21055</v>
      </c>
    </row>
    <row r="2565" spans="1:12" ht="18" customHeight="1">
      <c r="A2565" s="20">
        <v>6919</v>
      </c>
      <c r="B2565" s="21">
        <v>8736</v>
      </c>
      <c r="C2565" s="22" t="s">
        <v>2141</v>
      </c>
      <c r="D2565" s="23" t="s">
        <v>2140</v>
      </c>
      <c r="E2565" s="24">
        <f t="shared" si="122"/>
        <v>2</v>
      </c>
      <c r="F2565" s="25">
        <f t="shared" si="123"/>
        <v>0</v>
      </c>
      <c r="G2565" s="26">
        <f t="shared" si="124"/>
        <v>2</v>
      </c>
      <c r="H2565" s="22" t="s">
        <v>2141</v>
      </c>
      <c r="I2565" s="23" t="s">
        <v>26308</v>
      </c>
      <c r="J2565" s="33" t="s">
        <v>36098</v>
      </c>
      <c r="K2565" s="23" t="s">
        <v>27853</v>
      </c>
      <c r="L2565" s="27" t="s">
        <v>1118</v>
      </c>
    </row>
    <row r="2566" spans="1:12" ht="18" customHeight="1">
      <c r="A2566" s="20">
        <v>6920</v>
      </c>
      <c r="B2566" s="21">
        <v>8771</v>
      </c>
      <c r="C2566" s="22" t="s">
        <v>3047</v>
      </c>
      <c r="D2566" s="23" t="s">
        <v>25672</v>
      </c>
      <c r="E2566" s="24">
        <f t="shared" si="122"/>
        <v>2</v>
      </c>
      <c r="F2566" s="25">
        <f t="shared" si="123"/>
        <v>0</v>
      </c>
      <c r="G2566" s="26">
        <f t="shared" si="124"/>
        <v>2</v>
      </c>
      <c r="H2566" s="22" t="s">
        <v>3047</v>
      </c>
      <c r="I2566" s="23" t="s">
        <v>26312</v>
      </c>
      <c r="J2566" s="33" t="s">
        <v>36099</v>
      </c>
      <c r="K2566" s="23" t="s">
        <v>27975</v>
      </c>
      <c r="L2566" s="27" t="s">
        <v>1540</v>
      </c>
    </row>
    <row r="2567" spans="1:12" ht="18" customHeight="1">
      <c r="A2567" s="20">
        <v>6924</v>
      </c>
      <c r="B2567" s="21">
        <v>8775</v>
      </c>
      <c r="C2567" s="22" t="s">
        <v>25674</v>
      </c>
      <c r="D2567" s="23" t="s">
        <v>25673</v>
      </c>
      <c r="E2567" s="24">
        <f t="shared" si="122"/>
        <v>2</v>
      </c>
      <c r="F2567" s="25">
        <f t="shared" si="123"/>
        <v>0</v>
      </c>
      <c r="G2567" s="26">
        <f t="shared" si="124"/>
        <v>2</v>
      </c>
      <c r="H2567" s="22" t="s">
        <v>25674</v>
      </c>
      <c r="I2567" s="23" t="s">
        <v>26313</v>
      </c>
      <c r="J2567" s="33" t="s">
        <v>36100</v>
      </c>
      <c r="K2567" s="23" t="s">
        <v>29182</v>
      </c>
      <c r="L2567" s="27" t="s">
        <v>25716</v>
      </c>
    </row>
    <row r="2568" spans="1:12" ht="18" customHeight="1">
      <c r="A2568" s="20">
        <v>6925</v>
      </c>
      <c r="B2568" s="21">
        <v>8776</v>
      </c>
      <c r="C2568" s="22" t="s">
        <v>25676</v>
      </c>
      <c r="D2568" s="23" t="s">
        <v>25675</v>
      </c>
      <c r="E2568" s="24">
        <f t="shared" si="122"/>
        <v>2</v>
      </c>
      <c r="F2568" s="25">
        <f t="shared" si="123"/>
        <v>0</v>
      </c>
      <c r="G2568" s="26">
        <f t="shared" si="124"/>
        <v>2</v>
      </c>
      <c r="H2568" s="22" t="s">
        <v>25676</v>
      </c>
      <c r="I2568" s="23" t="s">
        <v>26314</v>
      </c>
      <c r="J2568" s="33" t="s">
        <v>36101</v>
      </c>
      <c r="K2568" s="23" t="s">
        <v>29183</v>
      </c>
      <c r="L2568" s="27" t="s">
        <v>22371</v>
      </c>
    </row>
    <row r="2569" spans="1:12" ht="18" customHeight="1">
      <c r="A2569" s="20">
        <v>6926</v>
      </c>
      <c r="B2569" s="21">
        <v>8777</v>
      </c>
      <c r="C2569" s="22" t="s">
        <v>26315</v>
      </c>
      <c r="D2569" s="23" t="s">
        <v>25677</v>
      </c>
      <c r="E2569" s="24">
        <f t="shared" si="122"/>
        <v>2</v>
      </c>
      <c r="F2569" s="25">
        <f t="shared" si="123"/>
        <v>0</v>
      </c>
      <c r="G2569" s="26">
        <f t="shared" si="124"/>
        <v>2</v>
      </c>
      <c r="H2569" s="22" t="s">
        <v>26315</v>
      </c>
      <c r="I2569" s="23" t="s">
        <v>26316</v>
      </c>
      <c r="J2569" s="33" t="s">
        <v>36102</v>
      </c>
      <c r="K2569" s="23" t="s">
        <v>29184</v>
      </c>
      <c r="L2569" s="27" t="s">
        <v>24573</v>
      </c>
    </row>
    <row r="2570" spans="1:12" ht="18" customHeight="1">
      <c r="A2570" s="20">
        <v>6929</v>
      </c>
      <c r="B2570" s="21">
        <v>8780</v>
      </c>
      <c r="C2570" s="22" t="s">
        <v>25679</v>
      </c>
      <c r="D2570" s="23" t="s">
        <v>25678</v>
      </c>
      <c r="E2570" s="24">
        <f t="shared" si="122"/>
        <v>2</v>
      </c>
      <c r="F2570" s="25">
        <f t="shared" si="123"/>
        <v>0</v>
      </c>
      <c r="G2570" s="26">
        <f t="shared" si="124"/>
        <v>2</v>
      </c>
      <c r="H2570" s="22" t="s">
        <v>25679</v>
      </c>
      <c r="I2570" s="23" t="s">
        <v>26317</v>
      </c>
      <c r="J2570" s="33" t="s">
        <v>36103</v>
      </c>
      <c r="K2570" s="23" t="s">
        <v>29185</v>
      </c>
      <c r="L2570" s="27" t="s">
        <v>26099</v>
      </c>
    </row>
    <row r="2571" spans="1:12" ht="18" customHeight="1">
      <c r="A2571" s="20">
        <v>6930</v>
      </c>
      <c r="B2571" s="21">
        <v>8781</v>
      </c>
      <c r="C2571" s="22" t="s">
        <v>25681</v>
      </c>
      <c r="D2571" s="23" t="s">
        <v>25680</v>
      </c>
      <c r="E2571" s="24">
        <f t="shared" si="122"/>
        <v>2</v>
      </c>
      <c r="F2571" s="25">
        <f t="shared" si="123"/>
        <v>0</v>
      </c>
      <c r="G2571" s="26">
        <f t="shared" si="124"/>
        <v>2</v>
      </c>
      <c r="H2571" s="22" t="s">
        <v>25681</v>
      </c>
      <c r="I2571" s="23" t="s">
        <v>26318</v>
      </c>
      <c r="J2571" s="33" t="s">
        <v>36104</v>
      </c>
      <c r="K2571" s="23" t="s">
        <v>29186</v>
      </c>
      <c r="L2571" s="27" t="s">
        <v>26099</v>
      </c>
    </row>
    <row r="2572" spans="1:12" ht="18" customHeight="1">
      <c r="A2572" s="20">
        <v>6931</v>
      </c>
      <c r="B2572" s="21">
        <v>8782</v>
      </c>
      <c r="C2572" s="22" t="s">
        <v>25683</v>
      </c>
      <c r="D2572" s="23" t="s">
        <v>25682</v>
      </c>
      <c r="E2572" s="24">
        <f t="shared" si="122"/>
        <v>2</v>
      </c>
      <c r="F2572" s="25">
        <f t="shared" si="123"/>
        <v>0</v>
      </c>
      <c r="G2572" s="26">
        <f t="shared" si="124"/>
        <v>2</v>
      </c>
      <c r="H2572" s="22" t="s">
        <v>25683</v>
      </c>
      <c r="I2572" s="23" t="s">
        <v>26319</v>
      </c>
      <c r="J2572" s="33" t="s">
        <v>36105</v>
      </c>
      <c r="K2572" s="23" t="s">
        <v>29187</v>
      </c>
      <c r="L2572" s="27" t="s">
        <v>24734</v>
      </c>
    </row>
    <row r="2573" spans="1:12" ht="18" customHeight="1">
      <c r="A2573" s="20">
        <v>6932</v>
      </c>
      <c r="B2573" s="21">
        <v>8783</v>
      </c>
      <c r="C2573" s="22" t="s">
        <v>3049</v>
      </c>
      <c r="D2573" s="23" t="s">
        <v>3048</v>
      </c>
      <c r="E2573" s="24">
        <f t="shared" si="122"/>
        <v>2</v>
      </c>
      <c r="F2573" s="25">
        <f t="shared" si="123"/>
        <v>1</v>
      </c>
      <c r="G2573" s="26">
        <f t="shared" si="124"/>
        <v>3</v>
      </c>
      <c r="H2573" s="22" t="s">
        <v>3049</v>
      </c>
      <c r="I2573" s="23" t="s">
        <v>3048</v>
      </c>
      <c r="J2573" s="33" t="s">
        <v>36106</v>
      </c>
      <c r="K2573" s="23" t="s">
        <v>28008</v>
      </c>
      <c r="L2573" s="27" t="s">
        <v>1344</v>
      </c>
    </row>
    <row r="2574" spans="1:12" ht="18" customHeight="1">
      <c r="A2574" s="20">
        <v>6933</v>
      </c>
      <c r="B2574" s="21">
        <v>8785</v>
      </c>
      <c r="C2574" s="22" t="s">
        <v>3051</v>
      </c>
      <c r="D2574" s="23" t="s">
        <v>3050</v>
      </c>
      <c r="E2574" s="24">
        <f t="shared" si="122"/>
        <v>2</v>
      </c>
      <c r="F2574" s="25">
        <f t="shared" si="123"/>
        <v>1</v>
      </c>
      <c r="G2574" s="26">
        <f t="shared" si="124"/>
        <v>3</v>
      </c>
      <c r="H2574" s="22" t="s">
        <v>3051</v>
      </c>
      <c r="I2574" s="23" t="s">
        <v>3050</v>
      </c>
      <c r="J2574" s="33" t="s">
        <v>36107</v>
      </c>
      <c r="K2574" s="23" t="s">
        <v>29062</v>
      </c>
      <c r="L2574" s="27" t="s">
        <v>800</v>
      </c>
    </row>
    <row r="2575" spans="1:12" ht="18" customHeight="1">
      <c r="A2575" s="20">
        <v>6934</v>
      </c>
      <c r="B2575" s="21">
        <v>8789</v>
      </c>
      <c r="C2575" s="22" t="s">
        <v>3052</v>
      </c>
      <c r="D2575" s="23" t="s">
        <v>32673</v>
      </c>
      <c r="E2575" s="24">
        <f t="shared" si="122"/>
        <v>2</v>
      </c>
      <c r="F2575" s="25">
        <f t="shared" si="123"/>
        <v>0</v>
      </c>
      <c r="G2575" s="26">
        <f t="shared" si="124"/>
        <v>2</v>
      </c>
      <c r="H2575" s="22" t="s">
        <v>3052</v>
      </c>
      <c r="I2575" s="23" t="s">
        <v>20956</v>
      </c>
      <c r="J2575" s="33" t="s">
        <v>36108</v>
      </c>
      <c r="K2575" s="23" t="s">
        <v>33495</v>
      </c>
      <c r="L2575" s="27" t="s">
        <v>959</v>
      </c>
    </row>
    <row r="2576" spans="1:12" ht="18" customHeight="1">
      <c r="A2576" s="20">
        <v>6935</v>
      </c>
      <c r="B2576" s="21"/>
      <c r="C2576" s="22" t="s">
        <v>32675</v>
      </c>
      <c r="D2576" s="23" t="s">
        <v>32674</v>
      </c>
      <c r="E2576" s="24">
        <f t="shared" si="122"/>
        <v>0</v>
      </c>
      <c r="F2576" s="25">
        <f t="shared" si="123"/>
        <v>0</v>
      </c>
      <c r="G2576" s="26">
        <f t="shared" si="124"/>
        <v>0</v>
      </c>
      <c r="H2576" s="22"/>
      <c r="I2576" s="23"/>
      <c r="J2576" s="45" t="s">
        <v>36121</v>
      </c>
      <c r="K2576" s="23" t="s">
        <v>33496</v>
      </c>
      <c r="L2576" s="27"/>
    </row>
    <row r="2577" spans="1:12" ht="18" customHeight="1">
      <c r="A2577" s="20">
        <v>6936</v>
      </c>
      <c r="B2577" s="21">
        <v>8787</v>
      </c>
      <c r="C2577" s="22" t="s">
        <v>20959</v>
      </c>
      <c r="D2577" s="23" t="s">
        <v>20957</v>
      </c>
      <c r="E2577" s="24">
        <f t="shared" si="122"/>
        <v>2</v>
      </c>
      <c r="F2577" s="25">
        <f t="shared" si="123"/>
        <v>1</v>
      </c>
      <c r="G2577" s="26">
        <f t="shared" si="124"/>
        <v>3</v>
      </c>
      <c r="H2577" s="22" t="s">
        <v>20959</v>
      </c>
      <c r="I2577" s="23" t="s">
        <v>20957</v>
      </c>
      <c r="J2577" s="33" t="s">
        <v>36109</v>
      </c>
      <c r="K2577" s="23" t="s">
        <v>28638</v>
      </c>
      <c r="L2577" s="27" t="s">
        <v>21056</v>
      </c>
    </row>
    <row r="2578" spans="1:12" ht="18" customHeight="1">
      <c r="A2578" s="20">
        <v>6937</v>
      </c>
      <c r="B2578" s="21">
        <v>8788</v>
      </c>
      <c r="C2578" s="22" t="s">
        <v>20960</v>
      </c>
      <c r="D2578" s="23" t="s">
        <v>20958</v>
      </c>
      <c r="E2578" s="24">
        <f t="shared" si="122"/>
        <v>2</v>
      </c>
      <c r="F2578" s="25">
        <f t="shared" si="123"/>
        <v>1</v>
      </c>
      <c r="G2578" s="26">
        <f t="shared" si="124"/>
        <v>3</v>
      </c>
      <c r="H2578" s="22" t="s">
        <v>20960</v>
      </c>
      <c r="I2578" s="23" t="s">
        <v>20958</v>
      </c>
      <c r="J2578" s="33" t="s">
        <v>36110</v>
      </c>
      <c r="K2578" s="23" t="s">
        <v>28866</v>
      </c>
      <c r="L2578" s="27" t="s">
        <v>21057</v>
      </c>
    </row>
    <row r="2579" spans="1:12" ht="18" customHeight="1">
      <c r="A2579" s="20">
        <v>6938</v>
      </c>
      <c r="B2579" s="21">
        <v>8792</v>
      </c>
      <c r="C2579" s="22" t="s">
        <v>3054</v>
      </c>
      <c r="D2579" s="23" t="s">
        <v>3053</v>
      </c>
      <c r="E2579" s="24">
        <f t="shared" si="122"/>
        <v>2</v>
      </c>
      <c r="F2579" s="25">
        <f t="shared" si="123"/>
        <v>0</v>
      </c>
      <c r="G2579" s="26">
        <f t="shared" si="124"/>
        <v>2</v>
      </c>
      <c r="H2579" s="22" t="s">
        <v>3054</v>
      </c>
      <c r="I2579" s="23" t="s">
        <v>26320</v>
      </c>
      <c r="J2579" s="33" t="s">
        <v>36111</v>
      </c>
      <c r="K2579" s="23" t="s">
        <v>29188</v>
      </c>
      <c r="L2579" s="27" t="s">
        <v>786</v>
      </c>
    </row>
    <row r="2580" spans="1:12" ht="18" customHeight="1">
      <c r="A2580" s="20">
        <v>6939</v>
      </c>
      <c r="B2580" s="21">
        <v>8793</v>
      </c>
      <c r="C2580" s="22" t="s">
        <v>5533</v>
      </c>
      <c r="D2580" s="23" t="s">
        <v>23753</v>
      </c>
      <c r="E2580" s="24">
        <f t="shared" si="122"/>
        <v>2</v>
      </c>
      <c r="F2580" s="25">
        <f t="shared" si="123"/>
        <v>1</v>
      </c>
      <c r="G2580" s="26">
        <f t="shared" si="124"/>
        <v>3</v>
      </c>
      <c r="H2580" s="22" t="s">
        <v>5533</v>
      </c>
      <c r="I2580" s="23" t="s">
        <v>23753</v>
      </c>
      <c r="J2580" s="33" t="s">
        <v>36112</v>
      </c>
      <c r="K2580" s="23" t="s">
        <v>27959</v>
      </c>
      <c r="L2580" s="27" t="s">
        <v>2218</v>
      </c>
    </row>
    <row r="2581" spans="1:12" ht="18" customHeight="1">
      <c r="A2581" s="20">
        <v>6943</v>
      </c>
      <c r="B2581" s="21">
        <v>8798</v>
      </c>
      <c r="C2581" s="22" t="s">
        <v>5535</v>
      </c>
      <c r="D2581" s="23" t="s">
        <v>5534</v>
      </c>
      <c r="E2581" s="24">
        <f t="shared" si="122"/>
        <v>2</v>
      </c>
      <c r="F2581" s="25">
        <f t="shared" si="123"/>
        <v>1</v>
      </c>
      <c r="G2581" s="26">
        <f t="shared" si="124"/>
        <v>3</v>
      </c>
      <c r="H2581" s="22" t="s">
        <v>5535</v>
      </c>
      <c r="I2581" s="23" t="s">
        <v>5534</v>
      </c>
      <c r="J2581" s="33" t="s">
        <v>36113</v>
      </c>
      <c r="K2581" s="23" t="s">
        <v>29065</v>
      </c>
      <c r="L2581" s="27" t="s">
        <v>1229</v>
      </c>
    </row>
    <row r="2582" spans="1:12" ht="18" customHeight="1">
      <c r="A2582" s="20">
        <v>6944</v>
      </c>
      <c r="B2582" s="21">
        <v>8799</v>
      </c>
      <c r="C2582" s="22" t="s">
        <v>5557</v>
      </c>
      <c r="D2582" s="23" t="s">
        <v>5556</v>
      </c>
      <c r="E2582" s="24">
        <f t="shared" si="122"/>
        <v>2</v>
      </c>
      <c r="F2582" s="25">
        <f t="shared" si="123"/>
        <v>1</v>
      </c>
      <c r="G2582" s="26">
        <f t="shared" si="124"/>
        <v>3</v>
      </c>
      <c r="H2582" s="22" t="s">
        <v>5557</v>
      </c>
      <c r="I2582" s="23" t="s">
        <v>5556</v>
      </c>
      <c r="J2582" s="33" t="s">
        <v>36114</v>
      </c>
      <c r="K2582" s="23" t="s">
        <v>28008</v>
      </c>
      <c r="L2582" s="27" t="s">
        <v>26060</v>
      </c>
    </row>
    <row r="2583" spans="1:12" ht="18" customHeight="1">
      <c r="A2583" s="20">
        <v>6945</v>
      </c>
      <c r="B2583" s="21">
        <v>8800</v>
      </c>
      <c r="C2583" s="22" t="s">
        <v>5565</v>
      </c>
      <c r="D2583" s="23" t="s">
        <v>23754</v>
      </c>
      <c r="E2583" s="24">
        <f t="shared" si="122"/>
        <v>2</v>
      </c>
      <c r="F2583" s="25">
        <f t="shared" si="123"/>
        <v>0</v>
      </c>
      <c r="G2583" s="26">
        <f t="shared" si="124"/>
        <v>2</v>
      </c>
      <c r="H2583" s="22" t="s">
        <v>5565</v>
      </c>
      <c r="I2583" s="23" t="s">
        <v>26321</v>
      </c>
      <c r="J2583" s="33" t="s">
        <v>36115</v>
      </c>
      <c r="K2583" s="23" t="s">
        <v>28881</v>
      </c>
      <c r="L2583" s="27" t="s">
        <v>26060</v>
      </c>
    </row>
    <row r="2584" spans="1:12" ht="18" customHeight="1">
      <c r="A2584" s="20">
        <v>6948</v>
      </c>
      <c r="B2584" s="21">
        <v>8803</v>
      </c>
      <c r="C2584" s="22" t="s">
        <v>4212</v>
      </c>
      <c r="D2584" s="23" t="s">
        <v>23755</v>
      </c>
      <c r="E2584" s="24">
        <f t="shared" si="122"/>
        <v>2</v>
      </c>
      <c r="F2584" s="25">
        <f t="shared" si="123"/>
        <v>1</v>
      </c>
      <c r="G2584" s="26">
        <f t="shared" si="124"/>
        <v>3</v>
      </c>
      <c r="H2584" s="22" t="s">
        <v>4212</v>
      </c>
      <c r="I2584" s="23" t="s">
        <v>23755</v>
      </c>
      <c r="J2584" s="33" t="s">
        <v>36116</v>
      </c>
      <c r="K2584" s="23" t="s">
        <v>28881</v>
      </c>
      <c r="L2584" s="27" t="s">
        <v>24534</v>
      </c>
    </row>
    <row r="2585" spans="1:12" ht="18" customHeight="1">
      <c r="A2585" s="20">
        <v>6949</v>
      </c>
      <c r="B2585" s="21">
        <v>8804</v>
      </c>
      <c r="C2585" s="22" t="s">
        <v>2145</v>
      </c>
      <c r="D2585" s="23" t="s">
        <v>2757</v>
      </c>
      <c r="E2585" s="24">
        <f t="shared" si="122"/>
        <v>2</v>
      </c>
      <c r="F2585" s="25">
        <f t="shared" si="123"/>
        <v>1</v>
      </c>
      <c r="G2585" s="26">
        <f t="shared" si="124"/>
        <v>3</v>
      </c>
      <c r="H2585" s="22" t="s">
        <v>2145</v>
      </c>
      <c r="I2585" s="23" t="s">
        <v>2757</v>
      </c>
      <c r="J2585" s="33" t="s">
        <v>36117</v>
      </c>
      <c r="K2585" s="23" t="s">
        <v>28493</v>
      </c>
      <c r="L2585" s="27" t="s">
        <v>959</v>
      </c>
    </row>
    <row r="2586" spans="1:12" ht="18" customHeight="1">
      <c r="A2586" s="20">
        <v>6957</v>
      </c>
      <c r="B2586" s="21">
        <v>8754</v>
      </c>
      <c r="C2586" s="22" t="s">
        <v>15115</v>
      </c>
      <c r="D2586" s="23" t="s">
        <v>3499</v>
      </c>
      <c r="E2586" s="24">
        <f t="shared" si="122"/>
        <v>2</v>
      </c>
      <c r="F2586" s="25">
        <f t="shared" si="123"/>
        <v>0</v>
      </c>
      <c r="G2586" s="26">
        <f t="shared" si="124"/>
        <v>2</v>
      </c>
      <c r="H2586" s="22" t="s">
        <v>15115</v>
      </c>
      <c r="I2586" s="23" t="s">
        <v>26309</v>
      </c>
      <c r="J2586" s="33" t="s">
        <v>36118</v>
      </c>
      <c r="K2586" s="23" t="s">
        <v>29176</v>
      </c>
      <c r="L2586" s="27" t="s">
        <v>26100</v>
      </c>
    </row>
    <row r="2587" spans="1:12" ht="18" customHeight="1">
      <c r="A2587" s="20">
        <v>6959</v>
      </c>
      <c r="B2587" s="21">
        <v>8814</v>
      </c>
      <c r="C2587" s="22" t="s">
        <v>1618</v>
      </c>
      <c r="D2587" s="23" t="s">
        <v>2144</v>
      </c>
      <c r="E2587" s="24">
        <f t="shared" si="122"/>
        <v>2</v>
      </c>
      <c r="F2587" s="25">
        <f t="shared" si="123"/>
        <v>0</v>
      </c>
      <c r="G2587" s="26">
        <f t="shared" si="124"/>
        <v>2</v>
      </c>
      <c r="H2587" s="22" t="s">
        <v>1618</v>
      </c>
      <c r="I2587" s="23" t="s">
        <v>27264</v>
      </c>
      <c r="J2587" s="33" t="s">
        <v>36119</v>
      </c>
      <c r="K2587" s="23" t="s">
        <v>27959</v>
      </c>
      <c r="L2587" s="27" t="s">
        <v>1326</v>
      </c>
    </row>
    <row r="2588" spans="1:12" ht="18" customHeight="1">
      <c r="A2588" s="20">
        <v>6961</v>
      </c>
      <c r="B2588" s="21">
        <v>8815</v>
      </c>
      <c r="C2588" s="22" t="s">
        <v>6881</v>
      </c>
      <c r="D2588" s="23" t="s">
        <v>6880</v>
      </c>
      <c r="E2588" s="24">
        <f t="shared" si="122"/>
        <v>2</v>
      </c>
      <c r="F2588" s="25">
        <f t="shared" si="123"/>
        <v>1</v>
      </c>
      <c r="G2588" s="26">
        <f t="shared" si="124"/>
        <v>3</v>
      </c>
      <c r="H2588" s="22" t="s">
        <v>6881</v>
      </c>
      <c r="I2588" s="23" t="s">
        <v>6880</v>
      </c>
      <c r="J2588" s="33" t="s">
        <v>36120</v>
      </c>
      <c r="K2588" s="23" t="s">
        <v>27874</v>
      </c>
      <c r="L2588" s="27" t="s">
        <v>24495</v>
      </c>
    </row>
    <row r="2589" spans="1:12" ht="18" customHeight="1">
      <c r="A2589" s="20">
        <v>6965</v>
      </c>
      <c r="B2589" s="21">
        <v>8704</v>
      </c>
      <c r="C2589" s="22" t="s">
        <v>36122</v>
      </c>
      <c r="D2589" s="23" t="s">
        <v>1619</v>
      </c>
      <c r="E2589" s="24">
        <f t="shared" si="122"/>
        <v>2</v>
      </c>
      <c r="F2589" s="25">
        <f t="shared" si="123"/>
        <v>1</v>
      </c>
      <c r="G2589" s="26">
        <f t="shared" si="124"/>
        <v>3</v>
      </c>
      <c r="H2589" s="22" t="s">
        <v>1620</v>
      </c>
      <c r="I2589" s="23" t="s">
        <v>1619</v>
      </c>
      <c r="J2589" s="38" t="s">
        <v>36123</v>
      </c>
      <c r="K2589" s="23" t="s">
        <v>28842</v>
      </c>
      <c r="L2589" s="27" t="s">
        <v>1343</v>
      </c>
    </row>
    <row r="2590" spans="1:12" ht="18" customHeight="1">
      <c r="A2590" s="20">
        <v>6966</v>
      </c>
      <c r="B2590" s="21">
        <v>8672</v>
      </c>
      <c r="C2590" s="22" t="s">
        <v>1622</v>
      </c>
      <c r="D2590" s="23" t="s">
        <v>1621</v>
      </c>
      <c r="E2590" s="24">
        <f t="shared" si="122"/>
        <v>0</v>
      </c>
      <c r="F2590" s="25">
        <f t="shared" si="123"/>
        <v>1</v>
      </c>
      <c r="G2590" s="26">
        <f t="shared" si="124"/>
        <v>1</v>
      </c>
      <c r="H2590" s="22" t="s">
        <v>32236</v>
      </c>
      <c r="I2590" s="23" t="s">
        <v>1621</v>
      </c>
      <c r="J2590" s="33" t="s">
        <v>36124</v>
      </c>
      <c r="K2590" s="23" t="s">
        <v>27997</v>
      </c>
      <c r="L2590" s="27" t="s">
        <v>702</v>
      </c>
    </row>
    <row r="2591" spans="1:12" ht="18" customHeight="1">
      <c r="A2591" s="20">
        <v>6972</v>
      </c>
      <c r="B2591" s="21">
        <v>8703</v>
      </c>
      <c r="C2591" s="22" t="s">
        <v>5244</v>
      </c>
      <c r="D2591" s="23" t="s">
        <v>5243</v>
      </c>
      <c r="E2591" s="24">
        <f t="shared" si="122"/>
        <v>2</v>
      </c>
      <c r="F2591" s="25">
        <f t="shared" si="123"/>
        <v>1</v>
      </c>
      <c r="G2591" s="26">
        <f t="shared" si="124"/>
        <v>3</v>
      </c>
      <c r="H2591" s="22" t="s">
        <v>5244</v>
      </c>
      <c r="I2591" s="23" t="s">
        <v>5243</v>
      </c>
      <c r="J2591" s="33" t="s">
        <v>36125</v>
      </c>
      <c r="K2591" s="23" t="s">
        <v>28493</v>
      </c>
      <c r="L2591" s="27" t="s">
        <v>1231</v>
      </c>
    </row>
    <row r="2592" spans="1:12" ht="18" customHeight="1">
      <c r="A2592" s="20">
        <v>6974</v>
      </c>
      <c r="B2592" s="21">
        <v>8677</v>
      </c>
      <c r="C2592" s="22" t="s">
        <v>5246</v>
      </c>
      <c r="D2592" s="23" t="s">
        <v>5245</v>
      </c>
      <c r="E2592" s="24">
        <f t="shared" si="122"/>
        <v>2</v>
      </c>
      <c r="F2592" s="25">
        <f t="shared" si="123"/>
        <v>1</v>
      </c>
      <c r="G2592" s="26">
        <f t="shared" si="124"/>
        <v>3</v>
      </c>
      <c r="H2592" s="22" t="s">
        <v>5246</v>
      </c>
      <c r="I2592" s="23" t="s">
        <v>5245</v>
      </c>
      <c r="J2592" s="33" t="s">
        <v>36126</v>
      </c>
      <c r="K2592" s="23" t="s">
        <v>27997</v>
      </c>
      <c r="L2592" s="27" t="s">
        <v>880</v>
      </c>
    </row>
    <row r="2593" spans="1:12" ht="18" customHeight="1">
      <c r="A2593" s="20">
        <v>6981</v>
      </c>
      <c r="B2593" s="21">
        <v>8661</v>
      </c>
      <c r="C2593" s="22" t="s">
        <v>5248</v>
      </c>
      <c r="D2593" s="23" t="s">
        <v>5247</v>
      </c>
      <c r="E2593" s="24">
        <f t="shared" si="122"/>
        <v>2</v>
      </c>
      <c r="F2593" s="25">
        <f t="shared" si="123"/>
        <v>1</v>
      </c>
      <c r="G2593" s="26">
        <f t="shared" si="124"/>
        <v>3</v>
      </c>
      <c r="H2593" s="22" t="s">
        <v>5248</v>
      </c>
      <c r="I2593" s="23" t="s">
        <v>5247</v>
      </c>
      <c r="J2593" s="33" t="s">
        <v>36127</v>
      </c>
      <c r="K2593" s="23" t="s">
        <v>27939</v>
      </c>
      <c r="L2593" s="27" t="s">
        <v>1706</v>
      </c>
    </row>
    <row r="2594" spans="1:12" ht="18" customHeight="1">
      <c r="A2594" s="20">
        <v>6986</v>
      </c>
      <c r="B2594" s="21">
        <v>8668</v>
      </c>
      <c r="C2594" s="22" t="s">
        <v>7452</v>
      </c>
      <c r="D2594" s="23" t="s">
        <v>5249</v>
      </c>
      <c r="E2594" s="24">
        <f t="shared" si="122"/>
        <v>2</v>
      </c>
      <c r="F2594" s="25">
        <f t="shared" si="123"/>
        <v>1</v>
      </c>
      <c r="G2594" s="26">
        <f t="shared" si="124"/>
        <v>3</v>
      </c>
      <c r="H2594" s="22" t="s">
        <v>7452</v>
      </c>
      <c r="I2594" s="23" t="s">
        <v>5249</v>
      </c>
      <c r="J2594" s="33" t="s">
        <v>36128</v>
      </c>
      <c r="K2594" s="23" t="s">
        <v>28128</v>
      </c>
      <c r="L2594" s="27" t="s">
        <v>1856</v>
      </c>
    </row>
    <row r="2595" spans="1:12" ht="18" customHeight="1">
      <c r="A2595" s="20">
        <v>6989</v>
      </c>
      <c r="B2595" s="21">
        <v>8671</v>
      </c>
      <c r="C2595" s="22" t="s">
        <v>13466</v>
      </c>
      <c r="D2595" s="23" t="s">
        <v>26545</v>
      </c>
      <c r="E2595" s="24">
        <f t="shared" si="122"/>
        <v>2</v>
      </c>
      <c r="F2595" s="25">
        <f t="shared" si="123"/>
        <v>0</v>
      </c>
      <c r="G2595" s="26">
        <f t="shared" si="124"/>
        <v>2</v>
      </c>
      <c r="H2595" s="22" t="s">
        <v>13466</v>
      </c>
      <c r="I2595" s="23" t="s">
        <v>32547</v>
      </c>
      <c r="J2595" s="33" t="s">
        <v>36129</v>
      </c>
      <c r="K2595" s="23" t="s">
        <v>27973</v>
      </c>
      <c r="L2595" s="27" t="s">
        <v>24442</v>
      </c>
    </row>
    <row r="2596" spans="1:12" ht="18" customHeight="1">
      <c r="A2596" s="20">
        <v>6990</v>
      </c>
      <c r="B2596" s="21">
        <v>8684</v>
      </c>
      <c r="C2596" s="22" t="s">
        <v>13468</v>
      </c>
      <c r="D2596" s="23" t="s">
        <v>13467</v>
      </c>
      <c r="E2596" s="24">
        <f t="shared" si="122"/>
        <v>2</v>
      </c>
      <c r="F2596" s="25">
        <f t="shared" si="123"/>
        <v>1</v>
      </c>
      <c r="G2596" s="26">
        <f t="shared" si="124"/>
        <v>3</v>
      </c>
      <c r="H2596" s="22" t="s">
        <v>13468</v>
      </c>
      <c r="I2596" s="23" t="s">
        <v>13467</v>
      </c>
      <c r="J2596" s="33" t="s">
        <v>36130</v>
      </c>
      <c r="K2596" s="23" t="s">
        <v>29189</v>
      </c>
      <c r="L2596" s="27" t="s">
        <v>2919</v>
      </c>
    </row>
    <row r="2597" spans="1:12" ht="18" customHeight="1">
      <c r="A2597" s="20">
        <v>7002</v>
      </c>
      <c r="B2597" s="21">
        <v>8698</v>
      </c>
      <c r="C2597" s="22" t="s">
        <v>5115</v>
      </c>
      <c r="D2597" s="23" t="s">
        <v>13469</v>
      </c>
      <c r="E2597" s="24">
        <f t="shared" si="122"/>
        <v>2</v>
      </c>
      <c r="F2597" s="25">
        <f t="shared" si="123"/>
        <v>1</v>
      </c>
      <c r="G2597" s="26">
        <f t="shared" si="124"/>
        <v>3</v>
      </c>
      <c r="H2597" s="22" t="s">
        <v>5115</v>
      </c>
      <c r="I2597" s="23" t="s">
        <v>13469</v>
      </c>
      <c r="J2597" s="33" t="s">
        <v>36131</v>
      </c>
      <c r="K2597" s="23" t="s">
        <v>27932</v>
      </c>
      <c r="L2597" s="27" t="s">
        <v>24442</v>
      </c>
    </row>
    <row r="2598" spans="1:12" ht="18" customHeight="1">
      <c r="A2598" s="20">
        <v>7010</v>
      </c>
      <c r="B2598" s="21">
        <v>3327</v>
      </c>
      <c r="C2598" s="22" t="s">
        <v>13474</v>
      </c>
      <c r="D2598" s="23" t="s">
        <v>5118</v>
      </c>
      <c r="E2598" s="24">
        <f t="shared" si="122"/>
        <v>2</v>
      </c>
      <c r="F2598" s="25">
        <f t="shared" si="123"/>
        <v>1</v>
      </c>
      <c r="G2598" s="26">
        <f t="shared" si="124"/>
        <v>3</v>
      </c>
      <c r="H2598" s="22" t="s">
        <v>13474</v>
      </c>
      <c r="I2598" s="23" t="s">
        <v>5118</v>
      </c>
      <c r="J2598" s="33" t="s">
        <v>36132</v>
      </c>
      <c r="K2598" s="23" t="s">
        <v>29190</v>
      </c>
      <c r="L2598" s="27" t="s">
        <v>25986</v>
      </c>
    </row>
    <row r="2599" spans="1:12" ht="18" customHeight="1">
      <c r="A2599" s="20">
        <v>7016</v>
      </c>
      <c r="B2599" s="21">
        <v>3334</v>
      </c>
      <c r="C2599" s="22" t="s">
        <v>1626</v>
      </c>
      <c r="D2599" s="23" t="s">
        <v>1625</v>
      </c>
      <c r="E2599" s="24">
        <f t="shared" si="122"/>
        <v>2</v>
      </c>
      <c r="F2599" s="25">
        <f t="shared" si="123"/>
        <v>1</v>
      </c>
      <c r="G2599" s="26">
        <f t="shared" si="124"/>
        <v>3</v>
      </c>
      <c r="H2599" s="22" t="s">
        <v>1626</v>
      </c>
      <c r="I2599" s="23" t="s">
        <v>1625</v>
      </c>
      <c r="J2599" s="33" t="s">
        <v>36133</v>
      </c>
      <c r="K2599" s="23" t="s">
        <v>29191</v>
      </c>
      <c r="L2599" s="27" t="s">
        <v>25986</v>
      </c>
    </row>
    <row r="2600" spans="1:12" ht="18" customHeight="1">
      <c r="A2600" s="20">
        <v>7017</v>
      </c>
      <c r="B2600" s="21">
        <v>3323</v>
      </c>
      <c r="C2600" s="22" t="s">
        <v>13437</v>
      </c>
      <c r="D2600" s="23" t="s">
        <v>1627</v>
      </c>
      <c r="E2600" s="24">
        <f t="shared" si="122"/>
        <v>2</v>
      </c>
      <c r="F2600" s="25">
        <f t="shared" si="123"/>
        <v>1</v>
      </c>
      <c r="G2600" s="26">
        <f t="shared" si="124"/>
        <v>3</v>
      </c>
      <c r="H2600" s="22" t="s">
        <v>13437</v>
      </c>
      <c r="I2600" s="23" t="s">
        <v>1627</v>
      </c>
      <c r="J2600" s="33" t="s">
        <v>36134</v>
      </c>
      <c r="K2600" s="23" t="s">
        <v>27881</v>
      </c>
      <c r="L2600" s="27" t="s">
        <v>25240</v>
      </c>
    </row>
    <row r="2601" spans="1:12" ht="18" customHeight="1">
      <c r="A2601" s="20">
        <v>7022</v>
      </c>
      <c r="B2601" s="21">
        <v>3335</v>
      </c>
      <c r="C2601" s="22" t="s">
        <v>1232</v>
      </c>
      <c r="D2601" s="23" t="s">
        <v>24097</v>
      </c>
      <c r="E2601" s="24">
        <f t="shared" si="122"/>
        <v>2</v>
      </c>
      <c r="F2601" s="25">
        <f t="shared" si="123"/>
        <v>1</v>
      </c>
      <c r="G2601" s="26">
        <f t="shared" si="124"/>
        <v>3</v>
      </c>
      <c r="H2601" s="22" t="s">
        <v>1232</v>
      </c>
      <c r="I2601" s="23" t="s">
        <v>24097</v>
      </c>
      <c r="J2601" s="33" t="s">
        <v>36135</v>
      </c>
      <c r="K2601" s="23" t="s">
        <v>28493</v>
      </c>
      <c r="L2601" s="27" t="s">
        <v>1231</v>
      </c>
    </row>
    <row r="2602" spans="1:12" ht="18" customHeight="1">
      <c r="A2602" s="20">
        <v>7024</v>
      </c>
      <c r="B2602" s="21">
        <v>3336</v>
      </c>
      <c r="C2602" s="22" t="s">
        <v>1629</v>
      </c>
      <c r="D2602" s="23" t="s">
        <v>1628</v>
      </c>
      <c r="E2602" s="24">
        <f t="shared" si="122"/>
        <v>2</v>
      </c>
      <c r="F2602" s="25">
        <f t="shared" si="123"/>
        <v>1</v>
      </c>
      <c r="G2602" s="26">
        <f t="shared" si="124"/>
        <v>3</v>
      </c>
      <c r="H2602" s="22" t="s">
        <v>1629</v>
      </c>
      <c r="I2602" s="23" t="s">
        <v>1628</v>
      </c>
      <c r="J2602" s="33" t="s">
        <v>36136</v>
      </c>
      <c r="K2602" s="23" t="s">
        <v>29192</v>
      </c>
      <c r="L2602" s="27" t="s">
        <v>24492</v>
      </c>
    </row>
    <row r="2603" spans="1:12" ht="18" customHeight="1">
      <c r="A2603" s="20">
        <v>7025</v>
      </c>
      <c r="B2603" s="21">
        <v>3337</v>
      </c>
      <c r="C2603" s="22" t="s">
        <v>1631</v>
      </c>
      <c r="D2603" s="23" t="s">
        <v>1630</v>
      </c>
      <c r="E2603" s="24">
        <f t="shared" si="122"/>
        <v>2</v>
      </c>
      <c r="F2603" s="25">
        <f t="shared" si="123"/>
        <v>1</v>
      </c>
      <c r="G2603" s="26">
        <f t="shared" si="124"/>
        <v>3</v>
      </c>
      <c r="H2603" s="22" t="s">
        <v>1631</v>
      </c>
      <c r="I2603" s="23" t="s">
        <v>1630</v>
      </c>
      <c r="J2603" s="33" t="s">
        <v>36137</v>
      </c>
      <c r="K2603" s="23" t="s">
        <v>28174</v>
      </c>
      <c r="L2603" s="27" t="s">
        <v>1233</v>
      </c>
    </row>
    <row r="2604" spans="1:12" ht="18" customHeight="1">
      <c r="A2604" s="20">
        <v>7026</v>
      </c>
      <c r="B2604" s="21">
        <v>3338</v>
      </c>
      <c r="C2604" s="22" t="s">
        <v>1633</v>
      </c>
      <c r="D2604" s="23" t="s">
        <v>1632</v>
      </c>
      <c r="E2604" s="24">
        <f t="shared" si="122"/>
        <v>2</v>
      </c>
      <c r="F2604" s="25">
        <f t="shared" si="123"/>
        <v>1</v>
      </c>
      <c r="G2604" s="26">
        <f t="shared" si="124"/>
        <v>3</v>
      </c>
      <c r="H2604" s="22" t="s">
        <v>1633</v>
      </c>
      <c r="I2604" s="23" t="s">
        <v>1632</v>
      </c>
      <c r="J2604" s="33" t="s">
        <v>36138</v>
      </c>
      <c r="K2604" s="23" t="s">
        <v>27975</v>
      </c>
      <c r="L2604" s="27" t="s">
        <v>1234</v>
      </c>
    </row>
    <row r="2605" spans="1:12" ht="18" customHeight="1">
      <c r="A2605" s="20">
        <v>7030</v>
      </c>
      <c r="B2605" s="21">
        <v>3342</v>
      </c>
      <c r="C2605" s="22" t="s">
        <v>1635</v>
      </c>
      <c r="D2605" s="23" t="s">
        <v>1634</v>
      </c>
      <c r="E2605" s="24">
        <f t="shared" si="122"/>
        <v>2</v>
      </c>
      <c r="F2605" s="25">
        <f t="shared" si="123"/>
        <v>1</v>
      </c>
      <c r="G2605" s="26">
        <f t="shared" si="124"/>
        <v>3</v>
      </c>
      <c r="H2605" s="22" t="s">
        <v>1635</v>
      </c>
      <c r="I2605" s="23" t="s">
        <v>1634</v>
      </c>
      <c r="J2605" s="33" t="s">
        <v>36139</v>
      </c>
      <c r="K2605" s="23" t="s">
        <v>28152</v>
      </c>
      <c r="L2605" s="27" t="s">
        <v>3908</v>
      </c>
    </row>
    <row r="2606" spans="1:12" ht="18" customHeight="1">
      <c r="A2606" s="20">
        <v>7031</v>
      </c>
      <c r="B2606" s="21">
        <v>3343</v>
      </c>
      <c r="C2606" s="22" t="s">
        <v>1637</v>
      </c>
      <c r="D2606" s="23" t="s">
        <v>1636</v>
      </c>
      <c r="E2606" s="24">
        <f t="shared" si="122"/>
        <v>2</v>
      </c>
      <c r="F2606" s="25">
        <f t="shared" si="123"/>
        <v>1</v>
      </c>
      <c r="G2606" s="26">
        <f t="shared" si="124"/>
        <v>3</v>
      </c>
      <c r="H2606" s="22" t="s">
        <v>1637</v>
      </c>
      <c r="I2606" s="23" t="s">
        <v>1636</v>
      </c>
      <c r="J2606" s="33" t="s">
        <v>36140</v>
      </c>
      <c r="K2606" s="23" t="s">
        <v>29193</v>
      </c>
      <c r="L2606" s="27" t="s">
        <v>1110</v>
      </c>
    </row>
    <row r="2607" spans="1:12" ht="18" customHeight="1">
      <c r="A2607" s="20">
        <v>7034</v>
      </c>
      <c r="B2607" s="21">
        <v>3344</v>
      </c>
      <c r="C2607" s="22" t="s">
        <v>3814</v>
      </c>
      <c r="D2607" s="23" t="s">
        <v>1638</v>
      </c>
      <c r="E2607" s="24">
        <f t="shared" si="122"/>
        <v>2</v>
      </c>
      <c r="F2607" s="25">
        <f t="shared" si="123"/>
        <v>1</v>
      </c>
      <c r="G2607" s="26">
        <f t="shared" si="124"/>
        <v>3</v>
      </c>
      <c r="H2607" s="22" t="s">
        <v>3814</v>
      </c>
      <c r="I2607" s="23" t="s">
        <v>1638</v>
      </c>
      <c r="J2607" s="33" t="s">
        <v>36141</v>
      </c>
      <c r="K2607" s="23" t="s">
        <v>29194</v>
      </c>
      <c r="L2607" s="27" t="s">
        <v>24580</v>
      </c>
    </row>
    <row r="2608" spans="1:12" ht="18" customHeight="1">
      <c r="A2608" s="20">
        <v>7037</v>
      </c>
      <c r="B2608" s="21">
        <v>3345</v>
      </c>
      <c r="C2608" s="22" t="s">
        <v>3816</v>
      </c>
      <c r="D2608" s="23" t="s">
        <v>3815</v>
      </c>
      <c r="E2608" s="24">
        <f t="shared" si="122"/>
        <v>2</v>
      </c>
      <c r="F2608" s="25">
        <f t="shared" si="123"/>
        <v>1</v>
      </c>
      <c r="G2608" s="26">
        <f t="shared" si="124"/>
        <v>3</v>
      </c>
      <c r="H2608" s="22" t="s">
        <v>3816</v>
      </c>
      <c r="I2608" s="23" t="s">
        <v>3815</v>
      </c>
      <c r="J2608" s="33" t="s">
        <v>36142</v>
      </c>
      <c r="K2608" s="23" t="s">
        <v>28172</v>
      </c>
      <c r="L2608" s="27" t="s">
        <v>1235</v>
      </c>
    </row>
    <row r="2609" spans="1:12" ht="18" customHeight="1">
      <c r="A2609" s="20">
        <v>7038</v>
      </c>
      <c r="B2609" s="21"/>
      <c r="C2609" s="22" t="s">
        <v>8396</v>
      </c>
      <c r="D2609" s="23" t="s">
        <v>8395</v>
      </c>
      <c r="E2609" s="24">
        <f t="shared" si="122"/>
        <v>0</v>
      </c>
      <c r="F2609" s="25">
        <f t="shared" si="123"/>
        <v>0</v>
      </c>
      <c r="G2609" s="26">
        <f t="shared" si="124"/>
        <v>0</v>
      </c>
      <c r="H2609" s="22"/>
      <c r="I2609" s="23"/>
      <c r="J2609" s="33" t="s">
        <v>36143</v>
      </c>
      <c r="K2609" s="23" t="s">
        <v>28174</v>
      </c>
      <c r="L2609" s="27" t="s">
        <v>1233</v>
      </c>
    </row>
    <row r="2610" spans="1:12" ht="18" customHeight="1">
      <c r="A2610" s="20">
        <v>7039</v>
      </c>
      <c r="B2610" s="21">
        <v>3348</v>
      </c>
      <c r="C2610" s="22" t="s">
        <v>5312</v>
      </c>
      <c r="D2610" s="23" t="s">
        <v>5311</v>
      </c>
      <c r="E2610" s="24">
        <f t="shared" si="122"/>
        <v>2</v>
      </c>
      <c r="F2610" s="25">
        <f t="shared" si="123"/>
        <v>1</v>
      </c>
      <c r="G2610" s="26">
        <f t="shared" si="124"/>
        <v>3</v>
      </c>
      <c r="H2610" s="22" t="s">
        <v>5312</v>
      </c>
      <c r="I2610" s="23" t="s">
        <v>5311</v>
      </c>
      <c r="J2610" s="33" t="s">
        <v>36144</v>
      </c>
      <c r="K2610" s="23" t="s">
        <v>28173</v>
      </c>
      <c r="L2610" s="27" t="s">
        <v>4048</v>
      </c>
    </row>
    <row r="2611" spans="1:12" ht="18" customHeight="1">
      <c r="A2611" s="20">
        <v>7040</v>
      </c>
      <c r="B2611" s="21">
        <v>3349</v>
      </c>
      <c r="C2611" s="22" t="s">
        <v>24218</v>
      </c>
      <c r="D2611" s="23" t="s">
        <v>24217</v>
      </c>
      <c r="E2611" s="24">
        <f t="shared" si="122"/>
        <v>2</v>
      </c>
      <c r="F2611" s="25">
        <f t="shared" si="123"/>
        <v>1</v>
      </c>
      <c r="G2611" s="26">
        <f t="shared" si="124"/>
        <v>3</v>
      </c>
      <c r="H2611" s="22" t="s">
        <v>24218</v>
      </c>
      <c r="I2611" s="23" t="s">
        <v>24217</v>
      </c>
      <c r="J2611" s="33" t="s">
        <v>36145</v>
      </c>
      <c r="K2611" s="23" t="s">
        <v>29195</v>
      </c>
      <c r="L2611" s="27" t="s">
        <v>1236</v>
      </c>
    </row>
    <row r="2612" spans="1:12" ht="18" customHeight="1">
      <c r="A2612" s="20">
        <v>7043</v>
      </c>
      <c r="B2612" s="21">
        <v>3352</v>
      </c>
      <c r="C2612" s="22" t="s">
        <v>24220</v>
      </c>
      <c r="D2612" s="23" t="s">
        <v>24219</v>
      </c>
      <c r="E2612" s="24">
        <f t="shared" si="122"/>
        <v>2</v>
      </c>
      <c r="F2612" s="25">
        <f t="shared" si="123"/>
        <v>1</v>
      </c>
      <c r="G2612" s="26">
        <f t="shared" si="124"/>
        <v>3</v>
      </c>
      <c r="H2612" s="22" t="s">
        <v>24220</v>
      </c>
      <c r="I2612" s="23" t="s">
        <v>24219</v>
      </c>
      <c r="J2612" s="33" t="s">
        <v>36146</v>
      </c>
      <c r="K2612" s="23" t="s">
        <v>29196</v>
      </c>
      <c r="L2612" s="27" t="s">
        <v>653</v>
      </c>
    </row>
    <row r="2613" spans="1:12" ht="18" customHeight="1">
      <c r="A2613" s="20">
        <v>7044</v>
      </c>
      <c r="B2613" s="21">
        <v>3353</v>
      </c>
      <c r="C2613" s="22" t="s">
        <v>5314</v>
      </c>
      <c r="D2613" s="23" t="s">
        <v>5313</v>
      </c>
      <c r="E2613" s="24">
        <f t="shared" si="122"/>
        <v>2</v>
      </c>
      <c r="F2613" s="25">
        <f t="shared" si="123"/>
        <v>1</v>
      </c>
      <c r="G2613" s="26">
        <f t="shared" si="124"/>
        <v>3</v>
      </c>
      <c r="H2613" s="22" t="s">
        <v>5314</v>
      </c>
      <c r="I2613" s="23" t="s">
        <v>5313</v>
      </c>
      <c r="J2613" s="33" t="s">
        <v>36147</v>
      </c>
      <c r="K2613" s="23" t="s">
        <v>29075</v>
      </c>
      <c r="L2613" s="27" t="s">
        <v>1242</v>
      </c>
    </row>
    <row r="2614" spans="1:12" ht="18" customHeight="1">
      <c r="A2614" s="20">
        <v>7050</v>
      </c>
      <c r="B2614" s="21">
        <v>3663</v>
      </c>
      <c r="C2614" s="22" t="s">
        <v>5316</v>
      </c>
      <c r="D2614" s="23" t="s">
        <v>5315</v>
      </c>
      <c r="E2614" s="24">
        <f t="shared" si="122"/>
        <v>2</v>
      </c>
      <c r="F2614" s="25">
        <f t="shared" si="123"/>
        <v>1</v>
      </c>
      <c r="G2614" s="26">
        <f t="shared" si="124"/>
        <v>3</v>
      </c>
      <c r="H2614" s="22" t="s">
        <v>5316</v>
      </c>
      <c r="I2614" s="23" t="s">
        <v>5315</v>
      </c>
      <c r="J2614" s="40" t="s">
        <v>36148</v>
      </c>
      <c r="K2614" s="23" t="s">
        <v>29197</v>
      </c>
      <c r="L2614" s="27" t="s">
        <v>27019</v>
      </c>
    </row>
    <row r="2615" spans="1:12" ht="18" customHeight="1">
      <c r="A2615" s="20">
        <v>7054</v>
      </c>
      <c r="B2615" s="21">
        <v>3643</v>
      </c>
      <c r="C2615" s="22" t="s">
        <v>5318</v>
      </c>
      <c r="D2615" s="23" t="s">
        <v>5317</v>
      </c>
      <c r="E2615" s="24">
        <f t="shared" si="122"/>
        <v>2</v>
      </c>
      <c r="F2615" s="25">
        <f t="shared" si="123"/>
        <v>1</v>
      </c>
      <c r="G2615" s="26">
        <f t="shared" si="124"/>
        <v>3</v>
      </c>
      <c r="H2615" s="22" t="s">
        <v>5318</v>
      </c>
      <c r="I2615" s="23" t="s">
        <v>5317</v>
      </c>
      <c r="J2615" s="33" t="s">
        <v>36149</v>
      </c>
      <c r="K2615" s="23" t="s">
        <v>32370</v>
      </c>
      <c r="L2615" s="27" t="s">
        <v>24871</v>
      </c>
    </row>
    <row r="2616" spans="1:12" ht="18" customHeight="1">
      <c r="A2616" s="20">
        <v>7055</v>
      </c>
      <c r="B2616" s="21">
        <v>3644</v>
      </c>
      <c r="C2616" s="22" t="s">
        <v>6937</v>
      </c>
      <c r="D2616" s="23" t="s">
        <v>5639</v>
      </c>
      <c r="E2616" s="24">
        <f t="shared" si="122"/>
        <v>2</v>
      </c>
      <c r="F2616" s="25">
        <f t="shared" si="123"/>
        <v>1</v>
      </c>
      <c r="G2616" s="26">
        <f t="shared" si="124"/>
        <v>3</v>
      </c>
      <c r="H2616" s="22" t="s">
        <v>6937</v>
      </c>
      <c r="I2616" s="23" t="s">
        <v>5639</v>
      </c>
      <c r="J2616" s="33" t="s">
        <v>36150</v>
      </c>
      <c r="K2616" s="23" t="s">
        <v>29199</v>
      </c>
      <c r="L2616" s="27" t="s">
        <v>27003</v>
      </c>
    </row>
    <row r="2617" spans="1:12" ht="18" customHeight="1">
      <c r="A2617" s="20">
        <v>7059</v>
      </c>
      <c r="B2617" s="21">
        <v>3651</v>
      </c>
      <c r="C2617" s="22" t="s">
        <v>6939</v>
      </c>
      <c r="D2617" s="23" t="s">
        <v>6938</v>
      </c>
      <c r="E2617" s="24">
        <f t="shared" si="122"/>
        <v>2</v>
      </c>
      <c r="F2617" s="25">
        <f t="shared" si="123"/>
        <v>1</v>
      </c>
      <c r="G2617" s="26">
        <f t="shared" si="124"/>
        <v>3</v>
      </c>
      <c r="H2617" s="22" t="s">
        <v>6939</v>
      </c>
      <c r="I2617" s="23" t="s">
        <v>6938</v>
      </c>
      <c r="J2617" s="33" t="s">
        <v>36151</v>
      </c>
      <c r="K2617" s="23" t="s">
        <v>29200</v>
      </c>
      <c r="L2617" s="27" t="s">
        <v>24871</v>
      </c>
    </row>
    <row r="2618" spans="1:12" ht="18" customHeight="1">
      <c r="A2618" s="20">
        <v>7065</v>
      </c>
      <c r="B2618" s="21">
        <v>3648</v>
      </c>
      <c r="C2618" s="22" t="s">
        <v>6941</v>
      </c>
      <c r="D2618" s="23" t="s">
        <v>6940</v>
      </c>
      <c r="E2618" s="24">
        <f t="shared" si="122"/>
        <v>2</v>
      </c>
      <c r="F2618" s="25">
        <f t="shared" si="123"/>
        <v>1</v>
      </c>
      <c r="G2618" s="26">
        <f t="shared" si="124"/>
        <v>3</v>
      </c>
      <c r="H2618" s="22" t="s">
        <v>6941</v>
      </c>
      <c r="I2618" s="23" t="s">
        <v>6940</v>
      </c>
      <c r="J2618" s="33" t="s">
        <v>36152</v>
      </c>
      <c r="K2618" s="23" t="s">
        <v>29201</v>
      </c>
      <c r="L2618" s="27" t="s">
        <v>24871</v>
      </c>
    </row>
    <row r="2619" spans="1:12" ht="18" customHeight="1">
      <c r="A2619" s="20">
        <v>7068</v>
      </c>
      <c r="B2619" s="21">
        <v>3659</v>
      </c>
      <c r="C2619" s="22" t="s">
        <v>6943</v>
      </c>
      <c r="D2619" s="23" t="s">
        <v>6942</v>
      </c>
      <c r="E2619" s="24">
        <f t="shared" si="122"/>
        <v>2</v>
      </c>
      <c r="F2619" s="25">
        <f t="shared" si="123"/>
        <v>1</v>
      </c>
      <c r="G2619" s="26">
        <f t="shared" si="124"/>
        <v>3</v>
      </c>
      <c r="H2619" s="22" t="s">
        <v>6943</v>
      </c>
      <c r="I2619" s="23" t="s">
        <v>6942</v>
      </c>
      <c r="J2619" s="33" t="s">
        <v>36153</v>
      </c>
      <c r="K2619" s="23" t="s">
        <v>28734</v>
      </c>
      <c r="L2619" s="27" t="s">
        <v>1237</v>
      </c>
    </row>
    <row r="2620" spans="1:12" ht="18" customHeight="1">
      <c r="A2620" s="20">
        <v>7069</v>
      </c>
      <c r="B2620" s="21">
        <v>3660</v>
      </c>
      <c r="C2620" s="22" t="s">
        <v>6945</v>
      </c>
      <c r="D2620" s="23" t="s">
        <v>6944</v>
      </c>
      <c r="E2620" s="24">
        <f t="shared" si="122"/>
        <v>2</v>
      </c>
      <c r="F2620" s="25">
        <f t="shared" si="123"/>
        <v>1</v>
      </c>
      <c r="G2620" s="26">
        <f t="shared" si="124"/>
        <v>3</v>
      </c>
      <c r="H2620" s="22" t="s">
        <v>6945</v>
      </c>
      <c r="I2620" s="23" t="s">
        <v>6944</v>
      </c>
      <c r="J2620" s="33" t="s">
        <v>36154</v>
      </c>
      <c r="K2620" s="23" t="s">
        <v>27882</v>
      </c>
      <c r="L2620" s="27" t="s">
        <v>27020</v>
      </c>
    </row>
    <row r="2621" spans="1:12" ht="18" customHeight="1">
      <c r="A2621" s="20">
        <v>7070</v>
      </c>
      <c r="B2621" s="21">
        <v>3661</v>
      </c>
      <c r="C2621" s="22" t="s">
        <v>2830</v>
      </c>
      <c r="D2621" s="23" t="s">
        <v>10529</v>
      </c>
      <c r="E2621" s="24">
        <f t="shared" si="122"/>
        <v>2</v>
      </c>
      <c r="F2621" s="25">
        <f t="shared" si="123"/>
        <v>1</v>
      </c>
      <c r="G2621" s="26">
        <f t="shared" si="124"/>
        <v>3</v>
      </c>
      <c r="H2621" s="22" t="s">
        <v>2830</v>
      </c>
      <c r="I2621" s="23" t="s">
        <v>10529</v>
      </c>
      <c r="J2621" s="33" t="s">
        <v>36155</v>
      </c>
      <c r="K2621" s="23" t="s">
        <v>27882</v>
      </c>
      <c r="L2621" s="27" t="s">
        <v>1779</v>
      </c>
    </row>
    <row r="2622" spans="1:12" ht="18" customHeight="1">
      <c r="A2622" s="20">
        <v>7074</v>
      </c>
      <c r="B2622" s="21">
        <v>3358</v>
      </c>
      <c r="C2622" s="22" t="s">
        <v>10674</v>
      </c>
      <c r="D2622" s="23" t="s">
        <v>10673</v>
      </c>
      <c r="E2622" s="24">
        <f t="shared" si="122"/>
        <v>2</v>
      </c>
      <c r="F2622" s="25">
        <f t="shared" si="123"/>
        <v>1</v>
      </c>
      <c r="G2622" s="26">
        <f t="shared" si="124"/>
        <v>3</v>
      </c>
      <c r="H2622" s="22" t="s">
        <v>10674</v>
      </c>
      <c r="I2622" s="23" t="s">
        <v>10673</v>
      </c>
      <c r="J2622" s="33" t="s">
        <v>36156</v>
      </c>
      <c r="K2622" s="23" t="s">
        <v>27881</v>
      </c>
      <c r="L2622" s="27" t="s">
        <v>1235</v>
      </c>
    </row>
    <row r="2623" spans="1:12" ht="18" customHeight="1">
      <c r="A2623" s="20">
        <v>7075</v>
      </c>
      <c r="B2623" s="21">
        <v>3361</v>
      </c>
      <c r="C2623" s="22" t="s">
        <v>5288</v>
      </c>
      <c r="D2623" s="23" t="s">
        <v>10675</v>
      </c>
      <c r="E2623" s="24">
        <f t="shared" si="122"/>
        <v>2</v>
      </c>
      <c r="F2623" s="25">
        <f t="shared" si="123"/>
        <v>1</v>
      </c>
      <c r="G2623" s="26">
        <f t="shared" si="124"/>
        <v>3</v>
      </c>
      <c r="H2623" s="22" t="s">
        <v>5288</v>
      </c>
      <c r="I2623" s="23" t="s">
        <v>10675</v>
      </c>
      <c r="J2623" s="33" t="s">
        <v>36157</v>
      </c>
      <c r="K2623" s="23" t="s">
        <v>32892</v>
      </c>
      <c r="L2623" s="27" t="s">
        <v>1239</v>
      </c>
    </row>
    <row r="2624" spans="1:12" ht="18" customHeight="1">
      <c r="A2624" s="20">
        <v>7076</v>
      </c>
      <c r="B2624" s="21">
        <v>3359</v>
      </c>
      <c r="C2624" s="22" t="s">
        <v>25935</v>
      </c>
      <c r="D2624" s="23" t="s">
        <v>25934</v>
      </c>
      <c r="E2624" s="24">
        <f t="shared" si="122"/>
        <v>2</v>
      </c>
      <c r="F2624" s="25">
        <f t="shared" si="123"/>
        <v>1</v>
      </c>
      <c r="G2624" s="26">
        <f t="shared" si="124"/>
        <v>3</v>
      </c>
      <c r="H2624" s="22" t="s">
        <v>25935</v>
      </c>
      <c r="I2624" s="23" t="s">
        <v>25934</v>
      </c>
      <c r="J2624" s="33" t="s">
        <v>36158</v>
      </c>
      <c r="K2624" s="23" t="s">
        <v>29202</v>
      </c>
      <c r="L2624" s="27" t="s">
        <v>24854</v>
      </c>
    </row>
    <row r="2625" spans="1:12" ht="18" customHeight="1">
      <c r="A2625" s="20">
        <v>7077</v>
      </c>
      <c r="B2625" s="21">
        <v>3360</v>
      </c>
      <c r="C2625" s="22" t="s">
        <v>25937</v>
      </c>
      <c r="D2625" s="23" t="s">
        <v>25936</v>
      </c>
      <c r="E2625" s="24">
        <f t="shared" si="122"/>
        <v>2</v>
      </c>
      <c r="F2625" s="25">
        <f t="shared" si="123"/>
        <v>1</v>
      </c>
      <c r="G2625" s="26">
        <f t="shared" si="124"/>
        <v>3</v>
      </c>
      <c r="H2625" s="22" t="s">
        <v>25937</v>
      </c>
      <c r="I2625" s="23" t="s">
        <v>25936</v>
      </c>
      <c r="J2625" s="33" t="s">
        <v>36159</v>
      </c>
      <c r="K2625" s="23" t="s">
        <v>28494</v>
      </c>
      <c r="L2625" s="27" t="s">
        <v>26101</v>
      </c>
    </row>
    <row r="2626" spans="1:12" ht="18" customHeight="1">
      <c r="A2626" s="20">
        <v>7078</v>
      </c>
      <c r="B2626" s="21">
        <v>3362</v>
      </c>
      <c r="C2626" s="22" t="s">
        <v>14505</v>
      </c>
      <c r="D2626" s="23" t="s">
        <v>5289</v>
      </c>
      <c r="E2626" s="24">
        <f t="shared" ref="E2626:E2689" si="125">IF(C2626=H2626,2,0)</f>
        <v>2</v>
      </c>
      <c r="F2626" s="25">
        <f t="shared" ref="F2626:F2689" si="126">IF(D2626=I2626,1,IF(SUBSTITUTE(SUBSTITUTE(SUBSTITUTE(UPPER(D2626),"-",""),"GRAY","GREY")," ","")=SUBSTITUTE(SUBSTITUTE(SUBSTITUTE(SUBSTITUTE(UPPER(I2626),"-",""),"S' ","S'S ")," ",""),"GRAY","GREY"),0.5,0))</f>
        <v>0</v>
      </c>
      <c r="G2626" s="26">
        <f t="shared" ref="G2626:G2689" si="127">E2626+F2626</f>
        <v>2</v>
      </c>
      <c r="H2626" s="22" t="s">
        <v>14505</v>
      </c>
      <c r="I2626" s="23" t="s">
        <v>13438</v>
      </c>
      <c r="J2626" s="33" t="s">
        <v>36160</v>
      </c>
      <c r="K2626" s="23" t="s">
        <v>28008</v>
      </c>
      <c r="L2626" s="27" t="s">
        <v>1131</v>
      </c>
    </row>
    <row r="2627" spans="1:12" ht="18" customHeight="1">
      <c r="A2627" s="20">
        <v>7079</v>
      </c>
      <c r="B2627" s="21">
        <v>3363</v>
      </c>
      <c r="C2627" s="22" t="s">
        <v>5615</v>
      </c>
      <c r="D2627" s="23" t="s">
        <v>14506</v>
      </c>
      <c r="E2627" s="24">
        <f t="shared" si="125"/>
        <v>2</v>
      </c>
      <c r="F2627" s="25">
        <f t="shared" si="126"/>
        <v>1</v>
      </c>
      <c r="G2627" s="26">
        <f t="shared" si="127"/>
        <v>3</v>
      </c>
      <c r="H2627" s="22" t="s">
        <v>5615</v>
      </c>
      <c r="I2627" s="23" t="s">
        <v>14506</v>
      </c>
      <c r="J2627" s="33" t="s">
        <v>36161</v>
      </c>
      <c r="K2627" s="23" t="s">
        <v>27959</v>
      </c>
      <c r="L2627" s="27" t="s">
        <v>1344</v>
      </c>
    </row>
    <row r="2628" spans="1:12" ht="18" customHeight="1">
      <c r="A2628" s="20">
        <v>7080</v>
      </c>
      <c r="B2628" s="21">
        <v>3364</v>
      </c>
      <c r="C2628" s="22" t="s">
        <v>14509</v>
      </c>
      <c r="D2628" s="23" t="s">
        <v>13439</v>
      </c>
      <c r="E2628" s="24">
        <f t="shared" si="125"/>
        <v>2</v>
      </c>
      <c r="F2628" s="25">
        <f t="shared" si="126"/>
        <v>1</v>
      </c>
      <c r="G2628" s="26">
        <f t="shared" si="127"/>
        <v>3</v>
      </c>
      <c r="H2628" s="22" t="s">
        <v>14509</v>
      </c>
      <c r="I2628" s="23" t="s">
        <v>13439</v>
      </c>
      <c r="J2628" s="33" t="s">
        <v>36162</v>
      </c>
      <c r="K2628" s="23" t="s">
        <v>27959</v>
      </c>
      <c r="L2628" s="27" t="s">
        <v>24480</v>
      </c>
    </row>
    <row r="2629" spans="1:12" ht="18" customHeight="1">
      <c r="A2629" s="20">
        <v>7082</v>
      </c>
      <c r="B2629" s="21">
        <v>3365</v>
      </c>
      <c r="C2629" s="22" t="s">
        <v>25138</v>
      </c>
      <c r="D2629" s="23" t="s">
        <v>5619</v>
      </c>
      <c r="E2629" s="24">
        <f t="shared" si="125"/>
        <v>2</v>
      </c>
      <c r="F2629" s="25">
        <f t="shared" si="126"/>
        <v>0</v>
      </c>
      <c r="G2629" s="26">
        <f t="shared" si="127"/>
        <v>2</v>
      </c>
      <c r="H2629" s="22" t="s">
        <v>25138</v>
      </c>
      <c r="I2629" s="23" t="s">
        <v>13440</v>
      </c>
      <c r="J2629" s="33" t="s">
        <v>36163</v>
      </c>
      <c r="K2629" s="23" t="s">
        <v>28152</v>
      </c>
      <c r="L2629" s="27" t="s">
        <v>1029</v>
      </c>
    </row>
    <row r="2630" spans="1:12" ht="18" customHeight="1">
      <c r="A2630" s="20">
        <v>7083</v>
      </c>
      <c r="B2630" s="21">
        <v>3366</v>
      </c>
      <c r="C2630" s="22" t="s">
        <v>25139</v>
      </c>
      <c r="D2630" s="23" t="s">
        <v>5620</v>
      </c>
      <c r="E2630" s="24">
        <f t="shared" si="125"/>
        <v>2</v>
      </c>
      <c r="F2630" s="25">
        <f t="shared" si="126"/>
        <v>0.5</v>
      </c>
      <c r="G2630" s="26">
        <f t="shared" si="127"/>
        <v>2.5</v>
      </c>
      <c r="H2630" s="22" t="s">
        <v>25139</v>
      </c>
      <c r="I2630" s="23" t="s">
        <v>13441</v>
      </c>
      <c r="J2630" s="33" t="s">
        <v>36164</v>
      </c>
      <c r="K2630" s="23" t="s">
        <v>29203</v>
      </c>
      <c r="L2630" s="27" t="s">
        <v>1680</v>
      </c>
    </row>
    <row r="2631" spans="1:12" ht="18" customHeight="1">
      <c r="A2631" s="20">
        <v>7090</v>
      </c>
      <c r="B2631" s="21">
        <v>3372</v>
      </c>
      <c r="C2631" s="22" t="s">
        <v>25764</v>
      </c>
      <c r="D2631" s="23" t="s">
        <v>10687</v>
      </c>
      <c r="E2631" s="24">
        <f t="shared" si="125"/>
        <v>2</v>
      </c>
      <c r="F2631" s="25">
        <f t="shared" si="126"/>
        <v>1</v>
      </c>
      <c r="G2631" s="26">
        <f t="shared" si="127"/>
        <v>3</v>
      </c>
      <c r="H2631" s="22" t="s">
        <v>25764</v>
      </c>
      <c r="I2631" s="23" t="s">
        <v>10687</v>
      </c>
      <c r="J2631" s="33" t="s">
        <v>36165</v>
      </c>
      <c r="K2631" s="23" t="s">
        <v>27973</v>
      </c>
      <c r="L2631" s="27" t="s">
        <v>24739</v>
      </c>
    </row>
    <row r="2632" spans="1:12" ht="18" customHeight="1">
      <c r="A2632" s="20">
        <v>7092</v>
      </c>
      <c r="B2632" s="21">
        <v>3373</v>
      </c>
      <c r="C2632" s="22" t="s">
        <v>25140</v>
      </c>
      <c r="D2632" s="23" t="s">
        <v>1956</v>
      </c>
      <c r="E2632" s="24">
        <f t="shared" si="125"/>
        <v>2</v>
      </c>
      <c r="F2632" s="25">
        <f t="shared" si="126"/>
        <v>1</v>
      </c>
      <c r="G2632" s="26">
        <f t="shared" si="127"/>
        <v>3</v>
      </c>
      <c r="H2632" s="22" t="s">
        <v>25140</v>
      </c>
      <c r="I2632" s="23" t="s">
        <v>1956</v>
      </c>
      <c r="J2632" s="33" t="s">
        <v>36166</v>
      </c>
      <c r="K2632" s="23" t="s">
        <v>28333</v>
      </c>
      <c r="L2632" s="27" t="s">
        <v>1711</v>
      </c>
    </row>
    <row r="2633" spans="1:12" ht="18" customHeight="1">
      <c r="A2633" s="20">
        <v>7095</v>
      </c>
      <c r="B2633" s="21">
        <v>3376</v>
      </c>
      <c r="C2633" s="22" t="s">
        <v>8833</v>
      </c>
      <c r="D2633" s="23" t="s">
        <v>8832</v>
      </c>
      <c r="E2633" s="24">
        <f t="shared" si="125"/>
        <v>2</v>
      </c>
      <c r="F2633" s="25">
        <f t="shared" si="126"/>
        <v>1</v>
      </c>
      <c r="G2633" s="26">
        <f t="shared" si="127"/>
        <v>3</v>
      </c>
      <c r="H2633" s="22" t="s">
        <v>8833</v>
      </c>
      <c r="I2633" s="23" t="s">
        <v>8832</v>
      </c>
      <c r="J2633" s="33" t="s">
        <v>36167</v>
      </c>
      <c r="K2633" s="23" t="s">
        <v>28888</v>
      </c>
      <c r="L2633" s="27" t="s">
        <v>942</v>
      </c>
    </row>
    <row r="2634" spans="1:12" ht="18" customHeight="1">
      <c r="A2634" s="20">
        <v>7102</v>
      </c>
      <c r="B2634" s="21">
        <v>3383</v>
      </c>
      <c r="C2634" s="22" t="s">
        <v>1911</v>
      </c>
      <c r="D2634" s="23" t="s">
        <v>1910</v>
      </c>
      <c r="E2634" s="24">
        <f t="shared" si="125"/>
        <v>2</v>
      </c>
      <c r="F2634" s="25">
        <f t="shared" si="126"/>
        <v>1</v>
      </c>
      <c r="G2634" s="26">
        <f t="shared" si="127"/>
        <v>3</v>
      </c>
      <c r="H2634" s="22" t="s">
        <v>1911</v>
      </c>
      <c r="I2634" s="23" t="s">
        <v>1910</v>
      </c>
      <c r="J2634" s="33" t="s">
        <v>36168</v>
      </c>
      <c r="K2634" s="23" t="s">
        <v>27882</v>
      </c>
      <c r="L2634" s="27" t="s">
        <v>24513</v>
      </c>
    </row>
    <row r="2635" spans="1:12" ht="18" customHeight="1">
      <c r="A2635" s="20">
        <v>7105</v>
      </c>
      <c r="B2635" s="21">
        <v>3386</v>
      </c>
      <c r="C2635" s="22" t="s">
        <v>10688</v>
      </c>
      <c r="D2635" s="23" t="s">
        <v>8410</v>
      </c>
      <c r="E2635" s="24">
        <f t="shared" si="125"/>
        <v>2</v>
      </c>
      <c r="F2635" s="25">
        <f t="shared" si="126"/>
        <v>1</v>
      </c>
      <c r="G2635" s="26">
        <f t="shared" si="127"/>
        <v>3</v>
      </c>
      <c r="H2635" s="22" t="s">
        <v>10688</v>
      </c>
      <c r="I2635" s="23" t="s">
        <v>8410</v>
      </c>
      <c r="J2635" s="33" t="s">
        <v>36169</v>
      </c>
      <c r="K2635" s="23" t="s">
        <v>29204</v>
      </c>
      <c r="L2635" s="27" t="s">
        <v>2459</v>
      </c>
    </row>
    <row r="2636" spans="1:12" ht="18" customHeight="1">
      <c r="A2636" s="20">
        <v>7113</v>
      </c>
      <c r="B2636" s="21">
        <v>3394</v>
      </c>
      <c r="C2636" s="22" t="s">
        <v>5286</v>
      </c>
      <c r="D2636" s="23" t="s">
        <v>5285</v>
      </c>
      <c r="E2636" s="24">
        <f t="shared" si="125"/>
        <v>2</v>
      </c>
      <c r="F2636" s="25">
        <f t="shared" si="126"/>
        <v>1</v>
      </c>
      <c r="G2636" s="26">
        <f t="shared" si="127"/>
        <v>3</v>
      </c>
      <c r="H2636" s="22" t="s">
        <v>5286</v>
      </c>
      <c r="I2636" s="23" t="s">
        <v>5285</v>
      </c>
      <c r="J2636" s="33" t="s">
        <v>36170</v>
      </c>
      <c r="K2636" s="23" t="s">
        <v>33223</v>
      </c>
      <c r="L2636" s="27" t="s">
        <v>24683</v>
      </c>
    </row>
    <row r="2637" spans="1:12" ht="18" customHeight="1">
      <c r="A2637" s="20">
        <v>7123</v>
      </c>
      <c r="B2637" s="21">
        <v>3404</v>
      </c>
      <c r="C2637" s="22" t="s">
        <v>2690</v>
      </c>
      <c r="D2637" s="23" t="s">
        <v>5287</v>
      </c>
      <c r="E2637" s="24">
        <f t="shared" si="125"/>
        <v>2</v>
      </c>
      <c r="F2637" s="25">
        <f t="shared" si="126"/>
        <v>1</v>
      </c>
      <c r="G2637" s="26">
        <f t="shared" si="127"/>
        <v>3</v>
      </c>
      <c r="H2637" s="22" t="s">
        <v>2690</v>
      </c>
      <c r="I2637" s="23" t="s">
        <v>5287</v>
      </c>
      <c r="J2637" s="33" t="s">
        <v>36171</v>
      </c>
      <c r="K2637" s="23" t="s">
        <v>29205</v>
      </c>
      <c r="L2637" s="27" t="s">
        <v>22236</v>
      </c>
    </row>
    <row r="2638" spans="1:12" ht="18" customHeight="1">
      <c r="A2638" s="20">
        <v>7125</v>
      </c>
      <c r="B2638" s="21">
        <v>3408</v>
      </c>
      <c r="C2638" s="22" t="s">
        <v>7348</v>
      </c>
      <c r="D2638" s="23" t="s">
        <v>7347</v>
      </c>
      <c r="E2638" s="24">
        <f t="shared" si="125"/>
        <v>2</v>
      </c>
      <c r="F2638" s="25">
        <f t="shared" si="126"/>
        <v>1</v>
      </c>
      <c r="G2638" s="26">
        <f t="shared" si="127"/>
        <v>3</v>
      </c>
      <c r="H2638" s="22" t="s">
        <v>7348</v>
      </c>
      <c r="I2638" s="23" t="s">
        <v>7347</v>
      </c>
      <c r="J2638" s="33" t="s">
        <v>36172</v>
      </c>
      <c r="K2638" s="23" t="s">
        <v>27997</v>
      </c>
      <c r="L2638" s="27" t="s">
        <v>24871</v>
      </c>
    </row>
    <row r="2639" spans="1:12" ht="18" customHeight="1">
      <c r="A2639" s="20">
        <v>7130</v>
      </c>
      <c r="B2639" s="21">
        <v>3415</v>
      </c>
      <c r="C2639" s="22" t="s">
        <v>8411</v>
      </c>
      <c r="D2639" s="23" t="s">
        <v>7349</v>
      </c>
      <c r="E2639" s="24">
        <f t="shared" si="125"/>
        <v>2</v>
      </c>
      <c r="F2639" s="25">
        <f t="shared" si="126"/>
        <v>1</v>
      </c>
      <c r="G2639" s="26">
        <f t="shared" si="127"/>
        <v>3</v>
      </c>
      <c r="H2639" s="22" t="s">
        <v>8411</v>
      </c>
      <c r="I2639" s="23" t="s">
        <v>7349</v>
      </c>
      <c r="J2639" s="33" t="s">
        <v>36173</v>
      </c>
      <c r="K2639" s="23" t="s">
        <v>28734</v>
      </c>
      <c r="L2639" s="27" t="s">
        <v>1238</v>
      </c>
    </row>
    <row r="2640" spans="1:12" ht="18" customHeight="1">
      <c r="A2640" s="20">
        <v>7132</v>
      </c>
      <c r="B2640" s="21">
        <v>3416</v>
      </c>
      <c r="C2640" s="22" t="s">
        <v>2692</v>
      </c>
      <c r="D2640" s="23" t="s">
        <v>2691</v>
      </c>
      <c r="E2640" s="24">
        <f t="shared" si="125"/>
        <v>2</v>
      </c>
      <c r="F2640" s="25">
        <f t="shared" si="126"/>
        <v>1</v>
      </c>
      <c r="G2640" s="26">
        <f t="shared" si="127"/>
        <v>3</v>
      </c>
      <c r="H2640" s="22" t="s">
        <v>2692</v>
      </c>
      <c r="I2640" s="23" t="s">
        <v>2691</v>
      </c>
      <c r="J2640" s="33" t="s">
        <v>36174</v>
      </c>
      <c r="K2640" s="23" t="s">
        <v>27882</v>
      </c>
      <c r="L2640" s="27" t="s">
        <v>24513</v>
      </c>
    </row>
    <row r="2641" spans="1:12" ht="18" customHeight="1">
      <c r="A2641" s="20">
        <v>7138</v>
      </c>
      <c r="B2641" s="21">
        <v>3423</v>
      </c>
      <c r="C2641" s="22" t="s">
        <v>5923</v>
      </c>
      <c r="D2641" s="23" t="s">
        <v>1955</v>
      </c>
      <c r="E2641" s="24">
        <f t="shared" si="125"/>
        <v>2</v>
      </c>
      <c r="F2641" s="25">
        <f t="shared" si="126"/>
        <v>0</v>
      </c>
      <c r="G2641" s="26">
        <f t="shared" si="127"/>
        <v>2</v>
      </c>
      <c r="H2641" s="22" t="s">
        <v>5923</v>
      </c>
      <c r="I2641" s="23" t="s">
        <v>23907</v>
      </c>
      <c r="J2641" s="33" t="s">
        <v>36175</v>
      </c>
      <c r="K2641" s="23" t="s">
        <v>27898</v>
      </c>
      <c r="L2641" s="27" t="s">
        <v>24947</v>
      </c>
    </row>
    <row r="2642" spans="1:12" ht="18" customHeight="1">
      <c r="A2642" s="20">
        <v>7140</v>
      </c>
      <c r="B2642" s="21">
        <v>3424</v>
      </c>
      <c r="C2642" s="22" t="s">
        <v>25870</v>
      </c>
      <c r="D2642" s="23" t="s">
        <v>7448</v>
      </c>
      <c r="E2642" s="24">
        <f t="shared" si="125"/>
        <v>2</v>
      </c>
      <c r="F2642" s="25">
        <f t="shared" si="126"/>
        <v>1</v>
      </c>
      <c r="G2642" s="26">
        <f t="shared" si="127"/>
        <v>3</v>
      </c>
      <c r="H2642" s="22" t="s">
        <v>25870</v>
      </c>
      <c r="I2642" s="23" t="s">
        <v>7448</v>
      </c>
      <c r="J2642" s="33" t="s">
        <v>36176</v>
      </c>
      <c r="K2642" s="23" t="s">
        <v>27882</v>
      </c>
      <c r="L2642" s="27" t="s">
        <v>25320</v>
      </c>
    </row>
    <row r="2643" spans="1:12" ht="18" customHeight="1">
      <c r="A2643" s="20">
        <v>7141</v>
      </c>
      <c r="B2643" s="21">
        <v>3425</v>
      </c>
      <c r="C2643" s="22" t="s">
        <v>25871</v>
      </c>
      <c r="D2643" s="23" t="s">
        <v>7450</v>
      </c>
      <c r="E2643" s="24">
        <f t="shared" si="125"/>
        <v>2</v>
      </c>
      <c r="F2643" s="25">
        <f t="shared" si="126"/>
        <v>1</v>
      </c>
      <c r="G2643" s="26">
        <f t="shared" si="127"/>
        <v>3</v>
      </c>
      <c r="H2643" s="22" t="s">
        <v>25871</v>
      </c>
      <c r="I2643" s="23" t="s">
        <v>7450</v>
      </c>
      <c r="J2643" s="33" t="s">
        <v>36177</v>
      </c>
      <c r="K2643" s="23" t="s">
        <v>29206</v>
      </c>
      <c r="L2643" s="27" t="s">
        <v>24513</v>
      </c>
    </row>
    <row r="2644" spans="1:12" ht="18" customHeight="1">
      <c r="A2644" s="20">
        <v>7146</v>
      </c>
      <c r="B2644" s="21">
        <v>3439</v>
      </c>
      <c r="C2644" s="22" t="s">
        <v>5624</v>
      </c>
      <c r="D2644" s="23" t="s">
        <v>5623</v>
      </c>
      <c r="E2644" s="24">
        <f t="shared" si="125"/>
        <v>2</v>
      </c>
      <c r="F2644" s="25">
        <f t="shared" si="126"/>
        <v>0</v>
      </c>
      <c r="G2644" s="26">
        <f t="shared" si="127"/>
        <v>2</v>
      </c>
      <c r="H2644" s="22" t="s">
        <v>5624</v>
      </c>
      <c r="I2644" s="23" t="s">
        <v>1360</v>
      </c>
      <c r="J2644" s="33" t="s">
        <v>36178</v>
      </c>
      <c r="K2644" s="23" t="s">
        <v>27997</v>
      </c>
      <c r="L2644" s="27" t="s">
        <v>24871</v>
      </c>
    </row>
    <row r="2645" spans="1:12" ht="18" customHeight="1">
      <c r="A2645" s="20">
        <v>7153</v>
      </c>
      <c r="B2645" s="21">
        <v>3447</v>
      </c>
      <c r="C2645" s="22" t="s">
        <v>25872</v>
      </c>
      <c r="D2645" s="23" t="s">
        <v>5552</v>
      </c>
      <c r="E2645" s="24">
        <f t="shared" si="125"/>
        <v>2</v>
      </c>
      <c r="F2645" s="25">
        <f t="shared" si="126"/>
        <v>0</v>
      </c>
      <c r="G2645" s="26">
        <f t="shared" si="127"/>
        <v>2</v>
      </c>
      <c r="H2645" s="22" t="s">
        <v>25872</v>
      </c>
      <c r="I2645" s="23" t="s">
        <v>13442</v>
      </c>
      <c r="J2645" s="33" t="s">
        <v>36179</v>
      </c>
      <c r="K2645" s="23" t="s">
        <v>27894</v>
      </c>
      <c r="L2645" s="27" t="s">
        <v>1374</v>
      </c>
    </row>
    <row r="2646" spans="1:12" ht="18" customHeight="1">
      <c r="A2646" s="20">
        <v>7155</v>
      </c>
      <c r="B2646" s="21">
        <v>3457</v>
      </c>
      <c r="C2646" s="22" t="s">
        <v>26546</v>
      </c>
      <c r="D2646" s="23" t="s">
        <v>16</v>
      </c>
      <c r="E2646" s="24">
        <f t="shared" si="125"/>
        <v>2</v>
      </c>
      <c r="F2646" s="25">
        <f t="shared" si="126"/>
        <v>1</v>
      </c>
      <c r="G2646" s="26">
        <f t="shared" si="127"/>
        <v>3</v>
      </c>
      <c r="H2646" s="22" t="s">
        <v>26546</v>
      </c>
      <c r="I2646" s="23" t="s">
        <v>16</v>
      </c>
      <c r="J2646" s="33" t="s">
        <v>36180</v>
      </c>
      <c r="K2646" s="23" t="s">
        <v>29207</v>
      </c>
      <c r="L2646" s="27" t="s">
        <v>835</v>
      </c>
    </row>
    <row r="2647" spans="1:12" ht="18" customHeight="1">
      <c r="A2647" s="20">
        <v>7156</v>
      </c>
      <c r="B2647" s="21">
        <v>3458</v>
      </c>
      <c r="C2647" s="22" t="s">
        <v>26547</v>
      </c>
      <c r="D2647" s="23" t="s">
        <v>2143</v>
      </c>
      <c r="E2647" s="24">
        <f t="shared" si="125"/>
        <v>2</v>
      </c>
      <c r="F2647" s="25">
        <f t="shared" si="126"/>
        <v>1</v>
      </c>
      <c r="G2647" s="26">
        <f t="shared" si="127"/>
        <v>3</v>
      </c>
      <c r="H2647" s="22" t="s">
        <v>26547</v>
      </c>
      <c r="I2647" s="23" t="s">
        <v>2143</v>
      </c>
      <c r="J2647" s="33" t="s">
        <v>36181</v>
      </c>
      <c r="K2647" s="23" t="s">
        <v>29208</v>
      </c>
      <c r="L2647" s="27" t="s">
        <v>3908</v>
      </c>
    </row>
    <row r="2648" spans="1:12" ht="18" customHeight="1">
      <c r="A2648" s="20">
        <v>7157</v>
      </c>
      <c r="B2648" s="21">
        <v>3459</v>
      </c>
      <c r="C2648" s="22" t="s">
        <v>25873</v>
      </c>
      <c r="D2648" s="23" t="s">
        <v>7449</v>
      </c>
      <c r="E2648" s="24">
        <f t="shared" si="125"/>
        <v>2</v>
      </c>
      <c r="F2648" s="25">
        <f t="shared" si="126"/>
        <v>1</v>
      </c>
      <c r="G2648" s="26">
        <f t="shared" si="127"/>
        <v>3</v>
      </c>
      <c r="H2648" s="22" t="s">
        <v>25873</v>
      </c>
      <c r="I2648" s="23" t="s">
        <v>7449</v>
      </c>
      <c r="J2648" s="33" t="s">
        <v>36182</v>
      </c>
      <c r="K2648" s="23" t="s">
        <v>29209</v>
      </c>
      <c r="L2648" s="27" t="s">
        <v>1376</v>
      </c>
    </row>
    <row r="2649" spans="1:12" ht="18" customHeight="1">
      <c r="A2649" s="20">
        <v>7158</v>
      </c>
      <c r="B2649" s="21">
        <v>3460</v>
      </c>
      <c r="C2649" s="22" t="s">
        <v>26548</v>
      </c>
      <c r="D2649" s="23" t="s">
        <v>5553</v>
      </c>
      <c r="E2649" s="24">
        <f t="shared" si="125"/>
        <v>2</v>
      </c>
      <c r="F2649" s="25">
        <f t="shared" si="126"/>
        <v>1</v>
      </c>
      <c r="G2649" s="26">
        <f t="shared" si="127"/>
        <v>3</v>
      </c>
      <c r="H2649" s="22" t="s">
        <v>26548</v>
      </c>
      <c r="I2649" s="23" t="s">
        <v>5553</v>
      </c>
      <c r="J2649" s="33" t="s">
        <v>36183</v>
      </c>
      <c r="K2649" s="23" t="s">
        <v>29210</v>
      </c>
      <c r="L2649" s="27" t="s">
        <v>1375</v>
      </c>
    </row>
    <row r="2650" spans="1:12" ht="18" customHeight="1">
      <c r="A2650" s="20">
        <v>7160</v>
      </c>
      <c r="B2650" s="21">
        <v>3449</v>
      </c>
      <c r="C2650" s="22" t="s">
        <v>14511</v>
      </c>
      <c r="D2650" s="23" t="s">
        <v>14510</v>
      </c>
      <c r="E2650" s="24">
        <f t="shared" si="125"/>
        <v>2</v>
      </c>
      <c r="F2650" s="25">
        <f t="shared" si="126"/>
        <v>1</v>
      </c>
      <c r="G2650" s="26">
        <f t="shared" si="127"/>
        <v>3</v>
      </c>
      <c r="H2650" s="22" t="s">
        <v>14511</v>
      </c>
      <c r="I2650" s="23" t="s">
        <v>14510</v>
      </c>
      <c r="J2650" s="33" t="s">
        <v>36184</v>
      </c>
      <c r="K2650" s="23" t="s">
        <v>29211</v>
      </c>
      <c r="L2650" s="27" t="s">
        <v>3906</v>
      </c>
    </row>
    <row r="2651" spans="1:12" ht="18" customHeight="1">
      <c r="A2651" s="20">
        <v>7161</v>
      </c>
      <c r="B2651" s="21">
        <v>3448</v>
      </c>
      <c r="C2651" s="22" t="s">
        <v>1371</v>
      </c>
      <c r="D2651" s="23" t="s">
        <v>3056</v>
      </c>
      <c r="E2651" s="24">
        <f t="shared" si="125"/>
        <v>2</v>
      </c>
      <c r="F2651" s="25">
        <f t="shared" si="126"/>
        <v>1</v>
      </c>
      <c r="G2651" s="26">
        <f t="shared" si="127"/>
        <v>3</v>
      </c>
      <c r="H2651" s="22" t="s">
        <v>1371</v>
      </c>
      <c r="I2651" s="23" t="s">
        <v>3056</v>
      </c>
      <c r="J2651" s="33" t="s">
        <v>36185</v>
      </c>
      <c r="K2651" s="23" t="s">
        <v>29212</v>
      </c>
      <c r="L2651" s="27" t="s">
        <v>1372</v>
      </c>
    </row>
    <row r="2652" spans="1:12" ht="18" customHeight="1">
      <c r="A2652" s="20">
        <v>7163</v>
      </c>
      <c r="B2652" s="21">
        <v>3429</v>
      </c>
      <c r="C2652" s="22" t="s">
        <v>25874</v>
      </c>
      <c r="D2652" s="23" t="s">
        <v>2450</v>
      </c>
      <c r="E2652" s="24">
        <f t="shared" si="125"/>
        <v>2</v>
      </c>
      <c r="F2652" s="25">
        <f t="shared" si="126"/>
        <v>1</v>
      </c>
      <c r="G2652" s="26">
        <f t="shared" si="127"/>
        <v>3</v>
      </c>
      <c r="H2652" s="22" t="s">
        <v>25874</v>
      </c>
      <c r="I2652" s="23" t="s">
        <v>2450</v>
      </c>
      <c r="J2652" s="33" t="s">
        <v>36186</v>
      </c>
      <c r="K2652" s="23" t="s">
        <v>29213</v>
      </c>
      <c r="L2652" s="27" t="s">
        <v>446</v>
      </c>
    </row>
    <row r="2653" spans="1:12" ht="18" customHeight="1">
      <c r="A2653" s="20">
        <v>7172</v>
      </c>
      <c r="B2653" s="21">
        <v>3438</v>
      </c>
      <c r="C2653" s="22" t="s">
        <v>27375</v>
      </c>
      <c r="D2653" s="23" t="s">
        <v>27478</v>
      </c>
      <c r="E2653" s="24">
        <f t="shared" si="125"/>
        <v>2</v>
      </c>
      <c r="F2653" s="25">
        <f t="shared" si="126"/>
        <v>1</v>
      </c>
      <c r="G2653" s="26">
        <f t="shared" si="127"/>
        <v>3</v>
      </c>
      <c r="H2653" s="22" t="s">
        <v>27375</v>
      </c>
      <c r="I2653" s="23" t="s">
        <v>27478</v>
      </c>
      <c r="J2653" s="33" t="s">
        <v>36187</v>
      </c>
      <c r="K2653" s="23" t="s">
        <v>29214</v>
      </c>
      <c r="L2653" s="27" t="s">
        <v>2462</v>
      </c>
    </row>
    <row r="2654" spans="1:12" ht="18" customHeight="1">
      <c r="A2654" s="20">
        <v>7174</v>
      </c>
      <c r="B2654" s="21">
        <v>3450</v>
      </c>
      <c r="C2654" s="22" t="s">
        <v>14636</v>
      </c>
      <c r="D2654" s="23" t="s">
        <v>10676</v>
      </c>
      <c r="E2654" s="24">
        <f t="shared" si="125"/>
        <v>2</v>
      </c>
      <c r="F2654" s="25">
        <f t="shared" si="126"/>
        <v>1</v>
      </c>
      <c r="G2654" s="26">
        <f t="shared" si="127"/>
        <v>3</v>
      </c>
      <c r="H2654" s="22" t="s">
        <v>14636</v>
      </c>
      <c r="I2654" s="23" t="s">
        <v>10676</v>
      </c>
      <c r="J2654" s="33" t="s">
        <v>36188</v>
      </c>
      <c r="K2654" s="23" t="s">
        <v>29215</v>
      </c>
      <c r="L2654" s="27" t="s">
        <v>798</v>
      </c>
    </row>
    <row r="2655" spans="1:12" ht="18" customHeight="1">
      <c r="A2655" s="20">
        <v>7177</v>
      </c>
      <c r="B2655" s="21">
        <v>3453</v>
      </c>
      <c r="C2655" s="22" t="s">
        <v>14508</v>
      </c>
      <c r="D2655" s="23" t="s">
        <v>14507</v>
      </c>
      <c r="E2655" s="24">
        <f t="shared" si="125"/>
        <v>2</v>
      </c>
      <c r="F2655" s="25">
        <f t="shared" si="126"/>
        <v>1</v>
      </c>
      <c r="G2655" s="26">
        <f t="shared" si="127"/>
        <v>3</v>
      </c>
      <c r="H2655" s="22" t="s">
        <v>14508</v>
      </c>
      <c r="I2655" s="23" t="s">
        <v>14507</v>
      </c>
      <c r="J2655" s="33" t="s">
        <v>36189</v>
      </c>
      <c r="K2655" s="23" t="s">
        <v>29216</v>
      </c>
      <c r="L2655" s="27" t="s">
        <v>959</v>
      </c>
    </row>
    <row r="2656" spans="1:12" ht="18" customHeight="1">
      <c r="A2656" s="20">
        <v>7182</v>
      </c>
      <c r="B2656" s="21">
        <v>3461</v>
      </c>
      <c r="C2656" s="22" t="s">
        <v>25875</v>
      </c>
      <c r="D2656" s="23" t="s">
        <v>3055</v>
      </c>
      <c r="E2656" s="24">
        <f t="shared" si="125"/>
        <v>2</v>
      </c>
      <c r="F2656" s="25">
        <f t="shared" si="126"/>
        <v>1</v>
      </c>
      <c r="G2656" s="26">
        <f t="shared" si="127"/>
        <v>3</v>
      </c>
      <c r="H2656" s="22" t="s">
        <v>25875</v>
      </c>
      <c r="I2656" s="23" t="s">
        <v>3055</v>
      </c>
      <c r="J2656" s="33" t="s">
        <v>36190</v>
      </c>
      <c r="K2656" s="23" t="s">
        <v>28071</v>
      </c>
      <c r="L2656" s="27" t="s">
        <v>24871</v>
      </c>
    </row>
    <row r="2657" spans="1:12" ht="18" customHeight="1">
      <c r="A2657" s="20">
        <v>7189</v>
      </c>
      <c r="B2657" s="21">
        <v>3468</v>
      </c>
      <c r="C2657" s="22" t="s">
        <v>25876</v>
      </c>
      <c r="D2657" s="23" t="s">
        <v>3057</v>
      </c>
      <c r="E2657" s="24">
        <f t="shared" si="125"/>
        <v>2</v>
      </c>
      <c r="F2657" s="25">
        <f t="shared" si="126"/>
        <v>1</v>
      </c>
      <c r="G2657" s="26">
        <f t="shared" si="127"/>
        <v>3</v>
      </c>
      <c r="H2657" s="22" t="s">
        <v>25876</v>
      </c>
      <c r="I2657" s="23" t="s">
        <v>3057</v>
      </c>
      <c r="J2657" s="33" t="s">
        <v>36191</v>
      </c>
      <c r="K2657" s="23" t="s">
        <v>27997</v>
      </c>
      <c r="L2657" s="27" t="s">
        <v>1373</v>
      </c>
    </row>
    <row r="2658" spans="1:12" ht="18" customHeight="1">
      <c r="A2658" s="20">
        <v>7190</v>
      </c>
      <c r="B2658" s="21">
        <v>3469</v>
      </c>
      <c r="C2658" s="22" t="s">
        <v>14632</v>
      </c>
      <c r="D2658" s="23" t="s">
        <v>14631</v>
      </c>
      <c r="E2658" s="24">
        <f t="shared" si="125"/>
        <v>2</v>
      </c>
      <c r="F2658" s="25">
        <f t="shared" si="126"/>
        <v>1</v>
      </c>
      <c r="G2658" s="26">
        <f t="shared" si="127"/>
        <v>3</v>
      </c>
      <c r="H2658" s="22" t="s">
        <v>14632</v>
      </c>
      <c r="I2658" s="23" t="s">
        <v>14631</v>
      </c>
      <c r="J2658" s="33" t="s">
        <v>36192</v>
      </c>
      <c r="K2658" s="23" t="s">
        <v>27882</v>
      </c>
      <c r="L2658" s="27" t="s">
        <v>2462</v>
      </c>
    </row>
    <row r="2659" spans="1:12" ht="18" customHeight="1">
      <c r="A2659" s="20">
        <v>7196</v>
      </c>
      <c r="B2659" s="21">
        <v>3475</v>
      </c>
      <c r="C2659" s="22" t="s">
        <v>14634</v>
      </c>
      <c r="D2659" s="23" t="s">
        <v>14633</v>
      </c>
      <c r="E2659" s="24">
        <f t="shared" si="125"/>
        <v>2</v>
      </c>
      <c r="F2659" s="25">
        <f t="shared" si="126"/>
        <v>1</v>
      </c>
      <c r="G2659" s="26">
        <f t="shared" si="127"/>
        <v>3</v>
      </c>
      <c r="H2659" s="22" t="s">
        <v>14634</v>
      </c>
      <c r="I2659" s="23" t="s">
        <v>14633</v>
      </c>
      <c r="J2659" s="33" t="s">
        <v>36193</v>
      </c>
      <c r="K2659" s="23" t="s">
        <v>29217</v>
      </c>
      <c r="L2659" s="27" t="s">
        <v>24871</v>
      </c>
    </row>
    <row r="2660" spans="1:12" ht="18" customHeight="1">
      <c r="A2660" s="20">
        <v>7200</v>
      </c>
      <c r="B2660" s="21">
        <v>3479</v>
      </c>
      <c r="C2660" s="22" t="s">
        <v>14640</v>
      </c>
      <c r="D2660" s="23" t="s">
        <v>14639</v>
      </c>
      <c r="E2660" s="24">
        <f t="shared" si="125"/>
        <v>2</v>
      </c>
      <c r="F2660" s="25">
        <f t="shared" si="126"/>
        <v>1</v>
      </c>
      <c r="G2660" s="26">
        <f t="shared" si="127"/>
        <v>3</v>
      </c>
      <c r="H2660" s="22" t="s">
        <v>14640</v>
      </c>
      <c r="I2660" s="23" t="s">
        <v>14639</v>
      </c>
      <c r="J2660" s="33" t="s">
        <v>36194</v>
      </c>
      <c r="K2660" s="23" t="s">
        <v>29218</v>
      </c>
      <c r="L2660" s="27" t="s">
        <v>929</v>
      </c>
    </row>
    <row r="2661" spans="1:12" ht="18" customHeight="1">
      <c r="A2661" s="20">
        <v>7202</v>
      </c>
      <c r="B2661" s="21">
        <v>3481</v>
      </c>
      <c r="C2661" s="22" t="s">
        <v>2722</v>
      </c>
      <c r="D2661" s="23" t="s">
        <v>2721</v>
      </c>
      <c r="E2661" s="24">
        <f t="shared" si="125"/>
        <v>2</v>
      </c>
      <c r="F2661" s="25">
        <f t="shared" si="126"/>
        <v>0</v>
      </c>
      <c r="G2661" s="26">
        <f t="shared" si="127"/>
        <v>2</v>
      </c>
      <c r="H2661" s="22" t="s">
        <v>2722</v>
      </c>
      <c r="I2661" s="23" t="s">
        <v>1362</v>
      </c>
      <c r="J2661" s="33" t="s">
        <v>36195</v>
      </c>
      <c r="K2661" s="23" t="s">
        <v>28547</v>
      </c>
      <c r="L2661" s="27" t="s">
        <v>1363</v>
      </c>
    </row>
    <row r="2662" spans="1:12" ht="18" customHeight="1">
      <c r="A2662" s="20">
        <v>7205</v>
      </c>
      <c r="B2662" s="21">
        <v>3480</v>
      </c>
      <c r="C2662" s="22" t="s">
        <v>21179</v>
      </c>
      <c r="D2662" s="23" t="s">
        <v>25557</v>
      </c>
      <c r="E2662" s="24">
        <f t="shared" si="125"/>
        <v>2</v>
      </c>
      <c r="F2662" s="25">
        <f t="shared" si="126"/>
        <v>0</v>
      </c>
      <c r="G2662" s="26">
        <f t="shared" si="127"/>
        <v>2</v>
      </c>
      <c r="H2662" s="22" t="s">
        <v>21179</v>
      </c>
      <c r="I2662" s="23" t="s">
        <v>23908</v>
      </c>
      <c r="J2662" s="33" t="s">
        <v>36196</v>
      </c>
      <c r="K2662" s="23" t="s">
        <v>28842</v>
      </c>
      <c r="L2662" s="27" t="s">
        <v>1706</v>
      </c>
    </row>
    <row r="2663" spans="1:12" ht="18" customHeight="1">
      <c r="A2663" s="20">
        <v>7207</v>
      </c>
      <c r="B2663" s="21">
        <v>3489</v>
      </c>
      <c r="C2663" s="22" t="s">
        <v>2128</v>
      </c>
      <c r="D2663" s="23" t="s">
        <v>2127</v>
      </c>
      <c r="E2663" s="24">
        <f t="shared" si="125"/>
        <v>2</v>
      </c>
      <c r="F2663" s="25">
        <f t="shared" si="126"/>
        <v>1</v>
      </c>
      <c r="G2663" s="26">
        <f t="shared" si="127"/>
        <v>3</v>
      </c>
      <c r="H2663" s="22" t="s">
        <v>2128</v>
      </c>
      <c r="I2663" s="23" t="s">
        <v>2127</v>
      </c>
      <c r="J2663" s="33" t="s">
        <v>36197</v>
      </c>
      <c r="K2663" s="23" t="s">
        <v>28848</v>
      </c>
      <c r="L2663" s="27" t="s">
        <v>1366</v>
      </c>
    </row>
    <row r="2664" spans="1:12" ht="18" customHeight="1">
      <c r="A2664" s="20">
        <v>7208</v>
      </c>
      <c r="B2664" s="21">
        <v>3482</v>
      </c>
      <c r="C2664" s="22" t="s">
        <v>2724</v>
      </c>
      <c r="D2664" s="23" t="s">
        <v>2723</v>
      </c>
      <c r="E2664" s="24">
        <f t="shared" si="125"/>
        <v>2</v>
      </c>
      <c r="F2664" s="25">
        <f t="shared" si="126"/>
        <v>1</v>
      </c>
      <c r="G2664" s="26">
        <f t="shared" si="127"/>
        <v>3</v>
      </c>
      <c r="H2664" s="22" t="s">
        <v>2724</v>
      </c>
      <c r="I2664" s="23" t="s">
        <v>2723</v>
      </c>
      <c r="J2664" s="36" t="s">
        <v>36198</v>
      </c>
      <c r="K2664" s="23" t="s">
        <v>28066</v>
      </c>
      <c r="L2664" s="27" t="s">
        <v>1364</v>
      </c>
    </row>
    <row r="2665" spans="1:12" ht="18" customHeight="1">
      <c r="A2665" s="20">
        <v>7211</v>
      </c>
      <c r="B2665" s="21">
        <v>3485</v>
      </c>
      <c r="C2665" s="22" t="s">
        <v>1896</v>
      </c>
      <c r="D2665" s="23" t="s">
        <v>2725</v>
      </c>
      <c r="E2665" s="24">
        <f t="shared" si="125"/>
        <v>2</v>
      </c>
      <c r="F2665" s="25">
        <f t="shared" si="126"/>
        <v>1</v>
      </c>
      <c r="G2665" s="26">
        <f t="shared" si="127"/>
        <v>3</v>
      </c>
      <c r="H2665" s="22" t="s">
        <v>1896</v>
      </c>
      <c r="I2665" s="23" t="s">
        <v>2725</v>
      </c>
      <c r="J2665" s="33" t="s">
        <v>36199</v>
      </c>
      <c r="K2665" s="23" t="s">
        <v>29219</v>
      </c>
      <c r="L2665" s="27" t="s">
        <v>1365</v>
      </c>
    </row>
    <row r="2666" spans="1:12" ht="18" customHeight="1">
      <c r="A2666" s="20">
        <v>7212</v>
      </c>
      <c r="B2666" s="21">
        <v>3486</v>
      </c>
      <c r="C2666" s="22" t="s">
        <v>2126</v>
      </c>
      <c r="D2666" s="23" t="s">
        <v>1897</v>
      </c>
      <c r="E2666" s="24">
        <f t="shared" si="125"/>
        <v>2</v>
      </c>
      <c r="F2666" s="25">
        <f t="shared" si="126"/>
        <v>1</v>
      </c>
      <c r="G2666" s="26">
        <f t="shared" si="127"/>
        <v>3</v>
      </c>
      <c r="H2666" s="22" t="s">
        <v>2126</v>
      </c>
      <c r="I2666" s="23" t="s">
        <v>1897</v>
      </c>
      <c r="J2666" s="33" t="s">
        <v>36200</v>
      </c>
      <c r="K2666" s="23" t="s">
        <v>27997</v>
      </c>
      <c r="L2666" s="27" t="s">
        <v>2462</v>
      </c>
    </row>
    <row r="2667" spans="1:12" ht="18" customHeight="1">
      <c r="A2667" s="20">
        <v>7216</v>
      </c>
      <c r="B2667" s="21">
        <v>3490</v>
      </c>
      <c r="C2667" s="22" t="s">
        <v>2720</v>
      </c>
      <c r="D2667" s="23" t="s">
        <v>5625</v>
      </c>
      <c r="E2667" s="24">
        <f t="shared" si="125"/>
        <v>2</v>
      </c>
      <c r="F2667" s="25">
        <f t="shared" si="126"/>
        <v>1</v>
      </c>
      <c r="G2667" s="26">
        <f t="shared" si="127"/>
        <v>3</v>
      </c>
      <c r="H2667" s="22" t="s">
        <v>2720</v>
      </c>
      <c r="I2667" s="23" t="s">
        <v>5625</v>
      </c>
      <c r="J2667" s="33" t="s">
        <v>36201</v>
      </c>
      <c r="K2667" s="23" t="s">
        <v>29220</v>
      </c>
      <c r="L2667" s="27" t="s">
        <v>1361</v>
      </c>
    </row>
    <row r="2668" spans="1:12" ht="18" customHeight="1">
      <c r="A2668" s="20">
        <v>7224</v>
      </c>
      <c r="B2668" s="21">
        <v>3496</v>
      </c>
      <c r="C2668" s="22" t="s">
        <v>25141</v>
      </c>
      <c r="D2668" s="23" t="s">
        <v>1900</v>
      </c>
      <c r="E2668" s="24">
        <f t="shared" si="125"/>
        <v>2</v>
      </c>
      <c r="F2668" s="25">
        <f t="shared" si="126"/>
        <v>1</v>
      </c>
      <c r="G2668" s="26">
        <f t="shared" si="127"/>
        <v>3</v>
      </c>
      <c r="H2668" s="22" t="s">
        <v>25141</v>
      </c>
      <c r="I2668" s="23" t="s">
        <v>1900</v>
      </c>
      <c r="J2668" s="33" t="s">
        <v>36202</v>
      </c>
      <c r="K2668" s="23" t="s">
        <v>32968</v>
      </c>
      <c r="L2668" s="27" t="s">
        <v>24871</v>
      </c>
    </row>
    <row r="2669" spans="1:12" ht="18" customHeight="1">
      <c r="A2669" s="20">
        <v>7225</v>
      </c>
      <c r="B2669" s="21">
        <v>3497</v>
      </c>
      <c r="C2669" s="22" t="s">
        <v>25142</v>
      </c>
      <c r="D2669" s="23" t="s">
        <v>1909</v>
      </c>
      <c r="E2669" s="24">
        <f t="shared" si="125"/>
        <v>2</v>
      </c>
      <c r="F2669" s="25">
        <f t="shared" si="126"/>
        <v>1</v>
      </c>
      <c r="G2669" s="26">
        <f t="shared" si="127"/>
        <v>3</v>
      </c>
      <c r="H2669" s="22" t="s">
        <v>25142</v>
      </c>
      <c r="I2669" s="23" t="s">
        <v>1909</v>
      </c>
      <c r="J2669" s="33" t="s">
        <v>36203</v>
      </c>
      <c r="K2669" s="23" t="s">
        <v>29221</v>
      </c>
      <c r="L2669" s="27" t="s">
        <v>1411</v>
      </c>
    </row>
    <row r="2670" spans="1:12" ht="18" customHeight="1">
      <c r="A2670" s="20">
        <v>7230</v>
      </c>
      <c r="B2670" s="21">
        <v>3504</v>
      </c>
      <c r="C2670" s="22" t="s">
        <v>25143</v>
      </c>
      <c r="D2670" s="23" t="s">
        <v>1367</v>
      </c>
      <c r="E2670" s="24">
        <f t="shared" si="125"/>
        <v>2</v>
      </c>
      <c r="F2670" s="25">
        <f t="shared" si="126"/>
        <v>0</v>
      </c>
      <c r="G2670" s="26">
        <f t="shared" si="127"/>
        <v>2</v>
      </c>
      <c r="H2670" s="22" t="s">
        <v>25143</v>
      </c>
      <c r="I2670" s="23" t="s">
        <v>5635</v>
      </c>
      <c r="J2670" s="33" t="s">
        <v>36204</v>
      </c>
      <c r="K2670" s="23" t="s">
        <v>28503</v>
      </c>
      <c r="L2670" s="27" t="s">
        <v>1799</v>
      </c>
    </row>
    <row r="2671" spans="1:12" ht="18" customHeight="1">
      <c r="A2671" s="20">
        <v>7233</v>
      </c>
      <c r="B2671" s="21"/>
      <c r="C2671" s="22" t="s">
        <v>25559</v>
      </c>
      <c r="D2671" s="23" t="s">
        <v>25558</v>
      </c>
      <c r="E2671" s="24">
        <f t="shared" si="125"/>
        <v>0</v>
      </c>
      <c r="F2671" s="25">
        <f t="shared" si="126"/>
        <v>0</v>
      </c>
      <c r="G2671" s="26">
        <f t="shared" si="127"/>
        <v>0</v>
      </c>
      <c r="H2671" s="22"/>
      <c r="I2671" s="23"/>
      <c r="J2671" s="33" t="s">
        <v>36205</v>
      </c>
      <c r="K2671" s="23" t="s">
        <v>28547</v>
      </c>
      <c r="L2671" s="27" t="s">
        <v>25717</v>
      </c>
    </row>
    <row r="2672" spans="1:12" ht="18" customHeight="1">
      <c r="A2672" s="20">
        <v>7234</v>
      </c>
      <c r="B2672" s="21">
        <v>3509</v>
      </c>
      <c r="C2672" s="22" t="s">
        <v>25144</v>
      </c>
      <c r="D2672" s="23" t="s">
        <v>5636</v>
      </c>
      <c r="E2672" s="24">
        <f t="shared" si="125"/>
        <v>2</v>
      </c>
      <c r="F2672" s="25">
        <f t="shared" si="126"/>
        <v>1</v>
      </c>
      <c r="G2672" s="26">
        <f t="shared" si="127"/>
        <v>3</v>
      </c>
      <c r="H2672" s="22" t="s">
        <v>25144</v>
      </c>
      <c r="I2672" s="23" t="s">
        <v>5636</v>
      </c>
      <c r="J2672" s="33" t="s">
        <v>36206</v>
      </c>
      <c r="K2672" s="23" t="s">
        <v>29222</v>
      </c>
      <c r="L2672" s="27" t="s">
        <v>1365</v>
      </c>
    </row>
    <row r="2673" spans="1:12" ht="18" customHeight="1">
      <c r="A2673" s="20">
        <v>7235</v>
      </c>
      <c r="B2673" s="21">
        <v>3510</v>
      </c>
      <c r="C2673" s="22" t="s">
        <v>25145</v>
      </c>
      <c r="D2673" s="23" t="s">
        <v>5637</v>
      </c>
      <c r="E2673" s="24">
        <f t="shared" si="125"/>
        <v>2</v>
      </c>
      <c r="F2673" s="25">
        <f t="shared" si="126"/>
        <v>1</v>
      </c>
      <c r="G2673" s="26">
        <f t="shared" si="127"/>
        <v>3</v>
      </c>
      <c r="H2673" s="22" t="s">
        <v>25145</v>
      </c>
      <c r="I2673" s="23" t="s">
        <v>5637</v>
      </c>
      <c r="J2673" s="36" t="s">
        <v>36207</v>
      </c>
      <c r="K2673" s="23" t="s">
        <v>29219</v>
      </c>
      <c r="L2673" s="27" t="s">
        <v>26102</v>
      </c>
    </row>
    <row r="2674" spans="1:12" ht="18" customHeight="1">
      <c r="A2674" s="20">
        <v>7236</v>
      </c>
      <c r="B2674" s="21">
        <v>3511</v>
      </c>
      <c r="C2674" s="22" t="s">
        <v>25146</v>
      </c>
      <c r="D2674" s="23" t="s">
        <v>2392</v>
      </c>
      <c r="E2674" s="24">
        <f t="shared" si="125"/>
        <v>2</v>
      </c>
      <c r="F2674" s="25">
        <f t="shared" si="126"/>
        <v>1</v>
      </c>
      <c r="G2674" s="26">
        <f t="shared" si="127"/>
        <v>3</v>
      </c>
      <c r="H2674" s="22" t="s">
        <v>25146</v>
      </c>
      <c r="I2674" s="23" t="s">
        <v>2392</v>
      </c>
      <c r="J2674" s="33" t="s">
        <v>36208</v>
      </c>
      <c r="K2674" s="23" t="s">
        <v>28333</v>
      </c>
      <c r="L2674" s="27" t="s">
        <v>26103</v>
      </c>
    </row>
    <row r="2675" spans="1:12" ht="18" customHeight="1">
      <c r="A2675" s="20">
        <v>7239</v>
      </c>
      <c r="B2675" s="21">
        <v>3514</v>
      </c>
      <c r="C2675" s="22" t="s">
        <v>25147</v>
      </c>
      <c r="D2675" s="23" t="s">
        <v>2142</v>
      </c>
      <c r="E2675" s="24">
        <f t="shared" si="125"/>
        <v>2</v>
      </c>
      <c r="F2675" s="25">
        <f t="shared" si="126"/>
        <v>1</v>
      </c>
      <c r="G2675" s="26">
        <f t="shared" si="127"/>
        <v>3</v>
      </c>
      <c r="H2675" s="22" t="s">
        <v>25147</v>
      </c>
      <c r="I2675" s="23" t="s">
        <v>2142</v>
      </c>
      <c r="J2675" s="33" t="s">
        <v>36209</v>
      </c>
      <c r="K2675" s="23" t="s">
        <v>29223</v>
      </c>
      <c r="L2675" s="27" t="s">
        <v>582</v>
      </c>
    </row>
    <row r="2676" spans="1:12" ht="18" customHeight="1">
      <c r="A2676" s="20">
        <v>7242</v>
      </c>
      <c r="B2676" s="21">
        <v>3517</v>
      </c>
      <c r="C2676" s="22" t="s">
        <v>25148</v>
      </c>
      <c r="D2676" s="23" t="s">
        <v>24221</v>
      </c>
      <c r="E2676" s="24">
        <f t="shared" si="125"/>
        <v>2</v>
      </c>
      <c r="F2676" s="25">
        <f t="shared" si="126"/>
        <v>1</v>
      </c>
      <c r="G2676" s="26">
        <f t="shared" si="127"/>
        <v>3</v>
      </c>
      <c r="H2676" s="22" t="s">
        <v>25148</v>
      </c>
      <c r="I2676" s="23" t="s">
        <v>24221</v>
      </c>
      <c r="J2676" s="33" t="s">
        <v>36210</v>
      </c>
      <c r="K2676" s="23" t="s">
        <v>33276</v>
      </c>
      <c r="L2676" s="27" t="s">
        <v>24687</v>
      </c>
    </row>
    <row r="2677" spans="1:12" ht="18" customHeight="1">
      <c r="A2677" s="20">
        <v>7243</v>
      </c>
      <c r="B2677" s="21">
        <v>3519</v>
      </c>
      <c r="C2677" s="22" t="s">
        <v>25149</v>
      </c>
      <c r="D2677" s="23" t="s">
        <v>24222</v>
      </c>
      <c r="E2677" s="24">
        <f t="shared" si="125"/>
        <v>2</v>
      </c>
      <c r="F2677" s="25">
        <f t="shared" si="126"/>
        <v>1</v>
      </c>
      <c r="G2677" s="26">
        <f t="shared" si="127"/>
        <v>3</v>
      </c>
      <c r="H2677" s="22" t="s">
        <v>25149</v>
      </c>
      <c r="I2677" s="23" t="s">
        <v>24222</v>
      </c>
      <c r="J2677" s="33" t="s">
        <v>36211</v>
      </c>
      <c r="K2677" s="23" t="s">
        <v>32859</v>
      </c>
      <c r="L2677" s="27" t="s">
        <v>22235</v>
      </c>
    </row>
    <row r="2678" spans="1:12" ht="18" customHeight="1">
      <c r="A2678" s="20">
        <v>7249</v>
      </c>
      <c r="B2678" s="21">
        <v>3526</v>
      </c>
      <c r="C2678" s="22" t="s">
        <v>25150</v>
      </c>
      <c r="D2678" s="23" t="s">
        <v>7841</v>
      </c>
      <c r="E2678" s="24">
        <f t="shared" si="125"/>
        <v>2</v>
      </c>
      <c r="F2678" s="25">
        <f t="shared" si="126"/>
        <v>1</v>
      </c>
      <c r="G2678" s="26">
        <f t="shared" si="127"/>
        <v>3</v>
      </c>
      <c r="H2678" s="22" t="s">
        <v>25150</v>
      </c>
      <c r="I2678" s="23" t="s">
        <v>7841</v>
      </c>
      <c r="J2678" s="33" t="s">
        <v>36212</v>
      </c>
      <c r="K2678" s="23" t="s">
        <v>29224</v>
      </c>
      <c r="L2678" s="27" t="s">
        <v>1369</v>
      </c>
    </row>
    <row r="2679" spans="1:12" ht="18" customHeight="1">
      <c r="A2679" s="20">
        <v>7250</v>
      </c>
      <c r="B2679" s="21">
        <v>3518</v>
      </c>
      <c r="C2679" s="22" t="s">
        <v>25151</v>
      </c>
      <c r="D2679" s="23" t="s">
        <v>2449</v>
      </c>
      <c r="E2679" s="24">
        <f t="shared" si="125"/>
        <v>2</v>
      </c>
      <c r="F2679" s="25">
        <f t="shared" si="126"/>
        <v>1</v>
      </c>
      <c r="G2679" s="26">
        <f t="shared" si="127"/>
        <v>3</v>
      </c>
      <c r="H2679" s="22" t="s">
        <v>25151</v>
      </c>
      <c r="I2679" s="23" t="s">
        <v>2449</v>
      </c>
      <c r="J2679" s="33" t="s">
        <v>36213</v>
      </c>
      <c r="K2679" s="23" t="s">
        <v>29225</v>
      </c>
      <c r="L2679" s="27" t="s">
        <v>857</v>
      </c>
    </row>
    <row r="2680" spans="1:12" ht="18" customHeight="1">
      <c r="A2680" s="20">
        <v>7252</v>
      </c>
      <c r="B2680" s="21">
        <v>3530</v>
      </c>
      <c r="C2680" s="22" t="s">
        <v>5622</v>
      </c>
      <c r="D2680" s="23" t="s">
        <v>5621</v>
      </c>
      <c r="E2680" s="24">
        <f t="shared" si="125"/>
        <v>0</v>
      </c>
      <c r="F2680" s="25">
        <f t="shared" si="126"/>
        <v>1</v>
      </c>
      <c r="G2680" s="26">
        <f t="shared" si="127"/>
        <v>1</v>
      </c>
      <c r="H2680" s="22" t="s">
        <v>13443</v>
      </c>
      <c r="I2680" s="23" t="s">
        <v>5621</v>
      </c>
      <c r="J2680" s="33" t="s">
        <v>36214</v>
      </c>
      <c r="K2680" s="23" t="s">
        <v>29226</v>
      </c>
      <c r="L2680" s="27" t="s">
        <v>959</v>
      </c>
    </row>
    <row r="2681" spans="1:12" ht="18" customHeight="1">
      <c r="A2681" s="20">
        <v>7254</v>
      </c>
      <c r="B2681" s="21">
        <v>3531</v>
      </c>
      <c r="C2681" s="22" t="s">
        <v>14557</v>
      </c>
      <c r="D2681" s="23" t="s">
        <v>7451</v>
      </c>
      <c r="E2681" s="24">
        <f t="shared" si="125"/>
        <v>2</v>
      </c>
      <c r="F2681" s="25">
        <f t="shared" si="126"/>
        <v>1</v>
      </c>
      <c r="G2681" s="26">
        <f t="shared" si="127"/>
        <v>3</v>
      </c>
      <c r="H2681" s="22" t="s">
        <v>14557</v>
      </c>
      <c r="I2681" s="23" t="s">
        <v>7451</v>
      </c>
      <c r="J2681" s="33" t="s">
        <v>36215</v>
      </c>
      <c r="K2681" s="23" t="s">
        <v>33433</v>
      </c>
      <c r="L2681" s="27" t="s">
        <v>1023</v>
      </c>
    </row>
    <row r="2682" spans="1:12" ht="18" customHeight="1">
      <c r="A2682" s="20">
        <v>7257</v>
      </c>
      <c r="B2682" s="21">
        <v>3534</v>
      </c>
      <c r="C2682" s="22" t="s">
        <v>14559</v>
      </c>
      <c r="D2682" s="23" t="s">
        <v>23728</v>
      </c>
      <c r="E2682" s="24">
        <f t="shared" si="125"/>
        <v>2</v>
      </c>
      <c r="F2682" s="25">
        <f t="shared" si="126"/>
        <v>1</v>
      </c>
      <c r="G2682" s="26">
        <f t="shared" si="127"/>
        <v>3</v>
      </c>
      <c r="H2682" s="22" t="s">
        <v>14559</v>
      </c>
      <c r="I2682" s="23" t="s">
        <v>23728</v>
      </c>
      <c r="J2682" s="38" t="s">
        <v>36227</v>
      </c>
      <c r="K2682" s="23" t="s">
        <v>29227</v>
      </c>
      <c r="L2682" s="27" t="s">
        <v>1471</v>
      </c>
    </row>
    <row r="2683" spans="1:12" ht="18" customHeight="1">
      <c r="A2683" s="20">
        <v>7260</v>
      </c>
      <c r="B2683" s="21">
        <v>3537</v>
      </c>
      <c r="C2683" s="22" t="s">
        <v>20961</v>
      </c>
      <c r="D2683" s="23" t="s">
        <v>14558</v>
      </c>
      <c r="E2683" s="24">
        <f t="shared" si="125"/>
        <v>2</v>
      </c>
      <c r="F2683" s="25">
        <f t="shared" si="126"/>
        <v>0.5</v>
      </c>
      <c r="G2683" s="26">
        <f t="shared" si="127"/>
        <v>2.5</v>
      </c>
      <c r="H2683" s="22" t="s">
        <v>20961</v>
      </c>
      <c r="I2683" s="23" t="s">
        <v>13444</v>
      </c>
      <c r="J2683" s="38" t="s">
        <v>36228</v>
      </c>
      <c r="K2683" s="23" t="s">
        <v>32930</v>
      </c>
      <c r="L2683" s="27" t="s">
        <v>21058</v>
      </c>
    </row>
    <row r="2684" spans="1:12" ht="18" customHeight="1">
      <c r="A2684" s="20">
        <v>7263</v>
      </c>
      <c r="B2684" s="21">
        <v>3541</v>
      </c>
      <c r="C2684" s="22" t="s">
        <v>25939</v>
      </c>
      <c r="D2684" s="23" t="s">
        <v>25938</v>
      </c>
      <c r="E2684" s="24">
        <f t="shared" si="125"/>
        <v>2</v>
      </c>
      <c r="F2684" s="25">
        <f t="shared" si="126"/>
        <v>1</v>
      </c>
      <c r="G2684" s="26">
        <f t="shared" si="127"/>
        <v>3</v>
      </c>
      <c r="H2684" s="22" t="s">
        <v>25939</v>
      </c>
      <c r="I2684" s="23" t="s">
        <v>25938</v>
      </c>
      <c r="J2684" s="33" t="s">
        <v>36216</v>
      </c>
      <c r="K2684" s="23" t="s">
        <v>29228</v>
      </c>
      <c r="L2684" s="27" t="s">
        <v>22159</v>
      </c>
    </row>
    <row r="2685" spans="1:12" ht="18" customHeight="1">
      <c r="A2685" s="20">
        <v>7264</v>
      </c>
      <c r="B2685" s="21">
        <v>3542</v>
      </c>
      <c r="C2685" s="22" t="s">
        <v>13470</v>
      </c>
      <c r="D2685" s="23" t="s">
        <v>14560</v>
      </c>
      <c r="E2685" s="24">
        <f t="shared" si="125"/>
        <v>2</v>
      </c>
      <c r="F2685" s="25">
        <f t="shared" si="126"/>
        <v>0</v>
      </c>
      <c r="G2685" s="26">
        <f t="shared" si="127"/>
        <v>2</v>
      </c>
      <c r="H2685" s="22" t="s">
        <v>13470</v>
      </c>
      <c r="I2685" s="23" t="s">
        <v>13445</v>
      </c>
      <c r="J2685" s="33" t="s">
        <v>36217</v>
      </c>
      <c r="K2685" s="23" t="s">
        <v>32790</v>
      </c>
      <c r="L2685" s="27" t="s">
        <v>1705</v>
      </c>
    </row>
    <row r="2686" spans="1:12" ht="18" customHeight="1">
      <c r="A2686" s="20">
        <v>7271</v>
      </c>
      <c r="B2686" s="21">
        <v>3550</v>
      </c>
      <c r="C2686" s="22" t="s">
        <v>14563</v>
      </c>
      <c r="D2686" s="23" t="s">
        <v>13471</v>
      </c>
      <c r="E2686" s="24">
        <f t="shared" si="125"/>
        <v>2</v>
      </c>
      <c r="F2686" s="25">
        <f t="shared" si="126"/>
        <v>1</v>
      </c>
      <c r="G2686" s="26">
        <f t="shared" si="127"/>
        <v>3</v>
      </c>
      <c r="H2686" s="22" t="s">
        <v>14563</v>
      </c>
      <c r="I2686" s="23" t="s">
        <v>13471</v>
      </c>
      <c r="J2686" s="33" t="s">
        <v>36218</v>
      </c>
      <c r="K2686" s="23" t="s">
        <v>29229</v>
      </c>
      <c r="L2686" s="27" t="s">
        <v>1377</v>
      </c>
    </row>
    <row r="2687" spans="1:12" ht="18" customHeight="1">
      <c r="A2687" s="20">
        <v>7272</v>
      </c>
      <c r="B2687" s="21">
        <v>3551</v>
      </c>
      <c r="C2687" s="22" t="s">
        <v>13472</v>
      </c>
      <c r="D2687" s="23" t="s">
        <v>14564</v>
      </c>
      <c r="E2687" s="24">
        <f t="shared" si="125"/>
        <v>2</v>
      </c>
      <c r="F2687" s="25">
        <f t="shared" si="126"/>
        <v>1</v>
      </c>
      <c r="G2687" s="26">
        <f t="shared" si="127"/>
        <v>3</v>
      </c>
      <c r="H2687" s="22" t="s">
        <v>13472</v>
      </c>
      <c r="I2687" s="23" t="s">
        <v>14564</v>
      </c>
      <c r="J2687" s="33" t="s">
        <v>36219</v>
      </c>
      <c r="K2687" s="23" t="s">
        <v>33473</v>
      </c>
      <c r="L2687" s="27" t="s">
        <v>24984</v>
      </c>
    </row>
    <row r="2688" spans="1:12" ht="18" customHeight="1">
      <c r="A2688" s="20">
        <v>7275</v>
      </c>
      <c r="B2688" s="21">
        <v>3554</v>
      </c>
      <c r="C2688" s="22" t="s">
        <v>14385</v>
      </c>
      <c r="D2688" s="23" t="s">
        <v>13473</v>
      </c>
      <c r="E2688" s="24">
        <f t="shared" si="125"/>
        <v>2</v>
      </c>
      <c r="F2688" s="25">
        <f t="shared" si="126"/>
        <v>1</v>
      </c>
      <c r="G2688" s="26">
        <f t="shared" si="127"/>
        <v>3</v>
      </c>
      <c r="H2688" s="22" t="s">
        <v>14385</v>
      </c>
      <c r="I2688" s="23" t="s">
        <v>13473</v>
      </c>
      <c r="J2688" s="33" t="s">
        <v>36220</v>
      </c>
      <c r="K2688" s="23" t="s">
        <v>32900</v>
      </c>
      <c r="L2688" s="27" t="s">
        <v>26005</v>
      </c>
    </row>
    <row r="2689" spans="1:12" ht="18" customHeight="1">
      <c r="A2689" s="20">
        <v>7278</v>
      </c>
      <c r="B2689" s="21">
        <v>3563</v>
      </c>
      <c r="C2689" s="22" t="s">
        <v>13475</v>
      </c>
      <c r="D2689" s="23" t="s">
        <v>14386</v>
      </c>
      <c r="E2689" s="24">
        <f t="shared" si="125"/>
        <v>2</v>
      </c>
      <c r="F2689" s="25">
        <f t="shared" si="126"/>
        <v>1</v>
      </c>
      <c r="G2689" s="26">
        <f t="shared" si="127"/>
        <v>3</v>
      </c>
      <c r="H2689" s="22" t="s">
        <v>13475</v>
      </c>
      <c r="I2689" s="23" t="s">
        <v>14386</v>
      </c>
      <c r="J2689" s="33" t="s">
        <v>36221</v>
      </c>
      <c r="K2689" s="23" t="s">
        <v>32915</v>
      </c>
      <c r="L2689" s="27" t="s">
        <v>1378</v>
      </c>
    </row>
    <row r="2690" spans="1:12" ht="18" customHeight="1">
      <c r="A2690" s="20">
        <v>7279</v>
      </c>
      <c r="B2690" s="21">
        <v>3564</v>
      </c>
      <c r="C2690" s="22" t="s">
        <v>13477</v>
      </c>
      <c r="D2690" s="23" t="s">
        <v>13476</v>
      </c>
      <c r="E2690" s="24">
        <f t="shared" ref="E2690:E2753" si="128">IF(C2690=H2690,2,0)</f>
        <v>2</v>
      </c>
      <c r="F2690" s="25">
        <f t="shared" ref="F2690:F2753" si="129">IF(D2690=I2690,1,IF(SUBSTITUTE(SUBSTITUTE(SUBSTITUTE(UPPER(D2690),"-",""),"GRAY","GREY")," ","")=SUBSTITUTE(SUBSTITUTE(SUBSTITUTE(SUBSTITUTE(UPPER(I2690),"-",""),"S' ","S'S ")," ",""),"GRAY","GREY"),0.5,0))</f>
        <v>1</v>
      </c>
      <c r="G2690" s="26">
        <f t="shared" ref="G2690:G2753" si="130">E2690+F2690</f>
        <v>3</v>
      </c>
      <c r="H2690" s="22" t="s">
        <v>13477</v>
      </c>
      <c r="I2690" s="23" t="s">
        <v>13476</v>
      </c>
      <c r="J2690" s="33" t="s">
        <v>36222</v>
      </c>
      <c r="K2690" s="23" t="s">
        <v>28103</v>
      </c>
      <c r="L2690" s="27" t="s">
        <v>1379</v>
      </c>
    </row>
    <row r="2691" spans="1:12" ht="18" customHeight="1">
      <c r="A2691" s="20">
        <v>7280</v>
      </c>
      <c r="B2691" s="21">
        <v>3557</v>
      </c>
      <c r="C2691" s="22" t="s">
        <v>13479</v>
      </c>
      <c r="D2691" s="23" t="s">
        <v>13478</v>
      </c>
      <c r="E2691" s="24">
        <f t="shared" si="128"/>
        <v>2</v>
      </c>
      <c r="F2691" s="25">
        <f t="shared" si="129"/>
        <v>1</v>
      </c>
      <c r="G2691" s="26">
        <f t="shared" si="130"/>
        <v>3</v>
      </c>
      <c r="H2691" s="22" t="s">
        <v>13479</v>
      </c>
      <c r="I2691" s="23" t="s">
        <v>13478</v>
      </c>
      <c r="J2691" s="33" t="s">
        <v>36223</v>
      </c>
      <c r="K2691" s="23" t="s">
        <v>29230</v>
      </c>
      <c r="L2691" s="27" t="s">
        <v>26005</v>
      </c>
    </row>
    <row r="2692" spans="1:12" ht="18" customHeight="1">
      <c r="A2692" s="20">
        <v>7285</v>
      </c>
      <c r="B2692" s="21">
        <v>3565</v>
      </c>
      <c r="C2692" s="22" t="s">
        <v>13481</v>
      </c>
      <c r="D2692" s="23" t="s">
        <v>13480</v>
      </c>
      <c r="E2692" s="24">
        <f t="shared" si="128"/>
        <v>2</v>
      </c>
      <c r="F2692" s="25">
        <f t="shared" si="129"/>
        <v>1</v>
      </c>
      <c r="G2692" s="26">
        <f t="shared" si="130"/>
        <v>3</v>
      </c>
      <c r="H2692" s="22" t="s">
        <v>13481</v>
      </c>
      <c r="I2692" s="23" t="s">
        <v>13480</v>
      </c>
      <c r="J2692" s="33" t="s">
        <v>36224</v>
      </c>
      <c r="K2692" s="23" t="s">
        <v>29231</v>
      </c>
      <c r="L2692" s="27" t="s">
        <v>1380</v>
      </c>
    </row>
    <row r="2693" spans="1:12" ht="18" customHeight="1">
      <c r="A2693" s="20">
        <v>7288</v>
      </c>
      <c r="B2693" s="21">
        <v>3578</v>
      </c>
      <c r="C2693" s="22" t="s">
        <v>10988</v>
      </c>
      <c r="D2693" s="23" t="s">
        <v>10987</v>
      </c>
      <c r="E2693" s="24">
        <f t="shared" si="128"/>
        <v>2</v>
      </c>
      <c r="F2693" s="25">
        <f t="shared" si="129"/>
        <v>1</v>
      </c>
      <c r="G2693" s="26">
        <f t="shared" si="130"/>
        <v>3</v>
      </c>
      <c r="H2693" s="22" t="s">
        <v>10988</v>
      </c>
      <c r="I2693" s="23" t="s">
        <v>10987</v>
      </c>
      <c r="J2693" s="33" t="s">
        <v>36225</v>
      </c>
      <c r="K2693" s="23" t="s">
        <v>29232</v>
      </c>
      <c r="L2693" s="27" t="s">
        <v>1381</v>
      </c>
    </row>
    <row r="2694" spans="1:12" ht="18" customHeight="1">
      <c r="A2694" s="20">
        <v>7291</v>
      </c>
      <c r="B2694" s="21">
        <v>3568</v>
      </c>
      <c r="C2694" s="22" t="s">
        <v>10990</v>
      </c>
      <c r="D2694" s="23" t="s">
        <v>10989</v>
      </c>
      <c r="E2694" s="24">
        <f t="shared" si="128"/>
        <v>2</v>
      </c>
      <c r="F2694" s="25">
        <f t="shared" si="129"/>
        <v>1</v>
      </c>
      <c r="G2694" s="26">
        <f t="shared" si="130"/>
        <v>3</v>
      </c>
      <c r="H2694" s="22" t="s">
        <v>10990</v>
      </c>
      <c r="I2694" s="23" t="s">
        <v>10989</v>
      </c>
      <c r="J2694" s="33" t="s">
        <v>36226</v>
      </c>
      <c r="K2694" s="23" t="s">
        <v>29233</v>
      </c>
      <c r="L2694" s="27" t="s">
        <v>1693</v>
      </c>
    </row>
    <row r="2695" spans="1:12" ht="18" customHeight="1">
      <c r="A2695" s="20">
        <v>7298</v>
      </c>
      <c r="B2695" s="21">
        <v>3577</v>
      </c>
      <c r="C2695" s="22" t="s">
        <v>15406</v>
      </c>
      <c r="D2695" s="23" t="s">
        <v>1382</v>
      </c>
      <c r="E2695" s="24">
        <f t="shared" si="128"/>
        <v>2</v>
      </c>
      <c r="F2695" s="25">
        <f t="shared" si="129"/>
        <v>1</v>
      </c>
      <c r="G2695" s="26">
        <f t="shared" si="130"/>
        <v>3</v>
      </c>
      <c r="H2695" s="22" t="s">
        <v>15406</v>
      </c>
      <c r="I2695" s="23" t="s">
        <v>1382</v>
      </c>
      <c r="J2695" s="34" t="s">
        <v>36229</v>
      </c>
      <c r="K2695" s="23" t="s">
        <v>29234</v>
      </c>
      <c r="L2695" s="27" t="s">
        <v>20912</v>
      </c>
    </row>
    <row r="2696" spans="1:12" ht="18" customHeight="1">
      <c r="A2696" s="20">
        <v>7299</v>
      </c>
      <c r="B2696" s="21">
        <v>3576</v>
      </c>
      <c r="C2696" s="22" t="s">
        <v>15404</v>
      </c>
      <c r="D2696" s="23" t="s">
        <v>15405</v>
      </c>
      <c r="E2696" s="24">
        <f t="shared" si="128"/>
        <v>2</v>
      </c>
      <c r="F2696" s="25">
        <f t="shared" si="129"/>
        <v>1</v>
      </c>
      <c r="G2696" s="26">
        <f t="shared" si="130"/>
        <v>3</v>
      </c>
      <c r="H2696" s="22" t="s">
        <v>15404</v>
      </c>
      <c r="I2696" s="23" t="s">
        <v>15405</v>
      </c>
      <c r="J2696" s="33" t="s">
        <v>36230</v>
      </c>
      <c r="K2696" s="23" t="s">
        <v>28455</v>
      </c>
      <c r="L2696" s="27" t="s">
        <v>1025</v>
      </c>
    </row>
    <row r="2697" spans="1:12" ht="18" customHeight="1">
      <c r="A2697" s="20">
        <v>7300</v>
      </c>
      <c r="B2697" s="21">
        <v>3581</v>
      </c>
      <c r="C2697" s="22" t="s">
        <v>6732</v>
      </c>
      <c r="D2697" s="23" t="s">
        <v>10991</v>
      </c>
      <c r="E2697" s="24">
        <f t="shared" si="128"/>
        <v>2</v>
      </c>
      <c r="F2697" s="25">
        <f t="shared" si="129"/>
        <v>1</v>
      </c>
      <c r="G2697" s="26">
        <f t="shared" si="130"/>
        <v>3</v>
      </c>
      <c r="H2697" s="22" t="s">
        <v>6732</v>
      </c>
      <c r="I2697" s="23" t="s">
        <v>10991</v>
      </c>
      <c r="J2697" s="33" t="s">
        <v>36231</v>
      </c>
      <c r="K2697" s="23" t="s">
        <v>27975</v>
      </c>
      <c r="L2697" s="27" t="s">
        <v>916</v>
      </c>
    </row>
    <row r="2698" spans="1:12" ht="18" customHeight="1">
      <c r="A2698" s="20">
        <v>7301</v>
      </c>
      <c r="B2698" s="21">
        <v>3582</v>
      </c>
      <c r="C2698" s="22" t="s">
        <v>6734</v>
      </c>
      <c r="D2698" s="23" t="s">
        <v>6733</v>
      </c>
      <c r="E2698" s="24">
        <f t="shared" si="128"/>
        <v>2</v>
      </c>
      <c r="F2698" s="25">
        <f t="shared" si="129"/>
        <v>1</v>
      </c>
      <c r="G2698" s="26">
        <f t="shared" si="130"/>
        <v>3</v>
      </c>
      <c r="H2698" s="22" t="s">
        <v>6734</v>
      </c>
      <c r="I2698" s="23" t="s">
        <v>6733</v>
      </c>
      <c r="J2698" s="33" t="s">
        <v>36232</v>
      </c>
      <c r="K2698" s="23" t="s">
        <v>27852</v>
      </c>
      <c r="L2698" s="27" t="s">
        <v>917</v>
      </c>
    </row>
    <row r="2699" spans="1:12" ht="18" customHeight="1">
      <c r="A2699" s="20">
        <v>7304</v>
      </c>
      <c r="B2699" s="21">
        <v>3585</v>
      </c>
      <c r="C2699" s="22" t="s">
        <v>1921</v>
      </c>
      <c r="D2699" s="23" t="s">
        <v>25340</v>
      </c>
      <c r="E2699" s="24">
        <f t="shared" si="128"/>
        <v>2</v>
      </c>
      <c r="F2699" s="25">
        <f t="shared" si="129"/>
        <v>0.5</v>
      </c>
      <c r="G2699" s="26">
        <f t="shared" si="130"/>
        <v>2.5</v>
      </c>
      <c r="H2699" s="22" t="s">
        <v>1921</v>
      </c>
      <c r="I2699" s="23" t="s">
        <v>6735</v>
      </c>
      <c r="J2699" s="33" t="s">
        <v>36233</v>
      </c>
      <c r="K2699" s="23" t="s">
        <v>29235</v>
      </c>
      <c r="L2699" s="27" t="s">
        <v>918</v>
      </c>
    </row>
    <row r="2700" spans="1:12" ht="18" customHeight="1">
      <c r="A2700" s="20">
        <v>7305</v>
      </c>
      <c r="B2700" s="21">
        <v>3586</v>
      </c>
      <c r="C2700" s="22" t="s">
        <v>1923</v>
      </c>
      <c r="D2700" s="23" t="s">
        <v>1922</v>
      </c>
      <c r="E2700" s="24">
        <f t="shared" si="128"/>
        <v>2</v>
      </c>
      <c r="F2700" s="25">
        <f t="shared" si="129"/>
        <v>1</v>
      </c>
      <c r="G2700" s="26">
        <f t="shared" si="130"/>
        <v>3</v>
      </c>
      <c r="H2700" s="22" t="s">
        <v>1923</v>
      </c>
      <c r="I2700" s="23" t="s">
        <v>1922</v>
      </c>
      <c r="J2700" s="33" t="s">
        <v>36234</v>
      </c>
      <c r="K2700" s="23" t="s">
        <v>29236</v>
      </c>
      <c r="L2700" s="27" t="s">
        <v>1275</v>
      </c>
    </row>
    <row r="2701" spans="1:12" ht="18" customHeight="1">
      <c r="A2701" s="20">
        <v>7306</v>
      </c>
      <c r="B2701" s="21">
        <v>3587</v>
      </c>
      <c r="C2701" s="22" t="s">
        <v>1925</v>
      </c>
      <c r="D2701" s="23" t="s">
        <v>1924</v>
      </c>
      <c r="E2701" s="24">
        <f t="shared" si="128"/>
        <v>2</v>
      </c>
      <c r="F2701" s="25">
        <f t="shared" si="129"/>
        <v>1</v>
      </c>
      <c r="G2701" s="26">
        <f t="shared" si="130"/>
        <v>3</v>
      </c>
      <c r="H2701" s="22" t="s">
        <v>1925</v>
      </c>
      <c r="I2701" s="23" t="s">
        <v>1924</v>
      </c>
      <c r="J2701" s="33" t="s">
        <v>36235</v>
      </c>
      <c r="K2701" s="23" t="s">
        <v>29237</v>
      </c>
      <c r="L2701" s="27" t="s">
        <v>919</v>
      </c>
    </row>
    <row r="2702" spans="1:12" ht="18" customHeight="1">
      <c r="A2702" s="20">
        <v>7311</v>
      </c>
      <c r="B2702" s="21">
        <v>3592</v>
      </c>
      <c r="C2702" s="22" t="s">
        <v>1927</v>
      </c>
      <c r="D2702" s="23" t="s">
        <v>1926</v>
      </c>
      <c r="E2702" s="24">
        <f t="shared" si="128"/>
        <v>2</v>
      </c>
      <c r="F2702" s="25">
        <f t="shared" si="129"/>
        <v>0</v>
      </c>
      <c r="G2702" s="26">
        <f t="shared" si="130"/>
        <v>2</v>
      </c>
      <c r="H2702" s="22" t="s">
        <v>1927</v>
      </c>
      <c r="I2702" s="23" t="s">
        <v>15407</v>
      </c>
      <c r="J2702" s="33" t="s">
        <v>36236</v>
      </c>
      <c r="K2702" s="23" t="s">
        <v>32371</v>
      </c>
      <c r="L2702" s="27" t="s">
        <v>920</v>
      </c>
    </row>
    <row r="2703" spans="1:12" ht="18" customHeight="1">
      <c r="A2703" s="20"/>
      <c r="B2703" s="21">
        <v>3593</v>
      </c>
      <c r="C2703" s="22" t="s">
        <v>27531</v>
      </c>
      <c r="D2703" s="22"/>
      <c r="E2703" s="24">
        <f t="shared" si="128"/>
        <v>0</v>
      </c>
      <c r="F2703" s="25">
        <f t="shared" si="129"/>
        <v>0</v>
      </c>
      <c r="G2703" s="26">
        <f t="shared" si="130"/>
        <v>0</v>
      </c>
      <c r="H2703" s="22" t="s">
        <v>1928</v>
      </c>
      <c r="I2703" s="23" t="s">
        <v>32531</v>
      </c>
      <c r="J2703" s="38" t="s">
        <v>36237</v>
      </c>
      <c r="K2703" s="31" t="s">
        <v>32361</v>
      </c>
      <c r="L2703" s="27" t="s">
        <v>21790</v>
      </c>
    </row>
    <row r="2704" spans="1:12" ht="18" customHeight="1">
      <c r="A2704" s="20">
        <v>7316</v>
      </c>
      <c r="B2704" s="21">
        <v>3596</v>
      </c>
      <c r="C2704" s="22" t="s">
        <v>5641</v>
      </c>
      <c r="D2704" s="23" t="s">
        <v>5640</v>
      </c>
      <c r="E2704" s="24">
        <f t="shared" si="128"/>
        <v>2</v>
      </c>
      <c r="F2704" s="25">
        <f t="shared" si="129"/>
        <v>1</v>
      </c>
      <c r="G2704" s="26">
        <f t="shared" si="130"/>
        <v>3</v>
      </c>
      <c r="H2704" s="22" t="s">
        <v>5641</v>
      </c>
      <c r="I2704" s="23" t="s">
        <v>5640</v>
      </c>
      <c r="J2704" s="33" t="s">
        <v>36238</v>
      </c>
      <c r="K2704" s="23" t="s">
        <v>29238</v>
      </c>
      <c r="L2704" s="27" t="s">
        <v>1471</v>
      </c>
    </row>
    <row r="2705" spans="1:12" ht="18" customHeight="1">
      <c r="A2705" s="20">
        <v>7319</v>
      </c>
      <c r="B2705" s="21">
        <v>3600</v>
      </c>
      <c r="C2705" s="22" t="s">
        <v>5643</v>
      </c>
      <c r="D2705" s="23" t="s">
        <v>26549</v>
      </c>
      <c r="E2705" s="24">
        <f t="shared" si="128"/>
        <v>2</v>
      </c>
      <c r="F2705" s="25">
        <f t="shared" si="129"/>
        <v>0</v>
      </c>
      <c r="G2705" s="26">
        <f t="shared" si="130"/>
        <v>2</v>
      </c>
      <c r="H2705" s="22" t="s">
        <v>5643</v>
      </c>
      <c r="I2705" s="23" t="s">
        <v>5642</v>
      </c>
      <c r="J2705" s="33" t="s">
        <v>36239</v>
      </c>
      <c r="K2705" s="23" t="s">
        <v>27973</v>
      </c>
      <c r="L2705" s="27" t="s">
        <v>922</v>
      </c>
    </row>
    <row r="2706" spans="1:12" ht="18" customHeight="1">
      <c r="A2706" s="20">
        <v>7322</v>
      </c>
      <c r="B2706" s="21">
        <v>3603</v>
      </c>
      <c r="C2706" s="22" t="s">
        <v>5645</v>
      </c>
      <c r="D2706" s="23" t="s">
        <v>5644</v>
      </c>
      <c r="E2706" s="24">
        <f t="shared" si="128"/>
        <v>2</v>
      </c>
      <c r="F2706" s="25">
        <f t="shared" si="129"/>
        <v>1</v>
      </c>
      <c r="G2706" s="26">
        <f t="shared" si="130"/>
        <v>3</v>
      </c>
      <c r="H2706" s="22" t="s">
        <v>5645</v>
      </c>
      <c r="I2706" s="23" t="s">
        <v>5644</v>
      </c>
      <c r="J2706" s="33" t="s">
        <v>36240</v>
      </c>
      <c r="K2706" s="23" t="s">
        <v>27932</v>
      </c>
      <c r="L2706" s="27" t="s">
        <v>24984</v>
      </c>
    </row>
    <row r="2707" spans="1:12" ht="18" customHeight="1">
      <c r="A2707" s="20">
        <v>7325</v>
      </c>
      <c r="B2707" s="21">
        <v>3608</v>
      </c>
      <c r="C2707" s="22" t="s">
        <v>5647</v>
      </c>
      <c r="D2707" s="23" t="s">
        <v>5646</v>
      </c>
      <c r="E2707" s="24">
        <f t="shared" si="128"/>
        <v>2</v>
      </c>
      <c r="F2707" s="25">
        <f t="shared" si="129"/>
        <v>1</v>
      </c>
      <c r="G2707" s="26">
        <f t="shared" si="130"/>
        <v>3</v>
      </c>
      <c r="H2707" s="22" t="s">
        <v>5647</v>
      </c>
      <c r="I2707" s="23" t="s">
        <v>5646</v>
      </c>
      <c r="J2707" s="33" t="s">
        <v>36241</v>
      </c>
      <c r="K2707" s="23" t="s">
        <v>28139</v>
      </c>
      <c r="L2707" s="27" t="s">
        <v>923</v>
      </c>
    </row>
    <row r="2708" spans="1:12" ht="18" customHeight="1">
      <c r="A2708" s="20">
        <v>7326</v>
      </c>
      <c r="B2708" s="21">
        <v>3606</v>
      </c>
      <c r="C2708" s="22" t="s">
        <v>7336</v>
      </c>
      <c r="D2708" s="23" t="s">
        <v>5648</v>
      </c>
      <c r="E2708" s="24">
        <f t="shared" si="128"/>
        <v>2</v>
      </c>
      <c r="F2708" s="25">
        <f t="shared" si="129"/>
        <v>1</v>
      </c>
      <c r="G2708" s="26">
        <f t="shared" si="130"/>
        <v>3</v>
      </c>
      <c r="H2708" s="22" t="s">
        <v>7336</v>
      </c>
      <c r="I2708" s="23" t="s">
        <v>5648</v>
      </c>
      <c r="J2708" s="33" t="s">
        <v>36242</v>
      </c>
      <c r="K2708" s="23" t="s">
        <v>29239</v>
      </c>
      <c r="L2708" s="27" t="s">
        <v>924</v>
      </c>
    </row>
    <row r="2709" spans="1:12" ht="18" customHeight="1">
      <c r="A2709" s="20">
        <v>7327</v>
      </c>
      <c r="B2709" s="21">
        <v>3607</v>
      </c>
      <c r="C2709" s="22" t="s">
        <v>7338</v>
      </c>
      <c r="D2709" s="23" t="s">
        <v>7337</v>
      </c>
      <c r="E2709" s="24">
        <f t="shared" si="128"/>
        <v>2</v>
      </c>
      <c r="F2709" s="25">
        <f t="shared" si="129"/>
        <v>1</v>
      </c>
      <c r="G2709" s="26">
        <f t="shared" si="130"/>
        <v>3</v>
      </c>
      <c r="H2709" s="22" t="s">
        <v>7338</v>
      </c>
      <c r="I2709" s="23" t="s">
        <v>7337</v>
      </c>
      <c r="J2709" s="33" t="s">
        <v>36243</v>
      </c>
      <c r="K2709" s="23" t="s">
        <v>29240</v>
      </c>
      <c r="L2709" s="27" t="s">
        <v>2633</v>
      </c>
    </row>
    <row r="2710" spans="1:12" ht="18" customHeight="1">
      <c r="A2710" s="20">
        <v>7328</v>
      </c>
      <c r="B2710" s="21">
        <v>3609</v>
      </c>
      <c r="C2710" s="22" t="s">
        <v>7340</v>
      </c>
      <c r="D2710" s="23" t="s">
        <v>7339</v>
      </c>
      <c r="E2710" s="24">
        <f t="shared" si="128"/>
        <v>2</v>
      </c>
      <c r="F2710" s="25">
        <f t="shared" si="129"/>
        <v>1</v>
      </c>
      <c r="G2710" s="26">
        <f t="shared" si="130"/>
        <v>3</v>
      </c>
      <c r="H2710" s="22" t="s">
        <v>7340</v>
      </c>
      <c r="I2710" s="23" t="s">
        <v>7339</v>
      </c>
      <c r="J2710" s="38" t="s">
        <v>36244</v>
      </c>
      <c r="K2710" s="23" t="s">
        <v>27931</v>
      </c>
      <c r="L2710" s="27" t="s">
        <v>1693</v>
      </c>
    </row>
    <row r="2711" spans="1:12" ht="18" customHeight="1">
      <c r="A2711" s="20">
        <v>7337</v>
      </c>
      <c r="B2711" s="21">
        <v>3620</v>
      </c>
      <c r="C2711" s="22" t="s">
        <v>7342</v>
      </c>
      <c r="D2711" s="23" t="s">
        <v>7341</v>
      </c>
      <c r="E2711" s="24">
        <f t="shared" si="128"/>
        <v>2</v>
      </c>
      <c r="F2711" s="25">
        <f t="shared" si="129"/>
        <v>1</v>
      </c>
      <c r="G2711" s="26">
        <f t="shared" si="130"/>
        <v>3</v>
      </c>
      <c r="H2711" s="22" t="s">
        <v>7342</v>
      </c>
      <c r="I2711" s="23" t="s">
        <v>7341</v>
      </c>
      <c r="J2711" s="33" t="s">
        <v>36245</v>
      </c>
      <c r="K2711" s="23" t="s">
        <v>27932</v>
      </c>
      <c r="L2711" s="27" t="s">
        <v>920</v>
      </c>
    </row>
    <row r="2712" spans="1:12" ht="18" customHeight="1">
      <c r="A2712" s="20">
        <v>7343</v>
      </c>
      <c r="B2712" s="21">
        <v>3626</v>
      </c>
      <c r="C2712" s="22" t="s">
        <v>10530</v>
      </c>
      <c r="D2712" s="23" t="s">
        <v>7343</v>
      </c>
      <c r="E2712" s="24">
        <f t="shared" si="128"/>
        <v>2</v>
      </c>
      <c r="F2712" s="25">
        <f t="shared" si="129"/>
        <v>1</v>
      </c>
      <c r="G2712" s="26">
        <f t="shared" si="130"/>
        <v>3</v>
      </c>
      <c r="H2712" s="22" t="s">
        <v>10530</v>
      </c>
      <c r="I2712" s="23" t="s">
        <v>7343</v>
      </c>
      <c r="J2712" s="33" t="s">
        <v>36246</v>
      </c>
      <c r="K2712" s="23" t="s">
        <v>29075</v>
      </c>
      <c r="L2712" s="27" t="s">
        <v>1775</v>
      </c>
    </row>
    <row r="2713" spans="1:12" ht="18" customHeight="1">
      <c r="A2713" s="20">
        <v>7344</v>
      </c>
      <c r="B2713" s="21">
        <v>3627</v>
      </c>
      <c r="C2713" s="22" t="s">
        <v>10532</v>
      </c>
      <c r="D2713" s="23" t="s">
        <v>10531</v>
      </c>
      <c r="E2713" s="24">
        <f t="shared" si="128"/>
        <v>2</v>
      </c>
      <c r="F2713" s="25">
        <f t="shared" si="129"/>
        <v>1</v>
      </c>
      <c r="G2713" s="26">
        <f t="shared" si="130"/>
        <v>3</v>
      </c>
      <c r="H2713" s="22" t="s">
        <v>10532</v>
      </c>
      <c r="I2713" s="23" t="s">
        <v>10531</v>
      </c>
      <c r="J2713" s="33" t="s">
        <v>36247</v>
      </c>
      <c r="K2713" s="23" t="s">
        <v>28724</v>
      </c>
      <c r="L2713" s="27" t="s">
        <v>1120</v>
      </c>
    </row>
    <row r="2714" spans="1:12" ht="18" customHeight="1">
      <c r="A2714" s="20">
        <v>7347</v>
      </c>
      <c r="B2714" s="21">
        <v>3630</v>
      </c>
      <c r="C2714" s="22" t="s">
        <v>7367</v>
      </c>
      <c r="D2714" s="23" t="s">
        <v>7366</v>
      </c>
      <c r="E2714" s="24">
        <f t="shared" si="128"/>
        <v>2</v>
      </c>
      <c r="F2714" s="25">
        <f t="shared" si="129"/>
        <v>0</v>
      </c>
      <c r="G2714" s="26">
        <f t="shared" si="130"/>
        <v>2</v>
      </c>
      <c r="H2714" s="22" t="s">
        <v>7367</v>
      </c>
      <c r="I2714" s="23" t="s">
        <v>15408</v>
      </c>
      <c r="J2714" s="33" t="s">
        <v>36248</v>
      </c>
      <c r="K2714" s="23" t="s">
        <v>29241</v>
      </c>
      <c r="L2714" s="27" t="s">
        <v>925</v>
      </c>
    </row>
    <row r="2715" spans="1:12" ht="18" customHeight="1">
      <c r="A2715" s="20">
        <v>7348</v>
      </c>
      <c r="B2715" s="21">
        <v>3631</v>
      </c>
      <c r="C2715" s="22" t="s">
        <v>14502</v>
      </c>
      <c r="D2715" s="23" t="s">
        <v>5284</v>
      </c>
      <c r="E2715" s="24">
        <f t="shared" si="128"/>
        <v>2</v>
      </c>
      <c r="F2715" s="25">
        <f t="shared" si="129"/>
        <v>1</v>
      </c>
      <c r="G2715" s="26">
        <f t="shared" si="130"/>
        <v>3</v>
      </c>
      <c r="H2715" s="22" t="s">
        <v>14502</v>
      </c>
      <c r="I2715" s="23" t="s">
        <v>5284</v>
      </c>
      <c r="J2715" s="33" t="s">
        <v>36249</v>
      </c>
      <c r="K2715" s="23" t="s">
        <v>29242</v>
      </c>
      <c r="L2715" s="27" t="s">
        <v>926</v>
      </c>
    </row>
    <row r="2716" spans="1:12" ht="18" customHeight="1">
      <c r="A2716" s="20">
        <v>7349</v>
      </c>
      <c r="B2716" s="21">
        <v>3632</v>
      </c>
      <c r="C2716" s="22" t="s">
        <v>14504</v>
      </c>
      <c r="D2716" s="23" t="s">
        <v>14503</v>
      </c>
      <c r="E2716" s="24">
        <f t="shared" si="128"/>
        <v>2</v>
      </c>
      <c r="F2716" s="25">
        <f t="shared" si="129"/>
        <v>1</v>
      </c>
      <c r="G2716" s="26">
        <f t="shared" si="130"/>
        <v>3</v>
      </c>
      <c r="H2716" s="22" t="s">
        <v>14504</v>
      </c>
      <c r="I2716" s="23" t="s">
        <v>14503</v>
      </c>
      <c r="J2716" s="33" t="s">
        <v>36250</v>
      </c>
      <c r="K2716" s="23" t="s">
        <v>29243</v>
      </c>
      <c r="L2716" s="27" t="s">
        <v>24843</v>
      </c>
    </row>
    <row r="2717" spans="1:12" ht="18" customHeight="1">
      <c r="A2717" s="20">
        <v>7353</v>
      </c>
      <c r="B2717" s="21">
        <v>3636</v>
      </c>
      <c r="C2717" s="22" t="s">
        <v>12225</v>
      </c>
      <c r="D2717" s="23" t="s">
        <v>12224</v>
      </c>
      <c r="E2717" s="24">
        <f t="shared" si="128"/>
        <v>2</v>
      </c>
      <c r="F2717" s="25">
        <f t="shared" si="129"/>
        <v>1</v>
      </c>
      <c r="G2717" s="26">
        <f t="shared" si="130"/>
        <v>3</v>
      </c>
      <c r="H2717" s="22" t="s">
        <v>12225</v>
      </c>
      <c r="I2717" s="23" t="s">
        <v>12224</v>
      </c>
      <c r="J2717" s="33" t="s">
        <v>36251</v>
      </c>
      <c r="K2717" s="23" t="s">
        <v>29244</v>
      </c>
      <c r="L2717" s="27" t="s">
        <v>927</v>
      </c>
    </row>
    <row r="2718" spans="1:12" ht="18" customHeight="1">
      <c r="A2718" s="20">
        <v>7354</v>
      </c>
      <c r="B2718" s="21">
        <v>3637</v>
      </c>
      <c r="C2718" s="22" t="s">
        <v>12227</v>
      </c>
      <c r="D2718" s="23" t="s">
        <v>12226</v>
      </c>
      <c r="E2718" s="24">
        <f t="shared" si="128"/>
        <v>2</v>
      </c>
      <c r="F2718" s="25">
        <f t="shared" si="129"/>
        <v>1</v>
      </c>
      <c r="G2718" s="26">
        <f t="shared" si="130"/>
        <v>3</v>
      </c>
      <c r="H2718" s="22" t="s">
        <v>12227</v>
      </c>
      <c r="I2718" s="23" t="s">
        <v>12226</v>
      </c>
      <c r="J2718" s="33" t="s">
        <v>36252</v>
      </c>
      <c r="K2718" s="23" t="s">
        <v>28149</v>
      </c>
      <c r="L2718" s="27" t="s">
        <v>928</v>
      </c>
    </row>
    <row r="2719" spans="1:12" ht="18" customHeight="1">
      <c r="A2719" s="20">
        <v>7358</v>
      </c>
      <c r="B2719" s="21">
        <v>3529</v>
      </c>
      <c r="C2719" s="22" t="s">
        <v>26325</v>
      </c>
      <c r="D2719" s="23" t="s">
        <v>12228</v>
      </c>
      <c r="E2719" s="24">
        <f t="shared" si="128"/>
        <v>2</v>
      </c>
      <c r="F2719" s="25">
        <f t="shared" si="129"/>
        <v>1</v>
      </c>
      <c r="G2719" s="26">
        <f t="shared" si="130"/>
        <v>3</v>
      </c>
      <c r="H2719" s="22" t="s">
        <v>26325</v>
      </c>
      <c r="I2719" s="23" t="s">
        <v>12228</v>
      </c>
      <c r="J2719" s="33" t="s">
        <v>36253</v>
      </c>
      <c r="K2719" s="23" t="s">
        <v>29245</v>
      </c>
      <c r="L2719" s="27" t="s">
        <v>27021</v>
      </c>
    </row>
    <row r="2720" spans="1:12" ht="18" customHeight="1">
      <c r="A2720" s="20">
        <v>7359</v>
      </c>
      <c r="B2720" s="21">
        <v>3528</v>
      </c>
      <c r="C2720" s="22" t="s">
        <v>26324</v>
      </c>
      <c r="D2720" s="23" t="s">
        <v>10672</v>
      </c>
      <c r="E2720" s="24">
        <f t="shared" si="128"/>
        <v>2</v>
      </c>
      <c r="F2720" s="25">
        <f t="shared" si="129"/>
        <v>1</v>
      </c>
      <c r="G2720" s="26">
        <f t="shared" si="130"/>
        <v>3</v>
      </c>
      <c r="H2720" s="22" t="s">
        <v>26324</v>
      </c>
      <c r="I2720" s="23" t="s">
        <v>10672</v>
      </c>
      <c r="J2720" s="33" t="s">
        <v>36254</v>
      </c>
      <c r="K2720" s="23" t="s">
        <v>29246</v>
      </c>
      <c r="L2720" s="27" t="s">
        <v>3906</v>
      </c>
    </row>
    <row r="2721" spans="1:12" ht="18" customHeight="1">
      <c r="A2721" s="20">
        <v>7364</v>
      </c>
      <c r="B2721" s="21">
        <v>3665</v>
      </c>
      <c r="C2721" s="22" t="s">
        <v>11303</v>
      </c>
      <c r="D2721" s="23" t="s">
        <v>930</v>
      </c>
      <c r="E2721" s="24">
        <f t="shared" si="128"/>
        <v>2</v>
      </c>
      <c r="F2721" s="25">
        <f t="shared" si="129"/>
        <v>1</v>
      </c>
      <c r="G2721" s="26">
        <f t="shared" si="130"/>
        <v>3</v>
      </c>
      <c r="H2721" s="22" t="s">
        <v>11303</v>
      </c>
      <c r="I2721" s="23" t="s">
        <v>17855</v>
      </c>
      <c r="J2721" s="33" t="s">
        <v>36255</v>
      </c>
      <c r="K2721" s="23" t="s">
        <v>27959</v>
      </c>
      <c r="L2721" s="27" t="s">
        <v>666</v>
      </c>
    </row>
    <row r="2722" spans="1:12" ht="18" customHeight="1">
      <c r="A2722" s="20">
        <v>7365</v>
      </c>
      <c r="B2722" s="21">
        <v>3666</v>
      </c>
      <c r="C2722" s="22" t="s">
        <v>11304</v>
      </c>
      <c r="D2722" s="23" t="s">
        <v>931</v>
      </c>
      <c r="E2722" s="24">
        <f t="shared" si="128"/>
        <v>2</v>
      </c>
      <c r="F2722" s="25">
        <f t="shared" si="129"/>
        <v>1</v>
      </c>
      <c r="G2722" s="26">
        <f t="shared" si="130"/>
        <v>3</v>
      </c>
      <c r="H2722" s="22" t="s">
        <v>11304</v>
      </c>
      <c r="I2722" s="23" t="s">
        <v>26322</v>
      </c>
      <c r="J2722" s="33" t="s">
        <v>36256</v>
      </c>
      <c r="K2722" s="23" t="s">
        <v>29247</v>
      </c>
      <c r="L2722" s="27" t="s">
        <v>933</v>
      </c>
    </row>
    <row r="2723" spans="1:12" ht="18" customHeight="1">
      <c r="A2723" s="20">
        <v>7366</v>
      </c>
      <c r="B2723" s="21">
        <v>3676</v>
      </c>
      <c r="C2723" s="22" t="s">
        <v>11305</v>
      </c>
      <c r="D2723" s="23" t="s">
        <v>24098</v>
      </c>
      <c r="E2723" s="24">
        <f t="shared" si="128"/>
        <v>2</v>
      </c>
      <c r="F2723" s="25">
        <f t="shared" si="129"/>
        <v>1</v>
      </c>
      <c r="G2723" s="26">
        <f t="shared" si="130"/>
        <v>3</v>
      </c>
      <c r="H2723" s="22" t="s">
        <v>11305</v>
      </c>
      <c r="I2723" s="23" t="s">
        <v>12208</v>
      </c>
      <c r="J2723" s="33" t="s">
        <v>36257</v>
      </c>
      <c r="K2723" s="23" t="s">
        <v>28638</v>
      </c>
      <c r="L2723" s="27" t="s">
        <v>959</v>
      </c>
    </row>
    <row r="2724" spans="1:12" ht="18" customHeight="1">
      <c r="A2724" s="20">
        <v>7367</v>
      </c>
      <c r="B2724" s="21">
        <v>3667</v>
      </c>
      <c r="C2724" s="22" t="s">
        <v>12210</v>
      </c>
      <c r="D2724" s="23" t="s">
        <v>932</v>
      </c>
      <c r="E2724" s="24">
        <f t="shared" si="128"/>
        <v>2</v>
      </c>
      <c r="F2724" s="25">
        <f t="shared" si="129"/>
        <v>1</v>
      </c>
      <c r="G2724" s="26">
        <f t="shared" si="130"/>
        <v>3</v>
      </c>
      <c r="H2724" s="22" t="s">
        <v>12210</v>
      </c>
      <c r="I2724" s="23" t="s">
        <v>12209</v>
      </c>
      <c r="J2724" s="33" t="s">
        <v>36258</v>
      </c>
      <c r="K2724" s="23" t="s">
        <v>27959</v>
      </c>
      <c r="L2724" s="27" t="s">
        <v>24620</v>
      </c>
    </row>
    <row r="2725" spans="1:12" ht="18" customHeight="1">
      <c r="A2725" s="20">
        <v>7368</v>
      </c>
      <c r="B2725" s="21">
        <v>3672</v>
      </c>
      <c r="C2725" s="22" t="s">
        <v>12214</v>
      </c>
      <c r="D2725" s="23" t="s">
        <v>934</v>
      </c>
      <c r="E2725" s="24">
        <f t="shared" si="128"/>
        <v>2</v>
      </c>
      <c r="F2725" s="25">
        <f t="shared" si="129"/>
        <v>1</v>
      </c>
      <c r="G2725" s="26">
        <f t="shared" si="130"/>
        <v>3</v>
      </c>
      <c r="H2725" s="22" t="s">
        <v>12214</v>
      </c>
      <c r="I2725" s="23" t="s">
        <v>12213</v>
      </c>
      <c r="J2725" s="38" t="s">
        <v>36272</v>
      </c>
      <c r="K2725" s="23" t="s">
        <v>27959</v>
      </c>
      <c r="L2725" s="27" t="s">
        <v>24483</v>
      </c>
    </row>
    <row r="2726" spans="1:12" ht="18" customHeight="1">
      <c r="A2726" s="20"/>
      <c r="B2726" s="21">
        <v>3671</v>
      </c>
      <c r="C2726" s="22" t="s">
        <v>27531</v>
      </c>
      <c r="D2726" s="22"/>
      <c r="E2726" s="24">
        <f t="shared" si="128"/>
        <v>0</v>
      </c>
      <c r="F2726" s="25">
        <f t="shared" si="129"/>
        <v>0</v>
      </c>
      <c r="G2726" s="26">
        <f t="shared" si="130"/>
        <v>0</v>
      </c>
      <c r="H2726" s="22" t="s">
        <v>12212</v>
      </c>
      <c r="I2726" s="23" t="s">
        <v>12211</v>
      </c>
      <c r="J2726" s="38" t="s">
        <v>36273</v>
      </c>
      <c r="K2726" s="31" t="s">
        <v>27742</v>
      </c>
      <c r="L2726" s="27" t="s">
        <v>933</v>
      </c>
    </row>
    <row r="2727" spans="1:12" ht="18" customHeight="1">
      <c r="A2727" s="20">
        <v>7369</v>
      </c>
      <c r="B2727" s="21">
        <v>3664</v>
      </c>
      <c r="C2727" s="22" t="s">
        <v>1963</v>
      </c>
      <c r="D2727" s="23" t="s">
        <v>935</v>
      </c>
      <c r="E2727" s="24">
        <f t="shared" si="128"/>
        <v>2</v>
      </c>
      <c r="F2727" s="25">
        <f t="shared" si="129"/>
        <v>1</v>
      </c>
      <c r="G2727" s="26">
        <f t="shared" si="130"/>
        <v>3</v>
      </c>
      <c r="H2727" s="22" t="s">
        <v>1963</v>
      </c>
      <c r="I2727" s="23" t="s">
        <v>11306</v>
      </c>
      <c r="J2727" s="33" t="s">
        <v>36259</v>
      </c>
      <c r="K2727" s="23" t="s">
        <v>28494</v>
      </c>
      <c r="L2727" s="27" t="s">
        <v>24902</v>
      </c>
    </row>
    <row r="2728" spans="1:12" ht="18" customHeight="1">
      <c r="A2728" s="20">
        <v>7370</v>
      </c>
      <c r="B2728" s="21">
        <v>3681</v>
      </c>
      <c r="C2728" s="22" t="s">
        <v>1965</v>
      </c>
      <c r="D2728" s="23" t="s">
        <v>936</v>
      </c>
      <c r="E2728" s="24">
        <f t="shared" si="128"/>
        <v>2</v>
      </c>
      <c r="F2728" s="25">
        <f t="shared" si="129"/>
        <v>1</v>
      </c>
      <c r="G2728" s="26">
        <f t="shared" si="130"/>
        <v>3</v>
      </c>
      <c r="H2728" s="22" t="s">
        <v>1965</v>
      </c>
      <c r="I2728" s="23" t="s">
        <v>1964</v>
      </c>
      <c r="J2728" s="33" t="s">
        <v>36260</v>
      </c>
      <c r="K2728" s="23" t="s">
        <v>27959</v>
      </c>
      <c r="L2728" s="27" t="s">
        <v>937</v>
      </c>
    </row>
    <row r="2729" spans="1:12" ht="18" customHeight="1">
      <c r="A2729" s="20">
        <v>7375</v>
      </c>
      <c r="B2729" s="21">
        <v>3680</v>
      </c>
      <c r="C2729" s="22" t="s">
        <v>24224</v>
      </c>
      <c r="D2729" s="23" t="s">
        <v>24223</v>
      </c>
      <c r="E2729" s="24">
        <f t="shared" si="128"/>
        <v>2</v>
      </c>
      <c r="F2729" s="25">
        <f t="shared" si="129"/>
        <v>1</v>
      </c>
      <c r="G2729" s="26">
        <f t="shared" si="130"/>
        <v>3</v>
      </c>
      <c r="H2729" s="22" t="s">
        <v>24224</v>
      </c>
      <c r="I2729" s="23" t="s">
        <v>26323</v>
      </c>
      <c r="J2729" s="33" t="s">
        <v>36261</v>
      </c>
      <c r="K2729" s="23" t="s">
        <v>29248</v>
      </c>
      <c r="L2729" s="27" t="s">
        <v>666</v>
      </c>
    </row>
    <row r="2730" spans="1:12" ht="18" customHeight="1">
      <c r="A2730" s="20">
        <v>7376</v>
      </c>
      <c r="B2730" s="21">
        <v>3677</v>
      </c>
      <c r="C2730" s="22" t="s">
        <v>1967</v>
      </c>
      <c r="D2730" s="23" t="s">
        <v>938</v>
      </c>
      <c r="E2730" s="24">
        <f t="shared" si="128"/>
        <v>2</v>
      </c>
      <c r="F2730" s="25">
        <f t="shared" si="129"/>
        <v>1</v>
      </c>
      <c r="G2730" s="26">
        <f t="shared" si="130"/>
        <v>3</v>
      </c>
      <c r="H2730" s="22" t="s">
        <v>1967</v>
      </c>
      <c r="I2730" s="23" t="s">
        <v>1966</v>
      </c>
      <c r="J2730" s="33" t="s">
        <v>36262</v>
      </c>
      <c r="K2730" s="23" t="s">
        <v>28372</v>
      </c>
      <c r="L2730" s="27" t="s">
        <v>1389</v>
      </c>
    </row>
    <row r="2731" spans="1:12" ht="18" customHeight="1">
      <c r="A2731" s="20">
        <v>7382</v>
      </c>
      <c r="B2731" s="21">
        <v>4055</v>
      </c>
      <c r="C2731" s="22" t="s">
        <v>1969</v>
      </c>
      <c r="D2731" s="23" t="s">
        <v>1968</v>
      </c>
      <c r="E2731" s="24">
        <f t="shared" si="128"/>
        <v>2</v>
      </c>
      <c r="F2731" s="25">
        <f t="shared" si="129"/>
        <v>1</v>
      </c>
      <c r="G2731" s="26">
        <f t="shared" si="130"/>
        <v>3</v>
      </c>
      <c r="H2731" s="22" t="s">
        <v>1969</v>
      </c>
      <c r="I2731" s="23" t="s">
        <v>1968</v>
      </c>
      <c r="J2731" s="33" t="s">
        <v>36263</v>
      </c>
      <c r="K2731" s="23" t="s">
        <v>28792</v>
      </c>
      <c r="L2731" s="27" t="s">
        <v>903</v>
      </c>
    </row>
    <row r="2732" spans="1:12" ht="18" customHeight="1">
      <c r="A2732" s="20">
        <v>7383</v>
      </c>
      <c r="B2732" s="21">
        <v>4056</v>
      </c>
      <c r="C2732" s="22" t="s">
        <v>1971</v>
      </c>
      <c r="D2732" s="23" t="s">
        <v>1970</v>
      </c>
      <c r="E2732" s="24">
        <f t="shared" si="128"/>
        <v>2</v>
      </c>
      <c r="F2732" s="25">
        <f t="shared" si="129"/>
        <v>0.5</v>
      </c>
      <c r="G2732" s="26">
        <f t="shared" si="130"/>
        <v>2.5</v>
      </c>
      <c r="H2732" s="22" t="s">
        <v>1971</v>
      </c>
      <c r="I2732" s="23" t="s">
        <v>14169</v>
      </c>
      <c r="J2732" s="33" t="s">
        <v>36264</v>
      </c>
      <c r="K2732" s="23" t="s">
        <v>29249</v>
      </c>
      <c r="L2732" s="27" t="s">
        <v>1099</v>
      </c>
    </row>
    <row r="2733" spans="1:12" ht="18" customHeight="1">
      <c r="A2733" s="20">
        <v>7388</v>
      </c>
      <c r="B2733" s="21">
        <v>4061</v>
      </c>
      <c r="C2733" s="22" t="s">
        <v>1973</v>
      </c>
      <c r="D2733" s="23" t="s">
        <v>1972</v>
      </c>
      <c r="E2733" s="24">
        <f t="shared" si="128"/>
        <v>2</v>
      </c>
      <c r="F2733" s="25">
        <f t="shared" si="129"/>
        <v>1</v>
      </c>
      <c r="G2733" s="26">
        <f t="shared" si="130"/>
        <v>3</v>
      </c>
      <c r="H2733" s="22" t="s">
        <v>1973</v>
      </c>
      <c r="I2733" s="23" t="s">
        <v>1972</v>
      </c>
      <c r="J2733" s="33" t="s">
        <v>36265</v>
      </c>
      <c r="K2733" s="23" t="s">
        <v>29250</v>
      </c>
      <c r="L2733" s="27" t="s">
        <v>2221</v>
      </c>
    </row>
    <row r="2734" spans="1:12" ht="18" customHeight="1">
      <c r="A2734" s="20">
        <v>7391</v>
      </c>
      <c r="B2734" s="21">
        <v>4064</v>
      </c>
      <c r="C2734" s="22" t="s">
        <v>2728</v>
      </c>
      <c r="D2734" s="23" t="s">
        <v>1974</v>
      </c>
      <c r="E2734" s="24">
        <f t="shared" si="128"/>
        <v>2</v>
      </c>
      <c r="F2734" s="25">
        <f t="shared" si="129"/>
        <v>1</v>
      </c>
      <c r="G2734" s="26">
        <f t="shared" si="130"/>
        <v>3</v>
      </c>
      <c r="H2734" s="22" t="s">
        <v>2728</v>
      </c>
      <c r="I2734" s="23" t="s">
        <v>1974</v>
      </c>
      <c r="J2734" s="33" t="s">
        <v>36266</v>
      </c>
      <c r="K2734" s="23" t="s">
        <v>29251</v>
      </c>
      <c r="L2734" s="27" t="s">
        <v>156</v>
      </c>
    </row>
    <row r="2735" spans="1:12" ht="18" customHeight="1">
      <c r="A2735" s="20">
        <v>7401</v>
      </c>
      <c r="B2735" s="21">
        <v>3697</v>
      </c>
      <c r="C2735" s="22" t="s">
        <v>7346</v>
      </c>
      <c r="D2735" s="23" t="s">
        <v>7345</v>
      </c>
      <c r="E2735" s="24">
        <f t="shared" si="128"/>
        <v>2</v>
      </c>
      <c r="F2735" s="25">
        <f t="shared" si="129"/>
        <v>1</v>
      </c>
      <c r="G2735" s="26">
        <f t="shared" si="130"/>
        <v>3</v>
      </c>
      <c r="H2735" s="22" t="s">
        <v>7346</v>
      </c>
      <c r="I2735" s="23" t="s">
        <v>7345</v>
      </c>
      <c r="J2735" s="33" t="s">
        <v>36267</v>
      </c>
      <c r="K2735" s="23" t="s">
        <v>29252</v>
      </c>
      <c r="L2735" s="27" t="s">
        <v>2253</v>
      </c>
    </row>
    <row r="2736" spans="1:12" ht="18" customHeight="1">
      <c r="A2736" s="20">
        <v>7402</v>
      </c>
      <c r="B2736" s="21">
        <v>3696</v>
      </c>
      <c r="C2736" s="22" t="s">
        <v>12240</v>
      </c>
      <c r="D2736" s="23" t="s">
        <v>12239</v>
      </c>
      <c r="E2736" s="24">
        <f t="shared" si="128"/>
        <v>2</v>
      </c>
      <c r="F2736" s="25">
        <f t="shared" si="129"/>
        <v>1</v>
      </c>
      <c r="G2736" s="26">
        <f t="shared" si="130"/>
        <v>3</v>
      </c>
      <c r="H2736" s="22" t="s">
        <v>12240</v>
      </c>
      <c r="I2736" s="23" t="s">
        <v>12239</v>
      </c>
      <c r="J2736" s="33" t="s">
        <v>36268</v>
      </c>
      <c r="K2736" s="23" t="s">
        <v>29253</v>
      </c>
      <c r="L2736" s="27" t="s">
        <v>26104</v>
      </c>
    </row>
    <row r="2737" spans="1:12" ht="18" customHeight="1">
      <c r="A2737" s="20">
        <v>7403</v>
      </c>
      <c r="B2737" s="21">
        <v>3695</v>
      </c>
      <c r="C2737" s="22" t="s">
        <v>2717</v>
      </c>
      <c r="D2737" s="23" t="s">
        <v>12245</v>
      </c>
      <c r="E2737" s="24">
        <f t="shared" si="128"/>
        <v>2</v>
      </c>
      <c r="F2737" s="25">
        <f t="shared" si="129"/>
        <v>1</v>
      </c>
      <c r="G2737" s="26">
        <f t="shared" si="130"/>
        <v>3</v>
      </c>
      <c r="H2737" s="22" t="s">
        <v>2717</v>
      </c>
      <c r="I2737" s="23" t="s">
        <v>12245</v>
      </c>
      <c r="J2737" s="33" t="s">
        <v>36269</v>
      </c>
      <c r="K2737" s="23" t="s">
        <v>29105</v>
      </c>
      <c r="L2737" s="27" t="s">
        <v>25108</v>
      </c>
    </row>
    <row r="2738" spans="1:12" ht="18" customHeight="1">
      <c r="A2738" s="20">
        <v>7404</v>
      </c>
      <c r="B2738" s="21">
        <v>3694</v>
      </c>
      <c r="C2738" s="22" t="s">
        <v>2719</v>
      </c>
      <c r="D2738" s="23" t="s">
        <v>2718</v>
      </c>
      <c r="E2738" s="24">
        <f t="shared" si="128"/>
        <v>2</v>
      </c>
      <c r="F2738" s="25">
        <f t="shared" si="129"/>
        <v>1</v>
      </c>
      <c r="G2738" s="26">
        <f t="shared" si="130"/>
        <v>3</v>
      </c>
      <c r="H2738" s="22" t="s">
        <v>2719</v>
      </c>
      <c r="I2738" s="23" t="s">
        <v>2718</v>
      </c>
      <c r="J2738" s="33" t="s">
        <v>36270</v>
      </c>
      <c r="K2738" s="23" t="s">
        <v>29254</v>
      </c>
      <c r="L2738" s="27" t="s">
        <v>1100</v>
      </c>
    </row>
    <row r="2739" spans="1:12" ht="18" customHeight="1">
      <c r="A2739" s="20">
        <v>7405</v>
      </c>
      <c r="B2739" s="21">
        <v>3693</v>
      </c>
      <c r="C2739" s="22" t="s">
        <v>12251</v>
      </c>
      <c r="D2739" s="23" t="s">
        <v>12250</v>
      </c>
      <c r="E2739" s="24">
        <f t="shared" si="128"/>
        <v>2</v>
      </c>
      <c r="F2739" s="25">
        <f t="shared" si="129"/>
        <v>1</v>
      </c>
      <c r="G2739" s="26">
        <f t="shared" si="130"/>
        <v>3</v>
      </c>
      <c r="H2739" s="22" t="s">
        <v>12251</v>
      </c>
      <c r="I2739" s="23" t="s">
        <v>12250</v>
      </c>
      <c r="J2739" s="33" t="s">
        <v>36271</v>
      </c>
      <c r="K2739" s="23" t="s">
        <v>29255</v>
      </c>
      <c r="L2739" s="27" t="s">
        <v>26104</v>
      </c>
    </row>
    <row r="2740" spans="1:12" ht="18" customHeight="1">
      <c r="A2740" s="20">
        <v>7406</v>
      </c>
      <c r="B2740" s="21">
        <v>3688</v>
      </c>
      <c r="C2740" s="22" t="s">
        <v>12253</v>
      </c>
      <c r="D2740" s="23" t="s">
        <v>12252</v>
      </c>
      <c r="E2740" s="24">
        <f t="shared" si="128"/>
        <v>2</v>
      </c>
      <c r="F2740" s="25">
        <f t="shared" si="129"/>
        <v>0</v>
      </c>
      <c r="G2740" s="26">
        <f t="shared" si="130"/>
        <v>2</v>
      </c>
      <c r="H2740" s="22" t="s">
        <v>12253</v>
      </c>
      <c r="I2740" s="23" t="s">
        <v>15409</v>
      </c>
      <c r="J2740" s="33" t="s">
        <v>36274</v>
      </c>
      <c r="K2740" s="23" t="s">
        <v>33224</v>
      </c>
      <c r="L2740" s="27" t="s">
        <v>24871</v>
      </c>
    </row>
    <row r="2741" spans="1:12" ht="18" customHeight="1">
      <c r="A2741" s="20">
        <v>7410</v>
      </c>
      <c r="B2741" s="21">
        <v>3692</v>
      </c>
      <c r="C2741" s="22" t="s">
        <v>19679</v>
      </c>
      <c r="D2741" s="23" t="s">
        <v>19678</v>
      </c>
      <c r="E2741" s="24">
        <f t="shared" si="128"/>
        <v>2</v>
      </c>
      <c r="F2741" s="25">
        <f t="shared" si="129"/>
        <v>1</v>
      </c>
      <c r="G2741" s="26">
        <f t="shared" si="130"/>
        <v>3</v>
      </c>
      <c r="H2741" s="22" t="s">
        <v>19679</v>
      </c>
      <c r="I2741" s="23" t="s">
        <v>19678</v>
      </c>
      <c r="J2741" s="33" t="s">
        <v>36275</v>
      </c>
      <c r="K2741" s="23" t="s">
        <v>29256</v>
      </c>
      <c r="L2741" s="27" t="s">
        <v>26105</v>
      </c>
    </row>
    <row r="2742" spans="1:12" ht="18" customHeight="1">
      <c r="A2742" s="20">
        <v>7411</v>
      </c>
      <c r="B2742" s="21">
        <v>3698</v>
      </c>
      <c r="C2742" s="22" t="s">
        <v>19681</v>
      </c>
      <c r="D2742" s="23" t="s">
        <v>19680</v>
      </c>
      <c r="E2742" s="24">
        <f t="shared" si="128"/>
        <v>2</v>
      </c>
      <c r="F2742" s="25">
        <f t="shared" si="129"/>
        <v>1</v>
      </c>
      <c r="G2742" s="26">
        <f t="shared" si="130"/>
        <v>3</v>
      </c>
      <c r="H2742" s="22" t="s">
        <v>19681</v>
      </c>
      <c r="I2742" s="23" t="s">
        <v>19680</v>
      </c>
      <c r="J2742" s="33" t="s">
        <v>36276</v>
      </c>
      <c r="K2742" s="23" t="s">
        <v>29257</v>
      </c>
      <c r="L2742" s="27" t="s">
        <v>1239</v>
      </c>
    </row>
    <row r="2743" spans="1:12" ht="18" customHeight="1">
      <c r="A2743" s="20">
        <v>7413</v>
      </c>
      <c r="B2743" s="21">
        <v>3704</v>
      </c>
      <c r="C2743" s="22" t="s">
        <v>1101</v>
      </c>
      <c r="D2743" s="23" t="s">
        <v>19682</v>
      </c>
      <c r="E2743" s="24">
        <f t="shared" si="128"/>
        <v>2</v>
      </c>
      <c r="F2743" s="25">
        <f t="shared" si="129"/>
        <v>1</v>
      </c>
      <c r="G2743" s="26">
        <f t="shared" si="130"/>
        <v>3</v>
      </c>
      <c r="H2743" s="22" t="s">
        <v>1101</v>
      </c>
      <c r="I2743" s="23" t="s">
        <v>19682</v>
      </c>
      <c r="J2743" s="33" t="s">
        <v>36277</v>
      </c>
      <c r="K2743" s="23" t="s">
        <v>29258</v>
      </c>
      <c r="L2743" s="27" t="s">
        <v>25062</v>
      </c>
    </row>
    <row r="2744" spans="1:12" ht="18" customHeight="1">
      <c r="A2744" s="20">
        <v>7414</v>
      </c>
      <c r="B2744" s="21">
        <v>3700</v>
      </c>
      <c r="C2744" s="22" t="s">
        <v>15410</v>
      </c>
      <c r="D2744" s="23" t="s">
        <v>19683</v>
      </c>
      <c r="E2744" s="24">
        <f t="shared" si="128"/>
        <v>2</v>
      </c>
      <c r="F2744" s="25">
        <f t="shared" si="129"/>
        <v>1</v>
      </c>
      <c r="G2744" s="26">
        <f t="shared" si="130"/>
        <v>3</v>
      </c>
      <c r="H2744" s="22" t="s">
        <v>15410</v>
      </c>
      <c r="I2744" s="23" t="s">
        <v>19683</v>
      </c>
      <c r="J2744" s="33" t="s">
        <v>36278</v>
      </c>
      <c r="K2744" s="23" t="s">
        <v>27997</v>
      </c>
      <c r="L2744" s="27" t="s">
        <v>1711</v>
      </c>
    </row>
    <row r="2745" spans="1:12" ht="18" customHeight="1">
      <c r="A2745" s="20">
        <v>7418</v>
      </c>
      <c r="B2745" s="21">
        <v>3705</v>
      </c>
      <c r="C2745" s="22" t="s">
        <v>16105</v>
      </c>
      <c r="D2745" s="23" t="s">
        <v>16104</v>
      </c>
      <c r="E2745" s="24">
        <f t="shared" si="128"/>
        <v>2</v>
      </c>
      <c r="F2745" s="25">
        <f t="shared" si="129"/>
        <v>1</v>
      </c>
      <c r="G2745" s="26">
        <f t="shared" si="130"/>
        <v>3</v>
      </c>
      <c r="H2745" s="22" t="s">
        <v>16105</v>
      </c>
      <c r="I2745" s="23" t="s">
        <v>16104</v>
      </c>
      <c r="J2745" s="33" t="s">
        <v>36279</v>
      </c>
      <c r="K2745" s="23" t="s">
        <v>28634</v>
      </c>
      <c r="L2745" s="27" t="s">
        <v>966</v>
      </c>
    </row>
    <row r="2746" spans="1:12" ht="18" customHeight="1">
      <c r="A2746" s="20">
        <v>7428</v>
      </c>
      <c r="B2746" s="21">
        <v>3716</v>
      </c>
      <c r="C2746" s="22" t="s">
        <v>16107</v>
      </c>
      <c r="D2746" s="23" t="s">
        <v>16106</v>
      </c>
      <c r="E2746" s="24">
        <f t="shared" si="128"/>
        <v>2</v>
      </c>
      <c r="F2746" s="25">
        <f t="shared" si="129"/>
        <v>1</v>
      </c>
      <c r="G2746" s="26">
        <f t="shared" si="130"/>
        <v>3</v>
      </c>
      <c r="H2746" s="22" t="s">
        <v>16107</v>
      </c>
      <c r="I2746" s="23" t="s">
        <v>16106</v>
      </c>
      <c r="J2746" s="33" t="s">
        <v>36280</v>
      </c>
      <c r="K2746" s="23" t="s">
        <v>29259</v>
      </c>
      <c r="L2746" s="27" t="s">
        <v>24443</v>
      </c>
    </row>
    <row r="2747" spans="1:12" ht="18" customHeight="1">
      <c r="A2747" s="20">
        <v>7431</v>
      </c>
      <c r="B2747" s="21">
        <v>3715</v>
      </c>
      <c r="C2747" s="22" t="s">
        <v>16109</v>
      </c>
      <c r="D2747" s="23" t="s">
        <v>16108</v>
      </c>
      <c r="E2747" s="24">
        <f t="shared" si="128"/>
        <v>2</v>
      </c>
      <c r="F2747" s="25">
        <f t="shared" si="129"/>
        <v>1</v>
      </c>
      <c r="G2747" s="26">
        <f t="shared" si="130"/>
        <v>3</v>
      </c>
      <c r="H2747" s="22" t="s">
        <v>16109</v>
      </c>
      <c r="I2747" s="23" t="s">
        <v>16108</v>
      </c>
      <c r="J2747" s="33" t="s">
        <v>36281</v>
      </c>
      <c r="K2747" s="23" t="s">
        <v>28066</v>
      </c>
      <c r="L2747" s="27" t="s">
        <v>25114</v>
      </c>
    </row>
    <row r="2748" spans="1:12" ht="18" customHeight="1">
      <c r="A2748" s="20">
        <v>7433</v>
      </c>
      <c r="B2748" s="21">
        <v>3791</v>
      </c>
      <c r="C2748" s="22" t="s">
        <v>16111</v>
      </c>
      <c r="D2748" s="23" t="s">
        <v>16110</v>
      </c>
      <c r="E2748" s="24">
        <f t="shared" si="128"/>
        <v>2</v>
      </c>
      <c r="F2748" s="25">
        <f t="shared" si="129"/>
        <v>0</v>
      </c>
      <c r="G2748" s="26">
        <f t="shared" si="130"/>
        <v>2</v>
      </c>
      <c r="H2748" s="22" t="s">
        <v>16111</v>
      </c>
      <c r="I2748" s="23" t="s">
        <v>15411</v>
      </c>
      <c r="J2748" s="33" t="s">
        <v>36282</v>
      </c>
      <c r="K2748" s="23" t="s">
        <v>28939</v>
      </c>
      <c r="L2748" s="27" t="s">
        <v>26106</v>
      </c>
    </row>
    <row r="2749" spans="1:12" ht="18" customHeight="1">
      <c r="A2749" s="20">
        <v>7435</v>
      </c>
      <c r="B2749" s="21">
        <v>3799</v>
      </c>
      <c r="C2749" s="22" t="s">
        <v>27818</v>
      </c>
      <c r="D2749" s="23" t="s">
        <v>27817</v>
      </c>
      <c r="E2749" s="24">
        <f t="shared" si="128"/>
        <v>2</v>
      </c>
      <c r="F2749" s="25">
        <f t="shared" si="129"/>
        <v>1</v>
      </c>
      <c r="G2749" s="26">
        <f t="shared" si="130"/>
        <v>3</v>
      </c>
      <c r="H2749" s="22" t="s">
        <v>27818</v>
      </c>
      <c r="I2749" s="23" t="s">
        <v>27817</v>
      </c>
      <c r="J2749" s="47" t="s">
        <v>36288</v>
      </c>
      <c r="K2749" s="23" t="s">
        <v>29260</v>
      </c>
      <c r="L2749" s="27" t="s">
        <v>1118</v>
      </c>
    </row>
    <row r="2750" spans="1:12" ht="18" customHeight="1">
      <c r="A2750" s="20">
        <v>7441</v>
      </c>
      <c r="B2750" s="21">
        <v>3805</v>
      </c>
      <c r="C2750" s="22" t="s">
        <v>27820</v>
      </c>
      <c r="D2750" s="23" t="s">
        <v>27819</v>
      </c>
      <c r="E2750" s="24">
        <f t="shared" si="128"/>
        <v>2</v>
      </c>
      <c r="F2750" s="25">
        <f t="shared" si="129"/>
        <v>0.5</v>
      </c>
      <c r="G2750" s="26">
        <f t="shared" si="130"/>
        <v>2.5</v>
      </c>
      <c r="H2750" s="22" t="s">
        <v>27820</v>
      </c>
      <c r="I2750" s="23" t="s">
        <v>32532</v>
      </c>
      <c r="J2750" s="45" t="s">
        <v>36289</v>
      </c>
      <c r="K2750" s="23" t="s">
        <v>29261</v>
      </c>
      <c r="L2750" s="27" t="s">
        <v>27855</v>
      </c>
    </row>
    <row r="2751" spans="1:12" ht="18" customHeight="1">
      <c r="A2751" s="20">
        <v>7444</v>
      </c>
      <c r="B2751" s="21">
        <v>3808</v>
      </c>
      <c r="C2751" s="22" t="s">
        <v>27822</v>
      </c>
      <c r="D2751" s="23" t="s">
        <v>27821</v>
      </c>
      <c r="E2751" s="24">
        <f t="shared" si="128"/>
        <v>2</v>
      </c>
      <c r="F2751" s="25">
        <f t="shared" si="129"/>
        <v>1</v>
      </c>
      <c r="G2751" s="26">
        <f t="shared" si="130"/>
        <v>3</v>
      </c>
      <c r="H2751" s="22" t="s">
        <v>27822</v>
      </c>
      <c r="I2751" s="23" t="s">
        <v>27821</v>
      </c>
      <c r="J2751" s="45" t="s">
        <v>36290</v>
      </c>
      <c r="K2751" s="23" t="s">
        <v>29261</v>
      </c>
      <c r="L2751" s="27" t="s">
        <v>27856</v>
      </c>
    </row>
    <row r="2752" spans="1:12" ht="18" customHeight="1">
      <c r="A2752" s="20">
        <v>7447</v>
      </c>
      <c r="B2752" s="21">
        <v>3812</v>
      </c>
      <c r="C2752" s="22" t="s">
        <v>27824</v>
      </c>
      <c r="D2752" s="23" t="s">
        <v>27823</v>
      </c>
      <c r="E2752" s="24">
        <f t="shared" si="128"/>
        <v>2</v>
      </c>
      <c r="F2752" s="25">
        <f t="shared" si="129"/>
        <v>1</v>
      </c>
      <c r="G2752" s="26">
        <f t="shared" si="130"/>
        <v>3</v>
      </c>
      <c r="H2752" s="22" t="s">
        <v>27824</v>
      </c>
      <c r="I2752" s="23" t="s">
        <v>27823</v>
      </c>
      <c r="J2752" s="45" t="s">
        <v>36291</v>
      </c>
      <c r="K2752" s="23" t="s">
        <v>29262</v>
      </c>
      <c r="L2752" s="27" t="s">
        <v>22719</v>
      </c>
    </row>
    <row r="2753" spans="1:12" ht="18" customHeight="1">
      <c r="A2753" s="20">
        <v>7450</v>
      </c>
      <c r="B2753" s="21">
        <v>3815</v>
      </c>
      <c r="C2753" s="22" t="s">
        <v>27826</v>
      </c>
      <c r="D2753" s="23" t="s">
        <v>27825</v>
      </c>
      <c r="E2753" s="24">
        <f t="shared" si="128"/>
        <v>2</v>
      </c>
      <c r="F2753" s="25">
        <f t="shared" si="129"/>
        <v>1</v>
      </c>
      <c r="G2753" s="26">
        <f t="shared" si="130"/>
        <v>3</v>
      </c>
      <c r="H2753" s="22" t="s">
        <v>27826</v>
      </c>
      <c r="I2753" s="23" t="s">
        <v>27825</v>
      </c>
      <c r="J2753" s="45" t="s">
        <v>36292</v>
      </c>
      <c r="K2753" s="23" t="s">
        <v>29263</v>
      </c>
      <c r="L2753" s="27" t="s">
        <v>27857</v>
      </c>
    </row>
    <row r="2754" spans="1:12" ht="18" customHeight="1">
      <c r="A2754" s="20">
        <v>7453</v>
      </c>
      <c r="B2754" s="21">
        <v>3818</v>
      </c>
      <c r="C2754" s="22" t="s">
        <v>16113</v>
      </c>
      <c r="D2754" s="23" t="s">
        <v>16112</v>
      </c>
      <c r="E2754" s="24">
        <f t="shared" ref="E2754:E2817" si="131">IF(C2754=H2754,2,0)</f>
        <v>2</v>
      </c>
      <c r="F2754" s="25">
        <f t="shared" ref="F2754:F2817" si="132">IF(D2754=I2754,1,IF(SUBSTITUTE(SUBSTITUTE(SUBSTITUTE(UPPER(D2754),"-",""),"GRAY","GREY")," ","")=SUBSTITUTE(SUBSTITUTE(SUBSTITUTE(SUBSTITUTE(UPPER(I2754),"-",""),"S' ","S'S ")," ",""),"GRAY","GREY"),0.5,0))</f>
        <v>1</v>
      </c>
      <c r="G2754" s="26">
        <f t="shared" ref="G2754:G2817" si="133">E2754+F2754</f>
        <v>3</v>
      </c>
      <c r="H2754" s="22" t="s">
        <v>16113</v>
      </c>
      <c r="I2754" s="23" t="s">
        <v>16112</v>
      </c>
      <c r="J2754" s="48" t="s">
        <v>36294</v>
      </c>
      <c r="K2754" s="23" t="s">
        <v>32372</v>
      </c>
      <c r="L2754" s="27" t="s">
        <v>1706</v>
      </c>
    </row>
    <row r="2755" spans="1:12" ht="18" customHeight="1">
      <c r="A2755" s="20">
        <v>7471</v>
      </c>
      <c r="B2755" s="21">
        <v>3837</v>
      </c>
      <c r="C2755" s="22" t="s">
        <v>27828</v>
      </c>
      <c r="D2755" s="23" t="s">
        <v>27827</v>
      </c>
      <c r="E2755" s="24">
        <f t="shared" si="131"/>
        <v>2</v>
      </c>
      <c r="F2755" s="25">
        <f t="shared" si="132"/>
        <v>1</v>
      </c>
      <c r="G2755" s="26">
        <f t="shared" si="133"/>
        <v>3</v>
      </c>
      <c r="H2755" s="22" t="s">
        <v>27828</v>
      </c>
      <c r="I2755" s="23" t="s">
        <v>27827</v>
      </c>
      <c r="J2755" s="45" t="s">
        <v>36293</v>
      </c>
      <c r="K2755" s="23" t="s">
        <v>29264</v>
      </c>
      <c r="L2755" s="27" t="s">
        <v>27857</v>
      </c>
    </row>
    <row r="2756" spans="1:12" ht="18" customHeight="1">
      <c r="A2756" s="20">
        <v>7474</v>
      </c>
      <c r="B2756" s="21">
        <v>3793</v>
      </c>
      <c r="C2756" s="22" t="s">
        <v>23841</v>
      </c>
      <c r="D2756" s="23" t="s">
        <v>1102</v>
      </c>
      <c r="E2756" s="24">
        <f t="shared" si="131"/>
        <v>2</v>
      </c>
      <c r="F2756" s="25">
        <f t="shared" si="132"/>
        <v>1</v>
      </c>
      <c r="G2756" s="26">
        <f t="shared" si="133"/>
        <v>3</v>
      </c>
      <c r="H2756" s="22" t="s">
        <v>23841</v>
      </c>
      <c r="I2756" s="23" t="s">
        <v>1102</v>
      </c>
      <c r="J2756" s="33" t="s">
        <v>36284</v>
      </c>
      <c r="K2756" s="23" t="s">
        <v>29265</v>
      </c>
      <c r="L2756" s="27" t="s">
        <v>23997</v>
      </c>
    </row>
    <row r="2757" spans="1:12" ht="18" customHeight="1">
      <c r="A2757" s="20">
        <v>7475</v>
      </c>
      <c r="B2757" s="21">
        <v>3795</v>
      </c>
      <c r="C2757" s="22" t="s">
        <v>16115</v>
      </c>
      <c r="D2757" s="23" t="s">
        <v>16114</v>
      </c>
      <c r="E2757" s="24">
        <f t="shared" si="131"/>
        <v>2</v>
      </c>
      <c r="F2757" s="25">
        <f t="shared" si="132"/>
        <v>1</v>
      </c>
      <c r="G2757" s="26">
        <f t="shared" si="133"/>
        <v>3</v>
      </c>
      <c r="H2757" s="22" t="s">
        <v>16115</v>
      </c>
      <c r="I2757" s="23" t="s">
        <v>16114</v>
      </c>
      <c r="J2757" s="33" t="s">
        <v>36283</v>
      </c>
      <c r="K2757" s="23" t="s">
        <v>29266</v>
      </c>
      <c r="L2757" s="27" t="s">
        <v>24640</v>
      </c>
    </row>
    <row r="2758" spans="1:12" ht="18" customHeight="1">
      <c r="A2758" s="20">
        <v>7479</v>
      </c>
      <c r="B2758" s="21">
        <v>3794</v>
      </c>
      <c r="C2758" s="22" t="s">
        <v>27830</v>
      </c>
      <c r="D2758" s="23" t="s">
        <v>27829</v>
      </c>
      <c r="E2758" s="24">
        <f t="shared" si="131"/>
        <v>2</v>
      </c>
      <c r="F2758" s="25">
        <f t="shared" si="132"/>
        <v>1</v>
      </c>
      <c r="G2758" s="26">
        <f t="shared" si="133"/>
        <v>3</v>
      </c>
      <c r="H2758" s="22" t="s">
        <v>27830</v>
      </c>
      <c r="I2758" s="23" t="s">
        <v>27829</v>
      </c>
      <c r="J2758" s="45" t="s">
        <v>36295</v>
      </c>
      <c r="K2758" s="23" t="s">
        <v>29267</v>
      </c>
      <c r="L2758" s="27" t="s">
        <v>786</v>
      </c>
    </row>
    <row r="2759" spans="1:12" ht="18" customHeight="1">
      <c r="A2759" s="20">
        <v>7480</v>
      </c>
      <c r="B2759" s="21">
        <v>3792</v>
      </c>
      <c r="C2759" s="22" t="s">
        <v>16117</v>
      </c>
      <c r="D2759" s="23" t="s">
        <v>16116</v>
      </c>
      <c r="E2759" s="24">
        <f t="shared" si="131"/>
        <v>2</v>
      </c>
      <c r="F2759" s="25">
        <f t="shared" si="132"/>
        <v>1</v>
      </c>
      <c r="G2759" s="26">
        <f t="shared" si="133"/>
        <v>3</v>
      </c>
      <c r="H2759" s="22" t="s">
        <v>16117</v>
      </c>
      <c r="I2759" s="23" t="s">
        <v>16116</v>
      </c>
      <c r="J2759" s="33" t="s">
        <v>36285</v>
      </c>
      <c r="K2759" s="23" t="s">
        <v>27975</v>
      </c>
      <c r="L2759" s="27" t="s">
        <v>24618</v>
      </c>
    </row>
    <row r="2760" spans="1:12" ht="18" customHeight="1">
      <c r="A2760" s="20">
        <v>7482</v>
      </c>
      <c r="B2760" s="21">
        <v>3841</v>
      </c>
      <c r="C2760" s="22" t="s">
        <v>16119</v>
      </c>
      <c r="D2760" s="23" t="s">
        <v>16118</v>
      </c>
      <c r="E2760" s="24">
        <f t="shared" si="131"/>
        <v>2</v>
      </c>
      <c r="F2760" s="25">
        <f t="shared" si="132"/>
        <v>1</v>
      </c>
      <c r="G2760" s="26">
        <f t="shared" si="133"/>
        <v>3</v>
      </c>
      <c r="H2760" s="22" t="s">
        <v>16119</v>
      </c>
      <c r="I2760" s="23" t="s">
        <v>16118</v>
      </c>
      <c r="J2760" s="45" t="s">
        <v>36296</v>
      </c>
      <c r="K2760" s="23" t="s">
        <v>29095</v>
      </c>
      <c r="L2760" s="27" t="s">
        <v>844</v>
      </c>
    </row>
    <row r="2761" spans="1:12" ht="18" customHeight="1">
      <c r="A2761" s="20">
        <v>7483</v>
      </c>
      <c r="B2761" s="21">
        <v>3842</v>
      </c>
      <c r="C2761" s="22" t="s">
        <v>17780</v>
      </c>
      <c r="D2761" s="23" t="s">
        <v>17779</v>
      </c>
      <c r="E2761" s="24">
        <f t="shared" si="131"/>
        <v>2</v>
      </c>
      <c r="F2761" s="25">
        <f t="shared" si="132"/>
        <v>1</v>
      </c>
      <c r="G2761" s="26">
        <f t="shared" si="133"/>
        <v>3</v>
      </c>
      <c r="H2761" s="22" t="s">
        <v>17780</v>
      </c>
      <c r="I2761" s="23" t="s">
        <v>17779</v>
      </c>
      <c r="J2761" s="33" t="s">
        <v>36287</v>
      </c>
      <c r="K2761" s="23" t="s">
        <v>29268</v>
      </c>
      <c r="L2761" s="27" t="s">
        <v>24871</v>
      </c>
    </row>
    <row r="2762" spans="1:12" ht="18" customHeight="1">
      <c r="A2762" s="20">
        <v>7486</v>
      </c>
      <c r="B2762" s="21">
        <v>3843</v>
      </c>
      <c r="C2762" s="22" t="s">
        <v>7444</v>
      </c>
      <c r="D2762" s="23" t="s">
        <v>7443</v>
      </c>
      <c r="E2762" s="24">
        <f t="shared" si="131"/>
        <v>2</v>
      </c>
      <c r="F2762" s="25">
        <f t="shared" si="132"/>
        <v>1</v>
      </c>
      <c r="G2762" s="26">
        <f t="shared" si="133"/>
        <v>3</v>
      </c>
      <c r="H2762" s="22" t="s">
        <v>7444</v>
      </c>
      <c r="I2762" s="23" t="s">
        <v>7443</v>
      </c>
      <c r="J2762" s="33" t="s">
        <v>36286</v>
      </c>
      <c r="K2762" s="23" t="s">
        <v>29193</v>
      </c>
      <c r="L2762" s="27" t="s">
        <v>2448</v>
      </c>
    </row>
    <row r="2763" spans="1:12" ht="18" customHeight="1">
      <c r="A2763" s="20">
        <v>7487</v>
      </c>
      <c r="B2763" s="21">
        <v>3847</v>
      </c>
      <c r="C2763" s="22" t="s">
        <v>15412</v>
      </c>
      <c r="D2763" s="23" t="s">
        <v>7445</v>
      </c>
      <c r="E2763" s="24">
        <f t="shared" si="131"/>
        <v>2</v>
      </c>
      <c r="F2763" s="25">
        <f t="shared" si="132"/>
        <v>1</v>
      </c>
      <c r="G2763" s="26">
        <f t="shared" si="133"/>
        <v>3</v>
      </c>
      <c r="H2763" s="22" t="s">
        <v>15412</v>
      </c>
      <c r="I2763" s="23" t="s">
        <v>7445</v>
      </c>
      <c r="J2763" s="33" t="s">
        <v>36297</v>
      </c>
      <c r="K2763" s="23" t="s">
        <v>27975</v>
      </c>
      <c r="L2763" s="27" t="s">
        <v>24943</v>
      </c>
    </row>
    <row r="2764" spans="1:12" ht="18" customHeight="1">
      <c r="A2764" s="20">
        <v>7488</v>
      </c>
      <c r="B2764" s="21">
        <v>3845</v>
      </c>
      <c r="C2764" s="22" t="s">
        <v>12276</v>
      </c>
      <c r="D2764" s="23" t="s">
        <v>20963</v>
      </c>
      <c r="E2764" s="24">
        <f t="shared" si="131"/>
        <v>2</v>
      </c>
      <c r="F2764" s="25">
        <f t="shared" si="132"/>
        <v>1</v>
      </c>
      <c r="G2764" s="26">
        <f t="shared" si="133"/>
        <v>3</v>
      </c>
      <c r="H2764" s="22" t="s">
        <v>12276</v>
      </c>
      <c r="I2764" s="23" t="s">
        <v>20963</v>
      </c>
      <c r="J2764" s="33" t="s">
        <v>36298</v>
      </c>
      <c r="K2764" s="23" t="s">
        <v>29269</v>
      </c>
      <c r="L2764" s="27" t="s">
        <v>557</v>
      </c>
    </row>
    <row r="2765" spans="1:12" ht="18" customHeight="1">
      <c r="A2765" s="20">
        <v>7489</v>
      </c>
      <c r="B2765" s="21">
        <v>3844</v>
      </c>
      <c r="C2765" s="22" t="s">
        <v>20965</v>
      </c>
      <c r="D2765" s="23" t="s">
        <v>20962</v>
      </c>
      <c r="E2765" s="24">
        <f t="shared" si="131"/>
        <v>2</v>
      </c>
      <c r="F2765" s="25">
        <f t="shared" si="132"/>
        <v>1</v>
      </c>
      <c r="G2765" s="26">
        <f t="shared" si="133"/>
        <v>3</v>
      </c>
      <c r="H2765" s="22" t="s">
        <v>20965</v>
      </c>
      <c r="I2765" s="23" t="s">
        <v>20962</v>
      </c>
      <c r="J2765" s="33" t="s">
        <v>36299</v>
      </c>
      <c r="K2765" s="23" t="s">
        <v>29270</v>
      </c>
      <c r="L2765" s="27" t="s">
        <v>21059</v>
      </c>
    </row>
    <row r="2766" spans="1:12" ht="18" customHeight="1">
      <c r="A2766" s="20">
        <v>7490</v>
      </c>
      <c r="B2766" s="21">
        <v>3846</v>
      </c>
      <c r="C2766" s="22" t="s">
        <v>20966</v>
      </c>
      <c r="D2766" s="23" t="s">
        <v>20964</v>
      </c>
      <c r="E2766" s="24">
        <f t="shared" si="131"/>
        <v>2</v>
      </c>
      <c r="F2766" s="25">
        <f t="shared" si="132"/>
        <v>1</v>
      </c>
      <c r="G2766" s="26">
        <f t="shared" si="133"/>
        <v>3</v>
      </c>
      <c r="H2766" s="22" t="s">
        <v>20966</v>
      </c>
      <c r="I2766" s="23" t="s">
        <v>20964</v>
      </c>
      <c r="J2766" s="33" t="s">
        <v>36300</v>
      </c>
      <c r="K2766" s="23" t="s">
        <v>29271</v>
      </c>
      <c r="L2766" s="27" t="s">
        <v>25003</v>
      </c>
    </row>
    <row r="2767" spans="1:12" ht="18" customHeight="1">
      <c r="A2767" s="20">
        <v>7491</v>
      </c>
      <c r="B2767" s="21">
        <v>3848</v>
      </c>
      <c r="C2767" s="22" t="s">
        <v>12278</v>
      </c>
      <c r="D2767" s="23" t="s">
        <v>12277</v>
      </c>
      <c r="E2767" s="24">
        <f t="shared" si="131"/>
        <v>2</v>
      </c>
      <c r="F2767" s="25">
        <f t="shared" si="132"/>
        <v>1</v>
      </c>
      <c r="G2767" s="26">
        <f t="shared" si="133"/>
        <v>3</v>
      </c>
      <c r="H2767" s="22" t="s">
        <v>12278</v>
      </c>
      <c r="I2767" s="23" t="s">
        <v>12277</v>
      </c>
      <c r="J2767" s="33" t="s">
        <v>36301</v>
      </c>
      <c r="K2767" s="23" t="s">
        <v>27959</v>
      </c>
      <c r="L2767" s="27" t="s">
        <v>24887</v>
      </c>
    </row>
    <row r="2768" spans="1:12" ht="18" customHeight="1">
      <c r="A2768" s="20">
        <v>7494</v>
      </c>
      <c r="B2768" s="21">
        <v>3852</v>
      </c>
      <c r="C2768" s="22" t="s">
        <v>14361</v>
      </c>
      <c r="D2768" s="23" t="s">
        <v>14360</v>
      </c>
      <c r="E2768" s="24">
        <f t="shared" si="131"/>
        <v>2</v>
      </c>
      <c r="F2768" s="25">
        <f t="shared" si="132"/>
        <v>1</v>
      </c>
      <c r="G2768" s="26">
        <f t="shared" si="133"/>
        <v>3</v>
      </c>
      <c r="H2768" s="22" t="s">
        <v>14361</v>
      </c>
      <c r="I2768" s="23" t="s">
        <v>14360</v>
      </c>
      <c r="J2768" s="33" t="s">
        <v>36302</v>
      </c>
      <c r="K2768" s="23" t="s">
        <v>29272</v>
      </c>
      <c r="L2768" s="27" t="s">
        <v>1447</v>
      </c>
    </row>
    <row r="2769" spans="1:12" ht="18" customHeight="1">
      <c r="A2769" s="20">
        <v>7506</v>
      </c>
      <c r="B2769" s="21">
        <v>3864</v>
      </c>
      <c r="C2769" s="22" t="s">
        <v>14363</v>
      </c>
      <c r="D2769" s="23" t="s">
        <v>14362</v>
      </c>
      <c r="E2769" s="24">
        <f t="shared" si="131"/>
        <v>2</v>
      </c>
      <c r="F2769" s="25">
        <f t="shared" si="132"/>
        <v>1</v>
      </c>
      <c r="G2769" s="26">
        <f t="shared" si="133"/>
        <v>3</v>
      </c>
      <c r="H2769" s="22" t="s">
        <v>14363</v>
      </c>
      <c r="I2769" s="23" t="s">
        <v>14362</v>
      </c>
      <c r="J2769" s="33" t="s">
        <v>36303</v>
      </c>
      <c r="K2769" s="23" t="s">
        <v>28883</v>
      </c>
      <c r="L2769" s="27" t="s">
        <v>24611</v>
      </c>
    </row>
    <row r="2770" spans="1:12" ht="18" customHeight="1">
      <c r="A2770" s="20">
        <v>7509</v>
      </c>
      <c r="B2770" s="21">
        <v>3867</v>
      </c>
      <c r="C2770" s="22" t="s">
        <v>14365</v>
      </c>
      <c r="D2770" s="23" t="s">
        <v>14364</v>
      </c>
      <c r="E2770" s="24">
        <f t="shared" si="131"/>
        <v>2</v>
      </c>
      <c r="F2770" s="25">
        <f t="shared" si="132"/>
        <v>1</v>
      </c>
      <c r="G2770" s="26">
        <f t="shared" si="133"/>
        <v>3</v>
      </c>
      <c r="H2770" s="22" t="s">
        <v>14365</v>
      </c>
      <c r="I2770" s="23" t="s">
        <v>14364</v>
      </c>
      <c r="J2770" s="33" t="s">
        <v>36304</v>
      </c>
      <c r="K2770" s="23" t="s">
        <v>29273</v>
      </c>
      <c r="L2770" s="27" t="s">
        <v>1103</v>
      </c>
    </row>
    <row r="2771" spans="1:12" ht="18" customHeight="1">
      <c r="A2771" s="20">
        <v>7513</v>
      </c>
      <c r="B2771" s="21">
        <v>3872</v>
      </c>
      <c r="C2771" s="22" t="s">
        <v>14367</v>
      </c>
      <c r="D2771" s="23" t="s">
        <v>14366</v>
      </c>
      <c r="E2771" s="24">
        <f t="shared" si="131"/>
        <v>2</v>
      </c>
      <c r="F2771" s="25">
        <f t="shared" si="132"/>
        <v>1</v>
      </c>
      <c r="G2771" s="26">
        <f t="shared" si="133"/>
        <v>3</v>
      </c>
      <c r="H2771" s="22" t="s">
        <v>14367</v>
      </c>
      <c r="I2771" s="23" t="s">
        <v>14366</v>
      </c>
      <c r="J2771" s="33" t="s">
        <v>36305</v>
      </c>
      <c r="K2771" s="23" t="s">
        <v>29076</v>
      </c>
      <c r="L2771" s="27" t="s">
        <v>1104</v>
      </c>
    </row>
    <row r="2772" spans="1:12" ht="18" customHeight="1">
      <c r="A2772" s="20">
        <v>7514</v>
      </c>
      <c r="B2772" s="21">
        <v>3873</v>
      </c>
      <c r="C2772" s="22" t="s">
        <v>14369</v>
      </c>
      <c r="D2772" s="23" t="s">
        <v>14368</v>
      </c>
      <c r="E2772" s="24">
        <f t="shared" si="131"/>
        <v>2</v>
      </c>
      <c r="F2772" s="25">
        <f t="shared" si="132"/>
        <v>1</v>
      </c>
      <c r="G2772" s="26">
        <f t="shared" si="133"/>
        <v>3</v>
      </c>
      <c r="H2772" s="22" t="s">
        <v>14369</v>
      </c>
      <c r="I2772" s="23" t="s">
        <v>14368</v>
      </c>
      <c r="J2772" s="33" t="s">
        <v>36306</v>
      </c>
      <c r="K2772" s="23" t="s">
        <v>27975</v>
      </c>
      <c r="L2772" s="27" t="s">
        <v>1105</v>
      </c>
    </row>
    <row r="2773" spans="1:12" ht="18" customHeight="1">
      <c r="A2773" s="20">
        <v>7517</v>
      </c>
      <c r="B2773" s="21">
        <v>3876</v>
      </c>
      <c r="C2773" s="22" t="s">
        <v>11328</v>
      </c>
      <c r="D2773" s="23" t="s">
        <v>11327</v>
      </c>
      <c r="E2773" s="24">
        <f t="shared" si="131"/>
        <v>2</v>
      </c>
      <c r="F2773" s="25">
        <f t="shared" si="132"/>
        <v>1</v>
      </c>
      <c r="G2773" s="26">
        <f t="shared" si="133"/>
        <v>3</v>
      </c>
      <c r="H2773" s="22" t="s">
        <v>11328</v>
      </c>
      <c r="I2773" s="23" t="s">
        <v>11327</v>
      </c>
      <c r="J2773" s="33" t="s">
        <v>36307</v>
      </c>
      <c r="K2773" s="23" t="s">
        <v>27959</v>
      </c>
      <c r="L2773" s="27" t="s">
        <v>1106</v>
      </c>
    </row>
    <row r="2774" spans="1:12" ht="18" customHeight="1">
      <c r="A2774" s="20">
        <v>7518</v>
      </c>
      <c r="B2774" s="21">
        <v>3877</v>
      </c>
      <c r="C2774" s="22" t="s">
        <v>14374</v>
      </c>
      <c r="D2774" s="23" t="s">
        <v>11329</v>
      </c>
      <c r="E2774" s="24">
        <f t="shared" si="131"/>
        <v>2</v>
      </c>
      <c r="F2774" s="25">
        <f t="shared" si="132"/>
        <v>1</v>
      </c>
      <c r="G2774" s="26">
        <f t="shared" si="133"/>
        <v>3</v>
      </c>
      <c r="H2774" s="22" t="s">
        <v>14374</v>
      </c>
      <c r="I2774" s="23" t="s">
        <v>11329</v>
      </c>
      <c r="J2774" s="33" t="s">
        <v>36308</v>
      </c>
      <c r="K2774" s="23" t="s">
        <v>28833</v>
      </c>
      <c r="L2774" s="27" t="s">
        <v>1107</v>
      </c>
    </row>
    <row r="2775" spans="1:12" ht="18" customHeight="1">
      <c r="A2775" s="20">
        <v>7521</v>
      </c>
      <c r="B2775" s="21">
        <v>3896</v>
      </c>
      <c r="C2775" s="22" t="s">
        <v>11330</v>
      </c>
      <c r="D2775" s="23" t="s">
        <v>14375</v>
      </c>
      <c r="E2775" s="24">
        <f t="shared" si="131"/>
        <v>2</v>
      </c>
      <c r="F2775" s="25">
        <f t="shared" si="132"/>
        <v>1</v>
      </c>
      <c r="G2775" s="26">
        <f t="shared" si="133"/>
        <v>3</v>
      </c>
      <c r="H2775" s="22" t="s">
        <v>11330</v>
      </c>
      <c r="I2775" s="23" t="s">
        <v>14375</v>
      </c>
      <c r="J2775" s="33" t="s">
        <v>36309</v>
      </c>
      <c r="K2775" s="23" t="s">
        <v>29274</v>
      </c>
      <c r="L2775" s="27" t="s">
        <v>1100</v>
      </c>
    </row>
    <row r="2776" spans="1:12" ht="18" customHeight="1">
      <c r="A2776" s="20">
        <v>7526</v>
      </c>
      <c r="B2776" s="21">
        <v>3883</v>
      </c>
      <c r="C2776" s="22" t="s">
        <v>10985</v>
      </c>
      <c r="D2776" s="23" t="s">
        <v>10984</v>
      </c>
      <c r="E2776" s="24">
        <f t="shared" si="131"/>
        <v>2</v>
      </c>
      <c r="F2776" s="25">
        <f t="shared" si="132"/>
        <v>1</v>
      </c>
      <c r="G2776" s="26">
        <f t="shared" si="133"/>
        <v>3</v>
      </c>
      <c r="H2776" s="22" t="s">
        <v>10985</v>
      </c>
      <c r="I2776" s="23" t="s">
        <v>10984</v>
      </c>
      <c r="J2776" s="33" t="s">
        <v>36310</v>
      </c>
      <c r="K2776" s="23" t="s">
        <v>29275</v>
      </c>
      <c r="L2776" s="27" t="s">
        <v>26060</v>
      </c>
    </row>
    <row r="2777" spans="1:12" ht="18" customHeight="1">
      <c r="A2777" s="20">
        <v>7539</v>
      </c>
      <c r="B2777" s="21">
        <v>3880</v>
      </c>
      <c r="C2777" s="22" t="s">
        <v>26551</v>
      </c>
      <c r="D2777" s="23" t="s">
        <v>26550</v>
      </c>
      <c r="E2777" s="24">
        <f t="shared" si="131"/>
        <v>2</v>
      </c>
      <c r="F2777" s="25">
        <f t="shared" si="132"/>
        <v>1</v>
      </c>
      <c r="G2777" s="26">
        <f t="shared" si="133"/>
        <v>3</v>
      </c>
      <c r="H2777" s="22" t="s">
        <v>26551</v>
      </c>
      <c r="I2777" s="23" t="s">
        <v>26550</v>
      </c>
      <c r="J2777" s="37" t="s">
        <v>36311</v>
      </c>
      <c r="K2777" s="23" t="s">
        <v>27975</v>
      </c>
      <c r="L2777" s="27" t="s">
        <v>844</v>
      </c>
    </row>
    <row r="2778" spans="1:12" ht="18" customHeight="1">
      <c r="A2778" s="20">
        <v>7542</v>
      </c>
      <c r="B2778" s="21">
        <v>3901</v>
      </c>
      <c r="C2778" s="22" t="s">
        <v>8527</v>
      </c>
      <c r="D2778" s="23" t="s">
        <v>10986</v>
      </c>
      <c r="E2778" s="24">
        <f t="shared" si="131"/>
        <v>2</v>
      </c>
      <c r="F2778" s="25">
        <f t="shared" si="132"/>
        <v>1</v>
      </c>
      <c r="G2778" s="26">
        <f t="shared" si="133"/>
        <v>3</v>
      </c>
      <c r="H2778" s="22" t="s">
        <v>8527</v>
      </c>
      <c r="I2778" s="23" t="s">
        <v>10986</v>
      </c>
      <c r="J2778" s="33" t="s">
        <v>36312</v>
      </c>
      <c r="K2778" s="23" t="s">
        <v>28933</v>
      </c>
      <c r="L2778" s="27" t="s">
        <v>1107</v>
      </c>
    </row>
    <row r="2779" spans="1:12" ht="18" customHeight="1">
      <c r="A2779" s="20">
        <v>7543</v>
      </c>
      <c r="B2779" s="21">
        <v>3902</v>
      </c>
      <c r="C2779" s="22" t="s">
        <v>8529</v>
      </c>
      <c r="D2779" s="23" t="s">
        <v>8528</v>
      </c>
      <c r="E2779" s="24">
        <f t="shared" si="131"/>
        <v>2</v>
      </c>
      <c r="F2779" s="25">
        <f t="shared" si="132"/>
        <v>1</v>
      </c>
      <c r="G2779" s="26">
        <f t="shared" si="133"/>
        <v>3</v>
      </c>
      <c r="H2779" s="22" t="s">
        <v>8529</v>
      </c>
      <c r="I2779" s="23" t="s">
        <v>8528</v>
      </c>
      <c r="J2779" s="33" t="s">
        <v>36313</v>
      </c>
      <c r="K2779" s="23" t="s">
        <v>28962</v>
      </c>
      <c r="L2779" s="27" t="s">
        <v>24861</v>
      </c>
    </row>
    <row r="2780" spans="1:12" ht="18" customHeight="1">
      <c r="A2780" s="20">
        <v>7544</v>
      </c>
      <c r="B2780" s="21">
        <v>3903</v>
      </c>
      <c r="C2780" s="22" t="s">
        <v>5927</v>
      </c>
      <c r="D2780" s="23" t="s">
        <v>8530</v>
      </c>
      <c r="E2780" s="24">
        <f t="shared" si="131"/>
        <v>2</v>
      </c>
      <c r="F2780" s="25">
        <f t="shared" si="132"/>
        <v>0</v>
      </c>
      <c r="G2780" s="26">
        <f t="shared" si="133"/>
        <v>2</v>
      </c>
      <c r="H2780" s="22" t="s">
        <v>5927</v>
      </c>
      <c r="I2780" s="23" t="s">
        <v>11897</v>
      </c>
      <c r="J2780" s="33" t="s">
        <v>36314</v>
      </c>
      <c r="K2780" s="23" t="s">
        <v>28927</v>
      </c>
      <c r="L2780" s="27" t="s">
        <v>1357</v>
      </c>
    </row>
    <row r="2781" spans="1:12" ht="18" customHeight="1">
      <c r="A2781" s="20">
        <v>7548</v>
      </c>
      <c r="B2781" s="21">
        <v>3908</v>
      </c>
      <c r="C2781" s="22" t="s">
        <v>8532</v>
      </c>
      <c r="D2781" s="23" t="s">
        <v>8531</v>
      </c>
      <c r="E2781" s="24">
        <f t="shared" si="131"/>
        <v>2</v>
      </c>
      <c r="F2781" s="25">
        <f t="shared" si="132"/>
        <v>0</v>
      </c>
      <c r="G2781" s="26">
        <f t="shared" si="133"/>
        <v>2</v>
      </c>
      <c r="H2781" s="22" t="s">
        <v>8532</v>
      </c>
      <c r="I2781" s="23" t="s">
        <v>11898</v>
      </c>
      <c r="J2781" s="33" t="s">
        <v>36315</v>
      </c>
      <c r="K2781" s="23" t="s">
        <v>28964</v>
      </c>
      <c r="L2781" s="27" t="s">
        <v>1447</v>
      </c>
    </row>
    <row r="2782" spans="1:12" ht="18" customHeight="1">
      <c r="A2782" s="20">
        <v>7549</v>
      </c>
      <c r="B2782" s="21">
        <v>3907</v>
      </c>
      <c r="C2782" s="22" t="s">
        <v>8534</v>
      </c>
      <c r="D2782" s="23" t="s">
        <v>8533</v>
      </c>
      <c r="E2782" s="24">
        <f t="shared" si="131"/>
        <v>2</v>
      </c>
      <c r="F2782" s="25">
        <f t="shared" si="132"/>
        <v>1</v>
      </c>
      <c r="G2782" s="26">
        <f t="shared" si="133"/>
        <v>3</v>
      </c>
      <c r="H2782" s="22" t="s">
        <v>8534</v>
      </c>
      <c r="I2782" s="23" t="s">
        <v>8533</v>
      </c>
      <c r="J2782" s="33" t="s">
        <v>36316</v>
      </c>
      <c r="K2782" s="23" t="s">
        <v>29276</v>
      </c>
      <c r="L2782" s="27" t="s">
        <v>1081</v>
      </c>
    </row>
    <row r="2783" spans="1:12" ht="18" customHeight="1">
      <c r="A2783" s="20">
        <v>7550</v>
      </c>
      <c r="B2783" s="21">
        <v>3909</v>
      </c>
      <c r="C2783" s="22" t="s">
        <v>7107</v>
      </c>
      <c r="D2783" s="23" t="s">
        <v>16140</v>
      </c>
      <c r="E2783" s="24">
        <f t="shared" si="131"/>
        <v>2</v>
      </c>
      <c r="F2783" s="25">
        <f t="shared" si="132"/>
        <v>1</v>
      </c>
      <c r="G2783" s="26">
        <f t="shared" si="133"/>
        <v>3</v>
      </c>
      <c r="H2783" s="22" t="s">
        <v>7107</v>
      </c>
      <c r="I2783" s="23" t="s">
        <v>16140</v>
      </c>
      <c r="J2783" s="33" t="s">
        <v>36317</v>
      </c>
      <c r="K2783" s="23" t="s">
        <v>28932</v>
      </c>
      <c r="L2783" s="27" t="s">
        <v>844</v>
      </c>
    </row>
    <row r="2784" spans="1:12" ht="18" customHeight="1">
      <c r="A2784" s="20">
        <v>7553</v>
      </c>
      <c r="B2784" s="21">
        <v>3912</v>
      </c>
      <c r="C2784" s="22" t="s">
        <v>16146</v>
      </c>
      <c r="D2784" s="23" t="s">
        <v>16145</v>
      </c>
      <c r="E2784" s="24">
        <f t="shared" si="131"/>
        <v>2</v>
      </c>
      <c r="F2784" s="25">
        <f t="shared" si="132"/>
        <v>1</v>
      </c>
      <c r="G2784" s="26">
        <f t="shared" si="133"/>
        <v>3</v>
      </c>
      <c r="H2784" s="22" t="s">
        <v>16146</v>
      </c>
      <c r="I2784" s="23" t="s">
        <v>16145</v>
      </c>
      <c r="J2784" s="33" t="s">
        <v>36318</v>
      </c>
      <c r="K2784" s="23" t="s">
        <v>28939</v>
      </c>
      <c r="L2784" s="27" t="s">
        <v>912</v>
      </c>
    </row>
    <row r="2785" spans="1:12" ht="18" customHeight="1">
      <c r="A2785" s="20">
        <v>7557</v>
      </c>
      <c r="B2785" s="21">
        <v>3916</v>
      </c>
      <c r="C2785" s="22" t="s">
        <v>10652</v>
      </c>
      <c r="D2785" s="23" t="s">
        <v>10651</v>
      </c>
      <c r="E2785" s="24">
        <f t="shared" si="131"/>
        <v>2</v>
      </c>
      <c r="F2785" s="25">
        <f t="shared" si="132"/>
        <v>0</v>
      </c>
      <c r="G2785" s="26">
        <f t="shared" si="133"/>
        <v>2</v>
      </c>
      <c r="H2785" s="22" t="s">
        <v>10652</v>
      </c>
      <c r="I2785" s="23" t="s">
        <v>26326</v>
      </c>
      <c r="J2785" s="33" t="s">
        <v>36319</v>
      </c>
      <c r="K2785" s="23" t="s">
        <v>29277</v>
      </c>
      <c r="L2785" s="27" t="s">
        <v>845</v>
      </c>
    </row>
    <row r="2786" spans="1:12" ht="18" customHeight="1">
      <c r="A2786" s="20">
        <v>7564</v>
      </c>
      <c r="B2786" s="21">
        <v>3923</v>
      </c>
      <c r="C2786" s="22" t="s">
        <v>10654</v>
      </c>
      <c r="D2786" s="23" t="s">
        <v>10653</v>
      </c>
      <c r="E2786" s="24">
        <f t="shared" si="131"/>
        <v>2</v>
      </c>
      <c r="F2786" s="25">
        <f t="shared" si="132"/>
        <v>1</v>
      </c>
      <c r="G2786" s="26">
        <f t="shared" si="133"/>
        <v>3</v>
      </c>
      <c r="H2786" s="22" t="s">
        <v>10654</v>
      </c>
      <c r="I2786" s="23" t="s">
        <v>10653</v>
      </c>
      <c r="J2786" s="33" t="s">
        <v>36320</v>
      </c>
      <c r="K2786" s="23" t="s">
        <v>29278</v>
      </c>
      <c r="L2786" s="27" t="s">
        <v>22040</v>
      </c>
    </row>
    <row r="2787" spans="1:12" ht="18" customHeight="1">
      <c r="A2787" s="20">
        <v>7567</v>
      </c>
      <c r="B2787" s="21">
        <v>3927</v>
      </c>
      <c r="C2787" s="22" t="s">
        <v>14224</v>
      </c>
      <c r="D2787" s="23" t="s">
        <v>14223</v>
      </c>
      <c r="E2787" s="24">
        <f t="shared" si="131"/>
        <v>2</v>
      </c>
      <c r="F2787" s="25">
        <f t="shared" si="132"/>
        <v>1</v>
      </c>
      <c r="G2787" s="26">
        <f t="shared" si="133"/>
        <v>3</v>
      </c>
      <c r="H2787" s="22" t="s">
        <v>14224</v>
      </c>
      <c r="I2787" s="23" t="s">
        <v>14223</v>
      </c>
      <c r="J2787" s="33" t="s">
        <v>36321</v>
      </c>
      <c r="K2787" s="23" t="s">
        <v>27959</v>
      </c>
      <c r="L2787" s="27" t="s">
        <v>25065</v>
      </c>
    </row>
    <row r="2788" spans="1:12" ht="18" customHeight="1">
      <c r="A2788" s="20">
        <v>7569</v>
      </c>
      <c r="B2788" s="21">
        <v>3930</v>
      </c>
      <c r="C2788" s="22" t="s">
        <v>7047</v>
      </c>
      <c r="D2788" s="23" t="s">
        <v>14225</v>
      </c>
      <c r="E2788" s="24">
        <f t="shared" si="131"/>
        <v>2</v>
      </c>
      <c r="F2788" s="25">
        <f t="shared" si="132"/>
        <v>1</v>
      </c>
      <c r="G2788" s="26">
        <f t="shared" si="133"/>
        <v>3</v>
      </c>
      <c r="H2788" s="22" t="s">
        <v>7047</v>
      </c>
      <c r="I2788" s="23" t="s">
        <v>14225</v>
      </c>
      <c r="J2788" s="33" t="s">
        <v>36322</v>
      </c>
      <c r="K2788" s="23" t="s">
        <v>29279</v>
      </c>
      <c r="L2788" s="27" t="s">
        <v>847</v>
      </c>
    </row>
    <row r="2789" spans="1:12" ht="18" customHeight="1">
      <c r="A2789" s="20">
        <v>7573</v>
      </c>
      <c r="B2789" s="21">
        <v>3934</v>
      </c>
      <c r="C2789" s="22" t="s">
        <v>7049</v>
      </c>
      <c r="D2789" s="23" t="s">
        <v>7048</v>
      </c>
      <c r="E2789" s="24">
        <f t="shared" si="131"/>
        <v>2</v>
      </c>
      <c r="F2789" s="25">
        <f t="shared" si="132"/>
        <v>1</v>
      </c>
      <c r="G2789" s="26">
        <f t="shared" si="133"/>
        <v>3</v>
      </c>
      <c r="H2789" s="22" t="s">
        <v>7049</v>
      </c>
      <c r="I2789" s="23" t="s">
        <v>7048</v>
      </c>
      <c r="J2789" s="33" t="s">
        <v>36323</v>
      </c>
      <c r="K2789" s="23" t="s">
        <v>29241</v>
      </c>
      <c r="L2789" s="27" t="s">
        <v>848</v>
      </c>
    </row>
    <row r="2790" spans="1:12" ht="18" customHeight="1">
      <c r="A2790" s="20">
        <v>7575</v>
      </c>
      <c r="B2790" s="21">
        <v>3720</v>
      </c>
      <c r="C2790" s="22" t="s">
        <v>7051</v>
      </c>
      <c r="D2790" s="23" t="s">
        <v>7050</v>
      </c>
      <c r="E2790" s="24">
        <f t="shared" si="131"/>
        <v>2</v>
      </c>
      <c r="F2790" s="25">
        <f t="shared" si="132"/>
        <v>0.5</v>
      </c>
      <c r="G2790" s="26">
        <f t="shared" si="133"/>
        <v>2.5</v>
      </c>
      <c r="H2790" s="22" t="s">
        <v>7051</v>
      </c>
      <c r="I2790" s="23" t="s">
        <v>27572</v>
      </c>
      <c r="J2790" s="33" t="s">
        <v>36324</v>
      </c>
      <c r="K2790" s="23" t="s">
        <v>29280</v>
      </c>
      <c r="L2790" s="27" t="s">
        <v>1674</v>
      </c>
    </row>
    <row r="2791" spans="1:12" ht="18" customHeight="1">
      <c r="A2791" s="20">
        <v>7576</v>
      </c>
      <c r="B2791" s="21">
        <v>3721</v>
      </c>
      <c r="C2791" s="22" t="s">
        <v>14235</v>
      </c>
      <c r="D2791" s="23" t="s">
        <v>14234</v>
      </c>
      <c r="E2791" s="24">
        <f t="shared" si="131"/>
        <v>2</v>
      </c>
      <c r="F2791" s="25">
        <f t="shared" si="132"/>
        <v>0.5</v>
      </c>
      <c r="G2791" s="26">
        <f t="shared" si="133"/>
        <v>2.5</v>
      </c>
      <c r="H2791" s="22" t="s">
        <v>14235</v>
      </c>
      <c r="I2791" s="23" t="s">
        <v>27265</v>
      </c>
      <c r="J2791" s="33" t="s">
        <v>36325</v>
      </c>
      <c r="K2791" s="23" t="s">
        <v>27959</v>
      </c>
      <c r="L2791" s="27" t="s">
        <v>849</v>
      </c>
    </row>
    <row r="2792" spans="1:12" ht="18" customHeight="1">
      <c r="A2792" s="20">
        <v>7580</v>
      </c>
      <c r="B2792" s="21">
        <v>3724</v>
      </c>
      <c r="C2792" s="22" t="s">
        <v>14236</v>
      </c>
      <c r="D2792" s="23" t="s">
        <v>26552</v>
      </c>
      <c r="E2792" s="24">
        <f t="shared" si="131"/>
        <v>2</v>
      </c>
      <c r="F2792" s="25">
        <f t="shared" si="132"/>
        <v>0</v>
      </c>
      <c r="G2792" s="26">
        <f t="shared" si="133"/>
        <v>2</v>
      </c>
      <c r="H2792" s="22" t="s">
        <v>14236</v>
      </c>
      <c r="I2792" s="23" t="s">
        <v>11899</v>
      </c>
      <c r="J2792" s="33" t="s">
        <v>36326</v>
      </c>
      <c r="K2792" s="23" t="s">
        <v>27973</v>
      </c>
      <c r="L2792" s="27" t="s">
        <v>24850</v>
      </c>
    </row>
    <row r="2793" spans="1:12" ht="18" customHeight="1">
      <c r="A2793" s="20">
        <v>7583</v>
      </c>
      <c r="B2793" s="21">
        <v>3727</v>
      </c>
      <c r="C2793" s="22" t="s">
        <v>14254</v>
      </c>
      <c r="D2793" s="23" t="s">
        <v>14237</v>
      </c>
      <c r="E2793" s="24">
        <f t="shared" si="131"/>
        <v>2</v>
      </c>
      <c r="F2793" s="25">
        <f t="shared" si="132"/>
        <v>1</v>
      </c>
      <c r="G2793" s="26">
        <f t="shared" si="133"/>
        <v>3</v>
      </c>
      <c r="H2793" s="22" t="s">
        <v>14254</v>
      </c>
      <c r="I2793" s="23" t="s">
        <v>14237</v>
      </c>
      <c r="J2793" s="33" t="s">
        <v>36327</v>
      </c>
      <c r="K2793" s="23" t="s">
        <v>29281</v>
      </c>
      <c r="L2793" s="27" t="s">
        <v>850</v>
      </c>
    </row>
    <row r="2794" spans="1:12" ht="18" customHeight="1">
      <c r="A2794" s="20">
        <v>7584</v>
      </c>
      <c r="B2794" s="21">
        <v>3728</v>
      </c>
      <c r="C2794" s="22" t="s">
        <v>14256</v>
      </c>
      <c r="D2794" s="23" t="s">
        <v>14255</v>
      </c>
      <c r="E2794" s="24">
        <f t="shared" si="131"/>
        <v>2</v>
      </c>
      <c r="F2794" s="25">
        <f t="shared" si="132"/>
        <v>0</v>
      </c>
      <c r="G2794" s="26">
        <f t="shared" si="133"/>
        <v>2</v>
      </c>
      <c r="H2794" s="22" t="s">
        <v>14256</v>
      </c>
      <c r="I2794" s="23" t="s">
        <v>11900</v>
      </c>
      <c r="J2794" s="33" t="s">
        <v>36328</v>
      </c>
      <c r="K2794" s="23" t="s">
        <v>29282</v>
      </c>
      <c r="L2794" s="27" t="s">
        <v>851</v>
      </c>
    </row>
    <row r="2795" spans="1:12" ht="18" customHeight="1">
      <c r="A2795" s="20">
        <v>7586</v>
      </c>
      <c r="B2795" s="21">
        <v>3729</v>
      </c>
      <c r="C2795" s="22" t="s">
        <v>14258</v>
      </c>
      <c r="D2795" s="23" t="s">
        <v>14257</v>
      </c>
      <c r="E2795" s="24">
        <f t="shared" si="131"/>
        <v>2</v>
      </c>
      <c r="F2795" s="25">
        <f t="shared" si="132"/>
        <v>1</v>
      </c>
      <c r="G2795" s="26">
        <f t="shared" si="133"/>
        <v>3</v>
      </c>
      <c r="H2795" s="22" t="s">
        <v>14258</v>
      </c>
      <c r="I2795" s="23" t="s">
        <v>14257</v>
      </c>
      <c r="J2795" s="33" t="s">
        <v>36329</v>
      </c>
      <c r="K2795" s="23" t="s">
        <v>27932</v>
      </c>
      <c r="L2795" s="27" t="s">
        <v>1835</v>
      </c>
    </row>
    <row r="2796" spans="1:12" ht="18" customHeight="1">
      <c r="A2796" s="20">
        <v>7591</v>
      </c>
      <c r="B2796" s="21">
        <v>3734</v>
      </c>
      <c r="C2796" s="22" t="s">
        <v>14260</v>
      </c>
      <c r="D2796" s="23" t="s">
        <v>14259</v>
      </c>
      <c r="E2796" s="24">
        <f t="shared" si="131"/>
        <v>2</v>
      </c>
      <c r="F2796" s="25">
        <f t="shared" si="132"/>
        <v>1</v>
      </c>
      <c r="G2796" s="26">
        <f t="shared" si="133"/>
        <v>3</v>
      </c>
      <c r="H2796" s="22" t="s">
        <v>14260</v>
      </c>
      <c r="I2796" s="23" t="s">
        <v>14259</v>
      </c>
      <c r="J2796" s="33" t="s">
        <v>36330</v>
      </c>
      <c r="K2796" s="23" t="s">
        <v>29283</v>
      </c>
      <c r="L2796" s="27" t="s">
        <v>852</v>
      </c>
    </row>
    <row r="2797" spans="1:12" ht="18" customHeight="1">
      <c r="A2797" s="20">
        <v>7593</v>
      </c>
      <c r="B2797" s="21">
        <v>3735</v>
      </c>
      <c r="C2797" s="22" t="s">
        <v>19636</v>
      </c>
      <c r="D2797" s="23" t="s">
        <v>19635</v>
      </c>
      <c r="E2797" s="24">
        <f t="shared" si="131"/>
        <v>2</v>
      </c>
      <c r="F2797" s="25">
        <f t="shared" si="132"/>
        <v>0</v>
      </c>
      <c r="G2797" s="26">
        <f t="shared" si="133"/>
        <v>2</v>
      </c>
      <c r="H2797" s="22" t="s">
        <v>19636</v>
      </c>
      <c r="I2797" s="23" t="s">
        <v>11901</v>
      </c>
      <c r="J2797" s="33" t="s">
        <v>36331</v>
      </c>
      <c r="K2797" s="23" t="s">
        <v>28939</v>
      </c>
      <c r="L2797" s="27" t="s">
        <v>872</v>
      </c>
    </row>
    <row r="2798" spans="1:12" ht="18" customHeight="1">
      <c r="A2798" s="20">
        <v>7594</v>
      </c>
      <c r="B2798" s="21">
        <v>3736</v>
      </c>
      <c r="C2798" s="22" t="s">
        <v>19638</v>
      </c>
      <c r="D2798" s="23" t="s">
        <v>19637</v>
      </c>
      <c r="E2798" s="24">
        <f t="shared" si="131"/>
        <v>2</v>
      </c>
      <c r="F2798" s="25">
        <f t="shared" si="132"/>
        <v>1</v>
      </c>
      <c r="G2798" s="26">
        <f t="shared" si="133"/>
        <v>3</v>
      </c>
      <c r="H2798" s="22" t="s">
        <v>19638</v>
      </c>
      <c r="I2798" s="23" t="s">
        <v>19637</v>
      </c>
      <c r="J2798" s="33" t="s">
        <v>36332</v>
      </c>
      <c r="K2798" s="23" t="s">
        <v>29284</v>
      </c>
      <c r="L2798" s="27" t="s">
        <v>24492</v>
      </c>
    </row>
    <row r="2799" spans="1:12" ht="18" customHeight="1">
      <c r="A2799" s="20">
        <v>7596</v>
      </c>
      <c r="B2799" s="21">
        <v>3737</v>
      </c>
      <c r="C2799" s="22" t="s">
        <v>19640</v>
      </c>
      <c r="D2799" s="23" t="s">
        <v>19639</v>
      </c>
      <c r="E2799" s="24">
        <f t="shared" si="131"/>
        <v>2</v>
      </c>
      <c r="F2799" s="25">
        <f t="shared" si="132"/>
        <v>1</v>
      </c>
      <c r="G2799" s="26">
        <f t="shared" si="133"/>
        <v>3</v>
      </c>
      <c r="H2799" s="22" t="s">
        <v>19640</v>
      </c>
      <c r="I2799" s="23" t="s">
        <v>19639</v>
      </c>
      <c r="J2799" s="33" t="s">
        <v>36333</v>
      </c>
      <c r="K2799" s="23" t="s">
        <v>29285</v>
      </c>
      <c r="L2799" s="27" t="s">
        <v>24639</v>
      </c>
    </row>
    <row r="2800" spans="1:12" ht="18" customHeight="1">
      <c r="A2800" s="20">
        <v>7597</v>
      </c>
      <c r="B2800" s="21">
        <v>3738</v>
      </c>
      <c r="C2800" s="22" t="s">
        <v>17851</v>
      </c>
      <c r="D2800" s="23" t="s">
        <v>17850</v>
      </c>
      <c r="E2800" s="24">
        <f t="shared" si="131"/>
        <v>2</v>
      </c>
      <c r="F2800" s="25">
        <f t="shared" si="132"/>
        <v>0</v>
      </c>
      <c r="G2800" s="26">
        <f t="shared" si="133"/>
        <v>2</v>
      </c>
      <c r="H2800" s="22" t="s">
        <v>17851</v>
      </c>
      <c r="I2800" s="23" t="s">
        <v>11902</v>
      </c>
      <c r="J2800" s="33" t="s">
        <v>36334</v>
      </c>
      <c r="K2800" s="23" t="s">
        <v>28127</v>
      </c>
      <c r="L2800" s="27" t="s">
        <v>853</v>
      </c>
    </row>
    <row r="2801" spans="1:12" ht="18" customHeight="1">
      <c r="A2801" s="20">
        <v>7601</v>
      </c>
      <c r="B2801" s="21">
        <v>3779</v>
      </c>
      <c r="C2801" s="22" t="s">
        <v>17853</v>
      </c>
      <c r="D2801" s="23" t="s">
        <v>17852</v>
      </c>
      <c r="E2801" s="24">
        <f t="shared" si="131"/>
        <v>2</v>
      </c>
      <c r="F2801" s="25">
        <f t="shared" si="132"/>
        <v>1</v>
      </c>
      <c r="G2801" s="26">
        <f t="shared" si="133"/>
        <v>3</v>
      </c>
      <c r="H2801" s="22" t="s">
        <v>17853</v>
      </c>
      <c r="I2801" s="23" t="s">
        <v>17852</v>
      </c>
      <c r="J2801" s="33" t="s">
        <v>36335</v>
      </c>
      <c r="K2801" s="23" t="s">
        <v>32837</v>
      </c>
      <c r="L2801" s="27" t="s">
        <v>25240</v>
      </c>
    </row>
    <row r="2802" spans="1:12" ht="18" customHeight="1">
      <c r="A2802" s="20">
        <v>7604</v>
      </c>
      <c r="B2802" s="21">
        <v>3782</v>
      </c>
      <c r="C2802" s="22" t="s">
        <v>14441</v>
      </c>
      <c r="D2802" s="23" t="s">
        <v>14440</v>
      </c>
      <c r="E2802" s="24">
        <f t="shared" si="131"/>
        <v>2</v>
      </c>
      <c r="F2802" s="25">
        <f t="shared" si="132"/>
        <v>1</v>
      </c>
      <c r="G2802" s="26">
        <f t="shared" si="133"/>
        <v>3</v>
      </c>
      <c r="H2802" s="22" t="s">
        <v>14441</v>
      </c>
      <c r="I2802" s="23" t="s">
        <v>14440</v>
      </c>
      <c r="J2802" s="33" t="s">
        <v>36336</v>
      </c>
      <c r="K2802" s="23" t="s">
        <v>27931</v>
      </c>
      <c r="L2802" s="27" t="s">
        <v>855</v>
      </c>
    </row>
    <row r="2803" spans="1:12" ht="18" customHeight="1">
      <c r="A2803" s="20">
        <v>7605</v>
      </c>
      <c r="B2803" s="21">
        <v>3786</v>
      </c>
      <c r="C2803" s="22" t="s">
        <v>14443</v>
      </c>
      <c r="D2803" s="23" t="s">
        <v>14442</v>
      </c>
      <c r="E2803" s="24">
        <f t="shared" si="131"/>
        <v>2</v>
      </c>
      <c r="F2803" s="25">
        <f t="shared" si="132"/>
        <v>1</v>
      </c>
      <c r="G2803" s="26">
        <f t="shared" si="133"/>
        <v>3</v>
      </c>
      <c r="H2803" s="22" t="s">
        <v>14443</v>
      </c>
      <c r="I2803" s="23" t="s">
        <v>14442</v>
      </c>
      <c r="J2803" s="33" t="s">
        <v>36337</v>
      </c>
      <c r="K2803" s="23" t="s">
        <v>27931</v>
      </c>
      <c r="L2803" s="27" t="s">
        <v>2626</v>
      </c>
    </row>
    <row r="2804" spans="1:12" ht="18" customHeight="1">
      <c r="A2804" s="20">
        <v>7608</v>
      </c>
      <c r="B2804" s="21">
        <v>3789</v>
      </c>
      <c r="C2804" s="22" t="s">
        <v>14445</v>
      </c>
      <c r="D2804" s="23" t="s">
        <v>14444</v>
      </c>
      <c r="E2804" s="24">
        <f t="shared" si="131"/>
        <v>2</v>
      </c>
      <c r="F2804" s="25">
        <f t="shared" si="132"/>
        <v>1</v>
      </c>
      <c r="G2804" s="26">
        <f t="shared" si="133"/>
        <v>3</v>
      </c>
      <c r="H2804" s="22" t="s">
        <v>14445</v>
      </c>
      <c r="I2804" s="23" t="s">
        <v>14444</v>
      </c>
      <c r="J2804" s="33" t="s">
        <v>36338</v>
      </c>
      <c r="K2804" s="23" t="s">
        <v>29286</v>
      </c>
      <c r="L2804" s="27" t="s">
        <v>24443</v>
      </c>
    </row>
    <row r="2805" spans="1:12" ht="18" customHeight="1">
      <c r="A2805" s="20">
        <v>7610</v>
      </c>
      <c r="B2805" s="21">
        <v>3777</v>
      </c>
      <c r="C2805" s="22" t="s">
        <v>14447</v>
      </c>
      <c r="D2805" s="23" t="s">
        <v>14446</v>
      </c>
      <c r="E2805" s="24">
        <f t="shared" si="131"/>
        <v>2</v>
      </c>
      <c r="F2805" s="25">
        <f t="shared" si="132"/>
        <v>1</v>
      </c>
      <c r="G2805" s="26">
        <f t="shared" si="133"/>
        <v>3</v>
      </c>
      <c r="H2805" s="22" t="s">
        <v>14447</v>
      </c>
      <c r="I2805" s="23" t="s">
        <v>14446</v>
      </c>
      <c r="J2805" s="33" t="s">
        <v>36339</v>
      </c>
      <c r="K2805" s="23" t="s">
        <v>28906</v>
      </c>
      <c r="L2805" s="27" t="s">
        <v>2459</v>
      </c>
    </row>
    <row r="2806" spans="1:12" ht="18" customHeight="1">
      <c r="A2806" s="20">
        <v>7611</v>
      </c>
      <c r="B2806" s="21">
        <v>3760</v>
      </c>
      <c r="C2806" s="22" t="s">
        <v>14449</v>
      </c>
      <c r="D2806" s="23" t="s">
        <v>14448</v>
      </c>
      <c r="E2806" s="24">
        <f t="shared" si="131"/>
        <v>2</v>
      </c>
      <c r="F2806" s="25">
        <f t="shared" si="132"/>
        <v>1</v>
      </c>
      <c r="G2806" s="26">
        <f t="shared" si="133"/>
        <v>3</v>
      </c>
      <c r="H2806" s="22" t="s">
        <v>14449</v>
      </c>
      <c r="I2806" s="23" t="s">
        <v>14448</v>
      </c>
      <c r="J2806" s="33" t="s">
        <v>36340</v>
      </c>
      <c r="K2806" s="23" t="s">
        <v>29287</v>
      </c>
      <c r="L2806" s="27" t="s">
        <v>856</v>
      </c>
    </row>
    <row r="2807" spans="1:12" ht="18" customHeight="1">
      <c r="A2807" s="20">
        <v>7614</v>
      </c>
      <c r="B2807" s="21">
        <v>3766</v>
      </c>
      <c r="C2807" s="22" t="s">
        <v>14451</v>
      </c>
      <c r="D2807" s="23" t="s">
        <v>14450</v>
      </c>
      <c r="E2807" s="24">
        <f t="shared" si="131"/>
        <v>2</v>
      </c>
      <c r="F2807" s="25">
        <f t="shared" si="132"/>
        <v>1</v>
      </c>
      <c r="G2807" s="26">
        <f t="shared" si="133"/>
        <v>3</v>
      </c>
      <c r="H2807" s="22" t="s">
        <v>14451</v>
      </c>
      <c r="I2807" s="23" t="s">
        <v>14450</v>
      </c>
      <c r="J2807" s="33" t="s">
        <v>36341</v>
      </c>
      <c r="K2807" s="23" t="s">
        <v>29288</v>
      </c>
      <c r="L2807" s="27" t="s">
        <v>857</v>
      </c>
    </row>
    <row r="2808" spans="1:12" ht="18" customHeight="1">
      <c r="A2808" s="20">
        <v>7615</v>
      </c>
      <c r="B2808" s="21">
        <v>3776</v>
      </c>
      <c r="C2808" s="22" t="s">
        <v>14453</v>
      </c>
      <c r="D2808" s="23" t="s">
        <v>14452</v>
      </c>
      <c r="E2808" s="24">
        <f t="shared" si="131"/>
        <v>2</v>
      </c>
      <c r="F2808" s="25">
        <f t="shared" si="132"/>
        <v>1</v>
      </c>
      <c r="G2808" s="26">
        <f t="shared" si="133"/>
        <v>3</v>
      </c>
      <c r="H2808" s="22" t="s">
        <v>14453</v>
      </c>
      <c r="I2808" s="23" t="s">
        <v>14452</v>
      </c>
      <c r="J2808" s="33" t="s">
        <v>36342</v>
      </c>
      <c r="K2808" s="23" t="s">
        <v>27904</v>
      </c>
      <c r="L2808" s="27" t="s">
        <v>858</v>
      </c>
    </row>
    <row r="2809" spans="1:12" ht="18" customHeight="1">
      <c r="A2809" s="20">
        <v>7616</v>
      </c>
      <c r="B2809" s="21">
        <v>3767</v>
      </c>
      <c r="C2809" s="22" t="s">
        <v>12216</v>
      </c>
      <c r="D2809" s="23" t="s">
        <v>12215</v>
      </c>
      <c r="E2809" s="24">
        <f t="shared" si="131"/>
        <v>2</v>
      </c>
      <c r="F2809" s="25">
        <f t="shared" si="132"/>
        <v>0.5</v>
      </c>
      <c r="G2809" s="26">
        <f t="shared" si="133"/>
        <v>2.5</v>
      </c>
      <c r="H2809" s="22" t="s">
        <v>12216</v>
      </c>
      <c r="I2809" s="23" t="s">
        <v>11903</v>
      </c>
      <c r="J2809" s="33" t="s">
        <v>36343</v>
      </c>
      <c r="K2809" s="23" t="s">
        <v>27997</v>
      </c>
      <c r="L2809" s="27" t="s">
        <v>24773</v>
      </c>
    </row>
    <row r="2810" spans="1:12" ht="18" customHeight="1">
      <c r="A2810" s="20">
        <v>7624</v>
      </c>
      <c r="B2810" s="21">
        <v>3742</v>
      </c>
      <c r="C2810" s="22" t="s">
        <v>16347</v>
      </c>
      <c r="D2810" s="23" t="s">
        <v>12217</v>
      </c>
      <c r="E2810" s="24">
        <f t="shared" si="131"/>
        <v>2</v>
      </c>
      <c r="F2810" s="25">
        <f t="shared" si="132"/>
        <v>1</v>
      </c>
      <c r="G2810" s="26">
        <f t="shared" si="133"/>
        <v>3</v>
      </c>
      <c r="H2810" s="22" t="s">
        <v>16347</v>
      </c>
      <c r="I2810" s="23" t="s">
        <v>12217</v>
      </c>
      <c r="J2810" s="33" t="s">
        <v>36344</v>
      </c>
      <c r="K2810" s="23" t="s">
        <v>29289</v>
      </c>
      <c r="L2810" s="27" t="s">
        <v>24846</v>
      </c>
    </row>
    <row r="2811" spans="1:12" ht="18" customHeight="1">
      <c r="A2811" s="20">
        <v>7633</v>
      </c>
      <c r="B2811" s="21">
        <v>3753</v>
      </c>
      <c r="C2811" s="22" t="s">
        <v>12218</v>
      </c>
      <c r="D2811" s="23" t="s">
        <v>859</v>
      </c>
      <c r="E2811" s="24">
        <f t="shared" si="131"/>
        <v>2</v>
      </c>
      <c r="F2811" s="25">
        <f t="shared" si="132"/>
        <v>1</v>
      </c>
      <c r="G2811" s="26">
        <f t="shared" si="133"/>
        <v>3</v>
      </c>
      <c r="H2811" s="22" t="s">
        <v>12218</v>
      </c>
      <c r="I2811" s="23" t="s">
        <v>859</v>
      </c>
      <c r="J2811" s="34" t="s">
        <v>36345</v>
      </c>
      <c r="K2811" s="23" t="s">
        <v>33067</v>
      </c>
      <c r="L2811" s="27" t="s">
        <v>860</v>
      </c>
    </row>
    <row r="2812" spans="1:12" ht="18" customHeight="1">
      <c r="A2812" s="20">
        <v>7634</v>
      </c>
      <c r="B2812" s="21">
        <v>3741</v>
      </c>
      <c r="C2812" s="22" t="s">
        <v>12229</v>
      </c>
      <c r="D2812" s="23" t="s">
        <v>12219</v>
      </c>
      <c r="E2812" s="24">
        <f t="shared" si="131"/>
        <v>2</v>
      </c>
      <c r="F2812" s="25">
        <f t="shared" si="132"/>
        <v>1</v>
      </c>
      <c r="G2812" s="26">
        <f t="shared" si="133"/>
        <v>3</v>
      </c>
      <c r="H2812" s="22" t="s">
        <v>12229</v>
      </c>
      <c r="I2812" s="23" t="s">
        <v>12219</v>
      </c>
      <c r="J2812" s="33" t="s">
        <v>36346</v>
      </c>
      <c r="K2812" s="23" t="s">
        <v>33461</v>
      </c>
      <c r="L2812" s="27" t="s">
        <v>1706</v>
      </c>
    </row>
    <row r="2813" spans="1:12" ht="18" customHeight="1">
      <c r="A2813" s="20">
        <v>7635</v>
      </c>
      <c r="B2813" s="21">
        <v>3751</v>
      </c>
      <c r="C2813" s="22" t="s">
        <v>12231</v>
      </c>
      <c r="D2813" s="23" t="s">
        <v>12230</v>
      </c>
      <c r="E2813" s="24">
        <f t="shared" si="131"/>
        <v>2</v>
      </c>
      <c r="F2813" s="25">
        <f t="shared" si="132"/>
        <v>1</v>
      </c>
      <c r="G2813" s="26">
        <f t="shared" si="133"/>
        <v>3</v>
      </c>
      <c r="H2813" s="22" t="s">
        <v>12231</v>
      </c>
      <c r="I2813" s="23" t="s">
        <v>12230</v>
      </c>
      <c r="J2813" s="33" t="s">
        <v>36347</v>
      </c>
      <c r="K2813" s="23" t="s">
        <v>29290</v>
      </c>
      <c r="L2813" s="27" t="s">
        <v>860</v>
      </c>
    </row>
    <row r="2814" spans="1:12" ht="18" customHeight="1">
      <c r="A2814" s="20">
        <v>7636</v>
      </c>
      <c r="B2814" s="21">
        <v>3752</v>
      </c>
      <c r="C2814" s="22" t="s">
        <v>12233</v>
      </c>
      <c r="D2814" s="23" t="s">
        <v>12232</v>
      </c>
      <c r="E2814" s="24">
        <f t="shared" si="131"/>
        <v>2</v>
      </c>
      <c r="F2814" s="25">
        <f t="shared" si="132"/>
        <v>0</v>
      </c>
      <c r="G2814" s="26">
        <f t="shared" si="133"/>
        <v>2</v>
      </c>
      <c r="H2814" s="22" t="s">
        <v>12233</v>
      </c>
      <c r="I2814" s="23" t="s">
        <v>861</v>
      </c>
      <c r="J2814" s="33" t="s">
        <v>36348</v>
      </c>
      <c r="K2814" s="23" t="s">
        <v>27904</v>
      </c>
      <c r="L2814" s="27" t="s">
        <v>862</v>
      </c>
    </row>
    <row r="2815" spans="1:12" ht="18" customHeight="1">
      <c r="A2815" s="20">
        <v>7637</v>
      </c>
      <c r="B2815" s="21">
        <v>3754</v>
      </c>
      <c r="C2815" s="22" t="s">
        <v>12235</v>
      </c>
      <c r="D2815" s="23" t="s">
        <v>12234</v>
      </c>
      <c r="E2815" s="24">
        <f t="shared" si="131"/>
        <v>2</v>
      </c>
      <c r="F2815" s="25">
        <f t="shared" si="132"/>
        <v>1</v>
      </c>
      <c r="G2815" s="26">
        <f t="shared" si="133"/>
        <v>3</v>
      </c>
      <c r="H2815" s="22" t="s">
        <v>12235</v>
      </c>
      <c r="I2815" s="23" t="s">
        <v>12234</v>
      </c>
      <c r="J2815" s="33" t="s">
        <v>36349</v>
      </c>
      <c r="K2815" s="23" t="s">
        <v>29291</v>
      </c>
      <c r="L2815" s="27" t="s">
        <v>2226</v>
      </c>
    </row>
    <row r="2816" spans="1:12" ht="18" customHeight="1">
      <c r="A2816" s="20">
        <v>7643</v>
      </c>
      <c r="B2816" s="21">
        <v>4013</v>
      </c>
      <c r="C2816" s="22" t="s">
        <v>12237</v>
      </c>
      <c r="D2816" s="23" t="s">
        <v>12236</v>
      </c>
      <c r="E2816" s="24">
        <f t="shared" si="131"/>
        <v>2</v>
      </c>
      <c r="F2816" s="25">
        <f t="shared" si="132"/>
        <v>1</v>
      </c>
      <c r="G2816" s="26">
        <f t="shared" si="133"/>
        <v>3</v>
      </c>
      <c r="H2816" s="22" t="s">
        <v>12237</v>
      </c>
      <c r="I2816" s="23" t="s">
        <v>12236</v>
      </c>
      <c r="J2816" s="33" t="s">
        <v>36350</v>
      </c>
      <c r="K2816" s="23" t="s">
        <v>28305</v>
      </c>
      <c r="L2816" s="27" t="s">
        <v>25117</v>
      </c>
    </row>
    <row r="2817" spans="1:12" ht="18" customHeight="1">
      <c r="A2817" s="20">
        <v>7646</v>
      </c>
      <c r="B2817" s="21">
        <v>4016</v>
      </c>
      <c r="C2817" s="22" t="s">
        <v>6180</v>
      </c>
      <c r="D2817" s="23" t="s">
        <v>12238</v>
      </c>
      <c r="E2817" s="24">
        <f t="shared" si="131"/>
        <v>2</v>
      </c>
      <c r="F2817" s="25">
        <f t="shared" si="132"/>
        <v>1</v>
      </c>
      <c r="G2817" s="26">
        <f t="shared" si="133"/>
        <v>3</v>
      </c>
      <c r="H2817" s="22" t="s">
        <v>6180</v>
      </c>
      <c r="I2817" s="23" t="s">
        <v>12238</v>
      </c>
      <c r="J2817" s="33" t="s">
        <v>36351</v>
      </c>
      <c r="K2817" s="23" t="s">
        <v>28473</v>
      </c>
      <c r="L2817" s="27" t="s">
        <v>863</v>
      </c>
    </row>
    <row r="2818" spans="1:12" ht="18" customHeight="1">
      <c r="A2818" s="20">
        <v>7649</v>
      </c>
      <c r="B2818" s="21">
        <v>4019</v>
      </c>
      <c r="C2818" s="22" t="s">
        <v>16354</v>
      </c>
      <c r="D2818" s="23" t="s">
        <v>6181</v>
      </c>
      <c r="E2818" s="24">
        <f t="shared" ref="E2818:E2881" si="134">IF(C2818=H2818,2,0)</f>
        <v>2</v>
      </c>
      <c r="F2818" s="25">
        <f t="shared" ref="F2818:F2881" si="135">IF(D2818=I2818,1,IF(SUBSTITUTE(SUBSTITUTE(SUBSTITUTE(UPPER(D2818),"-",""),"GRAY","GREY")," ","")=SUBSTITUTE(SUBSTITUTE(SUBSTITUTE(SUBSTITUTE(UPPER(I2818),"-",""),"S' ","S'S ")," ",""),"GRAY","GREY"),0.5,0))</f>
        <v>1</v>
      </c>
      <c r="G2818" s="26">
        <f t="shared" ref="G2818:G2881" si="136">E2818+F2818</f>
        <v>3</v>
      </c>
      <c r="H2818" s="22" t="s">
        <v>16354</v>
      </c>
      <c r="I2818" s="23" t="s">
        <v>6181</v>
      </c>
      <c r="J2818" s="33" t="s">
        <v>36352</v>
      </c>
      <c r="K2818" s="23" t="s">
        <v>29292</v>
      </c>
      <c r="L2818" s="27" t="s">
        <v>863</v>
      </c>
    </row>
    <row r="2819" spans="1:12" ht="18" customHeight="1">
      <c r="A2819" s="20">
        <v>7654</v>
      </c>
      <c r="B2819" s="21">
        <v>4043</v>
      </c>
      <c r="C2819" s="22" t="s">
        <v>16335</v>
      </c>
      <c r="D2819" s="23" t="s">
        <v>16355</v>
      </c>
      <c r="E2819" s="24">
        <f t="shared" si="134"/>
        <v>2</v>
      </c>
      <c r="F2819" s="25">
        <f t="shared" si="135"/>
        <v>0.5</v>
      </c>
      <c r="G2819" s="26">
        <f t="shared" si="136"/>
        <v>2.5</v>
      </c>
      <c r="H2819" s="22" t="s">
        <v>16335</v>
      </c>
      <c r="I2819" s="23" t="s">
        <v>11904</v>
      </c>
      <c r="J2819" s="33" t="s">
        <v>36353</v>
      </c>
      <c r="K2819" s="23" t="s">
        <v>29293</v>
      </c>
      <c r="L2819" s="27" t="s">
        <v>864</v>
      </c>
    </row>
    <row r="2820" spans="1:12" ht="18" customHeight="1">
      <c r="A2820" s="20">
        <v>7657</v>
      </c>
      <c r="B2820" s="21">
        <v>4046</v>
      </c>
      <c r="C2820" s="22" t="s">
        <v>12248</v>
      </c>
      <c r="D2820" s="23" t="s">
        <v>12247</v>
      </c>
      <c r="E2820" s="24">
        <f t="shared" si="134"/>
        <v>2</v>
      </c>
      <c r="F2820" s="25">
        <f t="shared" si="135"/>
        <v>0</v>
      </c>
      <c r="G2820" s="26">
        <f t="shared" si="136"/>
        <v>2</v>
      </c>
      <c r="H2820" s="22" t="s">
        <v>12248</v>
      </c>
      <c r="I2820" s="23" t="s">
        <v>11905</v>
      </c>
      <c r="J2820" s="33" t="s">
        <v>36354</v>
      </c>
      <c r="K2820" s="23" t="s">
        <v>29294</v>
      </c>
      <c r="L2820" s="27" t="s">
        <v>865</v>
      </c>
    </row>
    <row r="2821" spans="1:12" ht="18" customHeight="1">
      <c r="A2821" s="20">
        <v>7660</v>
      </c>
      <c r="B2821" s="21">
        <v>4049</v>
      </c>
      <c r="C2821" s="22" t="s">
        <v>19675</v>
      </c>
      <c r="D2821" s="23" t="s">
        <v>12249</v>
      </c>
      <c r="E2821" s="24">
        <f t="shared" si="134"/>
        <v>2</v>
      </c>
      <c r="F2821" s="25">
        <f t="shared" si="135"/>
        <v>0</v>
      </c>
      <c r="G2821" s="26">
        <f t="shared" si="136"/>
        <v>2</v>
      </c>
      <c r="H2821" s="22" t="s">
        <v>19675</v>
      </c>
      <c r="I2821" s="23" t="s">
        <v>11906</v>
      </c>
      <c r="J2821" s="33" t="s">
        <v>36355</v>
      </c>
      <c r="K2821" s="23" t="s">
        <v>27902</v>
      </c>
      <c r="L2821" s="27" t="s">
        <v>1997</v>
      </c>
    </row>
    <row r="2822" spans="1:12" ht="18" customHeight="1">
      <c r="A2822" s="20">
        <v>7664</v>
      </c>
      <c r="B2822" s="21">
        <v>4027</v>
      </c>
      <c r="C2822" s="22" t="s">
        <v>19677</v>
      </c>
      <c r="D2822" s="23" t="s">
        <v>19676</v>
      </c>
      <c r="E2822" s="24">
        <f t="shared" si="134"/>
        <v>2</v>
      </c>
      <c r="F2822" s="25">
        <f t="shared" si="135"/>
        <v>1</v>
      </c>
      <c r="G2822" s="26">
        <f t="shared" si="136"/>
        <v>3</v>
      </c>
      <c r="H2822" s="22" t="s">
        <v>19677</v>
      </c>
      <c r="I2822" s="23" t="s">
        <v>19676</v>
      </c>
      <c r="J2822" s="33" t="s">
        <v>36356</v>
      </c>
      <c r="K2822" s="23" t="s">
        <v>29295</v>
      </c>
      <c r="L2822" s="27" t="s">
        <v>866</v>
      </c>
    </row>
    <row r="2823" spans="1:12" ht="18" customHeight="1">
      <c r="A2823" s="20">
        <v>7665</v>
      </c>
      <c r="B2823" s="21">
        <v>4024</v>
      </c>
      <c r="C2823" s="22" t="s">
        <v>6212</v>
      </c>
      <c r="D2823" s="23" t="s">
        <v>6211</v>
      </c>
      <c r="E2823" s="24">
        <f t="shared" si="134"/>
        <v>2</v>
      </c>
      <c r="F2823" s="25">
        <f t="shared" si="135"/>
        <v>1</v>
      </c>
      <c r="G2823" s="26">
        <f t="shared" si="136"/>
        <v>3</v>
      </c>
      <c r="H2823" s="22" t="s">
        <v>6212</v>
      </c>
      <c r="I2823" s="23" t="s">
        <v>6211</v>
      </c>
      <c r="J2823" s="33" t="s">
        <v>36357</v>
      </c>
      <c r="K2823" s="23" t="s">
        <v>29296</v>
      </c>
      <c r="L2823" s="27" t="s">
        <v>24871</v>
      </c>
    </row>
    <row r="2824" spans="1:12" ht="18" customHeight="1">
      <c r="A2824" s="20">
        <v>7667</v>
      </c>
      <c r="B2824" s="21">
        <v>4033</v>
      </c>
      <c r="C2824" s="22" t="s">
        <v>6214</v>
      </c>
      <c r="D2824" s="23" t="s">
        <v>6213</v>
      </c>
      <c r="E2824" s="24">
        <f t="shared" si="134"/>
        <v>2</v>
      </c>
      <c r="F2824" s="25">
        <f t="shared" si="135"/>
        <v>0.5</v>
      </c>
      <c r="G2824" s="26">
        <f t="shared" si="136"/>
        <v>2.5</v>
      </c>
      <c r="H2824" s="22" t="s">
        <v>6214</v>
      </c>
      <c r="I2824" s="23" t="s">
        <v>11908</v>
      </c>
      <c r="J2824" s="33" t="s">
        <v>36358</v>
      </c>
      <c r="K2824" s="23" t="s">
        <v>27932</v>
      </c>
      <c r="L2824" s="27" t="s">
        <v>26009</v>
      </c>
    </row>
    <row r="2825" spans="1:12" ht="18" customHeight="1">
      <c r="A2825" s="20">
        <v>7676</v>
      </c>
      <c r="B2825" s="21">
        <v>4028</v>
      </c>
      <c r="C2825" s="22" t="s">
        <v>6216</v>
      </c>
      <c r="D2825" s="23" t="s">
        <v>6215</v>
      </c>
      <c r="E2825" s="24">
        <f t="shared" si="134"/>
        <v>2</v>
      </c>
      <c r="F2825" s="25">
        <f t="shared" si="135"/>
        <v>0.5</v>
      </c>
      <c r="G2825" s="26">
        <f t="shared" si="136"/>
        <v>2.5</v>
      </c>
      <c r="H2825" s="22" t="s">
        <v>6216</v>
      </c>
      <c r="I2825" s="23" t="s">
        <v>11907</v>
      </c>
      <c r="J2825" s="36" t="s">
        <v>36359</v>
      </c>
      <c r="K2825" s="23" t="s">
        <v>27931</v>
      </c>
      <c r="L2825" s="27" t="s">
        <v>24492</v>
      </c>
    </row>
    <row r="2826" spans="1:12" ht="18" customHeight="1">
      <c r="A2826" s="20">
        <v>7682</v>
      </c>
      <c r="B2826" s="21">
        <v>3936</v>
      </c>
      <c r="C2826" s="22" t="s">
        <v>14323</v>
      </c>
      <c r="D2826" s="23" t="s">
        <v>19684</v>
      </c>
      <c r="E2826" s="24">
        <f t="shared" si="134"/>
        <v>0</v>
      </c>
      <c r="F2826" s="25">
        <f t="shared" si="135"/>
        <v>1</v>
      </c>
      <c r="G2826" s="26">
        <f t="shared" si="136"/>
        <v>1</v>
      </c>
      <c r="H2826" s="22" t="s">
        <v>23945</v>
      </c>
      <c r="I2826" s="23" t="s">
        <v>19684</v>
      </c>
      <c r="J2826" s="33" t="s">
        <v>36360</v>
      </c>
      <c r="K2826" s="23" t="s">
        <v>29297</v>
      </c>
      <c r="L2826" s="27" t="s">
        <v>1706</v>
      </c>
    </row>
    <row r="2827" spans="1:12" ht="18" customHeight="1">
      <c r="A2827" s="20">
        <v>7693</v>
      </c>
      <c r="B2827" s="21">
        <v>3947</v>
      </c>
      <c r="C2827" s="22" t="s">
        <v>14325</v>
      </c>
      <c r="D2827" s="23" t="s">
        <v>14324</v>
      </c>
      <c r="E2827" s="24">
        <f t="shared" si="134"/>
        <v>0</v>
      </c>
      <c r="F2827" s="25">
        <f t="shared" si="135"/>
        <v>1</v>
      </c>
      <c r="G2827" s="26">
        <f t="shared" si="136"/>
        <v>1</v>
      </c>
      <c r="H2827" s="22" t="s">
        <v>23946</v>
      </c>
      <c r="I2827" s="23" t="s">
        <v>14324</v>
      </c>
      <c r="J2827" s="33" t="s">
        <v>36361</v>
      </c>
      <c r="K2827" s="23" t="s">
        <v>27932</v>
      </c>
      <c r="L2827" s="27" t="s">
        <v>24881</v>
      </c>
    </row>
    <row r="2828" spans="1:12" ht="18" customHeight="1">
      <c r="A2828" s="20">
        <v>7700</v>
      </c>
      <c r="B2828" s="21">
        <v>3952</v>
      </c>
      <c r="C2828" s="22" t="s">
        <v>14326</v>
      </c>
      <c r="D2828" s="23" t="s">
        <v>2758</v>
      </c>
      <c r="E2828" s="24">
        <f t="shared" si="134"/>
        <v>2</v>
      </c>
      <c r="F2828" s="25">
        <f t="shared" si="135"/>
        <v>0</v>
      </c>
      <c r="G2828" s="26">
        <f t="shared" si="136"/>
        <v>2</v>
      </c>
      <c r="H2828" s="22" t="s">
        <v>14326</v>
      </c>
      <c r="I2828" s="23" t="s">
        <v>11909</v>
      </c>
      <c r="J2828" s="33" t="s">
        <v>36362</v>
      </c>
      <c r="K2828" s="23" t="s">
        <v>29298</v>
      </c>
      <c r="L2828" s="27" t="s">
        <v>819</v>
      </c>
    </row>
    <row r="2829" spans="1:12" ht="18" customHeight="1">
      <c r="A2829" s="20">
        <v>7701</v>
      </c>
      <c r="B2829" s="21">
        <v>3953</v>
      </c>
      <c r="C2829" s="22" t="s">
        <v>14328</v>
      </c>
      <c r="D2829" s="23" t="s">
        <v>14327</v>
      </c>
      <c r="E2829" s="24">
        <f t="shared" si="134"/>
        <v>2</v>
      </c>
      <c r="F2829" s="25">
        <f t="shared" si="135"/>
        <v>1</v>
      </c>
      <c r="G2829" s="26">
        <f t="shared" si="136"/>
        <v>3</v>
      </c>
      <c r="H2829" s="22" t="s">
        <v>14328</v>
      </c>
      <c r="I2829" s="23" t="s">
        <v>14327</v>
      </c>
      <c r="J2829" s="33" t="s">
        <v>36363</v>
      </c>
      <c r="K2829" s="23" t="s">
        <v>33157</v>
      </c>
      <c r="L2829" s="27" t="s">
        <v>1706</v>
      </c>
    </row>
    <row r="2830" spans="1:12" ht="18" customHeight="1">
      <c r="A2830" s="20">
        <v>7704</v>
      </c>
      <c r="B2830" s="21">
        <v>3956</v>
      </c>
      <c r="C2830" s="22" t="s">
        <v>18089</v>
      </c>
      <c r="D2830" s="23" t="s">
        <v>14329</v>
      </c>
      <c r="E2830" s="24">
        <f t="shared" si="134"/>
        <v>2</v>
      </c>
      <c r="F2830" s="25">
        <f t="shared" si="135"/>
        <v>1</v>
      </c>
      <c r="G2830" s="26">
        <f t="shared" si="136"/>
        <v>3</v>
      </c>
      <c r="H2830" s="22" t="s">
        <v>18089</v>
      </c>
      <c r="I2830" s="23" t="s">
        <v>14329</v>
      </c>
      <c r="J2830" s="33" t="s">
        <v>36364</v>
      </c>
      <c r="K2830" s="23" t="s">
        <v>29299</v>
      </c>
      <c r="L2830" s="27" t="s">
        <v>820</v>
      </c>
    </row>
    <row r="2831" spans="1:12" ht="18" customHeight="1">
      <c r="A2831" s="20">
        <v>7705</v>
      </c>
      <c r="B2831" s="21">
        <v>3957</v>
      </c>
      <c r="C2831" s="22" t="s">
        <v>18091</v>
      </c>
      <c r="D2831" s="23" t="s">
        <v>18090</v>
      </c>
      <c r="E2831" s="24">
        <f t="shared" si="134"/>
        <v>2</v>
      </c>
      <c r="F2831" s="25">
        <f t="shared" si="135"/>
        <v>1</v>
      </c>
      <c r="G2831" s="26">
        <f t="shared" si="136"/>
        <v>3</v>
      </c>
      <c r="H2831" s="22" t="s">
        <v>18091</v>
      </c>
      <c r="I2831" s="23" t="s">
        <v>18090</v>
      </c>
      <c r="J2831" s="33" t="s">
        <v>36365</v>
      </c>
      <c r="K2831" s="23" t="s">
        <v>28128</v>
      </c>
      <c r="L2831" s="27" t="s">
        <v>821</v>
      </c>
    </row>
    <row r="2832" spans="1:12" ht="18" customHeight="1">
      <c r="A2832" s="20">
        <v>7708</v>
      </c>
      <c r="B2832" s="21">
        <v>3960</v>
      </c>
      <c r="C2832" s="22" t="s">
        <v>18093</v>
      </c>
      <c r="D2832" s="23" t="s">
        <v>18092</v>
      </c>
      <c r="E2832" s="24">
        <f t="shared" si="134"/>
        <v>2</v>
      </c>
      <c r="F2832" s="25">
        <f t="shared" si="135"/>
        <v>1</v>
      </c>
      <c r="G2832" s="26">
        <f t="shared" si="136"/>
        <v>3</v>
      </c>
      <c r="H2832" s="22" t="s">
        <v>18093</v>
      </c>
      <c r="I2832" s="23" t="s">
        <v>18092</v>
      </c>
      <c r="J2832" s="33" t="s">
        <v>36366</v>
      </c>
      <c r="K2832" s="23" t="s">
        <v>32865</v>
      </c>
      <c r="L2832" s="27" t="s">
        <v>26107</v>
      </c>
    </row>
    <row r="2833" spans="1:12" ht="18" customHeight="1">
      <c r="A2833" s="20">
        <v>7712</v>
      </c>
      <c r="B2833" s="21">
        <v>3966</v>
      </c>
      <c r="C2833" s="22" t="s">
        <v>18095</v>
      </c>
      <c r="D2833" s="23" t="s">
        <v>18094</v>
      </c>
      <c r="E2833" s="24">
        <f t="shared" si="134"/>
        <v>2</v>
      </c>
      <c r="F2833" s="25">
        <f t="shared" si="135"/>
        <v>0</v>
      </c>
      <c r="G2833" s="26">
        <f t="shared" si="136"/>
        <v>2</v>
      </c>
      <c r="H2833" s="22" t="s">
        <v>18095</v>
      </c>
      <c r="I2833" s="23" t="s">
        <v>11910</v>
      </c>
      <c r="J2833" s="33" t="s">
        <v>36367</v>
      </c>
      <c r="K2833" s="23" t="s">
        <v>28705</v>
      </c>
      <c r="L2833" s="27" t="s">
        <v>24443</v>
      </c>
    </row>
    <row r="2834" spans="1:12" ht="18" customHeight="1">
      <c r="A2834" s="20">
        <v>7719</v>
      </c>
      <c r="B2834" s="21">
        <v>3981</v>
      </c>
      <c r="C2834" s="22" t="s">
        <v>18097</v>
      </c>
      <c r="D2834" s="23" t="s">
        <v>18096</v>
      </c>
      <c r="E2834" s="24">
        <f t="shared" si="134"/>
        <v>2</v>
      </c>
      <c r="F2834" s="25">
        <f t="shared" si="135"/>
        <v>0</v>
      </c>
      <c r="G2834" s="26">
        <f t="shared" si="136"/>
        <v>2</v>
      </c>
      <c r="H2834" s="22" t="s">
        <v>18097</v>
      </c>
      <c r="I2834" s="23" t="s">
        <v>11911</v>
      </c>
      <c r="J2834" s="33" t="s">
        <v>36368</v>
      </c>
      <c r="K2834" s="23" t="s">
        <v>28490</v>
      </c>
      <c r="L2834" s="27" t="s">
        <v>1837</v>
      </c>
    </row>
    <row r="2835" spans="1:12" ht="18" customHeight="1">
      <c r="A2835" s="20">
        <v>7722</v>
      </c>
      <c r="B2835" s="21"/>
      <c r="C2835" s="22" t="s">
        <v>18098</v>
      </c>
      <c r="D2835" s="23" t="s">
        <v>33531</v>
      </c>
      <c r="E2835" s="24">
        <f t="shared" si="134"/>
        <v>0</v>
      </c>
      <c r="F2835" s="25">
        <f t="shared" si="135"/>
        <v>0</v>
      </c>
      <c r="G2835" s="26">
        <f t="shared" si="136"/>
        <v>0</v>
      </c>
      <c r="H2835" s="22"/>
      <c r="I2835" s="23"/>
      <c r="J2835" s="33" t="s">
        <v>36369</v>
      </c>
      <c r="K2835" s="23" t="s">
        <v>29300</v>
      </c>
      <c r="L2835" s="27" t="s">
        <v>24729</v>
      </c>
    </row>
    <row r="2836" spans="1:12" ht="18" customHeight="1">
      <c r="A2836" s="20">
        <v>7723</v>
      </c>
      <c r="B2836" s="21">
        <v>3975</v>
      </c>
      <c r="C2836" s="22" t="s">
        <v>18100</v>
      </c>
      <c r="D2836" s="23" t="s">
        <v>18099</v>
      </c>
      <c r="E2836" s="24">
        <f t="shared" si="134"/>
        <v>2</v>
      </c>
      <c r="F2836" s="25">
        <f t="shared" si="135"/>
        <v>1</v>
      </c>
      <c r="G2836" s="26">
        <f t="shared" si="136"/>
        <v>3</v>
      </c>
      <c r="H2836" s="22" t="s">
        <v>18100</v>
      </c>
      <c r="I2836" s="23" t="s">
        <v>18099</v>
      </c>
      <c r="J2836" s="33" t="s">
        <v>36370</v>
      </c>
      <c r="K2836" s="23" t="s">
        <v>28128</v>
      </c>
      <c r="L2836" s="27" t="s">
        <v>1579</v>
      </c>
    </row>
    <row r="2837" spans="1:12" ht="18" customHeight="1">
      <c r="A2837" s="20">
        <v>7726</v>
      </c>
      <c r="B2837" s="21">
        <v>3978</v>
      </c>
      <c r="C2837" s="22" t="s">
        <v>17781</v>
      </c>
      <c r="D2837" s="23" t="s">
        <v>18101</v>
      </c>
      <c r="E2837" s="24">
        <f t="shared" si="134"/>
        <v>2</v>
      </c>
      <c r="F2837" s="25">
        <f t="shared" si="135"/>
        <v>1</v>
      </c>
      <c r="G2837" s="26">
        <f t="shared" si="136"/>
        <v>3</v>
      </c>
      <c r="H2837" s="22" t="s">
        <v>17781</v>
      </c>
      <c r="I2837" s="23" t="s">
        <v>18101</v>
      </c>
      <c r="J2837" s="33" t="s">
        <v>36371</v>
      </c>
      <c r="K2837" s="23" t="s">
        <v>28568</v>
      </c>
      <c r="L2837" s="27" t="s">
        <v>822</v>
      </c>
    </row>
    <row r="2838" spans="1:12" ht="18" customHeight="1">
      <c r="A2838" s="20">
        <v>7729</v>
      </c>
      <c r="B2838" s="21">
        <v>3984</v>
      </c>
      <c r="C2838" s="22" t="s">
        <v>19606</v>
      </c>
      <c r="D2838" s="23" t="s">
        <v>23729</v>
      </c>
      <c r="E2838" s="24">
        <f t="shared" si="134"/>
        <v>2</v>
      </c>
      <c r="F2838" s="25">
        <f t="shared" si="135"/>
        <v>1</v>
      </c>
      <c r="G2838" s="26">
        <f t="shared" si="136"/>
        <v>3</v>
      </c>
      <c r="H2838" s="22" t="s">
        <v>19606</v>
      </c>
      <c r="I2838" s="23" t="s">
        <v>23729</v>
      </c>
      <c r="J2838" s="33" t="s">
        <v>36372</v>
      </c>
      <c r="K2838" s="23" t="s">
        <v>33141</v>
      </c>
      <c r="L2838" s="27" t="s">
        <v>25240</v>
      </c>
    </row>
    <row r="2839" spans="1:12" ht="18" customHeight="1">
      <c r="A2839" s="20">
        <v>7732</v>
      </c>
      <c r="B2839" s="21">
        <v>3987</v>
      </c>
      <c r="C2839" s="22" t="s">
        <v>25342</v>
      </c>
      <c r="D2839" s="23" t="s">
        <v>25341</v>
      </c>
      <c r="E2839" s="24">
        <f t="shared" si="134"/>
        <v>2</v>
      </c>
      <c r="F2839" s="25">
        <f t="shared" si="135"/>
        <v>1</v>
      </c>
      <c r="G2839" s="26">
        <f t="shared" si="136"/>
        <v>3</v>
      </c>
      <c r="H2839" s="22" t="s">
        <v>25342</v>
      </c>
      <c r="I2839" s="23" t="s">
        <v>25341</v>
      </c>
      <c r="J2839" s="33" t="s">
        <v>36373</v>
      </c>
      <c r="K2839" s="23" t="s">
        <v>29301</v>
      </c>
      <c r="L2839" s="27" t="s">
        <v>25507</v>
      </c>
    </row>
    <row r="2840" spans="1:12" ht="18" customHeight="1">
      <c r="A2840" s="20">
        <v>7733</v>
      </c>
      <c r="B2840" s="21">
        <v>3988</v>
      </c>
      <c r="C2840" s="22" t="s">
        <v>25344</v>
      </c>
      <c r="D2840" s="23" t="s">
        <v>25343</v>
      </c>
      <c r="E2840" s="24">
        <f t="shared" si="134"/>
        <v>2</v>
      </c>
      <c r="F2840" s="25">
        <f t="shared" si="135"/>
        <v>1</v>
      </c>
      <c r="G2840" s="26">
        <f t="shared" si="136"/>
        <v>3</v>
      </c>
      <c r="H2840" s="22" t="s">
        <v>25344</v>
      </c>
      <c r="I2840" s="23" t="s">
        <v>25343</v>
      </c>
      <c r="J2840" s="33" t="s">
        <v>36374</v>
      </c>
      <c r="K2840" s="23" t="s">
        <v>33281</v>
      </c>
      <c r="L2840" s="27" t="s">
        <v>2646</v>
      </c>
    </row>
    <row r="2841" spans="1:12" ht="18" customHeight="1">
      <c r="A2841" s="20">
        <v>7734</v>
      </c>
      <c r="B2841" s="21">
        <v>3989</v>
      </c>
      <c r="C2841" s="22" t="s">
        <v>25346</v>
      </c>
      <c r="D2841" s="23" t="s">
        <v>25345</v>
      </c>
      <c r="E2841" s="24">
        <f t="shared" si="134"/>
        <v>2</v>
      </c>
      <c r="F2841" s="25">
        <f t="shared" si="135"/>
        <v>1</v>
      </c>
      <c r="G2841" s="26">
        <f t="shared" si="136"/>
        <v>3</v>
      </c>
      <c r="H2841" s="22" t="s">
        <v>25346</v>
      </c>
      <c r="I2841" s="23" t="s">
        <v>25345</v>
      </c>
      <c r="J2841" s="33" t="s">
        <v>36375</v>
      </c>
      <c r="K2841" s="23" t="s">
        <v>32941</v>
      </c>
      <c r="L2841" s="27" t="s">
        <v>25499</v>
      </c>
    </row>
    <row r="2842" spans="1:12" ht="18" customHeight="1">
      <c r="A2842" s="20">
        <v>7735</v>
      </c>
      <c r="B2842" s="21">
        <v>3992</v>
      </c>
      <c r="C2842" s="22" t="s">
        <v>12275</v>
      </c>
      <c r="D2842" s="23" t="s">
        <v>19607</v>
      </c>
      <c r="E2842" s="24">
        <f t="shared" si="134"/>
        <v>2</v>
      </c>
      <c r="F2842" s="25">
        <f t="shared" si="135"/>
        <v>1</v>
      </c>
      <c r="G2842" s="26">
        <f t="shared" si="136"/>
        <v>3</v>
      </c>
      <c r="H2842" s="22" t="s">
        <v>12275</v>
      </c>
      <c r="I2842" s="23" t="s">
        <v>19607</v>
      </c>
      <c r="J2842" s="33" t="s">
        <v>36376</v>
      </c>
      <c r="K2842" s="23" t="s">
        <v>28163</v>
      </c>
      <c r="L2842" s="27" t="s">
        <v>823</v>
      </c>
    </row>
    <row r="2843" spans="1:12" ht="18" customHeight="1">
      <c r="A2843" s="20">
        <v>7736</v>
      </c>
      <c r="B2843" s="21">
        <v>3993</v>
      </c>
      <c r="C2843" s="22" t="s">
        <v>14685</v>
      </c>
      <c r="D2843" s="23" t="s">
        <v>14684</v>
      </c>
      <c r="E2843" s="24">
        <f t="shared" si="134"/>
        <v>2</v>
      </c>
      <c r="F2843" s="25">
        <f t="shared" si="135"/>
        <v>1</v>
      </c>
      <c r="G2843" s="26">
        <f t="shared" si="136"/>
        <v>3</v>
      </c>
      <c r="H2843" s="22" t="s">
        <v>14685</v>
      </c>
      <c r="I2843" s="23" t="s">
        <v>14684</v>
      </c>
      <c r="J2843" s="33" t="s">
        <v>36377</v>
      </c>
      <c r="K2843" s="23" t="s">
        <v>29302</v>
      </c>
      <c r="L2843" s="27" t="s">
        <v>21491</v>
      </c>
    </row>
    <row r="2844" spans="1:12" ht="18" customHeight="1">
      <c r="A2844" s="20">
        <v>7743</v>
      </c>
      <c r="B2844" s="21">
        <v>4001</v>
      </c>
      <c r="C2844" s="22" t="s">
        <v>14687</v>
      </c>
      <c r="D2844" s="23" t="s">
        <v>14686</v>
      </c>
      <c r="E2844" s="24">
        <f t="shared" si="134"/>
        <v>2</v>
      </c>
      <c r="F2844" s="25">
        <f t="shared" si="135"/>
        <v>1</v>
      </c>
      <c r="G2844" s="26">
        <f t="shared" si="136"/>
        <v>3</v>
      </c>
      <c r="H2844" s="22" t="s">
        <v>14687</v>
      </c>
      <c r="I2844" s="23" t="s">
        <v>14686</v>
      </c>
      <c r="J2844" s="33" t="s">
        <v>36378</v>
      </c>
      <c r="K2844" s="23" t="s">
        <v>29303</v>
      </c>
      <c r="L2844" s="27" t="s">
        <v>372</v>
      </c>
    </row>
    <row r="2845" spans="1:12" ht="18" customHeight="1">
      <c r="A2845" s="20">
        <v>7748</v>
      </c>
      <c r="B2845" s="21">
        <v>4007</v>
      </c>
      <c r="C2845" s="22" t="s">
        <v>8706</v>
      </c>
      <c r="D2845" s="23" t="s">
        <v>8705</v>
      </c>
      <c r="E2845" s="24">
        <f t="shared" si="134"/>
        <v>2</v>
      </c>
      <c r="F2845" s="25">
        <f t="shared" si="135"/>
        <v>1</v>
      </c>
      <c r="G2845" s="26">
        <f t="shared" si="136"/>
        <v>3</v>
      </c>
      <c r="H2845" s="22" t="s">
        <v>8706</v>
      </c>
      <c r="I2845" s="23" t="s">
        <v>8705</v>
      </c>
      <c r="J2845" s="33" t="s">
        <v>36379</v>
      </c>
      <c r="K2845" s="23" t="s">
        <v>27932</v>
      </c>
      <c r="L2845" s="27" t="s">
        <v>824</v>
      </c>
    </row>
    <row r="2846" spans="1:12" ht="18" customHeight="1">
      <c r="A2846" s="20">
        <v>7751</v>
      </c>
      <c r="B2846" s="21">
        <v>4010</v>
      </c>
      <c r="C2846" s="22" t="s">
        <v>8708</v>
      </c>
      <c r="D2846" s="23" t="s">
        <v>8707</v>
      </c>
      <c r="E2846" s="24">
        <f t="shared" si="134"/>
        <v>2</v>
      </c>
      <c r="F2846" s="25">
        <f t="shared" si="135"/>
        <v>1</v>
      </c>
      <c r="G2846" s="26">
        <f t="shared" si="136"/>
        <v>3</v>
      </c>
      <c r="H2846" s="22" t="s">
        <v>8708</v>
      </c>
      <c r="I2846" s="23" t="s">
        <v>8707</v>
      </c>
      <c r="J2846" s="33" t="s">
        <v>36380</v>
      </c>
      <c r="K2846" s="23" t="s">
        <v>27932</v>
      </c>
      <c r="L2846" s="27" t="s">
        <v>26009</v>
      </c>
    </row>
    <row r="2847" spans="1:12" ht="18" customHeight="1">
      <c r="A2847" s="20">
        <v>7752</v>
      </c>
      <c r="B2847" s="21">
        <v>4011</v>
      </c>
      <c r="C2847" s="22" t="s">
        <v>8710</v>
      </c>
      <c r="D2847" s="23" t="s">
        <v>8709</v>
      </c>
      <c r="E2847" s="24">
        <f t="shared" si="134"/>
        <v>2</v>
      </c>
      <c r="F2847" s="25">
        <f t="shared" si="135"/>
        <v>1</v>
      </c>
      <c r="G2847" s="26">
        <f t="shared" si="136"/>
        <v>3</v>
      </c>
      <c r="H2847" s="22" t="s">
        <v>8710</v>
      </c>
      <c r="I2847" s="23" t="s">
        <v>8709</v>
      </c>
      <c r="J2847" s="33" t="s">
        <v>36381</v>
      </c>
      <c r="K2847" s="23" t="s">
        <v>29304</v>
      </c>
      <c r="L2847" s="27" t="s">
        <v>825</v>
      </c>
    </row>
    <row r="2848" spans="1:12" ht="18" customHeight="1">
      <c r="A2848" s="20">
        <v>7756</v>
      </c>
      <c r="B2848" s="21">
        <v>4091</v>
      </c>
      <c r="C2848" s="22" t="s">
        <v>8712</v>
      </c>
      <c r="D2848" s="23" t="s">
        <v>8711</v>
      </c>
      <c r="E2848" s="24">
        <f t="shared" si="134"/>
        <v>2</v>
      </c>
      <c r="F2848" s="25">
        <f t="shared" si="135"/>
        <v>1</v>
      </c>
      <c r="G2848" s="26">
        <f t="shared" si="136"/>
        <v>3</v>
      </c>
      <c r="H2848" s="22" t="s">
        <v>8712</v>
      </c>
      <c r="I2848" s="23" t="s">
        <v>8711</v>
      </c>
      <c r="J2848" s="33" t="s">
        <v>36382</v>
      </c>
      <c r="K2848" s="23" t="s">
        <v>27915</v>
      </c>
      <c r="L2848" s="27" t="s">
        <v>826</v>
      </c>
    </row>
    <row r="2849" spans="1:12" ht="18" customHeight="1">
      <c r="A2849" s="20">
        <v>7758</v>
      </c>
      <c r="B2849" s="21">
        <v>4084</v>
      </c>
      <c r="C2849" s="22" t="s">
        <v>14370</v>
      </c>
      <c r="D2849" s="23" t="s">
        <v>8713</v>
      </c>
      <c r="E2849" s="24">
        <f t="shared" si="134"/>
        <v>2</v>
      </c>
      <c r="F2849" s="25">
        <f t="shared" si="135"/>
        <v>1</v>
      </c>
      <c r="G2849" s="26">
        <f t="shared" si="136"/>
        <v>3</v>
      </c>
      <c r="H2849" s="22" t="s">
        <v>14370</v>
      </c>
      <c r="I2849" s="23" t="s">
        <v>8713</v>
      </c>
      <c r="J2849" s="33" t="s">
        <v>36383</v>
      </c>
      <c r="K2849" s="23" t="s">
        <v>29305</v>
      </c>
      <c r="L2849" s="27" t="s">
        <v>827</v>
      </c>
    </row>
    <row r="2850" spans="1:12" ht="18" customHeight="1">
      <c r="A2850" s="20">
        <v>7762</v>
      </c>
      <c r="B2850" s="21">
        <v>4088</v>
      </c>
      <c r="C2850" s="22" t="s">
        <v>14372</v>
      </c>
      <c r="D2850" s="23" t="s">
        <v>14371</v>
      </c>
      <c r="E2850" s="24">
        <f t="shared" si="134"/>
        <v>2</v>
      </c>
      <c r="F2850" s="25">
        <f t="shared" si="135"/>
        <v>1</v>
      </c>
      <c r="G2850" s="26">
        <f t="shared" si="136"/>
        <v>3</v>
      </c>
      <c r="H2850" s="22" t="s">
        <v>14372</v>
      </c>
      <c r="I2850" s="23" t="s">
        <v>14371</v>
      </c>
      <c r="J2850" s="33" t="s">
        <v>36384</v>
      </c>
      <c r="K2850" s="23" t="s">
        <v>29306</v>
      </c>
      <c r="L2850" s="27" t="s">
        <v>828</v>
      </c>
    </row>
    <row r="2851" spans="1:12" ht="18" customHeight="1">
      <c r="A2851" s="20">
        <v>7766</v>
      </c>
      <c r="B2851" s="21">
        <v>4092</v>
      </c>
      <c r="C2851" s="22" t="s">
        <v>8719</v>
      </c>
      <c r="D2851" s="23" t="s">
        <v>14373</v>
      </c>
      <c r="E2851" s="24">
        <f t="shared" si="134"/>
        <v>2</v>
      </c>
      <c r="F2851" s="25">
        <f t="shared" si="135"/>
        <v>1</v>
      </c>
      <c r="G2851" s="26">
        <f t="shared" si="136"/>
        <v>3</v>
      </c>
      <c r="H2851" s="22" t="s">
        <v>8719</v>
      </c>
      <c r="I2851" s="23" t="s">
        <v>14373</v>
      </c>
      <c r="J2851" s="33" t="s">
        <v>36385</v>
      </c>
      <c r="K2851" s="23" t="s">
        <v>27915</v>
      </c>
      <c r="L2851" s="27" t="s">
        <v>829</v>
      </c>
    </row>
    <row r="2852" spans="1:12" ht="18" customHeight="1">
      <c r="A2852" s="20">
        <v>7767</v>
      </c>
      <c r="B2852" s="21">
        <v>4094</v>
      </c>
      <c r="C2852" s="22" t="s">
        <v>14376</v>
      </c>
      <c r="D2852" s="23" t="s">
        <v>8720</v>
      </c>
      <c r="E2852" s="24">
        <f t="shared" si="134"/>
        <v>2</v>
      </c>
      <c r="F2852" s="25">
        <f t="shared" si="135"/>
        <v>1</v>
      </c>
      <c r="G2852" s="26">
        <f t="shared" si="136"/>
        <v>3</v>
      </c>
      <c r="H2852" s="22" t="s">
        <v>14376</v>
      </c>
      <c r="I2852" s="23" t="s">
        <v>8720</v>
      </c>
      <c r="J2852" s="33" t="s">
        <v>36386</v>
      </c>
      <c r="K2852" s="23" t="s">
        <v>29307</v>
      </c>
      <c r="L2852" s="27" t="s">
        <v>26017</v>
      </c>
    </row>
    <row r="2853" spans="1:12" ht="18" customHeight="1">
      <c r="A2853" s="20">
        <v>7770</v>
      </c>
      <c r="B2853" s="21">
        <v>4093</v>
      </c>
      <c r="C2853" s="22" t="s">
        <v>14378</v>
      </c>
      <c r="D2853" s="23" t="s">
        <v>14377</v>
      </c>
      <c r="E2853" s="24">
        <f t="shared" si="134"/>
        <v>2</v>
      </c>
      <c r="F2853" s="25">
        <f t="shared" si="135"/>
        <v>1</v>
      </c>
      <c r="G2853" s="26">
        <f t="shared" si="136"/>
        <v>3</v>
      </c>
      <c r="H2853" s="22" t="s">
        <v>14378</v>
      </c>
      <c r="I2853" s="23" t="s">
        <v>14377</v>
      </c>
      <c r="J2853" s="33" t="s">
        <v>36387</v>
      </c>
      <c r="K2853" s="23" t="s">
        <v>28084</v>
      </c>
      <c r="L2853" s="27" t="s">
        <v>1595</v>
      </c>
    </row>
    <row r="2854" spans="1:12" ht="18" customHeight="1">
      <c r="A2854" s="20">
        <v>7772</v>
      </c>
      <c r="B2854" s="21">
        <v>4097</v>
      </c>
      <c r="C2854" s="22" t="s">
        <v>14380</v>
      </c>
      <c r="D2854" s="23" t="s">
        <v>14379</v>
      </c>
      <c r="E2854" s="24">
        <f t="shared" si="134"/>
        <v>2</v>
      </c>
      <c r="F2854" s="25">
        <f t="shared" si="135"/>
        <v>1</v>
      </c>
      <c r="G2854" s="26">
        <f t="shared" si="136"/>
        <v>3</v>
      </c>
      <c r="H2854" s="22" t="s">
        <v>14380</v>
      </c>
      <c r="I2854" s="23" t="s">
        <v>14379</v>
      </c>
      <c r="J2854" s="33" t="s">
        <v>36388</v>
      </c>
      <c r="K2854" s="23" t="s">
        <v>29308</v>
      </c>
      <c r="L2854" s="27" t="s">
        <v>827</v>
      </c>
    </row>
    <row r="2855" spans="1:12" ht="18" customHeight="1">
      <c r="A2855" s="20">
        <v>7776</v>
      </c>
      <c r="B2855" s="21">
        <v>4106</v>
      </c>
      <c r="C2855" s="22" t="s">
        <v>14382</v>
      </c>
      <c r="D2855" s="23" t="s">
        <v>20820</v>
      </c>
      <c r="E2855" s="24">
        <f t="shared" si="134"/>
        <v>2</v>
      </c>
      <c r="F2855" s="25">
        <f t="shared" si="135"/>
        <v>1</v>
      </c>
      <c r="G2855" s="26">
        <f t="shared" si="136"/>
        <v>3</v>
      </c>
      <c r="H2855" s="22" t="s">
        <v>14382</v>
      </c>
      <c r="I2855" s="23" t="s">
        <v>20820</v>
      </c>
      <c r="J2855" s="33" t="s">
        <v>36389</v>
      </c>
      <c r="K2855" s="23" t="s">
        <v>29309</v>
      </c>
      <c r="L2855" s="27" t="s">
        <v>1706</v>
      </c>
    </row>
    <row r="2856" spans="1:12" ht="18" customHeight="1">
      <c r="A2856" s="20">
        <v>7779</v>
      </c>
      <c r="B2856" s="21">
        <v>4101</v>
      </c>
      <c r="C2856" s="22" t="s">
        <v>4850</v>
      </c>
      <c r="D2856" s="23" t="s">
        <v>14381</v>
      </c>
      <c r="E2856" s="24">
        <f t="shared" si="134"/>
        <v>2</v>
      </c>
      <c r="F2856" s="25">
        <f t="shared" si="135"/>
        <v>1</v>
      </c>
      <c r="G2856" s="26">
        <f t="shared" si="136"/>
        <v>3</v>
      </c>
      <c r="H2856" s="22" t="s">
        <v>4850</v>
      </c>
      <c r="I2856" s="23" t="s">
        <v>14381</v>
      </c>
      <c r="J2856" s="33" t="s">
        <v>36390</v>
      </c>
      <c r="K2856" s="23" t="s">
        <v>27882</v>
      </c>
      <c r="L2856" s="27" t="s">
        <v>1260</v>
      </c>
    </row>
    <row r="2857" spans="1:12" ht="18" customHeight="1">
      <c r="A2857" s="20">
        <v>7785</v>
      </c>
      <c r="B2857" s="21">
        <v>4109</v>
      </c>
      <c r="C2857" s="22" t="s">
        <v>16137</v>
      </c>
      <c r="D2857" s="23" t="s">
        <v>14383</v>
      </c>
      <c r="E2857" s="24">
        <f t="shared" si="134"/>
        <v>2</v>
      </c>
      <c r="F2857" s="25">
        <f t="shared" si="135"/>
        <v>1</v>
      </c>
      <c r="G2857" s="26">
        <f t="shared" si="136"/>
        <v>3</v>
      </c>
      <c r="H2857" s="22" t="s">
        <v>16137</v>
      </c>
      <c r="I2857" s="23" t="s">
        <v>14383</v>
      </c>
      <c r="J2857" s="33" t="s">
        <v>36391</v>
      </c>
      <c r="K2857" s="23" t="s">
        <v>27898</v>
      </c>
      <c r="L2857" s="27" t="s">
        <v>830</v>
      </c>
    </row>
    <row r="2858" spans="1:12" ht="18" customHeight="1">
      <c r="A2858" s="20">
        <v>7787</v>
      </c>
      <c r="B2858" s="21">
        <v>4111</v>
      </c>
      <c r="C2858" s="22" t="s">
        <v>16139</v>
      </c>
      <c r="D2858" s="23" t="s">
        <v>16138</v>
      </c>
      <c r="E2858" s="24">
        <f t="shared" si="134"/>
        <v>2</v>
      </c>
      <c r="F2858" s="25">
        <f t="shared" si="135"/>
        <v>1</v>
      </c>
      <c r="G2858" s="26">
        <f t="shared" si="136"/>
        <v>3</v>
      </c>
      <c r="H2858" s="22" t="s">
        <v>16139</v>
      </c>
      <c r="I2858" s="23" t="s">
        <v>16138</v>
      </c>
      <c r="J2858" s="33" t="s">
        <v>36392</v>
      </c>
      <c r="K2858" s="23" t="s">
        <v>29310</v>
      </c>
      <c r="L2858" s="27" t="s">
        <v>828</v>
      </c>
    </row>
    <row r="2859" spans="1:12" ht="18" customHeight="1">
      <c r="A2859" s="20">
        <v>7788</v>
      </c>
      <c r="B2859" s="21">
        <v>4112</v>
      </c>
      <c r="C2859" s="22" t="s">
        <v>7108</v>
      </c>
      <c r="D2859" s="23" t="s">
        <v>8967</v>
      </c>
      <c r="E2859" s="24">
        <f t="shared" si="134"/>
        <v>2</v>
      </c>
      <c r="F2859" s="25">
        <f t="shared" si="135"/>
        <v>1</v>
      </c>
      <c r="G2859" s="26">
        <f t="shared" si="136"/>
        <v>3</v>
      </c>
      <c r="H2859" s="22" t="s">
        <v>7108</v>
      </c>
      <c r="I2859" s="23" t="s">
        <v>8967</v>
      </c>
      <c r="J2859" s="33" t="s">
        <v>36393</v>
      </c>
      <c r="K2859" s="23" t="s">
        <v>29311</v>
      </c>
      <c r="L2859" s="27" t="s">
        <v>831</v>
      </c>
    </row>
    <row r="2860" spans="1:12" ht="18" customHeight="1">
      <c r="A2860" s="20">
        <v>7793</v>
      </c>
      <c r="B2860" s="21">
        <v>4110</v>
      </c>
      <c r="C2860" s="22" t="s">
        <v>7110</v>
      </c>
      <c r="D2860" s="23" t="s">
        <v>7109</v>
      </c>
      <c r="E2860" s="24">
        <f t="shared" si="134"/>
        <v>2</v>
      </c>
      <c r="F2860" s="25">
        <f t="shared" si="135"/>
        <v>1</v>
      </c>
      <c r="G2860" s="26">
        <f t="shared" si="136"/>
        <v>3</v>
      </c>
      <c r="H2860" s="22" t="s">
        <v>7110</v>
      </c>
      <c r="I2860" s="23" t="s">
        <v>7109</v>
      </c>
      <c r="J2860" s="33" t="s">
        <v>36394</v>
      </c>
      <c r="K2860" s="23" t="s">
        <v>29312</v>
      </c>
      <c r="L2860" s="27" t="s">
        <v>799</v>
      </c>
    </row>
    <row r="2861" spans="1:12" ht="18" customHeight="1">
      <c r="A2861" s="20">
        <v>7794</v>
      </c>
      <c r="B2861" s="21">
        <v>4125</v>
      </c>
      <c r="C2861" s="22" t="s">
        <v>16148</v>
      </c>
      <c r="D2861" s="23" t="s">
        <v>16147</v>
      </c>
      <c r="E2861" s="24">
        <f t="shared" si="134"/>
        <v>2</v>
      </c>
      <c r="F2861" s="25">
        <f t="shared" si="135"/>
        <v>1</v>
      </c>
      <c r="G2861" s="26">
        <f t="shared" si="136"/>
        <v>3</v>
      </c>
      <c r="H2861" s="22" t="s">
        <v>16148</v>
      </c>
      <c r="I2861" s="23" t="s">
        <v>16147</v>
      </c>
      <c r="J2861" s="33" t="s">
        <v>36395</v>
      </c>
      <c r="K2861" s="23" t="s">
        <v>29313</v>
      </c>
      <c r="L2861" s="27" t="s">
        <v>24564</v>
      </c>
    </row>
    <row r="2862" spans="1:12" ht="18" customHeight="1">
      <c r="A2862" s="20">
        <v>7799</v>
      </c>
      <c r="B2862" s="21">
        <v>4131</v>
      </c>
      <c r="C2862" s="22" t="s">
        <v>26650</v>
      </c>
      <c r="D2862" s="23" t="s">
        <v>26649</v>
      </c>
      <c r="E2862" s="24">
        <f t="shared" si="134"/>
        <v>2</v>
      </c>
      <c r="F2862" s="25">
        <f t="shared" si="135"/>
        <v>1</v>
      </c>
      <c r="G2862" s="26">
        <f t="shared" si="136"/>
        <v>3</v>
      </c>
      <c r="H2862" s="22" t="s">
        <v>26650</v>
      </c>
      <c r="I2862" s="23" t="s">
        <v>26649</v>
      </c>
      <c r="J2862" s="33" t="s">
        <v>36396</v>
      </c>
      <c r="K2862" s="23" t="s">
        <v>27761</v>
      </c>
      <c r="L2862" s="27" t="s">
        <v>839</v>
      </c>
    </row>
    <row r="2863" spans="1:12" ht="18" customHeight="1">
      <c r="A2863" s="20">
        <v>7802</v>
      </c>
      <c r="B2863" s="21">
        <v>4134</v>
      </c>
      <c r="C2863" s="22" t="s">
        <v>7044</v>
      </c>
      <c r="D2863" s="23" t="s">
        <v>7043</v>
      </c>
      <c r="E2863" s="24">
        <f t="shared" si="134"/>
        <v>2</v>
      </c>
      <c r="F2863" s="25">
        <f t="shared" si="135"/>
        <v>1</v>
      </c>
      <c r="G2863" s="26">
        <f t="shared" si="136"/>
        <v>3</v>
      </c>
      <c r="H2863" s="22" t="s">
        <v>7044</v>
      </c>
      <c r="I2863" s="23" t="s">
        <v>7043</v>
      </c>
      <c r="J2863" s="33" t="s">
        <v>36397</v>
      </c>
      <c r="K2863" s="23" t="s">
        <v>29314</v>
      </c>
      <c r="L2863" s="27" t="s">
        <v>1260</v>
      </c>
    </row>
    <row r="2864" spans="1:12" ht="18" customHeight="1">
      <c r="A2864" s="20">
        <v>7805</v>
      </c>
      <c r="B2864" s="21">
        <v>4138</v>
      </c>
      <c r="C2864" s="22" t="s">
        <v>7259</v>
      </c>
      <c r="D2864" s="23" t="s">
        <v>7046</v>
      </c>
      <c r="E2864" s="24">
        <f t="shared" si="134"/>
        <v>2</v>
      </c>
      <c r="F2864" s="25">
        <f t="shared" si="135"/>
        <v>1</v>
      </c>
      <c r="G2864" s="26">
        <f t="shared" si="136"/>
        <v>3</v>
      </c>
      <c r="H2864" s="22" t="s">
        <v>7259</v>
      </c>
      <c r="I2864" s="23" t="s">
        <v>7046</v>
      </c>
      <c r="J2864" s="33" t="s">
        <v>36398</v>
      </c>
      <c r="K2864" s="23" t="s">
        <v>27902</v>
      </c>
      <c r="L2864" s="27" t="s">
        <v>1076</v>
      </c>
    </row>
    <row r="2865" spans="1:12" ht="18" customHeight="1">
      <c r="A2865" s="20">
        <v>7812</v>
      </c>
      <c r="B2865" s="21">
        <v>4117</v>
      </c>
      <c r="C2865" s="22" t="s">
        <v>6922</v>
      </c>
      <c r="D2865" s="23" t="s">
        <v>6921</v>
      </c>
      <c r="E2865" s="24">
        <f t="shared" si="134"/>
        <v>2</v>
      </c>
      <c r="F2865" s="25">
        <f t="shared" si="135"/>
        <v>1</v>
      </c>
      <c r="G2865" s="26">
        <f t="shared" si="136"/>
        <v>3</v>
      </c>
      <c r="H2865" s="22" t="s">
        <v>6922</v>
      </c>
      <c r="I2865" s="23" t="s">
        <v>6921</v>
      </c>
      <c r="J2865" s="33" t="s">
        <v>36399</v>
      </c>
      <c r="K2865" s="23" t="s">
        <v>28528</v>
      </c>
      <c r="L2865" s="27" t="s">
        <v>1531</v>
      </c>
    </row>
    <row r="2866" spans="1:12" ht="18" customHeight="1">
      <c r="A2866" s="20">
        <v>7815</v>
      </c>
      <c r="B2866" s="21">
        <v>4120</v>
      </c>
      <c r="C2866" s="22" t="s">
        <v>6924</v>
      </c>
      <c r="D2866" s="23" t="s">
        <v>6923</v>
      </c>
      <c r="E2866" s="24">
        <f t="shared" si="134"/>
        <v>2</v>
      </c>
      <c r="F2866" s="25">
        <f t="shared" si="135"/>
        <v>1</v>
      </c>
      <c r="G2866" s="26">
        <f t="shared" si="136"/>
        <v>3</v>
      </c>
      <c r="H2866" s="22" t="s">
        <v>6924</v>
      </c>
      <c r="I2866" s="23" t="s">
        <v>6923</v>
      </c>
      <c r="J2866" s="33" t="s">
        <v>36400</v>
      </c>
      <c r="K2866" s="23" t="s">
        <v>28303</v>
      </c>
      <c r="L2866" s="27" t="s">
        <v>833</v>
      </c>
    </row>
    <row r="2867" spans="1:12" ht="18" customHeight="1">
      <c r="A2867" s="20">
        <v>7816</v>
      </c>
      <c r="B2867" s="21">
        <v>4121</v>
      </c>
      <c r="C2867" s="22" t="s">
        <v>7053</v>
      </c>
      <c r="D2867" s="23" t="s">
        <v>7052</v>
      </c>
      <c r="E2867" s="24">
        <f t="shared" si="134"/>
        <v>2</v>
      </c>
      <c r="F2867" s="25">
        <f t="shared" si="135"/>
        <v>1</v>
      </c>
      <c r="G2867" s="26">
        <f t="shared" si="136"/>
        <v>3</v>
      </c>
      <c r="H2867" s="22" t="s">
        <v>7053</v>
      </c>
      <c r="I2867" s="23" t="s">
        <v>7052</v>
      </c>
      <c r="J2867" s="33" t="s">
        <v>36401</v>
      </c>
      <c r="K2867" s="23" t="s">
        <v>27904</v>
      </c>
      <c r="L2867" s="27" t="s">
        <v>827</v>
      </c>
    </row>
    <row r="2868" spans="1:12" ht="18" customHeight="1">
      <c r="A2868" s="20">
        <v>7817</v>
      </c>
      <c r="B2868" s="21">
        <v>4122</v>
      </c>
      <c r="C2868" s="22" t="s">
        <v>8126</v>
      </c>
      <c r="D2868" s="23" t="s">
        <v>7054</v>
      </c>
      <c r="E2868" s="24">
        <f t="shared" si="134"/>
        <v>2</v>
      </c>
      <c r="F2868" s="25">
        <f t="shared" si="135"/>
        <v>1</v>
      </c>
      <c r="G2868" s="26">
        <f t="shared" si="136"/>
        <v>3</v>
      </c>
      <c r="H2868" s="22" t="s">
        <v>8126</v>
      </c>
      <c r="I2868" s="23" t="s">
        <v>7054</v>
      </c>
      <c r="J2868" s="33" t="s">
        <v>36402</v>
      </c>
      <c r="K2868" s="23" t="s">
        <v>28029</v>
      </c>
      <c r="L2868" s="27" t="s">
        <v>869</v>
      </c>
    </row>
    <row r="2869" spans="1:12" ht="18" customHeight="1">
      <c r="A2869" s="20">
        <v>7820</v>
      </c>
      <c r="B2869" s="21">
        <v>4147</v>
      </c>
      <c r="C2869" s="22" t="s">
        <v>2427</v>
      </c>
      <c r="D2869" s="23" t="s">
        <v>2426</v>
      </c>
      <c r="E2869" s="24">
        <f t="shared" si="134"/>
        <v>2</v>
      </c>
      <c r="F2869" s="25">
        <f t="shared" si="135"/>
        <v>1</v>
      </c>
      <c r="G2869" s="26">
        <f t="shared" si="136"/>
        <v>3</v>
      </c>
      <c r="H2869" s="22" t="s">
        <v>2427</v>
      </c>
      <c r="I2869" s="23" t="s">
        <v>2426</v>
      </c>
      <c r="J2869" s="33" t="s">
        <v>36403</v>
      </c>
      <c r="K2869" s="23" t="s">
        <v>29315</v>
      </c>
      <c r="L2869" s="27" t="s">
        <v>834</v>
      </c>
    </row>
    <row r="2870" spans="1:12" ht="18" customHeight="1">
      <c r="A2870" s="20">
        <v>7823</v>
      </c>
      <c r="B2870" s="21">
        <v>4185</v>
      </c>
      <c r="C2870" s="22" t="s">
        <v>2429</v>
      </c>
      <c r="D2870" s="23" t="s">
        <v>2428</v>
      </c>
      <c r="E2870" s="24">
        <f t="shared" si="134"/>
        <v>2</v>
      </c>
      <c r="F2870" s="25">
        <f t="shared" si="135"/>
        <v>1</v>
      </c>
      <c r="G2870" s="26">
        <f t="shared" si="136"/>
        <v>3</v>
      </c>
      <c r="H2870" s="22" t="s">
        <v>2429</v>
      </c>
      <c r="I2870" s="23" t="s">
        <v>2428</v>
      </c>
      <c r="J2870" s="33" t="s">
        <v>36404</v>
      </c>
      <c r="K2870" s="23" t="s">
        <v>27872</v>
      </c>
      <c r="L2870" s="27" t="s">
        <v>869</v>
      </c>
    </row>
    <row r="2871" spans="1:12" ht="18" customHeight="1">
      <c r="A2871" s="20">
        <v>7826</v>
      </c>
      <c r="B2871" s="21">
        <v>4184</v>
      </c>
      <c r="C2871" s="22" t="s">
        <v>8401</v>
      </c>
      <c r="D2871" s="23" t="s">
        <v>2430</v>
      </c>
      <c r="E2871" s="24">
        <f t="shared" si="134"/>
        <v>2</v>
      </c>
      <c r="F2871" s="25">
        <f t="shared" si="135"/>
        <v>1</v>
      </c>
      <c r="G2871" s="26">
        <f t="shared" si="136"/>
        <v>3</v>
      </c>
      <c r="H2871" s="22" t="s">
        <v>8401</v>
      </c>
      <c r="I2871" s="23" t="s">
        <v>2430</v>
      </c>
      <c r="J2871" s="33" t="s">
        <v>36405</v>
      </c>
      <c r="K2871" s="23" t="s">
        <v>29316</v>
      </c>
      <c r="L2871" s="27" t="s">
        <v>24544</v>
      </c>
    </row>
    <row r="2872" spans="1:12" ht="18" customHeight="1">
      <c r="A2872" s="20">
        <v>7827</v>
      </c>
      <c r="B2872" s="21">
        <v>4180</v>
      </c>
      <c r="C2872" s="22" t="s">
        <v>7733</v>
      </c>
      <c r="D2872" s="23" t="s">
        <v>8402</v>
      </c>
      <c r="E2872" s="24">
        <f t="shared" si="134"/>
        <v>2</v>
      </c>
      <c r="F2872" s="25">
        <f t="shared" si="135"/>
        <v>1</v>
      </c>
      <c r="G2872" s="26">
        <f t="shared" si="136"/>
        <v>3</v>
      </c>
      <c r="H2872" s="22" t="s">
        <v>7733</v>
      </c>
      <c r="I2872" s="23" t="s">
        <v>8402</v>
      </c>
      <c r="J2872" s="33" t="s">
        <v>36406</v>
      </c>
      <c r="K2872" s="23" t="s">
        <v>27897</v>
      </c>
      <c r="L2872" s="27" t="s">
        <v>827</v>
      </c>
    </row>
    <row r="2873" spans="1:12" ht="18" customHeight="1">
      <c r="A2873" s="20">
        <v>7831</v>
      </c>
      <c r="B2873" s="21">
        <v>4179</v>
      </c>
      <c r="C2873" s="22" t="s">
        <v>7735</v>
      </c>
      <c r="D2873" s="23" t="s">
        <v>7734</v>
      </c>
      <c r="E2873" s="24">
        <f t="shared" si="134"/>
        <v>2</v>
      </c>
      <c r="F2873" s="25">
        <f t="shared" si="135"/>
        <v>1</v>
      </c>
      <c r="G2873" s="26">
        <f t="shared" si="136"/>
        <v>3</v>
      </c>
      <c r="H2873" s="22" t="s">
        <v>7735</v>
      </c>
      <c r="I2873" s="23" t="s">
        <v>7734</v>
      </c>
      <c r="J2873" s="33" t="s">
        <v>36407</v>
      </c>
      <c r="K2873" s="23" t="s">
        <v>29317</v>
      </c>
      <c r="L2873" s="27" t="s">
        <v>835</v>
      </c>
    </row>
    <row r="2874" spans="1:12" ht="18" customHeight="1">
      <c r="A2874" s="20">
        <v>7832</v>
      </c>
      <c r="B2874" s="21">
        <v>4150</v>
      </c>
      <c r="C2874" s="22" t="s">
        <v>7737</v>
      </c>
      <c r="D2874" s="23" t="s">
        <v>7736</v>
      </c>
      <c r="E2874" s="24">
        <f t="shared" si="134"/>
        <v>2</v>
      </c>
      <c r="F2874" s="25">
        <f t="shared" si="135"/>
        <v>1</v>
      </c>
      <c r="G2874" s="26">
        <f t="shared" si="136"/>
        <v>3</v>
      </c>
      <c r="H2874" s="22" t="s">
        <v>7737</v>
      </c>
      <c r="I2874" s="23" t="s">
        <v>7736</v>
      </c>
      <c r="J2874" s="33" t="s">
        <v>36408</v>
      </c>
      <c r="K2874" s="23" t="s">
        <v>27915</v>
      </c>
      <c r="L2874" s="27" t="s">
        <v>1242</v>
      </c>
    </row>
    <row r="2875" spans="1:12" ht="18" customHeight="1">
      <c r="A2875" s="20">
        <v>7833</v>
      </c>
      <c r="B2875" s="21">
        <v>4152</v>
      </c>
      <c r="C2875" s="22" t="s">
        <v>14436</v>
      </c>
      <c r="D2875" s="23" t="s">
        <v>7738</v>
      </c>
      <c r="E2875" s="24">
        <f t="shared" si="134"/>
        <v>2</v>
      </c>
      <c r="F2875" s="25">
        <f t="shared" si="135"/>
        <v>1</v>
      </c>
      <c r="G2875" s="26">
        <f t="shared" si="136"/>
        <v>3</v>
      </c>
      <c r="H2875" s="22" t="s">
        <v>14436</v>
      </c>
      <c r="I2875" s="23" t="s">
        <v>7738</v>
      </c>
      <c r="J2875" s="33" t="s">
        <v>36409</v>
      </c>
      <c r="K2875" s="23" t="s">
        <v>29318</v>
      </c>
      <c r="L2875" s="27" t="s">
        <v>836</v>
      </c>
    </row>
    <row r="2876" spans="1:12" ht="18" customHeight="1">
      <c r="A2876" s="20">
        <v>7836</v>
      </c>
      <c r="B2876" s="21">
        <v>4155</v>
      </c>
      <c r="C2876" s="22" t="s">
        <v>14438</v>
      </c>
      <c r="D2876" s="23" t="s">
        <v>14437</v>
      </c>
      <c r="E2876" s="24">
        <f t="shared" si="134"/>
        <v>2</v>
      </c>
      <c r="F2876" s="25">
        <f t="shared" si="135"/>
        <v>1</v>
      </c>
      <c r="G2876" s="26">
        <f t="shared" si="136"/>
        <v>3</v>
      </c>
      <c r="H2876" s="22" t="s">
        <v>14438</v>
      </c>
      <c r="I2876" s="23" t="s">
        <v>14437</v>
      </c>
      <c r="J2876" s="33" t="s">
        <v>36410</v>
      </c>
      <c r="K2876" s="23" t="s">
        <v>29319</v>
      </c>
      <c r="L2876" s="27" t="s">
        <v>869</v>
      </c>
    </row>
    <row r="2877" spans="1:12" ht="18" customHeight="1">
      <c r="A2877" s="20">
        <v>7837</v>
      </c>
      <c r="B2877" s="21">
        <v>4157</v>
      </c>
      <c r="C2877" s="22" t="s">
        <v>7743</v>
      </c>
      <c r="D2877" s="23" t="s">
        <v>14439</v>
      </c>
      <c r="E2877" s="24">
        <f t="shared" si="134"/>
        <v>2</v>
      </c>
      <c r="F2877" s="25">
        <f t="shared" si="135"/>
        <v>1</v>
      </c>
      <c r="G2877" s="26">
        <f t="shared" si="136"/>
        <v>3</v>
      </c>
      <c r="H2877" s="22" t="s">
        <v>7743</v>
      </c>
      <c r="I2877" s="23" t="s">
        <v>14439</v>
      </c>
      <c r="J2877" s="33" t="s">
        <v>36411</v>
      </c>
      <c r="K2877" s="23" t="s">
        <v>27915</v>
      </c>
      <c r="L2877" s="27" t="s">
        <v>838</v>
      </c>
    </row>
    <row r="2878" spans="1:12" ht="18" customHeight="1">
      <c r="A2878" s="20">
        <v>7838</v>
      </c>
      <c r="B2878" s="21">
        <v>4158</v>
      </c>
      <c r="C2878" s="22" t="s">
        <v>7745</v>
      </c>
      <c r="D2878" s="23" t="s">
        <v>7744</v>
      </c>
      <c r="E2878" s="24">
        <f t="shared" si="134"/>
        <v>2</v>
      </c>
      <c r="F2878" s="25">
        <f t="shared" si="135"/>
        <v>1</v>
      </c>
      <c r="G2878" s="26">
        <f t="shared" si="136"/>
        <v>3</v>
      </c>
      <c r="H2878" s="22" t="s">
        <v>7745</v>
      </c>
      <c r="I2878" s="23" t="s">
        <v>7744</v>
      </c>
      <c r="J2878" s="33" t="s">
        <v>36412</v>
      </c>
      <c r="K2878" s="23" t="s">
        <v>29320</v>
      </c>
      <c r="L2878" s="27" t="s">
        <v>27022</v>
      </c>
    </row>
    <row r="2879" spans="1:12" ht="18" customHeight="1">
      <c r="A2879" s="20">
        <v>7839</v>
      </c>
      <c r="B2879" s="21">
        <v>4172</v>
      </c>
      <c r="C2879" s="22" t="s">
        <v>7747</v>
      </c>
      <c r="D2879" s="23" t="s">
        <v>7746</v>
      </c>
      <c r="E2879" s="24">
        <f t="shared" si="134"/>
        <v>2</v>
      </c>
      <c r="F2879" s="25">
        <f t="shared" si="135"/>
        <v>1</v>
      </c>
      <c r="G2879" s="26">
        <f t="shared" si="136"/>
        <v>3</v>
      </c>
      <c r="H2879" s="22" t="s">
        <v>7747</v>
      </c>
      <c r="I2879" s="23" t="s">
        <v>7746</v>
      </c>
      <c r="J2879" s="33" t="s">
        <v>36413</v>
      </c>
      <c r="K2879" s="23" t="s">
        <v>28333</v>
      </c>
      <c r="L2879" s="27" t="s">
        <v>1706</v>
      </c>
    </row>
    <row r="2880" spans="1:12" ht="18" customHeight="1">
      <c r="A2880" s="20">
        <v>7844</v>
      </c>
      <c r="B2880" s="21">
        <v>4177</v>
      </c>
      <c r="C2880" s="22" t="s">
        <v>7749</v>
      </c>
      <c r="D2880" s="23" t="s">
        <v>7748</v>
      </c>
      <c r="E2880" s="24">
        <f t="shared" si="134"/>
        <v>2</v>
      </c>
      <c r="F2880" s="25">
        <f t="shared" si="135"/>
        <v>1</v>
      </c>
      <c r="G2880" s="26">
        <f t="shared" si="136"/>
        <v>3</v>
      </c>
      <c r="H2880" s="22" t="s">
        <v>7749</v>
      </c>
      <c r="I2880" s="23" t="s">
        <v>7748</v>
      </c>
      <c r="J2880" s="33" t="s">
        <v>36414</v>
      </c>
      <c r="K2880" s="23" t="s">
        <v>29321</v>
      </c>
      <c r="L2880" s="27" t="s">
        <v>839</v>
      </c>
    </row>
    <row r="2881" spans="1:12" ht="18" customHeight="1">
      <c r="A2881" s="20">
        <v>7845</v>
      </c>
      <c r="B2881" s="21">
        <v>4159</v>
      </c>
      <c r="C2881" s="22" t="s">
        <v>7751</v>
      </c>
      <c r="D2881" s="23" t="s">
        <v>7750</v>
      </c>
      <c r="E2881" s="24">
        <f t="shared" si="134"/>
        <v>2</v>
      </c>
      <c r="F2881" s="25">
        <f t="shared" si="135"/>
        <v>1</v>
      </c>
      <c r="G2881" s="26">
        <f t="shared" si="136"/>
        <v>3</v>
      </c>
      <c r="H2881" s="22" t="s">
        <v>7751</v>
      </c>
      <c r="I2881" s="23" t="s">
        <v>7750</v>
      </c>
      <c r="J2881" s="33" t="s">
        <v>36415</v>
      </c>
      <c r="K2881" s="23" t="s">
        <v>29322</v>
      </c>
      <c r="L2881" s="27" t="s">
        <v>837</v>
      </c>
    </row>
    <row r="2882" spans="1:12" ht="18" customHeight="1">
      <c r="A2882" s="20">
        <v>7848</v>
      </c>
      <c r="B2882" s="21">
        <v>4156</v>
      </c>
      <c r="C2882" s="22" t="s">
        <v>26651</v>
      </c>
      <c r="D2882" s="23" t="s">
        <v>24208</v>
      </c>
      <c r="E2882" s="24">
        <f t="shared" ref="E2882:E2945" si="137">IF(C2882=H2882,2,0)</f>
        <v>2</v>
      </c>
      <c r="F2882" s="25">
        <f t="shared" ref="F2882:F2945" si="138">IF(D2882=I2882,1,IF(SUBSTITUTE(SUBSTITUTE(SUBSTITUTE(UPPER(D2882),"-",""),"GRAY","GREY")," ","")=SUBSTITUTE(SUBSTITUTE(SUBSTITUTE(SUBSTITUTE(UPPER(I2882),"-",""),"S' ","S'S ")," ",""),"GRAY","GREY"),0.5,0))</f>
        <v>1</v>
      </c>
      <c r="G2882" s="26">
        <f t="shared" ref="G2882:G2945" si="139">E2882+F2882</f>
        <v>3</v>
      </c>
      <c r="H2882" s="22" t="s">
        <v>26651</v>
      </c>
      <c r="I2882" s="23" t="s">
        <v>24208</v>
      </c>
      <c r="J2882" s="33" t="s">
        <v>36416</v>
      </c>
      <c r="K2882" s="23" t="s">
        <v>29323</v>
      </c>
      <c r="L2882" s="27" t="s">
        <v>26108</v>
      </c>
    </row>
    <row r="2883" spans="1:12" ht="18" customHeight="1">
      <c r="A2883" s="20">
        <v>7849</v>
      </c>
      <c r="B2883" s="21">
        <v>4162</v>
      </c>
      <c r="C2883" s="22" t="s">
        <v>14455</v>
      </c>
      <c r="D2883" s="23" t="s">
        <v>14454</v>
      </c>
      <c r="E2883" s="24">
        <f t="shared" si="137"/>
        <v>2</v>
      </c>
      <c r="F2883" s="25">
        <f t="shared" si="138"/>
        <v>1</v>
      </c>
      <c r="G2883" s="26">
        <f t="shared" si="139"/>
        <v>3</v>
      </c>
      <c r="H2883" s="22" t="s">
        <v>14455</v>
      </c>
      <c r="I2883" s="23" t="s">
        <v>14454</v>
      </c>
      <c r="J2883" s="33" t="s">
        <v>36417</v>
      </c>
      <c r="K2883" s="23" t="s">
        <v>29324</v>
      </c>
      <c r="L2883" s="27" t="s">
        <v>2620</v>
      </c>
    </row>
    <row r="2884" spans="1:12" ht="18" customHeight="1">
      <c r="A2884" s="20">
        <v>7854</v>
      </c>
      <c r="B2884" s="21">
        <v>4167</v>
      </c>
      <c r="C2884" s="22" t="s">
        <v>16344</v>
      </c>
      <c r="D2884" s="23" t="s">
        <v>14456</v>
      </c>
      <c r="E2884" s="24">
        <f t="shared" si="137"/>
        <v>2</v>
      </c>
      <c r="F2884" s="25">
        <f t="shared" si="138"/>
        <v>0.5</v>
      </c>
      <c r="G2884" s="26">
        <f t="shared" si="139"/>
        <v>2.5</v>
      </c>
      <c r="H2884" s="22" t="s">
        <v>16344</v>
      </c>
      <c r="I2884" s="23" t="s">
        <v>14170</v>
      </c>
      <c r="J2884" s="33" t="s">
        <v>36419</v>
      </c>
      <c r="K2884" s="23" t="s">
        <v>29325</v>
      </c>
      <c r="L2884" s="27" t="s">
        <v>832</v>
      </c>
    </row>
    <row r="2885" spans="1:12" ht="18" customHeight="1">
      <c r="A2885" s="20">
        <v>7859</v>
      </c>
      <c r="B2885" s="21">
        <v>4217</v>
      </c>
      <c r="C2885" s="22" t="s">
        <v>16346</v>
      </c>
      <c r="D2885" s="23" t="s">
        <v>16345</v>
      </c>
      <c r="E2885" s="24">
        <f t="shared" si="137"/>
        <v>2</v>
      </c>
      <c r="F2885" s="25">
        <f t="shared" si="138"/>
        <v>1</v>
      </c>
      <c r="G2885" s="26">
        <f t="shared" si="139"/>
        <v>3</v>
      </c>
      <c r="H2885" s="22" t="s">
        <v>16346</v>
      </c>
      <c r="I2885" s="23" t="s">
        <v>16345</v>
      </c>
      <c r="J2885" s="33" t="s">
        <v>36420</v>
      </c>
      <c r="K2885" s="23" t="s">
        <v>29326</v>
      </c>
      <c r="L2885" s="27" t="s">
        <v>2647</v>
      </c>
    </row>
    <row r="2886" spans="1:12" ht="18" customHeight="1">
      <c r="A2886" s="20">
        <v>7861</v>
      </c>
      <c r="B2886" s="21">
        <v>4189</v>
      </c>
      <c r="C2886" s="22" t="s">
        <v>13720</v>
      </c>
      <c r="D2886" s="23" t="s">
        <v>13719</v>
      </c>
      <c r="E2886" s="24">
        <f t="shared" si="137"/>
        <v>2</v>
      </c>
      <c r="F2886" s="25">
        <f t="shared" si="138"/>
        <v>1</v>
      </c>
      <c r="G2886" s="26">
        <f t="shared" si="139"/>
        <v>3</v>
      </c>
      <c r="H2886" s="22" t="s">
        <v>13720</v>
      </c>
      <c r="I2886" s="23" t="s">
        <v>13719</v>
      </c>
      <c r="J2886" s="33" t="s">
        <v>36421</v>
      </c>
      <c r="K2886" s="23" t="s">
        <v>29327</v>
      </c>
      <c r="L2886" s="27" t="s">
        <v>840</v>
      </c>
    </row>
    <row r="2887" spans="1:12" ht="18" customHeight="1">
      <c r="A2887" s="20">
        <v>7864</v>
      </c>
      <c r="B2887" s="21">
        <v>4192</v>
      </c>
      <c r="C2887" s="22" t="s">
        <v>16349</v>
      </c>
      <c r="D2887" s="23" t="s">
        <v>16348</v>
      </c>
      <c r="E2887" s="24">
        <f t="shared" si="137"/>
        <v>2</v>
      </c>
      <c r="F2887" s="25">
        <f t="shared" si="138"/>
        <v>1</v>
      </c>
      <c r="G2887" s="26">
        <f t="shared" si="139"/>
        <v>3</v>
      </c>
      <c r="H2887" s="22" t="s">
        <v>16349</v>
      </c>
      <c r="I2887" s="23" t="s">
        <v>16348</v>
      </c>
      <c r="J2887" s="33" t="s">
        <v>36422</v>
      </c>
      <c r="K2887" s="23" t="s">
        <v>29328</v>
      </c>
      <c r="L2887" s="27" t="s">
        <v>827</v>
      </c>
    </row>
    <row r="2888" spans="1:12" ht="18" customHeight="1">
      <c r="A2888" s="20">
        <v>7868</v>
      </c>
      <c r="B2888" s="21">
        <v>4752</v>
      </c>
      <c r="C2888" s="22" t="s">
        <v>14171</v>
      </c>
      <c r="D2888" s="23" t="s">
        <v>16350</v>
      </c>
      <c r="E2888" s="24">
        <f t="shared" si="137"/>
        <v>2</v>
      </c>
      <c r="F2888" s="25">
        <f t="shared" si="138"/>
        <v>1</v>
      </c>
      <c r="G2888" s="26">
        <f t="shared" si="139"/>
        <v>3</v>
      </c>
      <c r="H2888" s="22" t="s">
        <v>14171</v>
      </c>
      <c r="I2888" s="23" t="s">
        <v>16350</v>
      </c>
      <c r="J2888" s="33" t="s">
        <v>36423</v>
      </c>
      <c r="K2888" s="23" t="s">
        <v>29329</v>
      </c>
      <c r="L2888" s="27" t="s">
        <v>24583</v>
      </c>
    </row>
    <row r="2889" spans="1:12" ht="18" customHeight="1">
      <c r="A2889" s="20">
        <v>7876</v>
      </c>
      <c r="B2889" s="21">
        <v>4759</v>
      </c>
      <c r="C2889" s="22" t="s">
        <v>16352</v>
      </c>
      <c r="D2889" s="23" t="s">
        <v>25152</v>
      </c>
      <c r="E2889" s="24">
        <f t="shared" si="137"/>
        <v>2</v>
      </c>
      <c r="F2889" s="25">
        <f t="shared" si="138"/>
        <v>0</v>
      </c>
      <c r="G2889" s="26">
        <f t="shared" si="139"/>
        <v>2</v>
      </c>
      <c r="H2889" s="22" t="s">
        <v>16352</v>
      </c>
      <c r="I2889" s="23" t="s">
        <v>16351</v>
      </c>
      <c r="J2889" s="33" t="s">
        <v>36424</v>
      </c>
      <c r="K2889" s="23" t="s">
        <v>29330</v>
      </c>
      <c r="L2889" s="27" t="s">
        <v>1802</v>
      </c>
    </row>
    <row r="2890" spans="1:12" ht="18" customHeight="1">
      <c r="A2890" s="20">
        <v>7877</v>
      </c>
      <c r="B2890" s="21"/>
      <c r="C2890" s="22" t="s">
        <v>25153</v>
      </c>
      <c r="D2890" s="23" t="s">
        <v>16351</v>
      </c>
      <c r="E2890" s="24">
        <f t="shared" si="137"/>
        <v>0</v>
      </c>
      <c r="F2890" s="25">
        <f t="shared" si="138"/>
        <v>0</v>
      </c>
      <c r="G2890" s="26">
        <f t="shared" si="139"/>
        <v>0</v>
      </c>
      <c r="H2890" s="22"/>
      <c r="I2890" s="23"/>
      <c r="J2890" s="33" t="s">
        <v>36425</v>
      </c>
      <c r="K2890" s="23" t="s">
        <v>29331</v>
      </c>
      <c r="L2890" s="27" t="s">
        <v>869</v>
      </c>
    </row>
    <row r="2891" spans="1:12" ht="18" customHeight="1">
      <c r="A2891" s="20">
        <v>7878</v>
      </c>
      <c r="B2891" s="21">
        <v>4762</v>
      </c>
      <c r="C2891" s="22" t="s">
        <v>6174</v>
      </c>
      <c r="D2891" s="23" t="s">
        <v>6173</v>
      </c>
      <c r="E2891" s="24">
        <f t="shared" si="137"/>
        <v>2</v>
      </c>
      <c r="F2891" s="25">
        <f t="shared" si="138"/>
        <v>1</v>
      </c>
      <c r="G2891" s="26">
        <f t="shared" si="139"/>
        <v>3</v>
      </c>
      <c r="H2891" s="22" t="s">
        <v>6174</v>
      </c>
      <c r="I2891" s="23" t="s">
        <v>6173</v>
      </c>
      <c r="J2891" s="33" t="s">
        <v>36426</v>
      </c>
      <c r="K2891" s="23" t="s">
        <v>29332</v>
      </c>
      <c r="L2891" s="27" t="s">
        <v>976</v>
      </c>
    </row>
    <row r="2892" spans="1:12" ht="18" customHeight="1">
      <c r="A2892" s="20">
        <v>7879</v>
      </c>
      <c r="B2892" s="21">
        <v>4763</v>
      </c>
      <c r="C2892" s="22" t="s">
        <v>6460</v>
      </c>
      <c r="D2892" s="23" t="s">
        <v>6179</v>
      </c>
      <c r="E2892" s="24">
        <f t="shared" si="137"/>
        <v>2</v>
      </c>
      <c r="F2892" s="25">
        <f t="shared" si="138"/>
        <v>0.5</v>
      </c>
      <c r="G2892" s="26">
        <f t="shared" si="139"/>
        <v>2.5</v>
      </c>
      <c r="H2892" s="22" t="s">
        <v>6460</v>
      </c>
      <c r="I2892" s="23" t="s">
        <v>14172</v>
      </c>
      <c r="J2892" s="33" t="s">
        <v>36427</v>
      </c>
      <c r="K2892" s="23" t="s">
        <v>27882</v>
      </c>
      <c r="L2892" s="27" t="s">
        <v>1411</v>
      </c>
    </row>
    <row r="2893" spans="1:12" ht="18" customHeight="1">
      <c r="A2893" s="20">
        <v>7884</v>
      </c>
      <c r="B2893" s="21">
        <v>4767</v>
      </c>
      <c r="C2893" s="22" t="s">
        <v>32536</v>
      </c>
      <c r="D2893" s="23" t="s">
        <v>32535</v>
      </c>
      <c r="E2893" s="24">
        <f t="shared" si="137"/>
        <v>2</v>
      </c>
      <c r="F2893" s="25">
        <f t="shared" si="138"/>
        <v>1</v>
      </c>
      <c r="G2893" s="26">
        <f t="shared" si="139"/>
        <v>3</v>
      </c>
      <c r="H2893" s="22" t="s">
        <v>32536</v>
      </c>
      <c r="I2893" s="23" t="s">
        <v>32535</v>
      </c>
      <c r="J2893" s="46" t="s">
        <v>36418</v>
      </c>
      <c r="K2893" s="23" t="s">
        <v>27898</v>
      </c>
      <c r="L2893" s="27" t="s">
        <v>32659</v>
      </c>
    </row>
    <row r="2894" spans="1:12" ht="18" customHeight="1">
      <c r="A2894" s="20">
        <v>7885</v>
      </c>
      <c r="B2894" s="21">
        <v>4768</v>
      </c>
      <c r="C2894" s="22" t="s">
        <v>6462</v>
      </c>
      <c r="D2894" s="23" t="s">
        <v>6461</v>
      </c>
      <c r="E2894" s="24">
        <f t="shared" si="137"/>
        <v>2</v>
      </c>
      <c r="F2894" s="25">
        <f t="shared" si="138"/>
        <v>1</v>
      </c>
      <c r="G2894" s="26">
        <f t="shared" si="139"/>
        <v>3</v>
      </c>
      <c r="H2894" s="22" t="s">
        <v>6462</v>
      </c>
      <c r="I2894" s="23" t="s">
        <v>6461</v>
      </c>
      <c r="J2894" s="33" t="s">
        <v>36428</v>
      </c>
      <c r="K2894" s="23" t="s">
        <v>29333</v>
      </c>
      <c r="L2894" s="27" t="s">
        <v>977</v>
      </c>
    </row>
    <row r="2895" spans="1:12" ht="18" customHeight="1">
      <c r="A2895" s="20">
        <v>7886</v>
      </c>
      <c r="B2895" s="21">
        <v>4772</v>
      </c>
      <c r="C2895" s="22" t="s">
        <v>6465</v>
      </c>
      <c r="D2895" s="23" t="s">
        <v>12246</v>
      </c>
      <c r="E2895" s="24">
        <f t="shared" si="137"/>
        <v>2</v>
      </c>
      <c r="F2895" s="25">
        <f t="shared" si="138"/>
        <v>1</v>
      </c>
      <c r="G2895" s="26">
        <f t="shared" si="139"/>
        <v>3</v>
      </c>
      <c r="H2895" s="22" t="s">
        <v>6465</v>
      </c>
      <c r="I2895" s="23" t="s">
        <v>12246</v>
      </c>
      <c r="J2895" s="33" t="s">
        <v>36429</v>
      </c>
      <c r="K2895" s="23" t="s">
        <v>29258</v>
      </c>
      <c r="L2895" s="27" t="s">
        <v>25306</v>
      </c>
    </row>
    <row r="2896" spans="1:12" ht="18" customHeight="1">
      <c r="A2896" s="20">
        <v>7887</v>
      </c>
      <c r="B2896" s="21">
        <v>4769</v>
      </c>
      <c r="C2896" s="22" t="s">
        <v>19672</v>
      </c>
      <c r="D2896" s="23" t="s">
        <v>16336</v>
      </c>
      <c r="E2896" s="24">
        <f t="shared" si="137"/>
        <v>2</v>
      </c>
      <c r="F2896" s="25">
        <f t="shared" si="138"/>
        <v>1</v>
      </c>
      <c r="G2896" s="26">
        <f t="shared" si="139"/>
        <v>3</v>
      </c>
      <c r="H2896" s="22" t="s">
        <v>19672</v>
      </c>
      <c r="I2896" s="23" t="s">
        <v>16336</v>
      </c>
      <c r="J2896" s="33" t="s">
        <v>36430</v>
      </c>
      <c r="K2896" s="23" t="s">
        <v>28080</v>
      </c>
      <c r="L2896" s="27" t="s">
        <v>1802</v>
      </c>
    </row>
    <row r="2897" spans="1:12" ht="18" customHeight="1">
      <c r="A2897" s="20">
        <v>7890</v>
      </c>
      <c r="B2897" s="21">
        <v>4773</v>
      </c>
      <c r="C2897" s="22" t="s">
        <v>19674</v>
      </c>
      <c r="D2897" s="23" t="s">
        <v>19673</v>
      </c>
      <c r="E2897" s="24">
        <f t="shared" si="137"/>
        <v>2</v>
      </c>
      <c r="F2897" s="25">
        <f t="shared" si="138"/>
        <v>1</v>
      </c>
      <c r="G2897" s="26">
        <f t="shared" si="139"/>
        <v>3</v>
      </c>
      <c r="H2897" s="22" t="s">
        <v>19674</v>
      </c>
      <c r="I2897" s="23" t="s">
        <v>19673</v>
      </c>
      <c r="J2897" s="33" t="s">
        <v>36431</v>
      </c>
      <c r="K2897" s="23" t="s">
        <v>29334</v>
      </c>
      <c r="L2897" s="27" t="s">
        <v>978</v>
      </c>
    </row>
    <row r="2898" spans="1:12" ht="18" customHeight="1">
      <c r="A2898" s="20">
        <v>7891</v>
      </c>
      <c r="B2898" s="21">
        <v>4774</v>
      </c>
      <c r="C2898" s="22" t="s">
        <v>6210</v>
      </c>
      <c r="D2898" s="23" t="s">
        <v>6209</v>
      </c>
      <c r="E2898" s="24">
        <f t="shared" si="137"/>
        <v>2</v>
      </c>
      <c r="F2898" s="25">
        <f t="shared" si="138"/>
        <v>1</v>
      </c>
      <c r="G2898" s="26">
        <f t="shared" si="139"/>
        <v>3</v>
      </c>
      <c r="H2898" s="22" t="s">
        <v>6210</v>
      </c>
      <c r="I2898" s="23" t="s">
        <v>6209</v>
      </c>
      <c r="J2898" s="33" t="s">
        <v>36432</v>
      </c>
      <c r="K2898" s="23" t="s">
        <v>29335</v>
      </c>
      <c r="L2898" s="27" t="s">
        <v>979</v>
      </c>
    </row>
    <row r="2899" spans="1:12" ht="18" customHeight="1">
      <c r="A2899" s="20">
        <v>7892</v>
      </c>
      <c r="B2899" s="21">
        <v>4775</v>
      </c>
      <c r="C2899" s="22" t="s">
        <v>3388</v>
      </c>
      <c r="D2899" s="23" t="s">
        <v>3387</v>
      </c>
      <c r="E2899" s="24">
        <f t="shared" si="137"/>
        <v>2</v>
      </c>
      <c r="F2899" s="25">
        <f t="shared" si="138"/>
        <v>1</v>
      </c>
      <c r="G2899" s="26">
        <f t="shared" si="139"/>
        <v>3</v>
      </c>
      <c r="H2899" s="22" t="s">
        <v>3388</v>
      </c>
      <c r="I2899" s="23" t="s">
        <v>3387</v>
      </c>
      <c r="J2899" s="33" t="s">
        <v>36433</v>
      </c>
      <c r="K2899" s="23" t="s">
        <v>29336</v>
      </c>
      <c r="L2899" s="27" t="s">
        <v>980</v>
      </c>
    </row>
    <row r="2900" spans="1:12" ht="18" customHeight="1">
      <c r="A2900" s="20">
        <v>7893</v>
      </c>
      <c r="B2900" s="21">
        <v>4776</v>
      </c>
      <c r="C2900" s="22" t="s">
        <v>6217</v>
      </c>
      <c r="D2900" s="23" t="s">
        <v>3389</v>
      </c>
      <c r="E2900" s="24">
        <f t="shared" si="137"/>
        <v>2</v>
      </c>
      <c r="F2900" s="25">
        <f t="shared" si="138"/>
        <v>1</v>
      </c>
      <c r="G2900" s="26">
        <f t="shared" si="139"/>
        <v>3</v>
      </c>
      <c r="H2900" s="22" t="s">
        <v>6217</v>
      </c>
      <c r="I2900" s="23" t="s">
        <v>3389</v>
      </c>
      <c r="J2900" s="33" t="s">
        <v>36434</v>
      </c>
      <c r="K2900" s="23" t="s">
        <v>29337</v>
      </c>
      <c r="L2900" s="27" t="s">
        <v>828</v>
      </c>
    </row>
    <row r="2901" spans="1:12" ht="18" customHeight="1">
      <c r="A2901" s="20">
        <v>7894</v>
      </c>
      <c r="B2901" s="21">
        <v>4777</v>
      </c>
      <c r="C2901" s="22" t="s">
        <v>6219</v>
      </c>
      <c r="D2901" s="23" t="s">
        <v>6218</v>
      </c>
      <c r="E2901" s="24">
        <f t="shared" si="137"/>
        <v>2</v>
      </c>
      <c r="F2901" s="25">
        <f t="shared" si="138"/>
        <v>1</v>
      </c>
      <c r="G2901" s="26">
        <f t="shared" si="139"/>
        <v>3</v>
      </c>
      <c r="H2901" s="22" t="s">
        <v>6219</v>
      </c>
      <c r="I2901" s="23" t="s">
        <v>6218</v>
      </c>
      <c r="J2901" s="33" t="s">
        <v>36435</v>
      </c>
      <c r="K2901" s="23" t="s">
        <v>29258</v>
      </c>
      <c r="L2901" s="27" t="s">
        <v>981</v>
      </c>
    </row>
    <row r="2902" spans="1:12" ht="18" customHeight="1">
      <c r="A2902" s="20">
        <v>7898</v>
      </c>
      <c r="B2902" s="21">
        <v>4839</v>
      </c>
      <c r="C2902" s="22" t="s">
        <v>6221</v>
      </c>
      <c r="D2902" s="23" t="s">
        <v>6220</v>
      </c>
      <c r="E2902" s="24">
        <f t="shared" si="137"/>
        <v>2</v>
      </c>
      <c r="F2902" s="25">
        <f t="shared" si="138"/>
        <v>1</v>
      </c>
      <c r="G2902" s="26">
        <f t="shared" si="139"/>
        <v>3</v>
      </c>
      <c r="H2902" s="22" t="s">
        <v>6221</v>
      </c>
      <c r="I2902" s="23" t="s">
        <v>6220</v>
      </c>
      <c r="J2902" s="33" t="s">
        <v>36436</v>
      </c>
      <c r="K2902" s="23" t="s">
        <v>29338</v>
      </c>
      <c r="L2902" s="27" t="s">
        <v>2151</v>
      </c>
    </row>
    <row r="2903" spans="1:12" ht="18" customHeight="1">
      <c r="A2903" s="20">
        <v>7900</v>
      </c>
      <c r="B2903" s="21">
        <v>4780</v>
      </c>
      <c r="C2903" s="22" t="s">
        <v>6223</v>
      </c>
      <c r="D2903" s="23" t="s">
        <v>6222</v>
      </c>
      <c r="E2903" s="24">
        <f t="shared" si="137"/>
        <v>2</v>
      </c>
      <c r="F2903" s="25">
        <f t="shared" si="138"/>
        <v>1</v>
      </c>
      <c r="G2903" s="26">
        <f t="shared" si="139"/>
        <v>3</v>
      </c>
      <c r="H2903" s="22" t="s">
        <v>6223</v>
      </c>
      <c r="I2903" s="23" t="s">
        <v>6222</v>
      </c>
      <c r="J2903" s="33" t="s">
        <v>36437</v>
      </c>
      <c r="K2903" s="23" t="s">
        <v>29339</v>
      </c>
      <c r="L2903" s="27" t="s">
        <v>26017</v>
      </c>
    </row>
    <row r="2904" spans="1:12" ht="18" customHeight="1">
      <c r="A2904" s="20">
        <v>7907</v>
      </c>
      <c r="B2904" s="21">
        <v>4080</v>
      </c>
      <c r="C2904" s="22" t="s">
        <v>6225</v>
      </c>
      <c r="D2904" s="23" t="s">
        <v>6224</v>
      </c>
      <c r="E2904" s="24">
        <f t="shared" si="137"/>
        <v>2</v>
      </c>
      <c r="F2904" s="25">
        <f t="shared" si="138"/>
        <v>1</v>
      </c>
      <c r="G2904" s="26">
        <f t="shared" si="139"/>
        <v>3</v>
      </c>
      <c r="H2904" s="22" t="s">
        <v>6225</v>
      </c>
      <c r="I2904" s="23" t="s">
        <v>6224</v>
      </c>
      <c r="J2904" s="33" t="s">
        <v>36438</v>
      </c>
      <c r="K2904" s="23" t="s">
        <v>27885</v>
      </c>
      <c r="L2904" s="27" t="s">
        <v>1706</v>
      </c>
    </row>
    <row r="2905" spans="1:12" ht="18" customHeight="1">
      <c r="A2905" s="20">
        <v>7910</v>
      </c>
      <c r="B2905" s="21">
        <v>4083</v>
      </c>
      <c r="C2905" s="22" t="s">
        <v>6227</v>
      </c>
      <c r="D2905" s="23" t="s">
        <v>6226</v>
      </c>
      <c r="E2905" s="24">
        <f t="shared" si="137"/>
        <v>2</v>
      </c>
      <c r="F2905" s="25">
        <f t="shared" si="138"/>
        <v>1</v>
      </c>
      <c r="G2905" s="26">
        <f t="shared" si="139"/>
        <v>3</v>
      </c>
      <c r="H2905" s="22" t="s">
        <v>6227</v>
      </c>
      <c r="I2905" s="23" t="s">
        <v>6226</v>
      </c>
      <c r="J2905" s="33" t="s">
        <v>36439</v>
      </c>
      <c r="K2905" s="23" t="s">
        <v>29340</v>
      </c>
      <c r="L2905" s="27" t="s">
        <v>1711</v>
      </c>
    </row>
    <row r="2906" spans="1:12" ht="18" customHeight="1">
      <c r="A2906" s="20">
        <v>7912</v>
      </c>
      <c r="B2906" s="21">
        <v>4204</v>
      </c>
      <c r="C2906" s="22" t="s">
        <v>6229</v>
      </c>
      <c r="D2906" s="23" t="s">
        <v>6228</v>
      </c>
      <c r="E2906" s="24">
        <f t="shared" si="137"/>
        <v>2</v>
      </c>
      <c r="F2906" s="25">
        <f t="shared" si="138"/>
        <v>1</v>
      </c>
      <c r="G2906" s="26">
        <f t="shared" si="139"/>
        <v>3</v>
      </c>
      <c r="H2906" s="22" t="s">
        <v>6229</v>
      </c>
      <c r="I2906" s="23" t="s">
        <v>6228</v>
      </c>
      <c r="J2906" s="33" t="s">
        <v>36440</v>
      </c>
      <c r="K2906" s="23" t="s">
        <v>29341</v>
      </c>
      <c r="L2906" s="27" t="s">
        <v>910</v>
      </c>
    </row>
    <row r="2907" spans="1:12" ht="18" customHeight="1">
      <c r="A2907" s="20">
        <v>7913</v>
      </c>
      <c r="B2907" s="21">
        <v>4205</v>
      </c>
      <c r="C2907" s="22" t="s">
        <v>5724</v>
      </c>
      <c r="D2907" s="23" t="s">
        <v>27479</v>
      </c>
      <c r="E2907" s="24">
        <f t="shared" si="137"/>
        <v>2</v>
      </c>
      <c r="F2907" s="25">
        <f t="shared" si="138"/>
        <v>1</v>
      </c>
      <c r="G2907" s="26">
        <f t="shared" si="139"/>
        <v>3</v>
      </c>
      <c r="H2907" s="22" t="s">
        <v>5724</v>
      </c>
      <c r="I2907" s="23" t="s">
        <v>27479</v>
      </c>
      <c r="J2907" s="33" t="s">
        <v>36441</v>
      </c>
      <c r="K2907" s="23" t="s">
        <v>29342</v>
      </c>
      <c r="L2907" s="27" t="s">
        <v>1998</v>
      </c>
    </row>
    <row r="2908" spans="1:12" ht="18" customHeight="1">
      <c r="A2908" s="20">
        <v>7914</v>
      </c>
      <c r="B2908" s="21">
        <v>4206</v>
      </c>
      <c r="C2908" s="22" t="s">
        <v>27481</v>
      </c>
      <c r="D2908" s="23" t="s">
        <v>27480</v>
      </c>
      <c r="E2908" s="24">
        <f t="shared" si="137"/>
        <v>2</v>
      </c>
      <c r="F2908" s="25">
        <f t="shared" si="138"/>
        <v>1</v>
      </c>
      <c r="G2908" s="26">
        <f t="shared" si="139"/>
        <v>3</v>
      </c>
      <c r="H2908" s="22" t="s">
        <v>27481</v>
      </c>
      <c r="I2908" s="23" t="s">
        <v>27480</v>
      </c>
      <c r="J2908" s="33" t="s">
        <v>36442</v>
      </c>
      <c r="K2908" s="23" t="s">
        <v>29343</v>
      </c>
      <c r="L2908" s="27" t="s">
        <v>834</v>
      </c>
    </row>
    <row r="2909" spans="1:12" ht="18" customHeight="1">
      <c r="A2909" s="20">
        <v>7919</v>
      </c>
      <c r="B2909" s="21">
        <v>4211</v>
      </c>
      <c r="C2909" s="22" t="s">
        <v>18103</v>
      </c>
      <c r="D2909" s="23" t="s">
        <v>18102</v>
      </c>
      <c r="E2909" s="24">
        <f t="shared" si="137"/>
        <v>2</v>
      </c>
      <c r="F2909" s="25">
        <f t="shared" si="138"/>
        <v>1</v>
      </c>
      <c r="G2909" s="26">
        <f t="shared" si="139"/>
        <v>3</v>
      </c>
      <c r="H2909" s="22" t="s">
        <v>18103</v>
      </c>
      <c r="I2909" s="23" t="s">
        <v>18102</v>
      </c>
      <c r="J2909" s="33" t="s">
        <v>36443</v>
      </c>
      <c r="K2909" s="23" t="s">
        <v>29344</v>
      </c>
      <c r="L2909" s="27" t="s">
        <v>799</v>
      </c>
    </row>
    <row r="2910" spans="1:12" ht="18" customHeight="1">
      <c r="A2910" s="20">
        <v>7922</v>
      </c>
      <c r="B2910" s="21">
        <v>4215</v>
      </c>
      <c r="C2910" s="22" t="s">
        <v>3646</v>
      </c>
      <c r="D2910" s="23" t="s">
        <v>14683</v>
      </c>
      <c r="E2910" s="24">
        <f t="shared" si="137"/>
        <v>2</v>
      </c>
      <c r="F2910" s="25">
        <f t="shared" si="138"/>
        <v>1</v>
      </c>
      <c r="G2910" s="26">
        <f t="shared" si="139"/>
        <v>3</v>
      </c>
      <c r="H2910" s="22" t="s">
        <v>3646</v>
      </c>
      <c r="I2910" s="23" t="s">
        <v>14683</v>
      </c>
      <c r="J2910" s="33" t="s">
        <v>36444</v>
      </c>
      <c r="K2910" s="23" t="s">
        <v>29345</v>
      </c>
      <c r="L2910" s="27" t="s">
        <v>2682</v>
      </c>
    </row>
    <row r="2911" spans="1:12" ht="18" customHeight="1">
      <c r="A2911" s="20">
        <v>7924</v>
      </c>
      <c r="B2911" s="21">
        <v>4234</v>
      </c>
      <c r="C2911" s="22" t="s">
        <v>3648</v>
      </c>
      <c r="D2911" s="23" t="s">
        <v>3647</v>
      </c>
      <c r="E2911" s="24">
        <f t="shared" si="137"/>
        <v>2</v>
      </c>
      <c r="F2911" s="25">
        <f t="shared" si="138"/>
        <v>1</v>
      </c>
      <c r="G2911" s="26">
        <f t="shared" si="139"/>
        <v>3</v>
      </c>
      <c r="H2911" s="22" t="s">
        <v>3648</v>
      </c>
      <c r="I2911" s="23" t="s">
        <v>3647</v>
      </c>
      <c r="J2911" s="33" t="s">
        <v>36445</v>
      </c>
      <c r="K2911" s="23" t="s">
        <v>29346</v>
      </c>
      <c r="L2911" s="27" t="s">
        <v>1411</v>
      </c>
    </row>
    <row r="2912" spans="1:12" ht="18" customHeight="1">
      <c r="A2912" s="20">
        <v>7925</v>
      </c>
      <c r="B2912" s="21">
        <v>4235</v>
      </c>
      <c r="C2912" s="22" t="s">
        <v>1656</v>
      </c>
      <c r="D2912" s="23" t="s">
        <v>3649</v>
      </c>
      <c r="E2912" s="24">
        <f t="shared" si="137"/>
        <v>2</v>
      </c>
      <c r="F2912" s="25">
        <f t="shared" si="138"/>
        <v>1</v>
      </c>
      <c r="G2912" s="26">
        <f t="shared" si="139"/>
        <v>3</v>
      </c>
      <c r="H2912" s="22" t="s">
        <v>1656</v>
      </c>
      <c r="I2912" s="23" t="s">
        <v>3649</v>
      </c>
      <c r="J2912" s="33" t="s">
        <v>36446</v>
      </c>
      <c r="K2912" s="23" t="s">
        <v>29347</v>
      </c>
      <c r="L2912" s="27" t="s">
        <v>869</v>
      </c>
    </row>
    <row r="2913" spans="1:12" ht="18" customHeight="1">
      <c r="A2913" s="20">
        <v>7931</v>
      </c>
      <c r="B2913" s="21">
        <v>4242</v>
      </c>
      <c r="C2913" s="22" t="s">
        <v>1658</v>
      </c>
      <c r="D2913" s="23" t="s">
        <v>1657</v>
      </c>
      <c r="E2913" s="24">
        <f t="shared" si="137"/>
        <v>2</v>
      </c>
      <c r="F2913" s="25">
        <f t="shared" si="138"/>
        <v>1</v>
      </c>
      <c r="G2913" s="26">
        <f t="shared" si="139"/>
        <v>3</v>
      </c>
      <c r="H2913" s="22" t="s">
        <v>1658</v>
      </c>
      <c r="I2913" s="23" t="s">
        <v>1657</v>
      </c>
      <c r="J2913" s="33" t="s">
        <v>36447</v>
      </c>
      <c r="K2913" s="23" t="s">
        <v>29348</v>
      </c>
      <c r="L2913" s="27" t="s">
        <v>1711</v>
      </c>
    </row>
    <row r="2914" spans="1:12" ht="18" customHeight="1">
      <c r="A2914" s="20">
        <v>7932</v>
      </c>
      <c r="B2914" s="21">
        <v>4243</v>
      </c>
      <c r="C2914" s="22" t="s">
        <v>1660</v>
      </c>
      <c r="D2914" s="23" t="s">
        <v>1659</v>
      </c>
      <c r="E2914" s="24">
        <f t="shared" si="137"/>
        <v>2</v>
      </c>
      <c r="F2914" s="25">
        <f t="shared" si="138"/>
        <v>1</v>
      </c>
      <c r="G2914" s="26">
        <f t="shared" si="139"/>
        <v>3</v>
      </c>
      <c r="H2914" s="22" t="s">
        <v>1660</v>
      </c>
      <c r="I2914" s="23" t="s">
        <v>1659</v>
      </c>
      <c r="J2914" s="33" t="s">
        <v>36448</v>
      </c>
      <c r="K2914" s="23" t="s">
        <v>28911</v>
      </c>
      <c r="L2914" s="27" t="s">
        <v>982</v>
      </c>
    </row>
    <row r="2915" spans="1:12" ht="18" customHeight="1">
      <c r="A2915" s="20">
        <v>7933</v>
      </c>
      <c r="B2915" s="21">
        <v>4244</v>
      </c>
      <c r="C2915" s="22" t="s">
        <v>8715</v>
      </c>
      <c r="D2915" s="23" t="s">
        <v>8714</v>
      </c>
      <c r="E2915" s="24">
        <f t="shared" si="137"/>
        <v>2</v>
      </c>
      <c r="F2915" s="25">
        <f t="shared" si="138"/>
        <v>1</v>
      </c>
      <c r="G2915" s="26">
        <f t="shared" si="139"/>
        <v>3</v>
      </c>
      <c r="H2915" s="22" t="s">
        <v>8715</v>
      </c>
      <c r="I2915" s="23" t="s">
        <v>8714</v>
      </c>
      <c r="J2915" s="33" t="s">
        <v>36449</v>
      </c>
      <c r="K2915" s="23" t="s">
        <v>29349</v>
      </c>
      <c r="L2915" s="27" t="s">
        <v>1260</v>
      </c>
    </row>
    <row r="2916" spans="1:12" ht="18" customHeight="1">
      <c r="A2916" s="20">
        <v>7936</v>
      </c>
      <c r="B2916" s="21">
        <v>4247</v>
      </c>
      <c r="C2916" s="22" t="s">
        <v>8717</v>
      </c>
      <c r="D2916" s="23" t="s">
        <v>8716</v>
      </c>
      <c r="E2916" s="24">
        <f t="shared" si="137"/>
        <v>2</v>
      </c>
      <c r="F2916" s="25">
        <f t="shared" si="138"/>
        <v>1</v>
      </c>
      <c r="G2916" s="26">
        <f t="shared" si="139"/>
        <v>3</v>
      </c>
      <c r="H2916" s="22" t="s">
        <v>8717</v>
      </c>
      <c r="I2916" s="23" t="s">
        <v>8716</v>
      </c>
      <c r="J2916" s="33" t="s">
        <v>36450</v>
      </c>
      <c r="K2916" s="23" t="s">
        <v>29040</v>
      </c>
      <c r="L2916" s="27" t="s">
        <v>983</v>
      </c>
    </row>
    <row r="2917" spans="1:12" ht="18" customHeight="1">
      <c r="A2917" s="20">
        <v>7937</v>
      </c>
      <c r="B2917" s="21">
        <v>4248</v>
      </c>
      <c r="C2917" s="22" t="s">
        <v>14692</v>
      </c>
      <c r="D2917" s="23" t="s">
        <v>8718</v>
      </c>
      <c r="E2917" s="24">
        <f t="shared" si="137"/>
        <v>2</v>
      </c>
      <c r="F2917" s="25">
        <f t="shared" si="138"/>
        <v>1</v>
      </c>
      <c r="G2917" s="26">
        <f t="shared" si="139"/>
        <v>3</v>
      </c>
      <c r="H2917" s="22" t="s">
        <v>14692</v>
      </c>
      <c r="I2917" s="23" t="s">
        <v>8718</v>
      </c>
      <c r="J2917" s="33" t="s">
        <v>36451</v>
      </c>
      <c r="K2917" s="23" t="s">
        <v>28842</v>
      </c>
      <c r="L2917" s="27" t="s">
        <v>1706</v>
      </c>
    </row>
    <row r="2918" spans="1:12" ht="18" customHeight="1">
      <c r="A2918" s="20">
        <v>7939</v>
      </c>
      <c r="B2918" s="21">
        <v>4232</v>
      </c>
      <c r="C2918" s="22" t="s">
        <v>8732</v>
      </c>
      <c r="D2918" s="23" t="s">
        <v>8731</v>
      </c>
      <c r="E2918" s="24">
        <f t="shared" si="137"/>
        <v>2</v>
      </c>
      <c r="F2918" s="25">
        <f t="shared" si="138"/>
        <v>1</v>
      </c>
      <c r="G2918" s="26">
        <f t="shared" si="139"/>
        <v>3</v>
      </c>
      <c r="H2918" s="22" t="s">
        <v>8732</v>
      </c>
      <c r="I2918" s="23" t="s">
        <v>8731</v>
      </c>
      <c r="J2918" s="33" t="s">
        <v>36452</v>
      </c>
      <c r="K2918" s="23" t="s">
        <v>27882</v>
      </c>
      <c r="L2918" s="27" t="s">
        <v>978</v>
      </c>
    </row>
    <row r="2919" spans="1:12" ht="18" customHeight="1">
      <c r="A2919" s="20">
        <v>7941</v>
      </c>
      <c r="B2919" s="21">
        <v>4072</v>
      </c>
      <c r="C2919" s="22" t="s">
        <v>8721</v>
      </c>
      <c r="D2919" s="23" t="s">
        <v>8733</v>
      </c>
      <c r="E2919" s="24">
        <f t="shared" si="137"/>
        <v>2</v>
      </c>
      <c r="F2919" s="25">
        <f t="shared" si="138"/>
        <v>1</v>
      </c>
      <c r="G2919" s="26">
        <f t="shared" si="139"/>
        <v>3</v>
      </c>
      <c r="H2919" s="22" t="s">
        <v>8721</v>
      </c>
      <c r="I2919" s="23" t="s">
        <v>8733</v>
      </c>
      <c r="J2919" s="33" t="s">
        <v>36453</v>
      </c>
      <c r="K2919" s="23" t="s">
        <v>29350</v>
      </c>
      <c r="L2919" s="27" t="s">
        <v>1706</v>
      </c>
    </row>
    <row r="2920" spans="1:12" ht="18" customHeight="1">
      <c r="A2920" s="20">
        <v>7945</v>
      </c>
      <c r="B2920" s="21">
        <v>4075</v>
      </c>
      <c r="C2920" s="22" t="s">
        <v>7105</v>
      </c>
      <c r="D2920" s="23" t="s">
        <v>7104</v>
      </c>
      <c r="E2920" s="24">
        <f t="shared" si="137"/>
        <v>2</v>
      </c>
      <c r="F2920" s="25">
        <f t="shared" si="138"/>
        <v>1</v>
      </c>
      <c r="G2920" s="26">
        <f t="shared" si="139"/>
        <v>3</v>
      </c>
      <c r="H2920" s="22" t="s">
        <v>7105</v>
      </c>
      <c r="I2920" s="23" t="s">
        <v>7104</v>
      </c>
      <c r="J2920" s="33" t="s">
        <v>36454</v>
      </c>
      <c r="K2920" s="23" t="s">
        <v>27904</v>
      </c>
      <c r="L2920" s="27" t="s">
        <v>799</v>
      </c>
    </row>
    <row r="2921" spans="1:12" ht="18" customHeight="1">
      <c r="A2921" s="20">
        <v>7949</v>
      </c>
      <c r="B2921" s="21">
        <v>4250</v>
      </c>
      <c r="C2921" s="22" t="s">
        <v>12515</v>
      </c>
      <c r="D2921" s="23" t="s">
        <v>7106</v>
      </c>
      <c r="E2921" s="24">
        <f t="shared" si="137"/>
        <v>2</v>
      </c>
      <c r="F2921" s="25">
        <f t="shared" si="138"/>
        <v>1</v>
      </c>
      <c r="G2921" s="26">
        <f t="shared" si="139"/>
        <v>3</v>
      </c>
      <c r="H2921" s="22" t="s">
        <v>12515</v>
      </c>
      <c r="I2921" s="23" t="s">
        <v>7106</v>
      </c>
      <c r="J2921" s="33" t="s">
        <v>36455</v>
      </c>
      <c r="K2921" s="23" t="s">
        <v>28906</v>
      </c>
      <c r="L2921" s="27" t="s">
        <v>1260</v>
      </c>
    </row>
    <row r="2922" spans="1:12" ht="18" customHeight="1">
      <c r="A2922" s="20">
        <v>7950</v>
      </c>
      <c r="B2922" s="21">
        <v>4251</v>
      </c>
      <c r="C2922" s="22" t="s">
        <v>10777</v>
      </c>
      <c r="D2922" s="23" t="s">
        <v>12516</v>
      </c>
      <c r="E2922" s="24">
        <f t="shared" si="137"/>
        <v>2</v>
      </c>
      <c r="F2922" s="25">
        <f t="shared" si="138"/>
        <v>1</v>
      </c>
      <c r="G2922" s="26">
        <f t="shared" si="139"/>
        <v>3</v>
      </c>
      <c r="H2922" s="22" t="s">
        <v>10777</v>
      </c>
      <c r="I2922" s="23" t="s">
        <v>12516</v>
      </c>
      <c r="J2922" s="36" t="s">
        <v>36456</v>
      </c>
      <c r="K2922" s="23" t="s">
        <v>29351</v>
      </c>
      <c r="L2922" s="27" t="s">
        <v>1706</v>
      </c>
    </row>
    <row r="2923" spans="1:12" ht="18" customHeight="1">
      <c r="A2923" s="20">
        <v>7954</v>
      </c>
      <c r="B2923" s="21">
        <v>4233</v>
      </c>
      <c r="C2923" s="22" t="s">
        <v>10778</v>
      </c>
      <c r="D2923" s="23" t="s">
        <v>14173</v>
      </c>
      <c r="E2923" s="24">
        <f t="shared" si="137"/>
        <v>2</v>
      </c>
      <c r="F2923" s="25">
        <f t="shared" si="138"/>
        <v>1</v>
      </c>
      <c r="G2923" s="26">
        <f t="shared" si="139"/>
        <v>3</v>
      </c>
      <c r="H2923" s="22" t="s">
        <v>10778</v>
      </c>
      <c r="I2923" s="23" t="s">
        <v>14173</v>
      </c>
      <c r="J2923" s="33" t="s">
        <v>36457</v>
      </c>
      <c r="K2923" s="23" t="s">
        <v>29352</v>
      </c>
      <c r="L2923" s="27" t="s">
        <v>1706</v>
      </c>
    </row>
    <row r="2924" spans="1:12" ht="18" customHeight="1">
      <c r="A2924" s="20">
        <v>7956</v>
      </c>
      <c r="B2924" s="21">
        <v>4736</v>
      </c>
      <c r="C2924" s="22" t="s">
        <v>8964</v>
      </c>
      <c r="D2924" s="23" t="s">
        <v>8963</v>
      </c>
      <c r="E2924" s="24">
        <f t="shared" si="137"/>
        <v>2</v>
      </c>
      <c r="F2924" s="25">
        <f t="shared" si="138"/>
        <v>1</v>
      </c>
      <c r="G2924" s="26">
        <f t="shared" si="139"/>
        <v>3</v>
      </c>
      <c r="H2924" s="22" t="s">
        <v>8964</v>
      </c>
      <c r="I2924" s="23" t="s">
        <v>8963</v>
      </c>
      <c r="J2924" s="33" t="s">
        <v>36458</v>
      </c>
      <c r="K2924" s="23" t="s">
        <v>29351</v>
      </c>
      <c r="L2924" s="27" t="s">
        <v>1706</v>
      </c>
    </row>
    <row r="2925" spans="1:12" ht="18" customHeight="1">
      <c r="A2925" s="20">
        <v>7962</v>
      </c>
      <c r="B2925" s="21">
        <v>4741</v>
      </c>
      <c r="C2925" s="22" t="s">
        <v>8966</v>
      </c>
      <c r="D2925" s="23" t="s">
        <v>8965</v>
      </c>
      <c r="E2925" s="24">
        <f t="shared" si="137"/>
        <v>2</v>
      </c>
      <c r="F2925" s="25">
        <f t="shared" si="138"/>
        <v>1</v>
      </c>
      <c r="G2925" s="26">
        <f t="shared" si="139"/>
        <v>3</v>
      </c>
      <c r="H2925" s="22" t="s">
        <v>8966</v>
      </c>
      <c r="I2925" s="23" t="s">
        <v>8965</v>
      </c>
      <c r="J2925" s="33" t="s">
        <v>36459</v>
      </c>
      <c r="K2925" s="23" t="s">
        <v>29353</v>
      </c>
      <c r="L2925" s="27" t="s">
        <v>834</v>
      </c>
    </row>
    <row r="2926" spans="1:12" ht="18" customHeight="1">
      <c r="A2926" s="20">
        <v>7967</v>
      </c>
      <c r="B2926" s="21">
        <v>4750</v>
      </c>
      <c r="C2926" s="22" t="s">
        <v>12524</v>
      </c>
      <c r="D2926" s="23" t="s">
        <v>26731</v>
      </c>
      <c r="E2926" s="24">
        <f t="shared" si="137"/>
        <v>2</v>
      </c>
      <c r="F2926" s="25">
        <f t="shared" si="138"/>
        <v>1</v>
      </c>
      <c r="G2926" s="26">
        <f t="shared" si="139"/>
        <v>3</v>
      </c>
      <c r="H2926" s="22" t="s">
        <v>12524</v>
      </c>
      <c r="I2926" s="23" t="s">
        <v>26731</v>
      </c>
      <c r="J2926" s="33" t="s">
        <v>36460</v>
      </c>
      <c r="K2926" s="23" t="s">
        <v>27898</v>
      </c>
      <c r="L2926" s="27" t="s">
        <v>2151</v>
      </c>
    </row>
    <row r="2927" spans="1:12" ht="18" customHeight="1">
      <c r="A2927" s="20">
        <v>7968</v>
      </c>
      <c r="B2927" s="21">
        <v>4751</v>
      </c>
      <c r="C2927" s="22" t="s">
        <v>26733</v>
      </c>
      <c r="D2927" s="23" t="s">
        <v>26732</v>
      </c>
      <c r="E2927" s="24">
        <f t="shared" si="137"/>
        <v>2</v>
      </c>
      <c r="F2927" s="25">
        <f t="shared" si="138"/>
        <v>1</v>
      </c>
      <c r="G2927" s="26">
        <f t="shared" si="139"/>
        <v>3</v>
      </c>
      <c r="H2927" s="22" t="s">
        <v>26733</v>
      </c>
      <c r="I2927" s="23" t="s">
        <v>26732</v>
      </c>
      <c r="J2927" s="33" t="s">
        <v>36461</v>
      </c>
      <c r="K2927" s="23" t="s">
        <v>29354</v>
      </c>
      <c r="L2927" s="27" t="s">
        <v>27023</v>
      </c>
    </row>
    <row r="2928" spans="1:12" ht="18" customHeight="1">
      <c r="A2928" s="20">
        <v>7970</v>
      </c>
      <c r="B2928" s="21">
        <v>4745</v>
      </c>
      <c r="C2928" s="22" t="s">
        <v>12526</v>
      </c>
      <c r="D2928" s="23" t="s">
        <v>12525</v>
      </c>
      <c r="E2928" s="24">
        <f t="shared" si="137"/>
        <v>2</v>
      </c>
      <c r="F2928" s="25">
        <f t="shared" si="138"/>
        <v>1</v>
      </c>
      <c r="G2928" s="26">
        <f t="shared" si="139"/>
        <v>3</v>
      </c>
      <c r="H2928" s="22" t="s">
        <v>12526</v>
      </c>
      <c r="I2928" s="23" t="s">
        <v>12525</v>
      </c>
      <c r="J2928" s="33" t="s">
        <v>36462</v>
      </c>
      <c r="K2928" s="23" t="s">
        <v>29355</v>
      </c>
      <c r="L2928" s="27" t="s">
        <v>24544</v>
      </c>
    </row>
    <row r="2929" spans="1:12" ht="18" customHeight="1">
      <c r="A2929" s="20">
        <v>7974</v>
      </c>
      <c r="B2929" s="21">
        <v>4289</v>
      </c>
      <c r="C2929" s="22" t="s">
        <v>7039</v>
      </c>
      <c r="D2929" s="23" t="s">
        <v>7038</v>
      </c>
      <c r="E2929" s="24">
        <f t="shared" si="137"/>
        <v>2</v>
      </c>
      <c r="F2929" s="25">
        <f t="shared" si="138"/>
        <v>1</v>
      </c>
      <c r="G2929" s="26">
        <f t="shared" si="139"/>
        <v>3</v>
      </c>
      <c r="H2929" s="22" t="s">
        <v>7039</v>
      </c>
      <c r="I2929" s="23" t="s">
        <v>7038</v>
      </c>
      <c r="J2929" s="33" t="s">
        <v>36463</v>
      </c>
      <c r="K2929" s="23" t="s">
        <v>29356</v>
      </c>
      <c r="L2929" s="27" t="s">
        <v>1411</v>
      </c>
    </row>
    <row r="2930" spans="1:12" ht="18" customHeight="1">
      <c r="A2930" s="20">
        <v>7975</v>
      </c>
      <c r="B2930" s="21">
        <v>4290</v>
      </c>
      <c r="C2930" s="22" t="s">
        <v>12527</v>
      </c>
      <c r="D2930" s="23" t="s">
        <v>2809</v>
      </c>
      <c r="E2930" s="24">
        <f t="shared" si="137"/>
        <v>2</v>
      </c>
      <c r="F2930" s="25">
        <f t="shared" si="138"/>
        <v>1</v>
      </c>
      <c r="G2930" s="26">
        <f t="shared" si="139"/>
        <v>3</v>
      </c>
      <c r="H2930" s="22" t="s">
        <v>12527</v>
      </c>
      <c r="I2930" s="23" t="s">
        <v>2809</v>
      </c>
      <c r="J2930" s="33" t="s">
        <v>36464</v>
      </c>
      <c r="K2930" s="23" t="s">
        <v>29357</v>
      </c>
      <c r="L2930" s="27" t="s">
        <v>869</v>
      </c>
    </row>
    <row r="2931" spans="1:12" ht="18" customHeight="1">
      <c r="A2931" s="20">
        <v>7976</v>
      </c>
      <c r="B2931" s="21">
        <v>4291</v>
      </c>
      <c r="C2931" s="22" t="s">
        <v>12529</v>
      </c>
      <c r="D2931" s="23" t="s">
        <v>12528</v>
      </c>
      <c r="E2931" s="24">
        <f t="shared" si="137"/>
        <v>2</v>
      </c>
      <c r="F2931" s="25">
        <f t="shared" si="138"/>
        <v>1</v>
      </c>
      <c r="G2931" s="26">
        <f t="shared" si="139"/>
        <v>3</v>
      </c>
      <c r="H2931" s="22" t="s">
        <v>12529</v>
      </c>
      <c r="I2931" s="23" t="s">
        <v>12528</v>
      </c>
      <c r="J2931" s="33" t="s">
        <v>36465</v>
      </c>
      <c r="K2931" s="23" t="s">
        <v>29358</v>
      </c>
      <c r="L2931" s="27" t="s">
        <v>1711</v>
      </c>
    </row>
    <row r="2932" spans="1:12" ht="18" customHeight="1">
      <c r="A2932" s="20">
        <v>7977</v>
      </c>
      <c r="B2932" s="21">
        <v>4292</v>
      </c>
      <c r="C2932" s="22" t="s">
        <v>14174</v>
      </c>
      <c r="D2932" s="23" t="s">
        <v>7040</v>
      </c>
      <c r="E2932" s="24">
        <f t="shared" si="137"/>
        <v>2</v>
      </c>
      <c r="F2932" s="25">
        <f t="shared" si="138"/>
        <v>1</v>
      </c>
      <c r="G2932" s="26">
        <f t="shared" si="139"/>
        <v>3</v>
      </c>
      <c r="H2932" s="22" t="s">
        <v>14174</v>
      </c>
      <c r="I2932" s="23" t="s">
        <v>7040</v>
      </c>
      <c r="J2932" s="33" t="s">
        <v>36466</v>
      </c>
      <c r="K2932" s="23" t="s">
        <v>29105</v>
      </c>
      <c r="L2932" s="27" t="s">
        <v>25009</v>
      </c>
    </row>
    <row r="2933" spans="1:12" ht="18" customHeight="1">
      <c r="A2933" s="20">
        <v>7978</v>
      </c>
      <c r="B2933" s="21">
        <v>4293</v>
      </c>
      <c r="C2933" s="22" t="s">
        <v>7042</v>
      </c>
      <c r="D2933" s="23" t="s">
        <v>7041</v>
      </c>
      <c r="E2933" s="24">
        <f t="shared" si="137"/>
        <v>2</v>
      </c>
      <c r="F2933" s="25">
        <f t="shared" si="138"/>
        <v>1</v>
      </c>
      <c r="G2933" s="26">
        <f t="shared" si="139"/>
        <v>3</v>
      </c>
      <c r="H2933" s="22" t="s">
        <v>7042</v>
      </c>
      <c r="I2933" s="23" t="s">
        <v>7041</v>
      </c>
      <c r="J2933" s="33" t="s">
        <v>36467</v>
      </c>
      <c r="K2933" s="23" t="s">
        <v>29359</v>
      </c>
      <c r="L2933" s="27" t="s">
        <v>910</v>
      </c>
    </row>
    <row r="2934" spans="1:12" ht="18" customHeight="1">
      <c r="A2934" s="20">
        <v>7981</v>
      </c>
      <c r="B2934" s="21">
        <v>4296</v>
      </c>
      <c r="C2934" s="22" t="s">
        <v>5336</v>
      </c>
      <c r="D2934" s="23" t="s">
        <v>5335</v>
      </c>
      <c r="E2934" s="24">
        <f t="shared" si="137"/>
        <v>2</v>
      </c>
      <c r="F2934" s="25">
        <f t="shared" si="138"/>
        <v>1</v>
      </c>
      <c r="G2934" s="26">
        <f t="shared" si="139"/>
        <v>3</v>
      </c>
      <c r="H2934" s="22" t="s">
        <v>5336</v>
      </c>
      <c r="I2934" s="23" t="s">
        <v>5335</v>
      </c>
      <c r="J2934" s="33" t="s">
        <v>36468</v>
      </c>
      <c r="K2934" s="23" t="s">
        <v>29360</v>
      </c>
      <c r="L2934" s="27" t="s">
        <v>26109</v>
      </c>
    </row>
    <row r="2935" spans="1:12" ht="18" customHeight="1">
      <c r="A2935" s="20">
        <v>7982</v>
      </c>
      <c r="B2935" s="21">
        <v>4297</v>
      </c>
      <c r="C2935" s="22" t="s">
        <v>2378</v>
      </c>
      <c r="D2935" s="23" t="s">
        <v>2377</v>
      </c>
      <c r="E2935" s="24">
        <f t="shared" si="137"/>
        <v>2</v>
      </c>
      <c r="F2935" s="25">
        <f t="shared" si="138"/>
        <v>1</v>
      </c>
      <c r="G2935" s="26">
        <f t="shared" si="139"/>
        <v>3</v>
      </c>
      <c r="H2935" s="22" t="s">
        <v>2378</v>
      </c>
      <c r="I2935" s="23" t="s">
        <v>2377</v>
      </c>
      <c r="J2935" s="33" t="s">
        <v>36469</v>
      </c>
      <c r="K2935" s="23" t="s">
        <v>29361</v>
      </c>
      <c r="L2935" s="27" t="s">
        <v>1244</v>
      </c>
    </row>
    <row r="2936" spans="1:12" ht="18" customHeight="1">
      <c r="A2936" s="20">
        <v>7986</v>
      </c>
      <c r="B2936" s="21">
        <v>4302</v>
      </c>
      <c r="C2936" s="22" t="s">
        <v>2380</v>
      </c>
      <c r="D2936" s="23" t="s">
        <v>2379</v>
      </c>
      <c r="E2936" s="24">
        <f t="shared" si="137"/>
        <v>2</v>
      </c>
      <c r="F2936" s="25">
        <f t="shared" si="138"/>
        <v>1</v>
      </c>
      <c r="G2936" s="26">
        <f t="shared" si="139"/>
        <v>3</v>
      </c>
      <c r="H2936" s="22" t="s">
        <v>2380</v>
      </c>
      <c r="I2936" s="23" t="s">
        <v>2379</v>
      </c>
      <c r="J2936" s="33" t="s">
        <v>36470</v>
      </c>
      <c r="K2936" s="23" t="s">
        <v>29258</v>
      </c>
      <c r="L2936" s="27" t="s">
        <v>984</v>
      </c>
    </row>
    <row r="2937" spans="1:12" ht="18" customHeight="1">
      <c r="A2937" s="20">
        <v>7989</v>
      </c>
      <c r="B2937" s="21">
        <v>4305</v>
      </c>
      <c r="C2937" s="22" t="s">
        <v>6926</v>
      </c>
      <c r="D2937" s="23" t="s">
        <v>6925</v>
      </c>
      <c r="E2937" s="24">
        <f t="shared" si="137"/>
        <v>2</v>
      </c>
      <c r="F2937" s="25">
        <f t="shared" si="138"/>
        <v>1</v>
      </c>
      <c r="G2937" s="26">
        <f t="shared" si="139"/>
        <v>3</v>
      </c>
      <c r="H2937" s="22" t="s">
        <v>6926</v>
      </c>
      <c r="I2937" s="23" t="s">
        <v>6925</v>
      </c>
      <c r="J2937" s="33" t="s">
        <v>36471</v>
      </c>
      <c r="K2937" s="23" t="s">
        <v>27900</v>
      </c>
      <c r="L2937" s="27" t="s">
        <v>24564</v>
      </c>
    </row>
    <row r="2938" spans="1:12" ht="18" customHeight="1">
      <c r="A2938" s="20">
        <v>7990</v>
      </c>
      <c r="B2938" s="21">
        <v>4306</v>
      </c>
      <c r="C2938" s="22" t="s">
        <v>8595</v>
      </c>
      <c r="D2938" s="23" t="s">
        <v>8594</v>
      </c>
      <c r="E2938" s="24">
        <f t="shared" si="137"/>
        <v>2</v>
      </c>
      <c r="F2938" s="25">
        <f t="shared" si="138"/>
        <v>1</v>
      </c>
      <c r="G2938" s="26">
        <f t="shared" si="139"/>
        <v>3</v>
      </c>
      <c r="H2938" s="22" t="s">
        <v>8595</v>
      </c>
      <c r="I2938" s="23" t="s">
        <v>8594</v>
      </c>
      <c r="J2938" s="33" t="s">
        <v>36472</v>
      </c>
      <c r="K2938" s="23" t="s">
        <v>28047</v>
      </c>
      <c r="L2938" s="27" t="s">
        <v>857</v>
      </c>
    </row>
    <row r="2939" spans="1:12" ht="18" customHeight="1">
      <c r="A2939" s="20">
        <v>7992</v>
      </c>
      <c r="B2939" s="21">
        <v>4282</v>
      </c>
      <c r="C2939" s="22" t="s">
        <v>985</v>
      </c>
      <c r="D2939" s="23" t="s">
        <v>8596</v>
      </c>
      <c r="E2939" s="24">
        <f t="shared" si="137"/>
        <v>2</v>
      </c>
      <c r="F2939" s="25">
        <f t="shared" si="138"/>
        <v>1</v>
      </c>
      <c r="G2939" s="26">
        <f t="shared" si="139"/>
        <v>3</v>
      </c>
      <c r="H2939" s="22" t="s">
        <v>985</v>
      </c>
      <c r="I2939" s="23" t="s">
        <v>8596</v>
      </c>
      <c r="J2939" s="33" t="s">
        <v>36473</v>
      </c>
      <c r="K2939" s="23" t="s">
        <v>29362</v>
      </c>
      <c r="L2939" s="27" t="s">
        <v>25120</v>
      </c>
    </row>
    <row r="2940" spans="1:12" ht="18" customHeight="1">
      <c r="A2940" s="20">
        <v>7993</v>
      </c>
      <c r="B2940" s="21">
        <v>4283</v>
      </c>
      <c r="C2940" s="22" t="s">
        <v>986</v>
      </c>
      <c r="D2940" s="23" t="s">
        <v>8597</v>
      </c>
      <c r="E2940" s="24">
        <f t="shared" si="137"/>
        <v>2</v>
      </c>
      <c r="F2940" s="25">
        <f t="shared" si="138"/>
        <v>1</v>
      </c>
      <c r="G2940" s="26">
        <f t="shared" si="139"/>
        <v>3</v>
      </c>
      <c r="H2940" s="22" t="s">
        <v>986</v>
      </c>
      <c r="I2940" s="23" t="s">
        <v>8597</v>
      </c>
      <c r="J2940" s="33" t="s">
        <v>36474</v>
      </c>
      <c r="K2940" s="23" t="s">
        <v>29361</v>
      </c>
      <c r="L2940" s="27" t="s">
        <v>1244</v>
      </c>
    </row>
    <row r="2941" spans="1:12" ht="18" customHeight="1">
      <c r="A2941" s="20">
        <v>7996</v>
      </c>
      <c r="B2941" s="21">
        <v>4286</v>
      </c>
      <c r="C2941" s="22" t="s">
        <v>987</v>
      </c>
      <c r="D2941" s="23" t="s">
        <v>8598</v>
      </c>
      <c r="E2941" s="24">
        <f t="shared" si="137"/>
        <v>2</v>
      </c>
      <c r="F2941" s="25">
        <f t="shared" si="138"/>
        <v>0</v>
      </c>
      <c r="G2941" s="26">
        <f t="shared" si="139"/>
        <v>2</v>
      </c>
      <c r="H2941" s="22" t="s">
        <v>987</v>
      </c>
      <c r="I2941" s="23" t="s">
        <v>14175</v>
      </c>
      <c r="J2941" s="33" t="s">
        <v>36475</v>
      </c>
      <c r="K2941" s="23" t="s">
        <v>29363</v>
      </c>
      <c r="L2941" s="27" t="s">
        <v>829</v>
      </c>
    </row>
    <row r="2942" spans="1:12" ht="18" customHeight="1">
      <c r="A2942" s="20">
        <v>7997</v>
      </c>
      <c r="B2942" s="21">
        <v>4287</v>
      </c>
      <c r="C2942" s="22" t="s">
        <v>14176</v>
      </c>
      <c r="D2942" s="23" t="s">
        <v>6902</v>
      </c>
      <c r="E2942" s="24">
        <f t="shared" si="137"/>
        <v>2</v>
      </c>
      <c r="F2942" s="25">
        <f t="shared" si="138"/>
        <v>1</v>
      </c>
      <c r="G2942" s="26">
        <f t="shared" si="139"/>
        <v>3</v>
      </c>
      <c r="H2942" s="22" t="s">
        <v>14176</v>
      </c>
      <c r="I2942" s="23" t="s">
        <v>6902</v>
      </c>
      <c r="J2942" s="33" t="s">
        <v>36476</v>
      </c>
      <c r="K2942" s="23" t="s">
        <v>29364</v>
      </c>
      <c r="L2942" s="27" t="s">
        <v>988</v>
      </c>
    </row>
    <row r="2943" spans="1:12" ht="18" customHeight="1">
      <c r="A2943" s="20">
        <v>7998</v>
      </c>
      <c r="B2943" s="21">
        <v>4288</v>
      </c>
      <c r="C2943" s="22" t="s">
        <v>6904</v>
      </c>
      <c r="D2943" s="23" t="s">
        <v>6903</v>
      </c>
      <c r="E2943" s="24">
        <f t="shared" si="137"/>
        <v>2</v>
      </c>
      <c r="F2943" s="25">
        <f t="shared" si="138"/>
        <v>1</v>
      </c>
      <c r="G2943" s="26">
        <f t="shared" si="139"/>
        <v>3</v>
      </c>
      <c r="H2943" s="22" t="s">
        <v>6904</v>
      </c>
      <c r="I2943" s="23" t="s">
        <v>6903</v>
      </c>
      <c r="J2943" s="33" t="s">
        <v>36477</v>
      </c>
      <c r="K2943" s="23" t="s">
        <v>29365</v>
      </c>
      <c r="L2943" s="27" t="s">
        <v>26017</v>
      </c>
    </row>
    <row r="2944" spans="1:12" ht="18" customHeight="1">
      <c r="A2944" s="20">
        <v>8000</v>
      </c>
      <c r="B2944" s="21">
        <v>4978</v>
      </c>
      <c r="C2944" s="22" t="s">
        <v>7740</v>
      </c>
      <c r="D2944" s="23" t="s">
        <v>7739</v>
      </c>
      <c r="E2944" s="24">
        <f t="shared" si="137"/>
        <v>2</v>
      </c>
      <c r="F2944" s="25">
        <f t="shared" si="138"/>
        <v>0</v>
      </c>
      <c r="G2944" s="26">
        <f t="shared" si="139"/>
        <v>2</v>
      </c>
      <c r="H2944" s="22" t="s">
        <v>7740</v>
      </c>
      <c r="I2944" s="23" t="s">
        <v>21110</v>
      </c>
      <c r="J2944" s="33" t="s">
        <v>36478</v>
      </c>
      <c r="K2944" s="23" t="s">
        <v>28842</v>
      </c>
      <c r="L2944" s="27" t="s">
        <v>1705</v>
      </c>
    </row>
    <row r="2945" spans="1:12" ht="18" customHeight="1">
      <c r="A2945" s="20">
        <v>8001</v>
      </c>
      <c r="B2945" s="21"/>
      <c r="C2945" s="22" t="s">
        <v>7742</v>
      </c>
      <c r="D2945" s="23" t="s">
        <v>7741</v>
      </c>
      <c r="E2945" s="24">
        <f t="shared" si="137"/>
        <v>0</v>
      </c>
      <c r="F2945" s="25">
        <f t="shared" si="138"/>
        <v>0</v>
      </c>
      <c r="G2945" s="26">
        <f t="shared" si="139"/>
        <v>0</v>
      </c>
      <c r="H2945" s="22"/>
      <c r="I2945" s="23"/>
      <c r="J2945" s="33" t="s">
        <v>36479</v>
      </c>
      <c r="K2945" s="23" t="s">
        <v>28842</v>
      </c>
      <c r="L2945" s="27" t="s">
        <v>24554</v>
      </c>
    </row>
    <row r="2946" spans="1:12" ht="18" customHeight="1">
      <c r="A2946" s="20">
        <v>8003</v>
      </c>
      <c r="B2946" s="21">
        <v>4722</v>
      </c>
      <c r="C2946" s="22" t="s">
        <v>989</v>
      </c>
      <c r="D2946" s="23" t="s">
        <v>6633</v>
      </c>
      <c r="E2946" s="24">
        <f t="shared" ref="E2946:E3009" si="140">IF(C2946=H2946,2,0)</f>
        <v>2</v>
      </c>
      <c r="F2946" s="25">
        <f t="shared" ref="F2946:F3009" si="141">IF(D2946=I2946,1,IF(SUBSTITUTE(SUBSTITUTE(SUBSTITUTE(UPPER(D2946),"-",""),"GRAY","GREY")," ","")=SUBSTITUTE(SUBSTITUTE(SUBSTITUTE(SUBSTITUTE(UPPER(I2946),"-",""),"S' ","S'S ")," ",""),"GRAY","GREY"),0.5,0))</f>
        <v>1</v>
      </c>
      <c r="G2946" s="26">
        <f t="shared" ref="G2946:G3009" si="142">E2946+F2946</f>
        <v>3</v>
      </c>
      <c r="H2946" s="22" t="s">
        <v>989</v>
      </c>
      <c r="I2946" s="23" t="s">
        <v>6633</v>
      </c>
      <c r="J2946" s="33" t="s">
        <v>36480</v>
      </c>
      <c r="K2946" s="23" t="s">
        <v>29366</v>
      </c>
      <c r="L2946" s="27" t="s">
        <v>24597</v>
      </c>
    </row>
    <row r="2947" spans="1:12" ht="18" customHeight="1">
      <c r="A2947" s="20">
        <v>8008</v>
      </c>
      <c r="B2947" s="21">
        <v>4693</v>
      </c>
      <c r="C2947" s="22" t="s">
        <v>6635</v>
      </c>
      <c r="D2947" s="23" t="s">
        <v>6634</v>
      </c>
      <c r="E2947" s="24">
        <f t="shared" si="140"/>
        <v>2</v>
      </c>
      <c r="F2947" s="25">
        <f t="shared" si="141"/>
        <v>1</v>
      </c>
      <c r="G2947" s="26">
        <f t="shared" si="142"/>
        <v>3</v>
      </c>
      <c r="H2947" s="22" t="s">
        <v>6635</v>
      </c>
      <c r="I2947" s="23" t="s">
        <v>6634</v>
      </c>
      <c r="J2947" s="33" t="s">
        <v>36481</v>
      </c>
      <c r="K2947" s="23" t="s">
        <v>29367</v>
      </c>
      <c r="L2947" s="27" t="s">
        <v>990</v>
      </c>
    </row>
    <row r="2948" spans="1:12" ht="18" customHeight="1">
      <c r="A2948" s="20">
        <v>8009</v>
      </c>
      <c r="B2948" s="21">
        <v>4694</v>
      </c>
      <c r="C2948" s="22" t="s">
        <v>6637</v>
      </c>
      <c r="D2948" s="23" t="s">
        <v>6636</v>
      </c>
      <c r="E2948" s="24">
        <f t="shared" si="140"/>
        <v>2</v>
      </c>
      <c r="F2948" s="25">
        <f t="shared" si="141"/>
        <v>1</v>
      </c>
      <c r="G2948" s="26">
        <f t="shared" si="142"/>
        <v>3</v>
      </c>
      <c r="H2948" s="22" t="s">
        <v>6637</v>
      </c>
      <c r="I2948" s="23" t="s">
        <v>6636</v>
      </c>
      <c r="J2948" s="33" t="s">
        <v>36482</v>
      </c>
      <c r="K2948" s="23" t="s">
        <v>29368</v>
      </c>
      <c r="L2948" s="27" t="s">
        <v>991</v>
      </c>
    </row>
    <row r="2949" spans="1:12" ht="18" customHeight="1">
      <c r="A2949" s="20">
        <v>8010</v>
      </c>
      <c r="B2949" s="21">
        <v>4695</v>
      </c>
      <c r="C2949" s="22" t="s">
        <v>6639</v>
      </c>
      <c r="D2949" s="23" t="s">
        <v>6638</v>
      </c>
      <c r="E2949" s="24">
        <f t="shared" si="140"/>
        <v>2</v>
      </c>
      <c r="F2949" s="25">
        <f t="shared" si="141"/>
        <v>1</v>
      </c>
      <c r="G2949" s="26">
        <f t="shared" si="142"/>
        <v>3</v>
      </c>
      <c r="H2949" s="22" t="s">
        <v>6639</v>
      </c>
      <c r="I2949" s="23" t="s">
        <v>6638</v>
      </c>
      <c r="J2949" s="33" t="s">
        <v>36483</v>
      </c>
      <c r="K2949" s="23" t="s">
        <v>29369</v>
      </c>
      <c r="L2949" s="27" t="s">
        <v>869</v>
      </c>
    </row>
    <row r="2950" spans="1:12" ht="18" customHeight="1">
      <c r="A2950" s="20">
        <v>8014</v>
      </c>
      <c r="B2950" s="21">
        <v>4700</v>
      </c>
      <c r="C2950" s="22" t="s">
        <v>7753</v>
      </c>
      <c r="D2950" s="23" t="s">
        <v>7752</v>
      </c>
      <c r="E2950" s="24">
        <f t="shared" si="140"/>
        <v>2</v>
      </c>
      <c r="F2950" s="25">
        <f t="shared" si="141"/>
        <v>1</v>
      </c>
      <c r="G2950" s="26">
        <f t="shared" si="142"/>
        <v>3</v>
      </c>
      <c r="H2950" s="22" t="s">
        <v>7753</v>
      </c>
      <c r="I2950" s="23" t="s">
        <v>7752</v>
      </c>
      <c r="J2950" s="33" t="s">
        <v>36484</v>
      </c>
      <c r="K2950" s="23" t="s">
        <v>29370</v>
      </c>
      <c r="L2950" s="27" t="s">
        <v>1799</v>
      </c>
    </row>
    <row r="2951" spans="1:12" ht="18" customHeight="1">
      <c r="A2951" s="20">
        <v>8015</v>
      </c>
      <c r="B2951" s="21">
        <v>4686</v>
      </c>
      <c r="C2951" s="22" t="s">
        <v>7755</v>
      </c>
      <c r="D2951" s="23" t="s">
        <v>7754</v>
      </c>
      <c r="E2951" s="24">
        <f t="shared" si="140"/>
        <v>2</v>
      </c>
      <c r="F2951" s="25">
        <f t="shared" si="141"/>
        <v>1</v>
      </c>
      <c r="G2951" s="26">
        <f t="shared" si="142"/>
        <v>3</v>
      </c>
      <c r="H2951" s="22" t="s">
        <v>7755</v>
      </c>
      <c r="I2951" s="23" t="s">
        <v>7754</v>
      </c>
      <c r="J2951" s="33" t="s">
        <v>36485</v>
      </c>
      <c r="K2951" s="23" t="s">
        <v>29371</v>
      </c>
      <c r="L2951" s="27" t="s">
        <v>1706</v>
      </c>
    </row>
    <row r="2952" spans="1:12" ht="18" customHeight="1">
      <c r="A2952" s="20">
        <v>8023</v>
      </c>
      <c r="B2952" s="21">
        <v>4679</v>
      </c>
      <c r="C2952" s="22" t="s">
        <v>13714</v>
      </c>
      <c r="D2952" s="23" t="s">
        <v>5890</v>
      </c>
      <c r="E2952" s="24">
        <f t="shared" si="140"/>
        <v>2</v>
      </c>
      <c r="F2952" s="25">
        <f t="shared" si="141"/>
        <v>1</v>
      </c>
      <c r="G2952" s="26">
        <f t="shared" si="142"/>
        <v>3</v>
      </c>
      <c r="H2952" s="22" t="s">
        <v>13714</v>
      </c>
      <c r="I2952" s="23" t="s">
        <v>5890</v>
      </c>
      <c r="J2952" s="33" t="s">
        <v>36486</v>
      </c>
      <c r="K2952" s="23" t="s">
        <v>29372</v>
      </c>
      <c r="L2952" s="27" t="s">
        <v>1789</v>
      </c>
    </row>
    <row r="2953" spans="1:12" ht="18" customHeight="1">
      <c r="A2953" s="20">
        <v>8024</v>
      </c>
      <c r="B2953" s="21">
        <v>4682</v>
      </c>
      <c r="C2953" s="22" t="s">
        <v>13716</v>
      </c>
      <c r="D2953" s="23" t="s">
        <v>13715</v>
      </c>
      <c r="E2953" s="24">
        <f t="shared" si="140"/>
        <v>2</v>
      </c>
      <c r="F2953" s="25">
        <f t="shared" si="141"/>
        <v>1</v>
      </c>
      <c r="G2953" s="26">
        <f t="shared" si="142"/>
        <v>3</v>
      </c>
      <c r="H2953" s="22" t="s">
        <v>13716</v>
      </c>
      <c r="I2953" s="23" t="s">
        <v>13715</v>
      </c>
      <c r="J2953" s="33" t="s">
        <v>36487</v>
      </c>
      <c r="K2953" s="23" t="s">
        <v>29373</v>
      </c>
      <c r="L2953" s="27" t="s">
        <v>889</v>
      </c>
    </row>
    <row r="2954" spans="1:12" ht="18" customHeight="1">
      <c r="A2954" s="20">
        <v>8028</v>
      </c>
      <c r="B2954" s="21">
        <v>4701</v>
      </c>
      <c r="C2954" s="22" t="s">
        <v>13718</v>
      </c>
      <c r="D2954" s="23" t="s">
        <v>13717</v>
      </c>
      <c r="E2954" s="24">
        <f t="shared" si="140"/>
        <v>2</v>
      </c>
      <c r="F2954" s="25">
        <f t="shared" si="141"/>
        <v>1</v>
      </c>
      <c r="G2954" s="26">
        <f t="shared" si="142"/>
        <v>3</v>
      </c>
      <c r="H2954" s="22" t="s">
        <v>13718</v>
      </c>
      <c r="I2954" s="23" t="s">
        <v>13717</v>
      </c>
      <c r="J2954" s="33" t="s">
        <v>36488</v>
      </c>
      <c r="K2954" s="23" t="s">
        <v>29374</v>
      </c>
      <c r="L2954" s="27" t="s">
        <v>890</v>
      </c>
    </row>
    <row r="2955" spans="1:12" ht="18" customHeight="1">
      <c r="A2955" s="20">
        <v>8029</v>
      </c>
      <c r="B2955" s="21">
        <v>4708</v>
      </c>
      <c r="C2955" s="22" t="s">
        <v>891</v>
      </c>
      <c r="D2955" s="23" t="s">
        <v>6652</v>
      </c>
      <c r="E2955" s="24">
        <f t="shared" si="140"/>
        <v>2</v>
      </c>
      <c r="F2955" s="25">
        <f t="shared" si="141"/>
        <v>1</v>
      </c>
      <c r="G2955" s="26">
        <f t="shared" si="142"/>
        <v>3</v>
      </c>
      <c r="H2955" s="22" t="s">
        <v>891</v>
      </c>
      <c r="I2955" s="23" t="s">
        <v>6652</v>
      </c>
      <c r="J2955" s="33" t="s">
        <v>36489</v>
      </c>
      <c r="K2955" s="23" t="s">
        <v>27907</v>
      </c>
      <c r="L2955" s="27" t="s">
        <v>877</v>
      </c>
    </row>
    <row r="2956" spans="1:12" ht="18" customHeight="1">
      <c r="A2956" s="20">
        <v>8033</v>
      </c>
      <c r="B2956" s="21"/>
      <c r="C2956" s="22" t="s">
        <v>992</v>
      </c>
      <c r="D2956" s="23" t="s">
        <v>993</v>
      </c>
      <c r="E2956" s="24">
        <f t="shared" si="140"/>
        <v>0</v>
      </c>
      <c r="F2956" s="25">
        <f t="shared" si="141"/>
        <v>0</v>
      </c>
      <c r="G2956" s="26">
        <f t="shared" si="142"/>
        <v>0</v>
      </c>
      <c r="H2956" s="22"/>
      <c r="I2956" s="23"/>
      <c r="J2956" s="33" t="s">
        <v>36490</v>
      </c>
      <c r="K2956" s="23" t="s">
        <v>29375</v>
      </c>
      <c r="L2956" s="27" t="s">
        <v>750</v>
      </c>
    </row>
    <row r="2957" spans="1:12" ht="18" customHeight="1">
      <c r="A2957" s="20">
        <v>8034</v>
      </c>
      <c r="B2957" s="21">
        <v>4703</v>
      </c>
      <c r="C2957" s="22" t="s">
        <v>4852</v>
      </c>
      <c r="D2957" s="23" t="s">
        <v>4851</v>
      </c>
      <c r="E2957" s="24">
        <f t="shared" si="140"/>
        <v>2</v>
      </c>
      <c r="F2957" s="25">
        <f t="shared" si="141"/>
        <v>1</v>
      </c>
      <c r="G2957" s="26">
        <f t="shared" si="142"/>
        <v>3</v>
      </c>
      <c r="H2957" s="22" t="s">
        <v>4852</v>
      </c>
      <c r="I2957" s="23" t="s">
        <v>4851</v>
      </c>
      <c r="J2957" s="33" t="s">
        <v>36491</v>
      </c>
      <c r="K2957" s="23" t="s">
        <v>29376</v>
      </c>
      <c r="L2957" s="27" t="s">
        <v>21225</v>
      </c>
    </row>
    <row r="2958" spans="1:12" ht="18" customHeight="1">
      <c r="A2958" s="20">
        <v>8035</v>
      </c>
      <c r="B2958" s="21">
        <v>4702</v>
      </c>
      <c r="C2958" s="22" t="s">
        <v>13722</v>
      </c>
      <c r="D2958" s="23" t="s">
        <v>13721</v>
      </c>
      <c r="E2958" s="24">
        <f t="shared" si="140"/>
        <v>2</v>
      </c>
      <c r="F2958" s="25">
        <f t="shared" si="141"/>
        <v>1</v>
      </c>
      <c r="G2958" s="26">
        <f t="shared" si="142"/>
        <v>3</v>
      </c>
      <c r="H2958" s="22" t="s">
        <v>13722</v>
      </c>
      <c r="I2958" s="23" t="s">
        <v>13721</v>
      </c>
      <c r="J2958" s="33" t="s">
        <v>36492</v>
      </c>
      <c r="K2958" s="23" t="s">
        <v>29377</v>
      </c>
      <c r="L2958" s="27" t="s">
        <v>1139</v>
      </c>
    </row>
    <row r="2959" spans="1:12" ht="18" customHeight="1">
      <c r="A2959" s="20">
        <v>8036</v>
      </c>
      <c r="B2959" s="21">
        <v>4706</v>
      </c>
      <c r="C2959" s="22" t="s">
        <v>6170</v>
      </c>
      <c r="D2959" s="23" t="s">
        <v>13723</v>
      </c>
      <c r="E2959" s="24">
        <f t="shared" si="140"/>
        <v>2</v>
      </c>
      <c r="F2959" s="25">
        <f t="shared" si="141"/>
        <v>1</v>
      </c>
      <c r="G2959" s="26">
        <f t="shared" si="142"/>
        <v>3</v>
      </c>
      <c r="H2959" s="22" t="s">
        <v>6170</v>
      </c>
      <c r="I2959" s="23" t="s">
        <v>13723</v>
      </c>
      <c r="J2959" s="33" t="s">
        <v>36493</v>
      </c>
      <c r="K2959" s="23" t="s">
        <v>28547</v>
      </c>
      <c r="L2959" s="27" t="s">
        <v>2659</v>
      </c>
    </row>
    <row r="2960" spans="1:12" ht="18" customHeight="1">
      <c r="A2960" s="20">
        <v>8037</v>
      </c>
      <c r="B2960" s="21">
        <v>4707</v>
      </c>
      <c r="C2960" s="22" t="s">
        <v>6172</v>
      </c>
      <c r="D2960" s="23" t="s">
        <v>6171</v>
      </c>
      <c r="E2960" s="24">
        <f t="shared" si="140"/>
        <v>2</v>
      </c>
      <c r="F2960" s="25">
        <f t="shared" si="141"/>
        <v>1</v>
      </c>
      <c r="G2960" s="26">
        <f t="shared" si="142"/>
        <v>3</v>
      </c>
      <c r="H2960" s="22" t="s">
        <v>6172</v>
      </c>
      <c r="I2960" s="23" t="s">
        <v>6171</v>
      </c>
      <c r="J2960" s="33" t="s">
        <v>36494</v>
      </c>
      <c r="K2960" s="23" t="s">
        <v>29040</v>
      </c>
      <c r="L2960" s="27" t="s">
        <v>983</v>
      </c>
    </row>
    <row r="2961" spans="1:12" ht="18" customHeight="1">
      <c r="A2961" s="20">
        <v>8038</v>
      </c>
      <c r="B2961" s="21">
        <v>4713</v>
      </c>
      <c r="C2961" s="22" t="s">
        <v>6658</v>
      </c>
      <c r="D2961" s="23" t="s">
        <v>6657</v>
      </c>
      <c r="E2961" s="24">
        <f t="shared" si="140"/>
        <v>2</v>
      </c>
      <c r="F2961" s="25">
        <f t="shared" si="141"/>
        <v>1</v>
      </c>
      <c r="G2961" s="26">
        <f t="shared" si="142"/>
        <v>3</v>
      </c>
      <c r="H2961" s="22" t="s">
        <v>6658</v>
      </c>
      <c r="I2961" s="23" t="s">
        <v>6657</v>
      </c>
      <c r="J2961" s="33" t="s">
        <v>36495</v>
      </c>
      <c r="K2961" s="23" t="s">
        <v>28074</v>
      </c>
      <c r="L2961" s="27" t="s">
        <v>1140</v>
      </c>
    </row>
    <row r="2962" spans="1:12" ht="18" customHeight="1">
      <c r="A2962" s="20">
        <v>8039</v>
      </c>
      <c r="B2962" s="21">
        <v>4714</v>
      </c>
      <c r="C2962" s="22" t="s">
        <v>4493</v>
      </c>
      <c r="D2962" s="23" t="s">
        <v>4492</v>
      </c>
      <c r="E2962" s="24">
        <f t="shared" si="140"/>
        <v>2</v>
      </c>
      <c r="F2962" s="25">
        <f t="shared" si="141"/>
        <v>1</v>
      </c>
      <c r="G2962" s="26">
        <f t="shared" si="142"/>
        <v>3</v>
      </c>
      <c r="H2962" s="22" t="s">
        <v>4493</v>
      </c>
      <c r="I2962" s="23" t="s">
        <v>4492</v>
      </c>
      <c r="J2962" s="33" t="s">
        <v>36496</v>
      </c>
      <c r="K2962" s="23" t="s">
        <v>29378</v>
      </c>
      <c r="L2962" s="27" t="s">
        <v>1141</v>
      </c>
    </row>
    <row r="2963" spans="1:12" ht="18" customHeight="1">
      <c r="A2963" s="20">
        <v>8042</v>
      </c>
      <c r="B2963" s="21">
        <v>4717</v>
      </c>
      <c r="C2963" s="22" t="s">
        <v>6464</v>
      </c>
      <c r="D2963" s="23" t="s">
        <v>6463</v>
      </c>
      <c r="E2963" s="24">
        <f t="shared" si="140"/>
        <v>2</v>
      </c>
      <c r="F2963" s="25">
        <f t="shared" si="141"/>
        <v>1</v>
      </c>
      <c r="G2963" s="26">
        <f t="shared" si="142"/>
        <v>3</v>
      </c>
      <c r="H2963" s="22" t="s">
        <v>6464</v>
      </c>
      <c r="I2963" s="23" t="s">
        <v>6463</v>
      </c>
      <c r="J2963" s="33" t="s">
        <v>36497</v>
      </c>
      <c r="K2963" s="23" t="s">
        <v>29379</v>
      </c>
      <c r="L2963" s="27" t="s">
        <v>1142</v>
      </c>
    </row>
    <row r="2964" spans="1:12" ht="18" customHeight="1">
      <c r="A2964" s="20">
        <v>8043</v>
      </c>
      <c r="B2964" s="21">
        <v>4718</v>
      </c>
      <c r="C2964" s="22" t="s">
        <v>4337</v>
      </c>
      <c r="D2964" s="23" t="s">
        <v>4336</v>
      </c>
      <c r="E2964" s="24">
        <f t="shared" si="140"/>
        <v>2</v>
      </c>
      <c r="F2964" s="25">
        <f t="shared" si="141"/>
        <v>1</v>
      </c>
      <c r="G2964" s="26">
        <f t="shared" si="142"/>
        <v>3</v>
      </c>
      <c r="H2964" s="22" t="s">
        <v>4337</v>
      </c>
      <c r="I2964" s="23" t="s">
        <v>4336</v>
      </c>
      <c r="J2964" s="33" t="s">
        <v>36498</v>
      </c>
      <c r="K2964" s="23" t="s">
        <v>29373</v>
      </c>
      <c r="L2964" s="27" t="s">
        <v>834</v>
      </c>
    </row>
    <row r="2965" spans="1:12" ht="18" customHeight="1">
      <c r="A2965" s="20">
        <v>8047</v>
      </c>
      <c r="B2965" s="21">
        <v>4572</v>
      </c>
      <c r="C2965" s="22" t="s">
        <v>4495</v>
      </c>
      <c r="D2965" s="23" t="s">
        <v>4494</v>
      </c>
      <c r="E2965" s="24">
        <f t="shared" si="140"/>
        <v>2</v>
      </c>
      <c r="F2965" s="25">
        <f t="shared" si="141"/>
        <v>1</v>
      </c>
      <c r="G2965" s="26">
        <f t="shared" si="142"/>
        <v>3</v>
      </c>
      <c r="H2965" s="22" t="s">
        <v>4495</v>
      </c>
      <c r="I2965" s="23" t="s">
        <v>4494</v>
      </c>
      <c r="J2965" s="33" t="s">
        <v>36499</v>
      </c>
      <c r="K2965" s="23" t="s">
        <v>29225</v>
      </c>
      <c r="L2965" s="27" t="s">
        <v>1143</v>
      </c>
    </row>
    <row r="2966" spans="1:12" ht="18" customHeight="1">
      <c r="A2966" s="20">
        <v>8051</v>
      </c>
      <c r="B2966" s="21">
        <v>4834</v>
      </c>
      <c r="C2966" s="22" t="s">
        <v>4497</v>
      </c>
      <c r="D2966" s="23" t="s">
        <v>4496</v>
      </c>
      <c r="E2966" s="24">
        <f t="shared" si="140"/>
        <v>2</v>
      </c>
      <c r="F2966" s="25">
        <f t="shared" si="141"/>
        <v>1</v>
      </c>
      <c r="G2966" s="26">
        <f t="shared" si="142"/>
        <v>3</v>
      </c>
      <c r="H2966" s="22" t="s">
        <v>4497</v>
      </c>
      <c r="I2966" s="23" t="s">
        <v>4496</v>
      </c>
      <c r="J2966" s="33" t="s">
        <v>36500</v>
      </c>
      <c r="K2966" s="23" t="s">
        <v>28047</v>
      </c>
      <c r="L2966" s="27" t="s">
        <v>1144</v>
      </c>
    </row>
    <row r="2967" spans="1:12" ht="18" customHeight="1">
      <c r="A2967" s="20">
        <v>8052</v>
      </c>
      <c r="B2967" s="21">
        <v>4835</v>
      </c>
      <c r="C2967" s="22" t="s">
        <v>6467</v>
      </c>
      <c r="D2967" s="23" t="s">
        <v>6466</v>
      </c>
      <c r="E2967" s="24">
        <f t="shared" si="140"/>
        <v>2</v>
      </c>
      <c r="F2967" s="25">
        <f t="shared" si="141"/>
        <v>1</v>
      </c>
      <c r="G2967" s="26">
        <f t="shared" si="142"/>
        <v>3</v>
      </c>
      <c r="H2967" s="22" t="s">
        <v>6467</v>
      </c>
      <c r="I2967" s="23" t="s">
        <v>6466</v>
      </c>
      <c r="J2967" s="33" t="s">
        <v>36501</v>
      </c>
      <c r="K2967" s="23" t="s">
        <v>29380</v>
      </c>
      <c r="L2967" s="27" t="s">
        <v>24688</v>
      </c>
    </row>
    <row r="2968" spans="1:12" ht="18" customHeight="1">
      <c r="A2968" s="20">
        <v>8054</v>
      </c>
      <c r="B2968" s="21">
        <v>4831</v>
      </c>
      <c r="C2968" s="22" t="s">
        <v>6469</v>
      </c>
      <c r="D2968" s="23" t="s">
        <v>6468</v>
      </c>
      <c r="E2968" s="24">
        <f t="shared" si="140"/>
        <v>2</v>
      </c>
      <c r="F2968" s="25">
        <f t="shared" si="141"/>
        <v>0</v>
      </c>
      <c r="G2968" s="26">
        <f t="shared" si="142"/>
        <v>2</v>
      </c>
      <c r="H2968" s="22" t="s">
        <v>6469</v>
      </c>
      <c r="I2968" s="23" t="s">
        <v>14177</v>
      </c>
      <c r="J2968" s="33" t="s">
        <v>36502</v>
      </c>
      <c r="K2968" s="23" t="s">
        <v>29381</v>
      </c>
      <c r="L2968" s="27" t="s">
        <v>26110</v>
      </c>
    </row>
    <row r="2969" spans="1:12" ht="18" customHeight="1">
      <c r="A2969" s="20">
        <v>8055</v>
      </c>
      <c r="B2969" s="21">
        <v>4832</v>
      </c>
      <c r="C2969" s="22" t="s">
        <v>3386</v>
      </c>
      <c r="D2969" s="23" t="s">
        <v>3385</v>
      </c>
      <c r="E2969" s="24">
        <f t="shared" si="140"/>
        <v>2</v>
      </c>
      <c r="F2969" s="25">
        <f t="shared" si="141"/>
        <v>1</v>
      </c>
      <c r="G2969" s="26">
        <f t="shared" si="142"/>
        <v>3</v>
      </c>
      <c r="H2969" s="22" t="s">
        <v>3386</v>
      </c>
      <c r="I2969" s="23" t="s">
        <v>3385</v>
      </c>
      <c r="J2969" s="33" t="s">
        <v>36503</v>
      </c>
      <c r="K2969" s="23" t="s">
        <v>29332</v>
      </c>
      <c r="L2969" s="27" t="s">
        <v>26111</v>
      </c>
    </row>
    <row r="2970" spans="1:12" ht="18" customHeight="1">
      <c r="A2970" s="20">
        <v>8056</v>
      </c>
      <c r="B2970" s="21">
        <v>4827</v>
      </c>
      <c r="C2970" s="22" t="s">
        <v>3077</v>
      </c>
      <c r="D2970" s="23" t="s">
        <v>3076</v>
      </c>
      <c r="E2970" s="24">
        <f t="shared" si="140"/>
        <v>2</v>
      </c>
      <c r="F2970" s="25">
        <f t="shared" si="141"/>
        <v>1</v>
      </c>
      <c r="G2970" s="26">
        <f t="shared" si="142"/>
        <v>3</v>
      </c>
      <c r="H2970" s="22" t="s">
        <v>3077</v>
      </c>
      <c r="I2970" s="23" t="s">
        <v>3076</v>
      </c>
      <c r="J2970" s="33" t="s">
        <v>36504</v>
      </c>
      <c r="K2970" s="23" t="s">
        <v>29172</v>
      </c>
      <c r="L2970" s="27" t="s">
        <v>24564</v>
      </c>
    </row>
    <row r="2971" spans="1:12" ht="18" customHeight="1">
      <c r="A2971" s="20">
        <v>8060</v>
      </c>
      <c r="B2971" s="21">
        <v>4833</v>
      </c>
      <c r="C2971" s="22" t="s">
        <v>3390</v>
      </c>
      <c r="D2971" s="23" t="s">
        <v>4290</v>
      </c>
      <c r="E2971" s="24">
        <f t="shared" si="140"/>
        <v>2</v>
      </c>
      <c r="F2971" s="25">
        <f t="shared" si="141"/>
        <v>1</v>
      </c>
      <c r="G2971" s="26">
        <f t="shared" si="142"/>
        <v>3</v>
      </c>
      <c r="H2971" s="22" t="s">
        <v>3390</v>
      </c>
      <c r="I2971" s="23" t="s">
        <v>4290</v>
      </c>
      <c r="J2971" s="33" t="s">
        <v>36505</v>
      </c>
      <c r="K2971" s="23" t="s">
        <v>29225</v>
      </c>
      <c r="L2971" s="27" t="s">
        <v>1595</v>
      </c>
    </row>
    <row r="2972" spans="1:12" ht="18" customHeight="1">
      <c r="A2972" s="20">
        <v>8062</v>
      </c>
      <c r="B2972" s="21">
        <v>4976</v>
      </c>
      <c r="C2972" s="22" t="s">
        <v>3392</v>
      </c>
      <c r="D2972" s="23" t="s">
        <v>3391</v>
      </c>
      <c r="E2972" s="24">
        <f t="shared" si="140"/>
        <v>2</v>
      </c>
      <c r="F2972" s="25">
        <f t="shared" si="141"/>
        <v>1</v>
      </c>
      <c r="G2972" s="26">
        <f t="shared" si="142"/>
        <v>3</v>
      </c>
      <c r="H2972" s="22" t="s">
        <v>3392</v>
      </c>
      <c r="I2972" s="23" t="s">
        <v>3391</v>
      </c>
      <c r="J2972" s="33" t="s">
        <v>36506</v>
      </c>
      <c r="K2972" s="23" t="s">
        <v>28077</v>
      </c>
      <c r="L2972" s="27" t="s">
        <v>1596</v>
      </c>
    </row>
    <row r="2973" spans="1:12" ht="18" customHeight="1">
      <c r="A2973" s="20">
        <v>8064</v>
      </c>
      <c r="B2973" s="21">
        <v>4977</v>
      </c>
      <c r="C2973" s="22" t="s">
        <v>3394</v>
      </c>
      <c r="D2973" s="23" t="s">
        <v>3393</v>
      </c>
      <c r="E2973" s="24">
        <f t="shared" si="140"/>
        <v>2</v>
      </c>
      <c r="F2973" s="25">
        <f t="shared" si="141"/>
        <v>1</v>
      </c>
      <c r="G2973" s="26">
        <f t="shared" si="142"/>
        <v>3</v>
      </c>
      <c r="H2973" s="22" t="s">
        <v>3394</v>
      </c>
      <c r="I2973" s="23" t="s">
        <v>3393</v>
      </c>
      <c r="J2973" s="33" t="s">
        <v>36507</v>
      </c>
      <c r="K2973" s="23" t="s">
        <v>28077</v>
      </c>
      <c r="L2973" s="27" t="s">
        <v>1146</v>
      </c>
    </row>
    <row r="2974" spans="1:12" ht="18" customHeight="1">
      <c r="A2974" s="20">
        <v>8066</v>
      </c>
      <c r="B2974" s="21">
        <v>4726</v>
      </c>
      <c r="C2974" s="22" t="s">
        <v>3396</v>
      </c>
      <c r="D2974" s="23" t="s">
        <v>3395</v>
      </c>
      <c r="E2974" s="24">
        <f t="shared" si="140"/>
        <v>2</v>
      </c>
      <c r="F2974" s="25">
        <f t="shared" si="141"/>
        <v>1</v>
      </c>
      <c r="G2974" s="26">
        <f t="shared" si="142"/>
        <v>3</v>
      </c>
      <c r="H2974" s="22" t="s">
        <v>3396</v>
      </c>
      <c r="I2974" s="23" t="s">
        <v>3395</v>
      </c>
      <c r="J2974" s="33" t="s">
        <v>36508</v>
      </c>
      <c r="K2974" s="23" t="s">
        <v>29332</v>
      </c>
      <c r="L2974" s="27" t="s">
        <v>1147</v>
      </c>
    </row>
    <row r="2975" spans="1:12" ht="18" customHeight="1">
      <c r="A2975" s="20">
        <v>8067</v>
      </c>
      <c r="B2975" s="21">
        <v>4727</v>
      </c>
      <c r="C2975" s="22" t="s">
        <v>3398</v>
      </c>
      <c r="D2975" s="23" t="s">
        <v>3397</v>
      </c>
      <c r="E2975" s="24">
        <f t="shared" si="140"/>
        <v>2</v>
      </c>
      <c r="F2975" s="25">
        <f t="shared" si="141"/>
        <v>1</v>
      </c>
      <c r="G2975" s="26">
        <f t="shared" si="142"/>
        <v>3</v>
      </c>
      <c r="H2975" s="22" t="s">
        <v>3398</v>
      </c>
      <c r="I2975" s="23" t="s">
        <v>3397</v>
      </c>
      <c r="J2975" s="33" t="s">
        <v>36509</v>
      </c>
      <c r="K2975" s="23" t="s">
        <v>29166</v>
      </c>
      <c r="L2975" s="27" t="s">
        <v>1533</v>
      </c>
    </row>
    <row r="2976" spans="1:12" ht="18" customHeight="1">
      <c r="A2976" s="20">
        <v>8072</v>
      </c>
      <c r="B2976" s="21"/>
      <c r="C2976" s="22" t="s">
        <v>3400</v>
      </c>
      <c r="D2976" s="23" t="s">
        <v>3399</v>
      </c>
      <c r="E2976" s="24">
        <f t="shared" si="140"/>
        <v>0</v>
      </c>
      <c r="F2976" s="25">
        <f t="shared" si="141"/>
        <v>0</v>
      </c>
      <c r="G2976" s="26">
        <f t="shared" si="142"/>
        <v>0</v>
      </c>
      <c r="H2976" s="22"/>
      <c r="I2976" s="23"/>
      <c r="J2976" s="33" t="s">
        <v>36510</v>
      </c>
      <c r="K2976" s="23" t="s">
        <v>29332</v>
      </c>
      <c r="L2976" s="27" t="s">
        <v>827</v>
      </c>
    </row>
    <row r="2977" spans="1:12" ht="18" customHeight="1">
      <c r="A2977" s="20">
        <v>8074</v>
      </c>
      <c r="B2977" s="21">
        <v>4735</v>
      </c>
      <c r="C2977" s="22" t="s">
        <v>3402</v>
      </c>
      <c r="D2977" s="23" t="s">
        <v>3401</v>
      </c>
      <c r="E2977" s="24">
        <f t="shared" si="140"/>
        <v>2</v>
      </c>
      <c r="F2977" s="25">
        <f t="shared" si="141"/>
        <v>1</v>
      </c>
      <c r="G2977" s="26">
        <f t="shared" si="142"/>
        <v>3</v>
      </c>
      <c r="H2977" s="22" t="s">
        <v>3402</v>
      </c>
      <c r="I2977" s="23" t="s">
        <v>3401</v>
      </c>
      <c r="J2977" s="33" t="s">
        <v>36511</v>
      </c>
      <c r="K2977" s="23" t="s">
        <v>28906</v>
      </c>
      <c r="L2977" s="27" t="s">
        <v>26017</v>
      </c>
    </row>
    <row r="2978" spans="1:12" ht="18" customHeight="1">
      <c r="A2978" s="20">
        <v>8076</v>
      </c>
      <c r="B2978" s="21">
        <v>4797</v>
      </c>
      <c r="C2978" s="22" t="s">
        <v>3404</v>
      </c>
      <c r="D2978" s="23" t="s">
        <v>3403</v>
      </c>
      <c r="E2978" s="24">
        <f t="shared" si="140"/>
        <v>2</v>
      </c>
      <c r="F2978" s="25">
        <f t="shared" si="141"/>
        <v>1</v>
      </c>
      <c r="G2978" s="26">
        <f t="shared" si="142"/>
        <v>3</v>
      </c>
      <c r="H2978" s="22" t="s">
        <v>3404</v>
      </c>
      <c r="I2978" s="23" t="s">
        <v>3403</v>
      </c>
      <c r="J2978" s="33" t="s">
        <v>36512</v>
      </c>
      <c r="K2978" s="23" t="s">
        <v>28066</v>
      </c>
      <c r="L2978" s="27" t="s">
        <v>1148</v>
      </c>
    </row>
    <row r="2979" spans="1:12" ht="18" customHeight="1">
      <c r="A2979" s="20">
        <v>8077</v>
      </c>
      <c r="B2979" s="21">
        <v>4798</v>
      </c>
      <c r="C2979" s="22" t="s">
        <v>3405</v>
      </c>
      <c r="D2979" s="23" t="s">
        <v>25940</v>
      </c>
      <c r="E2979" s="24">
        <f t="shared" si="140"/>
        <v>2</v>
      </c>
      <c r="F2979" s="25">
        <f t="shared" si="141"/>
        <v>1</v>
      </c>
      <c r="G2979" s="26">
        <f t="shared" si="142"/>
        <v>3</v>
      </c>
      <c r="H2979" s="22" t="s">
        <v>3405</v>
      </c>
      <c r="I2979" s="23" t="s">
        <v>25940</v>
      </c>
      <c r="J2979" s="33" t="s">
        <v>36513</v>
      </c>
      <c r="K2979" s="23" t="s">
        <v>29382</v>
      </c>
      <c r="L2979" s="27" t="s">
        <v>834</v>
      </c>
    </row>
    <row r="2980" spans="1:12" ht="18" customHeight="1">
      <c r="A2980" s="20">
        <v>8086</v>
      </c>
      <c r="B2980" s="21">
        <v>4812</v>
      </c>
      <c r="C2980" s="22" t="s">
        <v>3410</v>
      </c>
      <c r="D2980" s="23" t="s">
        <v>3409</v>
      </c>
      <c r="E2980" s="24">
        <f t="shared" si="140"/>
        <v>2</v>
      </c>
      <c r="F2980" s="25">
        <f t="shared" si="141"/>
        <v>1</v>
      </c>
      <c r="G2980" s="26">
        <f t="shared" si="142"/>
        <v>3</v>
      </c>
      <c r="H2980" s="22" t="s">
        <v>3410</v>
      </c>
      <c r="I2980" s="23" t="s">
        <v>3409</v>
      </c>
      <c r="J2980" s="33" t="s">
        <v>36514</v>
      </c>
      <c r="K2980" s="23" t="s">
        <v>28333</v>
      </c>
      <c r="L2980" s="27" t="s">
        <v>26017</v>
      </c>
    </row>
    <row r="2981" spans="1:12" ht="18" customHeight="1">
      <c r="A2981" s="20">
        <v>8100</v>
      </c>
      <c r="B2981" s="21">
        <v>4825</v>
      </c>
      <c r="C2981" s="22" t="s">
        <v>5576</v>
      </c>
      <c r="D2981" s="23" t="s">
        <v>3411</v>
      </c>
      <c r="E2981" s="24">
        <f t="shared" si="140"/>
        <v>2</v>
      </c>
      <c r="F2981" s="25">
        <f t="shared" si="141"/>
        <v>1</v>
      </c>
      <c r="G2981" s="26">
        <f t="shared" si="142"/>
        <v>3</v>
      </c>
      <c r="H2981" s="22" t="s">
        <v>5576</v>
      </c>
      <c r="I2981" s="23" t="s">
        <v>3411</v>
      </c>
      <c r="J2981" s="33" t="s">
        <v>36515</v>
      </c>
      <c r="K2981" s="23" t="s">
        <v>27898</v>
      </c>
      <c r="L2981" s="27" t="s">
        <v>827</v>
      </c>
    </row>
    <row r="2982" spans="1:12" ht="18" customHeight="1">
      <c r="A2982" s="20">
        <v>8101</v>
      </c>
      <c r="B2982" s="21">
        <v>4826</v>
      </c>
      <c r="C2982" s="22" t="s">
        <v>2779</v>
      </c>
      <c r="D2982" s="23" t="s">
        <v>5577</v>
      </c>
      <c r="E2982" s="24">
        <f t="shared" si="140"/>
        <v>2</v>
      </c>
      <c r="F2982" s="25">
        <f t="shared" si="141"/>
        <v>1</v>
      </c>
      <c r="G2982" s="26">
        <f t="shared" si="142"/>
        <v>3</v>
      </c>
      <c r="H2982" s="22" t="s">
        <v>2779</v>
      </c>
      <c r="I2982" s="23" t="s">
        <v>5577</v>
      </c>
      <c r="J2982" s="33" t="s">
        <v>36516</v>
      </c>
      <c r="K2982" s="23" t="s">
        <v>29383</v>
      </c>
      <c r="L2982" s="27" t="s">
        <v>26017</v>
      </c>
    </row>
    <row r="2983" spans="1:12" ht="18" customHeight="1">
      <c r="A2983" s="20">
        <v>8103</v>
      </c>
      <c r="B2983" s="21">
        <v>4992</v>
      </c>
      <c r="C2983" s="22" t="s">
        <v>26734</v>
      </c>
      <c r="D2983" s="23" t="s">
        <v>2780</v>
      </c>
      <c r="E2983" s="24">
        <f t="shared" si="140"/>
        <v>2</v>
      </c>
      <c r="F2983" s="25">
        <f t="shared" si="141"/>
        <v>1</v>
      </c>
      <c r="G2983" s="26">
        <f t="shared" si="142"/>
        <v>3</v>
      </c>
      <c r="H2983" s="22" t="s">
        <v>26734</v>
      </c>
      <c r="I2983" s="23" t="s">
        <v>2780</v>
      </c>
      <c r="J2983" s="33" t="s">
        <v>36517</v>
      </c>
      <c r="K2983" s="23" t="s">
        <v>29384</v>
      </c>
      <c r="L2983" s="27" t="s">
        <v>834</v>
      </c>
    </row>
    <row r="2984" spans="1:12" ht="18" customHeight="1">
      <c r="A2984" s="20">
        <v>8108</v>
      </c>
      <c r="B2984" s="21">
        <v>4982</v>
      </c>
      <c r="C2984" s="22" t="s">
        <v>2781</v>
      </c>
      <c r="D2984" s="23" t="s">
        <v>14178</v>
      </c>
      <c r="E2984" s="24">
        <f t="shared" si="140"/>
        <v>2</v>
      </c>
      <c r="F2984" s="25">
        <f t="shared" si="141"/>
        <v>1</v>
      </c>
      <c r="G2984" s="26">
        <f t="shared" si="142"/>
        <v>3</v>
      </c>
      <c r="H2984" s="22" t="s">
        <v>2781</v>
      </c>
      <c r="I2984" s="23" t="s">
        <v>14178</v>
      </c>
      <c r="J2984" s="33" t="s">
        <v>36518</v>
      </c>
      <c r="K2984" s="23" t="s">
        <v>29385</v>
      </c>
      <c r="L2984" s="27" t="s">
        <v>1144</v>
      </c>
    </row>
    <row r="2985" spans="1:12" ht="18" customHeight="1">
      <c r="A2985" s="20">
        <v>8112</v>
      </c>
      <c r="B2985" s="21">
        <v>4986</v>
      </c>
      <c r="C2985" s="22" t="s">
        <v>1662</v>
      </c>
      <c r="D2985" s="23" t="s">
        <v>1661</v>
      </c>
      <c r="E2985" s="24">
        <f t="shared" si="140"/>
        <v>2</v>
      </c>
      <c r="F2985" s="25">
        <f t="shared" si="141"/>
        <v>1</v>
      </c>
      <c r="G2985" s="26">
        <f t="shared" si="142"/>
        <v>3</v>
      </c>
      <c r="H2985" s="22" t="s">
        <v>1662</v>
      </c>
      <c r="I2985" s="23" t="s">
        <v>1661</v>
      </c>
      <c r="J2985" s="33" t="s">
        <v>36519</v>
      </c>
      <c r="K2985" s="23" t="s">
        <v>28028</v>
      </c>
      <c r="L2985" s="27" t="s">
        <v>1149</v>
      </c>
    </row>
    <row r="2986" spans="1:12" ht="18" customHeight="1">
      <c r="A2986" s="20">
        <v>8113</v>
      </c>
      <c r="B2986" s="21">
        <v>4987</v>
      </c>
      <c r="C2986" s="22" t="s">
        <v>3670</v>
      </c>
      <c r="D2986" s="23" t="s">
        <v>3669</v>
      </c>
      <c r="E2986" s="24">
        <f t="shared" si="140"/>
        <v>2</v>
      </c>
      <c r="F2986" s="25">
        <f t="shared" si="141"/>
        <v>1</v>
      </c>
      <c r="G2986" s="26">
        <f t="shared" si="142"/>
        <v>3</v>
      </c>
      <c r="H2986" s="22" t="s">
        <v>3670</v>
      </c>
      <c r="I2986" s="23" t="s">
        <v>3669</v>
      </c>
      <c r="J2986" s="33" t="s">
        <v>36520</v>
      </c>
      <c r="K2986" s="23" t="s">
        <v>29373</v>
      </c>
      <c r="L2986" s="27" t="s">
        <v>834</v>
      </c>
    </row>
    <row r="2987" spans="1:12" ht="18" customHeight="1">
      <c r="A2987" s="20">
        <v>8119</v>
      </c>
      <c r="B2987" s="21">
        <v>4997</v>
      </c>
      <c r="C2987" s="22" t="s">
        <v>3672</v>
      </c>
      <c r="D2987" s="23" t="s">
        <v>3671</v>
      </c>
      <c r="E2987" s="24">
        <f t="shared" si="140"/>
        <v>2</v>
      </c>
      <c r="F2987" s="25">
        <f t="shared" si="141"/>
        <v>0</v>
      </c>
      <c r="G2987" s="26">
        <f t="shared" si="142"/>
        <v>2</v>
      </c>
      <c r="H2987" s="22" t="s">
        <v>3672</v>
      </c>
      <c r="I2987" s="23" t="s">
        <v>14179</v>
      </c>
      <c r="J2987" s="33" t="s">
        <v>36521</v>
      </c>
      <c r="K2987" s="23" t="s">
        <v>29386</v>
      </c>
      <c r="L2987" s="27" t="s">
        <v>988</v>
      </c>
    </row>
    <row r="2988" spans="1:12" ht="18" customHeight="1">
      <c r="A2988" s="20">
        <v>8122</v>
      </c>
      <c r="B2988" s="21">
        <v>5000</v>
      </c>
      <c r="C2988" s="22" t="s">
        <v>3674</v>
      </c>
      <c r="D2988" s="23" t="s">
        <v>3673</v>
      </c>
      <c r="E2988" s="24">
        <f t="shared" si="140"/>
        <v>2</v>
      </c>
      <c r="F2988" s="25">
        <f t="shared" si="141"/>
        <v>1</v>
      </c>
      <c r="G2988" s="26">
        <f t="shared" si="142"/>
        <v>3</v>
      </c>
      <c r="H2988" s="22" t="s">
        <v>3674</v>
      </c>
      <c r="I2988" s="23" t="s">
        <v>3673</v>
      </c>
      <c r="J2988" s="33" t="s">
        <v>36522</v>
      </c>
      <c r="K2988" s="23" t="s">
        <v>27964</v>
      </c>
      <c r="L2988" s="27" t="s">
        <v>26017</v>
      </c>
    </row>
    <row r="2989" spans="1:12" ht="18" customHeight="1">
      <c r="A2989" s="20">
        <v>8123</v>
      </c>
      <c r="B2989" s="21">
        <v>5001</v>
      </c>
      <c r="C2989" s="22" t="s">
        <v>3676</v>
      </c>
      <c r="D2989" s="23" t="s">
        <v>3675</v>
      </c>
      <c r="E2989" s="24">
        <f t="shared" si="140"/>
        <v>2</v>
      </c>
      <c r="F2989" s="25">
        <f t="shared" si="141"/>
        <v>1</v>
      </c>
      <c r="G2989" s="26">
        <f t="shared" si="142"/>
        <v>3</v>
      </c>
      <c r="H2989" s="22" t="s">
        <v>3676</v>
      </c>
      <c r="I2989" s="23" t="s">
        <v>3675</v>
      </c>
      <c r="J2989" s="33" t="s">
        <v>36523</v>
      </c>
      <c r="K2989" s="23" t="s">
        <v>27964</v>
      </c>
      <c r="L2989" s="27" t="s">
        <v>2151</v>
      </c>
    </row>
    <row r="2990" spans="1:12" ht="18" customHeight="1">
      <c r="A2990" s="20">
        <v>8129</v>
      </c>
      <c r="B2990" s="21">
        <v>5007</v>
      </c>
      <c r="C2990" s="22" t="s">
        <v>12514</v>
      </c>
      <c r="D2990" s="23" t="s">
        <v>12513</v>
      </c>
      <c r="E2990" s="24">
        <f t="shared" si="140"/>
        <v>2</v>
      </c>
      <c r="F2990" s="25">
        <f t="shared" si="141"/>
        <v>0</v>
      </c>
      <c r="G2990" s="26">
        <f t="shared" si="142"/>
        <v>2</v>
      </c>
      <c r="H2990" s="22" t="s">
        <v>12514</v>
      </c>
      <c r="I2990" s="23" t="s">
        <v>1150</v>
      </c>
      <c r="J2990" s="33" t="s">
        <v>36524</v>
      </c>
      <c r="K2990" s="23" t="s">
        <v>29387</v>
      </c>
      <c r="L2990" s="27" t="s">
        <v>877</v>
      </c>
    </row>
    <row r="2991" spans="1:12" ht="18" customHeight="1">
      <c r="A2991" s="20">
        <v>8130</v>
      </c>
      <c r="B2991" s="21">
        <v>5008</v>
      </c>
      <c r="C2991" s="22" t="s">
        <v>12517</v>
      </c>
      <c r="D2991" s="23" t="s">
        <v>2794</v>
      </c>
      <c r="E2991" s="24">
        <f t="shared" si="140"/>
        <v>2</v>
      </c>
      <c r="F2991" s="25">
        <f t="shared" si="141"/>
        <v>1</v>
      </c>
      <c r="G2991" s="26">
        <f t="shared" si="142"/>
        <v>3</v>
      </c>
      <c r="H2991" s="22" t="s">
        <v>12517</v>
      </c>
      <c r="I2991" s="23" t="s">
        <v>2794</v>
      </c>
      <c r="J2991" s="33" t="s">
        <v>36525</v>
      </c>
      <c r="K2991" s="23" t="s">
        <v>29388</v>
      </c>
      <c r="L2991" s="27" t="s">
        <v>24583</v>
      </c>
    </row>
    <row r="2992" spans="1:12" ht="18" customHeight="1">
      <c r="A2992" s="20">
        <v>8131</v>
      </c>
      <c r="B2992" s="21">
        <v>4996</v>
      </c>
      <c r="C2992" s="22" t="s">
        <v>12519</v>
      </c>
      <c r="D2992" s="23" t="s">
        <v>12518</v>
      </c>
      <c r="E2992" s="24">
        <f t="shared" si="140"/>
        <v>2</v>
      </c>
      <c r="F2992" s="25">
        <f t="shared" si="141"/>
        <v>1</v>
      </c>
      <c r="G2992" s="26">
        <f t="shared" si="142"/>
        <v>3</v>
      </c>
      <c r="H2992" s="22" t="s">
        <v>12519</v>
      </c>
      <c r="I2992" s="23" t="s">
        <v>12518</v>
      </c>
      <c r="J2992" s="33" t="s">
        <v>36526</v>
      </c>
      <c r="K2992" s="23" t="s">
        <v>29389</v>
      </c>
      <c r="L2992" s="27" t="s">
        <v>829</v>
      </c>
    </row>
    <row r="2993" spans="1:12" ht="18" customHeight="1">
      <c r="A2993" s="20">
        <v>8133</v>
      </c>
      <c r="B2993" s="21">
        <v>4972</v>
      </c>
      <c r="C2993" s="22" t="s">
        <v>2801</v>
      </c>
      <c r="D2993" s="23" t="s">
        <v>12520</v>
      </c>
      <c r="E2993" s="24">
        <f t="shared" si="140"/>
        <v>2</v>
      </c>
      <c r="F2993" s="25">
        <f t="shared" si="141"/>
        <v>1</v>
      </c>
      <c r="G2993" s="26">
        <f t="shared" si="142"/>
        <v>3</v>
      </c>
      <c r="H2993" s="22" t="s">
        <v>2801</v>
      </c>
      <c r="I2993" s="23" t="s">
        <v>12520</v>
      </c>
      <c r="J2993" s="33" t="s">
        <v>36527</v>
      </c>
      <c r="K2993" s="23" t="s">
        <v>29390</v>
      </c>
      <c r="L2993" s="27" t="s">
        <v>869</v>
      </c>
    </row>
    <row r="2994" spans="1:12" ht="18" customHeight="1">
      <c r="A2994" s="20">
        <v>8137</v>
      </c>
      <c r="B2994" s="21">
        <v>4841</v>
      </c>
      <c r="C2994" s="22" t="s">
        <v>12521</v>
      </c>
      <c r="D2994" s="23" t="s">
        <v>2802</v>
      </c>
      <c r="E2994" s="24">
        <f t="shared" si="140"/>
        <v>2</v>
      </c>
      <c r="F2994" s="25">
        <f t="shared" si="141"/>
        <v>1</v>
      </c>
      <c r="G2994" s="26">
        <f t="shared" si="142"/>
        <v>3</v>
      </c>
      <c r="H2994" s="22" t="s">
        <v>12521</v>
      </c>
      <c r="I2994" s="23" t="s">
        <v>2802</v>
      </c>
      <c r="J2994" s="33" t="s">
        <v>36528</v>
      </c>
      <c r="K2994" s="23" t="s">
        <v>29391</v>
      </c>
      <c r="L2994" s="27" t="s">
        <v>2151</v>
      </c>
    </row>
    <row r="2995" spans="1:12" ht="18" customHeight="1">
      <c r="A2995" s="20">
        <v>8139</v>
      </c>
      <c r="B2995" s="21">
        <v>4224</v>
      </c>
      <c r="C2995" s="22" t="s">
        <v>12523</v>
      </c>
      <c r="D2995" s="23" t="s">
        <v>12522</v>
      </c>
      <c r="E2995" s="24">
        <f t="shared" si="140"/>
        <v>2</v>
      </c>
      <c r="F2995" s="25">
        <f t="shared" si="141"/>
        <v>1</v>
      </c>
      <c r="G2995" s="26">
        <f t="shared" si="142"/>
        <v>3</v>
      </c>
      <c r="H2995" s="22" t="s">
        <v>12523</v>
      </c>
      <c r="I2995" s="23" t="s">
        <v>12522</v>
      </c>
      <c r="J2995" s="33" t="s">
        <v>36529</v>
      </c>
      <c r="K2995" s="23" t="s">
        <v>29392</v>
      </c>
      <c r="L2995" s="27" t="s">
        <v>1408</v>
      </c>
    </row>
    <row r="2996" spans="1:12" ht="18" customHeight="1">
      <c r="A2996" s="20">
        <v>8143</v>
      </c>
      <c r="B2996" s="21">
        <v>4228</v>
      </c>
      <c r="C2996" s="22" t="s">
        <v>2808</v>
      </c>
      <c r="D2996" s="23" t="s">
        <v>2807</v>
      </c>
      <c r="E2996" s="24">
        <f t="shared" si="140"/>
        <v>2</v>
      </c>
      <c r="F2996" s="25">
        <f t="shared" si="141"/>
        <v>1</v>
      </c>
      <c r="G2996" s="26">
        <f t="shared" si="142"/>
        <v>3</v>
      </c>
      <c r="H2996" s="22" t="s">
        <v>2808</v>
      </c>
      <c r="I2996" s="23" t="s">
        <v>2807</v>
      </c>
      <c r="J2996" s="33" t="s">
        <v>36530</v>
      </c>
      <c r="K2996" s="23" t="s">
        <v>29393</v>
      </c>
      <c r="L2996" s="27" t="s">
        <v>2466</v>
      </c>
    </row>
    <row r="2997" spans="1:12" ht="18" customHeight="1">
      <c r="A2997" s="20">
        <v>8144</v>
      </c>
      <c r="B2997" s="21">
        <v>4229</v>
      </c>
      <c r="C2997" s="22" t="s">
        <v>9859</v>
      </c>
      <c r="D2997" s="23" t="s">
        <v>9858</v>
      </c>
      <c r="E2997" s="24">
        <f t="shared" si="140"/>
        <v>2</v>
      </c>
      <c r="F2997" s="25">
        <f t="shared" si="141"/>
        <v>1</v>
      </c>
      <c r="G2997" s="26">
        <f t="shared" si="142"/>
        <v>3</v>
      </c>
      <c r="H2997" s="22" t="s">
        <v>9859</v>
      </c>
      <c r="I2997" s="23" t="s">
        <v>9858</v>
      </c>
      <c r="J2997" s="33" t="s">
        <v>36531</v>
      </c>
      <c r="K2997" s="23" t="s">
        <v>29394</v>
      </c>
      <c r="L2997" s="27" t="s">
        <v>1151</v>
      </c>
    </row>
    <row r="2998" spans="1:12" ht="18" customHeight="1">
      <c r="A2998" s="20">
        <v>8148</v>
      </c>
      <c r="B2998" s="21">
        <v>4842</v>
      </c>
      <c r="C2998" s="22" t="s">
        <v>9861</v>
      </c>
      <c r="D2998" s="23" t="s">
        <v>9860</v>
      </c>
      <c r="E2998" s="24">
        <f t="shared" si="140"/>
        <v>2</v>
      </c>
      <c r="F2998" s="25">
        <f t="shared" si="141"/>
        <v>1</v>
      </c>
      <c r="G2998" s="26">
        <f t="shared" si="142"/>
        <v>3</v>
      </c>
      <c r="H2998" s="22" t="s">
        <v>9861</v>
      </c>
      <c r="I2998" s="23" t="s">
        <v>9860</v>
      </c>
      <c r="J2998" s="33" t="s">
        <v>36532</v>
      </c>
      <c r="K2998" s="23" t="s">
        <v>29395</v>
      </c>
      <c r="L2998" s="27" t="s">
        <v>834</v>
      </c>
    </row>
    <row r="2999" spans="1:12" ht="18" customHeight="1">
      <c r="A2999" s="20">
        <v>8149</v>
      </c>
      <c r="B2999" s="21">
        <v>4843</v>
      </c>
      <c r="C2999" s="22" t="s">
        <v>2811</v>
      </c>
      <c r="D2999" s="23" t="s">
        <v>2810</v>
      </c>
      <c r="E2999" s="24">
        <f t="shared" si="140"/>
        <v>2</v>
      </c>
      <c r="F2999" s="25">
        <f t="shared" si="141"/>
        <v>1</v>
      </c>
      <c r="G2999" s="26">
        <f t="shared" si="142"/>
        <v>3</v>
      </c>
      <c r="H2999" s="22" t="s">
        <v>2811</v>
      </c>
      <c r="I2999" s="23" t="s">
        <v>2810</v>
      </c>
      <c r="J2999" s="33" t="s">
        <v>36533</v>
      </c>
      <c r="K2999" s="23" t="s">
        <v>29396</v>
      </c>
      <c r="L2999" s="27" t="s">
        <v>1152</v>
      </c>
    </row>
    <row r="3000" spans="1:12" ht="18" customHeight="1">
      <c r="A3000" s="20">
        <v>8150</v>
      </c>
      <c r="B3000" s="21">
        <v>4844</v>
      </c>
      <c r="C3000" s="22" t="s">
        <v>12530</v>
      </c>
      <c r="D3000" s="23" t="s">
        <v>2371</v>
      </c>
      <c r="E3000" s="24">
        <f t="shared" si="140"/>
        <v>2</v>
      </c>
      <c r="F3000" s="25">
        <f t="shared" si="141"/>
        <v>1</v>
      </c>
      <c r="G3000" s="26">
        <f t="shared" si="142"/>
        <v>3</v>
      </c>
      <c r="H3000" s="22" t="s">
        <v>12530</v>
      </c>
      <c r="I3000" s="23" t="s">
        <v>2371</v>
      </c>
      <c r="J3000" s="33" t="s">
        <v>36534</v>
      </c>
      <c r="K3000" s="23" t="s">
        <v>29397</v>
      </c>
      <c r="L3000" s="27" t="s">
        <v>24737</v>
      </c>
    </row>
    <row r="3001" spans="1:12" ht="18" customHeight="1">
      <c r="A3001" s="20">
        <v>8151</v>
      </c>
      <c r="B3001" s="21">
        <v>4845</v>
      </c>
      <c r="C3001" s="22" t="s">
        <v>5334</v>
      </c>
      <c r="D3001" s="23" t="s">
        <v>12531</v>
      </c>
      <c r="E3001" s="24">
        <f t="shared" si="140"/>
        <v>2</v>
      </c>
      <c r="F3001" s="25">
        <f t="shared" si="141"/>
        <v>1</v>
      </c>
      <c r="G3001" s="26">
        <f t="shared" si="142"/>
        <v>3</v>
      </c>
      <c r="H3001" s="22" t="s">
        <v>5334</v>
      </c>
      <c r="I3001" s="23" t="s">
        <v>12531</v>
      </c>
      <c r="J3001" s="36" t="s">
        <v>36535</v>
      </c>
      <c r="K3001" s="23" t="s">
        <v>27904</v>
      </c>
      <c r="L3001" s="27" t="s">
        <v>24917</v>
      </c>
    </row>
    <row r="3002" spans="1:12" ht="18" customHeight="1">
      <c r="A3002" s="20">
        <v>8153</v>
      </c>
      <c r="B3002" s="21">
        <v>4840</v>
      </c>
      <c r="C3002" s="22" t="s">
        <v>2382</v>
      </c>
      <c r="D3002" s="23" t="s">
        <v>2381</v>
      </c>
      <c r="E3002" s="24">
        <f t="shared" si="140"/>
        <v>2</v>
      </c>
      <c r="F3002" s="25">
        <f t="shared" si="141"/>
        <v>1</v>
      </c>
      <c r="G3002" s="26">
        <f t="shared" si="142"/>
        <v>3</v>
      </c>
      <c r="H3002" s="22" t="s">
        <v>2382</v>
      </c>
      <c r="I3002" s="23" t="s">
        <v>2381</v>
      </c>
      <c r="J3002" s="33" t="s">
        <v>36536</v>
      </c>
      <c r="K3002" s="23" t="s">
        <v>29398</v>
      </c>
      <c r="L3002" s="27" t="s">
        <v>1156</v>
      </c>
    </row>
    <row r="3003" spans="1:12" ht="18" customHeight="1">
      <c r="A3003" s="20">
        <v>8155</v>
      </c>
      <c r="B3003" s="21">
        <v>4846</v>
      </c>
      <c r="C3003" s="22" t="s">
        <v>1154</v>
      </c>
      <c r="D3003" s="23" t="s">
        <v>2376</v>
      </c>
      <c r="E3003" s="24">
        <f t="shared" si="140"/>
        <v>2</v>
      </c>
      <c r="F3003" s="25">
        <f t="shared" si="141"/>
        <v>1</v>
      </c>
      <c r="G3003" s="26">
        <f t="shared" si="142"/>
        <v>3</v>
      </c>
      <c r="H3003" s="22" t="s">
        <v>1154</v>
      </c>
      <c r="I3003" s="23" t="s">
        <v>2376</v>
      </c>
      <c r="J3003" s="33" t="s">
        <v>36537</v>
      </c>
      <c r="K3003" s="23" t="s">
        <v>29399</v>
      </c>
      <c r="L3003" s="27" t="s">
        <v>25100</v>
      </c>
    </row>
    <row r="3004" spans="1:12" ht="18" customHeight="1">
      <c r="A3004" s="20">
        <v>8158</v>
      </c>
      <c r="B3004" s="21">
        <v>4849</v>
      </c>
      <c r="C3004" s="22" t="s">
        <v>1155</v>
      </c>
      <c r="D3004" s="23" t="s">
        <v>14182</v>
      </c>
      <c r="E3004" s="24">
        <f t="shared" si="140"/>
        <v>2</v>
      </c>
      <c r="F3004" s="25">
        <f t="shared" si="141"/>
        <v>1</v>
      </c>
      <c r="G3004" s="26">
        <f t="shared" si="142"/>
        <v>3</v>
      </c>
      <c r="H3004" s="22" t="s">
        <v>1155</v>
      </c>
      <c r="I3004" s="23" t="s">
        <v>14182</v>
      </c>
      <c r="J3004" s="33" t="s">
        <v>36538</v>
      </c>
      <c r="K3004" s="23" t="s">
        <v>29400</v>
      </c>
      <c r="L3004" s="27" t="s">
        <v>27024</v>
      </c>
    </row>
    <row r="3005" spans="1:12" ht="18" customHeight="1">
      <c r="A3005" s="20">
        <v>8159</v>
      </c>
      <c r="B3005" s="21">
        <v>4950</v>
      </c>
      <c r="C3005" s="22" t="s">
        <v>2384</v>
      </c>
      <c r="D3005" s="23" t="s">
        <v>2383</v>
      </c>
      <c r="E3005" s="24">
        <f t="shared" si="140"/>
        <v>2</v>
      </c>
      <c r="F3005" s="25">
        <f t="shared" si="141"/>
        <v>1</v>
      </c>
      <c r="G3005" s="26">
        <f t="shared" si="142"/>
        <v>3</v>
      </c>
      <c r="H3005" s="22" t="s">
        <v>2384</v>
      </c>
      <c r="I3005" s="23" t="s">
        <v>2383</v>
      </c>
      <c r="J3005" s="33" t="s">
        <v>36539</v>
      </c>
      <c r="K3005" s="23" t="s">
        <v>29401</v>
      </c>
      <c r="L3005" s="27" t="s">
        <v>24564</v>
      </c>
    </row>
    <row r="3006" spans="1:12" ht="18" customHeight="1">
      <c r="A3006" s="20">
        <v>8164</v>
      </c>
      <c r="B3006" s="21">
        <v>4945</v>
      </c>
      <c r="C3006" s="22" t="s">
        <v>2386</v>
      </c>
      <c r="D3006" s="23" t="s">
        <v>2385</v>
      </c>
      <c r="E3006" s="24">
        <f t="shared" si="140"/>
        <v>2</v>
      </c>
      <c r="F3006" s="25">
        <f t="shared" si="141"/>
        <v>1</v>
      </c>
      <c r="G3006" s="26">
        <f t="shared" si="142"/>
        <v>3</v>
      </c>
      <c r="H3006" s="22" t="s">
        <v>2386</v>
      </c>
      <c r="I3006" s="23" t="s">
        <v>2385</v>
      </c>
      <c r="J3006" s="33" t="s">
        <v>36540</v>
      </c>
      <c r="K3006" s="23" t="s">
        <v>29402</v>
      </c>
      <c r="L3006" s="27" t="s">
        <v>26112</v>
      </c>
    </row>
    <row r="3007" spans="1:12" ht="18" customHeight="1">
      <c r="A3007" s="20">
        <v>8168</v>
      </c>
      <c r="B3007" s="21">
        <v>4938</v>
      </c>
      <c r="C3007" s="22" t="s">
        <v>3427</v>
      </c>
      <c r="D3007" s="23" t="s">
        <v>3426</v>
      </c>
      <c r="E3007" s="24">
        <f t="shared" si="140"/>
        <v>2</v>
      </c>
      <c r="F3007" s="25">
        <f t="shared" si="141"/>
        <v>1</v>
      </c>
      <c r="G3007" s="26">
        <f t="shared" si="142"/>
        <v>3</v>
      </c>
      <c r="H3007" s="22" t="s">
        <v>3427</v>
      </c>
      <c r="I3007" s="23" t="s">
        <v>3426</v>
      </c>
      <c r="J3007" s="33" t="s">
        <v>36541</v>
      </c>
      <c r="K3007" s="23" t="s">
        <v>29403</v>
      </c>
      <c r="L3007" s="27" t="s">
        <v>1157</v>
      </c>
    </row>
    <row r="3008" spans="1:12" ht="18" customHeight="1">
      <c r="A3008" s="20">
        <v>8174</v>
      </c>
      <c r="B3008" s="21">
        <v>4850</v>
      </c>
      <c r="C3008" s="22" t="s">
        <v>3428</v>
      </c>
      <c r="D3008" s="23" t="s">
        <v>14183</v>
      </c>
      <c r="E3008" s="24">
        <f t="shared" si="140"/>
        <v>2</v>
      </c>
      <c r="F3008" s="25">
        <f t="shared" si="141"/>
        <v>1</v>
      </c>
      <c r="G3008" s="26">
        <f t="shared" si="142"/>
        <v>3</v>
      </c>
      <c r="H3008" s="22" t="s">
        <v>3428</v>
      </c>
      <c r="I3008" s="23" t="s">
        <v>14183</v>
      </c>
      <c r="J3008" s="33" t="s">
        <v>36542</v>
      </c>
      <c r="K3008" s="23" t="s">
        <v>28028</v>
      </c>
      <c r="L3008" s="27" t="s">
        <v>1137</v>
      </c>
    </row>
    <row r="3009" spans="1:12" ht="18" customHeight="1">
      <c r="A3009" s="20">
        <v>8175</v>
      </c>
      <c r="B3009" s="21">
        <v>4851</v>
      </c>
      <c r="C3009" s="22" t="s">
        <v>6905</v>
      </c>
      <c r="D3009" s="23" t="s">
        <v>3429</v>
      </c>
      <c r="E3009" s="24">
        <f t="shared" si="140"/>
        <v>2</v>
      </c>
      <c r="F3009" s="25">
        <f t="shared" si="141"/>
        <v>1</v>
      </c>
      <c r="G3009" s="26">
        <f t="shared" si="142"/>
        <v>3</v>
      </c>
      <c r="H3009" s="22" t="s">
        <v>6905</v>
      </c>
      <c r="I3009" s="23" t="s">
        <v>3429</v>
      </c>
      <c r="J3009" s="33" t="s">
        <v>36543</v>
      </c>
      <c r="K3009" s="23" t="s">
        <v>29404</v>
      </c>
      <c r="L3009" s="27" t="s">
        <v>156</v>
      </c>
    </row>
    <row r="3010" spans="1:12" ht="18" customHeight="1">
      <c r="A3010" s="20">
        <v>8182</v>
      </c>
      <c r="B3010" s="21">
        <v>4868</v>
      </c>
      <c r="C3010" s="22" t="s">
        <v>3434</v>
      </c>
      <c r="D3010" s="23" t="s">
        <v>3433</v>
      </c>
      <c r="E3010" s="24">
        <f t="shared" ref="E3010:E3073" si="143">IF(C3010=H3010,2,0)</f>
        <v>2</v>
      </c>
      <c r="F3010" s="25">
        <f t="shared" ref="F3010:F3073" si="144">IF(D3010=I3010,1,IF(SUBSTITUTE(SUBSTITUTE(SUBSTITUTE(UPPER(D3010),"-",""),"GRAY","GREY")," ","")=SUBSTITUTE(SUBSTITUTE(SUBSTITUTE(SUBSTITUTE(UPPER(I3010),"-",""),"S' ","S'S ")," ",""),"GRAY","GREY"),0.5,0))</f>
        <v>1</v>
      </c>
      <c r="G3010" s="26">
        <f t="shared" ref="G3010:G3073" si="145">E3010+F3010</f>
        <v>3</v>
      </c>
      <c r="H3010" s="22" t="s">
        <v>3434</v>
      </c>
      <c r="I3010" s="23" t="s">
        <v>3433</v>
      </c>
      <c r="J3010" s="33" t="s">
        <v>36544</v>
      </c>
      <c r="K3010" s="23" t="s">
        <v>29405</v>
      </c>
      <c r="L3010" s="27" t="s">
        <v>26017</v>
      </c>
    </row>
    <row r="3011" spans="1:12" ht="18" customHeight="1">
      <c r="A3011" s="20">
        <v>8185</v>
      </c>
      <c r="B3011" s="21">
        <v>4871</v>
      </c>
      <c r="C3011" s="22" t="s">
        <v>3436</v>
      </c>
      <c r="D3011" s="23" t="s">
        <v>3435</v>
      </c>
      <c r="E3011" s="24">
        <f t="shared" si="143"/>
        <v>2</v>
      </c>
      <c r="F3011" s="25">
        <f t="shared" si="144"/>
        <v>1</v>
      </c>
      <c r="G3011" s="26">
        <f t="shared" si="145"/>
        <v>3</v>
      </c>
      <c r="H3011" s="22" t="s">
        <v>3436</v>
      </c>
      <c r="I3011" s="23" t="s">
        <v>3435</v>
      </c>
      <c r="J3011" s="33" t="s">
        <v>36545</v>
      </c>
      <c r="K3011" s="23" t="s">
        <v>29217</v>
      </c>
      <c r="L3011" s="27" t="s">
        <v>2151</v>
      </c>
    </row>
    <row r="3012" spans="1:12" ht="18" customHeight="1">
      <c r="A3012" s="20">
        <v>8192</v>
      </c>
      <c r="B3012" s="21">
        <v>4864</v>
      </c>
      <c r="C3012" s="22" t="s">
        <v>3438</v>
      </c>
      <c r="D3012" s="23" t="s">
        <v>3437</v>
      </c>
      <c r="E3012" s="24">
        <f t="shared" si="143"/>
        <v>2</v>
      </c>
      <c r="F3012" s="25">
        <f t="shared" si="144"/>
        <v>1</v>
      </c>
      <c r="G3012" s="26">
        <f t="shared" si="145"/>
        <v>3</v>
      </c>
      <c r="H3012" s="22" t="s">
        <v>3438</v>
      </c>
      <c r="I3012" s="23" t="s">
        <v>3437</v>
      </c>
      <c r="J3012" s="33" t="s">
        <v>36546</v>
      </c>
      <c r="K3012" s="23" t="s">
        <v>27897</v>
      </c>
      <c r="L3012" s="27" t="s">
        <v>2659</v>
      </c>
    </row>
    <row r="3013" spans="1:12" ht="18" customHeight="1">
      <c r="A3013" s="20">
        <v>8196</v>
      </c>
      <c r="B3013" s="21">
        <v>4879</v>
      </c>
      <c r="C3013" s="22" t="s">
        <v>3440</v>
      </c>
      <c r="D3013" s="23" t="s">
        <v>3439</v>
      </c>
      <c r="E3013" s="24">
        <f t="shared" si="143"/>
        <v>2</v>
      </c>
      <c r="F3013" s="25">
        <f t="shared" si="144"/>
        <v>1</v>
      </c>
      <c r="G3013" s="26">
        <f t="shared" si="145"/>
        <v>3</v>
      </c>
      <c r="H3013" s="22" t="s">
        <v>3440</v>
      </c>
      <c r="I3013" s="23" t="s">
        <v>3439</v>
      </c>
      <c r="J3013" s="33" t="s">
        <v>36547</v>
      </c>
      <c r="K3013" s="23" t="s">
        <v>29322</v>
      </c>
      <c r="L3013" s="27" t="s">
        <v>988</v>
      </c>
    </row>
    <row r="3014" spans="1:12" ht="18" customHeight="1">
      <c r="A3014" s="20">
        <v>8200</v>
      </c>
      <c r="B3014" s="21">
        <v>4859</v>
      </c>
      <c r="C3014" s="22" t="s">
        <v>3442</v>
      </c>
      <c r="D3014" s="23" t="s">
        <v>3441</v>
      </c>
      <c r="E3014" s="24">
        <f t="shared" si="143"/>
        <v>2</v>
      </c>
      <c r="F3014" s="25">
        <f t="shared" si="144"/>
        <v>1</v>
      </c>
      <c r="G3014" s="26">
        <f t="shared" si="145"/>
        <v>3</v>
      </c>
      <c r="H3014" s="22" t="s">
        <v>3442</v>
      </c>
      <c r="I3014" s="23" t="s">
        <v>3441</v>
      </c>
      <c r="J3014" s="33" t="s">
        <v>36548</v>
      </c>
      <c r="K3014" s="23" t="s">
        <v>28916</v>
      </c>
      <c r="L3014" s="27" t="s">
        <v>988</v>
      </c>
    </row>
    <row r="3015" spans="1:12" ht="18" customHeight="1">
      <c r="A3015" s="20">
        <v>8204</v>
      </c>
      <c r="B3015" s="21">
        <v>4901</v>
      </c>
      <c r="C3015" s="22" t="s">
        <v>6640</v>
      </c>
      <c r="D3015" s="23" t="s">
        <v>3443</v>
      </c>
      <c r="E3015" s="24">
        <f t="shared" si="143"/>
        <v>2</v>
      </c>
      <c r="F3015" s="25">
        <f t="shared" si="144"/>
        <v>1</v>
      </c>
      <c r="G3015" s="26">
        <f t="shared" si="145"/>
        <v>3</v>
      </c>
      <c r="H3015" s="22" t="s">
        <v>6640</v>
      </c>
      <c r="I3015" s="23" t="s">
        <v>3443</v>
      </c>
      <c r="J3015" s="33" t="s">
        <v>36549</v>
      </c>
      <c r="K3015" s="23" t="s">
        <v>28916</v>
      </c>
      <c r="L3015" s="27" t="s">
        <v>1338</v>
      </c>
    </row>
    <row r="3016" spans="1:12" ht="18" customHeight="1">
      <c r="A3016" s="20">
        <v>8207</v>
      </c>
      <c r="B3016" s="21">
        <v>4956</v>
      </c>
      <c r="C3016" s="22" t="s">
        <v>6642</v>
      </c>
      <c r="D3016" s="23" t="s">
        <v>6641</v>
      </c>
      <c r="E3016" s="24">
        <f t="shared" si="143"/>
        <v>2</v>
      </c>
      <c r="F3016" s="25">
        <f t="shared" si="144"/>
        <v>1</v>
      </c>
      <c r="G3016" s="26">
        <f t="shared" si="145"/>
        <v>3</v>
      </c>
      <c r="H3016" s="22" t="s">
        <v>6642</v>
      </c>
      <c r="I3016" s="23" t="s">
        <v>6641</v>
      </c>
      <c r="J3016" s="33" t="s">
        <v>36507</v>
      </c>
      <c r="K3016" s="23" t="s">
        <v>29406</v>
      </c>
      <c r="L3016" s="27" t="s">
        <v>1147</v>
      </c>
    </row>
    <row r="3017" spans="1:12" ht="18" customHeight="1">
      <c r="A3017" s="20">
        <v>8210</v>
      </c>
      <c r="B3017" s="21">
        <v>4960</v>
      </c>
      <c r="C3017" s="22" t="s">
        <v>6644</v>
      </c>
      <c r="D3017" s="23" t="s">
        <v>6643</v>
      </c>
      <c r="E3017" s="24">
        <f t="shared" si="143"/>
        <v>2</v>
      </c>
      <c r="F3017" s="25">
        <f t="shared" si="144"/>
        <v>1</v>
      </c>
      <c r="G3017" s="26">
        <f t="shared" si="145"/>
        <v>3</v>
      </c>
      <c r="H3017" s="22" t="s">
        <v>6644</v>
      </c>
      <c r="I3017" s="23" t="s">
        <v>6643</v>
      </c>
      <c r="J3017" s="33" t="s">
        <v>36550</v>
      </c>
      <c r="K3017" s="23" t="s">
        <v>29332</v>
      </c>
      <c r="L3017" s="27" t="s">
        <v>25991</v>
      </c>
    </row>
    <row r="3018" spans="1:12" ht="18" customHeight="1">
      <c r="A3018" s="20">
        <v>8213</v>
      </c>
      <c r="B3018" s="21"/>
      <c r="C3018" s="22" t="s">
        <v>6646</v>
      </c>
      <c r="D3018" s="23" t="s">
        <v>6645</v>
      </c>
      <c r="E3018" s="24">
        <f t="shared" si="143"/>
        <v>0</v>
      </c>
      <c r="F3018" s="25">
        <f t="shared" si="144"/>
        <v>0</v>
      </c>
      <c r="G3018" s="26">
        <f t="shared" si="145"/>
        <v>0</v>
      </c>
      <c r="H3018" s="22"/>
      <c r="I3018" s="23"/>
      <c r="J3018" s="33" t="s">
        <v>36551</v>
      </c>
      <c r="K3018" s="23" t="s">
        <v>29407</v>
      </c>
      <c r="L3018" s="27" t="s">
        <v>24670</v>
      </c>
    </row>
    <row r="3019" spans="1:12" ht="18" customHeight="1">
      <c r="A3019" s="20">
        <v>8214</v>
      </c>
      <c r="B3019" s="21">
        <v>4883</v>
      </c>
      <c r="C3019" s="22" t="s">
        <v>6648</v>
      </c>
      <c r="D3019" s="23" t="s">
        <v>6647</v>
      </c>
      <c r="E3019" s="24">
        <f t="shared" si="143"/>
        <v>2</v>
      </c>
      <c r="F3019" s="25">
        <f t="shared" si="144"/>
        <v>1</v>
      </c>
      <c r="G3019" s="26">
        <f t="shared" si="145"/>
        <v>3</v>
      </c>
      <c r="H3019" s="22" t="s">
        <v>6648</v>
      </c>
      <c r="I3019" s="23" t="s">
        <v>6647</v>
      </c>
      <c r="J3019" s="33" t="s">
        <v>36552</v>
      </c>
      <c r="K3019" s="23" t="s">
        <v>28333</v>
      </c>
      <c r="L3019" s="27" t="s">
        <v>26017</v>
      </c>
    </row>
    <row r="3020" spans="1:12" ht="18" customHeight="1">
      <c r="A3020" s="20">
        <v>8222</v>
      </c>
      <c r="B3020" s="21">
        <v>4892</v>
      </c>
      <c r="C3020" s="22" t="s">
        <v>6650</v>
      </c>
      <c r="D3020" s="23" t="s">
        <v>6649</v>
      </c>
      <c r="E3020" s="24">
        <f t="shared" si="143"/>
        <v>2</v>
      </c>
      <c r="F3020" s="25">
        <f t="shared" si="144"/>
        <v>1</v>
      </c>
      <c r="G3020" s="26">
        <f t="shared" si="145"/>
        <v>3</v>
      </c>
      <c r="H3020" s="22" t="s">
        <v>6650</v>
      </c>
      <c r="I3020" s="23" t="s">
        <v>6649</v>
      </c>
      <c r="J3020" s="33" t="s">
        <v>36553</v>
      </c>
      <c r="K3020" s="23" t="s">
        <v>29408</v>
      </c>
      <c r="L3020" s="27" t="s">
        <v>869</v>
      </c>
    </row>
    <row r="3021" spans="1:12" ht="18" customHeight="1">
      <c r="A3021" s="20">
        <v>8226</v>
      </c>
      <c r="B3021" s="21">
        <v>4897</v>
      </c>
      <c r="C3021" s="22" t="s">
        <v>4327</v>
      </c>
      <c r="D3021" s="23" t="s">
        <v>6651</v>
      </c>
      <c r="E3021" s="24">
        <f t="shared" si="143"/>
        <v>2</v>
      </c>
      <c r="F3021" s="25">
        <f t="shared" si="144"/>
        <v>1</v>
      </c>
      <c r="G3021" s="26">
        <f t="shared" si="145"/>
        <v>3</v>
      </c>
      <c r="H3021" s="22" t="s">
        <v>4327</v>
      </c>
      <c r="I3021" s="23" t="s">
        <v>6651</v>
      </c>
      <c r="J3021" s="33" t="s">
        <v>36554</v>
      </c>
      <c r="K3021" s="23" t="s">
        <v>29409</v>
      </c>
      <c r="L3021" s="27" t="s">
        <v>1158</v>
      </c>
    </row>
    <row r="3022" spans="1:12" ht="18" customHeight="1">
      <c r="A3022" s="20">
        <v>8227</v>
      </c>
      <c r="B3022" s="21">
        <v>4898</v>
      </c>
      <c r="C3022" s="22" t="s">
        <v>6654</v>
      </c>
      <c r="D3022" s="23" t="s">
        <v>6653</v>
      </c>
      <c r="E3022" s="24">
        <f t="shared" si="143"/>
        <v>2</v>
      </c>
      <c r="F3022" s="25">
        <f t="shared" si="144"/>
        <v>1</v>
      </c>
      <c r="G3022" s="26">
        <f t="shared" si="145"/>
        <v>3</v>
      </c>
      <c r="H3022" s="22" t="s">
        <v>6654</v>
      </c>
      <c r="I3022" s="23" t="s">
        <v>6653</v>
      </c>
      <c r="J3022" s="33" t="s">
        <v>36555</v>
      </c>
      <c r="K3022" s="23" t="s">
        <v>29410</v>
      </c>
      <c r="L3022" s="27" t="s">
        <v>1445</v>
      </c>
    </row>
    <row r="3023" spans="1:12" ht="18" customHeight="1">
      <c r="A3023" s="20">
        <v>8228</v>
      </c>
      <c r="B3023" s="21">
        <v>4899</v>
      </c>
      <c r="C3023" s="22" t="s">
        <v>6656</v>
      </c>
      <c r="D3023" s="23" t="s">
        <v>6655</v>
      </c>
      <c r="E3023" s="24">
        <f t="shared" si="143"/>
        <v>2</v>
      </c>
      <c r="F3023" s="25">
        <f t="shared" si="144"/>
        <v>1</v>
      </c>
      <c r="G3023" s="26">
        <f t="shared" si="145"/>
        <v>3</v>
      </c>
      <c r="H3023" s="22" t="s">
        <v>6656</v>
      </c>
      <c r="I3023" s="23" t="s">
        <v>6655</v>
      </c>
      <c r="J3023" s="33" t="s">
        <v>36556</v>
      </c>
      <c r="K3023" s="23" t="s">
        <v>28848</v>
      </c>
      <c r="L3023" s="27" t="s">
        <v>24954</v>
      </c>
    </row>
    <row r="3024" spans="1:12" ht="18" customHeight="1">
      <c r="A3024" s="20">
        <v>8229</v>
      </c>
      <c r="B3024" s="21">
        <v>4900</v>
      </c>
      <c r="C3024" s="22" t="s">
        <v>6659</v>
      </c>
      <c r="D3024" s="23" t="s">
        <v>4331</v>
      </c>
      <c r="E3024" s="24">
        <f t="shared" si="143"/>
        <v>2</v>
      </c>
      <c r="F3024" s="25">
        <f t="shared" si="144"/>
        <v>1</v>
      </c>
      <c r="G3024" s="26">
        <f t="shared" si="145"/>
        <v>3</v>
      </c>
      <c r="H3024" s="22" t="s">
        <v>6659</v>
      </c>
      <c r="I3024" s="23" t="s">
        <v>4331</v>
      </c>
      <c r="J3024" s="33" t="s">
        <v>36557</v>
      </c>
      <c r="K3024" s="23" t="s">
        <v>29380</v>
      </c>
      <c r="L3024" s="27" t="s">
        <v>1159</v>
      </c>
    </row>
    <row r="3025" spans="1:12" ht="18" customHeight="1">
      <c r="A3025" s="20">
        <v>8230</v>
      </c>
      <c r="B3025" s="21">
        <v>4863</v>
      </c>
      <c r="C3025" s="22" t="s">
        <v>6661</v>
      </c>
      <c r="D3025" s="23" t="s">
        <v>6660</v>
      </c>
      <c r="E3025" s="24">
        <f t="shared" si="143"/>
        <v>2</v>
      </c>
      <c r="F3025" s="25">
        <f t="shared" si="144"/>
        <v>1</v>
      </c>
      <c r="G3025" s="26">
        <f t="shared" si="145"/>
        <v>3</v>
      </c>
      <c r="H3025" s="22" t="s">
        <v>6661</v>
      </c>
      <c r="I3025" s="23" t="s">
        <v>6660</v>
      </c>
      <c r="J3025" s="33" t="s">
        <v>36558</v>
      </c>
      <c r="K3025" s="23" t="s">
        <v>29411</v>
      </c>
      <c r="L3025" s="27" t="s">
        <v>1549</v>
      </c>
    </row>
    <row r="3026" spans="1:12" ht="18" customHeight="1">
      <c r="A3026" s="20">
        <v>8231</v>
      </c>
      <c r="B3026" s="21">
        <v>4918</v>
      </c>
      <c r="C3026" s="22" t="s">
        <v>26652</v>
      </c>
      <c r="D3026" s="23" t="s">
        <v>4491</v>
      </c>
      <c r="E3026" s="24">
        <f t="shared" si="143"/>
        <v>2</v>
      </c>
      <c r="F3026" s="25">
        <f t="shared" si="144"/>
        <v>1</v>
      </c>
      <c r="G3026" s="26">
        <f t="shared" si="145"/>
        <v>3</v>
      </c>
      <c r="H3026" s="22" t="s">
        <v>26652</v>
      </c>
      <c r="I3026" s="23" t="s">
        <v>4491</v>
      </c>
      <c r="J3026" s="33" t="s">
        <v>36559</v>
      </c>
      <c r="K3026" s="23" t="s">
        <v>29412</v>
      </c>
      <c r="L3026" s="27" t="s">
        <v>24583</v>
      </c>
    </row>
    <row r="3027" spans="1:12" ht="18" customHeight="1">
      <c r="A3027" s="20">
        <v>8235</v>
      </c>
      <c r="B3027" s="21">
        <v>4923</v>
      </c>
      <c r="C3027" s="22" t="s">
        <v>3133</v>
      </c>
      <c r="D3027" s="23" t="s">
        <v>4335</v>
      </c>
      <c r="E3027" s="24">
        <f t="shared" si="143"/>
        <v>2</v>
      </c>
      <c r="F3027" s="25">
        <f t="shared" si="144"/>
        <v>1</v>
      </c>
      <c r="G3027" s="26">
        <f t="shared" si="145"/>
        <v>3</v>
      </c>
      <c r="H3027" s="22" t="s">
        <v>3133</v>
      </c>
      <c r="I3027" s="23" t="s">
        <v>4335</v>
      </c>
      <c r="J3027" s="33" t="s">
        <v>36560</v>
      </c>
      <c r="K3027" s="23" t="s">
        <v>28075</v>
      </c>
      <c r="L3027" s="27" t="s">
        <v>834</v>
      </c>
    </row>
    <row r="3028" spans="1:12" ht="18" customHeight="1">
      <c r="A3028" s="20">
        <v>8236</v>
      </c>
      <c r="B3028" s="21">
        <v>4924</v>
      </c>
      <c r="C3028" s="22" t="s">
        <v>3135</v>
      </c>
      <c r="D3028" s="23" t="s">
        <v>3134</v>
      </c>
      <c r="E3028" s="24">
        <f t="shared" si="143"/>
        <v>2</v>
      </c>
      <c r="F3028" s="25">
        <f t="shared" si="144"/>
        <v>1</v>
      </c>
      <c r="G3028" s="26">
        <f t="shared" si="145"/>
        <v>3</v>
      </c>
      <c r="H3028" s="22" t="s">
        <v>3135</v>
      </c>
      <c r="I3028" s="23" t="s">
        <v>3134</v>
      </c>
      <c r="J3028" s="33" t="s">
        <v>36561</v>
      </c>
      <c r="K3028" s="23" t="s">
        <v>28047</v>
      </c>
      <c r="L3028" s="27" t="s">
        <v>24583</v>
      </c>
    </row>
    <row r="3029" spans="1:12" ht="18" customHeight="1">
      <c r="A3029" s="20">
        <v>8241</v>
      </c>
      <c r="B3029" s="21">
        <v>4905</v>
      </c>
      <c r="C3029" s="22" t="s">
        <v>4340</v>
      </c>
      <c r="D3029" s="23" t="s">
        <v>4339</v>
      </c>
      <c r="E3029" s="24">
        <f t="shared" si="143"/>
        <v>2</v>
      </c>
      <c r="F3029" s="25">
        <f t="shared" si="144"/>
        <v>1</v>
      </c>
      <c r="G3029" s="26">
        <f t="shared" si="145"/>
        <v>3</v>
      </c>
      <c r="H3029" s="22" t="s">
        <v>4340</v>
      </c>
      <c r="I3029" s="23" t="s">
        <v>4339</v>
      </c>
      <c r="J3029" s="33" t="s">
        <v>36562</v>
      </c>
      <c r="K3029" s="23" t="s">
        <v>29413</v>
      </c>
      <c r="L3029" s="27" t="s">
        <v>1802</v>
      </c>
    </row>
    <row r="3030" spans="1:12" ht="18" customHeight="1">
      <c r="A3030" s="20">
        <v>8247</v>
      </c>
      <c r="B3030" s="21">
        <v>4914</v>
      </c>
      <c r="C3030" s="22" t="s">
        <v>4338</v>
      </c>
      <c r="D3030" s="23" t="s">
        <v>3136</v>
      </c>
      <c r="E3030" s="24">
        <f t="shared" si="143"/>
        <v>2</v>
      </c>
      <c r="F3030" s="25">
        <f t="shared" si="144"/>
        <v>1</v>
      </c>
      <c r="G3030" s="26">
        <f t="shared" si="145"/>
        <v>3</v>
      </c>
      <c r="H3030" s="22" t="s">
        <v>4338</v>
      </c>
      <c r="I3030" s="23" t="s">
        <v>3136</v>
      </c>
      <c r="J3030" s="33" t="s">
        <v>36563</v>
      </c>
      <c r="K3030" s="23" t="s">
        <v>27900</v>
      </c>
      <c r="L3030" s="27" t="s">
        <v>1787</v>
      </c>
    </row>
    <row r="3031" spans="1:12" ht="18" customHeight="1">
      <c r="A3031" s="20">
        <v>8251</v>
      </c>
      <c r="B3031" s="21"/>
      <c r="C3031" s="22" t="s">
        <v>36565</v>
      </c>
      <c r="D3031" s="23" t="s">
        <v>27715</v>
      </c>
      <c r="E3031" s="24">
        <f t="shared" si="143"/>
        <v>0</v>
      </c>
      <c r="F3031" s="25">
        <f t="shared" si="144"/>
        <v>0</v>
      </c>
      <c r="G3031" s="26">
        <f t="shared" si="145"/>
        <v>0</v>
      </c>
      <c r="H3031" s="22"/>
      <c r="I3031" s="23"/>
      <c r="J3031" s="38" t="s">
        <v>36566</v>
      </c>
      <c r="K3031" s="23" t="s">
        <v>29414</v>
      </c>
      <c r="L3031" s="27" t="s">
        <v>1141</v>
      </c>
    </row>
    <row r="3032" spans="1:12" ht="18" customHeight="1">
      <c r="A3032" s="20">
        <v>8252</v>
      </c>
      <c r="B3032" s="21">
        <v>4929</v>
      </c>
      <c r="C3032" s="22" t="s">
        <v>3384</v>
      </c>
      <c r="D3032" s="23" t="s">
        <v>3383</v>
      </c>
      <c r="E3032" s="24">
        <f t="shared" si="143"/>
        <v>2</v>
      </c>
      <c r="F3032" s="25">
        <f t="shared" si="144"/>
        <v>1</v>
      </c>
      <c r="G3032" s="26">
        <f t="shared" si="145"/>
        <v>3</v>
      </c>
      <c r="H3032" s="22" t="s">
        <v>3384</v>
      </c>
      <c r="I3032" s="23" t="s">
        <v>3383</v>
      </c>
      <c r="J3032" s="33" t="s">
        <v>36564</v>
      </c>
      <c r="K3032" s="23" t="s">
        <v>29415</v>
      </c>
      <c r="L3032" s="27" t="s">
        <v>834</v>
      </c>
    </row>
    <row r="3033" spans="1:12" ht="18" customHeight="1">
      <c r="A3033" s="20">
        <v>8259</v>
      </c>
      <c r="B3033" s="21">
        <v>4963</v>
      </c>
      <c r="C3033" s="22" t="s">
        <v>3143</v>
      </c>
      <c r="D3033" s="23" t="s">
        <v>3142</v>
      </c>
      <c r="E3033" s="24">
        <f t="shared" si="143"/>
        <v>2</v>
      </c>
      <c r="F3033" s="25">
        <f t="shared" si="144"/>
        <v>1</v>
      </c>
      <c r="G3033" s="26">
        <f t="shared" si="145"/>
        <v>3</v>
      </c>
      <c r="H3033" s="22" t="s">
        <v>3143</v>
      </c>
      <c r="I3033" s="23" t="s">
        <v>3142</v>
      </c>
      <c r="J3033" s="33" t="s">
        <v>36567</v>
      </c>
      <c r="K3033" s="23" t="s">
        <v>27891</v>
      </c>
      <c r="L3033" s="27" t="s">
        <v>26017</v>
      </c>
    </row>
    <row r="3034" spans="1:12" ht="18" customHeight="1">
      <c r="A3034" s="20">
        <v>8268</v>
      </c>
      <c r="B3034" s="21">
        <v>4836</v>
      </c>
      <c r="C3034" s="22" t="s">
        <v>3145</v>
      </c>
      <c r="D3034" s="23" t="s">
        <v>3144</v>
      </c>
      <c r="E3034" s="24">
        <f t="shared" si="143"/>
        <v>2</v>
      </c>
      <c r="F3034" s="25">
        <f t="shared" si="144"/>
        <v>1</v>
      </c>
      <c r="G3034" s="26">
        <f t="shared" si="145"/>
        <v>3</v>
      </c>
      <c r="H3034" s="22" t="s">
        <v>3145</v>
      </c>
      <c r="I3034" s="23" t="s">
        <v>3144</v>
      </c>
      <c r="J3034" s="33" t="s">
        <v>36568</v>
      </c>
      <c r="K3034" s="23" t="s">
        <v>28073</v>
      </c>
      <c r="L3034" s="27" t="s">
        <v>1160</v>
      </c>
    </row>
    <row r="3035" spans="1:12" ht="18" customHeight="1">
      <c r="A3035" s="20">
        <v>8272</v>
      </c>
      <c r="B3035" s="21">
        <v>4748</v>
      </c>
      <c r="C3035" s="22" t="s">
        <v>4291</v>
      </c>
      <c r="D3035" s="23" t="s">
        <v>26735</v>
      </c>
      <c r="E3035" s="24">
        <f t="shared" si="143"/>
        <v>2</v>
      </c>
      <c r="F3035" s="25">
        <f t="shared" si="144"/>
        <v>1</v>
      </c>
      <c r="G3035" s="26">
        <f t="shared" si="145"/>
        <v>3</v>
      </c>
      <c r="H3035" s="22" t="s">
        <v>4291</v>
      </c>
      <c r="I3035" s="23" t="s">
        <v>26735</v>
      </c>
      <c r="J3035" s="33" t="s">
        <v>36569</v>
      </c>
      <c r="K3035" s="23" t="s">
        <v>29416</v>
      </c>
      <c r="L3035" s="27" t="s">
        <v>1158</v>
      </c>
    </row>
    <row r="3036" spans="1:12" ht="18" customHeight="1">
      <c r="A3036" s="20">
        <v>8273</v>
      </c>
      <c r="B3036" s="21">
        <v>4749</v>
      </c>
      <c r="C3036" s="22" t="s">
        <v>26736</v>
      </c>
      <c r="D3036" s="23" t="s">
        <v>27238</v>
      </c>
      <c r="E3036" s="24">
        <f t="shared" si="143"/>
        <v>2</v>
      </c>
      <c r="F3036" s="25">
        <f t="shared" si="144"/>
        <v>1</v>
      </c>
      <c r="G3036" s="26">
        <f t="shared" si="145"/>
        <v>3</v>
      </c>
      <c r="H3036" s="22" t="s">
        <v>26736</v>
      </c>
      <c r="I3036" s="23" t="s">
        <v>27238</v>
      </c>
      <c r="J3036" s="33" t="s">
        <v>36570</v>
      </c>
      <c r="K3036" s="23" t="s">
        <v>27762</v>
      </c>
      <c r="L3036" s="27" t="s">
        <v>766</v>
      </c>
    </row>
    <row r="3037" spans="1:12" ht="18" customHeight="1">
      <c r="A3037" s="20">
        <v>8275</v>
      </c>
      <c r="B3037" s="21">
        <v>4786</v>
      </c>
      <c r="C3037" s="22" t="s">
        <v>4293</v>
      </c>
      <c r="D3037" s="23" t="s">
        <v>4292</v>
      </c>
      <c r="E3037" s="24">
        <f t="shared" si="143"/>
        <v>2</v>
      </c>
      <c r="F3037" s="25">
        <f t="shared" si="144"/>
        <v>1</v>
      </c>
      <c r="G3037" s="26">
        <f t="shared" si="145"/>
        <v>3</v>
      </c>
      <c r="H3037" s="22" t="s">
        <v>4293</v>
      </c>
      <c r="I3037" s="23" t="s">
        <v>4292</v>
      </c>
      <c r="J3037" s="33" t="s">
        <v>36571</v>
      </c>
      <c r="K3037" s="23" t="s">
        <v>32373</v>
      </c>
      <c r="L3037" s="27" t="s">
        <v>869</v>
      </c>
    </row>
    <row r="3038" spans="1:12" ht="18" customHeight="1">
      <c r="A3038" s="20">
        <v>8281</v>
      </c>
      <c r="B3038" s="21">
        <v>4793</v>
      </c>
      <c r="C3038" s="22" t="s">
        <v>4295</v>
      </c>
      <c r="D3038" s="23" t="s">
        <v>4294</v>
      </c>
      <c r="E3038" s="24">
        <f t="shared" si="143"/>
        <v>2</v>
      </c>
      <c r="F3038" s="25">
        <f t="shared" si="144"/>
        <v>1</v>
      </c>
      <c r="G3038" s="26">
        <f t="shared" si="145"/>
        <v>3</v>
      </c>
      <c r="H3038" s="22" t="s">
        <v>4295</v>
      </c>
      <c r="I3038" s="23" t="s">
        <v>4294</v>
      </c>
      <c r="J3038" s="33" t="s">
        <v>36572</v>
      </c>
      <c r="K3038" s="23" t="s">
        <v>29417</v>
      </c>
      <c r="L3038" s="27" t="s">
        <v>1162</v>
      </c>
    </row>
    <row r="3039" spans="1:12" ht="18" customHeight="1">
      <c r="A3039" s="20">
        <v>8286</v>
      </c>
      <c r="B3039" s="21">
        <v>4587</v>
      </c>
      <c r="C3039" s="22" t="s">
        <v>5834</v>
      </c>
      <c r="D3039" s="23" t="s">
        <v>5833</v>
      </c>
      <c r="E3039" s="24">
        <f t="shared" si="143"/>
        <v>2</v>
      </c>
      <c r="F3039" s="25">
        <f t="shared" si="144"/>
        <v>0</v>
      </c>
      <c r="G3039" s="26">
        <f t="shared" si="145"/>
        <v>2</v>
      </c>
      <c r="H3039" s="22" t="s">
        <v>5834</v>
      </c>
      <c r="I3039" s="23" t="s">
        <v>10040</v>
      </c>
      <c r="J3039" s="33" t="s">
        <v>36573</v>
      </c>
      <c r="K3039" s="23" t="s">
        <v>29166</v>
      </c>
      <c r="L3039" s="27" t="s">
        <v>1338</v>
      </c>
    </row>
    <row r="3040" spans="1:12" ht="18" customHeight="1">
      <c r="A3040" s="20">
        <v>8290</v>
      </c>
      <c r="B3040" s="21">
        <v>4581</v>
      </c>
      <c r="C3040" s="22" t="s">
        <v>4186</v>
      </c>
      <c r="D3040" s="23" t="s">
        <v>4185</v>
      </c>
      <c r="E3040" s="24">
        <f t="shared" si="143"/>
        <v>2</v>
      </c>
      <c r="F3040" s="25">
        <f t="shared" si="144"/>
        <v>0</v>
      </c>
      <c r="G3040" s="26">
        <f t="shared" si="145"/>
        <v>2</v>
      </c>
      <c r="H3040" s="22" t="s">
        <v>4186</v>
      </c>
      <c r="I3040" s="23" t="s">
        <v>10041</v>
      </c>
      <c r="J3040" s="33" t="s">
        <v>36574</v>
      </c>
      <c r="K3040" s="23" t="s">
        <v>28081</v>
      </c>
      <c r="L3040" s="27" t="s">
        <v>1533</v>
      </c>
    </row>
    <row r="3041" spans="1:12" ht="18" customHeight="1">
      <c r="A3041" s="20">
        <v>8296</v>
      </c>
      <c r="B3041" s="21">
        <v>4575</v>
      </c>
      <c r="C3041" s="22" t="s">
        <v>4187</v>
      </c>
      <c r="D3041" s="23" t="s">
        <v>2759</v>
      </c>
      <c r="E3041" s="24">
        <f t="shared" si="143"/>
        <v>2</v>
      </c>
      <c r="F3041" s="25">
        <f t="shared" si="144"/>
        <v>0.5</v>
      </c>
      <c r="G3041" s="26">
        <f t="shared" si="145"/>
        <v>2.5</v>
      </c>
      <c r="H3041" s="22" t="s">
        <v>4187</v>
      </c>
      <c r="I3041" s="23" t="s">
        <v>10042</v>
      </c>
      <c r="J3041" s="33" t="s">
        <v>36575</v>
      </c>
      <c r="K3041" s="23" t="s">
        <v>29146</v>
      </c>
      <c r="L3041" s="27" t="s">
        <v>988</v>
      </c>
    </row>
    <row r="3042" spans="1:12" ht="18" customHeight="1">
      <c r="A3042" s="20">
        <v>8301</v>
      </c>
      <c r="B3042" s="21">
        <v>4580</v>
      </c>
      <c r="C3042" s="22" t="s">
        <v>4188</v>
      </c>
      <c r="D3042" s="23" t="s">
        <v>2760</v>
      </c>
      <c r="E3042" s="24">
        <f t="shared" si="143"/>
        <v>2</v>
      </c>
      <c r="F3042" s="25">
        <f t="shared" si="144"/>
        <v>0.5</v>
      </c>
      <c r="G3042" s="26">
        <f t="shared" si="145"/>
        <v>2.5</v>
      </c>
      <c r="H3042" s="22" t="s">
        <v>4188</v>
      </c>
      <c r="I3042" s="23" t="s">
        <v>10043</v>
      </c>
      <c r="J3042" s="33" t="s">
        <v>36576</v>
      </c>
      <c r="K3042" s="23" t="s">
        <v>29418</v>
      </c>
      <c r="L3042" s="27" t="s">
        <v>1163</v>
      </c>
    </row>
    <row r="3043" spans="1:12" ht="18" customHeight="1">
      <c r="A3043" s="20">
        <v>8302</v>
      </c>
      <c r="B3043" s="21">
        <v>4590</v>
      </c>
      <c r="C3043" s="22" t="s">
        <v>3407</v>
      </c>
      <c r="D3043" s="23" t="s">
        <v>3406</v>
      </c>
      <c r="E3043" s="24">
        <f t="shared" si="143"/>
        <v>2</v>
      </c>
      <c r="F3043" s="25">
        <f t="shared" si="144"/>
        <v>0.5</v>
      </c>
      <c r="G3043" s="26">
        <f t="shared" si="145"/>
        <v>2.5</v>
      </c>
      <c r="H3043" s="22" t="s">
        <v>3407</v>
      </c>
      <c r="I3043" s="23" t="s">
        <v>10044</v>
      </c>
      <c r="J3043" s="33" t="s">
        <v>36577</v>
      </c>
      <c r="K3043" s="23" t="s">
        <v>28047</v>
      </c>
      <c r="L3043" s="27" t="s">
        <v>1164</v>
      </c>
    </row>
    <row r="3044" spans="1:12" ht="18" customHeight="1">
      <c r="A3044" s="20">
        <v>8303</v>
      </c>
      <c r="B3044" s="21">
        <v>4591</v>
      </c>
      <c r="C3044" s="22" t="s">
        <v>3408</v>
      </c>
      <c r="D3044" s="23" t="s">
        <v>2761</v>
      </c>
      <c r="E3044" s="24">
        <f t="shared" si="143"/>
        <v>2</v>
      </c>
      <c r="F3044" s="25">
        <f t="shared" si="144"/>
        <v>0.5</v>
      </c>
      <c r="G3044" s="26">
        <f t="shared" si="145"/>
        <v>2.5</v>
      </c>
      <c r="H3044" s="22" t="s">
        <v>3408</v>
      </c>
      <c r="I3044" s="23" t="s">
        <v>10046</v>
      </c>
      <c r="J3044" s="33" t="s">
        <v>36578</v>
      </c>
      <c r="K3044" s="23" t="s">
        <v>29419</v>
      </c>
      <c r="L3044" s="27" t="s">
        <v>1164</v>
      </c>
    </row>
    <row r="3045" spans="1:12" ht="18" customHeight="1">
      <c r="A3045" s="20">
        <v>8307</v>
      </c>
      <c r="B3045" s="21">
        <v>4595</v>
      </c>
      <c r="C3045" s="22" t="s">
        <v>3189</v>
      </c>
      <c r="D3045" s="23" t="s">
        <v>4191</v>
      </c>
      <c r="E3045" s="24">
        <f t="shared" si="143"/>
        <v>2</v>
      </c>
      <c r="F3045" s="25">
        <f t="shared" si="144"/>
        <v>0.5</v>
      </c>
      <c r="G3045" s="26">
        <f t="shared" si="145"/>
        <v>2.5</v>
      </c>
      <c r="H3045" s="22" t="s">
        <v>3189</v>
      </c>
      <c r="I3045" s="23" t="s">
        <v>10045</v>
      </c>
      <c r="J3045" s="33" t="s">
        <v>36579</v>
      </c>
      <c r="K3045" s="23" t="s">
        <v>29420</v>
      </c>
      <c r="L3045" s="27" t="s">
        <v>1144</v>
      </c>
    </row>
    <row r="3046" spans="1:12" ht="18" customHeight="1">
      <c r="A3046" s="20">
        <v>8308</v>
      </c>
      <c r="B3046" s="21"/>
      <c r="C3046" s="22" t="s">
        <v>3191</v>
      </c>
      <c r="D3046" s="23" t="s">
        <v>3190</v>
      </c>
      <c r="E3046" s="24">
        <f t="shared" si="143"/>
        <v>0</v>
      </c>
      <c r="F3046" s="25">
        <f t="shared" si="144"/>
        <v>0</v>
      </c>
      <c r="G3046" s="26">
        <f t="shared" si="145"/>
        <v>0</v>
      </c>
      <c r="H3046" s="22"/>
      <c r="I3046" s="23"/>
      <c r="J3046" s="33" t="s">
        <v>36580</v>
      </c>
      <c r="K3046" s="23" t="s">
        <v>29421</v>
      </c>
      <c r="L3046" s="27" t="s">
        <v>1145</v>
      </c>
    </row>
    <row r="3047" spans="1:12" ht="18" customHeight="1">
      <c r="A3047" s="20">
        <v>8310</v>
      </c>
      <c r="B3047" s="21">
        <v>5013</v>
      </c>
      <c r="C3047" s="22" t="s">
        <v>3193</v>
      </c>
      <c r="D3047" s="23" t="s">
        <v>3192</v>
      </c>
      <c r="E3047" s="24">
        <f t="shared" si="143"/>
        <v>0</v>
      </c>
      <c r="F3047" s="25">
        <f t="shared" si="144"/>
        <v>1</v>
      </c>
      <c r="G3047" s="26">
        <f t="shared" si="145"/>
        <v>1</v>
      </c>
      <c r="H3047" s="22" t="s">
        <v>14180</v>
      </c>
      <c r="I3047" s="23" t="s">
        <v>3192</v>
      </c>
      <c r="J3047" s="33" t="s">
        <v>36581</v>
      </c>
      <c r="K3047" s="23" t="s">
        <v>29422</v>
      </c>
      <c r="L3047" s="27" t="s">
        <v>1844</v>
      </c>
    </row>
    <row r="3048" spans="1:12" ht="18" customHeight="1">
      <c r="A3048" s="20">
        <v>8311</v>
      </c>
      <c r="B3048" s="21">
        <v>5009</v>
      </c>
      <c r="C3048" s="22" t="s">
        <v>3195</v>
      </c>
      <c r="D3048" s="23" t="s">
        <v>3194</v>
      </c>
      <c r="E3048" s="24">
        <f t="shared" si="143"/>
        <v>0</v>
      </c>
      <c r="F3048" s="25">
        <f t="shared" si="144"/>
        <v>1</v>
      </c>
      <c r="G3048" s="26">
        <f t="shared" si="145"/>
        <v>1</v>
      </c>
      <c r="H3048" s="22" t="s">
        <v>14181</v>
      </c>
      <c r="I3048" s="23" t="s">
        <v>3194</v>
      </c>
      <c r="J3048" s="33" t="s">
        <v>36582</v>
      </c>
      <c r="K3048" s="23" t="s">
        <v>29423</v>
      </c>
      <c r="L3048" s="27" t="s">
        <v>2151</v>
      </c>
    </row>
    <row r="3049" spans="1:12" ht="18" customHeight="1">
      <c r="A3049" s="20">
        <v>8316</v>
      </c>
      <c r="B3049" s="21">
        <v>4599</v>
      </c>
      <c r="C3049" s="22" t="s">
        <v>3196</v>
      </c>
      <c r="D3049" s="23" t="s">
        <v>10034</v>
      </c>
      <c r="E3049" s="24">
        <f t="shared" si="143"/>
        <v>2</v>
      </c>
      <c r="F3049" s="25">
        <f t="shared" si="144"/>
        <v>1</v>
      </c>
      <c r="G3049" s="26">
        <f t="shared" si="145"/>
        <v>3</v>
      </c>
      <c r="H3049" s="22" t="s">
        <v>3196</v>
      </c>
      <c r="I3049" s="23" t="s">
        <v>10034</v>
      </c>
      <c r="J3049" s="33" t="s">
        <v>36583</v>
      </c>
      <c r="K3049" s="23" t="s">
        <v>28081</v>
      </c>
      <c r="L3049" s="27" t="s">
        <v>910</v>
      </c>
    </row>
    <row r="3050" spans="1:12" ht="18" customHeight="1">
      <c r="A3050" s="20">
        <v>8318</v>
      </c>
      <c r="B3050" s="21">
        <v>4310</v>
      </c>
      <c r="C3050" s="22" t="s">
        <v>2782</v>
      </c>
      <c r="D3050" s="23" t="s">
        <v>3197</v>
      </c>
      <c r="E3050" s="24">
        <f t="shared" si="143"/>
        <v>2</v>
      </c>
      <c r="F3050" s="25">
        <f t="shared" si="144"/>
        <v>1</v>
      </c>
      <c r="G3050" s="26">
        <f t="shared" si="145"/>
        <v>3</v>
      </c>
      <c r="H3050" s="22" t="s">
        <v>2782</v>
      </c>
      <c r="I3050" s="23" t="s">
        <v>3197</v>
      </c>
      <c r="J3050" s="33" t="s">
        <v>36584</v>
      </c>
      <c r="K3050" s="23" t="s">
        <v>28473</v>
      </c>
      <c r="L3050" s="27" t="s">
        <v>889</v>
      </c>
    </row>
    <row r="3051" spans="1:12" ht="18" customHeight="1">
      <c r="A3051" s="20">
        <v>8329</v>
      </c>
      <c r="B3051" s="21">
        <v>4308</v>
      </c>
      <c r="C3051" s="22" t="s">
        <v>2784</v>
      </c>
      <c r="D3051" s="23" t="s">
        <v>2783</v>
      </c>
      <c r="E3051" s="24">
        <f t="shared" si="143"/>
        <v>2</v>
      </c>
      <c r="F3051" s="25">
        <f t="shared" si="144"/>
        <v>1</v>
      </c>
      <c r="G3051" s="26">
        <f t="shared" si="145"/>
        <v>3</v>
      </c>
      <c r="H3051" s="22" t="s">
        <v>2784</v>
      </c>
      <c r="I3051" s="23" t="s">
        <v>2783</v>
      </c>
      <c r="J3051" s="33" t="s">
        <v>36585</v>
      </c>
      <c r="K3051" s="23" t="s">
        <v>29337</v>
      </c>
      <c r="L3051" s="27" t="s">
        <v>1789</v>
      </c>
    </row>
    <row r="3052" spans="1:12" ht="18" customHeight="1">
      <c r="A3052" s="20">
        <v>8330</v>
      </c>
      <c r="B3052" s="21">
        <v>4309</v>
      </c>
      <c r="C3052" s="22" t="s">
        <v>2786</v>
      </c>
      <c r="D3052" s="23" t="s">
        <v>2785</v>
      </c>
      <c r="E3052" s="24">
        <f t="shared" si="143"/>
        <v>2</v>
      </c>
      <c r="F3052" s="25">
        <f t="shared" si="144"/>
        <v>1</v>
      </c>
      <c r="G3052" s="26">
        <f t="shared" si="145"/>
        <v>3</v>
      </c>
      <c r="H3052" s="22" t="s">
        <v>2786</v>
      </c>
      <c r="I3052" s="23" t="s">
        <v>2785</v>
      </c>
      <c r="J3052" s="33" t="s">
        <v>36586</v>
      </c>
      <c r="K3052" s="23" t="s">
        <v>29424</v>
      </c>
      <c r="L3052" s="27" t="s">
        <v>27025</v>
      </c>
    </row>
    <row r="3053" spans="1:12" ht="18" customHeight="1">
      <c r="A3053" s="20">
        <v>8332</v>
      </c>
      <c r="B3053" s="21">
        <v>4553</v>
      </c>
      <c r="C3053" s="22" t="s">
        <v>2788</v>
      </c>
      <c r="D3053" s="23" t="s">
        <v>2787</v>
      </c>
      <c r="E3053" s="24">
        <f t="shared" si="143"/>
        <v>2</v>
      </c>
      <c r="F3053" s="25">
        <f t="shared" si="144"/>
        <v>1</v>
      </c>
      <c r="G3053" s="26">
        <f t="shared" si="145"/>
        <v>3</v>
      </c>
      <c r="H3053" s="22" t="s">
        <v>2788</v>
      </c>
      <c r="I3053" s="23" t="s">
        <v>2787</v>
      </c>
      <c r="J3053" s="33" t="s">
        <v>36587</v>
      </c>
      <c r="K3053" s="23" t="s">
        <v>27915</v>
      </c>
      <c r="L3053" s="27" t="s">
        <v>1411</v>
      </c>
    </row>
    <row r="3054" spans="1:12" ht="18" customHeight="1">
      <c r="A3054" s="20">
        <v>8334</v>
      </c>
      <c r="B3054" s="21">
        <v>4530</v>
      </c>
      <c r="C3054" s="22" t="s">
        <v>2790</v>
      </c>
      <c r="D3054" s="23" t="s">
        <v>2789</v>
      </c>
      <c r="E3054" s="24">
        <f t="shared" si="143"/>
        <v>2</v>
      </c>
      <c r="F3054" s="25">
        <f t="shared" si="144"/>
        <v>1</v>
      </c>
      <c r="G3054" s="26">
        <f t="shared" si="145"/>
        <v>3</v>
      </c>
      <c r="H3054" s="22" t="s">
        <v>2790</v>
      </c>
      <c r="I3054" s="23" t="s">
        <v>2789</v>
      </c>
      <c r="J3054" s="33" t="s">
        <v>36588</v>
      </c>
      <c r="K3054" s="23" t="s">
        <v>29258</v>
      </c>
      <c r="L3054" s="27" t="s">
        <v>984</v>
      </c>
    </row>
    <row r="3055" spans="1:12" ht="18" customHeight="1">
      <c r="A3055" s="20">
        <v>8337</v>
      </c>
      <c r="B3055" s="21">
        <v>4533</v>
      </c>
      <c r="C3055" s="22" t="s">
        <v>2792</v>
      </c>
      <c r="D3055" s="23" t="s">
        <v>2791</v>
      </c>
      <c r="E3055" s="24">
        <f t="shared" si="143"/>
        <v>2</v>
      </c>
      <c r="F3055" s="25">
        <f t="shared" si="144"/>
        <v>1</v>
      </c>
      <c r="G3055" s="26">
        <f t="shared" si="145"/>
        <v>3</v>
      </c>
      <c r="H3055" s="22" t="s">
        <v>2792</v>
      </c>
      <c r="I3055" s="23" t="s">
        <v>2791</v>
      </c>
      <c r="J3055" s="33" t="s">
        <v>36589</v>
      </c>
      <c r="K3055" s="23" t="s">
        <v>29425</v>
      </c>
      <c r="L3055" s="27" t="s">
        <v>750</v>
      </c>
    </row>
    <row r="3056" spans="1:12" ht="18" customHeight="1">
      <c r="A3056" s="20">
        <v>8338</v>
      </c>
      <c r="B3056" s="21">
        <v>4534</v>
      </c>
      <c r="C3056" s="22" t="s">
        <v>2795</v>
      </c>
      <c r="D3056" s="23" t="s">
        <v>2793</v>
      </c>
      <c r="E3056" s="24">
        <f t="shared" si="143"/>
        <v>2</v>
      </c>
      <c r="F3056" s="25">
        <f t="shared" si="144"/>
        <v>1</v>
      </c>
      <c r="G3056" s="26">
        <f t="shared" si="145"/>
        <v>3</v>
      </c>
      <c r="H3056" s="22" t="s">
        <v>2795</v>
      </c>
      <c r="I3056" s="23" t="s">
        <v>2793</v>
      </c>
      <c r="J3056" s="33" t="s">
        <v>36590</v>
      </c>
      <c r="K3056" s="23" t="s">
        <v>29426</v>
      </c>
      <c r="L3056" s="27" t="s">
        <v>751</v>
      </c>
    </row>
    <row r="3057" spans="1:12" ht="18" customHeight="1">
      <c r="A3057" s="20">
        <v>8339</v>
      </c>
      <c r="B3057" s="21">
        <v>4535</v>
      </c>
      <c r="C3057" s="22" t="s">
        <v>2797</v>
      </c>
      <c r="D3057" s="23" t="s">
        <v>2796</v>
      </c>
      <c r="E3057" s="24">
        <f t="shared" si="143"/>
        <v>2</v>
      </c>
      <c r="F3057" s="25">
        <f t="shared" si="144"/>
        <v>1</v>
      </c>
      <c r="G3057" s="26">
        <f t="shared" si="145"/>
        <v>3</v>
      </c>
      <c r="H3057" s="22" t="s">
        <v>2797</v>
      </c>
      <c r="I3057" s="23" t="s">
        <v>2796</v>
      </c>
      <c r="J3057" s="33" t="s">
        <v>36591</v>
      </c>
      <c r="K3057" s="23" t="s">
        <v>27904</v>
      </c>
      <c r="L3057" s="27" t="s">
        <v>827</v>
      </c>
    </row>
    <row r="3058" spans="1:12" ht="18" customHeight="1">
      <c r="A3058" s="20">
        <v>8342</v>
      </c>
      <c r="B3058" s="21">
        <v>4538</v>
      </c>
      <c r="C3058" s="22" t="s">
        <v>2799</v>
      </c>
      <c r="D3058" s="23" t="s">
        <v>2798</v>
      </c>
      <c r="E3058" s="24">
        <f t="shared" si="143"/>
        <v>2</v>
      </c>
      <c r="F3058" s="25">
        <f t="shared" si="144"/>
        <v>1</v>
      </c>
      <c r="G3058" s="26">
        <f t="shared" si="145"/>
        <v>3</v>
      </c>
      <c r="H3058" s="22" t="s">
        <v>2799</v>
      </c>
      <c r="I3058" s="23" t="s">
        <v>2798</v>
      </c>
      <c r="J3058" s="33" t="s">
        <v>36592</v>
      </c>
      <c r="K3058" s="23" t="s">
        <v>29312</v>
      </c>
      <c r="L3058" s="27" t="s">
        <v>799</v>
      </c>
    </row>
    <row r="3059" spans="1:12" ht="18" customHeight="1">
      <c r="A3059" s="20">
        <v>8343</v>
      </c>
      <c r="B3059" s="21">
        <v>4539</v>
      </c>
      <c r="C3059" s="22" t="s">
        <v>7826</v>
      </c>
      <c r="D3059" s="23" t="s">
        <v>2800</v>
      </c>
      <c r="E3059" s="24">
        <f t="shared" si="143"/>
        <v>2</v>
      </c>
      <c r="F3059" s="25">
        <f t="shared" si="144"/>
        <v>1</v>
      </c>
      <c r="G3059" s="26">
        <f t="shared" si="145"/>
        <v>3</v>
      </c>
      <c r="H3059" s="22" t="s">
        <v>7826</v>
      </c>
      <c r="I3059" s="23" t="s">
        <v>2800</v>
      </c>
      <c r="J3059" s="33" t="s">
        <v>36593</v>
      </c>
      <c r="K3059" s="23" t="s">
        <v>28528</v>
      </c>
      <c r="L3059" s="27" t="s">
        <v>988</v>
      </c>
    </row>
    <row r="3060" spans="1:12" ht="18" customHeight="1">
      <c r="A3060" s="20">
        <v>8347</v>
      </c>
      <c r="B3060" s="21">
        <v>4543</v>
      </c>
      <c r="C3060" s="22" t="s">
        <v>2804</v>
      </c>
      <c r="D3060" s="23" t="s">
        <v>2803</v>
      </c>
      <c r="E3060" s="24">
        <f t="shared" si="143"/>
        <v>2</v>
      </c>
      <c r="F3060" s="25">
        <f t="shared" si="144"/>
        <v>1</v>
      </c>
      <c r="G3060" s="26">
        <f t="shared" si="145"/>
        <v>3</v>
      </c>
      <c r="H3060" s="22" t="s">
        <v>2804</v>
      </c>
      <c r="I3060" s="23" t="s">
        <v>2803</v>
      </c>
      <c r="J3060" s="33" t="s">
        <v>36594</v>
      </c>
      <c r="K3060" s="23" t="s">
        <v>29427</v>
      </c>
      <c r="L3060" s="27" t="s">
        <v>2250</v>
      </c>
    </row>
    <row r="3061" spans="1:12" ht="18" customHeight="1">
      <c r="A3061" s="20">
        <v>8351</v>
      </c>
      <c r="B3061" s="21">
        <v>4547</v>
      </c>
      <c r="C3061" s="22" t="s">
        <v>2806</v>
      </c>
      <c r="D3061" s="23" t="s">
        <v>2805</v>
      </c>
      <c r="E3061" s="24">
        <f t="shared" si="143"/>
        <v>2</v>
      </c>
      <c r="F3061" s="25">
        <f t="shared" si="144"/>
        <v>1</v>
      </c>
      <c r="G3061" s="26">
        <f t="shared" si="145"/>
        <v>3</v>
      </c>
      <c r="H3061" s="22" t="s">
        <v>2806</v>
      </c>
      <c r="I3061" s="23" t="s">
        <v>2805</v>
      </c>
      <c r="J3061" s="33" t="s">
        <v>36595</v>
      </c>
      <c r="K3061" s="23" t="s">
        <v>29428</v>
      </c>
      <c r="L3061" s="27" t="s">
        <v>1137</v>
      </c>
    </row>
    <row r="3062" spans="1:12" ht="18" customHeight="1">
      <c r="A3062" s="20">
        <v>8352</v>
      </c>
      <c r="B3062" s="21">
        <v>4548</v>
      </c>
      <c r="C3062" s="22" t="s">
        <v>8340</v>
      </c>
      <c r="D3062" s="23" t="s">
        <v>4451</v>
      </c>
      <c r="E3062" s="24">
        <f t="shared" si="143"/>
        <v>2</v>
      </c>
      <c r="F3062" s="25">
        <f t="shared" si="144"/>
        <v>1</v>
      </c>
      <c r="G3062" s="26">
        <f t="shared" si="145"/>
        <v>3</v>
      </c>
      <c r="H3062" s="22" t="s">
        <v>8340</v>
      </c>
      <c r="I3062" s="23" t="s">
        <v>4451</v>
      </c>
      <c r="J3062" s="33" t="s">
        <v>36596</v>
      </c>
      <c r="K3062" s="23" t="s">
        <v>29429</v>
      </c>
      <c r="L3062" s="27" t="s">
        <v>834</v>
      </c>
    </row>
    <row r="3063" spans="1:12" ht="18" customHeight="1">
      <c r="A3063" s="20">
        <v>8358</v>
      </c>
      <c r="B3063" s="21">
        <v>4559</v>
      </c>
      <c r="C3063" s="22" t="s">
        <v>9862</v>
      </c>
      <c r="D3063" s="23" t="s">
        <v>27123</v>
      </c>
      <c r="E3063" s="24">
        <f t="shared" si="143"/>
        <v>2</v>
      </c>
      <c r="F3063" s="25">
        <f t="shared" si="144"/>
        <v>1</v>
      </c>
      <c r="G3063" s="26">
        <f t="shared" si="145"/>
        <v>3</v>
      </c>
      <c r="H3063" s="22" t="s">
        <v>9862</v>
      </c>
      <c r="I3063" s="23" t="s">
        <v>27123</v>
      </c>
      <c r="J3063" s="33" t="s">
        <v>36599</v>
      </c>
      <c r="K3063" s="23" t="s">
        <v>29430</v>
      </c>
      <c r="L3063" s="27" t="s">
        <v>1998</v>
      </c>
    </row>
    <row r="3064" spans="1:12" ht="18" customHeight="1">
      <c r="A3064" s="20">
        <v>8359</v>
      </c>
      <c r="B3064" s="21">
        <v>4560</v>
      </c>
      <c r="C3064" s="22" t="s">
        <v>27124</v>
      </c>
      <c r="D3064" s="23" t="s">
        <v>32237</v>
      </c>
      <c r="E3064" s="24">
        <f t="shared" si="143"/>
        <v>2</v>
      </c>
      <c r="F3064" s="25">
        <f t="shared" si="144"/>
        <v>1</v>
      </c>
      <c r="G3064" s="26">
        <f t="shared" si="145"/>
        <v>3</v>
      </c>
      <c r="H3064" s="22" t="s">
        <v>27124</v>
      </c>
      <c r="I3064" s="23" t="s">
        <v>32237</v>
      </c>
      <c r="J3064" s="33" t="s">
        <v>36600</v>
      </c>
      <c r="K3064" s="23" t="s">
        <v>29431</v>
      </c>
      <c r="L3064" s="27" t="s">
        <v>1145</v>
      </c>
    </row>
    <row r="3065" spans="1:12" ht="18" customHeight="1">
      <c r="A3065" s="20">
        <v>8361</v>
      </c>
      <c r="B3065" s="21">
        <v>4558</v>
      </c>
      <c r="C3065" s="22" t="s">
        <v>2372</v>
      </c>
      <c r="D3065" s="23" t="s">
        <v>9863</v>
      </c>
      <c r="E3065" s="24">
        <f t="shared" si="143"/>
        <v>2</v>
      </c>
      <c r="F3065" s="25">
        <f t="shared" si="144"/>
        <v>1</v>
      </c>
      <c r="G3065" s="26">
        <f t="shared" si="145"/>
        <v>3</v>
      </c>
      <c r="H3065" s="22" t="s">
        <v>2372</v>
      </c>
      <c r="I3065" s="23" t="s">
        <v>9863</v>
      </c>
      <c r="J3065" s="33" t="s">
        <v>36597</v>
      </c>
      <c r="K3065" s="23" t="s">
        <v>29334</v>
      </c>
      <c r="L3065" s="27" t="s">
        <v>752</v>
      </c>
    </row>
    <row r="3066" spans="1:12" ht="18" customHeight="1">
      <c r="A3066" s="20">
        <v>8363</v>
      </c>
      <c r="B3066" s="21">
        <v>4557</v>
      </c>
      <c r="C3066" s="22" t="s">
        <v>2375</v>
      </c>
      <c r="D3066" s="23" t="s">
        <v>2374</v>
      </c>
      <c r="E3066" s="24">
        <f t="shared" si="143"/>
        <v>2</v>
      </c>
      <c r="F3066" s="25">
        <f t="shared" si="144"/>
        <v>1</v>
      </c>
      <c r="G3066" s="26">
        <f t="shared" si="145"/>
        <v>3</v>
      </c>
      <c r="H3066" s="22" t="s">
        <v>2375</v>
      </c>
      <c r="I3066" s="23" t="s">
        <v>2374</v>
      </c>
      <c r="J3066" s="33" t="s">
        <v>36598</v>
      </c>
      <c r="K3066" s="23" t="s">
        <v>29379</v>
      </c>
      <c r="L3066" s="27" t="s">
        <v>799</v>
      </c>
    </row>
    <row r="3067" spans="1:12" ht="18" customHeight="1">
      <c r="A3067" s="20">
        <v>8365</v>
      </c>
      <c r="B3067" s="21">
        <v>4526</v>
      </c>
      <c r="C3067" s="22" t="s">
        <v>9866</v>
      </c>
      <c r="D3067" s="23" t="s">
        <v>32533</v>
      </c>
      <c r="E3067" s="24">
        <f t="shared" si="143"/>
        <v>2</v>
      </c>
      <c r="F3067" s="25">
        <f t="shared" si="144"/>
        <v>1</v>
      </c>
      <c r="G3067" s="26">
        <f t="shared" si="145"/>
        <v>3</v>
      </c>
      <c r="H3067" s="22" t="s">
        <v>9866</v>
      </c>
      <c r="I3067" s="23" t="s">
        <v>32533</v>
      </c>
      <c r="J3067" s="38" t="s">
        <v>36615</v>
      </c>
      <c r="K3067" s="23" t="s">
        <v>29434</v>
      </c>
      <c r="L3067" s="27" t="s">
        <v>828</v>
      </c>
    </row>
    <row r="3068" spans="1:12" ht="18" customHeight="1">
      <c r="A3068" s="20">
        <v>8366</v>
      </c>
      <c r="B3068" s="21">
        <v>4527</v>
      </c>
      <c r="C3068" s="22" t="s">
        <v>32534</v>
      </c>
      <c r="D3068" s="23" t="s">
        <v>32676</v>
      </c>
      <c r="E3068" s="24">
        <f t="shared" si="143"/>
        <v>2</v>
      </c>
      <c r="F3068" s="25">
        <f t="shared" si="144"/>
        <v>0</v>
      </c>
      <c r="G3068" s="26">
        <f t="shared" si="145"/>
        <v>2</v>
      </c>
      <c r="H3068" s="22" t="s">
        <v>32534</v>
      </c>
      <c r="I3068" s="23" t="s">
        <v>9865</v>
      </c>
      <c r="J3068" s="38" t="s">
        <v>36614</v>
      </c>
      <c r="K3068" s="23" t="s">
        <v>33497</v>
      </c>
      <c r="L3068" s="27" t="s">
        <v>32660</v>
      </c>
    </row>
    <row r="3069" spans="1:12" ht="18" customHeight="1">
      <c r="A3069" s="20">
        <v>8368</v>
      </c>
      <c r="B3069" s="21">
        <v>4511</v>
      </c>
      <c r="C3069" s="22" t="s">
        <v>4254</v>
      </c>
      <c r="D3069" s="23" t="s">
        <v>6150</v>
      </c>
      <c r="E3069" s="24">
        <f t="shared" si="143"/>
        <v>2</v>
      </c>
      <c r="F3069" s="25">
        <f t="shared" si="144"/>
        <v>1</v>
      </c>
      <c r="G3069" s="26">
        <f t="shared" si="145"/>
        <v>3</v>
      </c>
      <c r="H3069" s="22" t="s">
        <v>4254</v>
      </c>
      <c r="I3069" s="23" t="s">
        <v>6150</v>
      </c>
      <c r="J3069" s="33" t="s">
        <v>36603</v>
      </c>
      <c r="K3069" s="23" t="s">
        <v>29433</v>
      </c>
      <c r="L3069" s="27" t="s">
        <v>753</v>
      </c>
    </row>
    <row r="3070" spans="1:12" ht="18" customHeight="1">
      <c r="A3070" s="20">
        <v>8371</v>
      </c>
      <c r="B3070" s="21">
        <v>4514</v>
      </c>
      <c r="C3070" s="22" t="s">
        <v>4378</v>
      </c>
      <c r="D3070" s="23" t="s">
        <v>4377</v>
      </c>
      <c r="E3070" s="24">
        <f t="shared" si="143"/>
        <v>2</v>
      </c>
      <c r="F3070" s="25">
        <f t="shared" si="144"/>
        <v>1</v>
      </c>
      <c r="G3070" s="26">
        <f t="shared" si="145"/>
        <v>3</v>
      </c>
      <c r="H3070" s="22" t="s">
        <v>4378</v>
      </c>
      <c r="I3070" s="23" t="s">
        <v>4377</v>
      </c>
      <c r="J3070" s="33" t="s">
        <v>36604</v>
      </c>
      <c r="K3070" s="23" t="s">
        <v>28528</v>
      </c>
      <c r="L3070" s="27" t="s">
        <v>827</v>
      </c>
    </row>
    <row r="3071" spans="1:12" ht="18" customHeight="1">
      <c r="A3071" s="20">
        <v>8372</v>
      </c>
      <c r="B3071" s="21">
        <v>4515</v>
      </c>
      <c r="C3071" s="22" t="s">
        <v>4380</v>
      </c>
      <c r="D3071" s="23" t="s">
        <v>4379</v>
      </c>
      <c r="E3071" s="24">
        <f t="shared" si="143"/>
        <v>2</v>
      </c>
      <c r="F3071" s="25">
        <f t="shared" si="144"/>
        <v>1</v>
      </c>
      <c r="G3071" s="26">
        <f t="shared" si="145"/>
        <v>3</v>
      </c>
      <c r="H3071" s="22" t="s">
        <v>4380</v>
      </c>
      <c r="I3071" s="23" t="s">
        <v>4379</v>
      </c>
      <c r="J3071" s="33" t="s">
        <v>36605</v>
      </c>
      <c r="K3071" s="23" t="s">
        <v>29434</v>
      </c>
      <c r="L3071" s="27" t="s">
        <v>828</v>
      </c>
    </row>
    <row r="3072" spans="1:12" ht="18" customHeight="1">
      <c r="A3072" s="20">
        <v>8374</v>
      </c>
      <c r="B3072" s="21">
        <v>4448</v>
      </c>
      <c r="C3072" s="22" t="s">
        <v>7835</v>
      </c>
      <c r="D3072" s="23" t="s">
        <v>9879</v>
      </c>
      <c r="E3072" s="24">
        <f t="shared" si="143"/>
        <v>2</v>
      </c>
      <c r="F3072" s="25">
        <f t="shared" si="144"/>
        <v>1</v>
      </c>
      <c r="G3072" s="26">
        <f t="shared" si="145"/>
        <v>3</v>
      </c>
      <c r="H3072" s="22" t="s">
        <v>7835</v>
      </c>
      <c r="I3072" s="23" t="s">
        <v>9879</v>
      </c>
      <c r="J3072" s="33" t="s">
        <v>36606</v>
      </c>
      <c r="K3072" s="23" t="s">
        <v>28528</v>
      </c>
      <c r="L3072" s="27" t="s">
        <v>834</v>
      </c>
    </row>
    <row r="3073" spans="1:12" ht="18" customHeight="1">
      <c r="A3073" s="20">
        <v>8377</v>
      </c>
      <c r="B3073" s="21">
        <v>4455</v>
      </c>
      <c r="C3073" s="22" t="s">
        <v>7837</v>
      </c>
      <c r="D3073" s="23" t="s">
        <v>7836</v>
      </c>
      <c r="E3073" s="24">
        <f t="shared" si="143"/>
        <v>2</v>
      </c>
      <c r="F3073" s="25">
        <f t="shared" si="144"/>
        <v>1</v>
      </c>
      <c r="G3073" s="26">
        <f t="shared" si="145"/>
        <v>3</v>
      </c>
      <c r="H3073" s="22" t="s">
        <v>7837</v>
      </c>
      <c r="I3073" s="23" t="s">
        <v>7836</v>
      </c>
      <c r="J3073" s="33" t="s">
        <v>36607</v>
      </c>
      <c r="K3073" s="23" t="s">
        <v>29165</v>
      </c>
      <c r="L3073" s="27" t="s">
        <v>1476</v>
      </c>
    </row>
    <row r="3074" spans="1:12" ht="18" customHeight="1">
      <c r="A3074" s="20">
        <v>8378</v>
      </c>
      <c r="B3074" s="21">
        <v>4451</v>
      </c>
      <c r="C3074" s="22" t="s">
        <v>4727</v>
      </c>
      <c r="D3074" s="23" t="s">
        <v>7838</v>
      </c>
      <c r="E3074" s="24">
        <f t="shared" ref="E3074:E3137" si="146">IF(C3074=H3074,2,0)</f>
        <v>2</v>
      </c>
      <c r="F3074" s="25">
        <f t="shared" ref="F3074:F3137" si="147">IF(D3074=I3074,1,IF(SUBSTITUTE(SUBSTITUTE(SUBSTITUTE(UPPER(D3074),"-",""),"GRAY","GREY")," ","")=SUBSTITUTE(SUBSTITUTE(SUBSTITUTE(SUBSTITUTE(UPPER(I3074),"-",""),"S' ","S'S ")," ",""),"GRAY","GREY"),0.5,0))</f>
        <v>1</v>
      </c>
      <c r="G3074" s="26">
        <f t="shared" ref="G3074:G3137" si="148">E3074+F3074</f>
        <v>3</v>
      </c>
      <c r="H3074" s="22" t="s">
        <v>4727</v>
      </c>
      <c r="I3074" s="23" t="s">
        <v>7838</v>
      </c>
      <c r="J3074" s="33" t="s">
        <v>36608</v>
      </c>
      <c r="K3074" s="23" t="s">
        <v>28303</v>
      </c>
      <c r="L3074" s="27" t="s">
        <v>1142</v>
      </c>
    </row>
    <row r="3075" spans="1:12" ht="18" customHeight="1">
      <c r="A3075" s="20">
        <v>8381</v>
      </c>
      <c r="B3075" s="21">
        <v>4456</v>
      </c>
      <c r="C3075" s="22" t="s">
        <v>4729</v>
      </c>
      <c r="D3075" s="23" t="s">
        <v>4728</v>
      </c>
      <c r="E3075" s="24">
        <f t="shared" si="146"/>
        <v>2</v>
      </c>
      <c r="F3075" s="25">
        <f t="shared" si="147"/>
        <v>1</v>
      </c>
      <c r="G3075" s="26">
        <f t="shared" si="148"/>
        <v>3</v>
      </c>
      <c r="H3075" s="22" t="s">
        <v>4729</v>
      </c>
      <c r="I3075" s="23" t="s">
        <v>4728</v>
      </c>
      <c r="J3075" s="33" t="s">
        <v>36609</v>
      </c>
      <c r="K3075" s="23" t="s">
        <v>29435</v>
      </c>
      <c r="L3075" s="27" t="s">
        <v>754</v>
      </c>
    </row>
    <row r="3076" spans="1:12" ht="18" customHeight="1">
      <c r="A3076" s="20">
        <v>8383</v>
      </c>
      <c r="B3076" s="21">
        <v>4337</v>
      </c>
      <c r="C3076" s="22" t="s">
        <v>4731</v>
      </c>
      <c r="D3076" s="23" t="s">
        <v>4730</v>
      </c>
      <c r="E3076" s="24">
        <f t="shared" si="146"/>
        <v>2</v>
      </c>
      <c r="F3076" s="25">
        <f t="shared" si="147"/>
        <v>1</v>
      </c>
      <c r="G3076" s="26">
        <f t="shared" si="148"/>
        <v>3</v>
      </c>
      <c r="H3076" s="22" t="s">
        <v>4731</v>
      </c>
      <c r="I3076" s="23" t="s">
        <v>4730</v>
      </c>
      <c r="J3076" s="33" t="s">
        <v>36610</v>
      </c>
      <c r="K3076" s="23" t="s">
        <v>29436</v>
      </c>
      <c r="L3076" s="27" t="s">
        <v>24583</v>
      </c>
    </row>
    <row r="3077" spans="1:12" ht="18" customHeight="1">
      <c r="A3077" s="20">
        <v>8387</v>
      </c>
      <c r="B3077" s="21">
        <v>4341</v>
      </c>
      <c r="C3077" s="22" t="s">
        <v>3431</v>
      </c>
      <c r="D3077" s="23" t="s">
        <v>3430</v>
      </c>
      <c r="E3077" s="24">
        <f t="shared" si="146"/>
        <v>2</v>
      </c>
      <c r="F3077" s="25">
        <f t="shared" si="147"/>
        <v>1</v>
      </c>
      <c r="G3077" s="26">
        <f t="shared" si="148"/>
        <v>3</v>
      </c>
      <c r="H3077" s="22" t="s">
        <v>3431</v>
      </c>
      <c r="I3077" s="23" t="s">
        <v>3430</v>
      </c>
      <c r="J3077" s="33" t="s">
        <v>36611</v>
      </c>
      <c r="K3077" s="23" t="s">
        <v>29437</v>
      </c>
      <c r="L3077" s="27" t="s">
        <v>754</v>
      </c>
    </row>
    <row r="3078" spans="1:12" ht="18" customHeight="1">
      <c r="A3078" s="20">
        <v>8391</v>
      </c>
      <c r="B3078" s="21">
        <v>4346</v>
      </c>
      <c r="C3078" s="22" t="s">
        <v>4735</v>
      </c>
      <c r="D3078" s="23" t="s">
        <v>3432</v>
      </c>
      <c r="E3078" s="24">
        <f t="shared" si="146"/>
        <v>2</v>
      </c>
      <c r="F3078" s="25">
        <f t="shared" si="147"/>
        <v>1</v>
      </c>
      <c r="G3078" s="26">
        <f t="shared" si="148"/>
        <v>3</v>
      </c>
      <c r="H3078" s="22" t="s">
        <v>4735</v>
      </c>
      <c r="I3078" s="23" t="s">
        <v>3432</v>
      </c>
      <c r="J3078" s="33" t="s">
        <v>36612</v>
      </c>
      <c r="K3078" s="23" t="s">
        <v>29438</v>
      </c>
      <c r="L3078" s="27" t="s">
        <v>1713</v>
      </c>
    </row>
    <row r="3079" spans="1:12" ht="18" customHeight="1">
      <c r="A3079" s="20">
        <v>8392</v>
      </c>
      <c r="B3079" s="21">
        <v>4347</v>
      </c>
      <c r="C3079" s="22" t="s">
        <v>4737</v>
      </c>
      <c r="D3079" s="23" t="s">
        <v>4736</v>
      </c>
      <c r="E3079" s="24">
        <f t="shared" si="146"/>
        <v>2</v>
      </c>
      <c r="F3079" s="25">
        <f t="shared" si="147"/>
        <v>1</v>
      </c>
      <c r="G3079" s="26">
        <f t="shared" si="148"/>
        <v>3</v>
      </c>
      <c r="H3079" s="22" t="s">
        <v>4737</v>
      </c>
      <c r="I3079" s="23" t="s">
        <v>4736</v>
      </c>
      <c r="J3079" s="33" t="s">
        <v>36613</v>
      </c>
      <c r="K3079" s="23" t="s">
        <v>29400</v>
      </c>
      <c r="L3079" s="27" t="s">
        <v>1713</v>
      </c>
    </row>
    <row r="3080" spans="1:12" ht="18" customHeight="1">
      <c r="A3080" s="20">
        <v>8393</v>
      </c>
      <c r="B3080" s="21">
        <v>4348</v>
      </c>
      <c r="C3080" s="22" t="s">
        <v>4739</v>
      </c>
      <c r="D3080" s="23" t="s">
        <v>4738</v>
      </c>
      <c r="E3080" s="24">
        <f t="shared" si="146"/>
        <v>2</v>
      </c>
      <c r="F3080" s="25">
        <f t="shared" si="147"/>
        <v>1</v>
      </c>
      <c r="G3080" s="26">
        <f t="shared" si="148"/>
        <v>3</v>
      </c>
      <c r="H3080" s="22" t="s">
        <v>4739</v>
      </c>
      <c r="I3080" s="23" t="s">
        <v>4738</v>
      </c>
      <c r="J3080" s="33" t="s">
        <v>36601</v>
      </c>
      <c r="K3080" s="23" t="s">
        <v>29439</v>
      </c>
      <c r="L3080" s="27" t="s">
        <v>754</v>
      </c>
    </row>
    <row r="3081" spans="1:12" ht="18" customHeight="1">
      <c r="A3081" s="20">
        <v>8395</v>
      </c>
      <c r="B3081" s="21">
        <v>4499</v>
      </c>
      <c r="C3081" s="22" t="s">
        <v>4741</v>
      </c>
      <c r="D3081" s="23" t="s">
        <v>4740</v>
      </c>
      <c r="E3081" s="24">
        <f t="shared" si="146"/>
        <v>2</v>
      </c>
      <c r="F3081" s="25">
        <f t="shared" si="147"/>
        <v>1</v>
      </c>
      <c r="G3081" s="26">
        <f t="shared" si="148"/>
        <v>3</v>
      </c>
      <c r="H3081" s="22" t="s">
        <v>4741</v>
      </c>
      <c r="I3081" s="23" t="s">
        <v>4740</v>
      </c>
      <c r="J3081" s="33" t="s">
        <v>36602</v>
      </c>
      <c r="K3081" s="23" t="s">
        <v>29155</v>
      </c>
      <c r="L3081" s="27" t="s">
        <v>755</v>
      </c>
    </row>
    <row r="3082" spans="1:12" ht="18" customHeight="1">
      <c r="A3082" s="20">
        <v>8404</v>
      </c>
      <c r="B3082" s="21">
        <v>4457</v>
      </c>
      <c r="C3082" s="22" t="s">
        <v>4743</v>
      </c>
      <c r="D3082" s="23" t="s">
        <v>4742</v>
      </c>
      <c r="E3082" s="24">
        <f t="shared" si="146"/>
        <v>2</v>
      </c>
      <c r="F3082" s="25">
        <f t="shared" si="147"/>
        <v>1</v>
      </c>
      <c r="G3082" s="26">
        <f t="shared" si="148"/>
        <v>3</v>
      </c>
      <c r="H3082" s="22" t="s">
        <v>4743</v>
      </c>
      <c r="I3082" s="23" t="s">
        <v>4742</v>
      </c>
      <c r="J3082" s="33" t="s">
        <v>36616</v>
      </c>
      <c r="K3082" s="23" t="s">
        <v>29440</v>
      </c>
      <c r="L3082" s="27" t="s">
        <v>831</v>
      </c>
    </row>
    <row r="3083" spans="1:12" ht="18" customHeight="1">
      <c r="A3083" s="20">
        <v>8411</v>
      </c>
      <c r="B3083" s="21">
        <v>4464</v>
      </c>
      <c r="C3083" s="22" t="s">
        <v>4745</v>
      </c>
      <c r="D3083" s="23" t="s">
        <v>4744</v>
      </c>
      <c r="E3083" s="24">
        <f t="shared" si="146"/>
        <v>2</v>
      </c>
      <c r="F3083" s="25">
        <f t="shared" si="147"/>
        <v>1</v>
      </c>
      <c r="G3083" s="26">
        <f t="shared" si="148"/>
        <v>3</v>
      </c>
      <c r="H3083" s="22" t="s">
        <v>4745</v>
      </c>
      <c r="I3083" s="23" t="s">
        <v>4744</v>
      </c>
      <c r="J3083" s="33" t="s">
        <v>36617</v>
      </c>
      <c r="K3083" s="23" t="s">
        <v>29441</v>
      </c>
      <c r="L3083" s="27" t="s">
        <v>24583</v>
      </c>
    </row>
    <row r="3084" spans="1:12" ht="18" customHeight="1">
      <c r="A3084" s="20">
        <v>8412</v>
      </c>
      <c r="B3084" s="21">
        <v>4465</v>
      </c>
      <c r="C3084" s="22" t="s">
        <v>3445</v>
      </c>
      <c r="D3084" s="23" t="s">
        <v>3444</v>
      </c>
      <c r="E3084" s="24">
        <f t="shared" si="146"/>
        <v>2</v>
      </c>
      <c r="F3084" s="25">
        <f t="shared" si="147"/>
        <v>1</v>
      </c>
      <c r="G3084" s="26">
        <f t="shared" si="148"/>
        <v>3</v>
      </c>
      <c r="H3084" s="22" t="s">
        <v>3445</v>
      </c>
      <c r="I3084" s="23" t="s">
        <v>3444</v>
      </c>
      <c r="J3084" s="33" t="s">
        <v>36618</v>
      </c>
      <c r="K3084" s="23" t="s">
        <v>28028</v>
      </c>
      <c r="L3084" s="27" t="s">
        <v>834</v>
      </c>
    </row>
    <row r="3085" spans="1:12" ht="18" customHeight="1">
      <c r="A3085" s="20">
        <v>8413</v>
      </c>
      <c r="B3085" s="21">
        <v>4466</v>
      </c>
      <c r="C3085" s="22" t="s">
        <v>3447</v>
      </c>
      <c r="D3085" s="23" t="s">
        <v>3446</v>
      </c>
      <c r="E3085" s="24">
        <f t="shared" si="146"/>
        <v>2</v>
      </c>
      <c r="F3085" s="25">
        <f t="shared" si="147"/>
        <v>1</v>
      </c>
      <c r="G3085" s="26">
        <f t="shared" si="148"/>
        <v>3</v>
      </c>
      <c r="H3085" s="22" t="s">
        <v>3447</v>
      </c>
      <c r="I3085" s="23" t="s">
        <v>3446</v>
      </c>
      <c r="J3085" s="33" t="s">
        <v>36619</v>
      </c>
      <c r="K3085" s="23" t="s">
        <v>29442</v>
      </c>
      <c r="L3085" s="27" t="s">
        <v>755</v>
      </c>
    </row>
    <row r="3086" spans="1:12" ht="18" customHeight="1">
      <c r="A3086" s="20">
        <v>8422</v>
      </c>
      <c r="B3086" s="21">
        <v>4489</v>
      </c>
      <c r="C3086" s="22" t="s">
        <v>3449</v>
      </c>
      <c r="D3086" s="23" t="s">
        <v>3448</v>
      </c>
      <c r="E3086" s="24">
        <f t="shared" si="146"/>
        <v>2</v>
      </c>
      <c r="F3086" s="25">
        <f t="shared" si="147"/>
        <v>1</v>
      </c>
      <c r="G3086" s="26">
        <f t="shared" si="148"/>
        <v>3</v>
      </c>
      <c r="H3086" s="22" t="s">
        <v>3449</v>
      </c>
      <c r="I3086" s="23" t="s">
        <v>3448</v>
      </c>
      <c r="J3086" s="33" t="s">
        <v>36620</v>
      </c>
      <c r="K3086" s="23" t="s">
        <v>29336</v>
      </c>
      <c r="L3086" s="27" t="s">
        <v>756</v>
      </c>
    </row>
    <row r="3087" spans="1:12" ht="18" customHeight="1">
      <c r="A3087" s="20">
        <v>8423</v>
      </c>
      <c r="B3087" s="21">
        <v>4492</v>
      </c>
      <c r="C3087" s="22" t="s">
        <v>3450</v>
      </c>
      <c r="D3087" s="23" t="s">
        <v>10033</v>
      </c>
      <c r="E3087" s="24">
        <f t="shared" si="146"/>
        <v>2</v>
      </c>
      <c r="F3087" s="25">
        <f t="shared" si="147"/>
        <v>1</v>
      </c>
      <c r="G3087" s="26">
        <f t="shared" si="148"/>
        <v>3</v>
      </c>
      <c r="H3087" s="22" t="s">
        <v>3450</v>
      </c>
      <c r="I3087" s="23" t="s">
        <v>10033</v>
      </c>
      <c r="J3087" s="33" t="s">
        <v>36621</v>
      </c>
      <c r="K3087" s="23" t="s">
        <v>29443</v>
      </c>
      <c r="L3087" s="27" t="s">
        <v>755</v>
      </c>
    </row>
    <row r="3088" spans="1:12" ht="18" customHeight="1">
      <c r="A3088" s="20">
        <v>8427</v>
      </c>
      <c r="B3088" s="21">
        <v>4490</v>
      </c>
      <c r="C3088" s="22" t="s">
        <v>3665</v>
      </c>
      <c r="D3088" s="23" t="s">
        <v>3664</v>
      </c>
      <c r="E3088" s="24">
        <f t="shared" si="146"/>
        <v>2</v>
      </c>
      <c r="F3088" s="25">
        <f t="shared" si="147"/>
        <v>1</v>
      </c>
      <c r="G3088" s="26">
        <f t="shared" si="148"/>
        <v>3</v>
      </c>
      <c r="H3088" s="22" t="s">
        <v>3665</v>
      </c>
      <c r="I3088" s="23" t="s">
        <v>3664</v>
      </c>
      <c r="J3088" s="33" t="s">
        <v>36622</v>
      </c>
      <c r="K3088" s="23" t="s">
        <v>28028</v>
      </c>
      <c r="L3088" s="27" t="s">
        <v>757</v>
      </c>
    </row>
    <row r="3089" spans="1:12" ht="18" customHeight="1">
      <c r="A3089" s="20">
        <v>8428</v>
      </c>
      <c r="B3089" s="21">
        <v>4496</v>
      </c>
      <c r="C3089" s="22" t="s">
        <v>4326</v>
      </c>
      <c r="D3089" s="23" t="s">
        <v>4325</v>
      </c>
      <c r="E3089" s="24">
        <f t="shared" si="146"/>
        <v>2</v>
      </c>
      <c r="F3089" s="25">
        <f t="shared" si="147"/>
        <v>1</v>
      </c>
      <c r="G3089" s="26">
        <f t="shared" si="148"/>
        <v>3</v>
      </c>
      <c r="H3089" s="22" t="s">
        <v>4326</v>
      </c>
      <c r="I3089" s="23" t="s">
        <v>4325</v>
      </c>
      <c r="J3089" s="33" t="s">
        <v>36623</v>
      </c>
      <c r="K3089" s="23" t="s">
        <v>29294</v>
      </c>
      <c r="L3089" s="27" t="s">
        <v>910</v>
      </c>
    </row>
    <row r="3090" spans="1:12" ht="18" customHeight="1">
      <c r="A3090" s="20">
        <v>8431</v>
      </c>
      <c r="B3090" s="21">
        <v>4491</v>
      </c>
      <c r="C3090" s="22" t="s">
        <v>4329</v>
      </c>
      <c r="D3090" s="23" t="s">
        <v>4328</v>
      </c>
      <c r="E3090" s="24">
        <f t="shared" si="146"/>
        <v>2</v>
      </c>
      <c r="F3090" s="25">
        <f t="shared" si="147"/>
        <v>1</v>
      </c>
      <c r="G3090" s="26">
        <f t="shared" si="148"/>
        <v>3</v>
      </c>
      <c r="H3090" s="22" t="s">
        <v>4329</v>
      </c>
      <c r="I3090" s="23" t="s">
        <v>4328</v>
      </c>
      <c r="J3090" s="33" t="s">
        <v>36624</v>
      </c>
      <c r="K3090" s="23" t="s">
        <v>28528</v>
      </c>
      <c r="L3090" s="27" t="s">
        <v>24583</v>
      </c>
    </row>
    <row r="3091" spans="1:12" ht="18" customHeight="1">
      <c r="A3091" s="20">
        <v>8434</v>
      </c>
      <c r="B3091" s="21">
        <v>4477</v>
      </c>
      <c r="C3091" s="22" t="s">
        <v>4330</v>
      </c>
      <c r="D3091" s="23" t="s">
        <v>8683</v>
      </c>
      <c r="E3091" s="24">
        <f t="shared" si="146"/>
        <v>2</v>
      </c>
      <c r="F3091" s="25">
        <f t="shared" si="147"/>
        <v>1</v>
      </c>
      <c r="G3091" s="26">
        <f t="shared" si="148"/>
        <v>3</v>
      </c>
      <c r="H3091" s="22" t="s">
        <v>4330</v>
      </c>
      <c r="I3091" s="23" t="s">
        <v>8683</v>
      </c>
      <c r="J3091" s="33" t="s">
        <v>36625</v>
      </c>
      <c r="K3091" s="23" t="s">
        <v>29444</v>
      </c>
      <c r="L3091" s="27" t="s">
        <v>799</v>
      </c>
    </row>
    <row r="3092" spans="1:12" ht="18" customHeight="1">
      <c r="A3092" s="20">
        <v>8439</v>
      </c>
      <c r="B3092" s="21">
        <v>4482</v>
      </c>
      <c r="C3092" s="22" t="s">
        <v>3127</v>
      </c>
      <c r="D3092" s="23" t="s">
        <v>3126</v>
      </c>
      <c r="E3092" s="24">
        <f t="shared" si="146"/>
        <v>2</v>
      </c>
      <c r="F3092" s="25">
        <f t="shared" si="147"/>
        <v>1</v>
      </c>
      <c r="G3092" s="26">
        <f t="shared" si="148"/>
        <v>3</v>
      </c>
      <c r="H3092" s="22" t="s">
        <v>3127</v>
      </c>
      <c r="I3092" s="23" t="s">
        <v>3126</v>
      </c>
      <c r="J3092" s="33" t="s">
        <v>36626</v>
      </c>
      <c r="K3092" s="23" t="s">
        <v>27913</v>
      </c>
      <c r="L3092" s="27" t="s">
        <v>1158</v>
      </c>
    </row>
    <row r="3093" spans="1:12" ht="18" customHeight="1">
      <c r="A3093" s="20">
        <v>8447</v>
      </c>
      <c r="B3093" s="21">
        <v>4506</v>
      </c>
      <c r="C3093" s="22" t="s">
        <v>4333</v>
      </c>
      <c r="D3093" s="23" t="s">
        <v>4332</v>
      </c>
      <c r="E3093" s="24">
        <f t="shared" si="146"/>
        <v>2</v>
      </c>
      <c r="F3093" s="25">
        <f t="shared" si="147"/>
        <v>1</v>
      </c>
      <c r="G3093" s="26">
        <f t="shared" si="148"/>
        <v>3</v>
      </c>
      <c r="H3093" s="22" t="s">
        <v>4333</v>
      </c>
      <c r="I3093" s="23" t="s">
        <v>4332</v>
      </c>
      <c r="J3093" s="33" t="s">
        <v>36627</v>
      </c>
      <c r="K3093" s="23" t="s">
        <v>29445</v>
      </c>
      <c r="L3093" s="27" t="s">
        <v>755</v>
      </c>
    </row>
    <row r="3094" spans="1:12" ht="18" customHeight="1">
      <c r="A3094" s="20">
        <v>8449</v>
      </c>
      <c r="B3094" s="21">
        <v>4507</v>
      </c>
      <c r="C3094" s="22" t="s">
        <v>3132</v>
      </c>
      <c r="D3094" s="23" t="s">
        <v>4334</v>
      </c>
      <c r="E3094" s="24">
        <f t="shared" si="146"/>
        <v>2</v>
      </c>
      <c r="F3094" s="25">
        <f t="shared" si="147"/>
        <v>1</v>
      </c>
      <c r="G3094" s="26">
        <f t="shared" si="148"/>
        <v>3</v>
      </c>
      <c r="H3094" s="22" t="s">
        <v>3132</v>
      </c>
      <c r="I3094" s="23" t="s">
        <v>4334</v>
      </c>
      <c r="J3094" s="33" t="s">
        <v>36628</v>
      </c>
      <c r="K3094" s="23" t="s">
        <v>29446</v>
      </c>
      <c r="L3094" s="27" t="s">
        <v>889</v>
      </c>
    </row>
    <row r="3095" spans="1:12" ht="18" customHeight="1">
      <c r="A3095" s="20">
        <v>8454</v>
      </c>
      <c r="B3095" s="21">
        <v>4554</v>
      </c>
      <c r="C3095" s="22" t="s">
        <v>4602</v>
      </c>
      <c r="D3095" s="23" t="s">
        <v>4601</v>
      </c>
      <c r="E3095" s="24">
        <f t="shared" si="146"/>
        <v>2</v>
      </c>
      <c r="F3095" s="25">
        <f t="shared" si="147"/>
        <v>1</v>
      </c>
      <c r="G3095" s="26">
        <f t="shared" si="148"/>
        <v>3</v>
      </c>
      <c r="H3095" s="22" t="s">
        <v>4602</v>
      </c>
      <c r="I3095" s="23" t="s">
        <v>4601</v>
      </c>
      <c r="J3095" s="33" t="s">
        <v>36629</v>
      </c>
      <c r="K3095" s="23" t="s">
        <v>29447</v>
      </c>
      <c r="L3095" s="27" t="s">
        <v>758</v>
      </c>
    </row>
    <row r="3096" spans="1:12" ht="18" customHeight="1">
      <c r="A3096" s="20">
        <v>8458</v>
      </c>
      <c r="B3096" s="21">
        <v>4278</v>
      </c>
      <c r="C3096" s="22" t="s">
        <v>759</v>
      </c>
      <c r="D3096" s="23" t="s">
        <v>3600</v>
      </c>
      <c r="E3096" s="24">
        <f t="shared" si="146"/>
        <v>2</v>
      </c>
      <c r="F3096" s="25">
        <f t="shared" si="147"/>
        <v>1</v>
      </c>
      <c r="G3096" s="26">
        <f t="shared" si="148"/>
        <v>3</v>
      </c>
      <c r="H3096" s="22" t="s">
        <v>759</v>
      </c>
      <c r="I3096" s="23" t="s">
        <v>3600</v>
      </c>
      <c r="J3096" s="33" t="s">
        <v>36630</v>
      </c>
      <c r="K3096" s="23" t="s">
        <v>29448</v>
      </c>
      <c r="L3096" s="27" t="s">
        <v>156</v>
      </c>
    </row>
    <row r="3097" spans="1:12" ht="18" customHeight="1">
      <c r="A3097" s="20">
        <v>8459</v>
      </c>
      <c r="B3097" s="21">
        <v>4279</v>
      </c>
      <c r="C3097" s="22" t="s">
        <v>4342</v>
      </c>
      <c r="D3097" s="23" t="s">
        <v>3137</v>
      </c>
      <c r="E3097" s="24">
        <f t="shared" si="146"/>
        <v>2</v>
      </c>
      <c r="F3097" s="25">
        <f t="shared" si="147"/>
        <v>1</v>
      </c>
      <c r="G3097" s="26">
        <f t="shared" si="148"/>
        <v>3</v>
      </c>
      <c r="H3097" s="22" t="s">
        <v>4342</v>
      </c>
      <c r="I3097" s="23" t="s">
        <v>3137</v>
      </c>
      <c r="J3097" s="33" t="s">
        <v>36631</v>
      </c>
      <c r="K3097" s="23" t="s">
        <v>29449</v>
      </c>
      <c r="L3097" s="27" t="s">
        <v>25992</v>
      </c>
    </row>
    <row r="3098" spans="1:12" ht="18" customHeight="1">
      <c r="A3098" s="20">
        <v>8463</v>
      </c>
      <c r="B3098" s="21">
        <v>4254</v>
      </c>
      <c r="C3098" s="22" t="s">
        <v>4344</v>
      </c>
      <c r="D3098" s="23" t="s">
        <v>4343</v>
      </c>
      <c r="E3098" s="24">
        <f t="shared" si="146"/>
        <v>2</v>
      </c>
      <c r="F3098" s="25">
        <f t="shared" si="147"/>
        <v>1</v>
      </c>
      <c r="G3098" s="26">
        <f t="shared" si="148"/>
        <v>3</v>
      </c>
      <c r="H3098" s="22" t="s">
        <v>4344</v>
      </c>
      <c r="I3098" s="23" t="s">
        <v>4343</v>
      </c>
      <c r="J3098" s="36" t="s">
        <v>36632</v>
      </c>
      <c r="K3098" s="23" t="s">
        <v>28023</v>
      </c>
      <c r="L3098" s="27" t="s">
        <v>1475</v>
      </c>
    </row>
    <row r="3099" spans="1:12" ht="18" customHeight="1">
      <c r="A3099" s="20">
        <v>8464</v>
      </c>
      <c r="B3099" s="21">
        <v>4255</v>
      </c>
      <c r="C3099" s="22" t="s">
        <v>3608</v>
      </c>
      <c r="D3099" s="23" t="s">
        <v>3141</v>
      </c>
      <c r="E3099" s="24">
        <f t="shared" si="146"/>
        <v>2</v>
      </c>
      <c r="F3099" s="25">
        <f t="shared" si="147"/>
        <v>1</v>
      </c>
      <c r="G3099" s="26">
        <f t="shared" si="148"/>
        <v>3</v>
      </c>
      <c r="H3099" s="22" t="s">
        <v>3608</v>
      </c>
      <c r="I3099" s="23" t="s">
        <v>3141</v>
      </c>
      <c r="J3099" s="33" t="s">
        <v>36633</v>
      </c>
      <c r="K3099" s="23" t="s">
        <v>29444</v>
      </c>
      <c r="L3099" s="27" t="s">
        <v>892</v>
      </c>
    </row>
    <row r="3100" spans="1:12" ht="18" customHeight="1">
      <c r="A3100" s="20">
        <v>8469</v>
      </c>
      <c r="B3100" s="21"/>
      <c r="C3100" s="22" t="s">
        <v>27676</v>
      </c>
      <c r="D3100" s="23" t="s">
        <v>27675</v>
      </c>
      <c r="E3100" s="24">
        <f t="shared" si="146"/>
        <v>0</v>
      </c>
      <c r="F3100" s="25">
        <f t="shared" si="147"/>
        <v>0</v>
      </c>
      <c r="G3100" s="26">
        <f t="shared" si="148"/>
        <v>0</v>
      </c>
      <c r="H3100" s="22"/>
      <c r="I3100" s="23"/>
      <c r="J3100" s="33" t="s">
        <v>36634</v>
      </c>
      <c r="K3100" s="23" t="s">
        <v>29450</v>
      </c>
      <c r="L3100" s="27" t="s">
        <v>27703</v>
      </c>
    </row>
    <row r="3101" spans="1:12" ht="18" customHeight="1">
      <c r="A3101" s="20">
        <v>8473</v>
      </c>
      <c r="B3101" s="21"/>
      <c r="C3101" s="22" t="s">
        <v>27678</v>
      </c>
      <c r="D3101" s="23" t="s">
        <v>27677</v>
      </c>
      <c r="E3101" s="24">
        <f t="shared" si="146"/>
        <v>0</v>
      </c>
      <c r="F3101" s="25">
        <f t="shared" si="147"/>
        <v>0</v>
      </c>
      <c r="G3101" s="26">
        <f t="shared" si="148"/>
        <v>0</v>
      </c>
      <c r="H3101" s="22"/>
      <c r="I3101" s="23"/>
      <c r="J3101" s="33" t="s">
        <v>36635</v>
      </c>
      <c r="K3101" s="23" t="s">
        <v>29451</v>
      </c>
      <c r="L3101" s="27" t="s">
        <v>827</v>
      </c>
    </row>
    <row r="3102" spans="1:12" ht="18" customHeight="1">
      <c r="A3102" s="20">
        <v>8474</v>
      </c>
      <c r="B3102" s="21">
        <v>4264</v>
      </c>
      <c r="C3102" s="22" t="s">
        <v>3146</v>
      </c>
      <c r="D3102" s="23" t="s">
        <v>3609</v>
      </c>
      <c r="E3102" s="24">
        <f t="shared" si="146"/>
        <v>2</v>
      </c>
      <c r="F3102" s="25">
        <f t="shared" si="147"/>
        <v>1</v>
      </c>
      <c r="G3102" s="26">
        <f t="shared" si="148"/>
        <v>3</v>
      </c>
      <c r="H3102" s="22" t="s">
        <v>3146</v>
      </c>
      <c r="I3102" s="23" t="s">
        <v>3609</v>
      </c>
      <c r="J3102" s="33" t="s">
        <v>36636</v>
      </c>
      <c r="K3102" s="23" t="s">
        <v>28076</v>
      </c>
      <c r="L3102" s="27" t="s">
        <v>799</v>
      </c>
    </row>
    <row r="3103" spans="1:12" ht="18" customHeight="1">
      <c r="A3103" s="20">
        <v>8475</v>
      </c>
      <c r="B3103" s="21">
        <v>4265</v>
      </c>
      <c r="C3103" s="22" t="s">
        <v>3148</v>
      </c>
      <c r="D3103" s="23" t="s">
        <v>3147</v>
      </c>
      <c r="E3103" s="24">
        <f t="shared" si="146"/>
        <v>2</v>
      </c>
      <c r="F3103" s="25">
        <f t="shared" si="147"/>
        <v>1</v>
      </c>
      <c r="G3103" s="26">
        <f t="shared" si="148"/>
        <v>3</v>
      </c>
      <c r="H3103" s="22" t="s">
        <v>3148</v>
      </c>
      <c r="I3103" s="23" t="s">
        <v>3147</v>
      </c>
      <c r="J3103" s="33" t="s">
        <v>36637</v>
      </c>
      <c r="K3103" s="23" t="s">
        <v>29452</v>
      </c>
      <c r="L3103" s="27" t="s">
        <v>889</v>
      </c>
    </row>
    <row r="3104" spans="1:12" ht="18" customHeight="1">
      <c r="A3104" s="20">
        <v>8476</v>
      </c>
      <c r="B3104" s="21">
        <v>4266</v>
      </c>
      <c r="C3104" s="22" t="s">
        <v>3150</v>
      </c>
      <c r="D3104" s="23" t="s">
        <v>3149</v>
      </c>
      <c r="E3104" s="24">
        <f t="shared" si="146"/>
        <v>2</v>
      </c>
      <c r="F3104" s="25">
        <f t="shared" si="147"/>
        <v>0</v>
      </c>
      <c r="G3104" s="26">
        <f t="shared" si="148"/>
        <v>2</v>
      </c>
      <c r="H3104" s="22" t="s">
        <v>3150</v>
      </c>
      <c r="I3104" s="23" t="s">
        <v>8684</v>
      </c>
      <c r="J3104" s="33" t="s">
        <v>36638</v>
      </c>
      <c r="K3104" s="23" t="s">
        <v>27913</v>
      </c>
      <c r="L3104" s="27" t="s">
        <v>760</v>
      </c>
    </row>
    <row r="3105" spans="1:12" ht="18" customHeight="1">
      <c r="A3105" s="20">
        <v>8479</v>
      </c>
      <c r="B3105" s="21">
        <v>4269</v>
      </c>
      <c r="C3105" s="22" t="s">
        <v>3152</v>
      </c>
      <c r="D3105" s="23" t="s">
        <v>3151</v>
      </c>
      <c r="E3105" s="24">
        <f t="shared" si="146"/>
        <v>2</v>
      </c>
      <c r="F3105" s="25">
        <f t="shared" si="147"/>
        <v>1</v>
      </c>
      <c r="G3105" s="26">
        <f t="shared" si="148"/>
        <v>3</v>
      </c>
      <c r="H3105" s="22" t="s">
        <v>3152</v>
      </c>
      <c r="I3105" s="23" t="s">
        <v>3151</v>
      </c>
      <c r="J3105" s="33" t="s">
        <v>36639</v>
      </c>
      <c r="K3105" s="23" t="s">
        <v>27913</v>
      </c>
      <c r="L3105" s="27" t="s">
        <v>24956</v>
      </c>
    </row>
    <row r="3106" spans="1:12" ht="18" customHeight="1">
      <c r="A3106" s="20"/>
      <c r="B3106" s="21">
        <v>4274</v>
      </c>
      <c r="C3106" s="22" t="s">
        <v>27531</v>
      </c>
      <c r="D3106" s="22"/>
      <c r="E3106" s="24">
        <f t="shared" si="146"/>
        <v>0</v>
      </c>
      <c r="F3106" s="25">
        <f t="shared" si="147"/>
        <v>0</v>
      </c>
      <c r="G3106" s="26">
        <f t="shared" si="148"/>
        <v>0</v>
      </c>
      <c r="H3106" s="22" t="s">
        <v>3154</v>
      </c>
      <c r="I3106" s="23" t="s">
        <v>3153</v>
      </c>
      <c r="J3106" s="33" t="s">
        <v>36640</v>
      </c>
      <c r="K3106" s="31" t="s">
        <v>27848</v>
      </c>
      <c r="L3106" s="27" t="s">
        <v>24606</v>
      </c>
    </row>
    <row r="3107" spans="1:12" ht="18" customHeight="1">
      <c r="A3107" s="20">
        <v>8480</v>
      </c>
      <c r="B3107" s="21">
        <v>4275</v>
      </c>
      <c r="C3107" s="22" t="s">
        <v>3156</v>
      </c>
      <c r="D3107" s="23" t="s">
        <v>3155</v>
      </c>
      <c r="E3107" s="24">
        <f t="shared" si="146"/>
        <v>2</v>
      </c>
      <c r="F3107" s="25">
        <f t="shared" si="147"/>
        <v>1</v>
      </c>
      <c r="G3107" s="26">
        <f t="shared" si="148"/>
        <v>3</v>
      </c>
      <c r="H3107" s="22" t="s">
        <v>3156</v>
      </c>
      <c r="I3107" s="23" t="s">
        <v>3155</v>
      </c>
      <c r="J3107" s="33" t="s">
        <v>36641</v>
      </c>
      <c r="K3107" s="23" t="s">
        <v>29165</v>
      </c>
      <c r="L3107" s="27" t="s">
        <v>761</v>
      </c>
    </row>
    <row r="3108" spans="1:12" ht="18" customHeight="1">
      <c r="A3108" s="20">
        <v>8484</v>
      </c>
      <c r="B3108" s="21">
        <v>4423</v>
      </c>
      <c r="C3108" s="22" t="s">
        <v>3158</v>
      </c>
      <c r="D3108" s="23" t="s">
        <v>3157</v>
      </c>
      <c r="E3108" s="24">
        <f t="shared" si="146"/>
        <v>2</v>
      </c>
      <c r="F3108" s="25">
        <f t="shared" si="147"/>
        <v>1</v>
      </c>
      <c r="G3108" s="26">
        <f t="shared" si="148"/>
        <v>3</v>
      </c>
      <c r="H3108" s="22" t="s">
        <v>3158</v>
      </c>
      <c r="I3108" s="23" t="s">
        <v>3157</v>
      </c>
      <c r="J3108" s="33" t="s">
        <v>36642</v>
      </c>
      <c r="K3108" s="23" t="s">
        <v>29453</v>
      </c>
      <c r="L3108" s="27" t="s">
        <v>829</v>
      </c>
    </row>
    <row r="3109" spans="1:12" ht="18" customHeight="1">
      <c r="A3109" s="20">
        <v>8485</v>
      </c>
      <c r="B3109" s="21">
        <v>4424</v>
      </c>
      <c r="C3109" s="22" t="s">
        <v>2475</v>
      </c>
      <c r="D3109" s="23" t="s">
        <v>2474</v>
      </c>
      <c r="E3109" s="24">
        <f t="shared" si="146"/>
        <v>2</v>
      </c>
      <c r="F3109" s="25">
        <f t="shared" si="147"/>
        <v>1</v>
      </c>
      <c r="G3109" s="26">
        <f t="shared" si="148"/>
        <v>3</v>
      </c>
      <c r="H3109" s="22" t="s">
        <v>2475</v>
      </c>
      <c r="I3109" s="23" t="s">
        <v>2474</v>
      </c>
      <c r="J3109" s="33" t="s">
        <v>36643</v>
      </c>
      <c r="K3109" s="23" t="s">
        <v>29454</v>
      </c>
      <c r="L3109" s="27" t="s">
        <v>26113</v>
      </c>
    </row>
    <row r="3110" spans="1:12" ht="18" customHeight="1">
      <c r="A3110" s="20">
        <v>8486</v>
      </c>
      <c r="B3110" s="21">
        <v>4425</v>
      </c>
      <c r="C3110" s="22" t="s">
        <v>3160</v>
      </c>
      <c r="D3110" s="23" t="s">
        <v>3159</v>
      </c>
      <c r="E3110" s="24">
        <f t="shared" si="146"/>
        <v>2</v>
      </c>
      <c r="F3110" s="25">
        <f t="shared" si="147"/>
        <v>1</v>
      </c>
      <c r="G3110" s="26">
        <f t="shared" si="148"/>
        <v>3</v>
      </c>
      <c r="H3110" s="22" t="s">
        <v>3160</v>
      </c>
      <c r="I3110" s="23" t="s">
        <v>3159</v>
      </c>
      <c r="J3110" s="33" t="s">
        <v>36644</v>
      </c>
      <c r="K3110" s="23" t="s">
        <v>29455</v>
      </c>
      <c r="L3110" s="27" t="s">
        <v>910</v>
      </c>
    </row>
    <row r="3111" spans="1:12" ht="18" customHeight="1">
      <c r="A3111" s="20">
        <v>8491</v>
      </c>
      <c r="B3111" s="21">
        <v>4430</v>
      </c>
      <c r="C3111" s="22" t="s">
        <v>4190</v>
      </c>
      <c r="D3111" s="23" t="s">
        <v>4189</v>
      </c>
      <c r="E3111" s="24">
        <f t="shared" si="146"/>
        <v>2</v>
      </c>
      <c r="F3111" s="25">
        <f t="shared" si="147"/>
        <v>1</v>
      </c>
      <c r="G3111" s="26">
        <f t="shared" si="148"/>
        <v>3</v>
      </c>
      <c r="H3111" s="22" t="s">
        <v>4190</v>
      </c>
      <c r="I3111" s="23" t="s">
        <v>4189</v>
      </c>
      <c r="J3111" s="33" t="s">
        <v>36645</v>
      </c>
      <c r="K3111" s="23" t="s">
        <v>29452</v>
      </c>
      <c r="L3111" s="27" t="s">
        <v>24583</v>
      </c>
    </row>
    <row r="3112" spans="1:12" ht="18" customHeight="1">
      <c r="A3112" s="20">
        <v>8492</v>
      </c>
      <c r="B3112" s="21">
        <v>4431</v>
      </c>
      <c r="C3112" s="22" t="s">
        <v>4626</v>
      </c>
      <c r="D3112" s="23" t="s">
        <v>4625</v>
      </c>
      <c r="E3112" s="24">
        <f t="shared" si="146"/>
        <v>2</v>
      </c>
      <c r="F3112" s="25">
        <f t="shared" si="147"/>
        <v>1</v>
      </c>
      <c r="G3112" s="26">
        <f t="shared" si="148"/>
        <v>3</v>
      </c>
      <c r="H3112" s="22" t="s">
        <v>4626</v>
      </c>
      <c r="I3112" s="23" t="s">
        <v>4625</v>
      </c>
      <c r="J3112" s="33" t="s">
        <v>36646</v>
      </c>
      <c r="K3112" s="23" t="s">
        <v>29453</v>
      </c>
      <c r="L3112" s="27" t="s">
        <v>828</v>
      </c>
    </row>
    <row r="3113" spans="1:12" ht="18" customHeight="1">
      <c r="A3113" s="20">
        <v>8493</v>
      </c>
      <c r="B3113" s="21">
        <v>4432</v>
      </c>
      <c r="C3113" s="22" t="s">
        <v>4628</v>
      </c>
      <c r="D3113" s="23" t="s">
        <v>4627</v>
      </c>
      <c r="E3113" s="24">
        <f t="shared" si="146"/>
        <v>2</v>
      </c>
      <c r="F3113" s="25">
        <f t="shared" si="147"/>
        <v>1</v>
      </c>
      <c r="G3113" s="26">
        <f t="shared" si="148"/>
        <v>3</v>
      </c>
      <c r="H3113" s="22" t="s">
        <v>4628</v>
      </c>
      <c r="I3113" s="23" t="s">
        <v>4627</v>
      </c>
      <c r="J3113" s="33" t="s">
        <v>36647</v>
      </c>
      <c r="K3113" s="23" t="s">
        <v>28023</v>
      </c>
      <c r="L3113" s="27" t="s">
        <v>889</v>
      </c>
    </row>
    <row r="3114" spans="1:12" ht="18" customHeight="1">
      <c r="A3114" s="20">
        <v>8494</v>
      </c>
      <c r="B3114" s="21">
        <v>4433</v>
      </c>
      <c r="C3114" s="22" t="s">
        <v>4630</v>
      </c>
      <c r="D3114" s="23" t="s">
        <v>4629</v>
      </c>
      <c r="E3114" s="24">
        <f t="shared" si="146"/>
        <v>2</v>
      </c>
      <c r="F3114" s="25">
        <f t="shared" si="147"/>
        <v>1</v>
      </c>
      <c r="G3114" s="26">
        <f t="shared" si="148"/>
        <v>3</v>
      </c>
      <c r="H3114" s="22" t="s">
        <v>4630</v>
      </c>
      <c r="I3114" s="23" t="s">
        <v>4629</v>
      </c>
      <c r="J3114" s="33" t="s">
        <v>36648</v>
      </c>
      <c r="K3114" s="23" t="s">
        <v>29456</v>
      </c>
      <c r="L3114" s="27" t="s">
        <v>827</v>
      </c>
    </row>
    <row r="3115" spans="1:12" ht="18" customHeight="1">
      <c r="A3115" s="20">
        <v>8500</v>
      </c>
      <c r="B3115" s="21">
        <v>4441</v>
      </c>
      <c r="C3115" s="22" t="s">
        <v>7573</v>
      </c>
      <c r="D3115" s="23" t="s">
        <v>7572</v>
      </c>
      <c r="E3115" s="24">
        <f t="shared" si="146"/>
        <v>2</v>
      </c>
      <c r="F3115" s="25">
        <f t="shared" si="147"/>
        <v>1</v>
      </c>
      <c r="G3115" s="26">
        <f t="shared" si="148"/>
        <v>3</v>
      </c>
      <c r="H3115" s="22" t="s">
        <v>7573</v>
      </c>
      <c r="I3115" s="23" t="s">
        <v>7572</v>
      </c>
      <c r="J3115" s="33" t="s">
        <v>36649</v>
      </c>
      <c r="K3115" s="23" t="s">
        <v>29457</v>
      </c>
      <c r="L3115" s="27" t="s">
        <v>24583</v>
      </c>
    </row>
    <row r="3116" spans="1:12" ht="18" customHeight="1">
      <c r="A3116" s="20">
        <v>8501</v>
      </c>
      <c r="B3116" s="21">
        <v>4442</v>
      </c>
      <c r="C3116" s="22" t="s">
        <v>7575</v>
      </c>
      <c r="D3116" s="23" t="s">
        <v>7574</v>
      </c>
      <c r="E3116" s="24">
        <f t="shared" si="146"/>
        <v>2</v>
      </c>
      <c r="F3116" s="25">
        <f t="shared" si="147"/>
        <v>1</v>
      </c>
      <c r="G3116" s="26">
        <f t="shared" si="148"/>
        <v>3</v>
      </c>
      <c r="H3116" s="22" t="s">
        <v>7575</v>
      </c>
      <c r="I3116" s="23" t="s">
        <v>7574</v>
      </c>
      <c r="J3116" s="33" t="s">
        <v>36650</v>
      </c>
      <c r="K3116" s="23" t="s">
        <v>29439</v>
      </c>
      <c r="L3116" s="27" t="s">
        <v>892</v>
      </c>
    </row>
    <row r="3117" spans="1:12" ht="18" customHeight="1">
      <c r="A3117" s="20">
        <v>8502</v>
      </c>
      <c r="B3117" s="21">
        <v>4443</v>
      </c>
      <c r="C3117" s="22" t="s">
        <v>3199</v>
      </c>
      <c r="D3117" s="23" t="s">
        <v>3198</v>
      </c>
      <c r="E3117" s="24">
        <f t="shared" si="146"/>
        <v>2</v>
      </c>
      <c r="F3117" s="25">
        <f t="shared" si="147"/>
        <v>1</v>
      </c>
      <c r="G3117" s="26">
        <f t="shared" si="148"/>
        <v>3</v>
      </c>
      <c r="H3117" s="22" t="s">
        <v>3199</v>
      </c>
      <c r="I3117" s="23" t="s">
        <v>3198</v>
      </c>
      <c r="J3117" s="33" t="s">
        <v>36651</v>
      </c>
      <c r="K3117" s="23" t="s">
        <v>28038</v>
      </c>
      <c r="L3117" s="27" t="s">
        <v>762</v>
      </c>
    </row>
    <row r="3118" spans="1:12" ht="18" customHeight="1">
      <c r="A3118" s="20">
        <v>8503</v>
      </c>
      <c r="B3118" s="21">
        <v>4444</v>
      </c>
      <c r="C3118" s="22" t="s">
        <v>24099</v>
      </c>
      <c r="D3118" s="23" t="s">
        <v>5944</v>
      </c>
      <c r="E3118" s="24">
        <f t="shared" si="146"/>
        <v>2</v>
      </c>
      <c r="F3118" s="25">
        <f t="shared" si="147"/>
        <v>1</v>
      </c>
      <c r="G3118" s="26">
        <f t="shared" si="148"/>
        <v>3</v>
      </c>
      <c r="H3118" s="22" t="s">
        <v>24099</v>
      </c>
      <c r="I3118" s="23" t="s">
        <v>5944</v>
      </c>
      <c r="J3118" s="33" t="s">
        <v>36652</v>
      </c>
      <c r="K3118" s="23" t="s">
        <v>29458</v>
      </c>
      <c r="L3118" s="27" t="s">
        <v>834</v>
      </c>
    </row>
    <row r="3119" spans="1:12" ht="18" customHeight="1">
      <c r="A3119" s="20">
        <v>8507</v>
      </c>
      <c r="B3119" s="21">
        <v>4414</v>
      </c>
      <c r="C3119" s="22" t="s">
        <v>5946</v>
      </c>
      <c r="D3119" s="23" t="s">
        <v>5945</v>
      </c>
      <c r="E3119" s="24">
        <f t="shared" si="146"/>
        <v>2</v>
      </c>
      <c r="F3119" s="25">
        <f t="shared" si="147"/>
        <v>1</v>
      </c>
      <c r="G3119" s="26">
        <f t="shared" si="148"/>
        <v>3</v>
      </c>
      <c r="H3119" s="22" t="s">
        <v>5946</v>
      </c>
      <c r="I3119" s="23" t="s">
        <v>5945</v>
      </c>
      <c r="J3119" s="33" t="s">
        <v>36653</v>
      </c>
      <c r="K3119" s="23" t="s">
        <v>29459</v>
      </c>
      <c r="L3119" s="27" t="s">
        <v>988</v>
      </c>
    </row>
    <row r="3120" spans="1:12" ht="18" customHeight="1">
      <c r="A3120" s="20">
        <v>8514</v>
      </c>
      <c r="B3120" s="21">
        <v>4419</v>
      </c>
      <c r="C3120" s="22" t="s">
        <v>7816</v>
      </c>
      <c r="D3120" s="23" t="s">
        <v>7815</v>
      </c>
      <c r="E3120" s="24">
        <f t="shared" si="146"/>
        <v>2</v>
      </c>
      <c r="F3120" s="25">
        <f t="shared" si="147"/>
        <v>1</v>
      </c>
      <c r="G3120" s="26">
        <f t="shared" si="148"/>
        <v>3</v>
      </c>
      <c r="H3120" s="22" t="s">
        <v>7816</v>
      </c>
      <c r="I3120" s="23" t="s">
        <v>7815</v>
      </c>
      <c r="J3120" s="33" t="s">
        <v>36654</v>
      </c>
      <c r="K3120" s="23" t="s">
        <v>27888</v>
      </c>
      <c r="L3120" s="27" t="s">
        <v>26114</v>
      </c>
    </row>
    <row r="3121" spans="1:12" ht="18" customHeight="1">
      <c r="A3121" s="20">
        <v>8517</v>
      </c>
      <c r="B3121" s="21">
        <v>4422</v>
      </c>
      <c r="C3121" s="22" t="s">
        <v>7818</v>
      </c>
      <c r="D3121" s="23" t="s">
        <v>7817</v>
      </c>
      <c r="E3121" s="24">
        <f t="shared" si="146"/>
        <v>2</v>
      </c>
      <c r="F3121" s="25">
        <f t="shared" si="147"/>
        <v>1</v>
      </c>
      <c r="G3121" s="26">
        <f t="shared" si="148"/>
        <v>3</v>
      </c>
      <c r="H3121" s="22" t="s">
        <v>7818</v>
      </c>
      <c r="I3121" s="23" t="s">
        <v>7817</v>
      </c>
      <c r="J3121" s="33" t="s">
        <v>36655</v>
      </c>
      <c r="K3121" s="23" t="s">
        <v>29434</v>
      </c>
      <c r="L3121" s="27" t="s">
        <v>990</v>
      </c>
    </row>
    <row r="3122" spans="1:12" ht="18" customHeight="1">
      <c r="A3122" s="20">
        <v>8519</v>
      </c>
      <c r="B3122" s="21">
        <v>4528</v>
      </c>
      <c r="C3122" s="22" t="s">
        <v>7820</v>
      </c>
      <c r="D3122" s="23" t="s">
        <v>7819</v>
      </c>
      <c r="E3122" s="24">
        <f t="shared" si="146"/>
        <v>2</v>
      </c>
      <c r="F3122" s="25">
        <f t="shared" si="147"/>
        <v>1</v>
      </c>
      <c r="G3122" s="26">
        <f t="shared" si="148"/>
        <v>3</v>
      </c>
      <c r="H3122" s="22" t="s">
        <v>7820</v>
      </c>
      <c r="I3122" s="23" t="s">
        <v>7819</v>
      </c>
      <c r="J3122" s="33" t="s">
        <v>36656</v>
      </c>
      <c r="K3122" s="23" t="s">
        <v>29432</v>
      </c>
      <c r="L3122" s="27" t="s">
        <v>828</v>
      </c>
    </row>
    <row r="3123" spans="1:12" ht="18" customHeight="1">
      <c r="A3123" s="20">
        <v>8520</v>
      </c>
      <c r="B3123" s="21">
        <v>4529</v>
      </c>
      <c r="C3123" s="22" t="s">
        <v>7822</v>
      </c>
      <c r="D3123" s="23" t="s">
        <v>7821</v>
      </c>
      <c r="E3123" s="24">
        <f t="shared" si="146"/>
        <v>2</v>
      </c>
      <c r="F3123" s="25">
        <f t="shared" si="147"/>
        <v>1</v>
      </c>
      <c r="G3123" s="26">
        <f t="shared" si="148"/>
        <v>3</v>
      </c>
      <c r="H3123" s="22" t="s">
        <v>7822</v>
      </c>
      <c r="I3123" s="23" t="s">
        <v>7821</v>
      </c>
      <c r="J3123" s="33" t="s">
        <v>36657</v>
      </c>
      <c r="K3123" s="23" t="s">
        <v>27983</v>
      </c>
      <c r="L3123" s="27" t="s">
        <v>763</v>
      </c>
    </row>
    <row r="3124" spans="1:12" ht="18" customHeight="1">
      <c r="A3124" s="20">
        <v>8522</v>
      </c>
      <c r="B3124" s="21">
        <v>4516</v>
      </c>
      <c r="C3124" s="22" t="s">
        <v>7824</v>
      </c>
      <c r="D3124" s="23" t="s">
        <v>27716</v>
      </c>
      <c r="E3124" s="24">
        <f t="shared" si="146"/>
        <v>2</v>
      </c>
      <c r="F3124" s="25">
        <f t="shared" si="147"/>
        <v>0</v>
      </c>
      <c r="G3124" s="26">
        <f t="shared" si="148"/>
        <v>2</v>
      </c>
      <c r="H3124" s="22" t="s">
        <v>7824</v>
      </c>
      <c r="I3124" s="23" t="s">
        <v>7823</v>
      </c>
      <c r="J3124" s="33" t="s">
        <v>36658</v>
      </c>
      <c r="K3124" s="23" t="s">
        <v>29460</v>
      </c>
      <c r="L3124" s="27" t="s">
        <v>869</v>
      </c>
    </row>
    <row r="3125" spans="1:12" ht="18" customHeight="1">
      <c r="A3125" s="20">
        <v>8528</v>
      </c>
      <c r="B3125" s="21"/>
      <c r="C3125" s="22" t="s">
        <v>27718</v>
      </c>
      <c r="D3125" s="23" t="s">
        <v>27717</v>
      </c>
      <c r="E3125" s="24">
        <f t="shared" si="146"/>
        <v>0</v>
      </c>
      <c r="F3125" s="25">
        <f t="shared" si="147"/>
        <v>0</v>
      </c>
      <c r="G3125" s="26">
        <f t="shared" si="148"/>
        <v>0</v>
      </c>
      <c r="H3125" s="22"/>
      <c r="I3125" s="23"/>
      <c r="J3125" s="45" t="s">
        <v>36660</v>
      </c>
      <c r="K3125" s="23" t="s">
        <v>29461</v>
      </c>
      <c r="L3125" s="27" t="s">
        <v>27748</v>
      </c>
    </row>
    <row r="3126" spans="1:12" ht="18" customHeight="1">
      <c r="A3126" s="20">
        <v>8529</v>
      </c>
      <c r="B3126" s="21"/>
      <c r="C3126" s="22" t="s">
        <v>27720</v>
      </c>
      <c r="D3126" s="23" t="s">
        <v>27719</v>
      </c>
      <c r="E3126" s="24">
        <f t="shared" si="146"/>
        <v>0</v>
      </c>
      <c r="F3126" s="25">
        <f t="shared" si="147"/>
        <v>0</v>
      </c>
      <c r="G3126" s="26">
        <f t="shared" si="148"/>
        <v>0</v>
      </c>
      <c r="H3126" s="22"/>
      <c r="I3126" s="23"/>
      <c r="J3126" s="46" t="s">
        <v>36661</v>
      </c>
      <c r="K3126" s="23" t="s">
        <v>29462</v>
      </c>
      <c r="L3126" s="27" t="s">
        <v>27748</v>
      </c>
    </row>
    <row r="3127" spans="1:12" ht="18" customHeight="1">
      <c r="A3127" s="20">
        <v>8533</v>
      </c>
      <c r="B3127" s="21">
        <v>4351</v>
      </c>
      <c r="C3127" s="22" t="s">
        <v>4443</v>
      </c>
      <c r="D3127" s="23" t="s">
        <v>7825</v>
      </c>
      <c r="E3127" s="24">
        <f t="shared" si="146"/>
        <v>2</v>
      </c>
      <c r="F3127" s="25">
        <f t="shared" si="147"/>
        <v>1</v>
      </c>
      <c r="G3127" s="26">
        <f t="shared" si="148"/>
        <v>3</v>
      </c>
      <c r="H3127" s="22" t="s">
        <v>4443</v>
      </c>
      <c r="I3127" s="23" t="s">
        <v>7825</v>
      </c>
      <c r="J3127" s="33" t="s">
        <v>36659</v>
      </c>
      <c r="K3127" s="23" t="s">
        <v>29463</v>
      </c>
      <c r="L3127" s="27" t="s">
        <v>988</v>
      </c>
    </row>
    <row r="3128" spans="1:12" ht="18" customHeight="1">
      <c r="A3128" s="20">
        <v>8537</v>
      </c>
      <c r="B3128" s="21">
        <v>4355</v>
      </c>
      <c r="C3128" s="22" t="s">
        <v>7828</v>
      </c>
      <c r="D3128" s="23" t="s">
        <v>7827</v>
      </c>
      <c r="E3128" s="24">
        <f t="shared" si="146"/>
        <v>2</v>
      </c>
      <c r="F3128" s="25">
        <f t="shared" si="147"/>
        <v>1</v>
      </c>
      <c r="G3128" s="26">
        <f t="shared" si="148"/>
        <v>3</v>
      </c>
      <c r="H3128" s="22" t="s">
        <v>7828</v>
      </c>
      <c r="I3128" s="23" t="s">
        <v>7827</v>
      </c>
      <c r="J3128" s="33" t="s">
        <v>36662</v>
      </c>
      <c r="K3128" s="23" t="s">
        <v>29464</v>
      </c>
      <c r="L3128" s="27" t="s">
        <v>869</v>
      </c>
    </row>
    <row r="3129" spans="1:12" ht="18" customHeight="1">
      <c r="A3129" s="20">
        <v>8545</v>
      </c>
      <c r="B3129" s="21">
        <v>4332</v>
      </c>
      <c r="C3129" s="22" t="s">
        <v>26553</v>
      </c>
      <c r="D3129" s="23" t="s">
        <v>7829</v>
      </c>
      <c r="E3129" s="24">
        <f t="shared" si="146"/>
        <v>2</v>
      </c>
      <c r="F3129" s="25">
        <f t="shared" si="147"/>
        <v>1</v>
      </c>
      <c r="G3129" s="26">
        <f t="shared" si="148"/>
        <v>3</v>
      </c>
      <c r="H3129" s="22" t="s">
        <v>26553</v>
      </c>
      <c r="I3129" s="23" t="s">
        <v>7829</v>
      </c>
      <c r="J3129" s="33" t="s">
        <v>36663</v>
      </c>
      <c r="K3129" s="23" t="s">
        <v>29465</v>
      </c>
      <c r="L3129" s="27" t="s">
        <v>877</v>
      </c>
    </row>
    <row r="3130" spans="1:12" ht="18" customHeight="1">
      <c r="A3130" s="20">
        <v>8549</v>
      </c>
      <c r="B3130" s="21">
        <v>4335</v>
      </c>
      <c r="C3130" s="22" t="s">
        <v>3512</v>
      </c>
      <c r="D3130" s="23" t="s">
        <v>4450</v>
      </c>
      <c r="E3130" s="24">
        <f t="shared" si="146"/>
        <v>2</v>
      </c>
      <c r="F3130" s="25">
        <f t="shared" si="147"/>
        <v>1</v>
      </c>
      <c r="G3130" s="26">
        <f t="shared" si="148"/>
        <v>3</v>
      </c>
      <c r="H3130" s="22" t="s">
        <v>3512</v>
      </c>
      <c r="I3130" s="23" t="s">
        <v>4450</v>
      </c>
      <c r="J3130" s="33" t="s">
        <v>36664</v>
      </c>
      <c r="K3130" s="23" t="s">
        <v>29466</v>
      </c>
      <c r="L3130" s="27" t="s">
        <v>827</v>
      </c>
    </row>
    <row r="3131" spans="1:12" ht="18" customHeight="1">
      <c r="A3131" s="20">
        <v>8551</v>
      </c>
      <c r="B3131" s="21">
        <v>4362</v>
      </c>
      <c r="C3131" s="22" t="s">
        <v>3514</v>
      </c>
      <c r="D3131" s="23" t="s">
        <v>3513</v>
      </c>
      <c r="E3131" s="24">
        <f t="shared" si="146"/>
        <v>2</v>
      </c>
      <c r="F3131" s="25">
        <f t="shared" si="147"/>
        <v>1</v>
      </c>
      <c r="G3131" s="26">
        <f t="shared" si="148"/>
        <v>3</v>
      </c>
      <c r="H3131" s="22" t="s">
        <v>3514</v>
      </c>
      <c r="I3131" s="23" t="s">
        <v>3513</v>
      </c>
      <c r="J3131" s="33" t="s">
        <v>36665</v>
      </c>
      <c r="K3131" s="23" t="s">
        <v>29336</v>
      </c>
      <c r="L3131" s="27" t="s">
        <v>764</v>
      </c>
    </row>
    <row r="3132" spans="1:12" ht="18" customHeight="1">
      <c r="A3132" s="20">
        <v>8552</v>
      </c>
      <c r="B3132" s="21">
        <v>4363</v>
      </c>
      <c r="C3132" s="22" t="s">
        <v>4361</v>
      </c>
      <c r="D3132" s="23" t="s">
        <v>3515</v>
      </c>
      <c r="E3132" s="24">
        <f t="shared" si="146"/>
        <v>2</v>
      </c>
      <c r="F3132" s="25">
        <f t="shared" si="147"/>
        <v>1</v>
      </c>
      <c r="G3132" s="26">
        <f t="shared" si="148"/>
        <v>3</v>
      </c>
      <c r="H3132" s="22" t="s">
        <v>4361</v>
      </c>
      <c r="I3132" s="23" t="s">
        <v>3515</v>
      </c>
      <c r="J3132" s="33" t="s">
        <v>36666</v>
      </c>
      <c r="K3132" s="23" t="s">
        <v>29467</v>
      </c>
      <c r="L3132" s="27" t="s">
        <v>755</v>
      </c>
    </row>
    <row r="3133" spans="1:12" ht="18" customHeight="1">
      <c r="A3133" s="20">
        <v>8558</v>
      </c>
      <c r="B3133" s="21">
        <v>4385</v>
      </c>
      <c r="C3133" s="22" t="s">
        <v>2373</v>
      </c>
      <c r="D3133" s="23" t="s">
        <v>8341</v>
      </c>
      <c r="E3133" s="24">
        <f t="shared" si="146"/>
        <v>2</v>
      </c>
      <c r="F3133" s="25">
        <f t="shared" si="147"/>
        <v>1</v>
      </c>
      <c r="G3133" s="26">
        <f t="shared" si="148"/>
        <v>3</v>
      </c>
      <c r="H3133" s="22" t="s">
        <v>2373</v>
      </c>
      <c r="I3133" s="23" t="s">
        <v>8341</v>
      </c>
      <c r="J3133" s="33" t="s">
        <v>36667</v>
      </c>
      <c r="K3133" s="23" t="s">
        <v>29400</v>
      </c>
      <c r="L3133" s="27" t="s">
        <v>765</v>
      </c>
    </row>
    <row r="3134" spans="1:12" ht="18" customHeight="1">
      <c r="A3134" s="20">
        <v>8562</v>
      </c>
      <c r="B3134" s="21">
        <v>4383</v>
      </c>
      <c r="C3134" s="22" t="s">
        <v>9864</v>
      </c>
      <c r="D3134" s="23" t="s">
        <v>26653</v>
      </c>
      <c r="E3134" s="24">
        <f t="shared" si="146"/>
        <v>2</v>
      </c>
      <c r="F3134" s="25">
        <f t="shared" si="147"/>
        <v>1</v>
      </c>
      <c r="G3134" s="26">
        <f t="shared" si="148"/>
        <v>3</v>
      </c>
      <c r="H3134" s="22" t="s">
        <v>9864</v>
      </c>
      <c r="I3134" s="23" t="s">
        <v>26653</v>
      </c>
      <c r="J3134" s="33" t="s">
        <v>36668</v>
      </c>
      <c r="K3134" s="23" t="s">
        <v>29468</v>
      </c>
      <c r="L3134" s="27" t="s">
        <v>755</v>
      </c>
    </row>
    <row r="3135" spans="1:12" ht="18" customHeight="1">
      <c r="A3135" s="20">
        <v>8563</v>
      </c>
      <c r="B3135" s="21">
        <v>4381</v>
      </c>
      <c r="C3135" s="22" t="s">
        <v>26655</v>
      </c>
      <c r="D3135" s="23" t="s">
        <v>26654</v>
      </c>
      <c r="E3135" s="24">
        <f t="shared" si="146"/>
        <v>2</v>
      </c>
      <c r="F3135" s="25">
        <f t="shared" si="147"/>
        <v>1</v>
      </c>
      <c r="G3135" s="26">
        <f t="shared" si="148"/>
        <v>3</v>
      </c>
      <c r="H3135" s="22" t="s">
        <v>26655</v>
      </c>
      <c r="I3135" s="23" t="s">
        <v>26654</v>
      </c>
      <c r="J3135" s="33" t="s">
        <v>36669</v>
      </c>
      <c r="K3135" s="23" t="s">
        <v>29469</v>
      </c>
      <c r="L3135" s="27" t="s">
        <v>764</v>
      </c>
    </row>
    <row r="3136" spans="1:12" ht="18" customHeight="1">
      <c r="A3136" s="20">
        <v>8564</v>
      </c>
      <c r="B3136" s="21">
        <v>4382</v>
      </c>
      <c r="C3136" s="22" t="s">
        <v>26657</v>
      </c>
      <c r="D3136" s="23" t="s">
        <v>26656</v>
      </c>
      <c r="E3136" s="24">
        <f t="shared" si="146"/>
        <v>2</v>
      </c>
      <c r="F3136" s="25">
        <f t="shared" si="147"/>
        <v>1</v>
      </c>
      <c r="G3136" s="26">
        <f t="shared" si="148"/>
        <v>3</v>
      </c>
      <c r="H3136" s="22" t="s">
        <v>26657</v>
      </c>
      <c r="I3136" s="23" t="s">
        <v>26656</v>
      </c>
      <c r="J3136" s="33" t="s">
        <v>36670</v>
      </c>
      <c r="K3136" s="23" t="s">
        <v>29470</v>
      </c>
      <c r="L3136" s="27" t="s">
        <v>26717</v>
      </c>
    </row>
    <row r="3137" spans="1:12" ht="18" customHeight="1">
      <c r="A3137" s="20">
        <v>8565</v>
      </c>
      <c r="B3137" s="21">
        <v>4380</v>
      </c>
      <c r="C3137" s="22" t="s">
        <v>26659</v>
      </c>
      <c r="D3137" s="23" t="s">
        <v>26658</v>
      </c>
      <c r="E3137" s="24">
        <f t="shared" si="146"/>
        <v>0</v>
      </c>
      <c r="F3137" s="25">
        <f t="shared" si="147"/>
        <v>1</v>
      </c>
      <c r="G3137" s="26">
        <f t="shared" si="148"/>
        <v>1</v>
      </c>
      <c r="H3137" s="22" t="s">
        <v>26885</v>
      </c>
      <c r="I3137" s="23" t="s">
        <v>26658</v>
      </c>
      <c r="J3137" s="33" t="s">
        <v>36671</v>
      </c>
      <c r="K3137" s="23" t="s">
        <v>28302</v>
      </c>
      <c r="L3137" s="27" t="s">
        <v>24766</v>
      </c>
    </row>
    <row r="3138" spans="1:12" ht="18" customHeight="1">
      <c r="A3138" s="20">
        <v>8567</v>
      </c>
      <c r="B3138" s="21">
        <v>4389</v>
      </c>
      <c r="C3138" s="22" t="s">
        <v>8345</v>
      </c>
      <c r="D3138" s="23" t="s">
        <v>8344</v>
      </c>
      <c r="E3138" s="24">
        <f t="shared" ref="E3138:E3201" si="149">IF(C3138=H3138,2,0)</f>
        <v>2</v>
      </c>
      <c r="F3138" s="25">
        <f t="shared" ref="F3138:F3201" si="150">IF(D3138=I3138,1,IF(SUBSTITUTE(SUBSTITUTE(SUBSTITUTE(UPPER(D3138),"-",""),"GRAY","GREY")," ","")=SUBSTITUTE(SUBSTITUTE(SUBSTITUTE(SUBSTITUTE(UPPER(I3138),"-",""),"S' ","S'S ")," ",""),"GRAY","GREY"),0.5,0))</f>
        <v>1</v>
      </c>
      <c r="G3138" s="26">
        <f t="shared" ref="G3138:G3201" si="151">E3138+F3138</f>
        <v>3</v>
      </c>
      <c r="H3138" s="22" t="s">
        <v>8345</v>
      </c>
      <c r="I3138" s="23" t="s">
        <v>8344</v>
      </c>
      <c r="J3138" s="33" t="s">
        <v>36672</v>
      </c>
      <c r="K3138" s="23" t="s">
        <v>29471</v>
      </c>
      <c r="L3138" s="27" t="s">
        <v>753</v>
      </c>
    </row>
    <row r="3139" spans="1:12" ht="18" customHeight="1">
      <c r="A3139" s="20">
        <v>8575</v>
      </c>
      <c r="B3139" s="21">
        <v>4388</v>
      </c>
      <c r="C3139" s="22" t="s">
        <v>6382</v>
      </c>
      <c r="D3139" s="23" t="s">
        <v>6381</v>
      </c>
      <c r="E3139" s="24">
        <f t="shared" si="149"/>
        <v>2</v>
      </c>
      <c r="F3139" s="25">
        <f t="shared" si="150"/>
        <v>1</v>
      </c>
      <c r="G3139" s="26">
        <f t="shared" si="151"/>
        <v>3</v>
      </c>
      <c r="H3139" s="22" t="s">
        <v>6382</v>
      </c>
      <c r="I3139" s="23" t="s">
        <v>6381</v>
      </c>
      <c r="J3139" s="33" t="s">
        <v>36673</v>
      </c>
      <c r="K3139" s="23" t="s">
        <v>29472</v>
      </c>
      <c r="L3139" s="27" t="s">
        <v>24939</v>
      </c>
    </row>
    <row r="3140" spans="1:12" ht="18" customHeight="1">
      <c r="A3140" s="20">
        <v>8576</v>
      </c>
      <c r="B3140" s="21">
        <v>4398</v>
      </c>
      <c r="C3140" s="22" t="s">
        <v>6384</v>
      </c>
      <c r="D3140" s="23" t="s">
        <v>6383</v>
      </c>
      <c r="E3140" s="24">
        <f t="shared" si="149"/>
        <v>2</v>
      </c>
      <c r="F3140" s="25">
        <f t="shared" si="150"/>
        <v>1</v>
      </c>
      <c r="G3140" s="26">
        <f t="shared" si="151"/>
        <v>3</v>
      </c>
      <c r="H3140" s="22" t="s">
        <v>6384</v>
      </c>
      <c r="I3140" s="23" t="s">
        <v>6383</v>
      </c>
      <c r="J3140" s="33" t="s">
        <v>36674</v>
      </c>
      <c r="K3140" s="23" t="s">
        <v>29473</v>
      </c>
      <c r="L3140" s="27" t="s">
        <v>24583</v>
      </c>
    </row>
    <row r="3141" spans="1:12" ht="18" customHeight="1">
      <c r="A3141" s="20">
        <v>8581</v>
      </c>
      <c r="B3141" s="21">
        <v>4403</v>
      </c>
      <c r="C3141" s="22" t="s">
        <v>4256</v>
      </c>
      <c r="D3141" s="23" t="s">
        <v>4255</v>
      </c>
      <c r="E3141" s="24">
        <f t="shared" si="149"/>
        <v>2</v>
      </c>
      <c r="F3141" s="25">
        <f t="shared" si="150"/>
        <v>1</v>
      </c>
      <c r="G3141" s="26">
        <f t="shared" si="151"/>
        <v>3</v>
      </c>
      <c r="H3141" s="22" t="s">
        <v>4256</v>
      </c>
      <c r="I3141" s="23" t="s">
        <v>4255</v>
      </c>
      <c r="J3141" s="33" t="s">
        <v>36675</v>
      </c>
      <c r="K3141" s="23" t="s">
        <v>29474</v>
      </c>
      <c r="L3141" s="27" t="s">
        <v>766</v>
      </c>
    </row>
    <row r="3142" spans="1:12" ht="18" customHeight="1">
      <c r="A3142" s="20">
        <v>8582</v>
      </c>
      <c r="B3142" s="21">
        <v>4404</v>
      </c>
      <c r="C3142" s="22" t="s">
        <v>4258</v>
      </c>
      <c r="D3142" s="23" t="s">
        <v>4257</v>
      </c>
      <c r="E3142" s="24">
        <f t="shared" si="149"/>
        <v>2</v>
      </c>
      <c r="F3142" s="25">
        <f t="shared" si="150"/>
        <v>1</v>
      </c>
      <c r="G3142" s="26">
        <f t="shared" si="151"/>
        <v>3</v>
      </c>
      <c r="H3142" s="22" t="s">
        <v>4258</v>
      </c>
      <c r="I3142" s="23" t="s">
        <v>4257</v>
      </c>
      <c r="J3142" s="33" t="s">
        <v>36676</v>
      </c>
      <c r="K3142" s="23" t="s">
        <v>29475</v>
      </c>
      <c r="L3142" s="27" t="s">
        <v>26115</v>
      </c>
    </row>
    <row r="3143" spans="1:12" ht="18" customHeight="1">
      <c r="A3143" s="20">
        <v>8583</v>
      </c>
      <c r="B3143" s="21">
        <v>4405</v>
      </c>
      <c r="C3143" s="22" t="s">
        <v>4260</v>
      </c>
      <c r="D3143" s="23" t="s">
        <v>4259</v>
      </c>
      <c r="E3143" s="24">
        <f t="shared" si="149"/>
        <v>2</v>
      </c>
      <c r="F3143" s="25">
        <f t="shared" si="150"/>
        <v>1</v>
      </c>
      <c r="G3143" s="26">
        <f t="shared" si="151"/>
        <v>3</v>
      </c>
      <c r="H3143" s="22" t="s">
        <v>4260</v>
      </c>
      <c r="I3143" s="23" t="s">
        <v>4259</v>
      </c>
      <c r="J3143" s="33" t="s">
        <v>36677</v>
      </c>
      <c r="K3143" s="23" t="s">
        <v>28303</v>
      </c>
      <c r="L3143" s="27" t="s">
        <v>767</v>
      </c>
    </row>
    <row r="3144" spans="1:12" ht="18" customHeight="1">
      <c r="A3144" s="20">
        <v>8586</v>
      </c>
      <c r="B3144" s="21">
        <v>4408</v>
      </c>
      <c r="C3144" s="22" t="s">
        <v>4262</v>
      </c>
      <c r="D3144" s="23" t="s">
        <v>4261</v>
      </c>
      <c r="E3144" s="24">
        <f t="shared" si="149"/>
        <v>2</v>
      </c>
      <c r="F3144" s="25">
        <f t="shared" si="150"/>
        <v>0</v>
      </c>
      <c r="G3144" s="26">
        <f t="shared" si="151"/>
        <v>2</v>
      </c>
      <c r="H3144" s="22" t="s">
        <v>4262</v>
      </c>
      <c r="I3144" s="23" t="s">
        <v>8685</v>
      </c>
      <c r="J3144" s="33" t="s">
        <v>36678</v>
      </c>
      <c r="K3144" s="23" t="s">
        <v>28303</v>
      </c>
      <c r="L3144" s="27" t="s">
        <v>768</v>
      </c>
    </row>
    <row r="3145" spans="1:12" ht="18" customHeight="1">
      <c r="A3145" s="20">
        <v>8587</v>
      </c>
      <c r="B3145" s="21">
        <v>4409</v>
      </c>
      <c r="C3145" s="22" t="s">
        <v>4264</v>
      </c>
      <c r="D3145" s="23" t="s">
        <v>4263</v>
      </c>
      <c r="E3145" s="24">
        <f t="shared" si="149"/>
        <v>2</v>
      </c>
      <c r="F3145" s="25">
        <f t="shared" si="150"/>
        <v>1</v>
      </c>
      <c r="G3145" s="26">
        <f t="shared" si="151"/>
        <v>3</v>
      </c>
      <c r="H3145" s="22" t="s">
        <v>4264</v>
      </c>
      <c r="I3145" s="23" t="s">
        <v>4263</v>
      </c>
      <c r="J3145" s="33" t="s">
        <v>36679</v>
      </c>
      <c r="K3145" s="23" t="s">
        <v>27888</v>
      </c>
      <c r="L3145" s="27" t="s">
        <v>799</v>
      </c>
    </row>
    <row r="3146" spans="1:12" ht="18" customHeight="1">
      <c r="A3146" s="20">
        <v>8590</v>
      </c>
      <c r="B3146" s="21">
        <v>4412</v>
      </c>
      <c r="C3146" s="22" t="s">
        <v>4266</v>
      </c>
      <c r="D3146" s="23" t="s">
        <v>4265</v>
      </c>
      <c r="E3146" s="24">
        <f t="shared" si="149"/>
        <v>2</v>
      </c>
      <c r="F3146" s="25">
        <f t="shared" si="150"/>
        <v>1</v>
      </c>
      <c r="G3146" s="26">
        <f t="shared" si="151"/>
        <v>3</v>
      </c>
      <c r="H3146" s="22" t="s">
        <v>4266</v>
      </c>
      <c r="I3146" s="23" t="s">
        <v>4265</v>
      </c>
      <c r="J3146" s="33" t="s">
        <v>36680</v>
      </c>
      <c r="K3146" s="23" t="s">
        <v>28303</v>
      </c>
      <c r="L3146" s="27" t="s">
        <v>24544</v>
      </c>
    </row>
    <row r="3147" spans="1:12" ht="18" customHeight="1">
      <c r="A3147" s="20">
        <v>8592</v>
      </c>
      <c r="B3147" s="21">
        <v>4368</v>
      </c>
      <c r="C3147" s="22" t="s">
        <v>4268</v>
      </c>
      <c r="D3147" s="23" t="s">
        <v>4267</v>
      </c>
      <c r="E3147" s="24">
        <f t="shared" si="149"/>
        <v>2</v>
      </c>
      <c r="F3147" s="25">
        <f t="shared" si="150"/>
        <v>1</v>
      </c>
      <c r="G3147" s="26">
        <f t="shared" si="151"/>
        <v>3</v>
      </c>
      <c r="H3147" s="22" t="s">
        <v>4268</v>
      </c>
      <c r="I3147" s="23" t="s">
        <v>4267</v>
      </c>
      <c r="J3147" s="33" t="s">
        <v>36681</v>
      </c>
      <c r="K3147" s="23" t="s">
        <v>29476</v>
      </c>
      <c r="L3147" s="27" t="s">
        <v>799</v>
      </c>
    </row>
    <row r="3148" spans="1:12" ht="18" customHeight="1">
      <c r="A3148" s="20">
        <v>8593</v>
      </c>
      <c r="B3148" s="21">
        <v>4369</v>
      </c>
      <c r="C3148" s="22" t="s">
        <v>4733</v>
      </c>
      <c r="D3148" s="23" t="s">
        <v>4732</v>
      </c>
      <c r="E3148" s="24">
        <f t="shared" si="149"/>
        <v>2</v>
      </c>
      <c r="F3148" s="25">
        <f t="shared" si="150"/>
        <v>1</v>
      </c>
      <c r="G3148" s="26">
        <f t="shared" si="151"/>
        <v>3</v>
      </c>
      <c r="H3148" s="22" t="s">
        <v>4733</v>
      </c>
      <c r="I3148" s="23" t="s">
        <v>4732</v>
      </c>
      <c r="J3148" s="33" t="s">
        <v>36682</v>
      </c>
      <c r="K3148" s="23" t="s">
        <v>29477</v>
      </c>
      <c r="L3148" s="27" t="s">
        <v>769</v>
      </c>
    </row>
    <row r="3149" spans="1:12" ht="18" customHeight="1">
      <c r="A3149" s="20">
        <v>8596</v>
      </c>
      <c r="B3149" s="21">
        <v>4372</v>
      </c>
      <c r="C3149" s="22" t="s">
        <v>5910</v>
      </c>
      <c r="D3149" s="23" t="s">
        <v>4734</v>
      </c>
      <c r="E3149" s="24">
        <f t="shared" si="149"/>
        <v>2</v>
      </c>
      <c r="F3149" s="25">
        <f t="shared" si="150"/>
        <v>1</v>
      </c>
      <c r="G3149" s="26">
        <f t="shared" si="151"/>
        <v>3</v>
      </c>
      <c r="H3149" s="22" t="s">
        <v>5910</v>
      </c>
      <c r="I3149" s="23" t="s">
        <v>4734</v>
      </c>
      <c r="J3149" s="33" t="s">
        <v>36683</v>
      </c>
      <c r="K3149" s="23" t="s">
        <v>29478</v>
      </c>
      <c r="L3149" s="27" t="s">
        <v>828</v>
      </c>
    </row>
    <row r="3150" spans="1:12" ht="18" customHeight="1">
      <c r="A3150" s="20">
        <v>8600</v>
      </c>
      <c r="B3150" s="21">
        <v>4376</v>
      </c>
      <c r="C3150" s="22" t="s">
        <v>6394</v>
      </c>
      <c r="D3150" s="23" t="s">
        <v>6393</v>
      </c>
      <c r="E3150" s="24">
        <f t="shared" si="149"/>
        <v>2</v>
      </c>
      <c r="F3150" s="25">
        <f t="shared" si="150"/>
        <v>1</v>
      </c>
      <c r="G3150" s="26">
        <f t="shared" si="151"/>
        <v>3</v>
      </c>
      <c r="H3150" s="22" t="s">
        <v>6394</v>
      </c>
      <c r="I3150" s="23" t="s">
        <v>6393</v>
      </c>
      <c r="J3150" s="33" t="s">
        <v>36684</v>
      </c>
      <c r="K3150" s="23" t="s">
        <v>29479</v>
      </c>
      <c r="L3150" s="27" t="s">
        <v>755</v>
      </c>
    </row>
    <row r="3151" spans="1:12" ht="18" customHeight="1">
      <c r="A3151" s="20">
        <v>8601</v>
      </c>
      <c r="B3151" s="21">
        <v>4377</v>
      </c>
      <c r="C3151" s="22" t="s">
        <v>6396</v>
      </c>
      <c r="D3151" s="23" t="s">
        <v>6395</v>
      </c>
      <c r="E3151" s="24">
        <f t="shared" si="149"/>
        <v>2</v>
      </c>
      <c r="F3151" s="25">
        <f t="shared" si="150"/>
        <v>1</v>
      </c>
      <c r="G3151" s="26">
        <f t="shared" si="151"/>
        <v>3</v>
      </c>
      <c r="H3151" s="22" t="s">
        <v>6396</v>
      </c>
      <c r="I3151" s="23" t="s">
        <v>6395</v>
      </c>
      <c r="J3151" s="33" t="s">
        <v>36685</v>
      </c>
      <c r="K3151" s="23" t="s">
        <v>29322</v>
      </c>
      <c r="L3151" s="27" t="s">
        <v>24583</v>
      </c>
    </row>
    <row r="3152" spans="1:12" ht="18" customHeight="1">
      <c r="A3152" s="20">
        <v>8605</v>
      </c>
      <c r="B3152" s="21">
        <v>4350</v>
      </c>
      <c r="C3152" s="22" t="s">
        <v>6398</v>
      </c>
      <c r="D3152" s="23" t="s">
        <v>6397</v>
      </c>
      <c r="E3152" s="24">
        <f t="shared" si="149"/>
        <v>2</v>
      </c>
      <c r="F3152" s="25">
        <f t="shared" si="150"/>
        <v>1</v>
      </c>
      <c r="G3152" s="26">
        <f t="shared" si="151"/>
        <v>3</v>
      </c>
      <c r="H3152" s="22" t="s">
        <v>6398</v>
      </c>
      <c r="I3152" s="23" t="s">
        <v>6397</v>
      </c>
      <c r="J3152" s="33" t="s">
        <v>36686</v>
      </c>
      <c r="K3152" s="23" t="s">
        <v>29322</v>
      </c>
      <c r="L3152" s="27" t="s">
        <v>753</v>
      </c>
    </row>
    <row r="3153" spans="1:12" ht="18" customHeight="1">
      <c r="A3153" s="20">
        <v>8607</v>
      </c>
      <c r="B3153" s="21">
        <v>4336</v>
      </c>
      <c r="C3153" s="22" t="s">
        <v>6400</v>
      </c>
      <c r="D3153" s="23" t="s">
        <v>6399</v>
      </c>
      <c r="E3153" s="24">
        <f t="shared" si="149"/>
        <v>2</v>
      </c>
      <c r="F3153" s="25">
        <f t="shared" si="150"/>
        <v>0.5</v>
      </c>
      <c r="G3153" s="26">
        <f t="shared" si="151"/>
        <v>2.5</v>
      </c>
      <c r="H3153" s="22" t="s">
        <v>6400</v>
      </c>
      <c r="I3153" s="23" t="s">
        <v>8686</v>
      </c>
      <c r="J3153" s="33" t="s">
        <v>36687</v>
      </c>
      <c r="K3153" s="23" t="s">
        <v>28039</v>
      </c>
      <c r="L3153" s="27" t="s">
        <v>1086</v>
      </c>
    </row>
    <row r="3154" spans="1:12" ht="18" customHeight="1">
      <c r="A3154" s="20">
        <v>8609</v>
      </c>
      <c r="B3154" s="21">
        <v>4321</v>
      </c>
      <c r="C3154" s="22" t="s">
        <v>21262</v>
      </c>
      <c r="D3154" s="23" t="s">
        <v>6401</v>
      </c>
      <c r="E3154" s="24">
        <f t="shared" si="149"/>
        <v>2</v>
      </c>
      <c r="F3154" s="25">
        <f t="shared" si="150"/>
        <v>1</v>
      </c>
      <c r="G3154" s="26">
        <f t="shared" si="151"/>
        <v>3</v>
      </c>
      <c r="H3154" s="22" t="s">
        <v>21262</v>
      </c>
      <c r="I3154" s="23" t="s">
        <v>6401</v>
      </c>
      <c r="J3154" s="33" t="s">
        <v>36688</v>
      </c>
      <c r="K3154" s="23" t="s">
        <v>29480</v>
      </c>
      <c r="L3154" s="27" t="s">
        <v>869</v>
      </c>
    </row>
    <row r="3155" spans="1:12" ht="18" customHeight="1">
      <c r="A3155" s="20">
        <v>8616</v>
      </c>
      <c r="B3155" s="21">
        <v>4331</v>
      </c>
      <c r="C3155" s="22" t="s">
        <v>4746</v>
      </c>
      <c r="D3155" s="23" t="s">
        <v>6402</v>
      </c>
      <c r="E3155" s="24">
        <f t="shared" si="149"/>
        <v>2</v>
      </c>
      <c r="F3155" s="25">
        <f t="shared" si="150"/>
        <v>1</v>
      </c>
      <c r="G3155" s="26">
        <f t="shared" si="151"/>
        <v>3</v>
      </c>
      <c r="H3155" s="22" t="s">
        <v>4746</v>
      </c>
      <c r="I3155" s="23" t="s">
        <v>6402</v>
      </c>
      <c r="J3155" s="33" t="s">
        <v>36689</v>
      </c>
      <c r="K3155" s="23" t="s">
        <v>29334</v>
      </c>
      <c r="L3155" s="27" t="s">
        <v>770</v>
      </c>
    </row>
    <row r="3156" spans="1:12" ht="18" customHeight="1">
      <c r="A3156" s="20">
        <v>8617</v>
      </c>
      <c r="B3156" s="21">
        <v>4328</v>
      </c>
      <c r="C3156" s="22" t="s">
        <v>6166</v>
      </c>
      <c r="D3156" s="23" t="s">
        <v>4747</v>
      </c>
      <c r="E3156" s="24">
        <f t="shared" si="149"/>
        <v>2</v>
      </c>
      <c r="F3156" s="25">
        <f t="shared" si="150"/>
        <v>1</v>
      </c>
      <c r="G3156" s="26">
        <f t="shared" si="151"/>
        <v>3</v>
      </c>
      <c r="H3156" s="22" t="s">
        <v>6166</v>
      </c>
      <c r="I3156" s="23" t="s">
        <v>4747</v>
      </c>
      <c r="J3156" s="33" t="s">
        <v>36690</v>
      </c>
      <c r="K3156" s="23" t="s">
        <v>27983</v>
      </c>
      <c r="L3156" s="27" t="s">
        <v>1162</v>
      </c>
    </row>
    <row r="3157" spans="1:12" ht="18" customHeight="1">
      <c r="A3157" s="20">
        <v>8621</v>
      </c>
      <c r="B3157" s="21">
        <v>4199</v>
      </c>
      <c r="C3157" s="22" t="s">
        <v>7847</v>
      </c>
      <c r="D3157" s="23" t="s">
        <v>7846</v>
      </c>
      <c r="E3157" s="24">
        <f t="shared" si="149"/>
        <v>2</v>
      </c>
      <c r="F3157" s="25">
        <f t="shared" si="150"/>
        <v>1</v>
      </c>
      <c r="G3157" s="26">
        <f t="shared" si="151"/>
        <v>3</v>
      </c>
      <c r="H3157" s="22" t="s">
        <v>7847</v>
      </c>
      <c r="I3157" s="23" t="s">
        <v>7846</v>
      </c>
      <c r="J3157" s="33" t="s">
        <v>36691</v>
      </c>
      <c r="K3157" s="23" t="s">
        <v>27915</v>
      </c>
      <c r="L3157" s="27" t="s">
        <v>2221</v>
      </c>
    </row>
    <row r="3158" spans="1:12" ht="18" customHeight="1">
      <c r="A3158" s="20">
        <v>8625</v>
      </c>
      <c r="B3158" s="21">
        <v>4203</v>
      </c>
      <c r="C3158" s="22" t="s">
        <v>7849</v>
      </c>
      <c r="D3158" s="23" t="s">
        <v>7848</v>
      </c>
      <c r="E3158" s="24">
        <f t="shared" si="149"/>
        <v>2</v>
      </c>
      <c r="F3158" s="25">
        <f t="shared" si="150"/>
        <v>1</v>
      </c>
      <c r="G3158" s="26">
        <f t="shared" si="151"/>
        <v>3</v>
      </c>
      <c r="H3158" s="22" t="s">
        <v>7849</v>
      </c>
      <c r="I3158" s="23" t="s">
        <v>7848</v>
      </c>
      <c r="J3158" s="33" t="s">
        <v>36692</v>
      </c>
      <c r="K3158" s="23" t="s">
        <v>27898</v>
      </c>
      <c r="L3158" s="27" t="s">
        <v>910</v>
      </c>
    </row>
    <row r="3159" spans="1:12" ht="18" customHeight="1">
      <c r="A3159" s="20">
        <v>8627</v>
      </c>
      <c r="B3159" s="21">
        <v>4196</v>
      </c>
      <c r="C3159" s="22" t="s">
        <v>7850</v>
      </c>
      <c r="D3159" s="23" t="s">
        <v>27679</v>
      </c>
      <c r="E3159" s="24">
        <f t="shared" si="149"/>
        <v>2</v>
      </c>
      <c r="F3159" s="25">
        <f t="shared" si="150"/>
        <v>1</v>
      </c>
      <c r="G3159" s="26">
        <f t="shared" si="151"/>
        <v>3</v>
      </c>
      <c r="H3159" s="22" t="s">
        <v>7850</v>
      </c>
      <c r="I3159" s="23" t="s">
        <v>27679</v>
      </c>
      <c r="J3159" s="33" t="s">
        <v>36693</v>
      </c>
      <c r="K3159" s="23" t="s">
        <v>27763</v>
      </c>
      <c r="L3159" s="27" t="s">
        <v>834</v>
      </c>
    </row>
    <row r="3160" spans="1:12" ht="18" customHeight="1">
      <c r="A3160" s="20">
        <v>8630</v>
      </c>
      <c r="B3160" s="21">
        <v>4195</v>
      </c>
      <c r="C3160" s="22" t="s">
        <v>27681</v>
      </c>
      <c r="D3160" s="23" t="s">
        <v>27680</v>
      </c>
      <c r="E3160" s="24">
        <f t="shared" si="149"/>
        <v>2</v>
      </c>
      <c r="F3160" s="25">
        <f t="shared" si="150"/>
        <v>1</v>
      </c>
      <c r="G3160" s="26">
        <f t="shared" si="151"/>
        <v>3</v>
      </c>
      <c r="H3160" s="22" t="s">
        <v>27681</v>
      </c>
      <c r="I3160" s="23" t="s">
        <v>27680</v>
      </c>
      <c r="J3160" s="33" t="s">
        <v>36694</v>
      </c>
      <c r="K3160" s="23" t="s">
        <v>28033</v>
      </c>
      <c r="L3160" s="27" t="s">
        <v>1531</v>
      </c>
    </row>
    <row r="3161" spans="1:12" ht="18" customHeight="1">
      <c r="A3161" s="20">
        <v>8632</v>
      </c>
      <c r="B3161" s="21">
        <v>4219</v>
      </c>
      <c r="C3161" s="22" t="s">
        <v>7852</v>
      </c>
      <c r="D3161" s="23" t="s">
        <v>7851</v>
      </c>
      <c r="E3161" s="24">
        <f t="shared" si="149"/>
        <v>2</v>
      </c>
      <c r="F3161" s="25">
        <f t="shared" si="150"/>
        <v>1</v>
      </c>
      <c r="G3161" s="26">
        <f t="shared" si="151"/>
        <v>3</v>
      </c>
      <c r="H3161" s="22" t="s">
        <v>7852</v>
      </c>
      <c r="I3161" s="23" t="s">
        <v>7851</v>
      </c>
      <c r="J3161" s="33" t="s">
        <v>36695</v>
      </c>
      <c r="K3161" s="23" t="s">
        <v>29481</v>
      </c>
      <c r="L3161" s="27" t="s">
        <v>834</v>
      </c>
    </row>
    <row r="3162" spans="1:12" ht="18" customHeight="1">
      <c r="A3162" s="20">
        <v>8633</v>
      </c>
      <c r="B3162" s="21">
        <v>4220</v>
      </c>
      <c r="C3162" s="22" t="s">
        <v>3121</v>
      </c>
      <c r="D3162" s="23" t="s">
        <v>3120</v>
      </c>
      <c r="E3162" s="24">
        <f t="shared" si="149"/>
        <v>2</v>
      </c>
      <c r="F3162" s="25">
        <f t="shared" si="150"/>
        <v>1</v>
      </c>
      <c r="G3162" s="26">
        <f t="shared" si="151"/>
        <v>3</v>
      </c>
      <c r="H3162" s="22" t="s">
        <v>3121</v>
      </c>
      <c r="I3162" s="23" t="s">
        <v>3120</v>
      </c>
      <c r="J3162" s="33" t="s">
        <v>36696</v>
      </c>
      <c r="K3162" s="23" t="s">
        <v>29482</v>
      </c>
      <c r="L3162" s="27" t="s">
        <v>26017</v>
      </c>
    </row>
    <row r="3163" spans="1:12" ht="18" customHeight="1">
      <c r="A3163" s="20">
        <v>8638</v>
      </c>
      <c r="B3163" s="21">
        <v>4218</v>
      </c>
      <c r="C3163" s="22" t="s">
        <v>5928</v>
      </c>
      <c r="D3163" s="23" t="s">
        <v>3122</v>
      </c>
      <c r="E3163" s="24">
        <f t="shared" si="149"/>
        <v>2</v>
      </c>
      <c r="F3163" s="25">
        <f t="shared" si="150"/>
        <v>1</v>
      </c>
      <c r="G3163" s="26">
        <f t="shared" si="151"/>
        <v>3</v>
      </c>
      <c r="H3163" s="22" t="s">
        <v>5928</v>
      </c>
      <c r="I3163" s="23" t="s">
        <v>3122</v>
      </c>
      <c r="J3163" s="33" t="s">
        <v>36697</v>
      </c>
      <c r="K3163" s="23" t="s">
        <v>29483</v>
      </c>
      <c r="L3163" s="27" t="s">
        <v>1535</v>
      </c>
    </row>
    <row r="3164" spans="1:12" ht="18" customHeight="1">
      <c r="A3164" s="20">
        <v>8640</v>
      </c>
      <c r="B3164" s="21">
        <v>4447</v>
      </c>
      <c r="C3164" s="22" t="s">
        <v>3124</v>
      </c>
      <c r="D3164" s="23" t="s">
        <v>3123</v>
      </c>
      <c r="E3164" s="24">
        <f t="shared" si="149"/>
        <v>2</v>
      </c>
      <c r="F3164" s="25">
        <f t="shared" si="150"/>
        <v>1</v>
      </c>
      <c r="G3164" s="26">
        <f t="shared" si="151"/>
        <v>3</v>
      </c>
      <c r="H3164" s="22" t="s">
        <v>3124</v>
      </c>
      <c r="I3164" s="23" t="s">
        <v>3123</v>
      </c>
      <c r="J3164" s="33" t="s">
        <v>36698</v>
      </c>
      <c r="K3164" s="23" t="s">
        <v>29165</v>
      </c>
      <c r="L3164" s="27" t="s">
        <v>827</v>
      </c>
    </row>
    <row r="3165" spans="1:12" ht="18" customHeight="1">
      <c r="A3165" s="20">
        <v>8642</v>
      </c>
      <c r="B3165" s="21">
        <v>4565</v>
      </c>
      <c r="C3165" s="22" t="s">
        <v>3129</v>
      </c>
      <c r="D3165" s="23" t="s">
        <v>3128</v>
      </c>
      <c r="E3165" s="24">
        <f t="shared" si="149"/>
        <v>2</v>
      </c>
      <c r="F3165" s="25">
        <f t="shared" si="150"/>
        <v>1</v>
      </c>
      <c r="G3165" s="26">
        <f t="shared" si="151"/>
        <v>3</v>
      </c>
      <c r="H3165" s="22" t="s">
        <v>3129</v>
      </c>
      <c r="I3165" s="23" t="s">
        <v>3128</v>
      </c>
      <c r="J3165" s="33" t="s">
        <v>36699</v>
      </c>
      <c r="K3165" s="23" t="s">
        <v>29484</v>
      </c>
      <c r="L3165" s="27" t="s">
        <v>24564</v>
      </c>
    </row>
    <row r="3166" spans="1:12" ht="18" customHeight="1">
      <c r="A3166" s="20">
        <v>8646</v>
      </c>
      <c r="B3166" s="21">
        <v>4561</v>
      </c>
      <c r="C3166" s="22" t="s">
        <v>3131</v>
      </c>
      <c r="D3166" s="23" t="s">
        <v>3130</v>
      </c>
      <c r="E3166" s="24">
        <f t="shared" si="149"/>
        <v>2</v>
      </c>
      <c r="F3166" s="25">
        <f t="shared" si="150"/>
        <v>1</v>
      </c>
      <c r="G3166" s="26">
        <f t="shared" si="151"/>
        <v>3</v>
      </c>
      <c r="H3166" s="22" t="s">
        <v>3131</v>
      </c>
      <c r="I3166" s="23" t="s">
        <v>3130</v>
      </c>
      <c r="J3166" s="33" t="s">
        <v>36700</v>
      </c>
      <c r="K3166" s="23" t="s">
        <v>29485</v>
      </c>
      <c r="L3166" s="27" t="s">
        <v>983</v>
      </c>
    </row>
    <row r="3167" spans="1:12" ht="18" customHeight="1">
      <c r="A3167" s="20">
        <v>8650</v>
      </c>
      <c r="B3167" s="21">
        <v>4570</v>
      </c>
      <c r="C3167" s="22" t="s">
        <v>2259</v>
      </c>
      <c r="D3167" s="23" t="s">
        <v>4600</v>
      </c>
      <c r="E3167" s="24">
        <f t="shared" si="149"/>
        <v>2</v>
      </c>
      <c r="F3167" s="25">
        <f t="shared" si="150"/>
        <v>1</v>
      </c>
      <c r="G3167" s="26">
        <f t="shared" si="151"/>
        <v>3</v>
      </c>
      <c r="H3167" s="22" t="s">
        <v>2259</v>
      </c>
      <c r="I3167" s="23" t="s">
        <v>4600</v>
      </c>
      <c r="J3167" s="33" t="s">
        <v>36701</v>
      </c>
      <c r="K3167" s="23" t="s">
        <v>29486</v>
      </c>
      <c r="L3167" s="27" t="s">
        <v>1250</v>
      </c>
    </row>
    <row r="3168" spans="1:12" ht="18" customHeight="1">
      <c r="A3168" s="20">
        <v>8651</v>
      </c>
      <c r="B3168" s="21">
        <v>4571</v>
      </c>
      <c r="C3168" s="22" t="s">
        <v>2261</v>
      </c>
      <c r="D3168" s="23" t="s">
        <v>2260</v>
      </c>
      <c r="E3168" s="24">
        <f t="shared" si="149"/>
        <v>2</v>
      </c>
      <c r="F3168" s="25">
        <f t="shared" si="150"/>
        <v>1</v>
      </c>
      <c r="G3168" s="26">
        <f t="shared" si="151"/>
        <v>3</v>
      </c>
      <c r="H3168" s="22" t="s">
        <v>2261</v>
      </c>
      <c r="I3168" s="23" t="s">
        <v>2260</v>
      </c>
      <c r="J3168" s="33" t="s">
        <v>36702</v>
      </c>
      <c r="K3168" s="23" t="s">
        <v>29487</v>
      </c>
      <c r="L3168" s="27" t="s">
        <v>877</v>
      </c>
    </row>
    <row r="3169" spans="1:12" ht="18" customHeight="1">
      <c r="A3169" s="20">
        <v>8653</v>
      </c>
      <c r="B3169" s="21">
        <v>4604</v>
      </c>
      <c r="C3169" s="22" t="s">
        <v>2263</v>
      </c>
      <c r="D3169" s="23" t="s">
        <v>2262</v>
      </c>
      <c r="E3169" s="24">
        <f t="shared" si="149"/>
        <v>2</v>
      </c>
      <c r="F3169" s="25">
        <f t="shared" si="150"/>
        <v>1</v>
      </c>
      <c r="G3169" s="26">
        <f t="shared" si="151"/>
        <v>3</v>
      </c>
      <c r="H3169" s="22" t="s">
        <v>2263</v>
      </c>
      <c r="I3169" s="23" t="s">
        <v>2262</v>
      </c>
      <c r="J3169" s="33" t="s">
        <v>36703</v>
      </c>
      <c r="K3169" s="23" t="s">
        <v>29488</v>
      </c>
      <c r="L3169" s="27" t="s">
        <v>2659</v>
      </c>
    </row>
    <row r="3170" spans="1:12" ht="18" customHeight="1">
      <c r="A3170" s="20">
        <v>8658</v>
      </c>
      <c r="B3170" s="21">
        <v>4608</v>
      </c>
      <c r="C3170" s="22" t="s">
        <v>4341</v>
      </c>
      <c r="D3170" s="23" t="s">
        <v>3601</v>
      </c>
      <c r="E3170" s="24">
        <f t="shared" si="149"/>
        <v>2</v>
      </c>
      <c r="F3170" s="25">
        <f t="shared" si="150"/>
        <v>1</v>
      </c>
      <c r="G3170" s="26">
        <f t="shared" si="151"/>
        <v>3</v>
      </c>
      <c r="H3170" s="22" t="s">
        <v>4341</v>
      </c>
      <c r="I3170" s="23" t="s">
        <v>3601</v>
      </c>
      <c r="J3170" s="33" t="s">
        <v>36704</v>
      </c>
      <c r="K3170" s="23" t="s">
        <v>29488</v>
      </c>
      <c r="L3170" s="27" t="s">
        <v>156</v>
      </c>
    </row>
    <row r="3171" spans="1:12" ht="18" customHeight="1">
      <c r="A3171" s="20">
        <v>8660</v>
      </c>
      <c r="B3171" s="21">
        <v>4626</v>
      </c>
      <c r="C3171" s="22" t="s">
        <v>3140</v>
      </c>
      <c r="D3171" s="23" t="s">
        <v>3139</v>
      </c>
      <c r="E3171" s="24">
        <f t="shared" si="149"/>
        <v>2</v>
      </c>
      <c r="F3171" s="25">
        <f t="shared" si="150"/>
        <v>0</v>
      </c>
      <c r="G3171" s="26">
        <f t="shared" si="151"/>
        <v>2</v>
      </c>
      <c r="H3171" s="22" t="s">
        <v>3140</v>
      </c>
      <c r="I3171" s="23" t="s">
        <v>8687</v>
      </c>
      <c r="J3171" s="33" t="s">
        <v>36705</v>
      </c>
      <c r="K3171" s="23" t="s">
        <v>29489</v>
      </c>
      <c r="L3171" s="27" t="s">
        <v>869</v>
      </c>
    </row>
    <row r="3172" spans="1:12" ht="18" customHeight="1">
      <c r="A3172" s="20">
        <v>8662</v>
      </c>
      <c r="B3172" s="21">
        <v>4624</v>
      </c>
      <c r="C3172" s="22" t="s">
        <v>3606</v>
      </c>
      <c r="D3172" s="23" t="s">
        <v>3605</v>
      </c>
      <c r="E3172" s="24">
        <f t="shared" si="149"/>
        <v>2</v>
      </c>
      <c r="F3172" s="25">
        <f t="shared" si="150"/>
        <v>1</v>
      </c>
      <c r="G3172" s="26">
        <f t="shared" si="151"/>
        <v>3</v>
      </c>
      <c r="H3172" s="22" t="s">
        <v>3606</v>
      </c>
      <c r="I3172" s="23" t="s">
        <v>3605</v>
      </c>
      <c r="J3172" s="33" t="s">
        <v>36706</v>
      </c>
      <c r="K3172" s="23" t="s">
        <v>29146</v>
      </c>
      <c r="L3172" s="27" t="s">
        <v>2151</v>
      </c>
    </row>
    <row r="3173" spans="1:12" ht="18" customHeight="1">
      <c r="A3173" s="20">
        <v>8663</v>
      </c>
      <c r="B3173" s="21">
        <v>4625</v>
      </c>
      <c r="C3173" s="22" t="s">
        <v>8688</v>
      </c>
      <c r="D3173" s="23" t="s">
        <v>3607</v>
      </c>
      <c r="E3173" s="24">
        <f t="shared" si="149"/>
        <v>2</v>
      </c>
      <c r="F3173" s="25">
        <f t="shared" si="150"/>
        <v>1</v>
      </c>
      <c r="G3173" s="26">
        <f t="shared" si="151"/>
        <v>3</v>
      </c>
      <c r="H3173" s="22" t="s">
        <v>8688</v>
      </c>
      <c r="I3173" s="23" t="s">
        <v>3607</v>
      </c>
      <c r="J3173" s="33" t="s">
        <v>36720</v>
      </c>
      <c r="K3173" s="23" t="s">
        <v>28915</v>
      </c>
      <c r="L3173" s="27" t="s">
        <v>24544</v>
      </c>
    </row>
    <row r="3174" spans="1:12" ht="18" customHeight="1">
      <c r="A3174" s="20">
        <v>8665</v>
      </c>
      <c r="B3174" s="21">
        <v>4634</v>
      </c>
      <c r="C3174" s="22" t="s">
        <v>2271</v>
      </c>
      <c r="D3174" s="23" t="s">
        <v>2270</v>
      </c>
      <c r="E3174" s="24">
        <f t="shared" si="149"/>
        <v>2</v>
      </c>
      <c r="F3174" s="25">
        <f t="shared" si="150"/>
        <v>1</v>
      </c>
      <c r="G3174" s="26">
        <f t="shared" si="151"/>
        <v>3</v>
      </c>
      <c r="H3174" s="22" t="s">
        <v>2271</v>
      </c>
      <c r="I3174" s="23" t="s">
        <v>2270</v>
      </c>
      <c r="J3174" s="33" t="s">
        <v>36716</v>
      </c>
      <c r="K3174" s="23" t="s">
        <v>28333</v>
      </c>
      <c r="L3174" s="27" t="s">
        <v>1411</v>
      </c>
    </row>
    <row r="3175" spans="1:12" ht="18" customHeight="1">
      <c r="A3175" s="20">
        <v>8666</v>
      </c>
      <c r="B3175" s="21">
        <v>4630</v>
      </c>
      <c r="C3175" s="22" t="s">
        <v>2273</v>
      </c>
      <c r="D3175" s="23" t="s">
        <v>2272</v>
      </c>
      <c r="E3175" s="24">
        <f t="shared" si="149"/>
        <v>2</v>
      </c>
      <c r="F3175" s="25">
        <f t="shared" si="150"/>
        <v>1</v>
      </c>
      <c r="G3175" s="26">
        <f t="shared" si="151"/>
        <v>3</v>
      </c>
      <c r="H3175" s="22" t="s">
        <v>2273</v>
      </c>
      <c r="I3175" s="23" t="s">
        <v>2272</v>
      </c>
      <c r="J3175" s="33" t="s">
        <v>36719</v>
      </c>
      <c r="K3175" s="23" t="s">
        <v>29490</v>
      </c>
      <c r="L3175" s="27" t="s">
        <v>827</v>
      </c>
    </row>
    <row r="3176" spans="1:12" ht="18" customHeight="1">
      <c r="A3176" s="20">
        <v>8667</v>
      </c>
      <c r="B3176" s="21">
        <v>4631</v>
      </c>
      <c r="C3176" s="22" t="s">
        <v>27126</v>
      </c>
      <c r="D3176" s="23" t="s">
        <v>27125</v>
      </c>
      <c r="E3176" s="24">
        <f t="shared" si="149"/>
        <v>2</v>
      </c>
      <c r="F3176" s="25">
        <f t="shared" si="150"/>
        <v>1</v>
      </c>
      <c r="G3176" s="26">
        <f t="shared" si="151"/>
        <v>3</v>
      </c>
      <c r="H3176" s="22" t="s">
        <v>27126</v>
      </c>
      <c r="I3176" s="23" t="s">
        <v>27125</v>
      </c>
      <c r="J3176" s="33" t="s">
        <v>36718</v>
      </c>
      <c r="K3176" s="23" t="s">
        <v>29491</v>
      </c>
      <c r="L3176" s="27" t="s">
        <v>153</v>
      </c>
    </row>
    <row r="3177" spans="1:12" ht="18" customHeight="1">
      <c r="A3177" s="20">
        <v>8668</v>
      </c>
      <c r="B3177" s="21">
        <v>4632</v>
      </c>
      <c r="C3177" s="22" t="s">
        <v>3611</v>
      </c>
      <c r="D3177" s="23" t="s">
        <v>3610</v>
      </c>
      <c r="E3177" s="24">
        <f t="shared" si="149"/>
        <v>2</v>
      </c>
      <c r="F3177" s="25">
        <f t="shared" si="150"/>
        <v>1</v>
      </c>
      <c r="G3177" s="26">
        <f t="shared" si="151"/>
        <v>3</v>
      </c>
      <c r="H3177" s="22" t="s">
        <v>3611</v>
      </c>
      <c r="I3177" s="23" t="s">
        <v>3610</v>
      </c>
      <c r="J3177" s="33" t="s">
        <v>36717</v>
      </c>
      <c r="K3177" s="23" t="s">
        <v>28047</v>
      </c>
      <c r="L3177" s="27" t="s">
        <v>1145</v>
      </c>
    </row>
    <row r="3178" spans="1:12" ht="18" customHeight="1">
      <c r="A3178" s="20">
        <v>8669</v>
      </c>
      <c r="B3178" s="21">
        <v>4633</v>
      </c>
      <c r="C3178" s="22" t="s">
        <v>9347</v>
      </c>
      <c r="D3178" s="23" t="s">
        <v>3612</v>
      </c>
      <c r="E3178" s="24">
        <f t="shared" si="149"/>
        <v>2</v>
      </c>
      <c r="F3178" s="25">
        <f t="shared" si="150"/>
        <v>1</v>
      </c>
      <c r="G3178" s="26">
        <f t="shared" si="151"/>
        <v>3</v>
      </c>
      <c r="H3178" s="22" t="s">
        <v>9347</v>
      </c>
      <c r="I3178" s="23" t="s">
        <v>3612</v>
      </c>
      <c r="J3178" s="33" t="s">
        <v>36716</v>
      </c>
      <c r="K3178" s="23" t="s">
        <v>29492</v>
      </c>
      <c r="L3178" s="27" t="s">
        <v>827</v>
      </c>
    </row>
    <row r="3179" spans="1:12" ht="18" customHeight="1">
      <c r="A3179" s="20">
        <v>8671</v>
      </c>
      <c r="B3179" s="21">
        <v>4623</v>
      </c>
      <c r="C3179" s="22" t="s">
        <v>3614</v>
      </c>
      <c r="D3179" s="23" t="s">
        <v>3613</v>
      </c>
      <c r="E3179" s="24">
        <f t="shared" si="149"/>
        <v>2</v>
      </c>
      <c r="F3179" s="25">
        <f t="shared" si="150"/>
        <v>1</v>
      </c>
      <c r="G3179" s="26">
        <f t="shared" si="151"/>
        <v>3</v>
      </c>
      <c r="H3179" s="22" t="s">
        <v>3614</v>
      </c>
      <c r="I3179" s="23" t="s">
        <v>3613</v>
      </c>
      <c r="J3179" s="33" t="s">
        <v>36715</v>
      </c>
      <c r="K3179" s="23" t="s">
        <v>29439</v>
      </c>
      <c r="L3179" s="27" t="s">
        <v>24762</v>
      </c>
    </row>
    <row r="3180" spans="1:12" ht="18" customHeight="1">
      <c r="A3180" s="20">
        <v>8673</v>
      </c>
      <c r="B3180" s="21">
        <v>4627</v>
      </c>
      <c r="C3180" s="22" t="s">
        <v>3616</v>
      </c>
      <c r="D3180" s="23" t="s">
        <v>3615</v>
      </c>
      <c r="E3180" s="24">
        <f t="shared" si="149"/>
        <v>2</v>
      </c>
      <c r="F3180" s="25">
        <f t="shared" si="150"/>
        <v>0</v>
      </c>
      <c r="G3180" s="26">
        <f t="shared" si="151"/>
        <v>2</v>
      </c>
      <c r="H3180" s="22" t="s">
        <v>3616</v>
      </c>
      <c r="I3180" s="23" t="s">
        <v>8689</v>
      </c>
      <c r="J3180" s="33" t="s">
        <v>36714</v>
      </c>
      <c r="K3180" s="23" t="s">
        <v>29493</v>
      </c>
      <c r="L3180" s="27" t="s">
        <v>1998</v>
      </c>
    </row>
    <row r="3181" spans="1:12" ht="18" customHeight="1">
      <c r="A3181" s="20">
        <v>8674</v>
      </c>
      <c r="B3181" s="21">
        <v>4628</v>
      </c>
      <c r="C3181" s="22" t="s">
        <v>3488</v>
      </c>
      <c r="D3181" s="23" t="s">
        <v>5013</v>
      </c>
      <c r="E3181" s="24">
        <f t="shared" si="149"/>
        <v>2</v>
      </c>
      <c r="F3181" s="25">
        <f t="shared" si="150"/>
        <v>0</v>
      </c>
      <c r="G3181" s="26">
        <f t="shared" si="151"/>
        <v>2</v>
      </c>
      <c r="H3181" s="22" t="s">
        <v>3488</v>
      </c>
      <c r="I3181" s="23" t="s">
        <v>8690</v>
      </c>
      <c r="J3181" s="33" t="s">
        <v>36713</v>
      </c>
      <c r="K3181" s="23" t="s">
        <v>29381</v>
      </c>
      <c r="L3181" s="27" t="s">
        <v>1787</v>
      </c>
    </row>
    <row r="3182" spans="1:12" ht="18" customHeight="1">
      <c r="A3182" s="20">
        <v>8676</v>
      </c>
      <c r="B3182" s="21">
        <v>4640</v>
      </c>
      <c r="C3182" s="22" t="s">
        <v>3490</v>
      </c>
      <c r="D3182" s="23" t="s">
        <v>3489</v>
      </c>
      <c r="E3182" s="24">
        <f t="shared" si="149"/>
        <v>2</v>
      </c>
      <c r="F3182" s="25">
        <f t="shared" si="150"/>
        <v>1</v>
      </c>
      <c r="G3182" s="26">
        <f t="shared" si="151"/>
        <v>3</v>
      </c>
      <c r="H3182" s="22" t="s">
        <v>3490</v>
      </c>
      <c r="I3182" s="23" t="s">
        <v>3489</v>
      </c>
      <c r="J3182" s="33" t="s">
        <v>36712</v>
      </c>
      <c r="K3182" s="23" t="s">
        <v>29494</v>
      </c>
      <c r="L3182" s="27" t="s">
        <v>1706</v>
      </c>
    </row>
    <row r="3183" spans="1:12" ht="18" customHeight="1">
      <c r="A3183" s="20">
        <v>8679</v>
      </c>
      <c r="B3183" s="21">
        <v>4643</v>
      </c>
      <c r="C3183" s="22" t="s">
        <v>3492</v>
      </c>
      <c r="D3183" s="23" t="s">
        <v>3491</v>
      </c>
      <c r="E3183" s="24">
        <f t="shared" si="149"/>
        <v>2</v>
      </c>
      <c r="F3183" s="25">
        <f t="shared" si="150"/>
        <v>1</v>
      </c>
      <c r="G3183" s="26">
        <f t="shared" si="151"/>
        <v>3</v>
      </c>
      <c r="H3183" s="22" t="s">
        <v>3492</v>
      </c>
      <c r="I3183" s="23" t="s">
        <v>3491</v>
      </c>
      <c r="J3183" s="33" t="s">
        <v>36711</v>
      </c>
      <c r="K3183" s="23" t="s">
        <v>28503</v>
      </c>
      <c r="L3183" s="27" t="s">
        <v>1040</v>
      </c>
    </row>
    <row r="3184" spans="1:12" ht="18" customHeight="1">
      <c r="A3184" s="20">
        <v>8681</v>
      </c>
      <c r="B3184" s="21">
        <v>4636</v>
      </c>
      <c r="C3184" s="22" t="s">
        <v>3161</v>
      </c>
      <c r="D3184" s="23" t="s">
        <v>12022</v>
      </c>
      <c r="E3184" s="24">
        <f t="shared" si="149"/>
        <v>2</v>
      </c>
      <c r="F3184" s="25">
        <f t="shared" si="150"/>
        <v>1</v>
      </c>
      <c r="G3184" s="26">
        <f t="shared" si="151"/>
        <v>3</v>
      </c>
      <c r="H3184" s="22" t="s">
        <v>3161</v>
      </c>
      <c r="I3184" s="23" t="s">
        <v>12022</v>
      </c>
      <c r="J3184" s="33" t="s">
        <v>36710</v>
      </c>
      <c r="K3184" s="23" t="s">
        <v>32944</v>
      </c>
      <c r="L3184" s="27" t="s">
        <v>1706</v>
      </c>
    </row>
    <row r="3185" spans="1:12" ht="18" customHeight="1">
      <c r="A3185" s="20">
        <v>8682</v>
      </c>
      <c r="B3185" s="21">
        <v>4637</v>
      </c>
      <c r="C3185" s="22" t="s">
        <v>4622</v>
      </c>
      <c r="D3185" s="23" t="s">
        <v>4621</v>
      </c>
      <c r="E3185" s="24">
        <f t="shared" si="149"/>
        <v>2</v>
      </c>
      <c r="F3185" s="25">
        <f t="shared" si="150"/>
        <v>1</v>
      </c>
      <c r="G3185" s="26">
        <f t="shared" si="151"/>
        <v>3</v>
      </c>
      <c r="H3185" s="22" t="s">
        <v>4622</v>
      </c>
      <c r="I3185" s="23" t="s">
        <v>4621</v>
      </c>
      <c r="J3185" s="33" t="s">
        <v>36709</v>
      </c>
      <c r="K3185" s="23" t="s">
        <v>33451</v>
      </c>
      <c r="L3185" s="27" t="s">
        <v>988</v>
      </c>
    </row>
    <row r="3186" spans="1:12" ht="18" customHeight="1">
      <c r="A3186" s="20">
        <v>8684</v>
      </c>
      <c r="B3186" s="21">
        <v>4644</v>
      </c>
      <c r="C3186" s="22" t="s">
        <v>4624</v>
      </c>
      <c r="D3186" s="23" t="s">
        <v>4623</v>
      </c>
      <c r="E3186" s="24">
        <f t="shared" si="149"/>
        <v>2</v>
      </c>
      <c r="F3186" s="25">
        <f t="shared" si="150"/>
        <v>1</v>
      </c>
      <c r="G3186" s="26">
        <f t="shared" si="151"/>
        <v>3</v>
      </c>
      <c r="H3186" s="22" t="s">
        <v>4624</v>
      </c>
      <c r="I3186" s="23" t="s">
        <v>4623</v>
      </c>
      <c r="J3186" s="33" t="s">
        <v>36708</v>
      </c>
      <c r="K3186" s="23" t="s">
        <v>29495</v>
      </c>
      <c r="L3186" s="27" t="s">
        <v>2659</v>
      </c>
    </row>
    <row r="3187" spans="1:12" ht="18" customHeight="1">
      <c r="A3187" s="20">
        <v>8685</v>
      </c>
      <c r="B3187" s="21">
        <v>4647</v>
      </c>
      <c r="C3187" s="22" t="s">
        <v>4833</v>
      </c>
      <c r="D3187" s="23" t="s">
        <v>4832</v>
      </c>
      <c r="E3187" s="24">
        <f t="shared" si="149"/>
        <v>2</v>
      </c>
      <c r="F3187" s="25">
        <f t="shared" si="150"/>
        <v>1</v>
      </c>
      <c r="G3187" s="26">
        <f t="shared" si="151"/>
        <v>3</v>
      </c>
      <c r="H3187" s="22" t="s">
        <v>4833</v>
      </c>
      <c r="I3187" s="23" t="s">
        <v>4832</v>
      </c>
      <c r="J3187" s="33" t="s">
        <v>36707</v>
      </c>
      <c r="K3187" s="23" t="s">
        <v>33452</v>
      </c>
      <c r="L3187" s="27" t="s">
        <v>1041</v>
      </c>
    </row>
    <row r="3188" spans="1:12" ht="18" customHeight="1">
      <c r="A3188" s="20">
        <v>8687</v>
      </c>
      <c r="B3188" s="21">
        <v>4651</v>
      </c>
      <c r="C3188" s="22" t="s">
        <v>4835</v>
      </c>
      <c r="D3188" s="23" t="s">
        <v>4834</v>
      </c>
      <c r="E3188" s="24">
        <f t="shared" si="149"/>
        <v>2</v>
      </c>
      <c r="F3188" s="25">
        <f t="shared" si="150"/>
        <v>1</v>
      </c>
      <c r="G3188" s="26">
        <f t="shared" si="151"/>
        <v>3</v>
      </c>
      <c r="H3188" s="22" t="s">
        <v>4835</v>
      </c>
      <c r="I3188" s="23" t="s">
        <v>4834</v>
      </c>
      <c r="J3188" s="33" t="s">
        <v>36711</v>
      </c>
      <c r="K3188" s="23" t="s">
        <v>29496</v>
      </c>
      <c r="L3188" s="27" t="s">
        <v>24544</v>
      </c>
    </row>
    <row r="3189" spans="1:12" ht="18" customHeight="1">
      <c r="A3189" s="20">
        <v>8690</v>
      </c>
      <c r="B3189" s="21">
        <v>4654</v>
      </c>
      <c r="C3189" s="22" t="s">
        <v>4837</v>
      </c>
      <c r="D3189" s="23" t="s">
        <v>4836</v>
      </c>
      <c r="E3189" s="24">
        <f t="shared" si="149"/>
        <v>2</v>
      </c>
      <c r="F3189" s="25">
        <f t="shared" si="150"/>
        <v>1</v>
      </c>
      <c r="G3189" s="26">
        <f t="shared" si="151"/>
        <v>3</v>
      </c>
      <c r="H3189" s="22" t="s">
        <v>4837</v>
      </c>
      <c r="I3189" s="23" t="s">
        <v>4836</v>
      </c>
      <c r="J3189" s="33" t="s">
        <v>36721</v>
      </c>
      <c r="K3189" s="23" t="s">
        <v>29497</v>
      </c>
      <c r="L3189" s="27" t="s">
        <v>1042</v>
      </c>
    </row>
    <row r="3190" spans="1:12" ht="18" customHeight="1">
      <c r="A3190" s="20">
        <v>8694</v>
      </c>
      <c r="B3190" s="21">
        <v>4600</v>
      </c>
      <c r="C3190" s="22" t="s">
        <v>4839</v>
      </c>
      <c r="D3190" s="23" t="s">
        <v>4838</v>
      </c>
      <c r="E3190" s="24">
        <f t="shared" si="149"/>
        <v>2</v>
      </c>
      <c r="F3190" s="25">
        <f t="shared" si="150"/>
        <v>1</v>
      </c>
      <c r="G3190" s="26">
        <f t="shared" si="151"/>
        <v>3</v>
      </c>
      <c r="H3190" s="22" t="s">
        <v>4839</v>
      </c>
      <c r="I3190" s="23" t="s">
        <v>4838</v>
      </c>
      <c r="J3190" s="33" t="s">
        <v>36722</v>
      </c>
      <c r="K3190" s="23" t="s">
        <v>29498</v>
      </c>
      <c r="L3190" s="27" t="s">
        <v>749</v>
      </c>
    </row>
    <row r="3191" spans="1:12" ht="18" customHeight="1">
      <c r="A3191" s="20">
        <v>8698</v>
      </c>
      <c r="B3191" s="21">
        <v>4603</v>
      </c>
      <c r="C3191" s="22" t="s">
        <v>4841</v>
      </c>
      <c r="D3191" s="23" t="s">
        <v>4840</v>
      </c>
      <c r="E3191" s="24">
        <f t="shared" si="149"/>
        <v>2</v>
      </c>
      <c r="F3191" s="25">
        <f t="shared" si="150"/>
        <v>1</v>
      </c>
      <c r="G3191" s="26">
        <f t="shared" si="151"/>
        <v>3</v>
      </c>
      <c r="H3191" s="22" t="s">
        <v>4841</v>
      </c>
      <c r="I3191" s="23" t="s">
        <v>4840</v>
      </c>
      <c r="J3191" s="33" t="s">
        <v>36723</v>
      </c>
      <c r="K3191" s="23" t="s">
        <v>29499</v>
      </c>
      <c r="L3191" s="27" t="s">
        <v>827</v>
      </c>
    </row>
    <row r="3192" spans="1:12" ht="18" customHeight="1">
      <c r="A3192" s="20">
        <v>8700</v>
      </c>
      <c r="B3192" s="21">
        <v>4622</v>
      </c>
      <c r="C3192" s="22" t="s">
        <v>7577</v>
      </c>
      <c r="D3192" s="23" t="s">
        <v>7576</v>
      </c>
      <c r="E3192" s="24">
        <f t="shared" si="149"/>
        <v>2</v>
      </c>
      <c r="F3192" s="25">
        <f t="shared" si="150"/>
        <v>1</v>
      </c>
      <c r="G3192" s="26">
        <f t="shared" si="151"/>
        <v>3</v>
      </c>
      <c r="H3192" s="22" t="s">
        <v>7577</v>
      </c>
      <c r="I3192" s="23" t="s">
        <v>7576</v>
      </c>
      <c r="J3192" s="33" t="s">
        <v>36724</v>
      </c>
      <c r="K3192" s="23" t="s">
        <v>27894</v>
      </c>
      <c r="L3192" s="27" t="s">
        <v>1161</v>
      </c>
    </row>
    <row r="3193" spans="1:12" ht="18" customHeight="1">
      <c r="A3193" s="20">
        <v>8702</v>
      </c>
      <c r="B3193" s="21">
        <v>4610</v>
      </c>
      <c r="C3193" s="22" t="s">
        <v>1043</v>
      </c>
      <c r="D3193" s="23" t="s">
        <v>7578</v>
      </c>
      <c r="E3193" s="24">
        <f t="shared" si="149"/>
        <v>2</v>
      </c>
      <c r="F3193" s="25">
        <f t="shared" si="150"/>
        <v>1</v>
      </c>
      <c r="G3193" s="26">
        <f t="shared" si="151"/>
        <v>3</v>
      </c>
      <c r="H3193" s="22" t="s">
        <v>1043</v>
      </c>
      <c r="I3193" s="23" t="s">
        <v>7578</v>
      </c>
      <c r="J3193" s="33" t="s">
        <v>36725</v>
      </c>
      <c r="K3193" s="23" t="s">
        <v>29215</v>
      </c>
      <c r="L3193" s="27" t="s">
        <v>834</v>
      </c>
    </row>
    <row r="3194" spans="1:12" ht="18" customHeight="1">
      <c r="A3194" s="20">
        <v>8703</v>
      </c>
      <c r="B3194" s="21">
        <v>4611</v>
      </c>
      <c r="C3194" s="22" t="s">
        <v>8691</v>
      </c>
      <c r="D3194" s="23" t="s">
        <v>7579</v>
      </c>
      <c r="E3194" s="24">
        <f t="shared" si="149"/>
        <v>2</v>
      </c>
      <c r="F3194" s="25">
        <f t="shared" si="150"/>
        <v>1</v>
      </c>
      <c r="G3194" s="26">
        <f t="shared" si="151"/>
        <v>3</v>
      </c>
      <c r="H3194" s="22" t="s">
        <v>8691</v>
      </c>
      <c r="I3194" s="23" t="s">
        <v>7579</v>
      </c>
      <c r="J3194" s="33" t="s">
        <v>36726</v>
      </c>
      <c r="K3194" s="23" t="s">
        <v>29500</v>
      </c>
      <c r="L3194" s="27" t="s">
        <v>1044</v>
      </c>
    </row>
    <row r="3195" spans="1:12" ht="18" customHeight="1">
      <c r="A3195" s="20">
        <v>8704</v>
      </c>
      <c r="B3195" s="21">
        <v>4612</v>
      </c>
      <c r="C3195" s="22" t="s">
        <v>8692</v>
      </c>
      <c r="D3195" s="23" t="s">
        <v>7580</v>
      </c>
      <c r="E3195" s="24">
        <f t="shared" si="149"/>
        <v>2</v>
      </c>
      <c r="F3195" s="25">
        <f t="shared" si="150"/>
        <v>1</v>
      </c>
      <c r="G3195" s="26">
        <f t="shared" si="151"/>
        <v>3</v>
      </c>
      <c r="H3195" s="22" t="s">
        <v>8692</v>
      </c>
      <c r="I3195" s="23" t="s">
        <v>7580</v>
      </c>
      <c r="J3195" s="33" t="s">
        <v>36727</v>
      </c>
      <c r="K3195" s="23" t="s">
        <v>29501</v>
      </c>
      <c r="L3195" s="27" t="s">
        <v>1045</v>
      </c>
    </row>
    <row r="3196" spans="1:12" ht="18" customHeight="1">
      <c r="A3196" s="20">
        <v>8707</v>
      </c>
      <c r="B3196" s="21">
        <v>4615</v>
      </c>
      <c r="C3196" s="22" t="s">
        <v>6415</v>
      </c>
      <c r="D3196" s="23" t="s">
        <v>6414</v>
      </c>
      <c r="E3196" s="24">
        <f t="shared" si="149"/>
        <v>2</v>
      </c>
      <c r="F3196" s="25">
        <f t="shared" si="150"/>
        <v>1</v>
      </c>
      <c r="G3196" s="26">
        <f t="shared" si="151"/>
        <v>3</v>
      </c>
      <c r="H3196" s="22" t="s">
        <v>6415</v>
      </c>
      <c r="I3196" s="23" t="s">
        <v>6414</v>
      </c>
      <c r="J3196" s="33" t="s">
        <v>36728</v>
      </c>
      <c r="K3196" s="23" t="s">
        <v>29336</v>
      </c>
      <c r="L3196" s="27" t="s">
        <v>1046</v>
      </c>
    </row>
    <row r="3197" spans="1:12" ht="18" customHeight="1">
      <c r="A3197" s="20">
        <v>8708</v>
      </c>
      <c r="B3197" s="21">
        <v>4616</v>
      </c>
      <c r="C3197" s="22" t="s">
        <v>6417</v>
      </c>
      <c r="D3197" s="23" t="s">
        <v>6416</v>
      </c>
      <c r="E3197" s="24">
        <f t="shared" si="149"/>
        <v>2</v>
      </c>
      <c r="F3197" s="25">
        <f t="shared" si="150"/>
        <v>1</v>
      </c>
      <c r="G3197" s="26">
        <f t="shared" si="151"/>
        <v>3</v>
      </c>
      <c r="H3197" s="22" t="s">
        <v>6417</v>
      </c>
      <c r="I3197" s="23" t="s">
        <v>6416</v>
      </c>
      <c r="J3197" s="33" t="s">
        <v>36729</v>
      </c>
      <c r="K3197" s="23" t="s">
        <v>29502</v>
      </c>
      <c r="L3197" s="27" t="s">
        <v>1047</v>
      </c>
    </row>
    <row r="3198" spans="1:12" ht="18" customHeight="1">
      <c r="A3198" s="20">
        <v>8709</v>
      </c>
      <c r="B3198" s="21">
        <v>4617</v>
      </c>
      <c r="C3198" s="22" t="s">
        <v>4437</v>
      </c>
      <c r="D3198" s="23" t="s">
        <v>6418</v>
      </c>
      <c r="E3198" s="24">
        <f t="shared" si="149"/>
        <v>2</v>
      </c>
      <c r="F3198" s="25">
        <f t="shared" si="150"/>
        <v>1</v>
      </c>
      <c r="G3198" s="26">
        <f t="shared" si="151"/>
        <v>3</v>
      </c>
      <c r="H3198" s="22" t="s">
        <v>4437</v>
      </c>
      <c r="I3198" s="23" t="s">
        <v>6418</v>
      </c>
      <c r="J3198" s="33" t="s">
        <v>36730</v>
      </c>
      <c r="K3198" s="23" t="s">
        <v>29503</v>
      </c>
      <c r="L3198" s="27" t="s">
        <v>1041</v>
      </c>
    </row>
    <row r="3199" spans="1:12" ht="18" customHeight="1">
      <c r="A3199" s="20">
        <v>8714</v>
      </c>
      <c r="B3199" s="21">
        <v>4657</v>
      </c>
      <c r="C3199" s="22" t="s">
        <v>4439</v>
      </c>
      <c r="D3199" s="23" t="s">
        <v>4438</v>
      </c>
      <c r="E3199" s="24">
        <f t="shared" si="149"/>
        <v>2</v>
      </c>
      <c r="F3199" s="25">
        <f t="shared" si="150"/>
        <v>1</v>
      </c>
      <c r="G3199" s="26">
        <f t="shared" si="151"/>
        <v>3</v>
      </c>
      <c r="H3199" s="22" t="s">
        <v>4439</v>
      </c>
      <c r="I3199" s="23" t="s">
        <v>4438</v>
      </c>
      <c r="J3199" s="33" t="s">
        <v>36731</v>
      </c>
      <c r="K3199" s="23" t="s">
        <v>32945</v>
      </c>
      <c r="L3199" s="27" t="s">
        <v>1998</v>
      </c>
    </row>
    <row r="3200" spans="1:12" ht="18" customHeight="1">
      <c r="A3200" s="20">
        <v>8715</v>
      </c>
      <c r="B3200" s="21">
        <v>4658</v>
      </c>
      <c r="C3200" s="22" t="s">
        <v>4441</v>
      </c>
      <c r="D3200" s="23" t="s">
        <v>4440</v>
      </c>
      <c r="E3200" s="24">
        <f t="shared" si="149"/>
        <v>2</v>
      </c>
      <c r="F3200" s="25">
        <f t="shared" si="150"/>
        <v>1</v>
      </c>
      <c r="G3200" s="26">
        <f t="shared" si="151"/>
        <v>3</v>
      </c>
      <c r="H3200" s="22" t="s">
        <v>4441</v>
      </c>
      <c r="I3200" s="23" t="s">
        <v>4440</v>
      </c>
      <c r="J3200" s="33" t="s">
        <v>36732</v>
      </c>
      <c r="K3200" s="23" t="s">
        <v>33217</v>
      </c>
      <c r="L3200" s="27" t="s">
        <v>26017</v>
      </c>
    </row>
    <row r="3201" spans="1:12" ht="18" customHeight="1">
      <c r="A3201" s="20">
        <v>8716</v>
      </c>
      <c r="B3201" s="21">
        <v>4661</v>
      </c>
      <c r="C3201" s="22" t="s">
        <v>4445</v>
      </c>
      <c r="D3201" s="23" t="s">
        <v>4444</v>
      </c>
      <c r="E3201" s="24">
        <f t="shared" si="149"/>
        <v>2</v>
      </c>
      <c r="F3201" s="25">
        <f t="shared" si="150"/>
        <v>1</v>
      </c>
      <c r="G3201" s="26">
        <f t="shared" si="151"/>
        <v>3</v>
      </c>
      <c r="H3201" s="22" t="s">
        <v>4445</v>
      </c>
      <c r="I3201" s="23" t="s">
        <v>4444</v>
      </c>
      <c r="J3201" s="33" t="s">
        <v>36733</v>
      </c>
      <c r="K3201" s="23" t="s">
        <v>32856</v>
      </c>
      <c r="L3201" s="27" t="s">
        <v>2659</v>
      </c>
    </row>
    <row r="3202" spans="1:12" ht="18" customHeight="1">
      <c r="A3202" s="20">
        <v>8719</v>
      </c>
      <c r="B3202" s="21">
        <v>4666</v>
      </c>
      <c r="C3202" s="22" t="s">
        <v>4447</v>
      </c>
      <c r="D3202" s="23" t="s">
        <v>4446</v>
      </c>
      <c r="E3202" s="24">
        <f t="shared" ref="E3202:E3265" si="152">IF(C3202=H3202,2,0)</f>
        <v>2</v>
      </c>
      <c r="F3202" s="25">
        <f t="shared" ref="F3202:F3265" si="153">IF(D3202=I3202,1,IF(SUBSTITUTE(SUBSTITUTE(SUBSTITUTE(UPPER(D3202),"-",""),"GRAY","GREY")," ","")=SUBSTITUTE(SUBSTITUTE(SUBSTITUTE(SUBSTITUTE(UPPER(I3202),"-",""),"S' ","S'S ")," ",""),"GRAY","GREY"),0.5,0))</f>
        <v>1</v>
      </c>
      <c r="G3202" s="26">
        <f t="shared" ref="G3202:G3265" si="154">E3202+F3202</f>
        <v>3</v>
      </c>
      <c r="H3202" s="22" t="s">
        <v>4447</v>
      </c>
      <c r="I3202" s="23" t="s">
        <v>4446</v>
      </c>
      <c r="J3202" s="33" t="s">
        <v>36734</v>
      </c>
      <c r="K3202" s="23" t="s">
        <v>29225</v>
      </c>
      <c r="L3202" s="27" t="s">
        <v>1786</v>
      </c>
    </row>
    <row r="3203" spans="1:12" ht="18" customHeight="1">
      <c r="A3203" s="20">
        <v>8723</v>
      </c>
      <c r="B3203" s="21">
        <v>4670</v>
      </c>
      <c r="C3203" s="22" t="s">
        <v>4449</v>
      </c>
      <c r="D3203" s="23" t="s">
        <v>4448</v>
      </c>
      <c r="E3203" s="24">
        <f t="shared" si="152"/>
        <v>2</v>
      </c>
      <c r="F3203" s="25">
        <f t="shared" si="153"/>
        <v>1</v>
      </c>
      <c r="G3203" s="26">
        <f t="shared" si="154"/>
        <v>3</v>
      </c>
      <c r="H3203" s="22" t="s">
        <v>4449</v>
      </c>
      <c r="I3203" s="23" t="s">
        <v>4448</v>
      </c>
      <c r="J3203" s="33" t="s">
        <v>36735</v>
      </c>
      <c r="K3203" s="23" t="s">
        <v>29504</v>
      </c>
      <c r="L3203" s="27" t="s">
        <v>857</v>
      </c>
    </row>
    <row r="3204" spans="1:12" ht="18" customHeight="1">
      <c r="A3204" s="20">
        <v>8724</v>
      </c>
      <c r="B3204" s="21">
        <v>4671</v>
      </c>
      <c r="C3204" s="22" t="s">
        <v>15161</v>
      </c>
      <c r="D3204" s="23" t="s">
        <v>15160</v>
      </c>
      <c r="E3204" s="24">
        <f t="shared" si="152"/>
        <v>2</v>
      </c>
      <c r="F3204" s="25">
        <f t="shared" si="153"/>
        <v>1</v>
      </c>
      <c r="G3204" s="26">
        <f t="shared" si="154"/>
        <v>3</v>
      </c>
      <c r="H3204" s="22" t="s">
        <v>15161</v>
      </c>
      <c r="I3204" s="23" t="s">
        <v>15160</v>
      </c>
      <c r="J3204" s="33" t="s">
        <v>36736</v>
      </c>
      <c r="K3204" s="23" t="s">
        <v>29505</v>
      </c>
      <c r="L3204" s="27" t="s">
        <v>1144</v>
      </c>
    </row>
    <row r="3205" spans="1:12" ht="18" customHeight="1">
      <c r="A3205" s="20">
        <v>8725</v>
      </c>
      <c r="B3205" s="21">
        <v>4672</v>
      </c>
      <c r="C3205" s="22" t="s">
        <v>25765</v>
      </c>
      <c r="D3205" s="23" t="s">
        <v>8342</v>
      </c>
      <c r="E3205" s="24">
        <f t="shared" si="152"/>
        <v>2</v>
      </c>
      <c r="F3205" s="25">
        <f t="shared" si="153"/>
        <v>1</v>
      </c>
      <c r="G3205" s="26">
        <f t="shared" si="154"/>
        <v>3</v>
      </c>
      <c r="H3205" s="22" t="s">
        <v>25765</v>
      </c>
      <c r="I3205" s="23" t="s">
        <v>8342</v>
      </c>
      <c r="J3205" s="33" t="s">
        <v>36737</v>
      </c>
      <c r="K3205" s="23" t="s">
        <v>33453</v>
      </c>
      <c r="L3205" s="27" t="s">
        <v>1567</v>
      </c>
    </row>
    <row r="3206" spans="1:12" ht="18" customHeight="1">
      <c r="A3206" s="20">
        <v>8730</v>
      </c>
      <c r="B3206" s="21">
        <v>8817</v>
      </c>
      <c r="C3206" s="22" t="s">
        <v>6377</v>
      </c>
      <c r="D3206" s="23" t="s">
        <v>8343</v>
      </c>
      <c r="E3206" s="24">
        <f t="shared" si="152"/>
        <v>2</v>
      </c>
      <c r="F3206" s="25">
        <f t="shared" si="153"/>
        <v>1</v>
      </c>
      <c r="G3206" s="26">
        <f t="shared" si="154"/>
        <v>3</v>
      </c>
      <c r="H3206" s="22" t="s">
        <v>6377</v>
      </c>
      <c r="I3206" s="23" t="s">
        <v>8343</v>
      </c>
      <c r="J3206" s="33" t="s">
        <v>36738</v>
      </c>
      <c r="K3206" s="23" t="s">
        <v>32912</v>
      </c>
      <c r="L3206" s="27" t="s">
        <v>25994</v>
      </c>
    </row>
    <row r="3207" spans="1:12" ht="18" customHeight="1">
      <c r="A3207" s="20">
        <v>8748</v>
      </c>
      <c r="B3207" s="21">
        <v>8835</v>
      </c>
      <c r="C3207" s="22" t="s">
        <v>6379</v>
      </c>
      <c r="D3207" s="23" t="s">
        <v>6378</v>
      </c>
      <c r="E3207" s="24">
        <f t="shared" si="152"/>
        <v>2</v>
      </c>
      <c r="F3207" s="25">
        <f t="shared" si="153"/>
        <v>1</v>
      </c>
      <c r="G3207" s="26">
        <f t="shared" si="154"/>
        <v>3</v>
      </c>
      <c r="H3207" s="22" t="s">
        <v>6379</v>
      </c>
      <c r="I3207" s="23" t="s">
        <v>6378</v>
      </c>
      <c r="J3207" s="33" t="s">
        <v>36739</v>
      </c>
      <c r="K3207" s="23" t="s">
        <v>28128</v>
      </c>
      <c r="L3207" s="27" t="s">
        <v>1048</v>
      </c>
    </row>
    <row r="3208" spans="1:12" ht="18" customHeight="1">
      <c r="A3208" s="20">
        <v>8751</v>
      </c>
      <c r="B3208" s="21">
        <v>8838</v>
      </c>
      <c r="C3208" s="22" t="s">
        <v>11225</v>
      </c>
      <c r="D3208" s="23" t="s">
        <v>6380</v>
      </c>
      <c r="E3208" s="24">
        <f t="shared" si="152"/>
        <v>2</v>
      </c>
      <c r="F3208" s="25">
        <f t="shared" si="153"/>
        <v>1</v>
      </c>
      <c r="G3208" s="26">
        <f t="shared" si="154"/>
        <v>3</v>
      </c>
      <c r="H3208" s="22" t="s">
        <v>11225</v>
      </c>
      <c r="I3208" s="23" t="s">
        <v>6380</v>
      </c>
      <c r="J3208" s="33" t="s">
        <v>36740</v>
      </c>
      <c r="K3208" s="23" t="s">
        <v>29506</v>
      </c>
      <c r="L3208" s="27" t="s">
        <v>24449</v>
      </c>
    </row>
    <row r="3209" spans="1:12" ht="18" customHeight="1">
      <c r="A3209" s="20">
        <v>8752</v>
      </c>
      <c r="B3209" s="21">
        <v>8839</v>
      </c>
      <c r="C3209" s="22" t="s">
        <v>11227</v>
      </c>
      <c r="D3209" s="23" t="s">
        <v>11226</v>
      </c>
      <c r="E3209" s="24">
        <f t="shared" si="152"/>
        <v>2</v>
      </c>
      <c r="F3209" s="25">
        <f t="shared" si="153"/>
        <v>1</v>
      </c>
      <c r="G3209" s="26">
        <f t="shared" si="154"/>
        <v>3</v>
      </c>
      <c r="H3209" s="22" t="s">
        <v>11227</v>
      </c>
      <c r="I3209" s="23" t="s">
        <v>11226</v>
      </c>
      <c r="J3209" s="33" t="s">
        <v>36741</v>
      </c>
      <c r="K3209" s="23" t="s">
        <v>29507</v>
      </c>
      <c r="L3209" s="27" t="s">
        <v>1260</v>
      </c>
    </row>
    <row r="3210" spans="1:12" ht="18" customHeight="1">
      <c r="A3210" s="20">
        <v>8756</v>
      </c>
      <c r="B3210" s="21">
        <v>8840</v>
      </c>
      <c r="C3210" s="22" t="s">
        <v>13329</v>
      </c>
      <c r="D3210" s="23" t="s">
        <v>13328</v>
      </c>
      <c r="E3210" s="24">
        <f t="shared" si="152"/>
        <v>2</v>
      </c>
      <c r="F3210" s="25">
        <f t="shared" si="153"/>
        <v>1</v>
      </c>
      <c r="G3210" s="26">
        <f t="shared" si="154"/>
        <v>3</v>
      </c>
      <c r="H3210" s="22" t="s">
        <v>13329</v>
      </c>
      <c r="I3210" s="23" t="s">
        <v>13328</v>
      </c>
      <c r="J3210" s="33" t="s">
        <v>36742</v>
      </c>
      <c r="K3210" s="23" t="s">
        <v>28449</v>
      </c>
      <c r="L3210" s="27" t="s">
        <v>1260</v>
      </c>
    </row>
    <row r="3211" spans="1:12" ht="18" customHeight="1">
      <c r="A3211" s="20">
        <v>8763</v>
      </c>
      <c r="B3211" s="21">
        <v>8847</v>
      </c>
      <c r="C3211" s="22" t="s">
        <v>6385</v>
      </c>
      <c r="D3211" s="23" t="s">
        <v>13330</v>
      </c>
      <c r="E3211" s="24">
        <f t="shared" si="152"/>
        <v>2</v>
      </c>
      <c r="F3211" s="25">
        <f t="shared" si="153"/>
        <v>1</v>
      </c>
      <c r="G3211" s="26">
        <f t="shared" si="154"/>
        <v>3</v>
      </c>
      <c r="H3211" s="22" t="s">
        <v>6385</v>
      </c>
      <c r="I3211" s="23" t="s">
        <v>13330</v>
      </c>
      <c r="J3211" s="33" t="s">
        <v>36743</v>
      </c>
      <c r="K3211" s="23" t="s">
        <v>27864</v>
      </c>
      <c r="L3211" s="27" t="s">
        <v>1710</v>
      </c>
    </row>
    <row r="3212" spans="1:12" ht="18" customHeight="1">
      <c r="A3212" s="20">
        <v>8773</v>
      </c>
      <c r="B3212" s="21">
        <v>8858</v>
      </c>
      <c r="C3212" s="22" t="s">
        <v>8239</v>
      </c>
      <c r="D3212" s="23" t="s">
        <v>8238</v>
      </c>
      <c r="E3212" s="24">
        <f t="shared" si="152"/>
        <v>2</v>
      </c>
      <c r="F3212" s="25">
        <f t="shared" si="153"/>
        <v>1</v>
      </c>
      <c r="G3212" s="26">
        <f t="shared" si="154"/>
        <v>3</v>
      </c>
      <c r="H3212" s="22" t="s">
        <v>8239</v>
      </c>
      <c r="I3212" s="23" t="s">
        <v>8238</v>
      </c>
      <c r="J3212" s="33" t="s">
        <v>36744</v>
      </c>
      <c r="K3212" s="23" t="s">
        <v>28066</v>
      </c>
      <c r="L3212" s="27" t="s">
        <v>3906</v>
      </c>
    </row>
    <row r="3213" spans="1:12" ht="18" customHeight="1">
      <c r="A3213" s="20">
        <v>8775</v>
      </c>
      <c r="B3213" s="21">
        <v>8859</v>
      </c>
      <c r="C3213" s="22" t="s">
        <v>8241</v>
      </c>
      <c r="D3213" s="23" t="s">
        <v>8240</v>
      </c>
      <c r="E3213" s="24">
        <f t="shared" si="152"/>
        <v>2</v>
      </c>
      <c r="F3213" s="25">
        <f t="shared" si="153"/>
        <v>1</v>
      </c>
      <c r="G3213" s="26">
        <f t="shared" si="154"/>
        <v>3</v>
      </c>
      <c r="H3213" s="22" t="s">
        <v>8241</v>
      </c>
      <c r="I3213" s="23" t="s">
        <v>8240</v>
      </c>
      <c r="J3213" s="33" t="s">
        <v>36745</v>
      </c>
      <c r="K3213" s="23" t="s">
        <v>27882</v>
      </c>
      <c r="L3213" s="27" t="s">
        <v>24569</v>
      </c>
    </row>
    <row r="3214" spans="1:12" ht="18" customHeight="1">
      <c r="A3214" s="20">
        <v>8776</v>
      </c>
      <c r="B3214" s="21">
        <v>8863</v>
      </c>
      <c r="C3214" s="22" t="s">
        <v>8243</v>
      </c>
      <c r="D3214" s="23" t="s">
        <v>8242</v>
      </c>
      <c r="E3214" s="24">
        <f t="shared" si="152"/>
        <v>2</v>
      </c>
      <c r="F3214" s="25">
        <f t="shared" si="153"/>
        <v>1</v>
      </c>
      <c r="G3214" s="26">
        <f t="shared" si="154"/>
        <v>3</v>
      </c>
      <c r="H3214" s="22" t="s">
        <v>8243</v>
      </c>
      <c r="I3214" s="23" t="s">
        <v>8242</v>
      </c>
      <c r="J3214" s="33" t="s">
        <v>36749</v>
      </c>
      <c r="K3214" s="23" t="s">
        <v>29508</v>
      </c>
      <c r="L3214" s="27" t="s">
        <v>1055</v>
      </c>
    </row>
    <row r="3215" spans="1:12" ht="18" customHeight="1">
      <c r="A3215" s="20">
        <v>8779</v>
      </c>
      <c r="B3215" s="21">
        <v>8869</v>
      </c>
      <c r="C3215" s="22" t="s">
        <v>8245</v>
      </c>
      <c r="D3215" s="23" t="s">
        <v>8244</v>
      </c>
      <c r="E3215" s="24">
        <f t="shared" si="152"/>
        <v>2</v>
      </c>
      <c r="F3215" s="25">
        <f t="shared" si="153"/>
        <v>1</v>
      </c>
      <c r="G3215" s="26">
        <f t="shared" si="154"/>
        <v>3</v>
      </c>
      <c r="H3215" s="22" t="s">
        <v>8245</v>
      </c>
      <c r="I3215" s="23" t="s">
        <v>8244</v>
      </c>
      <c r="J3215" s="33" t="s">
        <v>36746</v>
      </c>
      <c r="K3215" s="23" t="s">
        <v>29503</v>
      </c>
      <c r="L3215" s="27" t="s">
        <v>3906</v>
      </c>
    </row>
    <row r="3216" spans="1:12" ht="18" customHeight="1">
      <c r="A3216" s="20">
        <v>8782</v>
      </c>
      <c r="B3216" s="21">
        <v>8866</v>
      </c>
      <c r="C3216" s="22" t="s">
        <v>8247</v>
      </c>
      <c r="D3216" s="23" t="s">
        <v>8246</v>
      </c>
      <c r="E3216" s="24">
        <f t="shared" si="152"/>
        <v>2</v>
      </c>
      <c r="F3216" s="25">
        <f t="shared" si="153"/>
        <v>1</v>
      </c>
      <c r="G3216" s="26">
        <f t="shared" si="154"/>
        <v>3</v>
      </c>
      <c r="H3216" s="22" t="s">
        <v>8247</v>
      </c>
      <c r="I3216" s="23" t="s">
        <v>8246</v>
      </c>
      <c r="J3216" s="33" t="s">
        <v>36747</v>
      </c>
      <c r="K3216" s="23" t="s">
        <v>29172</v>
      </c>
      <c r="L3216" s="27" t="s">
        <v>1056</v>
      </c>
    </row>
    <row r="3217" spans="1:12" ht="18" customHeight="1">
      <c r="A3217" s="20">
        <v>8785</v>
      </c>
      <c r="B3217" s="21">
        <v>8872</v>
      </c>
      <c r="C3217" s="22" t="s">
        <v>7958</v>
      </c>
      <c r="D3217" s="23" t="s">
        <v>7957</v>
      </c>
      <c r="E3217" s="24">
        <f t="shared" si="152"/>
        <v>2</v>
      </c>
      <c r="F3217" s="25">
        <f t="shared" si="153"/>
        <v>1</v>
      </c>
      <c r="G3217" s="26">
        <f t="shared" si="154"/>
        <v>3</v>
      </c>
      <c r="H3217" s="22" t="s">
        <v>7958</v>
      </c>
      <c r="I3217" s="23" t="s">
        <v>7957</v>
      </c>
      <c r="J3217" s="33" t="s">
        <v>36748</v>
      </c>
      <c r="K3217" s="23" t="s">
        <v>29509</v>
      </c>
      <c r="L3217" s="27" t="s">
        <v>1057</v>
      </c>
    </row>
    <row r="3218" spans="1:12" ht="18" customHeight="1">
      <c r="A3218" s="20">
        <v>8787</v>
      </c>
      <c r="B3218" s="21">
        <v>8874</v>
      </c>
      <c r="C3218" s="22" t="s">
        <v>2287</v>
      </c>
      <c r="D3218" s="23" t="s">
        <v>2286</v>
      </c>
      <c r="E3218" s="24">
        <f t="shared" si="152"/>
        <v>2</v>
      </c>
      <c r="F3218" s="25">
        <f t="shared" si="153"/>
        <v>1</v>
      </c>
      <c r="G3218" s="26">
        <f t="shared" si="154"/>
        <v>3</v>
      </c>
      <c r="H3218" s="22" t="s">
        <v>2287</v>
      </c>
      <c r="I3218" s="23" t="s">
        <v>2286</v>
      </c>
      <c r="J3218" s="33" t="s">
        <v>36750</v>
      </c>
      <c r="K3218" s="23" t="s">
        <v>28503</v>
      </c>
      <c r="L3218" s="27" t="s">
        <v>2626</v>
      </c>
    </row>
    <row r="3219" spans="1:12" ht="18" customHeight="1">
      <c r="A3219" s="20">
        <v>8790</v>
      </c>
      <c r="B3219" s="21">
        <v>8877</v>
      </c>
      <c r="C3219" s="22" t="s">
        <v>2192</v>
      </c>
      <c r="D3219" s="23" t="s">
        <v>2288</v>
      </c>
      <c r="E3219" s="24">
        <f t="shared" si="152"/>
        <v>2</v>
      </c>
      <c r="F3219" s="25">
        <f t="shared" si="153"/>
        <v>1</v>
      </c>
      <c r="G3219" s="26">
        <f t="shared" si="154"/>
        <v>3</v>
      </c>
      <c r="H3219" s="22" t="s">
        <v>2192</v>
      </c>
      <c r="I3219" s="23" t="s">
        <v>2288</v>
      </c>
      <c r="J3219" s="33" t="s">
        <v>36751</v>
      </c>
      <c r="K3219" s="23" t="s">
        <v>28547</v>
      </c>
      <c r="L3219" s="27" t="s">
        <v>1711</v>
      </c>
    </row>
    <row r="3220" spans="1:12" ht="18" customHeight="1">
      <c r="A3220" s="20">
        <v>8792</v>
      </c>
      <c r="B3220" s="21">
        <v>8878</v>
      </c>
      <c r="C3220" s="22" t="s">
        <v>13206</v>
      </c>
      <c r="D3220" s="23" t="s">
        <v>13205</v>
      </c>
      <c r="E3220" s="24">
        <f t="shared" si="152"/>
        <v>2</v>
      </c>
      <c r="F3220" s="25">
        <f t="shared" si="153"/>
        <v>1</v>
      </c>
      <c r="G3220" s="26">
        <f t="shared" si="154"/>
        <v>3</v>
      </c>
      <c r="H3220" s="22" t="s">
        <v>13206</v>
      </c>
      <c r="I3220" s="23" t="s">
        <v>13205</v>
      </c>
      <c r="J3220" s="33" t="s">
        <v>36752</v>
      </c>
      <c r="K3220" s="23" t="s">
        <v>28047</v>
      </c>
      <c r="L3220" s="27" t="s">
        <v>200</v>
      </c>
    </row>
    <row r="3221" spans="1:12" ht="18" customHeight="1">
      <c r="A3221" s="20">
        <v>8793</v>
      </c>
      <c r="B3221" s="21">
        <v>8879</v>
      </c>
      <c r="C3221" s="22" t="s">
        <v>2269</v>
      </c>
      <c r="D3221" s="23" t="s">
        <v>2268</v>
      </c>
      <c r="E3221" s="24">
        <f t="shared" si="152"/>
        <v>2</v>
      </c>
      <c r="F3221" s="25">
        <f t="shared" si="153"/>
        <v>1</v>
      </c>
      <c r="G3221" s="26">
        <f t="shared" si="154"/>
        <v>3</v>
      </c>
      <c r="H3221" s="22" t="s">
        <v>2269</v>
      </c>
      <c r="I3221" s="23" t="s">
        <v>2268</v>
      </c>
      <c r="J3221" s="33" t="s">
        <v>36753</v>
      </c>
      <c r="K3221" s="23" t="s">
        <v>29510</v>
      </c>
      <c r="L3221" s="27" t="s">
        <v>1029</v>
      </c>
    </row>
    <row r="3222" spans="1:12" ht="18" customHeight="1">
      <c r="A3222" s="20">
        <v>8797</v>
      </c>
      <c r="B3222" s="21">
        <v>8884</v>
      </c>
      <c r="C3222" s="22" t="s">
        <v>10229</v>
      </c>
      <c r="D3222" s="23" t="s">
        <v>10228</v>
      </c>
      <c r="E3222" s="24">
        <f t="shared" si="152"/>
        <v>2</v>
      </c>
      <c r="F3222" s="25">
        <f t="shared" si="153"/>
        <v>0</v>
      </c>
      <c r="G3222" s="26">
        <f t="shared" si="154"/>
        <v>2</v>
      </c>
      <c r="H3222" s="22" t="s">
        <v>10229</v>
      </c>
      <c r="I3222" s="23" t="s">
        <v>23909</v>
      </c>
      <c r="J3222" s="33" t="s">
        <v>36754</v>
      </c>
      <c r="K3222" s="23" t="s">
        <v>28848</v>
      </c>
      <c r="L3222" s="27" t="s">
        <v>26116</v>
      </c>
    </row>
    <row r="3223" spans="1:12" ht="18" customHeight="1">
      <c r="A3223" s="20">
        <v>8798</v>
      </c>
      <c r="B3223" s="21">
        <v>8885</v>
      </c>
      <c r="C3223" s="22" t="s">
        <v>10227</v>
      </c>
      <c r="D3223" s="23" t="s">
        <v>10226</v>
      </c>
      <c r="E3223" s="24">
        <f t="shared" si="152"/>
        <v>2</v>
      </c>
      <c r="F3223" s="25">
        <f t="shared" si="153"/>
        <v>1</v>
      </c>
      <c r="G3223" s="26">
        <f t="shared" si="154"/>
        <v>3</v>
      </c>
      <c r="H3223" s="22" t="s">
        <v>10227</v>
      </c>
      <c r="I3223" s="23" t="s">
        <v>10226</v>
      </c>
      <c r="J3223" s="33" t="s">
        <v>36755</v>
      </c>
      <c r="K3223" s="23" t="s">
        <v>27894</v>
      </c>
      <c r="L3223" s="27" t="s">
        <v>881</v>
      </c>
    </row>
    <row r="3224" spans="1:12" ht="18" customHeight="1">
      <c r="A3224" s="20">
        <v>8799</v>
      </c>
      <c r="B3224" s="21">
        <v>8886</v>
      </c>
      <c r="C3224" s="22" t="s">
        <v>13208</v>
      </c>
      <c r="D3224" s="23" t="s">
        <v>13207</v>
      </c>
      <c r="E3224" s="24">
        <f t="shared" si="152"/>
        <v>2</v>
      </c>
      <c r="F3224" s="25">
        <f t="shared" si="153"/>
        <v>1</v>
      </c>
      <c r="G3224" s="26">
        <f t="shared" si="154"/>
        <v>3</v>
      </c>
      <c r="H3224" s="22" t="s">
        <v>13208</v>
      </c>
      <c r="I3224" s="23" t="s">
        <v>13207</v>
      </c>
      <c r="J3224" s="33" t="s">
        <v>36756</v>
      </c>
      <c r="K3224" s="23" t="s">
        <v>29511</v>
      </c>
      <c r="L3224" s="27" t="s">
        <v>1517</v>
      </c>
    </row>
    <row r="3225" spans="1:12" ht="18" customHeight="1">
      <c r="A3225" s="20">
        <v>8803</v>
      </c>
      <c r="B3225" s="21">
        <v>8892</v>
      </c>
      <c r="C3225" s="22" t="s">
        <v>2194</v>
      </c>
      <c r="D3225" s="23" t="s">
        <v>2193</v>
      </c>
      <c r="E3225" s="24">
        <f t="shared" si="152"/>
        <v>2</v>
      </c>
      <c r="F3225" s="25">
        <f t="shared" si="153"/>
        <v>1</v>
      </c>
      <c r="G3225" s="26">
        <f t="shared" si="154"/>
        <v>3</v>
      </c>
      <c r="H3225" s="22" t="s">
        <v>2194</v>
      </c>
      <c r="I3225" s="23" t="s">
        <v>2193</v>
      </c>
      <c r="J3225" s="33" t="s">
        <v>36757</v>
      </c>
      <c r="K3225" s="23" t="s">
        <v>29512</v>
      </c>
      <c r="L3225" s="27" t="s">
        <v>965</v>
      </c>
    </row>
    <row r="3226" spans="1:12" ht="18" customHeight="1">
      <c r="A3226" s="20">
        <v>8804</v>
      </c>
      <c r="B3226" s="21">
        <v>8895</v>
      </c>
      <c r="C3226" s="22" t="s">
        <v>2196</v>
      </c>
      <c r="D3226" s="23" t="s">
        <v>2195</v>
      </c>
      <c r="E3226" s="24">
        <f t="shared" si="152"/>
        <v>2</v>
      </c>
      <c r="F3226" s="25">
        <f t="shared" si="153"/>
        <v>1</v>
      </c>
      <c r="G3226" s="26">
        <f t="shared" si="154"/>
        <v>3</v>
      </c>
      <c r="H3226" s="22" t="s">
        <v>2196</v>
      </c>
      <c r="I3226" s="23" t="s">
        <v>2195</v>
      </c>
      <c r="J3226" s="33" t="s">
        <v>36758</v>
      </c>
      <c r="K3226" s="23" t="s">
        <v>29496</v>
      </c>
      <c r="L3226" s="27" t="s">
        <v>1054</v>
      </c>
    </row>
    <row r="3227" spans="1:12" ht="18" customHeight="1">
      <c r="A3227" s="20">
        <v>8807</v>
      </c>
      <c r="B3227" s="21">
        <v>8898</v>
      </c>
      <c r="C3227" s="22" t="s">
        <v>2200</v>
      </c>
      <c r="D3227" s="23" t="s">
        <v>8693</v>
      </c>
      <c r="E3227" s="24">
        <f t="shared" si="152"/>
        <v>2</v>
      </c>
      <c r="F3227" s="25">
        <f t="shared" si="153"/>
        <v>1</v>
      </c>
      <c r="G3227" s="26">
        <f t="shared" si="154"/>
        <v>3</v>
      </c>
      <c r="H3227" s="22" t="s">
        <v>2200</v>
      </c>
      <c r="I3227" s="23" t="s">
        <v>8693</v>
      </c>
      <c r="J3227" s="33" t="s">
        <v>36759</v>
      </c>
      <c r="K3227" s="23" t="s">
        <v>29513</v>
      </c>
      <c r="L3227" s="27" t="s">
        <v>24574</v>
      </c>
    </row>
    <row r="3228" spans="1:12" ht="18" customHeight="1">
      <c r="A3228" s="20">
        <v>8808</v>
      </c>
      <c r="B3228" s="21">
        <v>8902</v>
      </c>
      <c r="C3228" s="22" t="s">
        <v>7928</v>
      </c>
      <c r="D3228" s="23" t="s">
        <v>7927</v>
      </c>
      <c r="E3228" s="24">
        <f t="shared" si="152"/>
        <v>2</v>
      </c>
      <c r="F3228" s="25">
        <f t="shared" si="153"/>
        <v>1</v>
      </c>
      <c r="G3228" s="26">
        <f t="shared" si="154"/>
        <v>3</v>
      </c>
      <c r="H3228" s="22" t="s">
        <v>7928</v>
      </c>
      <c r="I3228" s="23" t="s">
        <v>7927</v>
      </c>
      <c r="J3228" s="33" t="s">
        <v>36760</v>
      </c>
      <c r="K3228" s="23" t="s">
        <v>28047</v>
      </c>
      <c r="L3228" s="27" t="s">
        <v>1595</v>
      </c>
    </row>
    <row r="3229" spans="1:12" ht="18" customHeight="1">
      <c r="A3229" s="20">
        <v>8809</v>
      </c>
      <c r="B3229" s="21">
        <v>8899</v>
      </c>
      <c r="C3229" s="22" t="s">
        <v>2197</v>
      </c>
      <c r="D3229" s="23" t="s">
        <v>23842</v>
      </c>
      <c r="E3229" s="24">
        <f t="shared" si="152"/>
        <v>2</v>
      </c>
      <c r="F3229" s="25">
        <f t="shared" si="153"/>
        <v>1</v>
      </c>
      <c r="G3229" s="26">
        <f t="shared" si="154"/>
        <v>3</v>
      </c>
      <c r="H3229" s="22" t="s">
        <v>2197</v>
      </c>
      <c r="I3229" s="23" t="s">
        <v>23842</v>
      </c>
      <c r="J3229" s="33" t="s">
        <v>36761</v>
      </c>
      <c r="K3229" s="23" t="s">
        <v>29514</v>
      </c>
      <c r="L3229" s="27" t="s">
        <v>1774</v>
      </c>
    </row>
    <row r="3230" spans="1:12" ht="18" customHeight="1">
      <c r="A3230" s="20">
        <v>8810</v>
      </c>
      <c r="B3230" s="21">
        <v>8903</v>
      </c>
      <c r="C3230" s="22" t="s">
        <v>4599</v>
      </c>
      <c r="D3230" s="23" t="s">
        <v>2208</v>
      </c>
      <c r="E3230" s="24">
        <f t="shared" si="152"/>
        <v>2</v>
      </c>
      <c r="F3230" s="25">
        <f t="shared" si="153"/>
        <v>1</v>
      </c>
      <c r="G3230" s="26">
        <f t="shared" si="154"/>
        <v>3</v>
      </c>
      <c r="H3230" s="22" t="s">
        <v>4599</v>
      </c>
      <c r="I3230" s="23" t="s">
        <v>2208</v>
      </c>
      <c r="J3230" s="33" t="s">
        <v>36762</v>
      </c>
      <c r="K3230" s="23" t="s">
        <v>29515</v>
      </c>
      <c r="L3230" s="27" t="s">
        <v>1029</v>
      </c>
    </row>
    <row r="3231" spans="1:12" ht="18" customHeight="1">
      <c r="A3231" s="20">
        <v>8814</v>
      </c>
      <c r="B3231" s="21">
        <v>8908</v>
      </c>
      <c r="C3231" s="22" t="s">
        <v>24391</v>
      </c>
      <c r="D3231" s="23" t="s">
        <v>24392</v>
      </c>
      <c r="E3231" s="24">
        <f t="shared" si="152"/>
        <v>2</v>
      </c>
      <c r="F3231" s="25">
        <f t="shared" si="153"/>
        <v>1</v>
      </c>
      <c r="G3231" s="26">
        <f t="shared" si="154"/>
        <v>3</v>
      </c>
      <c r="H3231" s="22" t="s">
        <v>24391</v>
      </c>
      <c r="I3231" s="23" t="s">
        <v>24392</v>
      </c>
      <c r="J3231" s="33" t="s">
        <v>36763</v>
      </c>
      <c r="K3231" s="23" t="s">
        <v>27882</v>
      </c>
      <c r="L3231" s="27" t="s">
        <v>24459</v>
      </c>
    </row>
    <row r="3232" spans="1:12" ht="18" customHeight="1">
      <c r="A3232" s="20">
        <v>8817</v>
      </c>
      <c r="B3232" s="21">
        <v>8907</v>
      </c>
      <c r="C3232" s="22" t="s">
        <v>2207</v>
      </c>
      <c r="D3232" s="23" t="s">
        <v>24387</v>
      </c>
      <c r="E3232" s="24">
        <f t="shared" si="152"/>
        <v>2</v>
      </c>
      <c r="F3232" s="25">
        <f t="shared" si="153"/>
        <v>1</v>
      </c>
      <c r="G3232" s="26">
        <f t="shared" si="154"/>
        <v>3</v>
      </c>
      <c r="H3232" s="22" t="s">
        <v>2207</v>
      </c>
      <c r="I3232" s="23" t="s">
        <v>24387</v>
      </c>
      <c r="J3232" s="33" t="s">
        <v>36764</v>
      </c>
      <c r="K3232" s="23" t="s">
        <v>29516</v>
      </c>
      <c r="L3232" s="27" t="s">
        <v>26026</v>
      </c>
    </row>
    <row r="3233" spans="1:12" ht="18" customHeight="1">
      <c r="A3233" s="20">
        <v>8818</v>
      </c>
      <c r="B3233" s="21">
        <v>8912</v>
      </c>
      <c r="C3233" s="22" t="s">
        <v>3125</v>
      </c>
      <c r="D3233" s="23" t="s">
        <v>7931</v>
      </c>
      <c r="E3233" s="24">
        <f t="shared" si="152"/>
        <v>2</v>
      </c>
      <c r="F3233" s="25">
        <f t="shared" si="153"/>
        <v>1</v>
      </c>
      <c r="G3233" s="26">
        <f t="shared" si="154"/>
        <v>3</v>
      </c>
      <c r="H3233" s="22" t="s">
        <v>3125</v>
      </c>
      <c r="I3233" s="23" t="s">
        <v>7931</v>
      </c>
      <c r="J3233" s="33" t="s">
        <v>36765</v>
      </c>
      <c r="K3233" s="23" t="s">
        <v>29517</v>
      </c>
      <c r="L3233" s="27" t="s">
        <v>1774</v>
      </c>
    </row>
    <row r="3234" spans="1:12" ht="18" customHeight="1">
      <c r="A3234" s="20">
        <v>8822</v>
      </c>
      <c r="B3234" s="21">
        <v>8916</v>
      </c>
      <c r="C3234" s="22" t="s">
        <v>7930</v>
      </c>
      <c r="D3234" s="23" t="s">
        <v>7929</v>
      </c>
      <c r="E3234" s="24">
        <f t="shared" si="152"/>
        <v>2</v>
      </c>
      <c r="F3234" s="25">
        <f t="shared" si="153"/>
        <v>1</v>
      </c>
      <c r="G3234" s="26">
        <f t="shared" si="154"/>
        <v>3</v>
      </c>
      <c r="H3234" s="22" t="s">
        <v>7930</v>
      </c>
      <c r="I3234" s="23" t="s">
        <v>7929</v>
      </c>
      <c r="J3234" s="33" t="s">
        <v>36766</v>
      </c>
      <c r="K3234" s="23" t="s">
        <v>27872</v>
      </c>
      <c r="L3234" s="27" t="s">
        <v>961</v>
      </c>
    </row>
    <row r="3235" spans="1:12" ht="18" customHeight="1">
      <c r="A3235" s="20">
        <v>8825</v>
      </c>
      <c r="B3235" s="21">
        <v>8919</v>
      </c>
      <c r="C3235" s="22" t="s">
        <v>2267</v>
      </c>
      <c r="D3235" s="23" t="s">
        <v>2266</v>
      </c>
      <c r="E3235" s="24">
        <f t="shared" si="152"/>
        <v>2</v>
      </c>
      <c r="F3235" s="25">
        <f t="shared" si="153"/>
        <v>1</v>
      </c>
      <c r="G3235" s="26">
        <f t="shared" si="154"/>
        <v>3</v>
      </c>
      <c r="H3235" s="22" t="s">
        <v>2267</v>
      </c>
      <c r="I3235" s="23" t="s">
        <v>2266</v>
      </c>
      <c r="J3235" s="33" t="s">
        <v>36767</v>
      </c>
      <c r="K3235" s="23" t="s">
        <v>29518</v>
      </c>
      <c r="L3235" s="27" t="s">
        <v>26026</v>
      </c>
    </row>
    <row r="3236" spans="1:12" ht="18" customHeight="1">
      <c r="A3236" s="20">
        <v>8832</v>
      </c>
      <c r="B3236" s="21">
        <v>8927</v>
      </c>
      <c r="C3236" s="22" t="s">
        <v>13199</v>
      </c>
      <c r="D3236" s="23" t="s">
        <v>2264</v>
      </c>
      <c r="E3236" s="24">
        <f t="shared" si="152"/>
        <v>2</v>
      </c>
      <c r="F3236" s="25">
        <f t="shared" si="153"/>
        <v>1</v>
      </c>
      <c r="G3236" s="26">
        <f t="shared" si="154"/>
        <v>3</v>
      </c>
      <c r="H3236" s="22" t="s">
        <v>13199</v>
      </c>
      <c r="I3236" s="23" t="s">
        <v>2264</v>
      </c>
      <c r="J3236" s="33" t="s">
        <v>36768</v>
      </c>
      <c r="K3236" s="23" t="s">
        <v>28887</v>
      </c>
      <c r="L3236" s="27" t="s">
        <v>792</v>
      </c>
    </row>
    <row r="3237" spans="1:12" ht="18" customHeight="1">
      <c r="A3237" s="20">
        <v>8838</v>
      </c>
      <c r="B3237" s="21">
        <v>8935</v>
      </c>
      <c r="C3237" s="22" t="s">
        <v>15199</v>
      </c>
      <c r="D3237" s="23" t="s">
        <v>15198</v>
      </c>
      <c r="E3237" s="24">
        <f t="shared" si="152"/>
        <v>2</v>
      </c>
      <c r="F3237" s="25">
        <f t="shared" si="153"/>
        <v>1</v>
      </c>
      <c r="G3237" s="26">
        <f t="shared" si="154"/>
        <v>3</v>
      </c>
      <c r="H3237" s="22" t="s">
        <v>15199</v>
      </c>
      <c r="I3237" s="23" t="s">
        <v>15198</v>
      </c>
      <c r="J3237" s="33" t="s">
        <v>36769</v>
      </c>
      <c r="K3237" s="23" t="s">
        <v>29519</v>
      </c>
      <c r="L3237" s="27" t="s">
        <v>1533</v>
      </c>
    </row>
    <row r="3238" spans="1:12" ht="18" customHeight="1">
      <c r="A3238" s="20">
        <v>8841</v>
      </c>
      <c r="B3238" s="21">
        <v>8943</v>
      </c>
      <c r="C3238" s="22" t="s">
        <v>3138</v>
      </c>
      <c r="D3238" s="23" t="s">
        <v>3602</v>
      </c>
      <c r="E3238" s="24">
        <f t="shared" si="152"/>
        <v>2</v>
      </c>
      <c r="F3238" s="25">
        <f t="shared" si="153"/>
        <v>1</v>
      </c>
      <c r="G3238" s="26">
        <f t="shared" si="154"/>
        <v>3</v>
      </c>
      <c r="H3238" s="22" t="s">
        <v>3138</v>
      </c>
      <c r="I3238" s="23" t="s">
        <v>3602</v>
      </c>
      <c r="J3238" s="33" t="s">
        <v>36770</v>
      </c>
      <c r="K3238" s="23" t="s">
        <v>29520</v>
      </c>
      <c r="L3238" s="27" t="s">
        <v>961</v>
      </c>
    </row>
    <row r="3239" spans="1:12" ht="18" customHeight="1">
      <c r="A3239" s="20"/>
      <c r="B3239" s="21">
        <v>8939</v>
      </c>
      <c r="C3239" s="22" t="s">
        <v>27531</v>
      </c>
      <c r="D3239" s="22"/>
      <c r="E3239" s="24">
        <f t="shared" si="152"/>
        <v>0</v>
      </c>
      <c r="F3239" s="25">
        <f t="shared" si="153"/>
        <v>0</v>
      </c>
      <c r="G3239" s="26">
        <f t="shared" si="154"/>
        <v>0</v>
      </c>
      <c r="H3239" s="22" t="s">
        <v>8694</v>
      </c>
      <c r="I3239" s="23" t="s">
        <v>10053</v>
      </c>
      <c r="J3239" s="33" t="s">
        <v>36771</v>
      </c>
      <c r="K3239" s="31" t="s">
        <v>26632</v>
      </c>
      <c r="L3239" s="27" t="s">
        <v>1336</v>
      </c>
    </row>
    <row r="3240" spans="1:12" ht="18" customHeight="1">
      <c r="A3240" s="20">
        <v>8852</v>
      </c>
      <c r="B3240" s="21">
        <v>8956</v>
      </c>
      <c r="C3240" s="22" t="s">
        <v>3604</v>
      </c>
      <c r="D3240" s="23" t="s">
        <v>3603</v>
      </c>
      <c r="E3240" s="24">
        <f t="shared" si="152"/>
        <v>2</v>
      </c>
      <c r="F3240" s="25">
        <f t="shared" si="153"/>
        <v>1</v>
      </c>
      <c r="G3240" s="26">
        <f t="shared" si="154"/>
        <v>3</v>
      </c>
      <c r="H3240" s="22" t="s">
        <v>3604</v>
      </c>
      <c r="I3240" s="23" t="s">
        <v>3603</v>
      </c>
      <c r="J3240" s="33" t="s">
        <v>36772</v>
      </c>
      <c r="K3240" s="23" t="s">
        <v>29521</v>
      </c>
      <c r="L3240" s="27" t="s">
        <v>1870</v>
      </c>
    </row>
    <row r="3241" spans="1:12" ht="18" customHeight="1">
      <c r="A3241" s="20">
        <v>8863</v>
      </c>
      <c r="B3241" s="21">
        <v>8967</v>
      </c>
      <c r="C3241" s="22" t="s">
        <v>6387</v>
      </c>
      <c r="D3241" s="23" t="s">
        <v>6386</v>
      </c>
      <c r="E3241" s="24">
        <f t="shared" si="152"/>
        <v>2</v>
      </c>
      <c r="F3241" s="25">
        <f t="shared" si="153"/>
        <v>1</v>
      </c>
      <c r="G3241" s="26">
        <f t="shared" si="154"/>
        <v>3</v>
      </c>
      <c r="H3241" s="22" t="s">
        <v>6387</v>
      </c>
      <c r="I3241" s="23" t="s">
        <v>6386</v>
      </c>
      <c r="J3241" s="33" t="s">
        <v>36773</v>
      </c>
      <c r="K3241" s="23" t="s">
        <v>27932</v>
      </c>
      <c r="L3241" s="27" t="s">
        <v>1116</v>
      </c>
    </row>
    <row r="3242" spans="1:12" ht="18" customHeight="1">
      <c r="A3242" s="20">
        <v>8868</v>
      </c>
      <c r="B3242" s="21">
        <v>8972</v>
      </c>
      <c r="C3242" s="22" t="s">
        <v>6317</v>
      </c>
      <c r="D3242" s="23" t="s">
        <v>6316</v>
      </c>
      <c r="E3242" s="24">
        <f t="shared" si="152"/>
        <v>2</v>
      </c>
      <c r="F3242" s="25">
        <f t="shared" si="153"/>
        <v>1</v>
      </c>
      <c r="G3242" s="26">
        <f t="shared" si="154"/>
        <v>3</v>
      </c>
      <c r="H3242" s="22" t="s">
        <v>6317</v>
      </c>
      <c r="I3242" s="23" t="s">
        <v>6316</v>
      </c>
      <c r="J3242" s="33" t="s">
        <v>36774</v>
      </c>
      <c r="K3242" s="23" t="s">
        <v>29522</v>
      </c>
      <c r="L3242" s="27" t="s">
        <v>1049</v>
      </c>
    </row>
    <row r="3243" spans="1:12" ht="18" customHeight="1">
      <c r="A3243" s="20">
        <v>8869</v>
      </c>
      <c r="B3243" s="21">
        <v>8973</v>
      </c>
      <c r="C3243" s="22" t="s">
        <v>6319</v>
      </c>
      <c r="D3243" s="23" t="s">
        <v>6318</v>
      </c>
      <c r="E3243" s="24">
        <f t="shared" si="152"/>
        <v>2</v>
      </c>
      <c r="F3243" s="25">
        <f t="shared" si="153"/>
        <v>1</v>
      </c>
      <c r="G3243" s="26">
        <f t="shared" si="154"/>
        <v>3</v>
      </c>
      <c r="H3243" s="22" t="s">
        <v>6319</v>
      </c>
      <c r="I3243" s="23" t="s">
        <v>6318</v>
      </c>
      <c r="J3243" s="33" t="s">
        <v>36775</v>
      </c>
      <c r="K3243" s="23" t="s">
        <v>29523</v>
      </c>
      <c r="L3243" s="27" t="s">
        <v>1050</v>
      </c>
    </row>
    <row r="3244" spans="1:12" ht="18" customHeight="1">
      <c r="A3244" s="20">
        <v>8871</v>
      </c>
      <c r="B3244" s="21">
        <v>8977</v>
      </c>
      <c r="C3244" s="22" t="s">
        <v>6320</v>
      </c>
      <c r="D3244" s="23" t="s">
        <v>10055</v>
      </c>
      <c r="E3244" s="24">
        <f t="shared" si="152"/>
        <v>0</v>
      </c>
      <c r="F3244" s="25">
        <f t="shared" si="153"/>
        <v>1</v>
      </c>
      <c r="G3244" s="26">
        <f t="shared" si="154"/>
        <v>1</v>
      </c>
      <c r="H3244" s="22" t="s">
        <v>10054</v>
      </c>
      <c r="I3244" s="23" t="s">
        <v>10055</v>
      </c>
      <c r="J3244" s="33" t="s">
        <v>36776</v>
      </c>
      <c r="K3244" s="23" t="s">
        <v>28173</v>
      </c>
      <c r="L3244" s="27" t="s">
        <v>1242</v>
      </c>
    </row>
    <row r="3245" spans="1:12" ht="18" customHeight="1">
      <c r="A3245" s="20">
        <v>8872</v>
      </c>
      <c r="B3245" s="21">
        <v>8978</v>
      </c>
      <c r="C3245" s="22" t="s">
        <v>6322</v>
      </c>
      <c r="D3245" s="23" t="s">
        <v>6321</v>
      </c>
      <c r="E3245" s="24">
        <f t="shared" si="152"/>
        <v>0</v>
      </c>
      <c r="F3245" s="25">
        <f t="shared" si="153"/>
        <v>1</v>
      </c>
      <c r="G3245" s="26">
        <f t="shared" si="154"/>
        <v>1</v>
      </c>
      <c r="H3245" s="22" t="s">
        <v>10056</v>
      </c>
      <c r="I3245" s="23" t="s">
        <v>6321</v>
      </c>
      <c r="J3245" s="33" t="s">
        <v>36777</v>
      </c>
      <c r="K3245" s="23" t="s">
        <v>28172</v>
      </c>
      <c r="L3245" s="27" t="s">
        <v>24542</v>
      </c>
    </row>
    <row r="3246" spans="1:12" ht="18" customHeight="1">
      <c r="A3246" s="20">
        <v>8874</v>
      </c>
      <c r="B3246" s="21">
        <v>8979</v>
      </c>
      <c r="C3246" s="22" t="s">
        <v>6324</v>
      </c>
      <c r="D3246" s="23" t="s">
        <v>6323</v>
      </c>
      <c r="E3246" s="24">
        <f t="shared" si="152"/>
        <v>2</v>
      </c>
      <c r="F3246" s="25">
        <f t="shared" si="153"/>
        <v>1</v>
      </c>
      <c r="G3246" s="26">
        <f t="shared" si="154"/>
        <v>3</v>
      </c>
      <c r="H3246" s="22" t="s">
        <v>6324</v>
      </c>
      <c r="I3246" s="23" t="s">
        <v>6323</v>
      </c>
      <c r="J3246" s="33" t="s">
        <v>36778</v>
      </c>
      <c r="K3246" s="23" t="s">
        <v>29227</v>
      </c>
      <c r="L3246" s="27" t="s">
        <v>1871</v>
      </c>
    </row>
    <row r="3247" spans="1:12" ht="18" customHeight="1">
      <c r="A3247" s="20">
        <v>8878</v>
      </c>
      <c r="B3247" s="21">
        <v>8983</v>
      </c>
      <c r="C3247" s="22" t="s">
        <v>6326</v>
      </c>
      <c r="D3247" s="23" t="s">
        <v>6325</v>
      </c>
      <c r="E3247" s="24">
        <f t="shared" si="152"/>
        <v>2</v>
      </c>
      <c r="F3247" s="25">
        <f t="shared" si="153"/>
        <v>1</v>
      </c>
      <c r="G3247" s="26">
        <f t="shared" si="154"/>
        <v>3</v>
      </c>
      <c r="H3247" s="22" t="s">
        <v>6326</v>
      </c>
      <c r="I3247" s="23" t="s">
        <v>6325</v>
      </c>
      <c r="J3247" s="33" t="s">
        <v>36779</v>
      </c>
      <c r="K3247" s="23" t="s">
        <v>29524</v>
      </c>
      <c r="L3247" s="27" t="s">
        <v>2665</v>
      </c>
    </row>
    <row r="3248" spans="1:12" ht="18" customHeight="1">
      <c r="A3248" s="20">
        <v>8881</v>
      </c>
      <c r="B3248" s="21">
        <v>8986</v>
      </c>
      <c r="C3248" s="22" t="s">
        <v>4270</v>
      </c>
      <c r="D3248" s="23" t="s">
        <v>4269</v>
      </c>
      <c r="E3248" s="24">
        <f t="shared" si="152"/>
        <v>2</v>
      </c>
      <c r="F3248" s="25">
        <f t="shared" si="153"/>
        <v>1</v>
      </c>
      <c r="G3248" s="26">
        <f t="shared" si="154"/>
        <v>3</v>
      </c>
      <c r="H3248" s="22" t="s">
        <v>4270</v>
      </c>
      <c r="I3248" s="23" t="s">
        <v>4269</v>
      </c>
      <c r="J3248" s="33" t="s">
        <v>36780</v>
      </c>
      <c r="K3248" s="23" t="s">
        <v>29524</v>
      </c>
      <c r="L3248" s="27" t="s">
        <v>1119</v>
      </c>
    </row>
    <row r="3249" spans="1:12" ht="18" customHeight="1">
      <c r="A3249" s="20">
        <v>8884</v>
      </c>
      <c r="B3249" s="21">
        <v>8990</v>
      </c>
      <c r="C3249" s="22" t="s">
        <v>4272</v>
      </c>
      <c r="D3249" s="23" t="s">
        <v>4271</v>
      </c>
      <c r="E3249" s="24">
        <f t="shared" si="152"/>
        <v>2</v>
      </c>
      <c r="F3249" s="25">
        <f t="shared" si="153"/>
        <v>1</v>
      </c>
      <c r="G3249" s="26">
        <f t="shared" si="154"/>
        <v>3</v>
      </c>
      <c r="H3249" s="22" t="s">
        <v>4272</v>
      </c>
      <c r="I3249" s="23" t="s">
        <v>4271</v>
      </c>
      <c r="J3249" s="33" t="s">
        <v>36781</v>
      </c>
      <c r="K3249" s="23" t="s">
        <v>27975</v>
      </c>
      <c r="L3249" s="27" t="s">
        <v>1239</v>
      </c>
    </row>
    <row r="3250" spans="1:12" ht="18" customHeight="1">
      <c r="A3250" s="20">
        <v>8890</v>
      </c>
      <c r="B3250" s="21">
        <v>8996</v>
      </c>
      <c r="C3250" s="22" t="s">
        <v>4274</v>
      </c>
      <c r="D3250" s="23" t="s">
        <v>4273</v>
      </c>
      <c r="E3250" s="24">
        <f t="shared" si="152"/>
        <v>2</v>
      </c>
      <c r="F3250" s="25">
        <f t="shared" si="153"/>
        <v>1</v>
      </c>
      <c r="G3250" s="26">
        <f t="shared" si="154"/>
        <v>3</v>
      </c>
      <c r="H3250" s="22" t="s">
        <v>4274</v>
      </c>
      <c r="I3250" s="23" t="s">
        <v>4273</v>
      </c>
      <c r="J3250" s="33" t="s">
        <v>36782</v>
      </c>
      <c r="K3250" s="23" t="s">
        <v>28174</v>
      </c>
      <c r="L3250" s="27" t="s">
        <v>1051</v>
      </c>
    </row>
    <row r="3251" spans="1:12" ht="18" customHeight="1">
      <c r="A3251" s="20">
        <v>8891</v>
      </c>
      <c r="B3251" s="21">
        <v>8997</v>
      </c>
      <c r="C3251" s="22" t="s">
        <v>6347</v>
      </c>
      <c r="D3251" s="23" t="s">
        <v>6346</v>
      </c>
      <c r="E3251" s="24">
        <f t="shared" si="152"/>
        <v>2</v>
      </c>
      <c r="F3251" s="25">
        <f t="shared" si="153"/>
        <v>1</v>
      </c>
      <c r="G3251" s="26">
        <f t="shared" si="154"/>
        <v>3</v>
      </c>
      <c r="H3251" s="22" t="s">
        <v>6347</v>
      </c>
      <c r="I3251" s="23" t="s">
        <v>6346</v>
      </c>
      <c r="J3251" s="33" t="s">
        <v>36783</v>
      </c>
      <c r="K3251" s="23" t="s">
        <v>29525</v>
      </c>
      <c r="L3251" s="27" t="s">
        <v>881</v>
      </c>
    </row>
    <row r="3252" spans="1:12" ht="18" customHeight="1">
      <c r="A3252" s="20">
        <v>8894</v>
      </c>
      <c r="B3252" s="21">
        <v>9000</v>
      </c>
      <c r="C3252" s="22" t="s">
        <v>6349</v>
      </c>
      <c r="D3252" s="23" t="s">
        <v>6348</v>
      </c>
      <c r="E3252" s="24">
        <f t="shared" si="152"/>
        <v>2</v>
      </c>
      <c r="F3252" s="25">
        <f t="shared" si="153"/>
        <v>1</v>
      </c>
      <c r="G3252" s="26">
        <f t="shared" si="154"/>
        <v>3</v>
      </c>
      <c r="H3252" s="22" t="s">
        <v>6349</v>
      </c>
      <c r="I3252" s="23" t="s">
        <v>6348</v>
      </c>
      <c r="J3252" s="33" t="s">
        <v>36784</v>
      </c>
      <c r="K3252" s="23" t="s">
        <v>29524</v>
      </c>
      <c r="L3252" s="27" t="s">
        <v>2221</v>
      </c>
    </row>
    <row r="3253" spans="1:12" ht="18" customHeight="1">
      <c r="A3253" s="20">
        <v>8895</v>
      </c>
      <c r="B3253" s="21">
        <v>9012</v>
      </c>
      <c r="C3253" s="22" t="s">
        <v>6351</v>
      </c>
      <c r="D3253" s="23" t="s">
        <v>6350</v>
      </c>
      <c r="E3253" s="24">
        <f t="shared" si="152"/>
        <v>2</v>
      </c>
      <c r="F3253" s="25">
        <f t="shared" si="153"/>
        <v>1</v>
      </c>
      <c r="G3253" s="26">
        <f t="shared" si="154"/>
        <v>3</v>
      </c>
      <c r="H3253" s="22" t="s">
        <v>6351</v>
      </c>
      <c r="I3253" s="23" t="s">
        <v>6350</v>
      </c>
      <c r="J3253" s="33" t="s">
        <v>36785</v>
      </c>
      <c r="K3253" s="23" t="s">
        <v>29526</v>
      </c>
      <c r="L3253" s="27" t="s">
        <v>1250</v>
      </c>
    </row>
    <row r="3254" spans="1:12" ht="18" customHeight="1">
      <c r="A3254" s="20">
        <v>8901</v>
      </c>
      <c r="B3254" s="21">
        <v>9001</v>
      </c>
      <c r="C3254" s="22" t="s">
        <v>6353</v>
      </c>
      <c r="D3254" s="23" t="s">
        <v>6352</v>
      </c>
      <c r="E3254" s="24">
        <f t="shared" si="152"/>
        <v>2</v>
      </c>
      <c r="F3254" s="25">
        <f t="shared" si="153"/>
        <v>1</v>
      </c>
      <c r="G3254" s="26">
        <f t="shared" si="154"/>
        <v>3</v>
      </c>
      <c r="H3254" s="22" t="s">
        <v>6353</v>
      </c>
      <c r="I3254" s="23" t="s">
        <v>6352</v>
      </c>
      <c r="J3254" s="33" t="s">
        <v>36786</v>
      </c>
      <c r="K3254" s="23" t="s">
        <v>29527</v>
      </c>
      <c r="L3254" s="27" t="s">
        <v>1052</v>
      </c>
    </row>
    <row r="3255" spans="1:12" ht="18" customHeight="1">
      <c r="A3255" s="20">
        <v>8911</v>
      </c>
      <c r="B3255" s="21">
        <v>9019</v>
      </c>
      <c r="C3255" s="22" t="s">
        <v>6355</v>
      </c>
      <c r="D3255" s="23" t="s">
        <v>6354</v>
      </c>
      <c r="E3255" s="24">
        <f t="shared" si="152"/>
        <v>2</v>
      </c>
      <c r="F3255" s="25">
        <f t="shared" si="153"/>
        <v>1</v>
      </c>
      <c r="G3255" s="26">
        <f t="shared" si="154"/>
        <v>3</v>
      </c>
      <c r="H3255" s="22" t="s">
        <v>6355</v>
      </c>
      <c r="I3255" s="23" t="s">
        <v>6354</v>
      </c>
      <c r="J3255" s="33" t="s">
        <v>36787</v>
      </c>
      <c r="K3255" s="23" t="s">
        <v>29528</v>
      </c>
      <c r="L3255" s="27" t="s">
        <v>1053</v>
      </c>
    </row>
    <row r="3256" spans="1:12" ht="18" customHeight="1">
      <c r="A3256" s="20">
        <v>8916</v>
      </c>
      <c r="B3256" s="21">
        <v>8854</v>
      </c>
      <c r="C3256" s="22" t="s">
        <v>13283</v>
      </c>
      <c r="D3256" s="23" t="s">
        <v>15159</v>
      </c>
      <c r="E3256" s="24">
        <f t="shared" si="152"/>
        <v>2</v>
      </c>
      <c r="F3256" s="25">
        <f t="shared" si="153"/>
        <v>0.5</v>
      </c>
      <c r="G3256" s="26">
        <f t="shared" si="154"/>
        <v>2.5</v>
      </c>
      <c r="H3256" s="22" t="s">
        <v>13283</v>
      </c>
      <c r="I3256" s="23" t="s">
        <v>12600</v>
      </c>
      <c r="J3256" s="40" t="s">
        <v>36788</v>
      </c>
      <c r="K3256" s="23" t="s">
        <v>28490</v>
      </c>
      <c r="L3256" s="27" t="s">
        <v>2459</v>
      </c>
    </row>
    <row r="3257" spans="1:12" ht="18" customHeight="1">
      <c r="A3257" s="20">
        <v>8924</v>
      </c>
      <c r="B3257" s="21">
        <v>9733</v>
      </c>
      <c r="C3257" s="22" t="s">
        <v>4829</v>
      </c>
      <c r="D3257" s="23" t="s">
        <v>4828</v>
      </c>
      <c r="E3257" s="24">
        <f t="shared" si="152"/>
        <v>2</v>
      </c>
      <c r="F3257" s="25">
        <f t="shared" si="153"/>
        <v>0</v>
      </c>
      <c r="G3257" s="26">
        <f t="shared" si="154"/>
        <v>2</v>
      </c>
      <c r="H3257" s="22" t="s">
        <v>4829</v>
      </c>
      <c r="I3257" s="23" t="s">
        <v>12593</v>
      </c>
      <c r="J3257" s="33" t="s">
        <v>36789</v>
      </c>
      <c r="K3257" s="23" t="s">
        <v>27932</v>
      </c>
      <c r="L3257" s="27" t="s">
        <v>1688</v>
      </c>
    </row>
    <row r="3258" spans="1:12" ht="18" customHeight="1">
      <c r="A3258" s="20">
        <v>8927</v>
      </c>
      <c r="B3258" s="21">
        <v>9736</v>
      </c>
      <c r="C3258" s="22" t="s">
        <v>4831</v>
      </c>
      <c r="D3258" s="23" t="s">
        <v>4830</v>
      </c>
      <c r="E3258" s="24">
        <f t="shared" si="152"/>
        <v>2</v>
      </c>
      <c r="F3258" s="25">
        <f t="shared" si="153"/>
        <v>1</v>
      </c>
      <c r="G3258" s="26">
        <f t="shared" si="154"/>
        <v>3</v>
      </c>
      <c r="H3258" s="22" t="s">
        <v>4831</v>
      </c>
      <c r="I3258" s="23" t="s">
        <v>4830</v>
      </c>
      <c r="J3258" s="33" t="s">
        <v>36790</v>
      </c>
      <c r="K3258" s="23" t="s">
        <v>29529</v>
      </c>
      <c r="L3258" s="27" t="s">
        <v>1706</v>
      </c>
    </row>
    <row r="3259" spans="1:12" ht="18" customHeight="1">
      <c r="A3259" s="20">
        <v>8931</v>
      </c>
      <c r="B3259" s="21">
        <v>9743</v>
      </c>
      <c r="C3259" s="22" t="s">
        <v>7966</v>
      </c>
      <c r="D3259" s="23" t="s">
        <v>7965</v>
      </c>
      <c r="E3259" s="24">
        <f t="shared" si="152"/>
        <v>2</v>
      </c>
      <c r="F3259" s="25">
        <f t="shared" si="153"/>
        <v>1</v>
      </c>
      <c r="G3259" s="26">
        <f t="shared" si="154"/>
        <v>3</v>
      </c>
      <c r="H3259" s="22" t="s">
        <v>7966</v>
      </c>
      <c r="I3259" s="23" t="s">
        <v>7965</v>
      </c>
      <c r="J3259" s="33" t="s">
        <v>36791</v>
      </c>
      <c r="K3259" s="23" t="s">
        <v>28008</v>
      </c>
      <c r="L3259" s="27" t="s">
        <v>2454</v>
      </c>
    </row>
    <row r="3260" spans="1:12" ht="18" customHeight="1">
      <c r="A3260" s="20">
        <v>8932</v>
      </c>
      <c r="B3260" s="21">
        <v>9732</v>
      </c>
      <c r="C3260" s="22" t="s">
        <v>7968</v>
      </c>
      <c r="D3260" s="23" t="s">
        <v>7967</v>
      </c>
      <c r="E3260" s="24">
        <f t="shared" si="152"/>
        <v>2</v>
      </c>
      <c r="F3260" s="25">
        <f t="shared" si="153"/>
        <v>1</v>
      </c>
      <c r="G3260" s="26">
        <f t="shared" si="154"/>
        <v>3</v>
      </c>
      <c r="H3260" s="22" t="s">
        <v>7968</v>
      </c>
      <c r="I3260" s="23" t="s">
        <v>7967</v>
      </c>
      <c r="J3260" s="33" t="s">
        <v>36792</v>
      </c>
      <c r="K3260" s="23" t="s">
        <v>29530</v>
      </c>
      <c r="L3260" s="27" t="s">
        <v>1058</v>
      </c>
    </row>
    <row r="3261" spans="1:12" ht="18" customHeight="1">
      <c r="A3261" s="20">
        <v>8933</v>
      </c>
      <c r="B3261" s="21">
        <v>9729</v>
      </c>
      <c r="C3261" s="22" t="s">
        <v>9661</v>
      </c>
      <c r="D3261" s="23" t="s">
        <v>9660</v>
      </c>
      <c r="E3261" s="24">
        <f t="shared" si="152"/>
        <v>2</v>
      </c>
      <c r="F3261" s="25">
        <f t="shared" si="153"/>
        <v>1</v>
      </c>
      <c r="G3261" s="26">
        <f t="shared" si="154"/>
        <v>3</v>
      </c>
      <c r="H3261" s="22" t="s">
        <v>9661</v>
      </c>
      <c r="I3261" s="23" t="s">
        <v>9660</v>
      </c>
      <c r="J3261" s="33" t="s">
        <v>36793</v>
      </c>
      <c r="K3261" s="23" t="s">
        <v>29531</v>
      </c>
      <c r="L3261" s="27" t="s">
        <v>1774</v>
      </c>
    </row>
    <row r="3262" spans="1:12" ht="18" customHeight="1">
      <c r="A3262" s="20">
        <v>8936</v>
      </c>
      <c r="B3262" s="21">
        <v>9728</v>
      </c>
      <c r="C3262" s="22" t="s">
        <v>4842</v>
      </c>
      <c r="D3262" s="23" t="s">
        <v>9662</v>
      </c>
      <c r="E3262" s="24">
        <f t="shared" si="152"/>
        <v>2</v>
      </c>
      <c r="F3262" s="25">
        <f t="shared" si="153"/>
        <v>1</v>
      </c>
      <c r="G3262" s="26">
        <f t="shared" si="154"/>
        <v>3</v>
      </c>
      <c r="H3262" s="22" t="s">
        <v>4842</v>
      </c>
      <c r="I3262" s="23" t="s">
        <v>9662</v>
      </c>
      <c r="J3262" s="33" t="s">
        <v>36794</v>
      </c>
      <c r="K3262" s="23" t="s">
        <v>29532</v>
      </c>
      <c r="L3262" s="27" t="s">
        <v>1059</v>
      </c>
    </row>
    <row r="3263" spans="1:12" ht="18" customHeight="1">
      <c r="A3263" s="20">
        <v>8937</v>
      </c>
      <c r="B3263" s="21">
        <v>9725</v>
      </c>
      <c r="C3263" s="22" t="s">
        <v>4844</v>
      </c>
      <c r="D3263" s="23" t="s">
        <v>4843</v>
      </c>
      <c r="E3263" s="24">
        <f t="shared" si="152"/>
        <v>2</v>
      </c>
      <c r="F3263" s="25">
        <f t="shared" si="153"/>
        <v>1</v>
      </c>
      <c r="G3263" s="26">
        <f t="shared" si="154"/>
        <v>3</v>
      </c>
      <c r="H3263" s="22" t="s">
        <v>4844</v>
      </c>
      <c r="I3263" s="23" t="s">
        <v>4843</v>
      </c>
      <c r="J3263" s="33" t="s">
        <v>36795</v>
      </c>
      <c r="K3263" s="23" t="s">
        <v>32790</v>
      </c>
      <c r="L3263" s="27" t="s">
        <v>1705</v>
      </c>
    </row>
    <row r="3264" spans="1:12" ht="18" customHeight="1">
      <c r="A3264" s="20">
        <v>8940</v>
      </c>
      <c r="B3264" s="21">
        <v>9744</v>
      </c>
      <c r="C3264" s="22" t="s">
        <v>4846</v>
      </c>
      <c r="D3264" s="23" t="s">
        <v>4845</v>
      </c>
      <c r="E3264" s="24">
        <f t="shared" si="152"/>
        <v>2</v>
      </c>
      <c r="F3264" s="25">
        <f t="shared" si="153"/>
        <v>1</v>
      </c>
      <c r="G3264" s="26">
        <f t="shared" si="154"/>
        <v>3</v>
      </c>
      <c r="H3264" s="22" t="s">
        <v>4846</v>
      </c>
      <c r="I3264" s="23" t="s">
        <v>4845</v>
      </c>
      <c r="J3264" s="33" t="s">
        <v>36796</v>
      </c>
      <c r="K3264" s="23" t="s">
        <v>29533</v>
      </c>
      <c r="L3264" s="27" t="s">
        <v>919</v>
      </c>
    </row>
    <row r="3265" spans="1:12" ht="18" customHeight="1">
      <c r="A3265" s="20">
        <v>8942</v>
      </c>
      <c r="B3265" s="21">
        <v>9752</v>
      </c>
      <c r="C3265" s="22" t="s">
        <v>4848</v>
      </c>
      <c r="D3265" s="23" t="s">
        <v>4847</v>
      </c>
      <c r="E3265" s="24">
        <f t="shared" si="152"/>
        <v>2</v>
      </c>
      <c r="F3265" s="25">
        <f t="shared" si="153"/>
        <v>1</v>
      </c>
      <c r="G3265" s="26">
        <f t="shared" si="154"/>
        <v>3</v>
      </c>
      <c r="H3265" s="22" t="s">
        <v>4848</v>
      </c>
      <c r="I3265" s="23" t="s">
        <v>4847</v>
      </c>
      <c r="J3265" s="38" t="s">
        <v>36797</v>
      </c>
      <c r="K3265" s="23" t="s">
        <v>29534</v>
      </c>
      <c r="L3265" s="27" t="s">
        <v>1854</v>
      </c>
    </row>
    <row r="3266" spans="1:12" ht="18" customHeight="1">
      <c r="A3266" s="20">
        <v>8945</v>
      </c>
      <c r="B3266" s="21">
        <v>9746</v>
      </c>
      <c r="C3266" s="22" t="s">
        <v>6419</v>
      </c>
      <c r="D3266" s="23" t="s">
        <v>4849</v>
      </c>
      <c r="E3266" s="24">
        <f t="shared" ref="E3266:E3329" si="155">IF(C3266=H3266,2,0)</f>
        <v>2</v>
      </c>
      <c r="F3266" s="25">
        <f t="shared" ref="F3266:F3329" si="156">IF(D3266=I3266,1,IF(SUBSTITUTE(SUBSTITUTE(SUBSTITUTE(UPPER(D3266),"-",""),"GRAY","GREY")," ","")=SUBSTITUTE(SUBSTITUTE(SUBSTITUTE(SUBSTITUTE(UPPER(I3266),"-",""),"S' ","S'S ")," ",""),"GRAY","GREY"),0.5,0))</f>
        <v>1</v>
      </c>
      <c r="G3266" s="26">
        <f t="shared" ref="G3266:G3329" si="157">E3266+F3266</f>
        <v>3</v>
      </c>
      <c r="H3266" s="22" t="s">
        <v>6419</v>
      </c>
      <c r="I3266" s="23" t="s">
        <v>4849</v>
      </c>
      <c r="J3266" s="38" t="s">
        <v>36798</v>
      </c>
      <c r="K3266" s="23" t="s">
        <v>27932</v>
      </c>
      <c r="L3266" s="27" t="s">
        <v>27008</v>
      </c>
    </row>
    <row r="3267" spans="1:12" ht="18" customHeight="1">
      <c r="A3267" s="20">
        <v>8950</v>
      </c>
      <c r="B3267" s="21">
        <v>9755</v>
      </c>
      <c r="C3267" s="22" t="s">
        <v>6421</v>
      </c>
      <c r="D3267" s="23" t="s">
        <v>6420</v>
      </c>
      <c r="E3267" s="24">
        <f t="shared" si="155"/>
        <v>2</v>
      </c>
      <c r="F3267" s="25">
        <f t="shared" si="156"/>
        <v>0</v>
      </c>
      <c r="G3267" s="26">
        <f t="shared" si="157"/>
        <v>2</v>
      </c>
      <c r="H3267" s="22" t="s">
        <v>6421</v>
      </c>
      <c r="I3267" s="23" t="s">
        <v>12594</v>
      </c>
      <c r="J3267" s="33" t="s">
        <v>36799</v>
      </c>
      <c r="K3267" s="23" t="s">
        <v>29535</v>
      </c>
      <c r="L3267" s="27" t="s">
        <v>1260</v>
      </c>
    </row>
    <row r="3268" spans="1:12" ht="18" customHeight="1">
      <c r="A3268" s="20">
        <v>8961</v>
      </c>
      <c r="B3268" s="21">
        <v>9767</v>
      </c>
      <c r="C3268" s="22" t="s">
        <v>6424</v>
      </c>
      <c r="D3268" s="23" t="s">
        <v>6422</v>
      </c>
      <c r="E3268" s="24">
        <f t="shared" si="155"/>
        <v>2</v>
      </c>
      <c r="F3268" s="25">
        <f t="shared" si="156"/>
        <v>0</v>
      </c>
      <c r="G3268" s="26">
        <f t="shared" si="157"/>
        <v>2</v>
      </c>
      <c r="H3268" s="22" t="s">
        <v>6424</v>
      </c>
      <c r="I3268" s="23" t="s">
        <v>25776</v>
      </c>
      <c r="J3268" s="36" t="s">
        <v>36800</v>
      </c>
      <c r="K3268" s="23" t="s">
        <v>28638</v>
      </c>
      <c r="L3268" s="27" t="s">
        <v>24500</v>
      </c>
    </row>
    <row r="3269" spans="1:12" ht="18" customHeight="1">
      <c r="A3269" s="20">
        <v>8965</v>
      </c>
      <c r="B3269" s="21">
        <v>9768</v>
      </c>
      <c r="C3269" s="22" t="s">
        <v>6426</v>
      </c>
      <c r="D3269" s="23" t="s">
        <v>6425</v>
      </c>
      <c r="E3269" s="24">
        <f t="shared" si="155"/>
        <v>2</v>
      </c>
      <c r="F3269" s="25">
        <f t="shared" si="156"/>
        <v>0.5</v>
      </c>
      <c r="G3269" s="26">
        <f t="shared" si="157"/>
        <v>2.5</v>
      </c>
      <c r="H3269" s="22" t="s">
        <v>6426</v>
      </c>
      <c r="I3269" s="23" t="s">
        <v>12595</v>
      </c>
      <c r="J3269" s="33" t="s">
        <v>36801</v>
      </c>
      <c r="K3269" s="23" t="s">
        <v>27973</v>
      </c>
      <c r="L3269" s="27" t="s">
        <v>831</v>
      </c>
    </row>
    <row r="3270" spans="1:12" ht="18" customHeight="1">
      <c r="A3270" s="20">
        <v>8967</v>
      </c>
      <c r="B3270" s="21">
        <v>9769</v>
      </c>
      <c r="C3270" s="22" t="s">
        <v>6428</v>
      </c>
      <c r="D3270" s="23" t="s">
        <v>6427</v>
      </c>
      <c r="E3270" s="24">
        <f t="shared" si="155"/>
        <v>0</v>
      </c>
      <c r="F3270" s="25">
        <f t="shared" si="156"/>
        <v>0.5</v>
      </c>
      <c r="G3270" s="26">
        <f t="shared" si="157"/>
        <v>0.5</v>
      </c>
      <c r="H3270" s="22" t="s">
        <v>1060</v>
      </c>
      <c r="I3270" s="23" t="s">
        <v>12596</v>
      </c>
      <c r="J3270" s="33" t="s">
        <v>36802</v>
      </c>
      <c r="K3270" s="23" t="s">
        <v>27973</v>
      </c>
      <c r="L3270" s="27" t="s">
        <v>308</v>
      </c>
    </row>
    <row r="3271" spans="1:12" ht="18" customHeight="1">
      <c r="A3271" s="20">
        <v>8969</v>
      </c>
      <c r="B3271" s="21">
        <v>9770</v>
      </c>
      <c r="C3271" s="22" t="s">
        <v>4442</v>
      </c>
      <c r="D3271" s="23" t="s">
        <v>6429</v>
      </c>
      <c r="E3271" s="24">
        <f t="shared" si="155"/>
        <v>2</v>
      </c>
      <c r="F3271" s="25">
        <f t="shared" si="156"/>
        <v>0.5</v>
      </c>
      <c r="G3271" s="26">
        <f t="shared" si="157"/>
        <v>2.5</v>
      </c>
      <c r="H3271" s="22" t="s">
        <v>4442</v>
      </c>
      <c r="I3271" s="23" t="s">
        <v>12597</v>
      </c>
      <c r="J3271" s="33" t="s">
        <v>36803</v>
      </c>
      <c r="K3271" s="23" t="s">
        <v>27973</v>
      </c>
      <c r="L3271" s="27" t="s">
        <v>801</v>
      </c>
    </row>
    <row r="3272" spans="1:12" ht="18" customHeight="1">
      <c r="A3272" s="20">
        <v>8970</v>
      </c>
      <c r="B3272" s="21">
        <v>9771</v>
      </c>
      <c r="C3272" s="22" t="s">
        <v>3509</v>
      </c>
      <c r="D3272" s="23" t="s">
        <v>3508</v>
      </c>
      <c r="E3272" s="24">
        <f t="shared" si="155"/>
        <v>2</v>
      </c>
      <c r="F3272" s="25">
        <f t="shared" si="156"/>
        <v>0.5</v>
      </c>
      <c r="G3272" s="26">
        <f t="shared" si="157"/>
        <v>2.5</v>
      </c>
      <c r="H3272" s="22" t="s">
        <v>3509</v>
      </c>
      <c r="I3272" s="23" t="s">
        <v>12598</v>
      </c>
      <c r="J3272" s="33" t="s">
        <v>36804</v>
      </c>
      <c r="K3272" s="23" t="s">
        <v>27973</v>
      </c>
      <c r="L3272" s="27" t="s">
        <v>909</v>
      </c>
    </row>
    <row r="3273" spans="1:12" ht="18" customHeight="1">
      <c r="A3273" s="20">
        <v>8972</v>
      </c>
      <c r="B3273" s="21">
        <v>9772</v>
      </c>
      <c r="C3273" s="22" t="s">
        <v>3511</v>
      </c>
      <c r="D3273" s="23" t="s">
        <v>3510</v>
      </c>
      <c r="E3273" s="24">
        <f t="shared" si="155"/>
        <v>2</v>
      </c>
      <c r="F3273" s="25">
        <f t="shared" si="156"/>
        <v>0.5</v>
      </c>
      <c r="G3273" s="26">
        <f t="shared" si="157"/>
        <v>2.5</v>
      </c>
      <c r="H3273" s="22" t="s">
        <v>3511</v>
      </c>
      <c r="I3273" s="23" t="s">
        <v>12599</v>
      </c>
      <c r="J3273" s="33" t="s">
        <v>36805</v>
      </c>
      <c r="K3273" s="23" t="s">
        <v>27973</v>
      </c>
      <c r="L3273" s="27" t="s">
        <v>802</v>
      </c>
    </row>
    <row r="3274" spans="1:12" ht="18" customHeight="1">
      <c r="A3274" s="20">
        <v>8976</v>
      </c>
      <c r="B3274" s="21">
        <v>9578</v>
      </c>
      <c r="C3274" s="22" t="s">
        <v>13285</v>
      </c>
      <c r="D3274" s="23" t="s">
        <v>11217</v>
      </c>
      <c r="E3274" s="24">
        <f t="shared" si="155"/>
        <v>2</v>
      </c>
      <c r="F3274" s="25">
        <f t="shared" si="156"/>
        <v>1</v>
      </c>
      <c r="G3274" s="26">
        <f t="shared" si="157"/>
        <v>3</v>
      </c>
      <c r="H3274" s="22" t="s">
        <v>13285</v>
      </c>
      <c r="I3274" s="23" t="s">
        <v>11217</v>
      </c>
      <c r="J3274" s="33" t="s">
        <v>36806</v>
      </c>
      <c r="K3274" s="23" t="s">
        <v>28008</v>
      </c>
      <c r="L3274" s="27" t="s">
        <v>959</v>
      </c>
    </row>
    <row r="3275" spans="1:12" ht="18" customHeight="1">
      <c r="A3275" s="20">
        <v>8979</v>
      </c>
      <c r="B3275" s="21">
        <v>9581</v>
      </c>
      <c r="C3275" s="22" t="s">
        <v>6375</v>
      </c>
      <c r="D3275" s="23" t="s">
        <v>2762</v>
      </c>
      <c r="E3275" s="24">
        <f t="shared" si="155"/>
        <v>2</v>
      </c>
      <c r="F3275" s="25">
        <f t="shared" si="156"/>
        <v>1</v>
      </c>
      <c r="G3275" s="26">
        <f t="shared" si="157"/>
        <v>3</v>
      </c>
      <c r="H3275" s="22" t="s">
        <v>6375</v>
      </c>
      <c r="I3275" s="23" t="s">
        <v>2762</v>
      </c>
      <c r="J3275" s="33" t="s">
        <v>36807</v>
      </c>
      <c r="K3275" s="23" t="s">
        <v>28008</v>
      </c>
      <c r="L3275" s="27" t="s">
        <v>803</v>
      </c>
    </row>
    <row r="3276" spans="1:12" ht="18" customHeight="1">
      <c r="A3276" s="20">
        <v>8983</v>
      </c>
      <c r="B3276" s="21">
        <v>9567</v>
      </c>
      <c r="C3276" s="22" t="s">
        <v>11219</v>
      </c>
      <c r="D3276" s="23" t="s">
        <v>6376</v>
      </c>
      <c r="E3276" s="24">
        <f t="shared" si="155"/>
        <v>2</v>
      </c>
      <c r="F3276" s="25">
        <f t="shared" si="156"/>
        <v>1</v>
      </c>
      <c r="G3276" s="26">
        <f t="shared" si="157"/>
        <v>3</v>
      </c>
      <c r="H3276" s="22" t="s">
        <v>11219</v>
      </c>
      <c r="I3276" s="23" t="s">
        <v>6376</v>
      </c>
      <c r="J3276" s="33" t="s">
        <v>36808</v>
      </c>
      <c r="K3276" s="23" t="s">
        <v>28493</v>
      </c>
      <c r="L3276" s="27" t="s">
        <v>804</v>
      </c>
    </row>
    <row r="3277" spans="1:12" ht="18" customHeight="1">
      <c r="A3277" s="20">
        <v>8986</v>
      </c>
      <c r="B3277" s="21">
        <v>9574</v>
      </c>
      <c r="C3277" s="22" t="s">
        <v>11221</v>
      </c>
      <c r="D3277" s="23" t="s">
        <v>11220</v>
      </c>
      <c r="E3277" s="24">
        <f t="shared" si="155"/>
        <v>2</v>
      </c>
      <c r="F3277" s="25">
        <f t="shared" si="156"/>
        <v>0</v>
      </c>
      <c r="G3277" s="26">
        <f t="shared" si="157"/>
        <v>2</v>
      </c>
      <c r="H3277" s="22" t="s">
        <v>11221</v>
      </c>
      <c r="I3277" s="23" t="s">
        <v>12581</v>
      </c>
      <c r="J3277" s="33" t="s">
        <v>36809</v>
      </c>
      <c r="K3277" s="23" t="s">
        <v>27975</v>
      </c>
      <c r="L3277" s="27" t="s">
        <v>1680</v>
      </c>
    </row>
    <row r="3278" spans="1:12" ht="18" customHeight="1">
      <c r="A3278" s="20">
        <v>8989</v>
      </c>
      <c r="B3278" s="21">
        <v>9577</v>
      </c>
      <c r="C3278" s="22" t="s">
        <v>11223</v>
      </c>
      <c r="D3278" s="23" t="s">
        <v>11222</v>
      </c>
      <c r="E3278" s="24">
        <f t="shared" si="155"/>
        <v>2</v>
      </c>
      <c r="F3278" s="25">
        <f t="shared" si="156"/>
        <v>0</v>
      </c>
      <c r="G3278" s="26">
        <f t="shared" si="157"/>
        <v>2</v>
      </c>
      <c r="H3278" s="22" t="s">
        <v>11223</v>
      </c>
      <c r="I3278" s="23" t="s">
        <v>12582</v>
      </c>
      <c r="J3278" s="33" t="s">
        <v>36810</v>
      </c>
      <c r="K3278" s="23" t="s">
        <v>27975</v>
      </c>
      <c r="L3278" s="27" t="s">
        <v>1775</v>
      </c>
    </row>
    <row r="3279" spans="1:12" ht="18" customHeight="1">
      <c r="A3279" s="20">
        <v>8990</v>
      </c>
      <c r="B3279" s="21">
        <v>9570</v>
      </c>
      <c r="C3279" s="22" t="s">
        <v>18721</v>
      </c>
      <c r="D3279" s="23" t="s">
        <v>11224</v>
      </c>
      <c r="E3279" s="24">
        <f t="shared" si="155"/>
        <v>2</v>
      </c>
      <c r="F3279" s="25">
        <f t="shared" si="156"/>
        <v>1</v>
      </c>
      <c r="G3279" s="26">
        <f t="shared" si="157"/>
        <v>3</v>
      </c>
      <c r="H3279" s="22" t="s">
        <v>18721</v>
      </c>
      <c r="I3279" s="23" t="s">
        <v>11224</v>
      </c>
      <c r="J3279" s="33" t="s">
        <v>36811</v>
      </c>
      <c r="K3279" s="23" t="s">
        <v>28152</v>
      </c>
      <c r="L3279" s="27" t="s">
        <v>2626</v>
      </c>
    </row>
    <row r="3280" spans="1:12" ht="18" customHeight="1">
      <c r="A3280" s="20">
        <v>8995</v>
      </c>
      <c r="B3280" s="21">
        <v>9563</v>
      </c>
      <c r="C3280" s="22" t="s">
        <v>18723</v>
      </c>
      <c r="D3280" s="23" t="s">
        <v>18722</v>
      </c>
      <c r="E3280" s="24">
        <f t="shared" si="155"/>
        <v>2</v>
      </c>
      <c r="F3280" s="25">
        <f t="shared" si="156"/>
        <v>1</v>
      </c>
      <c r="G3280" s="26">
        <f t="shared" si="157"/>
        <v>3</v>
      </c>
      <c r="H3280" s="22" t="s">
        <v>18723</v>
      </c>
      <c r="I3280" s="23" t="s">
        <v>18722</v>
      </c>
      <c r="J3280" s="33" t="s">
        <v>36812</v>
      </c>
      <c r="K3280" s="23" t="s">
        <v>27959</v>
      </c>
      <c r="L3280" s="27" t="s">
        <v>1516</v>
      </c>
    </row>
    <row r="3281" spans="1:12" ht="18" customHeight="1">
      <c r="A3281" s="20">
        <v>9000</v>
      </c>
      <c r="B3281" s="21">
        <v>9354</v>
      </c>
      <c r="C3281" s="22" t="s">
        <v>18725</v>
      </c>
      <c r="D3281" s="23" t="s">
        <v>18724</v>
      </c>
      <c r="E3281" s="24">
        <f t="shared" si="155"/>
        <v>2</v>
      </c>
      <c r="F3281" s="25">
        <f t="shared" si="156"/>
        <v>1</v>
      </c>
      <c r="G3281" s="26">
        <f t="shared" si="157"/>
        <v>3</v>
      </c>
      <c r="H3281" s="22" t="s">
        <v>18725</v>
      </c>
      <c r="I3281" s="23" t="s">
        <v>18724</v>
      </c>
      <c r="J3281" s="33" t="s">
        <v>36813</v>
      </c>
      <c r="K3281" s="23" t="s">
        <v>29526</v>
      </c>
      <c r="L3281" s="27" t="s">
        <v>4048</v>
      </c>
    </row>
    <row r="3282" spans="1:12" ht="18" customHeight="1">
      <c r="A3282" s="20">
        <v>9005</v>
      </c>
      <c r="B3282" s="21">
        <v>9596</v>
      </c>
      <c r="C3282" s="22" t="s">
        <v>13331</v>
      </c>
      <c r="D3282" s="23" t="s">
        <v>23756</v>
      </c>
      <c r="E3282" s="24">
        <f t="shared" si="155"/>
        <v>2</v>
      </c>
      <c r="F3282" s="25">
        <f t="shared" si="156"/>
        <v>0.5</v>
      </c>
      <c r="G3282" s="26">
        <f t="shared" si="157"/>
        <v>2.5</v>
      </c>
      <c r="H3282" s="22" t="s">
        <v>13331</v>
      </c>
      <c r="I3282" s="23" t="s">
        <v>12584</v>
      </c>
      <c r="J3282" s="33" t="s">
        <v>36814</v>
      </c>
      <c r="K3282" s="23" t="s">
        <v>28478</v>
      </c>
      <c r="L3282" s="27" t="s">
        <v>24620</v>
      </c>
    </row>
    <row r="3283" spans="1:12" ht="18" customHeight="1">
      <c r="A3283" s="20">
        <v>9021</v>
      </c>
      <c r="B3283" s="21">
        <v>9612</v>
      </c>
      <c r="C3283" s="22" t="s">
        <v>13333</v>
      </c>
      <c r="D3283" s="23" t="s">
        <v>13332</v>
      </c>
      <c r="E3283" s="24">
        <f t="shared" si="155"/>
        <v>2</v>
      </c>
      <c r="F3283" s="25">
        <f t="shared" si="156"/>
        <v>0.5</v>
      </c>
      <c r="G3283" s="26">
        <f t="shared" si="157"/>
        <v>2.5</v>
      </c>
      <c r="H3283" s="22" t="s">
        <v>13333</v>
      </c>
      <c r="I3283" s="23" t="s">
        <v>12585</v>
      </c>
      <c r="J3283" s="33" t="s">
        <v>36815</v>
      </c>
      <c r="K3283" s="23" t="s">
        <v>29536</v>
      </c>
      <c r="L3283" s="27" t="s">
        <v>60</v>
      </c>
    </row>
    <row r="3284" spans="1:12" ht="18" customHeight="1">
      <c r="A3284" s="20">
        <v>9022</v>
      </c>
      <c r="B3284" s="21">
        <v>9613</v>
      </c>
      <c r="C3284" s="22" t="s">
        <v>13335</v>
      </c>
      <c r="D3284" s="23" t="s">
        <v>13334</v>
      </c>
      <c r="E3284" s="24">
        <f t="shared" si="155"/>
        <v>2</v>
      </c>
      <c r="F3284" s="25">
        <f t="shared" si="156"/>
        <v>0.5</v>
      </c>
      <c r="G3284" s="26">
        <f t="shared" si="157"/>
        <v>2.5</v>
      </c>
      <c r="H3284" s="22" t="s">
        <v>13335</v>
      </c>
      <c r="I3284" s="23" t="s">
        <v>12586</v>
      </c>
      <c r="J3284" s="33" t="s">
        <v>36816</v>
      </c>
      <c r="K3284" s="23" t="s">
        <v>29018</v>
      </c>
      <c r="L3284" s="27" t="s">
        <v>24532</v>
      </c>
    </row>
    <row r="3285" spans="1:12" ht="18" customHeight="1">
      <c r="A3285" s="20">
        <v>9023</v>
      </c>
      <c r="B3285" s="21">
        <v>9614</v>
      </c>
      <c r="C3285" s="22" t="s">
        <v>15178</v>
      </c>
      <c r="D3285" s="23" t="s">
        <v>23757</v>
      </c>
      <c r="E3285" s="24">
        <f t="shared" si="155"/>
        <v>2</v>
      </c>
      <c r="F3285" s="25">
        <f t="shared" si="156"/>
        <v>0.5</v>
      </c>
      <c r="G3285" s="26">
        <f t="shared" si="157"/>
        <v>2.5</v>
      </c>
      <c r="H3285" s="22" t="s">
        <v>15178</v>
      </c>
      <c r="I3285" s="23" t="s">
        <v>12587</v>
      </c>
      <c r="J3285" s="33" t="s">
        <v>36817</v>
      </c>
      <c r="K3285" s="23" t="s">
        <v>29537</v>
      </c>
      <c r="L3285" s="27" t="s">
        <v>1065</v>
      </c>
    </row>
    <row r="3286" spans="1:12" ht="18" customHeight="1">
      <c r="A3286" s="20">
        <v>9024</v>
      </c>
      <c r="B3286" s="21">
        <v>9595</v>
      </c>
      <c r="C3286" s="22" t="s">
        <v>13629</v>
      </c>
      <c r="D3286" s="23" t="s">
        <v>15179</v>
      </c>
      <c r="E3286" s="24">
        <f t="shared" si="155"/>
        <v>2</v>
      </c>
      <c r="F3286" s="25">
        <f t="shared" si="156"/>
        <v>0.5</v>
      </c>
      <c r="G3286" s="26">
        <f t="shared" si="157"/>
        <v>2.5</v>
      </c>
      <c r="H3286" s="22" t="s">
        <v>13629</v>
      </c>
      <c r="I3286" s="23" t="s">
        <v>12583</v>
      </c>
      <c r="J3286" s="33" t="s">
        <v>36818</v>
      </c>
      <c r="K3286" s="23" t="s">
        <v>29538</v>
      </c>
      <c r="L3286" s="27" t="s">
        <v>24547</v>
      </c>
    </row>
    <row r="3287" spans="1:12" ht="18" customHeight="1">
      <c r="A3287" s="20">
        <v>9025</v>
      </c>
      <c r="B3287" s="21">
        <v>9617</v>
      </c>
      <c r="C3287" s="22" t="s">
        <v>6330</v>
      </c>
      <c r="D3287" s="23" t="s">
        <v>6329</v>
      </c>
      <c r="E3287" s="24">
        <f t="shared" si="155"/>
        <v>2</v>
      </c>
      <c r="F3287" s="25">
        <f t="shared" si="156"/>
        <v>0.5</v>
      </c>
      <c r="G3287" s="26">
        <f t="shared" si="157"/>
        <v>2.5</v>
      </c>
      <c r="H3287" s="22" t="s">
        <v>6330</v>
      </c>
      <c r="I3287" s="23" t="s">
        <v>12590</v>
      </c>
      <c r="J3287" s="33" t="s">
        <v>36819</v>
      </c>
      <c r="K3287" s="23" t="s">
        <v>29050</v>
      </c>
      <c r="L3287" s="27" t="s">
        <v>2250</v>
      </c>
    </row>
    <row r="3288" spans="1:12" ht="18" customHeight="1">
      <c r="A3288" s="20">
        <v>9028</v>
      </c>
      <c r="B3288" s="21"/>
      <c r="C3288" s="22" t="s">
        <v>15166</v>
      </c>
      <c r="D3288" s="23" t="s">
        <v>15165</v>
      </c>
      <c r="E3288" s="24">
        <f t="shared" si="155"/>
        <v>0</v>
      </c>
      <c r="F3288" s="25">
        <f t="shared" si="156"/>
        <v>0</v>
      </c>
      <c r="G3288" s="26">
        <f t="shared" si="157"/>
        <v>0</v>
      </c>
      <c r="H3288" s="22"/>
      <c r="I3288" s="23"/>
      <c r="J3288" s="33" t="s">
        <v>36820</v>
      </c>
      <c r="K3288" s="23" t="s">
        <v>28881</v>
      </c>
      <c r="L3288" s="27" t="s">
        <v>24534</v>
      </c>
    </row>
    <row r="3289" spans="1:12" ht="18" customHeight="1">
      <c r="A3289" s="20">
        <v>9031</v>
      </c>
      <c r="B3289" s="21">
        <v>9615</v>
      </c>
      <c r="C3289" s="22" t="s">
        <v>15167</v>
      </c>
      <c r="D3289" s="23" t="s">
        <v>23758</v>
      </c>
      <c r="E3289" s="24">
        <f t="shared" si="155"/>
        <v>2</v>
      </c>
      <c r="F3289" s="25">
        <f t="shared" si="156"/>
        <v>0.5</v>
      </c>
      <c r="G3289" s="26">
        <f t="shared" si="157"/>
        <v>2.5</v>
      </c>
      <c r="H3289" s="22" t="s">
        <v>15167</v>
      </c>
      <c r="I3289" s="23" t="s">
        <v>12588</v>
      </c>
      <c r="J3289" s="33" t="s">
        <v>36821</v>
      </c>
      <c r="K3289" s="23" t="s">
        <v>27959</v>
      </c>
      <c r="L3289" s="27" t="s">
        <v>24959</v>
      </c>
    </row>
    <row r="3290" spans="1:12" ht="18" customHeight="1">
      <c r="A3290" s="20">
        <v>9032</v>
      </c>
      <c r="B3290" s="21">
        <v>9616</v>
      </c>
      <c r="C3290" s="22" t="s">
        <v>15168</v>
      </c>
      <c r="D3290" s="23" t="s">
        <v>23759</v>
      </c>
      <c r="E3290" s="24">
        <f t="shared" si="155"/>
        <v>2</v>
      </c>
      <c r="F3290" s="25">
        <f t="shared" si="156"/>
        <v>0.5</v>
      </c>
      <c r="G3290" s="26">
        <f t="shared" si="157"/>
        <v>2.5</v>
      </c>
      <c r="H3290" s="22" t="s">
        <v>15168</v>
      </c>
      <c r="I3290" s="23" t="s">
        <v>12589</v>
      </c>
      <c r="J3290" s="33" t="s">
        <v>36822</v>
      </c>
      <c r="K3290" s="23" t="s">
        <v>27959</v>
      </c>
      <c r="L3290" s="27" t="s">
        <v>805</v>
      </c>
    </row>
    <row r="3291" spans="1:12" ht="18" customHeight="1">
      <c r="A3291" s="20">
        <v>9034</v>
      </c>
      <c r="B3291" s="21">
        <v>9375</v>
      </c>
      <c r="C3291" s="22" t="s">
        <v>15170</v>
      </c>
      <c r="D3291" s="23" t="s">
        <v>15169</v>
      </c>
      <c r="E3291" s="24">
        <f t="shared" si="155"/>
        <v>2</v>
      </c>
      <c r="F3291" s="25">
        <f t="shared" si="156"/>
        <v>0</v>
      </c>
      <c r="G3291" s="26">
        <f t="shared" si="157"/>
        <v>2</v>
      </c>
      <c r="H3291" s="22" t="s">
        <v>15170</v>
      </c>
      <c r="I3291" s="23" t="s">
        <v>1759</v>
      </c>
      <c r="J3291" s="33" t="s">
        <v>36823</v>
      </c>
      <c r="K3291" s="23" t="s">
        <v>28008</v>
      </c>
      <c r="L3291" s="27" t="s">
        <v>2221</v>
      </c>
    </row>
    <row r="3292" spans="1:12" ht="18" customHeight="1">
      <c r="A3292" s="20">
        <v>9038</v>
      </c>
      <c r="B3292" s="21">
        <v>9372</v>
      </c>
      <c r="C3292" s="22" t="s">
        <v>15172</v>
      </c>
      <c r="D3292" s="23" t="s">
        <v>15171</v>
      </c>
      <c r="E3292" s="24">
        <f t="shared" si="155"/>
        <v>2</v>
      </c>
      <c r="F3292" s="25">
        <f t="shared" si="156"/>
        <v>1</v>
      </c>
      <c r="G3292" s="26">
        <f t="shared" si="157"/>
        <v>3</v>
      </c>
      <c r="H3292" s="22" t="s">
        <v>15172</v>
      </c>
      <c r="I3292" s="23" t="s">
        <v>15171</v>
      </c>
      <c r="J3292" s="33" t="s">
        <v>36824</v>
      </c>
      <c r="K3292" s="23" t="s">
        <v>27959</v>
      </c>
      <c r="L3292" s="27" t="s">
        <v>805</v>
      </c>
    </row>
    <row r="3293" spans="1:12" ht="18" customHeight="1">
      <c r="A3293" s="20">
        <v>9040</v>
      </c>
      <c r="B3293" s="21">
        <v>9360</v>
      </c>
      <c r="C3293" s="22" t="s">
        <v>15174</v>
      </c>
      <c r="D3293" s="23" t="s">
        <v>15173</v>
      </c>
      <c r="E3293" s="24">
        <f t="shared" si="155"/>
        <v>2</v>
      </c>
      <c r="F3293" s="25">
        <f t="shared" si="156"/>
        <v>1</v>
      </c>
      <c r="G3293" s="26">
        <f t="shared" si="157"/>
        <v>3</v>
      </c>
      <c r="H3293" s="22" t="s">
        <v>15174</v>
      </c>
      <c r="I3293" s="23" t="s">
        <v>15173</v>
      </c>
      <c r="J3293" s="33" t="s">
        <v>36825</v>
      </c>
      <c r="K3293" s="23" t="s">
        <v>28354</v>
      </c>
      <c r="L3293" s="27" t="s">
        <v>2459</v>
      </c>
    </row>
    <row r="3294" spans="1:12" ht="18" customHeight="1">
      <c r="A3294" s="20">
        <v>9043</v>
      </c>
      <c r="B3294" s="21">
        <v>9363</v>
      </c>
      <c r="C3294" s="22" t="s">
        <v>13321</v>
      </c>
      <c r="D3294" s="23" t="s">
        <v>15175</v>
      </c>
      <c r="E3294" s="24">
        <f t="shared" si="155"/>
        <v>2</v>
      </c>
      <c r="F3294" s="25">
        <f t="shared" si="156"/>
        <v>1</v>
      </c>
      <c r="G3294" s="26">
        <f t="shared" si="157"/>
        <v>3</v>
      </c>
      <c r="H3294" s="22" t="s">
        <v>13321</v>
      </c>
      <c r="I3294" s="23" t="s">
        <v>15175</v>
      </c>
      <c r="J3294" s="33" t="s">
        <v>36826</v>
      </c>
      <c r="K3294" s="23" t="s">
        <v>29539</v>
      </c>
      <c r="L3294" s="27" t="s">
        <v>1685</v>
      </c>
    </row>
    <row r="3295" spans="1:12" ht="18" customHeight="1">
      <c r="A3295" s="20">
        <v>9049</v>
      </c>
      <c r="B3295" s="21">
        <v>9368</v>
      </c>
      <c r="C3295" s="22" t="s">
        <v>11988</v>
      </c>
      <c r="D3295" s="23" t="s">
        <v>15180</v>
      </c>
      <c r="E3295" s="24">
        <f t="shared" si="155"/>
        <v>2</v>
      </c>
      <c r="F3295" s="25">
        <f t="shared" si="156"/>
        <v>1</v>
      </c>
      <c r="G3295" s="26">
        <f t="shared" si="157"/>
        <v>3</v>
      </c>
      <c r="H3295" s="22" t="s">
        <v>11988</v>
      </c>
      <c r="I3295" s="23" t="s">
        <v>15180</v>
      </c>
      <c r="J3295" s="33" t="s">
        <v>36827</v>
      </c>
      <c r="K3295" s="23" t="s">
        <v>29538</v>
      </c>
      <c r="L3295" s="27" t="s">
        <v>24547</v>
      </c>
    </row>
    <row r="3296" spans="1:12" ht="18" customHeight="1">
      <c r="A3296" s="20">
        <v>9052</v>
      </c>
      <c r="B3296" s="21">
        <v>9371</v>
      </c>
      <c r="C3296" s="22" t="s">
        <v>11990</v>
      </c>
      <c r="D3296" s="23" t="s">
        <v>11989</v>
      </c>
      <c r="E3296" s="24">
        <f t="shared" si="155"/>
        <v>2</v>
      </c>
      <c r="F3296" s="25">
        <f t="shared" si="156"/>
        <v>1</v>
      </c>
      <c r="G3296" s="26">
        <f t="shared" si="157"/>
        <v>3</v>
      </c>
      <c r="H3296" s="22" t="s">
        <v>11990</v>
      </c>
      <c r="I3296" s="23" t="s">
        <v>11989</v>
      </c>
      <c r="J3296" s="33" t="s">
        <v>36828</v>
      </c>
      <c r="K3296" s="23" t="s">
        <v>27959</v>
      </c>
      <c r="L3296" s="27" t="s">
        <v>806</v>
      </c>
    </row>
    <row r="3297" spans="1:12" ht="18" customHeight="1">
      <c r="A3297" s="20">
        <v>9054</v>
      </c>
      <c r="B3297" s="21">
        <v>9562</v>
      </c>
      <c r="C3297" s="22" t="s">
        <v>11992</v>
      </c>
      <c r="D3297" s="23" t="s">
        <v>11991</v>
      </c>
      <c r="E3297" s="24">
        <f t="shared" si="155"/>
        <v>2</v>
      </c>
      <c r="F3297" s="25">
        <f t="shared" si="156"/>
        <v>0</v>
      </c>
      <c r="G3297" s="26">
        <f t="shared" si="157"/>
        <v>2</v>
      </c>
      <c r="H3297" s="22" t="s">
        <v>11992</v>
      </c>
      <c r="I3297" s="23" t="s">
        <v>12580</v>
      </c>
      <c r="J3297" s="33" t="s">
        <v>36829</v>
      </c>
      <c r="K3297" s="23" t="s">
        <v>29540</v>
      </c>
      <c r="L3297" s="27" t="s">
        <v>2658</v>
      </c>
    </row>
    <row r="3298" spans="1:12" ht="18" customHeight="1">
      <c r="A3298" s="20">
        <v>9056</v>
      </c>
      <c r="B3298" s="21">
        <v>9379</v>
      </c>
      <c r="C3298" s="22" t="s">
        <v>11994</v>
      </c>
      <c r="D3298" s="23" t="s">
        <v>11993</v>
      </c>
      <c r="E3298" s="24">
        <f t="shared" si="155"/>
        <v>2</v>
      </c>
      <c r="F3298" s="25">
        <f t="shared" si="156"/>
        <v>1</v>
      </c>
      <c r="G3298" s="26">
        <f t="shared" si="157"/>
        <v>3</v>
      </c>
      <c r="H3298" s="22" t="s">
        <v>11994</v>
      </c>
      <c r="I3298" s="23" t="s">
        <v>11993</v>
      </c>
      <c r="J3298" s="33" t="s">
        <v>36830</v>
      </c>
      <c r="K3298" s="23" t="s">
        <v>27931</v>
      </c>
      <c r="L3298" s="27" t="s">
        <v>1260</v>
      </c>
    </row>
    <row r="3299" spans="1:12" ht="18" customHeight="1">
      <c r="A3299" s="20">
        <v>9070</v>
      </c>
      <c r="B3299" s="21">
        <v>9395</v>
      </c>
      <c r="C3299" s="22" t="s">
        <v>11996</v>
      </c>
      <c r="D3299" s="23" t="s">
        <v>11995</v>
      </c>
      <c r="E3299" s="24">
        <f t="shared" si="155"/>
        <v>2</v>
      </c>
      <c r="F3299" s="25">
        <f t="shared" si="156"/>
        <v>1</v>
      </c>
      <c r="G3299" s="26">
        <f t="shared" si="157"/>
        <v>3</v>
      </c>
      <c r="H3299" s="22" t="s">
        <v>11996</v>
      </c>
      <c r="I3299" s="23" t="s">
        <v>11995</v>
      </c>
      <c r="J3299" s="33" t="s">
        <v>36831</v>
      </c>
      <c r="K3299" s="23" t="s">
        <v>28008</v>
      </c>
      <c r="L3299" s="27" t="s">
        <v>1239</v>
      </c>
    </row>
    <row r="3300" spans="1:12" ht="18" customHeight="1">
      <c r="A3300" s="20">
        <v>9074</v>
      </c>
      <c r="B3300" s="21">
        <v>9378</v>
      </c>
      <c r="C3300" s="22" t="s">
        <v>8226</v>
      </c>
      <c r="D3300" s="23" t="s">
        <v>11997</v>
      </c>
      <c r="E3300" s="24">
        <f t="shared" si="155"/>
        <v>2</v>
      </c>
      <c r="F3300" s="25">
        <f t="shared" si="156"/>
        <v>1</v>
      </c>
      <c r="G3300" s="26">
        <f t="shared" si="157"/>
        <v>3</v>
      </c>
      <c r="H3300" s="22" t="s">
        <v>8226</v>
      </c>
      <c r="I3300" s="23" t="s">
        <v>11997</v>
      </c>
      <c r="J3300" s="33" t="s">
        <v>36832</v>
      </c>
      <c r="K3300" s="23" t="s">
        <v>29541</v>
      </c>
      <c r="L3300" s="27" t="s">
        <v>807</v>
      </c>
    </row>
    <row r="3301" spans="1:12" ht="18" customHeight="1">
      <c r="A3301" s="20">
        <v>9076</v>
      </c>
      <c r="B3301" s="21">
        <v>9399</v>
      </c>
      <c r="C3301" s="22" t="s">
        <v>15193</v>
      </c>
      <c r="D3301" s="23" t="s">
        <v>8227</v>
      </c>
      <c r="E3301" s="24">
        <f t="shared" si="155"/>
        <v>2</v>
      </c>
      <c r="F3301" s="25">
        <f t="shared" si="156"/>
        <v>1</v>
      </c>
      <c r="G3301" s="26">
        <f t="shared" si="157"/>
        <v>3</v>
      </c>
      <c r="H3301" s="22" t="s">
        <v>15193</v>
      </c>
      <c r="I3301" s="23" t="s">
        <v>8227</v>
      </c>
      <c r="J3301" s="33" t="s">
        <v>36833</v>
      </c>
      <c r="K3301" s="23" t="s">
        <v>28356</v>
      </c>
      <c r="L3301" s="27" t="s">
        <v>1710</v>
      </c>
    </row>
    <row r="3302" spans="1:12" ht="18" customHeight="1">
      <c r="A3302" s="20">
        <v>9087</v>
      </c>
      <c r="B3302" s="21">
        <v>9413</v>
      </c>
      <c r="C3302" s="22" t="s">
        <v>15325</v>
      </c>
      <c r="D3302" s="23" t="s">
        <v>15194</v>
      </c>
      <c r="E3302" s="24">
        <f t="shared" si="155"/>
        <v>2</v>
      </c>
      <c r="F3302" s="25">
        <f t="shared" si="156"/>
        <v>1</v>
      </c>
      <c r="G3302" s="26">
        <f t="shared" si="157"/>
        <v>3</v>
      </c>
      <c r="H3302" s="22" t="s">
        <v>15325</v>
      </c>
      <c r="I3302" s="23" t="s">
        <v>15194</v>
      </c>
      <c r="J3302" s="33" t="s">
        <v>36834</v>
      </c>
      <c r="K3302" s="23" t="s">
        <v>28700</v>
      </c>
      <c r="L3302" s="27" t="s">
        <v>1706</v>
      </c>
    </row>
    <row r="3303" spans="1:12" ht="18" customHeight="1">
      <c r="A3303" s="20"/>
      <c r="B3303" s="21">
        <v>9419</v>
      </c>
      <c r="C3303" s="22" t="s">
        <v>27531</v>
      </c>
      <c r="D3303" s="22"/>
      <c r="E3303" s="24">
        <f t="shared" si="155"/>
        <v>0</v>
      </c>
      <c r="F3303" s="25">
        <f t="shared" si="156"/>
        <v>0</v>
      </c>
      <c r="G3303" s="26">
        <f t="shared" si="157"/>
        <v>0</v>
      </c>
      <c r="H3303" s="22" t="s">
        <v>25772</v>
      </c>
      <c r="I3303" s="23" t="s">
        <v>25773</v>
      </c>
      <c r="J3303" s="33" t="s">
        <v>36835</v>
      </c>
      <c r="K3303" s="31" t="s">
        <v>26613</v>
      </c>
      <c r="L3303" s="27" t="s">
        <v>2020</v>
      </c>
    </row>
    <row r="3304" spans="1:12" ht="18" customHeight="1">
      <c r="A3304" s="20">
        <v>9094</v>
      </c>
      <c r="B3304" s="21">
        <v>9427</v>
      </c>
      <c r="C3304" s="22" t="s">
        <v>15327</v>
      </c>
      <c r="D3304" s="23" t="s">
        <v>15326</v>
      </c>
      <c r="E3304" s="24">
        <f t="shared" si="155"/>
        <v>2</v>
      </c>
      <c r="F3304" s="25">
        <f t="shared" si="156"/>
        <v>1</v>
      </c>
      <c r="G3304" s="26">
        <f t="shared" si="157"/>
        <v>3</v>
      </c>
      <c r="H3304" s="22" t="s">
        <v>15327</v>
      </c>
      <c r="I3304" s="23" t="s">
        <v>15326</v>
      </c>
      <c r="J3304" s="33" t="s">
        <v>36836</v>
      </c>
      <c r="K3304" s="23" t="s">
        <v>28173</v>
      </c>
      <c r="L3304" s="27" t="s">
        <v>2151</v>
      </c>
    </row>
    <row r="3305" spans="1:12" ht="18" customHeight="1">
      <c r="A3305" s="20">
        <v>9095</v>
      </c>
      <c r="B3305" s="21">
        <v>9410</v>
      </c>
      <c r="C3305" s="22" t="s">
        <v>15330</v>
      </c>
      <c r="D3305" s="23" t="s">
        <v>10061</v>
      </c>
      <c r="E3305" s="24">
        <f t="shared" si="155"/>
        <v>2</v>
      </c>
      <c r="F3305" s="25">
        <f t="shared" si="156"/>
        <v>1</v>
      </c>
      <c r="G3305" s="26">
        <f t="shared" si="157"/>
        <v>3</v>
      </c>
      <c r="H3305" s="22" t="s">
        <v>15330</v>
      </c>
      <c r="I3305" s="23" t="s">
        <v>10061</v>
      </c>
      <c r="J3305" s="33" t="s">
        <v>36837</v>
      </c>
      <c r="K3305" s="23" t="s">
        <v>29542</v>
      </c>
      <c r="L3305" s="27" t="s">
        <v>24571</v>
      </c>
    </row>
    <row r="3306" spans="1:12" ht="18" customHeight="1">
      <c r="A3306" s="20">
        <v>9096</v>
      </c>
      <c r="B3306" s="21">
        <v>9426</v>
      </c>
      <c r="C3306" s="22" t="s">
        <v>15332</v>
      </c>
      <c r="D3306" s="23" t="s">
        <v>15331</v>
      </c>
      <c r="E3306" s="24">
        <f t="shared" si="155"/>
        <v>2</v>
      </c>
      <c r="F3306" s="25">
        <f t="shared" si="156"/>
        <v>1</v>
      </c>
      <c r="G3306" s="26">
        <f t="shared" si="157"/>
        <v>3</v>
      </c>
      <c r="H3306" s="22" t="s">
        <v>15332</v>
      </c>
      <c r="I3306" s="23" t="s">
        <v>15331</v>
      </c>
      <c r="J3306" s="33" t="s">
        <v>36838</v>
      </c>
      <c r="K3306" s="23" t="s">
        <v>33288</v>
      </c>
      <c r="L3306" s="27" t="s">
        <v>1411</v>
      </c>
    </row>
    <row r="3307" spans="1:12" ht="18" customHeight="1">
      <c r="A3307" s="20">
        <v>9097</v>
      </c>
      <c r="B3307" s="21">
        <v>9420</v>
      </c>
      <c r="C3307" s="22" t="s">
        <v>18658</v>
      </c>
      <c r="D3307" s="23" t="s">
        <v>18657</v>
      </c>
      <c r="E3307" s="24">
        <f t="shared" si="155"/>
        <v>2</v>
      </c>
      <c r="F3307" s="25">
        <f t="shared" si="156"/>
        <v>0.5</v>
      </c>
      <c r="G3307" s="26">
        <f t="shared" si="157"/>
        <v>2.5</v>
      </c>
      <c r="H3307" s="22" t="s">
        <v>18658</v>
      </c>
      <c r="I3307" s="23" t="s">
        <v>10062</v>
      </c>
      <c r="J3307" s="33" t="s">
        <v>36839</v>
      </c>
      <c r="K3307" s="23" t="s">
        <v>27932</v>
      </c>
      <c r="L3307" s="27" t="s">
        <v>27008</v>
      </c>
    </row>
    <row r="3308" spans="1:12" ht="18" customHeight="1">
      <c r="A3308" s="20">
        <v>9103</v>
      </c>
      <c r="B3308" s="21">
        <v>9440</v>
      </c>
      <c r="C3308" s="22" t="s">
        <v>18660</v>
      </c>
      <c r="D3308" s="23" t="s">
        <v>18659</v>
      </c>
      <c r="E3308" s="24">
        <f t="shared" si="155"/>
        <v>2</v>
      </c>
      <c r="F3308" s="25">
        <f t="shared" si="156"/>
        <v>1</v>
      </c>
      <c r="G3308" s="26">
        <f t="shared" si="157"/>
        <v>3</v>
      </c>
      <c r="H3308" s="22" t="s">
        <v>18660</v>
      </c>
      <c r="I3308" s="23" t="s">
        <v>18659</v>
      </c>
      <c r="J3308" s="33" t="s">
        <v>36840</v>
      </c>
      <c r="K3308" s="23" t="s">
        <v>29543</v>
      </c>
      <c r="L3308" s="27" t="s">
        <v>2627</v>
      </c>
    </row>
    <row r="3309" spans="1:12" ht="18" customHeight="1">
      <c r="A3309" s="20">
        <v>9108</v>
      </c>
      <c r="B3309" s="21">
        <v>9445</v>
      </c>
      <c r="C3309" s="22" t="s">
        <v>16834</v>
      </c>
      <c r="D3309" s="23" t="s">
        <v>15338</v>
      </c>
      <c r="E3309" s="24">
        <f t="shared" si="155"/>
        <v>2</v>
      </c>
      <c r="F3309" s="25">
        <f t="shared" si="156"/>
        <v>1</v>
      </c>
      <c r="G3309" s="26">
        <f t="shared" si="157"/>
        <v>3</v>
      </c>
      <c r="H3309" s="22" t="s">
        <v>16834</v>
      </c>
      <c r="I3309" s="23" t="s">
        <v>15338</v>
      </c>
      <c r="J3309" s="33" t="s">
        <v>36841</v>
      </c>
      <c r="K3309" s="23" t="s">
        <v>27932</v>
      </c>
      <c r="L3309" s="27" t="s">
        <v>874</v>
      </c>
    </row>
    <row r="3310" spans="1:12" ht="18" customHeight="1">
      <c r="A3310" s="20">
        <v>9111</v>
      </c>
      <c r="B3310" s="21">
        <v>9435</v>
      </c>
      <c r="C3310" s="22" t="s">
        <v>20470</v>
      </c>
      <c r="D3310" s="23" t="s">
        <v>20469</v>
      </c>
      <c r="E3310" s="24">
        <f t="shared" si="155"/>
        <v>2</v>
      </c>
      <c r="F3310" s="25">
        <f t="shared" si="156"/>
        <v>1</v>
      </c>
      <c r="G3310" s="26">
        <f t="shared" si="157"/>
        <v>3</v>
      </c>
      <c r="H3310" s="22" t="s">
        <v>20470</v>
      </c>
      <c r="I3310" s="23" t="s">
        <v>20469</v>
      </c>
      <c r="J3310" s="33" t="s">
        <v>36842</v>
      </c>
      <c r="K3310" s="23" t="s">
        <v>29534</v>
      </c>
      <c r="L3310" s="27" t="s">
        <v>877</v>
      </c>
    </row>
    <row r="3311" spans="1:12" ht="18" customHeight="1">
      <c r="A3311" s="20">
        <v>9116</v>
      </c>
      <c r="B3311" s="21">
        <v>9428</v>
      </c>
      <c r="C3311" s="22" t="s">
        <v>20472</v>
      </c>
      <c r="D3311" s="23" t="s">
        <v>20471</v>
      </c>
      <c r="E3311" s="24">
        <f t="shared" si="155"/>
        <v>2</v>
      </c>
      <c r="F3311" s="25">
        <f t="shared" si="156"/>
        <v>1</v>
      </c>
      <c r="G3311" s="26">
        <f t="shared" si="157"/>
        <v>3</v>
      </c>
      <c r="H3311" s="22" t="s">
        <v>20472</v>
      </c>
      <c r="I3311" s="23" t="s">
        <v>20471</v>
      </c>
      <c r="J3311" s="33" t="s">
        <v>36843</v>
      </c>
      <c r="K3311" s="23" t="s">
        <v>27932</v>
      </c>
      <c r="L3311" s="27" t="s">
        <v>1260</v>
      </c>
    </row>
    <row r="3312" spans="1:12" ht="18" customHeight="1">
      <c r="A3312" s="20">
        <v>9120</v>
      </c>
      <c r="B3312" s="21">
        <v>9432</v>
      </c>
      <c r="C3312" s="22" t="s">
        <v>20474</v>
      </c>
      <c r="D3312" s="23" t="s">
        <v>20473</v>
      </c>
      <c r="E3312" s="24">
        <f t="shared" si="155"/>
        <v>2</v>
      </c>
      <c r="F3312" s="25">
        <f t="shared" si="156"/>
        <v>1</v>
      </c>
      <c r="G3312" s="26">
        <f t="shared" si="157"/>
        <v>3</v>
      </c>
      <c r="H3312" s="22" t="s">
        <v>20474</v>
      </c>
      <c r="I3312" s="23" t="s">
        <v>20473</v>
      </c>
      <c r="J3312" s="33" t="s">
        <v>36844</v>
      </c>
      <c r="K3312" s="23" t="s">
        <v>29544</v>
      </c>
      <c r="L3312" s="27" t="s">
        <v>24634</v>
      </c>
    </row>
    <row r="3313" spans="1:12" ht="18" customHeight="1">
      <c r="A3313" s="20">
        <v>9122</v>
      </c>
      <c r="B3313" s="21">
        <v>9448</v>
      </c>
      <c r="C3313" s="22" t="s">
        <v>18668</v>
      </c>
      <c r="D3313" s="23" t="s">
        <v>18667</v>
      </c>
      <c r="E3313" s="24">
        <f t="shared" si="155"/>
        <v>2</v>
      </c>
      <c r="F3313" s="25">
        <f t="shared" si="156"/>
        <v>1</v>
      </c>
      <c r="G3313" s="26">
        <f t="shared" si="157"/>
        <v>3</v>
      </c>
      <c r="H3313" s="22" t="s">
        <v>18668</v>
      </c>
      <c r="I3313" s="23" t="s">
        <v>18667</v>
      </c>
      <c r="J3313" s="33" t="s">
        <v>36845</v>
      </c>
      <c r="K3313" s="23" t="s">
        <v>27959</v>
      </c>
      <c r="L3313" s="27" t="s">
        <v>1393</v>
      </c>
    </row>
    <row r="3314" spans="1:12" ht="18" customHeight="1">
      <c r="A3314" s="20">
        <v>9126</v>
      </c>
      <c r="B3314" s="21">
        <v>9452</v>
      </c>
      <c r="C3314" s="22" t="s">
        <v>20477</v>
      </c>
      <c r="D3314" s="23" t="s">
        <v>20476</v>
      </c>
      <c r="E3314" s="24">
        <f t="shared" si="155"/>
        <v>2</v>
      </c>
      <c r="F3314" s="25">
        <f t="shared" si="156"/>
        <v>0</v>
      </c>
      <c r="G3314" s="26">
        <f t="shared" si="157"/>
        <v>2</v>
      </c>
      <c r="H3314" s="22" t="s">
        <v>20477</v>
      </c>
      <c r="I3314" s="23" t="s">
        <v>10063</v>
      </c>
      <c r="J3314" s="33" t="s">
        <v>36846</v>
      </c>
      <c r="K3314" s="23" t="s">
        <v>27975</v>
      </c>
      <c r="L3314" s="27" t="s">
        <v>809</v>
      </c>
    </row>
    <row r="3315" spans="1:12" ht="18" customHeight="1">
      <c r="A3315" s="20">
        <v>9132</v>
      </c>
      <c r="B3315" s="21">
        <v>9458</v>
      </c>
      <c r="C3315" s="22" t="s">
        <v>20513</v>
      </c>
      <c r="D3315" s="23" t="s">
        <v>18672</v>
      </c>
      <c r="E3315" s="24">
        <f t="shared" si="155"/>
        <v>2</v>
      </c>
      <c r="F3315" s="25">
        <f t="shared" si="156"/>
        <v>1</v>
      </c>
      <c r="G3315" s="26">
        <f t="shared" si="157"/>
        <v>3</v>
      </c>
      <c r="H3315" s="22" t="s">
        <v>20513</v>
      </c>
      <c r="I3315" s="23" t="s">
        <v>18672</v>
      </c>
      <c r="J3315" s="33" t="s">
        <v>36847</v>
      </c>
      <c r="K3315" s="23" t="s">
        <v>28638</v>
      </c>
      <c r="L3315" s="27" t="s">
        <v>2221</v>
      </c>
    </row>
    <row r="3316" spans="1:12" ht="18" customHeight="1">
      <c r="A3316" s="20">
        <v>9133</v>
      </c>
      <c r="B3316" s="21">
        <v>9459</v>
      </c>
      <c r="C3316" s="22" t="s">
        <v>20515</v>
      </c>
      <c r="D3316" s="23" t="s">
        <v>20514</v>
      </c>
      <c r="E3316" s="24">
        <f t="shared" si="155"/>
        <v>2</v>
      </c>
      <c r="F3316" s="25">
        <f t="shared" si="156"/>
        <v>1</v>
      </c>
      <c r="G3316" s="26">
        <f t="shared" si="157"/>
        <v>3</v>
      </c>
      <c r="H3316" s="22" t="s">
        <v>20515</v>
      </c>
      <c r="I3316" s="23" t="s">
        <v>20514</v>
      </c>
      <c r="J3316" s="33" t="s">
        <v>36848</v>
      </c>
      <c r="K3316" s="23" t="s">
        <v>29064</v>
      </c>
      <c r="L3316" s="27" t="s">
        <v>2674</v>
      </c>
    </row>
    <row r="3317" spans="1:12" ht="18" customHeight="1">
      <c r="A3317" s="20">
        <v>9134</v>
      </c>
      <c r="B3317" s="21">
        <v>9461</v>
      </c>
      <c r="C3317" s="22" t="s">
        <v>20517</v>
      </c>
      <c r="D3317" s="23" t="s">
        <v>20516</v>
      </c>
      <c r="E3317" s="24">
        <f t="shared" si="155"/>
        <v>2</v>
      </c>
      <c r="F3317" s="25">
        <f t="shared" si="156"/>
        <v>1</v>
      </c>
      <c r="G3317" s="26">
        <f t="shared" si="157"/>
        <v>3</v>
      </c>
      <c r="H3317" s="22" t="s">
        <v>20517</v>
      </c>
      <c r="I3317" s="23" t="s">
        <v>20516</v>
      </c>
      <c r="J3317" s="33" t="s">
        <v>36849</v>
      </c>
      <c r="K3317" s="23" t="s">
        <v>33098</v>
      </c>
      <c r="L3317" s="27" t="s">
        <v>2316</v>
      </c>
    </row>
    <row r="3318" spans="1:12" ht="18" customHeight="1">
      <c r="A3318" s="20">
        <v>9138</v>
      </c>
      <c r="B3318" s="21">
        <v>9465</v>
      </c>
      <c r="C3318" s="22" t="s">
        <v>20519</v>
      </c>
      <c r="D3318" s="23" t="s">
        <v>20518</v>
      </c>
      <c r="E3318" s="24">
        <f t="shared" si="155"/>
        <v>2</v>
      </c>
      <c r="F3318" s="25">
        <f t="shared" si="156"/>
        <v>0</v>
      </c>
      <c r="G3318" s="26">
        <f t="shared" si="157"/>
        <v>2</v>
      </c>
      <c r="H3318" s="22" t="s">
        <v>20519</v>
      </c>
      <c r="I3318" s="23" t="s">
        <v>10064</v>
      </c>
      <c r="J3318" s="33" t="s">
        <v>36850</v>
      </c>
      <c r="K3318" s="23" t="s">
        <v>28881</v>
      </c>
      <c r="L3318" s="27" t="s">
        <v>25112</v>
      </c>
    </row>
    <row r="3319" spans="1:12" ht="18" customHeight="1">
      <c r="A3319" s="20">
        <v>9139</v>
      </c>
      <c r="B3319" s="21">
        <v>9466</v>
      </c>
      <c r="C3319" s="22" t="s">
        <v>20521</v>
      </c>
      <c r="D3319" s="23" t="s">
        <v>20520</v>
      </c>
      <c r="E3319" s="24">
        <f t="shared" si="155"/>
        <v>2</v>
      </c>
      <c r="F3319" s="25">
        <f t="shared" si="156"/>
        <v>1</v>
      </c>
      <c r="G3319" s="26">
        <f t="shared" si="157"/>
        <v>3</v>
      </c>
      <c r="H3319" s="22" t="s">
        <v>20521</v>
      </c>
      <c r="I3319" s="23" t="s">
        <v>20520</v>
      </c>
      <c r="J3319" s="33" t="s">
        <v>36851</v>
      </c>
      <c r="K3319" s="23" t="s">
        <v>28493</v>
      </c>
      <c r="L3319" s="27" t="s">
        <v>25082</v>
      </c>
    </row>
    <row r="3320" spans="1:12" ht="18" customHeight="1">
      <c r="A3320" s="20">
        <v>9140</v>
      </c>
      <c r="B3320" s="21">
        <v>9467</v>
      </c>
      <c r="C3320" s="22" t="s">
        <v>13213</v>
      </c>
      <c r="D3320" s="23" t="s">
        <v>20415</v>
      </c>
      <c r="E3320" s="24">
        <f t="shared" si="155"/>
        <v>2</v>
      </c>
      <c r="F3320" s="25">
        <f t="shared" si="156"/>
        <v>1</v>
      </c>
      <c r="G3320" s="26">
        <f t="shared" si="157"/>
        <v>3</v>
      </c>
      <c r="H3320" s="22" t="s">
        <v>13213</v>
      </c>
      <c r="I3320" s="23" t="s">
        <v>20415</v>
      </c>
      <c r="J3320" s="33" t="s">
        <v>36852</v>
      </c>
      <c r="K3320" s="23" t="s">
        <v>28018</v>
      </c>
      <c r="L3320" s="27" t="s">
        <v>1078</v>
      </c>
    </row>
    <row r="3321" spans="1:12" ht="18" customHeight="1">
      <c r="A3321" s="20">
        <v>9141</v>
      </c>
      <c r="B3321" s="21">
        <v>9555</v>
      </c>
      <c r="C3321" s="22" t="s">
        <v>13215</v>
      </c>
      <c r="D3321" s="23" t="s">
        <v>13214</v>
      </c>
      <c r="E3321" s="24">
        <f t="shared" si="155"/>
        <v>2</v>
      </c>
      <c r="F3321" s="25">
        <f t="shared" si="156"/>
        <v>1</v>
      </c>
      <c r="G3321" s="26">
        <f t="shared" si="157"/>
        <v>3</v>
      </c>
      <c r="H3321" s="22" t="s">
        <v>13215</v>
      </c>
      <c r="I3321" s="23" t="s">
        <v>13214</v>
      </c>
      <c r="J3321" s="33" t="s">
        <v>36853</v>
      </c>
      <c r="K3321" s="23" t="s">
        <v>28638</v>
      </c>
      <c r="L3321" s="27" t="s">
        <v>1775</v>
      </c>
    </row>
    <row r="3322" spans="1:12" ht="18" customHeight="1">
      <c r="A3322" s="20">
        <v>9142</v>
      </c>
      <c r="B3322" s="21">
        <v>9522</v>
      </c>
      <c r="C3322" s="22" t="s">
        <v>13217</v>
      </c>
      <c r="D3322" s="23" t="s">
        <v>13216</v>
      </c>
      <c r="E3322" s="24">
        <f t="shared" si="155"/>
        <v>2</v>
      </c>
      <c r="F3322" s="25">
        <f t="shared" si="156"/>
        <v>1</v>
      </c>
      <c r="G3322" s="26">
        <f t="shared" si="157"/>
        <v>3</v>
      </c>
      <c r="H3322" s="22" t="s">
        <v>13217</v>
      </c>
      <c r="I3322" s="23" t="s">
        <v>13216</v>
      </c>
      <c r="J3322" s="33" t="s">
        <v>36854</v>
      </c>
      <c r="K3322" s="23" t="s">
        <v>29545</v>
      </c>
      <c r="L3322" s="27" t="s">
        <v>1411</v>
      </c>
    </row>
    <row r="3323" spans="1:12" ht="18" customHeight="1">
      <c r="A3323" s="20">
        <v>9157</v>
      </c>
      <c r="B3323" s="21">
        <v>9513</v>
      </c>
      <c r="C3323" s="22" t="s">
        <v>27176</v>
      </c>
      <c r="D3323" s="23" t="s">
        <v>27175</v>
      </c>
      <c r="E3323" s="24">
        <f t="shared" si="155"/>
        <v>2</v>
      </c>
      <c r="F3323" s="25">
        <f t="shared" si="156"/>
        <v>1</v>
      </c>
      <c r="G3323" s="26">
        <f t="shared" si="157"/>
        <v>3</v>
      </c>
      <c r="H3323" s="22" t="s">
        <v>27176</v>
      </c>
      <c r="I3323" s="23" t="s">
        <v>27175</v>
      </c>
      <c r="J3323" s="33" t="s">
        <v>36855</v>
      </c>
      <c r="K3323" s="23" t="s">
        <v>29546</v>
      </c>
      <c r="L3323" s="27" t="s">
        <v>1055</v>
      </c>
    </row>
    <row r="3324" spans="1:12" ht="18" customHeight="1">
      <c r="A3324" s="20">
        <v>9161</v>
      </c>
      <c r="B3324" s="21">
        <v>9512</v>
      </c>
      <c r="C3324" s="22" t="s">
        <v>27178</v>
      </c>
      <c r="D3324" s="23" t="s">
        <v>27177</v>
      </c>
      <c r="E3324" s="24">
        <f t="shared" si="155"/>
        <v>2</v>
      </c>
      <c r="F3324" s="25">
        <f t="shared" si="156"/>
        <v>0</v>
      </c>
      <c r="G3324" s="26">
        <f t="shared" si="157"/>
        <v>2</v>
      </c>
      <c r="H3324" s="22" t="s">
        <v>27178</v>
      </c>
      <c r="I3324" s="23" t="s">
        <v>27285</v>
      </c>
      <c r="J3324" s="33" t="s">
        <v>36856</v>
      </c>
      <c r="K3324" s="23" t="s">
        <v>29547</v>
      </c>
      <c r="L3324" s="27" t="s">
        <v>68</v>
      </c>
    </row>
    <row r="3325" spans="1:12" ht="18" customHeight="1">
      <c r="A3325" s="20">
        <v>9162</v>
      </c>
      <c r="B3325" s="21">
        <v>9542</v>
      </c>
      <c r="C3325" s="22" t="s">
        <v>27180</v>
      </c>
      <c r="D3325" s="23" t="s">
        <v>27179</v>
      </c>
      <c r="E3325" s="24">
        <f t="shared" si="155"/>
        <v>2</v>
      </c>
      <c r="F3325" s="25">
        <f t="shared" si="156"/>
        <v>1</v>
      </c>
      <c r="G3325" s="26">
        <f t="shared" si="157"/>
        <v>3</v>
      </c>
      <c r="H3325" s="22" t="s">
        <v>27180</v>
      </c>
      <c r="I3325" s="23" t="s">
        <v>27179</v>
      </c>
      <c r="J3325" s="33" t="s">
        <v>36857</v>
      </c>
      <c r="K3325" s="23" t="s">
        <v>29548</v>
      </c>
      <c r="L3325" s="27" t="s">
        <v>21965</v>
      </c>
    </row>
    <row r="3326" spans="1:12" ht="18" customHeight="1">
      <c r="A3326" s="20">
        <v>9166</v>
      </c>
      <c r="B3326" s="21">
        <v>9546</v>
      </c>
      <c r="C3326" s="22" t="s">
        <v>27182</v>
      </c>
      <c r="D3326" s="23" t="s">
        <v>27181</v>
      </c>
      <c r="E3326" s="24">
        <f t="shared" si="155"/>
        <v>2</v>
      </c>
      <c r="F3326" s="25">
        <f t="shared" si="156"/>
        <v>1</v>
      </c>
      <c r="G3326" s="26">
        <f t="shared" si="157"/>
        <v>3</v>
      </c>
      <c r="H3326" s="22" t="s">
        <v>27182</v>
      </c>
      <c r="I3326" s="23" t="s">
        <v>27181</v>
      </c>
      <c r="J3326" s="33" t="s">
        <v>36858</v>
      </c>
      <c r="K3326" s="23" t="s">
        <v>29549</v>
      </c>
      <c r="L3326" s="27" t="s">
        <v>27376</v>
      </c>
    </row>
    <row r="3327" spans="1:12" ht="18" customHeight="1">
      <c r="A3327" s="20">
        <v>9174</v>
      </c>
      <c r="B3327" s="21">
        <v>9479</v>
      </c>
      <c r="C3327" s="22" t="s">
        <v>27183</v>
      </c>
      <c r="D3327" s="23" t="s">
        <v>27283</v>
      </c>
      <c r="E3327" s="24">
        <f t="shared" si="155"/>
        <v>2</v>
      </c>
      <c r="F3327" s="25">
        <f t="shared" si="156"/>
        <v>1</v>
      </c>
      <c r="G3327" s="26">
        <f t="shared" si="157"/>
        <v>3</v>
      </c>
      <c r="H3327" s="22" t="s">
        <v>27183</v>
      </c>
      <c r="I3327" s="23" t="s">
        <v>27283</v>
      </c>
      <c r="J3327" s="33" t="s">
        <v>36859</v>
      </c>
      <c r="K3327" s="23" t="s">
        <v>29550</v>
      </c>
      <c r="L3327" s="27" t="s">
        <v>26017</v>
      </c>
    </row>
    <row r="3328" spans="1:12" ht="18" customHeight="1">
      <c r="A3328" s="20">
        <v>9197</v>
      </c>
      <c r="B3328" s="21">
        <v>9556</v>
      </c>
      <c r="C3328" s="22" t="s">
        <v>8237</v>
      </c>
      <c r="D3328" s="23" t="s">
        <v>8236</v>
      </c>
      <c r="E3328" s="24">
        <f t="shared" si="155"/>
        <v>2</v>
      </c>
      <c r="F3328" s="25">
        <f t="shared" si="156"/>
        <v>1</v>
      </c>
      <c r="G3328" s="26">
        <f t="shared" si="157"/>
        <v>3</v>
      </c>
      <c r="H3328" s="22" t="s">
        <v>8237</v>
      </c>
      <c r="I3328" s="23" t="s">
        <v>8236</v>
      </c>
      <c r="J3328" s="33" t="s">
        <v>36860</v>
      </c>
      <c r="K3328" s="23" t="s">
        <v>29551</v>
      </c>
      <c r="L3328" s="27" t="s">
        <v>1079</v>
      </c>
    </row>
    <row r="3329" spans="1:12" ht="18" customHeight="1">
      <c r="A3329" s="20">
        <v>9198</v>
      </c>
      <c r="B3329" s="21">
        <v>9507</v>
      </c>
      <c r="C3329" s="22" t="s">
        <v>9991</v>
      </c>
      <c r="D3329" s="23" t="s">
        <v>27184</v>
      </c>
      <c r="E3329" s="24">
        <f t="shared" si="155"/>
        <v>2</v>
      </c>
      <c r="F3329" s="25">
        <f t="shared" si="156"/>
        <v>1</v>
      </c>
      <c r="G3329" s="26">
        <f t="shared" si="157"/>
        <v>3</v>
      </c>
      <c r="H3329" s="22" t="s">
        <v>9991</v>
      </c>
      <c r="I3329" s="23" t="s">
        <v>27184</v>
      </c>
      <c r="J3329" s="33" t="s">
        <v>36861</v>
      </c>
      <c r="K3329" s="23" t="s">
        <v>29552</v>
      </c>
      <c r="L3329" s="27" t="s">
        <v>979</v>
      </c>
    </row>
    <row r="3330" spans="1:12" ht="18" customHeight="1">
      <c r="A3330" s="20">
        <v>9201</v>
      </c>
      <c r="B3330" s="21">
        <v>9506</v>
      </c>
      <c r="C3330" s="22" t="s">
        <v>27186</v>
      </c>
      <c r="D3330" s="23" t="s">
        <v>27185</v>
      </c>
      <c r="E3330" s="24">
        <f t="shared" ref="E3330:E3393" si="158">IF(C3330=H3330,2,0)</f>
        <v>2</v>
      </c>
      <c r="F3330" s="25">
        <f t="shared" ref="F3330:F3393" si="159">IF(D3330=I3330,1,IF(SUBSTITUTE(SUBSTITUTE(SUBSTITUTE(UPPER(D3330),"-",""),"GRAY","GREY")," ","")=SUBSTITUTE(SUBSTITUTE(SUBSTITUTE(SUBSTITUTE(UPPER(I3330),"-",""),"S' ","S'S ")," ",""),"GRAY","GREY"),0.5,0))</f>
        <v>0</v>
      </c>
      <c r="G3330" s="26">
        <f t="shared" ref="G3330:G3393" si="160">E3330+F3330</f>
        <v>2</v>
      </c>
      <c r="H3330" s="22" t="s">
        <v>27186</v>
      </c>
      <c r="I3330" s="23" t="s">
        <v>27284</v>
      </c>
      <c r="J3330" s="33" t="s">
        <v>36862</v>
      </c>
      <c r="K3330" s="23" t="s">
        <v>29553</v>
      </c>
      <c r="L3330" s="27" t="s">
        <v>27063</v>
      </c>
    </row>
    <row r="3331" spans="1:12" ht="18" customHeight="1">
      <c r="A3331" s="20">
        <v>9202</v>
      </c>
      <c r="B3331" s="21">
        <v>9510</v>
      </c>
      <c r="C3331" s="22" t="s">
        <v>27188</v>
      </c>
      <c r="D3331" s="23" t="s">
        <v>27187</v>
      </c>
      <c r="E3331" s="24">
        <f t="shared" si="158"/>
        <v>2</v>
      </c>
      <c r="F3331" s="25">
        <f t="shared" si="159"/>
        <v>1</v>
      </c>
      <c r="G3331" s="26">
        <f t="shared" si="160"/>
        <v>3</v>
      </c>
      <c r="H3331" s="22" t="s">
        <v>27188</v>
      </c>
      <c r="I3331" s="23" t="s">
        <v>27187</v>
      </c>
      <c r="J3331" s="33" t="s">
        <v>36863</v>
      </c>
      <c r="K3331" s="23" t="s">
        <v>29554</v>
      </c>
      <c r="L3331" s="27" t="s">
        <v>22267</v>
      </c>
    </row>
    <row r="3332" spans="1:12" ht="18" customHeight="1">
      <c r="A3332" s="20">
        <v>9203</v>
      </c>
      <c r="B3332" s="21">
        <v>9539</v>
      </c>
      <c r="C3332" s="22" t="s">
        <v>13223</v>
      </c>
      <c r="D3332" s="23" t="s">
        <v>7949</v>
      </c>
      <c r="E3332" s="24">
        <f t="shared" si="158"/>
        <v>2</v>
      </c>
      <c r="F3332" s="25">
        <f t="shared" si="159"/>
        <v>1</v>
      </c>
      <c r="G3332" s="26">
        <f t="shared" si="160"/>
        <v>3</v>
      </c>
      <c r="H3332" s="22" t="s">
        <v>13223</v>
      </c>
      <c r="I3332" s="23" t="s">
        <v>7949</v>
      </c>
      <c r="J3332" s="33" t="s">
        <v>36864</v>
      </c>
      <c r="K3332" s="23" t="s">
        <v>29555</v>
      </c>
      <c r="L3332" s="27" t="s">
        <v>1258</v>
      </c>
    </row>
    <row r="3333" spans="1:12" ht="18" customHeight="1">
      <c r="A3333" s="20">
        <v>9207</v>
      </c>
      <c r="B3333" s="21">
        <v>9517</v>
      </c>
      <c r="C3333" s="22" t="s">
        <v>13225</v>
      </c>
      <c r="D3333" s="23" t="s">
        <v>13224</v>
      </c>
      <c r="E3333" s="24">
        <f t="shared" si="158"/>
        <v>2</v>
      </c>
      <c r="F3333" s="25">
        <f t="shared" si="159"/>
        <v>1</v>
      </c>
      <c r="G3333" s="26">
        <f t="shared" si="160"/>
        <v>3</v>
      </c>
      <c r="H3333" s="22" t="s">
        <v>13225</v>
      </c>
      <c r="I3333" s="23" t="s">
        <v>13224</v>
      </c>
      <c r="J3333" s="33" t="s">
        <v>36865</v>
      </c>
      <c r="K3333" s="23" t="s">
        <v>33339</v>
      </c>
      <c r="L3333" s="27" t="s">
        <v>2602</v>
      </c>
    </row>
    <row r="3334" spans="1:12" ht="18" customHeight="1">
      <c r="A3334" s="20">
        <v>9213</v>
      </c>
      <c r="B3334" s="21">
        <v>9511</v>
      </c>
      <c r="C3334" s="22" t="s">
        <v>13235</v>
      </c>
      <c r="D3334" s="23" t="s">
        <v>13234</v>
      </c>
      <c r="E3334" s="24">
        <f t="shared" si="158"/>
        <v>2</v>
      </c>
      <c r="F3334" s="25">
        <f t="shared" si="159"/>
        <v>1</v>
      </c>
      <c r="G3334" s="26">
        <f t="shared" si="160"/>
        <v>3</v>
      </c>
      <c r="H3334" s="22" t="s">
        <v>13235</v>
      </c>
      <c r="I3334" s="23" t="s">
        <v>13234</v>
      </c>
      <c r="J3334" s="33" t="s">
        <v>36866</v>
      </c>
      <c r="K3334" s="23" t="s">
        <v>28648</v>
      </c>
      <c r="L3334" s="27" t="s">
        <v>1080</v>
      </c>
    </row>
    <row r="3335" spans="1:12" ht="18" customHeight="1">
      <c r="A3335" s="20">
        <v>9214</v>
      </c>
      <c r="B3335" s="21">
        <v>9557</v>
      </c>
      <c r="C3335" s="22" t="s">
        <v>13237</v>
      </c>
      <c r="D3335" s="23" t="s">
        <v>13236</v>
      </c>
      <c r="E3335" s="24">
        <f t="shared" si="158"/>
        <v>2</v>
      </c>
      <c r="F3335" s="25">
        <f t="shared" si="159"/>
        <v>1</v>
      </c>
      <c r="G3335" s="26">
        <f t="shared" si="160"/>
        <v>3</v>
      </c>
      <c r="H3335" s="22" t="s">
        <v>13237</v>
      </c>
      <c r="I3335" s="23" t="s">
        <v>13236</v>
      </c>
      <c r="J3335" s="33" t="s">
        <v>36867</v>
      </c>
      <c r="K3335" s="23" t="s">
        <v>29556</v>
      </c>
      <c r="L3335" s="27" t="s">
        <v>2151</v>
      </c>
    </row>
    <row r="3336" spans="1:12" ht="18" customHeight="1">
      <c r="A3336" s="20">
        <v>9218</v>
      </c>
      <c r="B3336" s="21">
        <v>9475</v>
      </c>
      <c r="C3336" s="22" t="s">
        <v>13239</v>
      </c>
      <c r="D3336" s="23" t="s">
        <v>13238</v>
      </c>
      <c r="E3336" s="24">
        <f t="shared" si="158"/>
        <v>2</v>
      </c>
      <c r="F3336" s="25">
        <f t="shared" si="159"/>
        <v>1</v>
      </c>
      <c r="G3336" s="26">
        <f t="shared" si="160"/>
        <v>3</v>
      </c>
      <c r="H3336" s="22" t="s">
        <v>13239</v>
      </c>
      <c r="I3336" s="23" t="s">
        <v>13238</v>
      </c>
      <c r="J3336" s="33" t="s">
        <v>36868</v>
      </c>
      <c r="K3336" s="23" t="s">
        <v>28964</v>
      </c>
      <c r="L3336" s="27" t="s">
        <v>26017</v>
      </c>
    </row>
    <row r="3337" spans="1:12" ht="18" customHeight="1">
      <c r="A3337" s="20">
        <v>9222</v>
      </c>
      <c r="B3337" s="21">
        <v>9469</v>
      </c>
      <c r="C3337" s="22" t="s">
        <v>13241</v>
      </c>
      <c r="D3337" s="23" t="s">
        <v>13240</v>
      </c>
      <c r="E3337" s="24">
        <f t="shared" si="158"/>
        <v>2</v>
      </c>
      <c r="F3337" s="25">
        <f t="shared" si="159"/>
        <v>1</v>
      </c>
      <c r="G3337" s="26">
        <f t="shared" si="160"/>
        <v>3</v>
      </c>
      <c r="H3337" s="22" t="s">
        <v>13241</v>
      </c>
      <c r="I3337" s="23" t="s">
        <v>13240</v>
      </c>
      <c r="J3337" s="33" t="s">
        <v>36869</v>
      </c>
      <c r="K3337" s="23" t="s">
        <v>28961</v>
      </c>
      <c r="L3337" s="27" t="s">
        <v>1081</v>
      </c>
    </row>
    <row r="3338" spans="1:12" ht="18" customHeight="1">
      <c r="A3338" s="20">
        <v>9223</v>
      </c>
      <c r="B3338" s="21">
        <v>9470</v>
      </c>
      <c r="C3338" s="22" t="s">
        <v>13245</v>
      </c>
      <c r="D3338" s="23" t="s">
        <v>2763</v>
      </c>
      <c r="E3338" s="24">
        <f t="shared" si="158"/>
        <v>2</v>
      </c>
      <c r="F3338" s="25">
        <f t="shared" si="159"/>
        <v>1</v>
      </c>
      <c r="G3338" s="26">
        <f t="shared" si="160"/>
        <v>3</v>
      </c>
      <c r="H3338" s="22" t="s">
        <v>13245</v>
      </c>
      <c r="I3338" s="23" t="s">
        <v>2763</v>
      </c>
      <c r="J3338" s="33" t="s">
        <v>36870</v>
      </c>
      <c r="K3338" s="23" t="s">
        <v>28964</v>
      </c>
      <c r="L3338" s="27" t="s">
        <v>26017</v>
      </c>
    </row>
    <row r="3339" spans="1:12" ht="18" customHeight="1">
      <c r="A3339" s="20">
        <v>9226</v>
      </c>
      <c r="B3339" s="21">
        <v>9474</v>
      </c>
      <c r="C3339" s="22" t="s">
        <v>13244</v>
      </c>
      <c r="D3339" s="23" t="s">
        <v>27189</v>
      </c>
      <c r="E3339" s="24">
        <f t="shared" si="158"/>
        <v>2</v>
      </c>
      <c r="F3339" s="25">
        <f t="shared" si="159"/>
        <v>1</v>
      </c>
      <c r="G3339" s="26">
        <f t="shared" si="160"/>
        <v>3</v>
      </c>
      <c r="H3339" s="22" t="s">
        <v>13244</v>
      </c>
      <c r="I3339" s="23" t="s">
        <v>27189</v>
      </c>
      <c r="J3339" s="33" t="s">
        <v>36871</v>
      </c>
      <c r="K3339" s="23" t="s">
        <v>29557</v>
      </c>
      <c r="L3339" s="27" t="s">
        <v>1082</v>
      </c>
    </row>
    <row r="3340" spans="1:12" ht="18" customHeight="1">
      <c r="A3340" s="20">
        <v>9227</v>
      </c>
      <c r="B3340" s="21">
        <v>9473</v>
      </c>
      <c r="C3340" s="22" t="s">
        <v>27191</v>
      </c>
      <c r="D3340" s="23" t="s">
        <v>27190</v>
      </c>
      <c r="E3340" s="24">
        <f t="shared" si="158"/>
        <v>2</v>
      </c>
      <c r="F3340" s="25">
        <f t="shared" si="159"/>
        <v>1</v>
      </c>
      <c r="G3340" s="26">
        <f t="shared" si="160"/>
        <v>3</v>
      </c>
      <c r="H3340" s="22" t="s">
        <v>27191</v>
      </c>
      <c r="I3340" s="23" t="s">
        <v>27190</v>
      </c>
      <c r="J3340" s="33" t="s">
        <v>36872</v>
      </c>
      <c r="K3340" s="23" t="s">
        <v>29558</v>
      </c>
      <c r="L3340" s="27" t="s">
        <v>27377</v>
      </c>
    </row>
    <row r="3341" spans="1:12" ht="18" customHeight="1">
      <c r="A3341" s="20">
        <v>9228</v>
      </c>
      <c r="B3341" s="21">
        <v>9468</v>
      </c>
      <c r="C3341" s="22" t="s">
        <v>13579</v>
      </c>
      <c r="D3341" s="23" t="s">
        <v>13578</v>
      </c>
      <c r="E3341" s="24">
        <f t="shared" si="158"/>
        <v>2</v>
      </c>
      <c r="F3341" s="25">
        <f t="shared" si="159"/>
        <v>0</v>
      </c>
      <c r="G3341" s="26">
        <f t="shared" si="160"/>
        <v>2</v>
      </c>
      <c r="H3341" s="22" t="s">
        <v>13579</v>
      </c>
      <c r="I3341" s="23" t="s">
        <v>12579</v>
      </c>
      <c r="J3341" s="33" t="s">
        <v>36873</v>
      </c>
      <c r="K3341" s="23" t="s">
        <v>28932</v>
      </c>
      <c r="L3341" s="27" t="s">
        <v>1083</v>
      </c>
    </row>
    <row r="3342" spans="1:12" ht="18" customHeight="1">
      <c r="A3342" s="20">
        <v>9229</v>
      </c>
      <c r="B3342" s="21">
        <v>9460</v>
      </c>
      <c r="C3342" s="22" t="s">
        <v>13581</v>
      </c>
      <c r="D3342" s="23" t="s">
        <v>13580</v>
      </c>
      <c r="E3342" s="24">
        <f t="shared" si="158"/>
        <v>2</v>
      </c>
      <c r="F3342" s="25">
        <f t="shared" si="159"/>
        <v>1</v>
      </c>
      <c r="G3342" s="26">
        <f t="shared" si="160"/>
        <v>3</v>
      </c>
      <c r="H3342" s="22" t="s">
        <v>13581</v>
      </c>
      <c r="I3342" s="23" t="s">
        <v>13580</v>
      </c>
      <c r="J3342" s="33" t="s">
        <v>36874</v>
      </c>
      <c r="K3342" s="23" t="s">
        <v>27881</v>
      </c>
      <c r="L3342" s="27" t="s">
        <v>1868</v>
      </c>
    </row>
    <row r="3343" spans="1:12" ht="18" customHeight="1">
      <c r="A3343" s="20">
        <v>9231</v>
      </c>
      <c r="B3343" s="21">
        <v>9586</v>
      </c>
      <c r="C3343" s="22" t="s">
        <v>13583</v>
      </c>
      <c r="D3343" s="23" t="s">
        <v>13582</v>
      </c>
      <c r="E3343" s="24">
        <f t="shared" si="158"/>
        <v>2</v>
      </c>
      <c r="F3343" s="25">
        <f t="shared" si="159"/>
        <v>1</v>
      </c>
      <c r="G3343" s="26">
        <f t="shared" si="160"/>
        <v>3</v>
      </c>
      <c r="H3343" s="22" t="s">
        <v>13583</v>
      </c>
      <c r="I3343" s="23" t="s">
        <v>13582</v>
      </c>
      <c r="J3343" s="33" t="s">
        <v>36875</v>
      </c>
      <c r="K3343" s="23" t="s">
        <v>29050</v>
      </c>
      <c r="L3343" s="27" t="s">
        <v>1545</v>
      </c>
    </row>
    <row r="3344" spans="1:12" ht="18" customHeight="1">
      <c r="A3344" s="20">
        <v>9235</v>
      </c>
      <c r="B3344" s="21">
        <v>9590</v>
      </c>
      <c r="C3344" s="22" t="s">
        <v>11190</v>
      </c>
      <c r="D3344" s="23" t="s">
        <v>13584</v>
      </c>
      <c r="E3344" s="24">
        <f t="shared" si="158"/>
        <v>2</v>
      </c>
      <c r="F3344" s="25">
        <f t="shared" si="159"/>
        <v>1</v>
      </c>
      <c r="G3344" s="26">
        <f t="shared" si="160"/>
        <v>3</v>
      </c>
      <c r="H3344" s="22" t="s">
        <v>11190</v>
      </c>
      <c r="I3344" s="23" t="s">
        <v>13584</v>
      </c>
      <c r="J3344" s="33" t="s">
        <v>36876</v>
      </c>
      <c r="K3344" s="23" t="s">
        <v>27959</v>
      </c>
      <c r="L3344" s="27" t="s">
        <v>1084</v>
      </c>
    </row>
    <row r="3345" spans="1:12" ht="18" customHeight="1">
      <c r="A3345" s="20">
        <v>9239</v>
      </c>
      <c r="B3345" s="21">
        <v>9353</v>
      </c>
      <c r="C3345" s="22" t="s">
        <v>11192</v>
      </c>
      <c r="D3345" s="23" t="s">
        <v>11191</v>
      </c>
      <c r="E3345" s="24">
        <f t="shared" si="158"/>
        <v>2</v>
      </c>
      <c r="F3345" s="25">
        <f t="shared" si="159"/>
        <v>1</v>
      </c>
      <c r="G3345" s="26">
        <f t="shared" si="160"/>
        <v>3</v>
      </c>
      <c r="H3345" s="22" t="s">
        <v>11192</v>
      </c>
      <c r="I3345" s="23" t="s">
        <v>11191</v>
      </c>
      <c r="J3345" s="33" t="s">
        <v>36877</v>
      </c>
      <c r="K3345" s="23" t="s">
        <v>29559</v>
      </c>
      <c r="L3345" s="27" t="s">
        <v>1544</v>
      </c>
    </row>
    <row r="3346" spans="1:12" ht="18" customHeight="1">
      <c r="A3346" s="20">
        <v>9242</v>
      </c>
      <c r="B3346" s="21">
        <v>9349</v>
      </c>
      <c r="C3346" s="22" t="s">
        <v>11194</v>
      </c>
      <c r="D3346" s="23" t="s">
        <v>11193</v>
      </c>
      <c r="E3346" s="24">
        <f t="shared" si="158"/>
        <v>2</v>
      </c>
      <c r="F3346" s="25">
        <f t="shared" si="159"/>
        <v>0.5</v>
      </c>
      <c r="G3346" s="26">
        <f t="shared" si="160"/>
        <v>2.5</v>
      </c>
      <c r="H3346" s="22" t="s">
        <v>11194</v>
      </c>
      <c r="I3346" s="23" t="s">
        <v>10060</v>
      </c>
      <c r="J3346" s="33" t="s">
        <v>36878</v>
      </c>
      <c r="K3346" s="23" t="s">
        <v>27932</v>
      </c>
      <c r="L3346" s="27" t="s">
        <v>1411</v>
      </c>
    </row>
    <row r="3347" spans="1:12" ht="18" customHeight="1">
      <c r="A3347" s="20">
        <v>9247</v>
      </c>
      <c r="B3347" s="21">
        <v>9346</v>
      </c>
      <c r="C3347" s="22" t="s">
        <v>24225</v>
      </c>
      <c r="D3347" s="23" t="s">
        <v>26554</v>
      </c>
      <c r="E3347" s="24">
        <f t="shared" si="158"/>
        <v>2</v>
      </c>
      <c r="F3347" s="25">
        <f t="shared" si="159"/>
        <v>0</v>
      </c>
      <c r="G3347" s="26">
        <f t="shared" si="160"/>
        <v>2</v>
      </c>
      <c r="H3347" s="22" t="s">
        <v>24225</v>
      </c>
      <c r="I3347" s="23" t="s">
        <v>10059</v>
      </c>
      <c r="J3347" s="33" t="s">
        <v>36879</v>
      </c>
      <c r="K3347" s="23" t="s">
        <v>27973</v>
      </c>
      <c r="L3347" s="27" t="s">
        <v>1260</v>
      </c>
    </row>
    <row r="3348" spans="1:12" ht="18" customHeight="1">
      <c r="A3348" s="20">
        <v>9250</v>
      </c>
      <c r="B3348" s="21">
        <v>9342</v>
      </c>
      <c r="C3348" s="22" t="s">
        <v>24226</v>
      </c>
      <c r="D3348" s="23" t="s">
        <v>20535</v>
      </c>
      <c r="E3348" s="24">
        <f t="shared" si="158"/>
        <v>2</v>
      </c>
      <c r="F3348" s="25">
        <f t="shared" si="159"/>
        <v>1</v>
      </c>
      <c r="G3348" s="26">
        <f t="shared" si="160"/>
        <v>3</v>
      </c>
      <c r="H3348" s="22" t="s">
        <v>24226</v>
      </c>
      <c r="I3348" s="23" t="s">
        <v>20535</v>
      </c>
      <c r="J3348" s="33" t="s">
        <v>36880</v>
      </c>
      <c r="K3348" s="23" t="s">
        <v>29534</v>
      </c>
      <c r="L3348" s="27" t="s">
        <v>722</v>
      </c>
    </row>
    <row r="3349" spans="1:12" ht="18" customHeight="1">
      <c r="A3349" s="20">
        <v>9254</v>
      </c>
      <c r="B3349" s="21">
        <v>9332</v>
      </c>
      <c r="C3349" s="22" t="s">
        <v>24227</v>
      </c>
      <c r="D3349" s="23" t="s">
        <v>7809</v>
      </c>
      <c r="E3349" s="24">
        <f t="shared" si="158"/>
        <v>2</v>
      </c>
      <c r="F3349" s="25">
        <f t="shared" si="159"/>
        <v>1</v>
      </c>
      <c r="G3349" s="26">
        <f t="shared" si="160"/>
        <v>3</v>
      </c>
      <c r="H3349" s="22" t="s">
        <v>24227</v>
      </c>
      <c r="I3349" s="23" t="s">
        <v>7809</v>
      </c>
      <c r="J3349" s="33" t="s">
        <v>36881</v>
      </c>
      <c r="K3349" s="23" t="s">
        <v>27932</v>
      </c>
      <c r="L3349" s="27" t="s">
        <v>1408</v>
      </c>
    </row>
    <row r="3350" spans="1:12" ht="18" customHeight="1">
      <c r="A3350" s="20">
        <v>9260</v>
      </c>
      <c r="B3350" s="21">
        <v>9339</v>
      </c>
      <c r="C3350" s="22" t="s">
        <v>24228</v>
      </c>
      <c r="D3350" s="23" t="s">
        <v>20428</v>
      </c>
      <c r="E3350" s="24">
        <f t="shared" si="158"/>
        <v>2</v>
      </c>
      <c r="F3350" s="25">
        <f t="shared" si="159"/>
        <v>1</v>
      </c>
      <c r="G3350" s="26">
        <f t="shared" si="160"/>
        <v>3</v>
      </c>
      <c r="H3350" s="22" t="s">
        <v>24228</v>
      </c>
      <c r="I3350" s="23" t="s">
        <v>20428</v>
      </c>
      <c r="J3350" s="33" t="s">
        <v>36882</v>
      </c>
      <c r="K3350" s="23" t="s">
        <v>28490</v>
      </c>
      <c r="L3350" s="27" t="s">
        <v>22662</v>
      </c>
    </row>
    <row r="3351" spans="1:12" ht="18" customHeight="1">
      <c r="A3351" s="20">
        <v>9264</v>
      </c>
      <c r="B3351" s="21">
        <v>9276</v>
      </c>
      <c r="C3351" s="22" t="s">
        <v>18708</v>
      </c>
      <c r="D3351" s="23" t="s">
        <v>18707</v>
      </c>
      <c r="E3351" s="24">
        <f t="shared" si="158"/>
        <v>2</v>
      </c>
      <c r="F3351" s="25">
        <f t="shared" si="159"/>
        <v>0</v>
      </c>
      <c r="G3351" s="26">
        <f t="shared" si="160"/>
        <v>2</v>
      </c>
      <c r="H3351" s="22" t="s">
        <v>18708</v>
      </c>
      <c r="I3351" s="23" t="s">
        <v>10057</v>
      </c>
      <c r="J3351" s="33" t="s">
        <v>36883</v>
      </c>
      <c r="K3351" s="23" t="s">
        <v>29560</v>
      </c>
      <c r="L3351" s="27" t="s">
        <v>1769</v>
      </c>
    </row>
    <row r="3352" spans="1:12" ht="18" customHeight="1">
      <c r="A3352" s="20">
        <v>9265</v>
      </c>
      <c r="B3352" s="21">
        <v>9273</v>
      </c>
      <c r="C3352" s="22" t="s">
        <v>18710</v>
      </c>
      <c r="D3352" s="23" t="s">
        <v>18709</v>
      </c>
      <c r="E3352" s="24">
        <f t="shared" si="158"/>
        <v>2</v>
      </c>
      <c r="F3352" s="25">
        <f t="shared" si="159"/>
        <v>1</v>
      </c>
      <c r="G3352" s="26">
        <f t="shared" si="160"/>
        <v>3</v>
      </c>
      <c r="H3352" s="22" t="s">
        <v>18710</v>
      </c>
      <c r="I3352" s="23" t="s">
        <v>18709</v>
      </c>
      <c r="J3352" s="33" t="s">
        <v>36884</v>
      </c>
      <c r="K3352" s="23" t="s">
        <v>29561</v>
      </c>
      <c r="L3352" s="27" t="s">
        <v>1542</v>
      </c>
    </row>
    <row r="3353" spans="1:12" ht="18" customHeight="1">
      <c r="A3353" s="20">
        <v>9268</v>
      </c>
      <c r="B3353" s="21">
        <v>9258</v>
      </c>
      <c r="C3353" s="22" t="s">
        <v>18712</v>
      </c>
      <c r="D3353" s="23" t="s">
        <v>18711</v>
      </c>
      <c r="E3353" s="24">
        <f t="shared" si="158"/>
        <v>2</v>
      </c>
      <c r="F3353" s="25">
        <f t="shared" si="159"/>
        <v>1</v>
      </c>
      <c r="G3353" s="26">
        <f t="shared" si="160"/>
        <v>3</v>
      </c>
      <c r="H3353" s="22" t="s">
        <v>18712</v>
      </c>
      <c r="I3353" s="23" t="s">
        <v>18711</v>
      </c>
      <c r="J3353" s="33" t="s">
        <v>36885</v>
      </c>
      <c r="K3353" s="23" t="s">
        <v>29534</v>
      </c>
      <c r="L3353" s="27" t="s">
        <v>1775</v>
      </c>
    </row>
    <row r="3354" spans="1:12" ht="18" customHeight="1">
      <c r="A3354" s="20">
        <v>9271</v>
      </c>
      <c r="B3354" s="21">
        <v>9261</v>
      </c>
      <c r="C3354" s="22" t="s">
        <v>13307</v>
      </c>
      <c r="D3354" s="23" t="s">
        <v>13306</v>
      </c>
      <c r="E3354" s="24">
        <f t="shared" si="158"/>
        <v>2</v>
      </c>
      <c r="F3354" s="25">
        <f t="shared" si="159"/>
        <v>1</v>
      </c>
      <c r="G3354" s="26">
        <f t="shared" si="160"/>
        <v>3</v>
      </c>
      <c r="H3354" s="22" t="s">
        <v>13307</v>
      </c>
      <c r="I3354" s="23" t="s">
        <v>13306</v>
      </c>
      <c r="J3354" s="33" t="s">
        <v>36886</v>
      </c>
      <c r="K3354" s="23" t="s">
        <v>27931</v>
      </c>
      <c r="L3354" s="27" t="s">
        <v>1693</v>
      </c>
    </row>
    <row r="3355" spans="1:12" ht="18" customHeight="1">
      <c r="A3355" s="20">
        <v>9277</v>
      </c>
      <c r="B3355" s="21">
        <v>9244</v>
      </c>
      <c r="C3355" s="22" t="s">
        <v>13309</v>
      </c>
      <c r="D3355" s="23" t="s">
        <v>13308</v>
      </c>
      <c r="E3355" s="24">
        <f t="shared" si="158"/>
        <v>2</v>
      </c>
      <c r="F3355" s="25">
        <f t="shared" si="159"/>
        <v>1</v>
      </c>
      <c r="G3355" s="26">
        <f t="shared" si="160"/>
        <v>3</v>
      </c>
      <c r="H3355" s="22" t="s">
        <v>13309</v>
      </c>
      <c r="I3355" s="23" t="s">
        <v>13308</v>
      </c>
      <c r="J3355" s="33" t="s">
        <v>36887</v>
      </c>
      <c r="K3355" s="23" t="s">
        <v>29562</v>
      </c>
      <c r="L3355" s="27" t="s">
        <v>1706</v>
      </c>
    </row>
    <row r="3356" spans="1:12" ht="18" customHeight="1">
      <c r="A3356" s="20">
        <v>9285</v>
      </c>
      <c r="B3356" s="21">
        <v>9254</v>
      </c>
      <c r="C3356" s="22" t="s">
        <v>15164</v>
      </c>
      <c r="D3356" s="23" t="s">
        <v>15163</v>
      </c>
      <c r="E3356" s="24">
        <f t="shared" si="158"/>
        <v>2</v>
      </c>
      <c r="F3356" s="25">
        <f t="shared" si="159"/>
        <v>1</v>
      </c>
      <c r="G3356" s="26">
        <f t="shared" si="160"/>
        <v>3</v>
      </c>
      <c r="H3356" s="22" t="s">
        <v>15164</v>
      </c>
      <c r="I3356" s="23" t="s">
        <v>15163</v>
      </c>
      <c r="J3356" s="33" t="s">
        <v>36888</v>
      </c>
      <c r="K3356" s="23" t="s">
        <v>29563</v>
      </c>
      <c r="L3356" s="27" t="s">
        <v>724</v>
      </c>
    </row>
    <row r="3357" spans="1:12" ht="18" customHeight="1">
      <c r="A3357" s="20">
        <v>9286</v>
      </c>
      <c r="B3357" s="21">
        <v>9243</v>
      </c>
      <c r="C3357" s="22" t="s">
        <v>13313</v>
      </c>
      <c r="D3357" s="23" t="s">
        <v>13312</v>
      </c>
      <c r="E3357" s="24">
        <f t="shared" si="158"/>
        <v>2</v>
      </c>
      <c r="F3357" s="25">
        <f t="shared" si="159"/>
        <v>1</v>
      </c>
      <c r="G3357" s="26">
        <f t="shared" si="160"/>
        <v>3</v>
      </c>
      <c r="H3357" s="22" t="s">
        <v>13313</v>
      </c>
      <c r="I3357" s="23" t="s">
        <v>13312</v>
      </c>
      <c r="J3357" s="33" t="s">
        <v>36889</v>
      </c>
      <c r="K3357" s="23" t="s">
        <v>29564</v>
      </c>
      <c r="L3357" s="27" t="s">
        <v>725</v>
      </c>
    </row>
    <row r="3358" spans="1:12" ht="18" customHeight="1">
      <c r="A3358" s="20">
        <v>9288</v>
      </c>
      <c r="B3358" s="21">
        <v>9302</v>
      </c>
      <c r="C3358" s="22" t="s">
        <v>7800</v>
      </c>
      <c r="D3358" s="23" t="s">
        <v>10260</v>
      </c>
      <c r="E3358" s="24">
        <f t="shared" si="158"/>
        <v>2</v>
      </c>
      <c r="F3358" s="25">
        <f t="shared" si="159"/>
        <v>0</v>
      </c>
      <c r="G3358" s="26">
        <f t="shared" si="160"/>
        <v>2</v>
      </c>
      <c r="H3358" s="22" t="s">
        <v>7800</v>
      </c>
      <c r="I3358" s="23" t="s">
        <v>25768</v>
      </c>
      <c r="J3358" s="33" t="s">
        <v>36890</v>
      </c>
      <c r="K3358" s="23" t="s">
        <v>27931</v>
      </c>
      <c r="L3358" s="27" t="s">
        <v>1706</v>
      </c>
    </row>
    <row r="3359" spans="1:12" ht="18" customHeight="1">
      <c r="A3359" s="20"/>
      <c r="B3359" s="21">
        <v>9308</v>
      </c>
      <c r="C3359" s="22" t="s">
        <v>27531</v>
      </c>
      <c r="D3359" s="22"/>
      <c r="E3359" s="24">
        <f t="shared" si="158"/>
        <v>0</v>
      </c>
      <c r="F3359" s="25">
        <f t="shared" si="159"/>
        <v>0</v>
      </c>
      <c r="G3359" s="26">
        <f t="shared" si="160"/>
        <v>0</v>
      </c>
      <c r="H3359" s="22" t="s">
        <v>10058</v>
      </c>
      <c r="I3359" s="23" t="s">
        <v>25769</v>
      </c>
      <c r="J3359" s="33" t="s">
        <v>36891</v>
      </c>
      <c r="K3359" s="31" t="s">
        <v>26616</v>
      </c>
      <c r="L3359" s="27" t="s">
        <v>1111</v>
      </c>
    </row>
    <row r="3360" spans="1:12" ht="18" customHeight="1">
      <c r="A3360" s="20">
        <v>9292</v>
      </c>
      <c r="B3360" s="21">
        <v>9310</v>
      </c>
      <c r="C3360" s="22" t="s">
        <v>20528</v>
      </c>
      <c r="D3360" s="23" t="s">
        <v>20527</v>
      </c>
      <c r="E3360" s="24">
        <f t="shared" si="158"/>
        <v>2</v>
      </c>
      <c r="F3360" s="25">
        <f t="shared" si="159"/>
        <v>0.5</v>
      </c>
      <c r="G3360" s="26">
        <f t="shared" si="160"/>
        <v>2.5</v>
      </c>
      <c r="H3360" s="22" t="s">
        <v>20528</v>
      </c>
      <c r="I3360" s="23" t="s">
        <v>25770</v>
      </c>
      <c r="J3360" s="33" t="s">
        <v>36892</v>
      </c>
      <c r="K3360" s="23" t="s">
        <v>27975</v>
      </c>
      <c r="L3360" s="27" t="s">
        <v>720</v>
      </c>
    </row>
    <row r="3361" spans="1:12" ht="18" customHeight="1">
      <c r="A3361" s="20">
        <v>9296</v>
      </c>
      <c r="B3361" s="21">
        <v>9314</v>
      </c>
      <c r="C3361" s="22" t="s">
        <v>20530</v>
      </c>
      <c r="D3361" s="23" t="s">
        <v>20529</v>
      </c>
      <c r="E3361" s="24">
        <f t="shared" si="158"/>
        <v>2</v>
      </c>
      <c r="F3361" s="25">
        <f t="shared" si="159"/>
        <v>0.5</v>
      </c>
      <c r="G3361" s="26">
        <f t="shared" si="160"/>
        <v>2.5</v>
      </c>
      <c r="H3361" s="22" t="s">
        <v>20530</v>
      </c>
      <c r="I3361" s="23" t="s">
        <v>25771</v>
      </c>
      <c r="J3361" s="33" t="s">
        <v>36893</v>
      </c>
      <c r="K3361" s="23" t="s">
        <v>28008</v>
      </c>
      <c r="L3361" s="27" t="s">
        <v>1344</v>
      </c>
    </row>
    <row r="3362" spans="1:12" ht="18" customHeight="1">
      <c r="A3362" s="20"/>
      <c r="B3362" s="21">
        <v>9319</v>
      </c>
      <c r="C3362" s="22" t="s">
        <v>27531</v>
      </c>
      <c r="D3362" s="22"/>
      <c r="E3362" s="24">
        <f t="shared" si="158"/>
        <v>0</v>
      </c>
      <c r="F3362" s="25">
        <f t="shared" si="159"/>
        <v>0</v>
      </c>
      <c r="G3362" s="26">
        <f t="shared" si="160"/>
        <v>0</v>
      </c>
      <c r="H3362" s="22" t="s">
        <v>27269</v>
      </c>
      <c r="I3362" s="23" t="s">
        <v>27268</v>
      </c>
      <c r="J3362" s="33" t="s">
        <v>36894</v>
      </c>
      <c r="K3362" s="31" t="s">
        <v>27369</v>
      </c>
      <c r="L3362" s="27" t="s">
        <v>24500</v>
      </c>
    </row>
    <row r="3363" spans="1:12" ht="18" customHeight="1">
      <c r="A3363" s="20">
        <v>9299</v>
      </c>
      <c r="B3363" s="21">
        <v>9320</v>
      </c>
      <c r="C3363" s="22" t="s">
        <v>20534</v>
      </c>
      <c r="D3363" s="23" t="s">
        <v>27192</v>
      </c>
      <c r="E3363" s="24">
        <f t="shared" si="158"/>
        <v>2</v>
      </c>
      <c r="F3363" s="25">
        <f t="shared" si="159"/>
        <v>0</v>
      </c>
      <c r="G3363" s="26">
        <f t="shared" si="160"/>
        <v>2</v>
      </c>
      <c r="H3363" s="22" t="s">
        <v>20534</v>
      </c>
      <c r="I3363" s="23" t="s">
        <v>27270</v>
      </c>
      <c r="J3363" s="33" t="s">
        <v>36895</v>
      </c>
      <c r="K3363" s="23" t="s">
        <v>29565</v>
      </c>
      <c r="L3363" s="27" t="s">
        <v>721</v>
      </c>
    </row>
    <row r="3364" spans="1:12" ht="18" customHeight="1">
      <c r="A3364" s="20">
        <v>9302</v>
      </c>
      <c r="B3364" s="21">
        <v>9317</v>
      </c>
      <c r="C3364" s="22" t="s">
        <v>27194</v>
      </c>
      <c r="D3364" s="23" t="s">
        <v>27193</v>
      </c>
      <c r="E3364" s="24">
        <f t="shared" si="158"/>
        <v>2</v>
      </c>
      <c r="F3364" s="25">
        <f t="shared" si="159"/>
        <v>0.5</v>
      </c>
      <c r="G3364" s="26">
        <f t="shared" si="160"/>
        <v>2.5</v>
      </c>
      <c r="H3364" s="22" t="s">
        <v>27194</v>
      </c>
      <c r="I3364" s="23" t="s">
        <v>27266</v>
      </c>
      <c r="J3364" s="33" t="s">
        <v>36896</v>
      </c>
      <c r="K3364" s="23" t="s">
        <v>29566</v>
      </c>
      <c r="L3364" s="27" t="s">
        <v>24892</v>
      </c>
    </row>
    <row r="3365" spans="1:12" ht="18" customHeight="1">
      <c r="A3365" s="20">
        <v>9303</v>
      </c>
      <c r="B3365" s="21">
        <v>9318</v>
      </c>
      <c r="C3365" s="22" t="s">
        <v>27196</v>
      </c>
      <c r="D3365" s="23" t="s">
        <v>27195</v>
      </c>
      <c r="E3365" s="24">
        <f t="shared" si="158"/>
        <v>2</v>
      </c>
      <c r="F3365" s="25">
        <f t="shared" si="159"/>
        <v>0.5</v>
      </c>
      <c r="G3365" s="26">
        <f t="shared" si="160"/>
        <v>2.5</v>
      </c>
      <c r="H3365" s="22" t="s">
        <v>27196</v>
      </c>
      <c r="I3365" s="23" t="s">
        <v>27267</v>
      </c>
      <c r="J3365" s="33" t="s">
        <v>36897</v>
      </c>
      <c r="K3365" s="23" t="s">
        <v>29567</v>
      </c>
      <c r="L3365" s="27" t="s">
        <v>27378</v>
      </c>
    </row>
    <row r="3366" spans="1:12" ht="18" customHeight="1">
      <c r="A3366" s="20">
        <v>9304</v>
      </c>
      <c r="B3366" s="21">
        <v>9321</v>
      </c>
      <c r="C3366" s="22" t="s">
        <v>27198</v>
      </c>
      <c r="D3366" s="23" t="s">
        <v>27197</v>
      </c>
      <c r="E3366" s="24">
        <f t="shared" si="158"/>
        <v>2</v>
      </c>
      <c r="F3366" s="25">
        <f t="shared" si="159"/>
        <v>0.5</v>
      </c>
      <c r="G3366" s="26">
        <f t="shared" si="160"/>
        <v>2.5</v>
      </c>
      <c r="H3366" s="22" t="s">
        <v>27198</v>
      </c>
      <c r="I3366" s="23" t="s">
        <v>27271</v>
      </c>
      <c r="J3366" s="33" t="s">
        <v>36898</v>
      </c>
      <c r="K3366" s="23" t="s">
        <v>29568</v>
      </c>
      <c r="L3366" s="27" t="s">
        <v>1276</v>
      </c>
    </row>
    <row r="3367" spans="1:12" ht="18" customHeight="1">
      <c r="A3367" s="20">
        <v>9305</v>
      </c>
      <c r="B3367" s="21">
        <v>9322</v>
      </c>
      <c r="C3367" s="22" t="s">
        <v>27200</v>
      </c>
      <c r="D3367" s="23" t="s">
        <v>27199</v>
      </c>
      <c r="E3367" s="24">
        <f t="shared" si="158"/>
        <v>2</v>
      </c>
      <c r="F3367" s="25">
        <f t="shared" si="159"/>
        <v>0.5</v>
      </c>
      <c r="G3367" s="26">
        <f t="shared" si="160"/>
        <v>2.5</v>
      </c>
      <c r="H3367" s="22" t="s">
        <v>27200</v>
      </c>
      <c r="I3367" s="23" t="s">
        <v>27272</v>
      </c>
      <c r="J3367" s="33" t="s">
        <v>36899</v>
      </c>
      <c r="K3367" s="23" t="s">
        <v>29569</v>
      </c>
      <c r="L3367" s="27" t="s">
        <v>721</v>
      </c>
    </row>
    <row r="3368" spans="1:12" ht="18" customHeight="1">
      <c r="A3368" s="20">
        <v>9306</v>
      </c>
      <c r="B3368" s="21">
        <v>9323</v>
      </c>
      <c r="C3368" s="22" t="s">
        <v>27202</v>
      </c>
      <c r="D3368" s="23" t="s">
        <v>27201</v>
      </c>
      <c r="E3368" s="24">
        <f t="shared" si="158"/>
        <v>2</v>
      </c>
      <c r="F3368" s="25">
        <f t="shared" si="159"/>
        <v>0.5</v>
      </c>
      <c r="G3368" s="26">
        <f t="shared" si="160"/>
        <v>2.5</v>
      </c>
      <c r="H3368" s="22" t="s">
        <v>27202</v>
      </c>
      <c r="I3368" s="23" t="s">
        <v>27273</v>
      </c>
      <c r="J3368" s="33" t="s">
        <v>36900</v>
      </c>
      <c r="K3368" s="23" t="s">
        <v>29570</v>
      </c>
      <c r="L3368" s="27" t="s">
        <v>1229</v>
      </c>
    </row>
    <row r="3369" spans="1:12" ht="18" customHeight="1">
      <c r="A3369" s="20">
        <v>9307</v>
      </c>
      <c r="B3369" s="21">
        <v>9324</v>
      </c>
      <c r="C3369" s="22" t="s">
        <v>27204</v>
      </c>
      <c r="D3369" s="23" t="s">
        <v>27203</v>
      </c>
      <c r="E3369" s="24">
        <f t="shared" si="158"/>
        <v>2</v>
      </c>
      <c r="F3369" s="25">
        <f t="shared" si="159"/>
        <v>0.5</v>
      </c>
      <c r="G3369" s="26">
        <f t="shared" si="160"/>
        <v>2.5</v>
      </c>
      <c r="H3369" s="22" t="s">
        <v>27204</v>
      </c>
      <c r="I3369" s="23" t="s">
        <v>27274</v>
      </c>
      <c r="J3369" s="33" t="s">
        <v>36901</v>
      </c>
      <c r="K3369" s="23" t="s">
        <v>29571</v>
      </c>
      <c r="L3369" s="27" t="s">
        <v>1229</v>
      </c>
    </row>
    <row r="3370" spans="1:12" ht="18" customHeight="1">
      <c r="A3370" s="20">
        <v>9308</v>
      </c>
      <c r="B3370" s="21">
        <v>9325</v>
      </c>
      <c r="C3370" s="22" t="s">
        <v>27206</v>
      </c>
      <c r="D3370" s="23" t="s">
        <v>27205</v>
      </c>
      <c r="E3370" s="24">
        <f t="shared" si="158"/>
        <v>2</v>
      </c>
      <c r="F3370" s="25">
        <f t="shared" si="159"/>
        <v>0.5</v>
      </c>
      <c r="G3370" s="26">
        <f t="shared" si="160"/>
        <v>2.5</v>
      </c>
      <c r="H3370" s="22" t="s">
        <v>27206</v>
      </c>
      <c r="I3370" s="23" t="s">
        <v>27275</v>
      </c>
      <c r="J3370" s="33" t="s">
        <v>36902</v>
      </c>
      <c r="K3370" s="23" t="s">
        <v>29572</v>
      </c>
      <c r="L3370" s="27" t="s">
        <v>24854</v>
      </c>
    </row>
    <row r="3371" spans="1:12" ht="18" customHeight="1">
      <c r="A3371" s="20">
        <v>9309</v>
      </c>
      <c r="B3371" s="21">
        <v>9328</v>
      </c>
      <c r="C3371" s="22" t="s">
        <v>27208</v>
      </c>
      <c r="D3371" s="23" t="s">
        <v>27207</v>
      </c>
      <c r="E3371" s="24">
        <f t="shared" si="158"/>
        <v>2</v>
      </c>
      <c r="F3371" s="25">
        <f t="shared" si="159"/>
        <v>0.5</v>
      </c>
      <c r="G3371" s="26">
        <f t="shared" si="160"/>
        <v>2.5</v>
      </c>
      <c r="H3371" s="22" t="s">
        <v>27208</v>
      </c>
      <c r="I3371" s="23" t="s">
        <v>27279</v>
      </c>
      <c r="J3371" s="33" t="s">
        <v>36903</v>
      </c>
      <c r="K3371" s="23" t="s">
        <v>29573</v>
      </c>
      <c r="L3371" s="27" t="s">
        <v>1590</v>
      </c>
    </row>
    <row r="3372" spans="1:12" ht="18" customHeight="1">
      <c r="A3372" s="20"/>
      <c r="B3372" s="21">
        <v>9326</v>
      </c>
      <c r="C3372" s="22" t="s">
        <v>27531</v>
      </c>
      <c r="D3372" s="22"/>
      <c r="E3372" s="24">
        <f t="shared" si="158"/>
        <v>0</v>
      </c>
      <c r="F3372" s="25">
        <f t="shared" si="159"/>
        <v>0</v>
      </c>
      <c r="G3372" s="26">
        <f t="shared" si="160"/>
        <v>0</v>
      </c>
      <c r="H3372" s="22" t="s">
        <v>27277</v>
      </c>
      <c r="I3372" s="23" t="s">
        <v>27276</v>
      </c>
      <c r="J3372" s="33" t="s">
        <v>36904</v>
      </c>
      <c r="K3372" s="31" t="s">
        <v>27368</v>
      </c>
      <c r="L3372" s="27" t="s">
        <v>2605</v>
      </c>
    </row>
    <row r="3373" spans="1:12" ht="18" customHeight="1">
      <c r="A3373" s="20">
        <v>9312</v>
      </c>
      <c r="B3373" s="21">
        <v>9327</v>
      </c>
      <c r="C3373" s="22" t="s">
        <v>27210</v>
      </c>
      <c r="D3373" s="23" t="s">
        <v>27209</v>
      </c>
      <c r="E3373" s="24">
        <f t="shared" si="158"/>
        <v>2</v>
      </c>
      <c r="F3373" s="25">
        <f t="shared" si="159"/>
        <v>0.5</v>
      </c>
      <c r="G3373" s="26">
        <f t="shared" si="160"/>
        <v>2.5</v>
      </c>
      <c r="H3373" s="22" t="s">
        <v>27210</v>
      </c>
      <c r="I3373" s="23" t="s">
        <v>27278</v>
      </c>
      <c r="J3373" s="33" t="s">
        <v>36905</v>
      </c>
      <c r="K3373" s="23" t="s">
        <v>29574</v>
      </c>
      <c r="L3373" s="27" t="s">
        <v>667</v>
      </c>
    </row>
    <row r="3374" spans="1:12" ht="18" customHeight="1">
      <c r="A3374" s="20">
        <v>9313</v>
      </c>
      <c r="B3374" s="21">
        <v>9329</v>
      </c>
      <c r="C3374" s="22" t="s">
        <v>27212</v>
      </c>
      <c r="D3374" s="23" t="s">
        <v>27211</v>
      </c>
      <c r="E3374" s="24">
        <f t="shared" si="158"/>
        <v>2</v>
      </c>
      <c r="F3374" s="25">
        <f t="shared" si="159"/>
        <v>0.5</v>
      </c>
      <c r="G3374" s="26">
        <f t="shared" si="160"/>
        <v>2.5</v>
      </c>
      <c r="H3374" s="22" t="s">
        <v>27212</v>
      </c>
      <c r="I3374" s="23" t="s">
        <v>27280</v>
      </c>
      <c r="J3374" s="33" t="s">
        <v>36906</v>
      </c>
      <c r="K3374" s="23" t="s">
        <v>29575</v>
      </c>
      <c r="L3374" s="27" t="s">
        <v>721</v>
      </c>
    </row>
    <row r="3375" spans="1:12" ht="18" customHeight="1">
      <c r="A3375" s="20">
        <v>9314</v>
      </c>
      <c r="B3375" s="21">
        <v>9330</v>
      </c>
      <c r="C3375" s="22" t="s">
        <v>27214</v>
      </c>
      <c r="D3375" s="23" t="s">
        <v>27213</v>
      </c>
      <c r="E3375" s="24">
        <f t="shared" si="158"/>
        <v>2</v>
      </c>
      <c r="F3375" s="25">
        <f t="shared" si="159"/>
        <v>0.5</v>
      </c>
      <c r="G3375" s="26">
        <f t="shared" si="160"/>
        <v>2.5</v>
      </c>
      <c r="H3375" s="22" t="s">
        <v>27214</v>
      </c>
      <c r="I3375" s="23" t="s">
        <v>27281</v>
      </c>
      <c r="J3375" s="33" t="s">
        <v>36907</v>
      </c>
      <c r="K3375" s="23" t="s">
        <v>29576</v>
      </c>
      <c r="L3375" s="27" t="s">
        <v>27379</v>
      </c>
    </row>
    <row r="3376" spans="1:12" ht="18" customHeight="1">
      <c r="A3376" s="20">
        <v>9315</v>
      </c>
      <c r="B3376" s="21">
        <v>9331</v>
      </c>
      <c r="C3376" s="22" t="s">
        <v>27216</v>
      </c>
      <c r="D3376" s="23" t="s">
        <v>27215</v>
      </c>
      <c r="E3376" s="24">
        <f t="shared" si="158"/>
        <v>2</v>
      </c>
      <c r="F3376" s="25">
        <f t="shared" si="159"/>
        <v>0.5</v>
      </c>
      <c r="G3376" s="26">
        <f t="shared" si="160"/>
        <v>2.5</v>
      </c>
      <c r="H3376" s="22" t="s">
        <v>27216</v>
      </c>
      <c r="I3376" s="23" t="s">
        <v>27282</v>
      </c>
      <c r="J3376" s="33" t="s">
        <v>36908</v>
      </c>
      <c r="K3376" s="23" t="s">
        <v>29577</v>
      </c>
      <c r="L3376" s="27" t="s">
        <v>1254</v>
      </c>
    </row>
    <row r="3377" spans="1:12" ht="18" customHeight="1">
      <c r="A3377" s="20">
        <v>9316</v>
      </c>
      <c r="B3377" s="21">
        <v>9287</v>
      </c>
      <c r="C3377" s="22" t="s">
        <v>24018</v>
      </c>
      <c r="D3377" s="23" t="s">
        <v>7810</v>
      </c>
      <c r="E3377" s="24">
        <f t="shared" si="158"/>
        <v>2</v>
      </c>
      <c r="F3377" s="25">
        <f t="shared" si="159"/>
        <v>1</v>
      </c>
      <c r="G3377" s="26">
        <f t="shared" si="160"/>
        <v>3</v>
      </c>
      <c r="H3377" s="22" t="s">
        <v>24018</v>
      </c>
      <c r="I3377" s="23" t="s">
        <v>7810</v>
      </c>
      <c r="J3377" s="33" t="s">
        <v>36909</v>
      </c>
      <c r="K3377" s="23" t="s">
        <v>27975</v>
      </c>
      <c r="L3377" s="27" t="s">
        <v>723</v>
      </c>
    </row>
    <row r="3378" spans="1:12" ht="18" customHeight="1">
      <c r="A3378" s="20">
        <v>9319</v>
      </c>
      <c r="B3378" s="21">
        <v>9291</v>
      </c>
      <c r="C3378" s="22" t="s">
        <v>24019</v>
      </c>
      <c r="D3378" s="23" t="s">
        <v>27217</v>
      </c>
      <c r="E3378" s="24">
        <f t="shared" si="158"/>
        <v>2</v>
      </c>
      <c r="F3378" s="25">
        <f t="shared" si="159"/>
        <v>0.5</v>
      </c>
      <c r="G3378" s="26">
        <f t="shared" si="160"/>
        <v>2.5</v>
      </c>
      <c r="H3378" s="22" t="s">
        <v>24019</v>
      </c>
      <c r="I3378" s="23" t="s">
        <v>26327</v>
      </c>
      <c r="J3378" s="33" t="s">
        <v>36910</v>
      </c>
      <c r="K3378" s="23" t="s">
        <v>29578</v>
      </c>
      <c r="L3378" s="27" t="s">
        <v>1234</v>
      </c>
    </row>
    <row r="3379" spans="1:12" ht="18" customHeight="1">
      <c r="A3379" s="20">
        <v>9320</v>
      </c>
      <c r="B3379" s="21">
        <v>9290</v>
      </c>
      <c r="C3379" s="22" t="s">
        <v>27219</v>
      </c>
      <c r="D3379" s="23" t="s">
        <v>27218</v>
      </c>
      <c r="E3379" s="24">
        <f t="shared" si="158"/>
        <v>0</v>
      </c>
      <c r="F3379" s="25">
        <f t="shared" si="159"/>
        <v>0.5</v>
      </c>
      <c r="G3379" s="26">
        <f t="shared" si="160"/>
        <v>0.5</v>
      </c>
      <c r="H3379" s="22" t="s">
        <v>25766</v>
      </c>
      <c r="I3379" s="23" t="s">
        <v>25767</v>
      </c>
      <c r="J3379" s="33" t="s">
        <v>36911</v>
      </c>
      <c r="K3379" s="23" t="s">
        <v>29579</v>
      </c>
      <c r="L3379" s="27" t="s">
        <v>946</v>
      </c>
    </row>
    <row r="3380" spans="1:12" ht="18" customHeight="1">
      <c r="A3380" s="20">
        <v>9321</v>
      </c>
      <c r="B3380" s="21">
        <v>9277</v>
      </c>
      <c r="C3380" s="22" t="s">
        <v>24020</v>
      </c>
      <c r="D3380" s="23" t="s">
        <v>13303</v>
      </c>
      <c r="E3380" s="24">
        <f t="shared" si="158"/>
        <v>2</v>
      </c>
      <c r="F3380" s="25">
        <f t="shared" si="159"/>
        <v>1</v>
      </c>
      <c r="G3380" s="26">
        <f t="shared" si="160"/>
        <v>3</v>
      </c>
      <c r="H3380" s="22" t="s">
        <v>24020</v>
      </c>
      <c r="I3380" s="23" t="s">
        <v>13303</v>
      </c>
      <c r="J3380" s="33" t="s">
        <v>36912</v>
      </c>
      <c r="K3380" s="23" t="s">
        <v>29580</v>
      </c>
      <c r="L3380" s="27" t="s">
        <v>25240</v>
      </c>
    </row>
    <row r="3381" spans="1:12" ht="18" customHeight="1">
      <c r="A3381" s="20">
        <v>9328</v>
      </c>
      <c r="B3381" s="21">
        <v>9286</v>
      </c>
      <c r="C3381" s="22" t="s">
        <v>21263</v>
      </c>
      <c r="D3381" s="23" t="s">
        <v>13304</v>
      </c>
      <c r="E3381" s="24">
        <f t="shared" si="158"/>
        <v>2</v>
      </c>
      <c r="F3381" s="25">
        <f t="shared" si="159"/>
        <v>1</v>
      </c>
      <c r="G3381" s="26">
        <f t="shared" si="160"/>
        <v>3</v>
      </c>
      <c r="H3381" s="22" t="s">
        <v>21263</v>
      </c>
      <c r="I3381" s="23" t="s">
        <v>13304</v>
      </c>
      <c r="J3381" s="33" t="s">
        <v>36913</v>
      </c>
      <c r="K3381" s="23" t="s">
        <v>28881</v>
      </c>
      <c r="L3381" s="27" t="s">
        <v>770</v>
      </c>
    </row>
    <row r="3382" spans="1:12" ht="18" customHeight="1">
      <c r="A3382" s="20">
        <v>9329</v>
      </c>
      <c r="B3382" s="21">
        <v>9292</v>
      </c>
      <c r="C3382" s="22" t="s">
        <v>24021</v>
      </c>
      <c r="D3382" s="23" t="s">
        <v>13305</v>
      </c>
      <c r="E3382" s="24">
        <f t="shared" si="158"/>
        <v>2</v>
      </c>
      <c r="F3382" s="25">
        <f t="shared" si="159"/>
        <v>1</v>
      </c>
      <c r="G3382" s="26">
        <f t="shared" si="160"/>
        <v>3</v>
      </c>
      <c r="H3382" s="22" t="s">
        <v>24021</v>
      </c>
      <c r="I3382" s="23" t="s">
        <v>13305</v>
      </c>
      <c r="J3382" s="33" t="s">
        <v>36914</v>
      </c>
      <c r="K3382" s="23" t="s">
        <v>29581</v>
      </c>
      <c r="L3382" s="27" t="s">
        <v>721</v>
      </c>
    </row>
    <row r="3383" spans="1:12" ht="18" customHeight="1">
      <c r="A3383" s="20">
        <v>9340</v>
      </c>
      <c r="B3383" s="21">
        <v>9644</v>
      </c>
      <c r="C3383" s="22" t="s">
        <v>13315</v>
      </c>
      <c r="D3383" s="23" t="s">
        <v>13314</v>
      </c>
      <c r="E3383" s="24">
        <f t="shared" si="158"/>
        <v>2</v>
      </c>
      <c r="F3383" s="25">
        <f t="shared" si="159"/>
        <v>1</v>
      </c>
      <c r="G3383" s="26">
        <f t="shared" si="160"/>
        <v>3</v>
      </c>
      <c r="H3383" s="22" t="s">
        <v>13315</v>
      </c>
      <c r="I3383" s="23" t="s">
        <v>13314</v>
      </c>
      <c r="J3383" s="33" t="s">
        <v>36915</v>
      </c>
      <c r="K3383" s="23" t="s">
        <v>28319</v>
      </c>
      <c r="L3383" s="27" t="s">
        <v>1408</v>
      </c>
    </row>
    <row r="3384" spans="1:12" ht="18" customHeight="1">
      <c r="A3384" s="20">
        <v>9343</v>
      </c>
      <c r="B3384" s="21">
        <v>9653</v>
      </c>
      <c r="C3384" s="22" t="s">
        <v>13316</v>
      </c>
      <c r="D3384" s="23" t="s">
        <v>12591</v>
      </c>
      <c r="E3384" s="24">
        <f t="shared" si="158"/>
        <v>2</v>
      </c>
      <c r="F3384" s="25">
        <f t="shared" si="159"/>
        <v>1</v>
      </c>
      <c r="G3384" s="26">
        <f t="shared" si="160"/>
        <v>3</v>
      </c>
      <c r="H3384" s="22" t="s">
        <v>13316</v>
      </c>
      <c r="I3384" s="23" t="s">
        <v>12591</v>
      </c>
      <c r="J3384" s="33" t="s">
        <v>36916</v>
      </c>
      <c r="K3384" s="23" t="s">
        <v>29582</v>
      </c>
      <c r="L3384" s="27" t="s">
        <v>1260</v>
      </c>
    </row>
    <row r="3385" spans="1:12" ht="18" customHeight="1">
      <c r="A3385" s="20">
        <v>9346</v>
      </c>
      <c r="B3385" s="21">
        <v>9647</v>
      </c>
      <c r="C3385" s="22" t="s">
        <v>13318</v>
      </c>
      <c r="D3385" s="23" t="s">
        <v>13317</v>
      </c>
      <c r="E3385" s="24">
        <f t="shared" si="158"/>
        <v>2</v>
      </c>
      <c r="F3385" s="25">
        <f t="shared" si="159"/>
        <v>1</v>
      </c>
      <c r="G3385" s="26">
        <f t="shared" si="160"/>
        <v>3</v>
      </c>
      <c r="H3385" s="22" t="s">
        <v>13318</v>
      </c>
      <c r="I3385" s="23" t="s">
        <v>13317</v>
      </c>
      <c r="J3385" s="33" t="s">
        <v>36917</v>
      </c>
      <c r="K3385" s="23" t="s">
        <v>29204</v>
      </c>
      <c r="L3385" s="27" t="s">
        <v>26017</v>
      </c>
    </row>
    <row r="3386" spans="1:12" ht="18" customHeight="1">
      <c r="A3386" s="20">
        <v>9352</v>
      </c>
      <c r="B3386" s="21">
        <v>9643</v>
      </c>
      <c r="C3386" s="22" t="s">
        <v>13320</v>
      </c>
      <c r="D3386" s="23" t="s">
        <v>13319</v>
      </c>
      <c r="E3386" s="24">
        <f t="shared" si="158"/>
        <v>2</v>
      </c>
      <c r="F3386" s="25">
        <f t="shared" si="159"/>
        <v>1</v>
      </c>
      <c r="G3386" s="26">
        <f t="shared" si="160"/>
        <v>3</v>
      </c>
      <c r="H3386" s="22" t="s">
        <v>13320</v>
      </c>
      <c r="I3386" s="23" t="s">
        <v>13319</v>
      </c>
      <c r="J3386" s="33" t="s">
        <v>36918</v>
      </c>
      <c r="K3386" s="23" t="s">
        <v>29583</v>
      </c>
      <c r="L3386" s="27" t="s">
        <v>1710</v>
      </c>
    </row>
    <row r="3387" spans="1:12" ht="18" customHeight="1">
      <c r="A3387" s="20">
        <v>9354</v>
      </c>
      <c r="B3387" s="21">
        <v>9627</v>
      </c>
      <c r="C3387" s="22" t="s">
        <v>13325</v>
      </c>
      <c r="D3387" s="23" t="s">
        <v>13324</v>
      </c>
      <c r="E3387" s="24">
        <f t="shared" si="158"/>
        <v>2</v>
      </c>
      <c r="F3387" s="25">
        <f t="shared" si="159"/>
        <v>1</v>
      </c>
      <c r="G3387" s="26">
        <f t="shared" si="160"/>
        <v>3</v>
      </c>
      <c r="H3387" s="22" t="s">
        <v>13325</v>
      </c>
      <c r="I3387" s="23" t="s">
        <v>13324</v>
      </c>
      <c r="J3387" s="33" t="s">
        <v>36919</v>
      </c>
      <c r="K3387" s="23" t="s">
        <v>29584</v>
      </c>
      <c r="L3387" s="27" t="s">
        <v>1136</v>
      </c>
    </row>
    <row r="3388" spans="1:12" ht="18" customHeight="1">
      <c r="A3388" s="20">
        <v>9359</v>
      </c>
      <c r="B3388" s="21">
        <v>9624</v>
      </c>
      <c r="C3388" s="22" t="s">
        <v>15181</v>
      </c>
      <c r="D3388" s="23" t="s">
        <v>13322</v>
      </c>
      <c r="E3388" s="24">
        <f t="shared" si="158"/>
        <v>2</v>
      </c>
      <c r="F3388" s="25">
        <f t="shared" si="159"/>
        <v>1</v>
      </c>
      <c r="G3388" s="26">
        <f t="shared" si="160"/>
        <v>3</v>
      </c>
      <c r="H3388" s="22" t="s">
        <v>15181</v>
      </c>
      <c r="I3388" s="23" t="s">
        <v>13322</v>
      </c>
      <c r="J3388" s="33" t="s">
        <v>36920</v>
      </c>
      <c r="K3388" s="23" t="s">
        <v>27932</v>
      </c>
      <c r="L3388" s="27" t="s">
        <v>1865</v>
      </c>
    </row>
    <row r="3389" spans="1:12" ht="18" customHeight="1">
      <c r="A3389" s="20">
        <v>9362</v>
      </c>
      <c r="B3389" s="21">
        <v>9632</v>
      </c>
      <c r="C3389" s="22" t="s">
        <v>15183</v>
      </c>
      <c r="D3389" s="23" t="s">
        <v>15182</v>
      </c>
      <c r="E3389" s="24">
        <f t="shared" si="158"/>
        <v>2</v>
      </c>
      <c r="F3389" s="25">
        <f t="shared" si="159"/>
        <v>1</v>
      </c>
      <c r="G3389" s="26">
        <f t="shared" si="160"/>
        <v>3</v>
      </c>
      <c r="H3389" s="22" t="s">
        <v>15183</v>
      </c>
      <c r="I3389" s="23" t="s">
        <v>15182</v>
      </c>
      <c r="J3389" s="33" t="s">
        <v>36921</v>
      </c>
      <c r="K3389" s="23" t="s">
        <v>29585</v>
      </c>
      <c r="L3389" s="27" t="s">
        <v>1260</v>
      </c>
    </row>
    <row r="3390" spans="1:12" ht="18" customHeight="1">
      <c r="A3390" s="20">
        <v>9366</v>
      </c>
      <c r="B3390" s="21">
        <v>9637</v>
      </c>
      <c r="C3390" s="22" t="s">
        <v>15185</v>
      </c>
      <c r="D3390" s="23" t="s">
        <v>15184</v>
      </c>
      <c r="E3390" s="24">
        <f t="shared" si="158"/>
        <v>2</v>
      </c>
      <c r="F3390" s="25">
        <f t="shared" si="159"/>
        <v>1</v>
      </c>
      <c r="G3390" s="26">
        <f t="shared" si="160"/>
        <v>3</v>
      </c>
      <c r="H3390" s="22" t="s">
        <v>15185</v>
      </c>
      <c r="I3390" s="23" t="s">
        <v>15184</v>
      </c>
      <c r="J3390" s="33" t="s">
        <v>36922</v>
      </c>
      <c r="K3390" s="23" t="s">
        <v>32963</v>
      </c>
      <c r="L3390" s="27" t="s">
        <v>1706</v>
      </c>
    </row>
    <row r="3391" spans="1:12" ht="18" customHeight="1">
      <c r="A3391" s="20">
        <v>9368</v>
      </c>
      <c r="B3391" s="21">
        <v>9638</v>
      </c>
      <c r="C3391" s="22" t="s">
        <v>15187</v>
      </c>
      <c r="D3391" s="23" t="s">
        <v>15186</v>
      </c>
      <c r="E3391" s="24">
        <f t="shared" si="158"/>
        <v>2</v>
      </c>
      <c r="F3391" s="25">
        <f t="shared" si="159"/>
        <v>1</v>
      </c>
      <c r="G3391" s="26">
        <f t="shared" si="160"/>
        <v>3</v>
      </c>
      <c r="H3391" s="22" t="s">
        <v>15187</v>
      </c>
      <c r="I3391" s="23" t="s">
        <v>15186</v>
      </c>
      <c r="J3391" s="33" t="s">
        <v>36923</v>
      </c>
      <c r="K3391" s="23" t="s">
        <v>29586</v>
      </c>
      <c r="L3391" s="27" t="s">
        <v>1706</v>
      </c>
    </row>
    <row r="3392" spans="1:12" ht="18" customHeight="1">
      <c r="A3392" s="20">
        <v>9377</v>
      </c>
      <c r="B3392" s="21">
        <v>9176</v>
      </c>
      <c r="C3392" s="22" t="s">
        <v>15189</v>
      </c>
      <c r="D3392" s="23" t="s">
        <v>15188</v>
      </c>
      <c r="E3392" s="24">
        <f t="shared" si="158"/>
        <v>2</v>
      </c>
      <c r="F3392" s="25">
        <f t="shared" si="159"/>
        <v>1</v>
      </c>
      <c r="G3392" s="26">
        <f t="shared" si="160"/>
        <v>3</v>
      </c>
      <c r="H3392" s="22" t="s">
        <v>15189</v>
      </c>
      <c r="I3392" s="23" t="s">
        <v>15188</v>
      </c>
      <c r="J3392" s="33" t="s">
        <v>36924</v>
      </c>
      <c r="K3392" s="23" t="s">
        <v>28503</v>
      </c>
      <c r="L3392" s="27" t="s">
        <v>2641</v>
      </c>
    </row>
    <row r="3393" spans="1:12" ht="18" customHeight="1">
      <c r="A3393" s="20">
        <v>9378</v>
      </c>
      <c r="B3393" s="21">
        <v>9177</v>
      </c>
      <c r="C3393" s="22" t="s">
        <v>15191</v>
      </c>
      <c r="D3393" s="23" t="s">
        <v>15190</v>
      </c>
      <c r="E3393" s="24">
        <f t="shared" si="158"/>
        <v>2</v>
      </c>
      <c r="F3393" s="25">
        <f t="shared" si="159"/>
        <v>1</v>
      </c>
      <c r="G3393" s="26">
        <f t="shared" si="160"/>
        <v>3</v>
      </c>
      <c r="H3393" s="22" t="s">
        <v>15191</v>
      </c>
      <c r="I3393" s="23" t="s">
        <v>15190</v>
      </c>
      <c r="J3393" s="33" t="s">
        <v>36925</v>
      </c>
      <c r="K3393" s="23" t="s">
        <v>28547</v>
      </c>
      <c r="L3393" s="27" t="s">
        <v>24613</v>
      </c>
    </row>
    <row r="3394" spans="1:12" ht="18" customHeight="1">
      <c r="A3394" s="20">
        <v>9379</v>
      </c>
      <c r="B3394" s="21">
        <v>9178</v>
      </c>
      <c r="C3394" s="22" t="s">
        <v>12370</v>
      </c>
      <c r="D3394" s="23" t="s">
        <v>15192</v>
      </c>
      <c r="E3394" s="24">
        <f t="shared" ref="E3394:E3457" si="161">IF(C3394=H3394,2,0)</f>
        <v>2</v>
      </c>
      <c r="F3394" s="25">
        <f t="shared" ref="F3394:F3457" si="162">IF(D3394=I3394,1,IF(SUBSTITUTE(SUBSTITUTE(SUBSTITUTE(UPPER(D3394),"-",""),"GRAY","GREY")," ","")=SUBSTITUTE(SUBSTITUTE(SUBSTITUTE(SUBSTITUTE(UPPER(I3394),"-",""),"S' ","S'S ")," ",""),"GRAY","GREY"),0.5,0))</f>
        <v>1</v>
      </c>
      <c r="G3394" s="26">
        <f t="shared" ref="G3394:G3457" si="163">E3394+F3394</f>
        <v>3</v>
      </c>
      <c r="H3394" s="22" t="s">
        <v>12370</v>
      </c>
      <c r="I3394" s="23" t="s">
        <v>15192</v>
      </c>
      <c r="J3394" s="33" t="s">
        <v>36926</v>
      </c>
      <c r="K3394" s="23" t="s">
        <v>28547</v>
      </c>
      <c r="L3394" s="27" t="s">
        <v>726</v>
      </c>
    </row>
    <row r="3395" spans="1:12" ht="18" customHeight="1">
      <c r="A3395" s="20">
        <v>9380</v>
      </c>
      <c r="B3395" s="21">
        <v>9180</v>
      </c>
      <c r="C3395" s="22" t="s">
        <v>12372</v>
      </c>
      <c r="D3395" s="23" t="s">
        <v>12371</v>
      </c>
      <c r="E3395" s="24">
        <f t="shared" si="161"/>
        <v>2</v>
      </c>
      <c r="F3395" s="25">
        <f t="shared" si="162"/>
        <v>1</v>
      </c>
      <c r="G3395" s="26">
        <f t="shared" si="163"/>
        <v>3</v>
      </c>
      <c r="H3395" s="22" t="s">
        <v>12372</v>
      </c>
      <c r="I3395" s="23" t="s">
        <v>12371</v>
      </c>
      <c r="J3395" s="33" t="s">
        <v>36927</v>
      </c>
      <c r="K3395" s="23" t="s">
        <v>28842</v>
      </c>
      <c r="L3395" s="27" t="s">
        <v>1706</v>
      </c>
    </row>
    <row r="3396" spans="1:12" ht="18" customHeight="1">
      <c r="A3396" s="20">
        <v>9381</v>
      </c>
      <c r="B3396" s="21">
        <v>9181</v>
      </c>
      <c r="C3396" s="22" t="s">
        <v>12374</v>
      </c>
      <c r="D3396" s="23" t="s">
        <v>12373</v>
      </c>
      <c r="E3396" s="24">
        <f t="shared" si="161"/>
        <v>2</v>
      </c>
      <c r="F3396" s="25">
        <f t="shared" si="162"/>
        <v>1</v>
      </c>
      <c r="G3396" s="26">
        <f t="shared" si="163"/>
        <v>3</v>
      </c>
      <c r="H3396" s="22" t="s">
        <v>12374</v>
      </c>
      <c r="I3396" s="23" t="s">
        <v>12373</v>
      </c>
      <c r="J3396" s="33" t="s">
        <v>36928</v>
      </c>
      <c r="K3396" s="23" t="s">
        <v>29040</v>
      </c>
      <c r="L3396" s="27" t="s">
        <v>727</v>
      </c>
    </row>
    <row r="3397" spans="1:12" ht="18" customHeight="1">
      <c r="A3397" s="20">
        <v>9385</v>
      </c>
      <c r="B3397" s="21">
        <v>9182</v>
      </c>
      <c r="C3397" s="22" t="s">
        <v>15334</v>
      </c>
      <c r="D3397" s="23" t="s">
        <v>15333</v>
      </c>
      <c r="E3397" s="24">
        <f t="shared" si="161"/>
        <v>2</v>
      </c>
      <c r="F3397" s="25">
        <f t="shared" si="162"/>
        <v>1</v>
      </c>
      <c r="G3397" s="26">
        <f t="shared" si="163"/>
        <v>3</v>
      </c>
      <c r="H3397" s="22" t="s">
        <v>15334</v>
      </c>
      <c r="I3397" s="23" t="s">
        <v>15333</v>
      </c>
      <c r="J3397" s="33" t="s">
        <v>36929</v>
      </c>
      <c r="K3397" s="23" t="s">
        <v>29386</v>
      </c>
      <c r="L3397" s="27" t="s">
        <v>26117</v>
      </c>
    </row>
    <row r="3398" spans="1:12" ht="18" customHeight="1">
      <c r="A3398" s="20">
        <v>9390</v>
      </c>
      <c r="B3398" s="21">
        <v>9186</v>
      </c>
      <c r="C3398" s="22" t="s">
        <v>15336</v>
      </c>
      <c r="D3398" s="23" t="s">
        <v>15335</v>
      </c>
      <c r="E3398" s="24">
        <f t="shared" si="161"/>
        <v>2</v>
      </c>
      <c r="F3398" s="25">
        <f t="shared" si="162"/>
        <v>1</v>
      </c>
      <c r="G3398" s="26">
        <f t="shared" si="163"/>
        <v>3</v>
      </c>
      <c r="H3398" s="22" t="s">
        <v>15336</v>
      </c>
      <c r="I3398" s="23" t="s">
        <v>15335</v>
      </c>
      <c r="J3398" s="33" t="s">
        <v>36930</v>
      </c>
      <c r="K3398" s="23" t="s">
        <v>29497</v>
      </c>
      <c r="L3398" s="27" t="s">
        <v>728</v>
      </c>
    </row>
    <row r="3399" spans="1:12" ht="18" customHeight="1">
      <c r="A3399" s="20">
        <v>9392</v>
      </c>
      <c r="B3399" s="21">
        <v>9187</v>
      </c>
      <c r="C3399" s="22" t="s">
        <v>20468</v>
      </c>
      <c r="D3399" s="23" t="s">
        <v>15339</v>
      </c>
      <c r="E3399" s="24">
        <f t="shared" si="161"/>
        <v>2</v>
      </c>
      <c r="F3399" s="25">
        <f t="shared" si="162"/>
        <v>1</v>
      </c>
      <c r="G3399" s="26">
        <f t="shared" si="163"/>
        <v>3</v>
      </c>
      <c r="H3399" s="22" t="s">
        <v>20468</v>
      </c>
      <c r="I3399" s="23" t="s">
        <v>15339</v>
      </c>
      <c r="J3399" s="33" t="s">
        <v>36931</v>
      </c>
      <c r="K3399" s="23" t="s">
        <v>29587</v>
      </c>
      <c r="L3399" s="27" t="s">
        <v>1533</v>
      </c>
    </row>
    <row r="3400" spans="1:12" ht="18" customHeight="1">
      <c r="A3400" s="20">
        <v>9397</v>
      </c>
      <c r="B3400" s="21">
        <v>9192</v>
      </c>
      <c r="C3400" s="22" t="s">
        <v>24100</v>
      </c>
      <c r="D3400" s="23" t="s">
        <v>27482</v>
      </c>
      <c r="E3400" s="24">
        <f t="shared" si="161"/>
        <v>2</v>
      </c>
      <c r="F3400" s="25">
        <f t="shared" si="162"/>
        <v>1</v>
      </c>
      <c r="G3400" s="26">
        <f t="shared" si="163"/>
        <v>3</v>
      </c>
      <c r="H3400" s="22" t="s">
        <v>24100</v>
      </c>
      <c r="I3400" s="23" t="s">
        <v>27482</v>
      </c>
      <c r="J3400" s="33" t="s">
        <v>36932</v>
      </c>
      <c r="K3400" s="23" t="s">
        <v>29157</v>
      </c>
      <c r="L3400" s="27" t="s">
        <v>1337</v>
      </c>
    </row>
    <row r="3401" spans="1:12" ht="18" customHeight="1">
      <c r="A3401" s="20">
        <v>9398</v>
      </c>
      <c r="B3401" s="21">
        <v>9193</v>
      </c>
      <c r="C3401" s="22" t="s">
        <v>24229</v>
      </c>
      <c r="D3401" s="23" t="s">
        <v>27483</v>
      </c>
      <c r="E3401" s="24">
        <f t="shared" si="161"/>
        <v>2</v>
      </c>
      <c r="F3401" s="25">
        <f t="shared" si="162"/>
        <v>1</v>
      </c>
      <c r="G3401" s="26">
        <f t="shared" si="163"/>
        <v>3</v>
      </c>
      <c r="H3401" s="22" t="s">
        <v>24229</v>
      </c>
      <c r="I3401" s="23" t="s">
        <v>27483</v>
      </c>
      <c r="J3401" s="33" t="s">
        <v>36933</v>
      </c>
      <c r="K3401" s="23" t="s">
        <v>29172</v>
      </c>
      <c r="L3401" s="27" t="s">
        <v>24204</v>
      </c>
    </row>
    <row r="3402" spans="1:12" ht="18" customHeight="1">
      <c r="A3402" s="20">
        <v>9402</v>
      </c>
      <c r="B3402" s="21">
        <v>9199</v>
      </c>
      <c r="C3402" s="22" t="s">
        <v>24102</v>
      </c>
      <c r="D3402" s="23" t="s">
        <v>24101</v>
      </c>
      <c r="E3402" s="24">
        <f t="shared" si="161"/>
        <v>2</v>
      </c>
      <c r="F3402" s="25">
        <f t="shared" si="162"/>
        <v>1</v>
      </c>
      <c r="G3402" s="26">
        <f t="shared" si="163"/>
        <v>3</v>
      </c>
      <c r="H3402" s="22" t="s">
        <v>24102</v>
      </c>
      <c r="I3402" s="23" t="s">
        <v>24101</v>
      </c>
      <c r="J3402" s="33" t="s">
        <v>36934</v>
      </c>
      <c r="K3402" s="23" t="s">
        <v>29588</v>
      </c>
      <c r="L3402" s="27" t="s">
        <v>25118</v>
      </c>
    </row>
    <row r="3403" spans="1:12" ht="18" customHeight="1">
      <c r="A3403" s="20">
        <v>9407</v>
      </c>
      <c r="B3403" s="21">
        <v>9205</v>
      </c>
      <c r="C3403" s="22" t="s">
        <v>24104</v>
      </c>
      <c r="D3403" s="23" t="s">
        <v>24103</v>
      </c>
      <c r="E3403" s="24">
        <f t="shared" si="161"/>
        <v>2</v>
      </c>
      <c r="F3403" s="25">
        <f t="shared" si="162"/>
        <v>1</v>
      </c>
      <c r="G3403" s="26">
        <f t="shared" si="163"/>
        <v>3</v>
      </c>
      <c r="H3403" s="22" t="s">
        <v>24104</v>
      </c>
      <c r="I3403" s="23" t="s">
        <v>24103</v>
      </c>
      <c r="J3403" s="33" t="s">
        <v>36935</v>
      </c>
      <c r="K3403" s="23" t="s">
        <v>29589</v>
      </c>
      <c r="L3403" s="27" t="s">
        <v>1877</v>
      </c>
    </row>
    <row r="3404" spans="1:12" ht="18" customHeight="1">
      <c r="A3404" s="20">
        <v>9408</v>
      </c>
      <c r="B3404" s="21">
        <v>9206</v>
      </c>
      <c r="C3404" s="22" t="s">
        <v>10285</v>
      </c>
      <c r="D3404" s="23" t="s">
        <v>24105</v>
      </c>
      <c r="E3404" s="24">
        <f t="shared" si="161"/>
        <v>2</v>
      </c>
      <c r="F3404" s="25">
        <f t="shared" si="162"/>
        <v>1</v>
      </c>
      <c r="G3404" s="26">
        <f t="shared" si="163"/>
        <v>3</v>
      </c>
      <c r="H3404" s="22" t="s">
        <v>10285</v>
      </c>
      <c r="I3404" s="23" t="s">
        <v>24105</v>
      </c>
      <c r="J3404" s="33" t="s">
        <v>36936</v>
      </c>
      <c r="K3404" s="23" t="s">
        <v>27882</v>
      </c>
      <c r="L3404" s="27" t="s">
        <v>1260</v>
      </c>
    </row>
    <row r="3405" spans="1:12" ht="18" customHeight="1">
      <c r="A3405" s="20">
        <v>9418</v>
      </c>
      <c r="B3405" s="21">
        <v>9215</v>
      </c>
      <c r="C3405" s="22" t="s">
        <v>10286</v>
      </c>
      <c r="D3405" s="23" t="s">
        <v>24106</v>
      </c>
      <c r="E3405" s="24">
        <f t="shared" si="161"/>
        <v>2</v>
      </c>
      <c r="F3405" s="25">
        <f t="shared" si="162"/>
        <v>1</v>
      </c>
      <c r="G3405" s="26">
        <f t="shared" si="163"/>
        <v>3</v>
      </c>
      <c r="H3405" s="22" t="s">
        <v>10286</v>
      </c>
      <c r="I3405" s="23" t="s">
        <v>24106</v>
      </c>
      <c r="J3405" s="33" t="s">
        <v>36937</v>
      </c>
      <c r="K3405" s="23" t="s">
        <v>29590</v>
      </c>
      <c r="L3405" s="27" t="s">
        <v>1788</v>
      </c>
    </row>
    <row r="3406" spans="1:12" ht="18" customHeight="1">
      <c r="A3406" s="20">
        <v>9422</v>
      </c>
      <c r="B3406" s="21">
        <v>9218</v>
      </c>
      <c r="C3406" s="22" t="s">
        <v>20475</v>
      </c>
      <c r="D3406" s="23" t="s">
        <v>10287</v>
      </c>
      <c r="E3406" s="24">
        <f t="shared" si="161"/>
        <v>2</v>
      </c>
      <c r="F3406" s="25">
        <f t="shared" si="162"/>
        <v>1</v>
      </c>
      <c r="G3406" s="26">
        <f t="shared" si="163"/>
        <v>3</v>
      </c>
      <c r="H3406" s="22" t="s">
        <v>20475</v>
      </c>
      <c r="I3406" s="23" t="s">
        <v>10287</v>
      </c>
      <c r="J3406" s="33" t="s">
        <v>36938</v>
      </c>
      <c r="K3406" s="23" t="s">
        <v>29591</v>
      </c>
      <c r="L3406" s="27" t="s">
        <v>24569</v>
      </c>
    </row>
    <row r="3407" spans="1:12" ht="18" customHeight="1">
      <c r="A3407" s="20">
        <v>9425</v>
      </c>
      <c r="B3407" s="21">
        <v>9221</v>
      </c>
      <c r="C3407" s="22" t="s">
        <v>15345</v>
      </c>
      <c r="D3407" s="23" t="s">
        <v>20478</v>
      </c>
      <c r="E3407" s="24">
        <f t="shared" si="161"/>
        <v>2</v>
      </c>
      <c r="F3407" s="25">
        <f t="shared" si="162"/>
        <v>1</v>
      </c>
      <c r="G3407" s="26">
        <f t="shared" si="163"/>
        <v>3</v>
      </c>
      <c r="H3407" s="22" t="s">
        <v>15345</v>
      </c>
      <c r="I3407" s="23" t="s">
        <v>20478</v>
      </c>
      <c r="J3407" s="33" t="s">
        <v>36939</v>
      </c>
      <c r="K3407" s="23" t="s">
        <v>28895</v>
      </c>
      <c r="L3407" s="27" t="s">
        <v>2151</v>
      </c>
    </row>
    <row r="3408" spans="1:12" ht="18" customHeight="1">
      <c r="A3408" s="20">
        <v>9427</v>
      </c>
      <c r="B3408" s="21">
        <v>9223</v>
      </c>
      <c r="C3408" s="22" t="s">
        <v>15347</v>
      </c>
      <c r="D3408" s="23" t="s">
        <v>15346</v>
      </c>
      <c r="E3408" s="24">
        <f t="shared" si="161"/>
        <v>2</v>
      </c>
      <c r="F3408" s="25">
        <f t="shared" si="162"/>
        <v>1</v>
      </c>
      <c r="G3408" s="26">
        <f t="shared" si="163"/>
        <v>3</v>
      </c>
      <c r="H3408" s="22" t="s">
        <v>15347</v>
      </c>
      <c r="I3408" s="23" t="s">
        <v>15346</v>
      </c>
      <c r="J3408" s="33" t="s">
        <v>36940</v>
      </c>
      <c r="K3408" s="23" t="s">
        <v>29592</v>
      </c>
      <c r="L3408" s="27" t="s">
        <v>23568</v>
      </c>
    </row>
    <row r="3409" spans="1:12" ht="18" customHeight="1">
      <c r="A3409" s="20">
        <v>9428</v>
      </c>
      <c r="B3409" s="21">
        <v>9224</v>
      </c>
      <c r="C3409" s="22" t="s">
        <v>15349</v>
      </c>
      <c r="D3409" s="23" t="s">
        <v>15348</v>
      </c>
      <c r="E3409" s="24">
        <f t="shared" si="161"/>
        <v>2</v>
      </c>
      <c r="F3409" s="25">
        <f t="shared" si="162"/>
        <v>1</v>
      </c>
      <c r="G3409" s="26">
        <f t="shared" si="163"/>
        <v>3</v>
      </c>
      <c r="H3409" s="22" t="s">
        <v>15349</v>
      </c>
      <c r="I3409" s="23" t="s">
        <v>15348</v>
      </c>
      <c r="J3409" s="33" t="s">
        <v>36941</v>
      </c>
      <c r="K3409" s="23" t="s">
        <v>29591</v>
      </c>
      <c r="L3409" s="27" t="s">
        <v>2676</v>
      </c>
    </row>
    <row r="3410" spans="1:12" ht="18" customHeight="1">
      <c r="A3410" s="20">
        <v>9436</v>
      </c>
      <c r="B3410" s="21">
        <v>9234</v>
      </c>
      <c r="C3410" s="22" t="s">
        <v>15351</v>
      </c>
      <c r="D3410" s="23" t="s">
        <v>15350</v>
      </c>
      <c r="E3410" s="24">
        <f t="shared" si="161"/>
        <v>2</v>
      </c>
      <c r="F3410" s="25">
        <f t="shared" si="162"/>
        <v>1</v>
      </c>
      <c r="G3410" s="26">
        <f t="shared" si="163"/>
        <v>3</v>
      </c>
      <c r="H3410" s="22" t="s">
        <v>15351</v>
      </c>
      <c r="I3410" s="23" t="s">
        <v>15350</v>
      </c>
      <c r="J3410" s="33" t="s">
        <v>36942</v>
      </c>
      <c r="K3410" s="23" t="s">
        <v>29593</v>
      </c>
      <c r="L3410" s="27" t="s">
        <v>729</v>
      </c>
    </row>
    <row r="3411" spans="1:12" ht="18" customHeight="1">
      <c r="A3411" s="20">
        <v>9447</v>
      </c>
      <c r="B3411" s="21">
        <v>9656</v>
      </c>
      <c r="C3411" s="22" t="s">
        <v>15353</v>
      </c>
      <c r="D3411" s="23" t="s">
        <v>15352</v>
      </c>
      <c r="E3411" s="24">
        <f t="shared" si="161"/>
        <v>2</v>
      </c>
      <c r="F3411" s="25">
        <f t="shared" si="162"/>
        <v>1</v>
      </c>
      <c r="G3411" s="26">
        <f t="shared" si="163"/>
        <v>3</v>
      </c>
      <c r="H3411" s="22" t="s">
        <v>15353</v>
      </c>
      <c r="I3411" s="23" t="s">
        <v>15352</v>
      </c>
      <c r="J3411" s="33" t="s">
        <v>36943</v>
      </c>
      <c r="K3411" s="23" t="s">
        <v>28152</v>
      </c>
      <c r="L3411" s="27" t="s">
        <v>2221</v>
      </c>
    </row>
    <row r="3412" spans="1:12" ht="18" customHeight="1">
      <c r="A3412" s="20">
        <v>9448</v>
      </c>
      <c r="B3412" s="21">
        <v>9657</v>
      </c>
      <c r="C3412" s="22" t="s">
        <v>15355</v>
      </c>
      <c r="D3412" s="23" t="s">
        <v>15354</v>
      </c>
      <c r="E3412" s="24">
        <f t="shared" si="161"/>
        <v>2</v>
      </c>
      <c r="F3412" s="25">
        <f t="shared" si="162"/>
        <v>1</v>
      </c>
      <c r="G3412" s="26">
        <f t="shared" si="163"/>
        <v>3</v>
      </c>
      <c r="H3412" s="22" t="s">
        <v>15355</v>
      </c>
      <c r="I3412" s="23" t="s">
        <v>15354</v>
      </c>
      <c r="J3412" s="33" t="s">
        <v>36944</v>
      </c>
      <c r="K3412" s="23" t="s">
        <v>27931</v>
      </c>
      <c r="L3412" s="27" t="s">
        <v>1780</v>
      </c>
    </row>
    <row r="3413" spans="1:12" ht="18" customHeight="1">
      <c r="A3413" s="20">
        <v>9452</v>
      </c>
      <c r="B3413" s="21">
        <v>9660</v>
      </c>
      <c r="C3413" s="22" t="s">
        <v>15357</v>
      </c>
      <c r="D3413" s="23" t="s">
        <v>15356</v>
      </c>
      <c r="E3413" s="24">
        <f t="shared" si="161"/>
        <v>2</v>
      </c>
      <c r="F3413" s="25">
        <f t="shared" si="162"/>
        <v>1</v>
      </c>
      <c r="G3413" s="26">
        <f t="shared" si="163"/>
        <v>3</v>
      </c>
      <c r="H3413" s="22" t="s">
        <v>15357</v>
      </c>
      <c r="I3413" s="23" t="s">
        <v>15356</v>
      </c>
      <c r="J3413" s="33" t="s">
        <v>36945</v>
      </c>
      <c r="K3413" s="23" t="s">
        <v>28008</v>
      </c>
      <c r="L3413" s="27" t="s">
        <v>1775</v>
      </c>
    </row>
    <row r="3414" spans="1:12" ht="18" customHeight="1">
      <c r="A3414" s="20">
        <v>9454</v>
      </c>
      <c r="B3414" s="21">
        <v>9689</v>
      </c>
      <c r="C3414" s="22" t="s">
        <v>13219</v>
      </c>
      <c r="D3414" s="23" t="s">
        <v>13218</v>
      </c>
      <c r="E3414" s="24">
        <f t="shared" si="161"/>
        <v>2</v>
      </c>
      <c r="F3414" s="25">
        <f t="shared" si="162"/>
        <v>1</v>
      </c>
      <c r="G3414" s="26">
        <f t="shared" si="163"/>
        <v>3</v>
      </c>
      <c r="H3414" s="22" t="s">
        <v>13219</v>
      </c>
      <c r="I3414" s="23" t="s">
        <v>13218</v>
      </c>
      <c r="J3414" s="33" t="s">
        <v>36946</v>
      </c>
      <c r="K3414" s="23" t="s">
        <v>29594</v>
      </c>
      <c r="L3414" s="27" t="s">
        <v>1410</v>
      </c>
    </row>
    <row r="3415" spans="1:12" ht="18" customHeight="1">
      <c r="A3415" s="20">
        <v>9455</v>
      </c>
      <c r="B3415" s="21">
        <v>9665</v>
      </c>
      <c r="C3415" s="22" t="s">
        <v>13221</v>
      </c>
      <c r="D3415" s="23" t="s">
        <v>13220</v>
      </c>
      <c r="E3415" s="24">
        <f t="shared" si="161"/>
        <v>2</v>
      </c>
      <c r="F3415" s="25">
        <f t="shared" si="162"/>
        <v>1</v>
      </c>
      <c r="G3415" s="26">
        <f t="shared" si="163"/>
        <v>3</v>
      </c>
      <c r="H3415" s="22" t="s">
        <v>13221</v>
      </c>
      <c r="I3415" s="23" t="s">
        <v>13220</v>
      </c>
      <c r="J3415" s="33" t="s">
        <v>36947</v>
      </c>
      <c r="K3415" s="23" t="s">
        <v>29595</v>
      </c>
      <c r="L3415" s="27" t="s">
        <v>1776</v>
      </c>
    </row>
    <row r="3416" spans="1:12" ht="18" customHeight="1">
      <c r="A3416" s="20">
        <v>9456</v>
      </c>
      <c r="B3416" s="21">
        <v>9664</v>
      </c>
      <c r="C3416" s="22" t="s">
        <v>25175</v>
      </c>
      <c r="D3416" s="23" t="s">
        <v>25174</v>
      </c>
      <c r="E3416" s="24">
        <f t="shared" si="161"/>
        <v>2</v>
      </c>
      <c r="F3416" s="25">
        <f t="shared" si="162"/>
        <v>1</v>
      </c>
      <c r="G3416" s="26">
        <f t="shared" si="163"/>
        <v>3</v>
      </c>
      <c r="H3416" s="22" t="s">
        <v>25175</v>
      </c>
      <c r="I3416" s="23" t="s">
        <v>25174</v>
      </c>
      <c r="J3416" s="33" t="s">
        <v>36948</v>
      </c>
      <c r="K3416" s="23" t="s">
        <v>32374</v>
      </c>
      <c r="L3416" s="27" t="s">
        <v>25287</v>
      </c>
    </row>
    <row r="3417" spans="1:12" ht="18" customHeight="1">
      <c r="A3417" s="20">
        <v>9457</v>
      </c>
      <c r="B3417" s="21">
        <v>9661</v>
      </c>
      <c r="C3417" s="22" t="s">
        <v>15485</v>
      </c>
      <c r="D3417" s="23" t="s">
        <v>13222</v>
      </c>
      <c r="E3417" s="24">
        <f t="shared" si="161"/>
        <v>2</v>
      </c>
      <c r="F3417" s="25">
        <f t="shared" si="162"/>
        <v>1</v>
      </c>
      <c r="G3417" s="26">
        <f t="shared" si="163"/>
        <v>3</v>
      </c>
      <c r="H3417" s="22" t="s">
        <v>15485</v>
      </c>
      <c r="I3417" s="23" t="s">
        <v>13222</v>
      </c>
      <c r="J3417" s="33" t="s">
        <v>36949</v>
      </c>
      <c r="K3417" s="23" t="s">
        <v>29534</v>
      </c>
      <c r="L3417" s="27" t="s">
        <v>730</v>
      </c>
    </row>
    <row r="3418" spans="1:12" ht="18" customHeight="1">
      <c r="A3418" s="20">
        <v>9460</v>
      </c>
      <c r="B3418" s="21">
        <v>9684</v>
      </c>
      <c r="C3418" s="22" t="s">
        <v>15487</v>
      </c>
      <c r="D3418" s="23" t="s">
        <v>15486</v>
      </c>
      <c r="E3418" s="24">
        <f t="shared" si="161"/>
        <v>2</v>
      </c>
      <c r="F3418" s="25">
        <f t="shared" si="162"/>
        <v>1</v>
      </c>
      <c r="G3418" s="26">
        <f t="shared" si="163"/>
        <v>3</v>
      </c>
      <c r="H3418" s="22" t="s">
        <v>15487</v>
      </c>
      <c r="I3418" s="23" t="s">
        <v>15486</v>
      </c>
      <c r="J3418" s="33" t="s">
        <v>36950</v>
      </c>
      <c r="K3418" s="23" t="s">
        <v>27932</v>
      </c>
      <c r="L3418" s="27" t="s">
        <v>26118</v>
      </c>
    </row>
    <row r="3419" spans="1:12" ht="18" customHeight="1">
      <c r="A3419" s="20">
        <v>9465</v>
      </c>
      <c r="B3419" s="21">
        <v>9672</v>
      </c>
      <c r="C3419" s="22" t="s">
        <v>15489</v>
      </c>
      <c r="D3419" s="23" t="s">
        <v>15488</v>
      </c>
      <c r="E3419" s="24">
        <f t="shared" si="161"/>
        <v>2</v>
      </c>
      <c r="F3419" s="25">
        <f t="shared" si="162"/>
        <v>1</v>
      </c>
      <c r="G3419" s="26">
        <f t="shared" si="163"/>
        <v>3</v>
      </c>
      <c r="H3419" s="22" t="s">
        <v>15489</v>
      </c>
      <c r="I3419" s="23" t="s">
        <v>15488</v>
      </c>
      <c r="J3419" s="33" t="s">
        <v>36951</v>
      </c>
      <c r="K3419" s="23" t="s">
        <v>27932</v>
      </c>
      <c r="L3419" s="27" t="s">
        <v>27026</v>
      </c>
    </row>
    <row r="3420" spans="1:12" ht="18" customHeight="1">
      <c r="A3420" s="20">
        <v>9471</v>
      </c>
      <c r="B3420" s="21">
        <v>9678</v>
      </c>
      <c r="C3420" s="22" t="s">
        <v>15491</v>
      </c>
      <c r="D3420" s="23" t="s">
        <v>15490</v>
      </c>
      <c r="E3420" s="24">
        <f t="shared" si="161"/>
        <v>2</v>
      </c>
      <c r="F3420" s="25">
        <f t="shared" si="162"/>
        <v>1</v>
      </c>
      <c r="G3420" s="26">
        <f t="shared" si="163"/>
        <v>3</v>
      </c>
      <c r="H3420" s="22" t="s">
        <v>15491</v>
      </c>
      <c r="I3420" s="23" t="s">
        <v>15490</v>
      </c>
      <c r="J3420" s="33" t="s">
        <v>36952</v>
      </c>
      <c r="K3420" s="23" t="s">
        <v>29596</v>
      </c>
      <c r="L3420" s="27" t="s">
        <v>961</v>
      </c>
    </row>
    <row r="3421" spans="1:12" ht="18" customHeight="1">
      <c r="A3421" s="20">
        <v>9476</v>
      </c>
      <c r="B3421" s="21">
        <v>9683</v>
      </c>
      <c r="C3421" s="22" t="s">
        <v>13780</v>
      </c>
      <c r="D3421" s="23" t="s">
        <v>13779</v>
      </c>
      <c r="E3421" s="24">
        <f t="shared" si="161"/>
        <v>2</v>
      </c>
      <c r="F3421" s="25">
        <f t="shared" si="162"/>
        <v>1</v>
      </c>
      <c r="G3421" s="26">
        <f t="shared" si="163"/>
        <v>3</v>
      </c>
      <c r="H3421" s="22" t="s">
        <v>13780</v>
      </c>
      <c r="I3421" s="23" t="s">
        <v>13779</v>
      </c>
      <c r="J3421" s="33" t="s">
        <v>36953</v>
      </c>
      <c r="K3421" s="23" t="s">
        <v>29597</v>
      </c>
      <c r="L3421" s="27" t="s">
        <v>1581</v>
      </c>
    </row>
    <row r="3422" spans="1:12" ht="18" customHeight="1">
      <c r="A3422" s="20">
        <v>9477</v>
      </c>
      <c r="B3422" s="21">
        <v>9666</v>
      </c>
      <c r="C3422" s="22" t="s">
        <v>9805</v>
      </c>
      <c r="D3422" s="23" t="s">
        <v>13781</v>
      </c>
      <c r="E3422" s="24">
        <f t="shared" si="161"/>
        <v>2</v>
      </c>
      <c r="F3422" s="25">
        <f t="shared" si="162"/>
        <v>1</v>
      </c>
      <c r="G3422" s="26">
        <f t="shared" si="163"/>
        <v>3</v>
      </c>
      <c r="H3422" s="22" t="s">
        <v>9805</v>
      </c>
      <c r="I3422" s="23" t="s">
        <v>13781</v>
      </c>
      <c r="J3422" s="33" t="s">
        <v>36954</v>
      </c>
      <c r="K3422" s="23" t="s">
        <v>29598</v>
      </c>
      <c r="L3422" s="27" t="s">
        <v>961</v>
      </c>
    </row>
    <row r="3423" spans="1:12" ht="18" customHeight="1">
      <c r="A3423" s="20">
        <v>9480</v>
      </c>
      <c r="B3423" s="21">
        <v>9669</v>
      </c>
      <c r="C3423" s="22" t="s">
        <v>13783</v>
      </c>
      <c r="D3423" s="23" t="s">
        <v>13782</v>
      </c>
      <c r="E3423" s="24">
        <f t="shared" si="161"/>
        <v>2</v>
      </c>
      <c r="F3423" s="25">
        <f t="shared" si="162"/>
        <v>1</v>
      </c>
      <c r="G3423" s="26">
        <f t="shared" si="163"/>
        <v>3</v>
      </c>
      <c r="H3423" s="22" t="s">
        <v>13783</v>
      </c>
      <c r="I3423" s="23" t="s">
        <v>13782</v>
      </c>
      <c r="J3423" s="33" t="s">
        <v>36955</v>
      </c>
      <c r="K3423" s="23" t="s">
        <v>29599</v>
      </c>
      <c r="L3423" s="27" t="s">
        <v>24634</v>
      </c>
    </row>
    <row r="3424" spans="1:12" ht="18" customHeight="1">
      <c r="A3424" s="20">
        <v>9481</v>
      </c>
      <c r="B3424" s="21">
        <v>9690</v>
      </c>
      <c r="C3424" s="22" t="s">
        <v>14136</v>
      </c>
      <c r="D3424" s="23" t="s">
        <v>14135</v>
      </c>
      <c r="E3424" s="24">
        <f t="shared" si="161"/>
        <v>2</v>
      </c>
      <c r="F3424" s="25">
        <f t="shared" si="162"/>
        <v>1</v>
      </c>
      <c r="G3424" s="26">
        <f t="shared" si="163"/>
        <v>3</v>
      </c>
      <c r="H3424" s="22" t="s">
        <v>14136</v>
      </c>
      <c r="I3424" s="23" t="s">
        <v>14135</v>
      </c>
      <c r="J3424" s="33" t="s">
        <v>36956</v>
      </c>
      <c r="K3424" s="23" t="s">
        <v>29600</v>
      </c>
      <c r="L3424" s="27" t="s">
        <v>731</v>
      </c>
    </row>
    <row r="3425" spans="1:12" ht="18" customHeight="1">
      <c r="A3425" s="20">
        <v>9482</v>
      </c>
      <c r="B3425" s="21">
        <v>9691</v>
      </c>
      <c r="C3425" s="22" t="s">
        <v>12028</v>
      </c>
      <c r="D3425" s="23" t="s">
        <v>12027</v>
      </c>
      <c r="E3425" s="24">
        <f t="shared" si="161"/>
        <v>2</v>
      </c>
      <c r="F3425" s="25">
        <f t="shared" si="162"/>
        <v>1</v>
      </c>
      <c r="G3425" s="26">
        <f t="shared" si="163"/>
        <v>3</v>
      </c>
      <c r="H3425" s="22" t="s">
        <v>12028</v>
      </c>
      <c r="I3425" s="23" t="s">
        <v>12027</v>
      </c>
      <c r="J3425" s="33" t="s">
        <v>36957</v>
      </c>
      <c r="K3425" s="23" t="s">
        <v>33280</v>
      </c>
      <c r="L3425" s="27" t="s">
        <v>961</v>
      </c>
    </row>
    <row r="3426" spans="1:12" ht="18" customHeight="1">
      <c r="A3426" s="20">
        <v>9483</v>
      </c>
      <c r="B3426" s="21">
        <v>9704</v>
      </c>
      <c r="C3426" s="22" t="s">
        <v>12031</v>
      </c>
      <c r="D3426" s="23" t="s">
        <v>12030</v>
      </c>
      <c r="E3426" s="24">
        <f t="shared" si="161"/>
        <v>2</v>
      </c>
      <c r="F3426" s="25">
        <f t="shared" si="162"/>
        <v>1</v>
      </c>
      <c r="G3426" s="26">
        <f t="shared" si="163"/>
        <v>3</v>
      </c>
      <c r="H3426" s="22" t="s">
        <v>12031</v>
      </c>
      <c r="I3426" s="23" t="s">
        <v>12030</v>
      </c>
      <c r="J3426" s="33" t="s">
        <v>36958</v>
      </c>
      <c r="K3426" s="23" t="s">
        <v>29601</v>
      </c>
      <c r="L3426" s="27" t="s">
        <v>732</v>
      </c>
    </row>
    <row r="3427" spans="1:12" ht="18" customHeight="1">
      <c r="A3427" s="20">
        <v>9484</v>
      </c>
      <c r="B3427" s="21">
        <v>9692</v>
      </c>
      <c r="C3427" s="22" t="s">
        <v>13246</v>
      </c>
      <c r="D3427" s="23" t="s">
        <v>12032</v>
      </c>
      <c r="E3427" s="24">
        <f t="shared" si="161"/>
        <v>2</v>
      </c>
      <c r="F3427" s="25">
        <f t="shared" si="162"/>
        <v>1</v>
      </c>
      <c r="G3427" s="26">
        <f t="shared" si="163"/>
        <v>3</v>
      </c>
      <c r="H3427" s="22" t="s">
        <v>13246</v>
      </c>
      <c r="I3427" s="23" t="s">
        <v>12032</v>
      </c>
      <c r="J3427" s="33" t="s">
        <v>36959</v>
      </c>
      <c r="K3427" s="23" t="s">
        <v>29602</v>
      </c>
      <c r="L3427" s="27" t="s">
        <v>25238</v>
      </c>
    </row>
    <row r="3428" spans="1:12" ht="18" customHeight="1">
      <c r="A3428" s="20">
        <v>9493</v>
      </c>
      <c r="B3428" s="21">
        <v>9707</v>
      </c>
      <c r="C3428" s="22" t="s">
        <v>13248</v>
      </c>
      <c r="D3428" s="23" t="s">
        <v>13247</v>
      </c>
      <c r="E3428" s="24">
        <f t="shared" si="161"/>
        <v>2</v>
      </c>
      <c r="F3428" s="25">
        <f t="shared" si="162"/>
        <v>1</v>
      </c>
      <c r="G3428" s="26">
        <f t="shared" si="163"/>
        <v>3</v>
      </c>
      <c r="H3428" s="22" t="s">
        <v>13248</v>
      </c>
      <c r="I3428" s="23" t="s">
        <v>13247</v>
      </c>
      <c r="J3428" s="38" t="s">
        <v>36960</v>
      </c>
      <c r="K3428" s="23" t="s">
        <v>32791</v>
      </c>
      <c r="L3428" s="27" t="s">
        <v>1890</v>
      </c>
    </row>
    <row r="3429" spans="1:12" ht="18" customHeight="1">
      <c r="A3429" s="20">
        <v>9496</v>
      </c>
      <c r="B3429" s="21">
        <v>9710</v>
      </c>
      <c r="C3429" s="22" t="s">
        <v>13250</v>
      </c>
      <c r="D3429" s="23" t="s">
        <v>13249</v>
      </c>
      <c r="E3429" s="24">
        <f t="shared" si="161"/>
        <v>2</v>
      </c>
      <c r="F3429" s="25">
        <f t="shared" si="162"/>
        <v>0</v>
      </c>
      <c r="G3429" s="26">
        <f t="shared" si="163"/>
        <v>2</v>
      </c>
      <c r="H3429" s="22" t="s">
        <v>13250</v>
      </c>
      <c r="I3429" s="23" t="s">
        <v>12592</v>
      </c>
      <c r="J3429" s="33" t="s">
        <v>36961</v>
      </c>
      <c r="K3429" s="23" t="s">
        <v>29603</v>
      </c>
      <c r="L3429" s="27" t="s">
        <v>1774</v>
      </c>
    </row>
    <row r="3430" spans="1:12" ht="18" customHeight="1">
      <c r="A3430" s="20">
        <v>9499</v>
      </c>
      <c r="B3430" s="21">
        <v>9713</v>
      </c>
      <c r="C3430" s="22" t="s">
        <v>13252</v>
      </c>
      <c r="D3430" s="23" t="s">
        <v>13251</v>
      </c>
      <c r="E3430" s="24">
        <f t="shared" si="161"/>
        <v>2</v>
      </c>
      <c r="F3430" s="25">
        <f t="shared" si="162"/>
        <v>1</v>
      </c>
      <c r="G3430" s="26">
        <f t="shared" si="163"/>
        <v>3</v>
      </c>
      <c r="H3430" s="22" t="s">
        <v>13252</v>
      </c>
      <c r="I3430" s="23" t="s">
        <v>13251</v>
      </c>
      <c r="J3430" s="33" t="s">
        <v>36962</v>
      </c>
      <c r="K3430" s="23" t="s">
        <v>33421</v>
      </c>
      <c r="L3430" s="27" t="s">
        <v>24604</v>
      </c>
    </row>
    <row r="3431" spans="1:12" ht="18" customHeight="1">
      <c r="A3431" s="20">
        <v>9500</v>
      </c>
      <c r="B3431" s="21">
        <v>9715</v>
      </c>
      <c r="C3431" s="22" t="s">
        <v>13254</v>
      </c>
      <c r="D3431" s="23" t="s">
        <v>13253</v>
      </c>
      <c r="E3431" s="24">
        <f t="shared" si="161"/>
        <v>2</v>
      </c>
      <c r="F3431" s="25">
        <f t="shared" si="162"/>
        <v>1</v>
      </c>
      <c r="G3431" s="26">
        <f t="shared" si="163"/>
        <v>3</v>
      </c>
      <c r="H3431" s="22" t="s">
        <v>13254</v>
      </c>
      <c r="I3431" s="23" t="s">
        <v>13253</v>
      </c>
      <c r="J3431" s="33" t="s">
        <v>36963</v>
      </c>
      <c r="K3431" s="23" t="s">
        <v>33337</v>
      </c>
      <c r="L3431" s="27" t="s">
        <v>25238</v>
      </c>
    </row>
    <row r="3432" spans="1:12" ht="18" customHeight="1">
      <c r="A3432" s="20">
        <v>9501</v>
      </c>
      <c r="B3432" s="21">
        <v>9705</v>
      </c>
      <c r="C3432" s="22" t="s">
        <v>13256</v>
      </c>
      <c r="D3432" s="23" t="s">
        <v>13255</v>
      </c>
      <c r="E3432" s="24">
        <f t="shared" si="161"/>
        <v>2</v>
      </c>
      <c r="F3432" s="25">
        <f t="shared" si="162"/>
        <v>1</v>
      </c>
      <c r="G3432" s="26">
        <f t="shared" si="163"/>
        <v>3</v>
      </c>
      <c r="H3432" s="22" t="s">
        <v>13256</v>
      </c>
      <c r="I3432" s="23" t="s">
        <v>13255</v>
      </c>
      <c r="J3432" s="33" t="s">
        <v>36964</v>
      </c>
      <c r="K3432" s="23" t="s">
        <v>29604</v>
      </c>
      <c r="L3432" s="27" t="s">
        <v>1705</v>
      </c>
    </row>
    <row r="3433" spans="1:12" ht="18" customHeight="1">
      <c r="A3433" s="20"/>
      <c r="B3433" s="21">
        <v>9706</v>
      </c>
      <c r="C3433" s="22" t="s">
        <v>27531</v>
      </c>
      <c r="D3433" s="22"/>
      <c r="E3433" s="24">
        <f t="shared" si="161"/>
        <v>0</v>
      </c>
      <c r="F3433" s="25">
        <f t="shared" si="162"/>
        <v>0</v>
      </c>
      <c r="G3433" s="26">
        <f t="shared" si="163"/>
        <v>0</v>
      </c>
      <c r="H3433" s="22" t="s">
        <v>25774</v>
      </c>
      <c r="I3433" s="23" t="s">
        <v>25775</v>
      </c>
      <c r="J3433" s="33" t="s">
        <v>36965</v>
      </c>
      <c r="K3433" s="31" t="s">
        <v>26613</v>
      </c>
      <c r="L3433" s="27" t="s">
        <v>24832</v>
      </c>
    </row>
    <row r="3434" spans="1:12" ht="18" customHeight="1">
      <c r="A3434" s="20">
        <v>9504</v>
      </c>
      <c r="B3434" s="21">
        <v>9717</v>
      </c>
      <c r="C3434" s="22" t="s">
        <v>6669</v>
      </c>
      <c r="D3434" s="23" t="s">
        <v>13257</v>
      </c>
      <c r="E3434" s="24">
        <f t="shared" si="161"/>
        <v>2</v>
      </c>
      <c r="F3434" s="25">
        <f t="shared" si="162"/>
        <v>1</v>
      </c>
      <c r="G3434" s="26">
        <f t="shared" si="163"/>
        <v>3</v>
      </c>
      <c r="H3434" s="22" t="s">
        <v>6669</v>
      </c>
      <c r="I3434" s="23" t="s">
        <v>13257</v>
      </c>
      <c r="J3434" s="33" t="s">
        <v>36966</v>
      </c>
      <c r="K3434" s="23" t="s">
        <v>27931</v>
      </c>
      <c r="L3434" s="27" t="s">
        <v>961</v>
      </c>
    </row>
    <row r="3435" spans="1:12" ht="18" customHeight="1">
      <c r="A3435" s="20">
        <v>9508</v>
      </c>
      <c r="B3435" s="21">
        <v>9716</v>
      </c>
      <c r="C3435" s="22" t="s">
        <v>6687</v>
      </c>
      <c r="D3435" s="23" t="s">
        <v>6670</v>
      </c>
      <c r="E3435" s="24">
        <f t="shared" si="161"/>
        <v>2</v>
      </c>
      <c r="F3435" s="25">
        <f t="shared" si="162"/>
        <v>1</v>
      </c>
      <c r="G3435" s="26">
        <f t="shared" si="163"/>
        <v>3</v>
      </c>
      <c r="H3435" s="22" t="s">
        <v>6687</v>
      </c>
      <c r="I3435" s="23" t="s">
        <v>6670</v>
      </c>
      <c r="J3435" s="33" t="s">
        <v>36967</v>
      </c>
      <c r="K3435" s="23" t="s">
        <v>33472</v>
      </c>
      <c r="L3435" s="27" t="s">
        <v>1705</v>
      </c>
    </row>
    <row r="3436" spans="1:12" ht="18" customHeight="1">
      <c r="A3436" s="20">
        <v>9509</v>
      </c>
      <c r="B3436" s="21">
        <v>9721</v>
      </c>
      <c r="C3436" s="22" t="s">
        <v>6689</v>
      </c>
      <c r="D3436" s="23" t="s">
        <v>6688</v>
      </c>
      <c r="E3436" s="24">
        <f t="shared" si="161"/>
        <v>2</v>
      </c>
      <c r="F3436" s="25">
        <f t="shared" si="162"/>
        <v>1</v>
      </c>
      <c r="G3436" s="26">
        <f t="shared" si="163"/>
        <v>3</v>
      </c>
      <c r="H3436" s="22" t="s">
        <v>6689</v>
      </c>
      <c r="I3436" s="23" t="s">
        <v>6688</v>
      </c>
      <c r="J3436" s="33" t="s">
        <v>36968</v>
      </c>
      <c r="K3436" s="23" t="s">
        <v>29605</v>
      </c>
      <c r="L3436" s="27" t="s">
        <v>733</v>
      </c>
    </row>
    <row r="3437" spans="1:12" ht="18" customHeight="1">
      <c r="A3437" s="20">
        <v>9510</v>
      </c>
      <c r="B3437" s="21">
        <v>9722</v>
      </c>
      <c r="C3437" s="22" t="s">
        <v>6690</v>
      </c>
      <c r="D3437" s="23" t="s">
        <v>10263</v>
      </c>
      <c r="E3437" s="24">
        <f t="shared" si="161"/>
        <v>2</v>
      </c>
      <c r="F3437" s="25">
        <f t="shared" si="162"/>
        <v>1</v>
      </c>
      <c r="G3437" s="26">
        <f t="shared" si="163"/>
        <v>3</v>
      </c>
      <c r="H3437" s="22" t="s">
        <v>6690</v>
      </c>
      <c r="I3437" s="23" t="s">
        <v>10263</v>
      </c>
      <c r="J3437" s="33" t="s">
        <v>36969</v>
      </c>
      <c r="K3437" s="23" t="s">
        <v>29606</v>
      </c>
      <c r="L3437" s="27" t="s">
        <v>26026</v>
      </c>
    </row>
    <row r="3438" spans="1:12" ht="18" customHeight="1">
      <c r="A3438" s="20">
        <v>9511</v>
      </c>
      <c r="B3438" s="21">
        <v>9723</v>
      </c>
      <c r="C3438" s="22" t="s">
        <v>7802</v>
      </c>
      <c r="D3438" s="23" t="s">
        <v>7801</v>
      </c>
      <c r="E3438" s="24">
        <f t="shared" si="161"/>
        <v>2</v>
      </c>
      <c r="F3438" s="25">
        <f t="shared" si="162"/>
        <v>1</v>
      </c>
      <c r="G3438" s="26">
        <f t="shared" si="163"/>
        <v>3</v>
      </c>
      <c r="H3438" s="22" t="s">
        <v>7802</v>
      </c>
      <c r="I3438" s="23" t="s">
        <v>7801</v>
      </c>
      <c r="J3438" s="33" t="s">
        <v>36970</v>
      </c>
      <c r="K3438" s="23" t="s">
        <v>29607</v>
      </c>
      <c r="L3438" s="27" t="s">
        <v>734</v>
      </c>
    </row>
    <row r="3439" spans="1:12" ht="18" customHeight="1">
      <c r="A3439" s="20">
        <v>9516</v>
      </c>
      <c r="B3439" s="21">
        <v>9021</v>
      </c>
      <c r="C3439" s="22" t="s">
        <v>7804</v>
      </c>
      <c r="D3439" s="23" t="s">
        <v>7803</v>
      </c>
      <c r="E3439" s="24">
        <f t="shared" si="161"/>
        <v>2</v>
      </c>
      <c r="F3439" s="25">
        <f t="shared" si="162"/>
        <v>1</v>
      </c>
      <c r="G3439" s="26">
        <f t="shared" si="163"/>
        <v>3</v>
      </c>
      <c r="H3439" s="22" t="s">
        <v>7804</v>
      </c>
      <c r="I3439" s="23" t="s">
        <v>7803</v>
      </c>
      <c r="J3439" s="33" t="s">
        <v>36971</v>
      </c>
      <c r="K3439" s="23" t="s">
        <v>29608</v>
      </c>
      <c r="L3439" s="27" t="s">
        <v>1705</v>
      </c>
    </row>
    <row r="3440" spans="1:12" ht="18" customHeight="1">
      <c r="A3440" s="20">
        <v>9523</v>
      </c>
      <c r="B3440" s="21"/>
      <c r="C3440" s="22" t="s">
        <v>7806</v>
      </c>
      <c r="D3440" s="23" t="s">
        <v>20531</v>
      </c>
      <c r="E3440" s="24">
        <f t="shared" si="161"/>
        <v>0</v>
      </c>
      <c r="F3440" s="25">
        <f t="shared" si="162"/>
        <v>0</v>
      </c>
      <c r="G3440" s="26">
        <f t="shared" si="163"/>
        <v>0</v>
      </c>
      <c r="H3440" s="22"/>
      <c r="I3440" s="23"/>
      <c r="J3440" s="33" t="s">
        <v>36972</v>
      </c>
      <c r="K3440" s="23" t="s">
        <v>27932</v>
      </c>
      <c r="L3440" s="27" t="s">
        <v>24447</v>
      </c>
    </row>
    <row r="3441" spans="1:12" ht="18" customHeight="1">
      <c r="A3441" s="20">
        <v>9524</v>
      </c>
      <c r="B3441" s="21">
        <v>9033</v>
      </c>
      <c r="C3441" s="22" t="s">
        <v>7808</v>
      </c>
      <c r="D3441" s="23" t="s">
        <v>26555</v>
      </c>
      <c r="E3441" s="24">
        <f t="shared" si="161"/>
        <v>2</v>
      </c>
      <c r="F3441" s="25">
        <f t="shared" si="162"/>
        <v>0</v>
      </c>
      <c r="G3441" s="26">
        <f t="shared" si="163"/>
        <v>2</v>
      </c>
      <c r="H3441" s="22" t="s">
        <v>7808</v>
      </c>
      <c r="I3441" s="23" t="s">
        <v>7807</v>
      </c>
      <c r="J3441" s="33" t="s">
        <v>36973</v>
      </c>
      <c r="K3441" s="23" t="s">
        <v>27973</v>
      </c>
      <c r="L3441" s="27" t="s">
        <v>1143</v>
      </c>
    </row>
    <row r="3442" spans="1:12" ht="18" customHeight="1">
      <c r="A3442" s="20">
        <v>9525</v>
      </c>
      <c r="B3442" s="21"/>
      <c r="C3442" s="22" t="s">
        <v>25288</v>
      </c>
      <c r="D3442" s="23" t="s">
        <v>25560</v>
      </c>
      <c r="E3442" s="24">
        <f t="shared" si="161"/>
        <v>0</v>
      </c>
      <c r="F3442" s="25">
        <f t="shared" si="162"/>
        <v>0</v>
      </c>
      <c r="G3442" s="26">
        <f t="shared" si="163"/>
        <v>0</v>
      </c>
      <c r="H3442" s="22"/>
      <c r="I3442" s="23"/>
      <c r="J3442" s="33" t="s">
        <v>36974</v>
      </c>
      <c r="K3442" s="23" t="s">
        <v>28272</v>
      </c>
      <c r="L3442" s="27" t="s">
        <v>25242</v>
      </c>
    </row>
    <row r="3443" spans="1:12" ht="18" customHeight="1">
      <c r="A3443" s="20">
        <v>9529</v>
      </c>
      <c r="B3443" s="21">
        <v>9053</v>
      </c>
      <c r="C3443" s="22" t="s">
        <v>10364</v>
      </c>
      <c r="D3443" s="23" t="s">
        <v>10363</v>
      </c>
      <c r="E3443" s="24">
        <f t="shared" si="161"/>
        <v>2</v>
      </c>
      <c r="F3443" s="25">
        <f t="shared" si="162"/>
        <v>0.5</v>
      </c>
      <c r="G3443" s="26">
        <f t="shared" si="163"/>
        <v>2.5</v>
      </c>
      <c r="H3443" s="22" t="s">
        <v>10364</v>
      </c>
      <c r="I3443" s="23" t="s">
        <v>12605</v>
      </c>
      <c r="J3443" s="33" t="s">
        <v>36975</v>
      </c>
      <c r="K3443" s="23" t="s">
        <v>28121</v>
      </c>
      <c r="L3443" s="27" t="s">
        <v>735</v>
      </c>
    </row>
    <row r="3444" spans="1:12" ht="18" customHeight="1">
      <c r="A3444" s="20">
        <v>9532</v>
      </c>
      <c r="B3444" s="21">
        <v>9049</v>
      </c>
      <c r="C3444" s="22" t="s">
        <v>10366</v>
      </c>
      <c r="D3444" s="23" t="s">
        <v>10365</v>
      </c>
      <c r="E3444" s="24">
        <f t="shared" si="161"/>
        <v>2</v>
      </c>
      <c r="F3444" s="25">
        <f t="shared" si="162"/>
        <v>0.5</v>
      </c>
      <c r="G3444" s="26">
        <f t="shared" si="163"/>
        <v>2.5</v>
      </c>
      <c r="H3444" s="22" t="s">
        <v>10366</v>
      </c>
      <c r="I3444" s="23" t="s">
        <v>12604</v>
      </c>
      <c r="J3444" s="33" t="s">
        <v>36976</v>
      </c>
      <c r="K3444" s="23" t="s">
        <v>28121</v>
      </c>
      <c r="L3444" s="27" t="s">
        <v>736</v>
      </c>
    </row>
    <row r="3445" spans="1:12" ht="18" customHeight="1">
      <c r="A3445" s="20">
        <v>9536</v>
      </c>
      <c r="B3445" s="21">
        <v>9034</v>
      </c>
      <c r="C3445" s="22" t="s">
        <v>10368</v>
      </c>
      <c r="D3445" s="23" t="s">
        <v>10367</v>
      </c>
      <c r="E3445" s="24">
        <f t="shared" si="161"/>
        <v>2</v>
      </c>
      <c r="F3445" s="25">
        <f t="shared" si="162"/>
        <v>0.5</v>
      </c>
      <c r="G3445" s="26">
        <f t="shared" si="163"/>
        <v>2.5</v>
      </c>
      <c r="H3445" s="22" t="s">
        <v>10368</v>
      </c>
      <c r="I3445" s="23" t="s">
        <v>12601</v>
      </c>
      <c r="J3445" s="33" t="s">
        <v>36977</v>
      </c>
      <c r="K3445" s="23" t="s">
        <v>27932</v>
      </c>
      <c r="L3445" s="27" t="s">
        <v>24763</v>
      </c>
    </row>
    <row r="3446" spans="1:12" ht="18" customHeight="1">
      <c r="A3446" s="20">
        <v>9543</v>
      </c>
      <c r="B3446" s="21">
        <v>9045</v>
      </c>
      <c r="C3446" s="22" t="s">
        <v>10371</v>
      </c>
      <c r="D3446" s="23" t="s">
        <v>10370</v>
      </c>
      <c r="E3446" s="24">
        <f t="shared" si="161"/>
        <v>2</v>
      </c>
      <c r="F3446" s="25">
        <f t="shared" si="162"/>
        <v>0.5</v>
      </c>
      <c r="G3446" s="26">
        <f t="shared" si="163"/>
        <v>2.5</v>
      </c>
      <c r="H3446" s="22" t="s">
        <v>10371</v>
      </c>
      <c r="I3446" s="23" t="s">
        <v>12603</v>
      </c>
      <c r="J3446" s="33" t="s">
        <v>36978</v>
      </c>
      <c r="K3446" s="23" t="s">
        <v>28128</v>
      </c>
      <c r="L3446" s="27" t="s">
        <v>737</v>
      </c>
    </row>
    <row r="3447" spans="1:12" ht="18" customHeight="1">
      <c r="A3447" s="20">
        <v>9547</v>
      </c>
      <c r="B3447" s="21">
        <v>9041</v>
      </c>
      <c r="C3447" s="22" t="s">
        <v>9842</v>
      </c>
      <c r="D3447" s="23" t="s">
        <v>9841</v>
      </c>
      <c r="E3447" s="24">
        <f t="shared" si="161"/>
        <v>2</v>
      </c>
      <c r="F3447" s="25">
        <f t="shared" si="162"/>
        <v>0.5</v>
      </c>
      <c r="G3447" s="26">
        <f t="shared" si="163"/>
        <v>2.5</v>
      </c>
      <c r="H3447" s="22" t="s">
        <v>9842</v>
      </c>
      <c r="I3447" s="23" t="s">
        <v>12602</v>
      </c>
      <c r="J3447" s="33" t="s">
        <v>36979</v>
      </c>
      <c r="K3447" s="23" t="s">
        <v>29609</v>
      </c>
      <c r="L3447" s="27" t="s">
        <v>737</v>
      </c>
    </row>
    <row r="3448" spans="1:12" ht="18" customHeight="1">
      <c r="A3448" s="20">
        <v>9548</v>
      </c>
      <c r="B3448" s="21"/>
      <c r="C3448" s="22" t="s">
        <v>9844</v>
      </c>
      <c r="D3448" s="23" t="s">
        <v>9843</v>
      </c>
      <c r="E3448" s="24">
        <f t="shared" si="161"/>
        <v>0</v>
      </c>
      <c r="F3448" s="25">
        <f t="shared" si="162"/>
        <v>0</v>
      </c>
      <c r="G3448" s="26">
        <f t="shared" si="163"/>
        <v>0</v>
      </c>
      <c r="H3448" s="22"/>
      <c r="I3448" s="23"/>
      <c r="J3448" s="33" t="s">
        <v>36980</v>
      </c>
      <c r="K3448" s="23" t="s">
        <v>28137</v>
      </c>
      <c r="L3448" s="27" t="s">
        <v>24755</v>
      </c>
    </row>
    <row r="3449" spans="1:12" ht="18" customHeight="1">
      <c r="A3449" s="20">
        <v>9550</v>
      </c>
      <c r="B3449" s="21">
        <v>9057</v>
      </c>
      <c r="C3449" s="22" t="s">
        <v>9846</v>
      </c>
      <c r="D3449" s="23" t="s">
        <v>9845</v>
      </c>
      <c r="E3449" s="24">
        <f t="shared" si="161"/>
        <v>2</v>
      </c>
      <c r="F3449" s="25">
        <f t="shared" si="162"/>
        <v>1</v>
      </c>
      <c r="G3449" s="26">
        <f t="shared" si="163"/>
        <v>3</v>
      </c>
      <c r="H3449" s="22" t="s">
        <v>9846</v>
      </c>
      <c r="I3449" s="23" t="s">
        <v>9845</v>
      </c>
      <c r="J3449" s="33" t="s">
        <v>36981</v>
      </c>
      <c r="K3449" s="23" t="s">
        <v>29610</v>
      </c>
      <c r="L3449" s="27" t="s">
        <v>1479</v>
      </c>
    </row>
    <row r="3450" spans="1:12" ht="18" customHeight="1">
      <c r="A3450" s="20">
        <v>9555</v>
      </c>
      <c r="B3450" s="21">
        <v>9062</v>
      </c>
      <c r="C3450" s="22" t="s">
        <v>14093</v>
      </c>
      <c r="D3450" s="23" t="s">
        <v>14092</v>
      </c>
      <c r="E3450" s="24">
        <f t="shared" si="161"/>
        <v>2</v>
      </c>
      <c r="F3450" s="25">
        <f t="shared" si="162"/>
        <v>1</v>
      </c>
      <c r="G3450" s="26">
        <f t="shared" si="163"/>
        <v>3</v>
      </c>
      <c r="H3450" s="22" t="s">
        <v>14093</v>
      </c>
      <c r="I3450" s="23" t="s">
        <v>14092</v>
      </c>
      <c r="J3450" s="33" t="s">
        <v>36982</v>
      </c>
      <c r="K3450" s="23" t="s">
        <v>29611</v>
      </c>
      <c r="L3450" s="27" t="s">
        <v>2454</v>
      </c>
    </row>
    <row r="3451" spans="1:12" ht="18" customHeight="1">
      <c r="A3451" s="20">
        <v>9558</v>
      </c>
      <c r="B3451" s="21">
        <v>9065</v>
      </c>
      <c r="C3451" s="22" t="s">
        <v>14095</v>
      </c>
      <c r="D3451" s="23" t="s">
        <v>14094</v>
      </c>
      <c r="E3451" s="24">
        <f t="shared" si="161"/>
        <v>2</v>
      </c>
      <c r="F3451" s="25">
        <f t="shared" si="162"/>
        <v>1</v>
      </c>
      <c r="G3451" s="26">
        <f t="shared" si="163"/>
        <v>3</v>
      </c>
      <c r="H3451" s="22" t="s">
        <v>14095</v>
      </c>
      <c r="I3451" s="23" t="s">
        <v>14094</v>
      </c>
      <c r="J3451" s="33" t="s">
        <v>36983</v>
      </c>
      <c r="K3451" s="23" t="s">
        <v>28128</v>
      </c>
      <c r="L3451" s="27" t="s">
        <v>1406</v>
      </c>
    </row>
    <row r="3452" spans="1:12" ht="18" customHeight="1">
      <c r="A3452" s="20">
        <v>9564</v>
      </c>
      <c r="B3452" s="21">
        <v>9069</v>
      </c>
      <c r="C3452" s="22" t="s">
        <v>10336</v>
      </c>
      <c r="D3452" s="23" t="s">
        <v>10335</v>
      </c>
      <c r="E3452" s="24">
        <f t="shared" si="161"/>
        <v>2</v>
      </c>
      <c r="F3452" s="25">
        <f t="shared" si="162"/>
        <v>0.5</v>
      </c>
      <c r="G3452" s="26">
        <f t="shared" si="163"/>
        <v>2.5</v>
      </c>
      <c r="H3452" s="22" t="s">
        <v>10336</v>
      </c>
      <c r="I3452" s="23" t="s">
        <v>25382</v>
      </c>
      <c r="J3452" s="33" t="s">
        <v>36984</v>
      </c>
      <c r="K3452" s="23" t="s">
        <v>29612</v>
      </c>
      <c r="L3452" s="27" t="s">
        <v>1411</v>
      </c>
    </row>
    <row r="3453" spans="1:12" ht="18" customHeight="1">
      <c r="A3453" s="20">
        <v>9565</v>
      </c>
      <c r="B3453" s="21">
        <v>9070</v>
      </c>
      <c r="C3453" s="22" t="s">
        <v>10338</v>
      </c>
      <c r="D3453" s="23" t="s">
        <v>12029</v>
      </c>
      <c r="E3453" s="24">
        <f t="shared" si="161"/>
        <v>2</v>
      </c>
      <c r="F3453" s="25">
        <f t="shared" si="162"/>
        <v>0.5</v>
      </c>
      <c r="G3453" s="26">
        <f t="shared" si="163"/>
        <v>2.5</v>
      </c>
      <c r="H3453" s="22" t="s">
        <v>10338</v>
      </c>
      <c r="I3453" s="23" t="s">
        <v>19754</v>
      </c>
      <c r="J3453" s="33" t="s">
        <v>36985</v>
      </c>
      <c r="K3453" s="23" t="s">
        <v>29613</v>
      </c>
      <c r="L3453" s="27" t="s">
        <v>23706</v>
      </c>
    </row>
    <row r="3454" spans="1:12" ht="18" customHeight="1">
      <c r="A3454" s="20">
        <v>9569</v>
      </c>
      <c r="B3454" s="21">
        <v>9093</v>
      </c>
      <c r="C3454" s="22" t="s">
        <v>21267</v>
      </c>
      <c r="D3454" s="23" t="s">
        <v>21271</v>
      </c>
      <c r="E3454" s="24">
        <f t="shared" si="161"/>
        <v>2</v>
      </c>
      <c r="F3454" s="25">
        <f t="shared" si="162"/>
        <v>1</v>
      </c>
      <c r="G3454" s="26">
        <f t="shared" si="163"/>
        <v>3</v>
      </c>
      <c r="H3454" s="22" t="s">
        <v>21267</v>
      </c>
      <c r="I3454" s="23" t="s">
        <v>21271</v>
      </c>
      <c r="J3454" s="33" t="s">
        <v>36986</v>
      </c>
      <c r="K3454" s="23" t="s">
        <v>29614</v>
      </c>
      <c r="L3454" s="27" t="s">
        <v>25058</v>
      </c>
    </row>
    <row r="3455" spans="1:12" ht="18" customHeight="1">
      <c r="A3455" s="20">
        <v>9570</v>
      </c>
      <c r="B3455" s="21">
        <v>9094</v>
      </c>
      <c r="C3455" s="22" t="s">
        <v>21268</v>
      </c>
      <c r="D3455" s="23" t="s">
        <v>21272</v>
      </c>
      <c r="E3455" s="24">
        <f t="shared" si="161"/>
        <v>2</v>
      </c>
      <c r="F3455" s="25">
        <f t="shared" si="162"/>
        <v>1</v>
      </c>
      <c r="G3455" s="26">
        <f t="shared" si="163"/>
        <v>3</v>
      </c>
      <c r="H3455" s="22" t="s">
        <v>21268</v>
      </c>
      <c r="I3455" s="23" t="s">
        <v>21272</v>
      </c>
      <c r="J3455" s="33" t="s">
        <v>36987</v>
      </c>
      <c r="K3455" s="23" t="s">
        <v>29615</v>
      </c>
      <c r="L3455" s="27" t="s">
        <v>26119</v>
      </c>
    </row>
    <row r="3456" spans="1:12" ht="18" customHeight="1">
      <c r="A3456" s="20">
        <v>9571</v>
      </c>
      <c r="B3456" s="21">
        <v>9091</v>
      </c>
      <c r="C3456" s="22" t="s">
        <v>21265</v>
      </c>
      <c r="D3456" s="23" t="s">
        <v>21269</v>
      </c>
      <c r="E3456" s="24">
        <f t="shared" si="161"/>
        <v>2</v>
      </c>
      <c r="F3456" s="25">
        <f t="shared" si="162"/>
        <v>1</v>
      </c>
      <c r="G3456" s="26">
        <f t="shared" si="163"/>
        <v>3</v>
      </c>
      <c r="H3456" s="22" t="s">
        <v>21265</v>
      </c>
      <c r="I3456" s="23" t="s">
        <v>21269</v>
      </c>
      <c r="J3456" s="33" t="s">
        <v>36988</v>
      </c>
      <c r="K3456" s="23" t="s">
        <v>29616</v>
      </c>
      <c r="L3456" s="27" t="s">
        <v>23091</v>
      </c>
    </row>
    <row r="3457" spans="1:12" ht="18" customHeight="1">
      <c r="A3457" s="20">
        <v>9572</v>
      </c>
      <c r="B3457" s="21">
        <v>9090</v>
      </c>
      <c r="C3457" s="22" t="s">
        <v>21266</v>
      </c>
      <c r="D3457" s="23" t="s">
        <v>21270</v>
      </c>
      <c r="E3457" s="24">
        <f t="shared" si="161"/>
        <v>2</v>
      </c>
      <c r="F3457" s="25">
        <f t="shared" si="162"/>
        <v>1</v>
      </c>
      <c r="G3457" s="26">
        <f t="shared" si="163"/>
        <v>3</v>
      </c>
      <c r="H3457" s="22" t="s">
        <v>21266</v>
      </c>
      <c r="I3457" s="23" t="s">
        <v>21270</v>
      </c>
      <c r="J3457" s="33" t="s">
        <v>36989</v>
      </c>
      <c r="K3457" s="23" t="s">
        <v>29617</v>
      </c>
      <c r="L3457" s="27" t="s">
        <v>1008</v>
      </c>
    </row>
    <row r="3458" spans="1:12" ht="18" customHeight="1">
      <c r="A3458" s="20">
        <v>9573</v>
      </c>
      <c r="B3458" s="21">
        <v>9095</v>
      </c>
      <c r="C3458" s="22" t="s">
        <v>8186</v>
      </c>
      <c r="D3458" s="23" t="s">
        <v>21264</v>
      </c>
      <c r="E3458" s="24">
        <f t="shared" ref="E3458:E3521" si="164">IF(C3458=H3458,2,0)</f>
        <v>2</v>
      </c>
      <c r="F3458" s="25">
        <f t="shared" ref="F3458:F3521" si="165">IF(D3458=I3458,1,IF(SUBSTITUTE(SUBSTITUTE(SUBSTITUTE(UPPER(D3458),"-",""),"GRAY","GREY")," ","")=SUBSTITUTE(SUBSTITUTE(SUBSTITUTE(SUBSTITUTE(UPPER(I3458),"-",""),"S' ","S'S ")," ",""),"GRAY","GREY"),0.5,0))</f>
        <v>1</v>
      </c>
      <c r="G3458" s="26">
        <f t="shared" ref="G3458:G3521" si="166">E3458+F3458</f>
        <v>3</v>
      </c>
      <c r="H3458" s="22" t="s">
        <v>8186</v>
      </c>
      <c r="I3458" s="23" t="s">
        <v>21264</v>
      </c>
      <c r="J3458" s="33" t="s">
        <v>36990</v>
      </c>
      <c r="K3458" s="23" t="s">
        <v>29618</v>
      </c>
      <c r="L3458" s="27" t="s">
        <v>1250</v>
      </c>
    </row>
    <row r="3459" spans="1:12" ht="18" customHeight="1">
      <c r="A3459" s="20">
        <v>9574</v>
      </c>
      <c r="B3459" s="21">
        <v>9089</v>
      </c>
      <c r="C3459" s="22" t="s">
        <v>8185</v>
      </c>
      <c r="D3459" s="23" t="s">
        <v>8184</v>
      </c>
      <c r="E3459" s="24">
        <f t="shared" si="164"/>
        <v>2</v>
      </c>
      <c r="F3459" s="25">
        <f t="shared" si="165"/>
        <v>1</v>
      </c>
      <c r="G3459" s="26">
        <f t="shared" si="166"/>
        <v>3</v>
      </c>
      <c r="H3459" s="22" t="s">
        <v>8185</v>
      </c>
      <c r="I3459" s="23" t="s">
        <v>8184</v>
      </c>
      <c r="J3459" s="33" t="s">
        <v>36991</v>
      </c>
      <c r="K3459" s="23" t="s">
        <v>29619</v>
      </c>
      <c r="L3459" s="27" t="s">
        <v>742</v>
      </c>
    </row>
    <row r="3460" spans="1:12" ht="18" customHeight="1">
      <c r="A3460" s="20">
        <v>9575</v>
      </c>
      <c r="B3460" s="21">
        <v>9088</v>
      </c>
      <c r="C3460" s="22" t="s">
        <v>10210</v>
      </c>
      <c r="D3460" s="23" t="s">
        <v>10209</v>
      </c>
      <c r="E3460" s="24">
        <f t="shared" si="164"/>
        <v>2</v>
      </c>
      <c r="F3460" s="25">
        <f t="shared" si="165"/>
        <v>1</v>
      </c>
      <c r="G3460" s="26">
        <f t="shared" si="166"/>
        <v>3</v>
      </c>
      <c r="H3460" s="22" t="s">
        <v>10210</v>
      </c>
      <c r="I3460" s="23" t="s">
        <v>10209</v>
      </c>
      <c r="J3460" s="33" t="s">
        <v>36992</v>
      </c>
      <c r="K3460" s="23" t="s">
        <v>29244</v>
      </c>
      <c r="L3460" s="27" t="s">
        <v>1405</v>
      </c>
    </row>
    <row r="3461" spans="1:12" ht="18" customHeight="1">
      <c r="A3461" s="20">
        <v>9576</v>
      </c>
      <c r="B3461" s="21">
        <v>9087</v>
      </c>
      <c r="C3461" s="22" t="s">
        <v>10213</v>
      </c>
      <c r="D3461" s="23" t="s">
        <v>13323</v>
      </c>
      <c r="E3461" s="24">
        <f t="shared" si="164"/>
        <v>2</v>
      </c>
      <c r="F3461" s="25">
        <f t="shared" si="165"/>
        <v>1</v>
      </c>
      <c r="G3461" s="26">
        <f t="shared" si="166"/>
        <v>3</v>
      </c>
      <c r="H3461" s="22" t="s">
        <v>10213</v>
      </c>
      <c r="I3461" s="23" t="s">
        <v>13323</v>
      </c>
      <c r="J3461" s="33" t="s">
        <v>36993</v>
      </c>
      <c r="K3461" s="23" t="s">
        <v>29620</v>
      </c>
      <c r="L3461" s="27" t="s">
        <v>744</v>
      </c>
    </row>
    <row r="3462" spans="1:12" ht="18" customHeight="1">
      <c r="A3462" s="20">
        <v>9577</v>
      </c>
      <c r="B3462" s="21">
        <v>9086</v>
      </c>
      <c r="C3462" s="22" t="s">
        <v>8187</v>
      </c>
      <c r="D3462" s="23" t="s">
        <v>10091</v>
      </c>
      <c r="E3462" s="24">
        <f t="shared" si="164"/>
        <v>2</v>
      </c>
      <c r="F3462" s="25">
        <f t="shared" si="165"/>
        <v>1</v>
      </c>
      <c r="G3462" s="26">
        <f t="shared" si="166"/>
        <v>3</v>
      </c>
      <c r="H3462" s="22" t="s">
        <v>8187</v>
      </c>
      <c r="I3462" s="23" t="s">
        <v>10091</v>
      </c>
      <c r="J3462" s="33" t="s">
        <v>36994</v>
      </c>
      <c r="K3462" s="23" t="s">
        <v>27864</v>
      </c>
      <c r="L3462" s="27" t="s">
        <v>26120</v>
      </c>
    </row>
    <row r="3463" spans="1:12" ht="18" customHeight="1">
      <c r="A3463" s="20">
        <v>9580</v>
      </c>
      <c r="B3463" s="21">
        <v>9085</v>
      </c>
      <c r="C3463" s="22" t="s">
        <v>10208</v>
      </c>
      <c r="D3463" s="23" t="s">
        <v>10090</v>
      </c>
      <c r="E3463" s="24">
        <f t="shared" si="164"/>
        <v>2</v>
      </c>
      <c r="F3463" s="25">
        <f t="shared" si="165"/>
        <v>1</v>
      </c>
      <c r="G3463" s="26">
        <f t="shared" si="166"/>
        <v>3</v>
      </c>
      <c r="H3463" s="22" t="s">
        <v>10208</v>
      </c>
      <c r="I3463" s="23" t="s">
        <v>10090</v>
      </c>
      <c r="J3463" s="33" t="s">
        <v>36995</v>
      </c>
      <c r="K3463" s="23" t="s">
        <v>29621</v>
      </c>
      <c r="L3463" s="27" t="s">
        <v>2625</v>
      </c>
    </row>
    <row r="3464" spans="1:12" ht="18" customHeight="1">
      <c r="A3464" s="20">
        <v>9582</v>
      </c>
      <c r="B3464" s="21">
        <v>9073</v>
      </c>
      <c r="C3464" s="22" t="s">
        <v>26737</v>
      </c>
      <c r="D3464" s="23" t="s">
        <v>13310</v>
      </c>
      <c r="E3464" s="24">
        <f t="shared" si="164"/>
        <v>2</v>
      </c>
      <c r="F3464" s="25">
        <f t="shared" si="165"/>
        <v>1</v>
      </c>
      <c r="G3464" s="26">
        <f t="shared" si="166"/>
        <v>3</v>
      </c>
      <c r="H3464" s="22" t="s">
        <v>26737</v>
      </c>
      <c r="I3464" s="23" t="s">
        <v>13310</v>
      </c>
      <c r="J3464" s="33" t="s">
        <v>36996</v>
      </c>
      <c r="K3464" s="23" t="s">
        <v>29622</v>
      </c>
      <c r="L3464" s="27" t="s">
        <v>741</v>
      </c>
    </row>
    <row r="3465" spans="1:12" ht="18" customHeight="1">
      <c r="A3465" s="20">
        <v>9583</v>
      </c>
      <c r="B3465" s="21">
        <v>9072</v>
      </c>
      <c r="C3465" s="22" t="s">
        <v>26738</v>
      </c>
      <c r="D3465" s="23" t="s">
        <v>8178</v>
      </c>
      <c r="E3465" s="24">
        <f t="shared" si="164"/>
        <v>2</v>
      </c>
      <c r="F3465" s="25">
        <f t="shared" si="165"/>
        <v>1</v>
      </c>
      <c r="G3465" s="26">
        <f t="shared" si="166"/>
        <v>3</v>
      </c>
      <c r="H3465" s="22" t="s">
        <v>26738</v>
      </c>
      <c r="I3465" s="23" t="s">
        <v>8178</v>
      </c>
      <c r="J3465" s="33" t="s">
        <v>36997</v>
      </c>
      <c r="K3465" s="23" t="s">
        <v>29623</v>
      </c>
      <c r="L3465" s="27" t="s">
        <v>27027</v>
      </c>
    </row>
    <row r="3466" spans="1:12" ht="18" customHeight="1">
      <c r="A3466" s="20">
        <v>9584</v>
      </c>
      <c r="B3466" s="21">
        <v>9074</v>
      </c>
      <c r="C3466" s="22" t="s">
        <v>26739</v>
      </c>
      <c r="D3466" s="23" t="s">
        <v>13311</v>
      </c>
      <c r="E3466" s="24">
        <f t="shared" si="164"/>
        <v>2</v>
      </c>
      <c r="F3466" s="25">
        <f t="shared" si="165"/>
        <v>1</v>
      </c>
      <c r="G3466" s="26">
        <f t="shared" si="166"/>
        <v>3</v>
      </c>
      <c r="H3466" s="22" t="s">
        <v>26739</v>
      </c>
      <c r="I3466" s="23" t="s">
        <v>13311</v>
      </c>
      <c r="J3466" s="33" t="s">
        <v>36998</v>
      </c>
      <c r="K3466" s="23" t="s">
        <v>29534</v>
      </c>
      <c r="L3466" s="27" t="s">
        <v>877</v>
      </c>
    </row>
    <row r="3467" spans="1:12" ht="18" customHeight="1">
      <c r="A3467" s="20">
        <v>9587</v>
      </c>
      <c r="B3467" s="21">
        <v>9077</v>
      </c>
      <c r="C3467" s="22" t="s">
        <v>26740</v>
      </c>
      <c r="D3467" s="23" t="s">
        <v>8181</v>
      </c>
      <c r="E3467" s="24">
        <f t="shared" si="164"/>
        <v>2</v>
      </c>
      <c r="F3467" s="25">
        <f t="shared" si="165"/>
        <v>1</v>
      </c>
      <c r="G3467" s="26">
        <f t="shared" si="166"/>
        <v>3</v>
      </c>
      <c r="H3467" s="22" t="s">
        <v>26740</v>
      </c>
      <c r="I3467" s="23" t="s">
        <v>8181</v>
      </c>
      <c r="J3467" s="33" t="s">
        <v>36999</v>
      </c>
      <c r="K3467" s="23" t="s">
        <v>29624</v>
      </c>
      <c r="L3467" s="27" t="s">
        <v>25296</v>
      </c>
    </row>
    <row r="3468" spans="1:12" ht="18" customHeight="1">
      <c r="A3468" s="20">
        <v>9588</v>
      </c>
      <c r="B3468" s="21">
        <v>9078</v>
      </c>
      <c r="C3468" s="22" t="s">
        <v>26741</v>
      </c>
      <c r="D3468" s="23" t="s">
        <v>8183</v>
      </c>
      <c r="E3468" s="24">
        <f t="shared" si="164"/>
        <v>2</v>
      </c>
      <c r="F3468" s="25">
        <f t="shared" si="165"/>
        <v>0.5</v>
      </c>
      <c r="G3468" s="26">
        <f t="shared" si="166"/>
        <v>2.5</v>
      </c>
      <c r="H3468" s="22" t="s">
        <v>26741</v>
      </c>
      <c r="I3468" s="23" t="s">
        <v>10092</v>
      </c>
      <c r="J3468" s="33" t="s">
        <v>37000</v>
      </c>
      <c r="K3468" s="23" t="s">
        <v>27932</v>
      </c>
      <c r="L3468" s="27" t="s">
        <v>1260</v>
      </c>
    </row>
    <row r="3469" spans="1:12" ht="18" customHeight="1">
      <c r="A3469" s="20">
        <v>9591</v>
      </c>
      <c r="B3469" s="21">
        <v>9071</v>
      </c>
      <c r="C3469" s="22" t="s">
        <v>26742</v>
      </c>
      <c r="D3469" s="23" t="s">
        <v>13326</v>
      </c>
      <c r="E3469" s="24">
        <f t="shared" si="164"/>
        <v>2</v>
      </c>
      <c r="F3469" s="25">
        <f t="shared" si="165"/>
        <v>1</v>
      </c>
      <c r="G3469" s="26">
        <f t="shared" si="166"/>
        <v>3</v>
      </c>
      <c r="H3469" s="22" t="s">
        <v>26742</v>
      </c>
      <c r="I3469" s="23" t="s">
        <v>13326</v>
      </c>
      <c r="J3469" s="33" t="s">
        <v>37001</v>
      </c>
      <c r="K3469" s="23" t="s">
        <v>29625</v>
      </c>
      <c r="L3469" s="27" t="s">
        <v>1776</v>
      </c>
    </row>
    <row r="3470" spans="1:12" ht="18" customHeight="1">
      <c r="A3470" s="20">
        <v>9592</v>
      </c>
      <c r="B3470" s="21">
        <v>9081</v>
      </c>
      <c r="C3470" s="22" t="s">
        <v>26743</v>
      </c>
      <c r="D3470" s="23" t="s">
        <v>8182</v>
      </c>
      <c r="E3470" s="24">
        <f t="shared" si="164"/>
        <v>2</v>
      </c>
      <c r="F3470" s="25">
        <f t="shared" si="165"/>
        <v>1</v>
      </c>
      <c r="G3470" s="26">
        <f t="shared" si="166"/>
        <v>3</v>
      </c>
      <c r="H3470" s="22" t="s">
        <v>26743</v>
      </c>
      <c r="I3470" s="23" t="s">
        <v>8182</v>
      </c>
      <c r="J3470" s="33" t="s">
        <v>37002</v>
      </c>
      <c r="K3470" s="23" t="s">
        <v>29626</v>
      </c>
      <c r="L3470" s="27" t="s">
        <v>1556</v>
      </c>
    </row>
    <row r="3471" spans="1:12" ht="18" customHeight="1">
      <c r="A3471" s="20">
        <v>9596</v>
      </c>
      <c r="B3471" s="21">
        <v>9116</v>
      </c>
      <c r="C3471" s="22" t="s">
        <v>15358</v>
      </c>
      <c r="D3471" s="23" t="s">
        <v>10312</v>
      </c>
      <c r="E3471" s="24">
        <f t="shared" si="164"/>
        <v>2</v>
      </c>
      <c r="F3471" s="25">
        <f t="shared" si="165"/>
        <v>1</v>
      </c>
      <c r="G3471" s="26">
        <f t="shared" si="166"/>
        <v>3</v>
      </c>
      <c r="H3471" s="22" t="s">
        <v>15358</v>
      </c>
      <c r="I3471" s="23" t="s">
        <v>10312</v>
      </c>
      <c r="J3471" s="33" t="s">
        <v>37003</v>
      </c>
      <c r="K3471" s="23" t="s">
        <v>28121</v>
      </c>
      <c r="L3471" s="27" t="s">
        <v>1668</v>
      </c>
    </row>
    <row r="3472" spans="1:12" ht="18" customHeight="1">
      <c r="A3472" s="20">
        <v>9600</v>
      </c>
      <c r="B3472" s="21">
        <v>9115</v>
      </c>
      <c r="C3472" s="22" t="s">
        <v>17006</v>
      </c>
      <c r="D3472" s="23" t="s">
        <v>15359</v>
      </c>
      <c r="E3472" s="24">
        <f t="shared" si="164"/>
        <v>2</v>
      </c>
      <c r="F3472" s="25">
        <f t="shared" si="165"/>
        <v>1</v>
      </c>
      <c r="G3472" s="26">
        <f t="shared" si="166"/>
        <v>3</v>
      </c>
      <c r="H3472" s="22" t="s">
        <v>17006</v>
      </c>
      <c r="I3472" s="23" t="s">
        <v>15359</v>
      </c>
      <c r="J3472" s="33" t="s">
        <v>37004</v>
      </c>
      <c r="K3472" s="23" t="s">
        <v>29627</v>
      </c>
      <c r="L3472" s="27" t="s">
        <v>2221</v>
      </c>
    </row>
    <row r="3473" spans="1:12" ht="18" customHeight="1">
      <c r="A3473" s="20">
        <v>9601</v>
      </c>
      <c r="B3473" s="21">
        <v>9113</v>
      </c>
      <c r="C3473" s="22" t="s">
        <v>10328</v>
      </c>
      <c r="D3473" s="23" t="s">
        <v>17007</v>
      </c>
      <c r="E3473" s="24">
        <f t="shared" si="164"/>
        <v>2</v>
      </c>
      <c r="F3473" s="25">
        <f t="shared" si="165"/>
        <v>1</v>
      </c>
      <c r="G3473" s="26">
        <f t="shared" si="166"/>
        <v>3</v>
      </c>
      <c r="H3473" s="22" t="s">
        <v>10328</v>
      </c>
      <c r="I3473" s="23" t="s">
        <v>17007</v>
      </c>
      <c r="J3473" s="33" t="s">
        <v>37005</v>
      </c>
      <c r="K3473" s="23" t="s">
        <v>28056</v>
      </c>
      <c r="L3473" s="27" t="s">
        <v>1845</v>
      </c>
    </row>
    <row r="3474" spans="1:12" ht="18" customHeight="1">
      <c r="A3474" s="20">
        <v>9602</v>
      </c>
      <c r="B3474" s="21">
        <v>9114</v>
      </c>
      <c r="C3474" s="22" t="s">
        <v>10330</v>
      </c>
      <c r="D3474" s="23" t="s">
        <v>10329</v>
      </c>
      <c r="E3474" s="24">
        <f t="shared" si="164"/>
        <v>2</v>
      </c>
      <c r="F3474" s="25">
        <f t="shared" si="165"/>
        <v>1</v>
      </c>
      <c r="G3474" s="26">
        <f t="shared" si="166"/>
        <v>3</v>
      </c>
      <c r="H3474" s="22" t="s">
        <v>10330</v>
      </c>
      <c r="I3474" s="23" t="s">
        <v>10329</v>
      </c>
      <c r="J3474" s="33" t="s">
        <v>37006</v>
      </c>
      <c r="K3474" s="23" t="s">
        <v>29628</v>
      </c>
      <c r="L3474" s="27" t="s">
        <v>1426</v>
      </c>
    </row>
    <row r="3475" spans="1:12" ht="18" customHeight="1">
      <c r="A3475" s="20">
        <v>9603</v>
      </c>
      <c r="B3475" s="21">
        <v>9110</v>
      </c>
      <c r="C3475" s="22" t="s">
        <v>10331</v>
      </c>
      <c r="D3475" s="23" t="s">
        <v>19751</v>
      </c>
      <c r="E3475" s="24">
        <f t="shared" si="164"/>
        <v>2</v>
      </c>
      <c r="F3475" s="25">
        <f t="shared" si="165"/>
        <v>1</v>
      </c>
      <c r="G3475" s="26">
        <f t="shared" si="166"/>
        <v>3</v>
      </c>
      <c r="H3475" s="22" t="s">
        <v>10331</v>
      </c>
      <c r="I3475" s="23" t="s">
        <v>19751</v>
      </c>
      <c r="J3475" s="33" t="s">
        <v>37007</v>
      </c>
      <c r="K3475" s="23" t="s">
        <v>29534</v>
      </c>
      <c r="L3475" s="27" t="s">
        <v>24548</v>
      </c>
    </row>
    <row r="3476" spans="1:12" ht="18" customHeight="1">
      <c r="A3476" s="20">
        <v>9606</v>
      </c>
      <c r="B3476" s="21">
        <v>9109</v>
      </c>
      <c r="C3476" s="22" t="s">
        <v>10333</v>
      </c>
      <c r="D3476" s="23" t="s">
        <v>10332</v>
      </c>
      <c r="E3476" s="24">
        <f t="shared" si="164"/>
        <v>2</v>
      </c>
      <c r="F3476" s="25">
        <f t="shared" si="165"/>
        <v>1</v>
      </c>
      <c r="G3476" s="26">
        <f t="shared" si="166"/>
        <v>3</v>
      </c>
      <c r="H3476" s="22" t="s">
        <v>10333</v>
      </c>
      <c r="I3476" s="23" t="s">
        <v>10332</v>
      </c>
      <c r="J3476" s="33" t="s">
        <v>37008</v>
      </c>
      <c r="K3476" s="23" t="s">
        <v>29629</v>
      </c>
      <c r="L3476" s="27" t="s">
        <v>25014</v>
      </c>
    </row>
    <row r="3477" spans="1:12" ht="18" customHeight="1">
      <c r="A3477" s="20">
        <v>9608</v>
      </c>
      <c r="B3477" s="21">
        <v>9106</v>
      </c>
      <c r="C3477" s="22" t="s">
        <v>10026</v>
      </c>
      <c r="D3477" s="23" t="s">
        <v>19752</v>
      </c>
      <c r="E3477" s="24">
        <f t="shared" si="164"/>
        <v>2</v>
      </c>
      <c r="F3477" s="25">
        <f t="shared" si="165"/>
        <v>1</v>
      </c>
      <c r="G3477" s="26">
        <f t="shared" si="166"/>
        <v>3</v>
      </c>
      <c r="H3477" s="22" t="s">
        <v>10026</v>
      </c>
      <c r="I3477" s="23" t="s">
        <v>19752</v>
      </c>
      <c r="J3477" s="33" t="s">
        <v>37009</v>
      </c>
      <c r="K3477" s="23" t="s">
        <v>29630</v>
      </c>
      <c r="L3477" s="27" t="s">
        <v>1453</v>
      </c>
    </row>
    <row r="3478" spans="1:12" ht="18" customHeight="1">
      <c r="A3478" s="20">
        <v>9609</v>
      </c>
      <c r="B3478" s="21">
        <v>9107</v>
      </c>
      <c r="C3478" s="22" t="s">
        <v>10027</v>
      </c>
      <c r="D3478" s="23" t="s">
        <v>19753</v>
      </c>
      <c r="E3478" s="24">
        <f t="shared" si="164"/>
        <v>2</v>
      </c>
      <c r="F3478" s="25">
        <f t="shared" si="165"/>
        <v>1</v>
      </c>
      <c r="G3478" s="26">
        <f t="shared" si="166"/>
        <v>3</v>
      </c>
      <c r="H3478" s="22" t="s">
        <v>10027</v>
      </c>
      <c r="I3478" s="23" t="s">
        <v>19753</v>
      </c>
      <c r="J3478" s="33" t="s">
        <v>37010</v>
      </c>
      <c r="K3478" s="23" t="s">
        <v>29631</v>
      </c>
      <c r="L3478" s="27" t="s">
        <v>1845</v>
      </c>
    </row>
    <row r="3479" spans="1:12" ht="18" customHeight="1">
      <c r="A3479" s="20">
        <v>9611</v>
      </c>
      <c r="B3479" s="21">
        <v>9103</v>
      </c>
      <c r="C3479" s="22" t="s">
        <v>26744</v>
      </c>
      <c r="D3479" s="23" t="s">
        <v>10214</v>
      </c>
      <c r="E3479" s="24">
        <f t="shared" si="164"/>
        <v>2</v>
      </c>
      <c r="F3479" s="25">
        <f t="shared" si="165"/>
        <v>1</v>
      </c>
      <c r="G3479" s="26">
        <f t="shared" si="166"/>
        <v>3</v>
      </c>
      <c r="H3479" s="22" t="s">
        <v>26744</v>
      </c>
      <c r="I3479" s="23" t="s">
        <v>10214</v>
      </c>
      <c r="J3479" s="33" t="s">
        <v>37011</v>
      </c>
      <c r="K3479" s="23" t="s">
        <v>29534</v>
      </c>
      <c r="L3479" s="27" t="s">
        <v>1162</v>
      </c>
    </row>
    <row r="3480" spans="1:12" ht="18" customHeight="1">
      <c r="A3480" s="20">
        <v>9614</v>
      </c>
      <c r="B3480" s="21">
        <v>9098</v>
      </c>
      <c r="C3480" s="22" t="s">
        <v>26745</v>
      </c>
      <c r="D3480" s="23" t="s">
        <v>13327</v>
      </c>
      <c r="E3480" s="24">
        <f t="shared" si="164"/>
        <v>2</v>
      </c>
      <c r="F3480" s="25">
        <f t="shared" si="165"/>
        <v>1</v>
      </c>
      <c r="G3480" s="26">
        <f t="shared" si="166"/>
        <v>3</v>
      </c>
      <c r="H3480" s="22" t="s">
        <v>26745</v>
      </c>
      <c r="I3480" s="23" t="s">
        <v>13327</v>
      </c>
      <c r="J3480" s="33" t="s">
        <v>37012</v>
      </c>
      <c r="K3480" s="23" t="s">
        <v>29534</v>
      </c>
      <c r="L3480" s="27" t="s">
        <v>1576</v>
      </c>
    </row>
    <row r="3481" spans="1:12" ht="18" customHeight="1">
      <c r="A3481" s="20">
        <v>9619</v>
      </c>
      <c r="B3481" s="21">
        <v>9097</v>
      </c>
      <c r="C3481" s="22" t="s">
        <v>6505</v>
      </c>
      <c r="D3481" s="23" t="s">
        <v>6504</v>
      </c>
      <c r="E3481" s="24">
        <f t="shared" si="164"/>
        <v>2</v>
      </c>
      <c r="F3481" s="25">
        <f t="shared" si="165"/>
        <v>1</v>
      </c>
      <c r="G3481" s="26">
        <f t="shared" si="166"/>
        <v>3</v>
      </c>
      <c r="H3481" s="22" t="s">
        <v>6505</v>
      </c>
      <c r="I3481" s="23" t="s">
        <v>6504</v>
      </c>
      <c r="J3481" s="33" t="s">
        <v>37013</v>
      </c>
      <c r="K3481" s="23" t="s">
        <v>28152</v>
      </c>
      <c r="L3481" s="27" t="s">
        <v>2665</v>
      </c>
    </row>
    <row r="3482" spans="1:12" ht="18" customHeight="1">
      <c r="A3482" s="20">
        <v>9621</v>
      </c>
      <c r="B3482" s="21">
        <v>9127</v>
      </c>
      <c r="C3482" s="22" t="s">
        <v>12378</v>
      </c>
      <c r="D3482" s="23" t="s">
        <v>15337</v>
      </c>
      <c r="E3482" s="24">
        <f t="shared" si="164"/>
        <v>2</v>
      </c>
      <c r="F3482" s="25">
        <f t="shared" si="165"/>
        <v>1</v>
      </c>
      <c r="G3482" s="26">
        <f t="shared" si="166"/>
        <v>3</v>
      </c>
      <c r="H3482" s="22" t="s">
        <v>12378</v>
      </c>
      <c r="I3482" s="23" t="s">
        <v>15337</v>
      </c>
      <c r="J3482" s="33" t="s">
        <v>37014</v>
      </c>
      <c r="K3482" s="23" t="s">
        <v>28939</v>
      </c>
      <c r="L3482" s="27" t="s">
        <v>1705</v>
      </c>
    </row>
    <row r="3483" spans="1:12" ht="18" customHeight="1">
      <c r="A3483" s="20">
        <v>9625</v>
      </c>
      <c r="B3483" s="21">
        <v>9131</v>
      </c>
      <c r="C3483" s="22" t="s">
        <v>12377</v>
      </c>
      <c r="D3483" s="23" t="s">
        <v>12376</v>
      </c>
      <c r="E3483" s="24">
        <f t="shared" si="164"/>
        <v>2</v>
      </c>
      <c r="F3483" s="25">
        <f t="shared" si="165"/>
        <v>1</v>
      </c>
      <c r="G3483" s="26">
        <f t="shared" si="166"/>
        <v>3</v>
      </c>
      <c r="H3483" s="22" t="s">
        <v>12377</v>
      </c>
      <c r="I3483" s="23" t="s">
        <v>12376</v>
      </c>
      <c r="J3483" s="33" t="s">
        <v>37015</v>
      </c>
      <c r="K3483" s="23" t="s">
        <v>29632</v>
      </c>
      <c r="L3483" s="27" t="s">
        <v>1705</v>
      </c>
    </row>
    <row r="3484" spans="1:12" ht="18" customHeight="1">
      <c r="A3484" s="20">
        <v>9626</v>
      </c>
      <c r="B3484" s="21">
        <v>9122</v>
      </c>
      <c r="C3484" s="22" t="s">
        <v>12380</v>
      </c>
      <c r="D3484" s="23" t="s">
        <v>12379</v>
      </c>
      <c r="E3484" s="24">
        <f t="shared" si="164"/>
        <v>2</v>
      </c>
      <c r="F3484" s="25">
        <f t="shared" si="165"/>
        <v>1</v>
      </c>
      <c r="G3484" s="26">
        <f t="shared" si="166"/>
        <v>3</v>
      </c>
      <c r="H3484" s="22" t="s">
        <v>12380</v>
      </c>
      <c r="I3484" s="23" t="s">
        <v>12379</v>
      </c>
      <c r="J3484" s="33" t="s">
        <v>37016</v>
      </c>
      <c r="K3484" s="23" t="s">
        <v>27975</v>
      </c>
      <c r="L3484" s="27" t="s">
        <v>1774</v>
      </c>
    </row>
    <row r="3485" spans="1:12" ht="18" customHeight="1">
      <c r="A3485" s="20">
        <v>9631</v>
      </c>
      <c r="B3485" s="21">
        <v>9121</v>
      </c>
      <c r="C3485" s="22" t="s">
        <v>14483</v>
      </c>
      <c r="D3485" s="23" t="s">
        <v>14482</v>
      </c>
      <c r="E3485" s="24">
        <f t="shared" si="164"/>
        <v>0</v>
      </c>
      <c r="F3485" s="25">
        <f t="shared" si="165"/>
        <v>1</v>
      </c>
      <c r="G3485" s="26">
        <f t="shared" si="166"/>
        <v>1</v>
      </c>
      <c r="H3485" s="22" t="s">
        <v>20462</v>
      </c>
      <c r="I3485" s="23" t="s">
        <v>14482</v>
      </c>
      <c r="J3485" s="33" t="s">
        <v>37017</v>
      </c>
      <c r="K3485" s="23" t="s">
        <v>28152</v>
      </c>
      <c r="L3485" s="27" t="s">
        <v>24654</v>
      </c>
    </row>
    <row r="3486" spans="1:12" ht="18" customHeight="1">
      <c r="A3486" s="20">
        <v>9633</v>
      </c>
      <c r="B3486" s="21">
        <v>9145</v>
      </c>
      <c r="C3486" s="22" t="s">
        <v>6491</v>
      </c>
      <c r="D3486" s="23" t="s">
        <v>6490</v>
      </c>
      <c r="E3486" s="24">
        <f t="shared" si="164"/>
        <v>2</v>
      </c>
      <c r="F3486" s="25">
        <f t="shared" si="165"/>
        <v>1</v>
      </c>
      <c r="G3486" s="26">
        <f t="shared" si="166"/>
        <v>3</v>
      </c>
      <c r="H3486" s="22" t="s">
        <v>6491</v>
      </c>
      <c r="I3486" s="23" t="s">
        <v>6490</v>
      </c>
      <c r="J3486" s="33" t="s">
        <v>37018</v>
      </c>
      <c r="K3486" s="23" t="s">
        <v>27975</v>
      </c>
      <c r="L3486" s="27" t="s">
        <v>745</v>
      </c>
    </row>
    <row r="3487" spans="1:12" ht="18" customHeight="1">
      <c r="A3487" s="20">
        <v>9634</v>
      </c>
      <c r="B3487" s="21">
        <v>9141</v>
      </c>
      <c r="C3487" s="22" t="s">
        <v>6489</v>
      </c>
      <c r="D3487" s="23" t="s">
        <v>12369</v>
      </c>
      <c r="E3487" s="24">
        <f t="shared" si="164"/>
        <v>2</v>
      </c>
      <c r="F3487" s="25">
        <f t="shared" si="165"/>
        <v>0.5</v>
      </c>
      <c r="G3487" s="26">
        <f t="shared" si="166"/>
        <v>2.5</v>
      </c>
      <c r="H3487" s="22" t="s">
        <v>6489</v>
      </c>
      <c r="I3487" s="23" t="s">
        <v>20461</v>
      </c>
      <c r="J3487" s="33" t="s">
        <v>37019</v>
      </c>
      <c r="K3487" s="23" t="s">
        <v>27931</v>
      </c>
      <c r="L3487" s="27" t="s">
        <v>24922</v>
      </c>
    </row>
    <row r="3488" spans="1:12" ht="18" customHeight="1">
      <c r="A3488" s="20">
        <v>9637</v>
      </c>
      <c r="B3488" s="21">
        <v>9140</v>
      </c>
      <c r="C3488" s="22" t="s">
        <v>15324</v>
      </c>
      <c r="D3488" s="23" t="s">
        <v>15323</v>
      </c>
      <c r="E3488" s="24">
        <f t="shared" si="164"/>
        <v>2</v>
      </c>
      <c r="F3488" s="25">
        <f t="shared" si="165"/>
        <v>0.5</v>
      </c>
      <c r="G3488" s="26">
        <f t="shared" si="166"/>
        <v>2.5</v>
      </c>
      <c r="H3488" s="22" t="s">
        <v>15324</v>
      </c>
      <c r="I3488" s="23" t="s">
        <v>20460</v>
      </c>
      <c r="J3488" s="33" t="s">
        <v>37020</v>
      </c>
      <c r="K3488" s="23" t="s">
        <v>28117</v>
      </c>
      <c r="L3488" s="27" t="s">
        <v>1411</v>
      </c>
    </row>
    <row r="3489" spans="1:12" ht="18" customHeight="1">
      <c r="A3489" s="20">
        <v>9638</v>
      </c>
      <c r="B3489" s="21">
        <v>9139</v>
      </c>
      <c r="C3489" s="22" t="s">
        <v>12375</v>
      </c>
      <c r="D3489" s="23" t="s">
        <v>6494</v>
      </c>
      <c r="E3489" s="24">
        <f t="shared" si="164"/>
        <v>2</v>
      </c>
      <c r="F3489" s="25">
        <f t="shared" si="165"/>
        <v>1</v>
      </c>
      <c r="G3489" s="26">
        <f t="shared" si="166"/>
        <v>3</v>
      </c>
      <c r="H3489" s="22" t="s">
        <v>12375</v>
      </c>
      <c r="I3489" s="23" t="s">
        <v>6494</v>
      </c>
      <c r="J3489" s="33" t="s">
        <v>37021</v>
      </c>
      <c r="K3489" s="23" t="s">
        <v>29633</v>
      </c>
      <c r="L3489" s="27" t="s">
        <v>1716</v>
      </c>
    </row>
    <row r="3490" spans="1:12" ht="18" customHeight="1">
      <c r="A3490" s="20">
        <v>9639</v>
      </c>
      <c r="B3490" s="21">
        <v>9138</v>
      </c>
      <c r="C3490" s="22" t="s">
        <v>6493</v>
      </c>
      <c r="D3490" s="23" t="s">
        <v>6492</v>
      </c>
      <c r="E3490" s="24">
        <f t="shared" si="164"/>
        <v>2</v>
      </c>
      <c r="F3490" s="25">
        <f t="shared" si="165"/>
        <v>1</v>
      </c>
      <c r="G3490" s="26">
        <f t="shared" si="166"/>
        <v>3</v>
      </c>
      <c r="H3490" s="22" t="s">
        <v>6493</v>
      </c>
      <c r="I3490" s="23" t="s">
        <v>6492</v>
      </c>
      <c r="J3490" s="33" t="s">
        <v>37022</v>
      </c>
      <c r="K3490" s="23" t="s">
        <v>28152</v>
      </c>
      <c r="L3490" s="27" t="s">
        <v>2665</v>
      </c>
    </row>
    <row r="3491" spans="1:12" ht="18" customHeight="1">
      <c r="A3491" s="20">
        <v>9641</v>
      </c>
      <c r="B3491" s="21">
        <v>9136</v>
      </c>
      <c r="C3491" s="22" t="s">
        <v>15318</v>
      </c>
      <c r="D3491" s="23" t="s">
        <v>15317</v>
      </c>
      <c r="E3491" s="24">
        <f t="shared" si="164"/>
        <v>2</v>
      </c>
      <c r="F3491" s="25">
        <f t="shared" si="165"/>
        <v>0.5</v>
      </c>
      <c r="G3491" s="26">
        <f t="shared" si="166"/>
        <v>2.5</v>
      </c>
      <c r="H3491" s="22" t="s">
        <v>15318</v>
      </c>
      <c r="I3491" s="23" t="s">
        <v>20458</v>
      </c>
      <c r="J3491" s="33" t="s">
        <v>37023</v>
      </c>
      <c r="K3491" s="23" t="s">
        <v>28826</v>
      </c>
      <c r="L3491" s="27" t="s">
        <v>1710</v>
      </c>
    </row>
    <row r="3492" spans="1:12" ht="18" customHeight="1">
      <c r="A3492" s="20">
        <v>9642</v>
      </c>
      <c r="B3492" s="21">
        <v>9137</v>
      </c>
      <c r="C3492" s="22" t="s">
        <v>15320</v>
      </c>
      <c r="D3492" s="23" t="s">
        <v>15319</v>
      </c>
      <c r="E3492" s="24">
        <f t="shared" si="164"/>
        <v>2</v>
      </c>
      <c r="F3492" s="25">
        <f t="shared" si="165"/>
        <v>0.5</v>
      </c>
      <c r="G3492" s="26">
        <f t="shared" si="166"/>
        <v>2.5</v>
      </c>
      <c r="H3492" s="22" t="s">
        <v>15320</v>
      </c>
      <c r="I3492" s="23" t="s">
        <v>26328</v>
      </c>
      <c r="J3492" s="33" t="s">
        <v>37024</v>
      </c>
      <c r="K3492" s="23" t="s">
        <v>28180</v>
      </c>
      <c r="L3492" s="27" t="s">
        <v>877</v>
      </c>
    </row>
    <row r="3493" spans="1:12" ht="18" customHeight="1">
      <c r="A3493" s="20">
        <v>9643</v>
      </c>
      <c r="B3493" s="21">
        <v>9135</v>
      </c>
      <c r="C3493" s="22" t="s">
        <v>15322</v>
      </c>
      <c r="D3493" s="23" t="s">
        <v>15321</v>
      </c>
      <c r="E3493" s="24">
        <f t="shared" si="164"/>
        <v>2</v>
      </c>
      <c r="F3493" s="25">
        <f t="shared" si="165"/>
        <v>0.5</v>
      </c>
      <c r="G3493" s="26">
        <f t="shared" si="166"/>
        <v>2.5</v>
      </c>
      <c r="H3493" s="22" t="s">
        <v>15322</v>
      </c>
      <c r="I3493" s="23" t="s">
        <v>20459</v>
      </c>
      <c r="J3493" s="33" t="s">
        <v>37025</v>
      </c>
      <c r="K3493" s="23" t="s">
        <v>28179</v>
      </c>
      <c r="L3493" s="27" t="s">
        <v>2627</v>
      </c>
    </row>
    <row r="3494" spans="1:12" ht="18" customHeight="1">
      <c r="A3494" s="20">
        <v>9645</v>
      </c>
      <c r="B3494" s="21">
        <v>9134</v>
      </c>
      <c r="C3494" s="22" t="s">
        <v>14097</v>
      </c>
      <c r="D3494" s="23" t="s">
        <v>738</v>
      </c>
      <c r="E3494" s="24">
        <f t="shared" si="164"/>
        <v>2</v>
      </c>
      <c r="F3494" s="25">
        <f t="shared" si="165"/>
        <v>0</v>
      </c>
      <c r="G3494" s="26">
        <f t="shared" si="166"/>
        <v>2</v>
      </c>
      <c r="H3494" s="22" t="s">
        <v>14097</v>
      </c>
      <c r="I3494" s="23" t="s">
        <v>20464</v>
      </c>
      <c r="J3494" s="33" t="s">
        <v>37026</v>
      </c>
      <c r="K3494" s="23" t="s">
        <v>29634</v>
      </c>
      <c r="L3494" s="27" t="s">
        <v>4045</v>
      </c>
    </row>
    <row r="3495" spans="1:12" ht="18" customHeight="1">
      <c r="A3495" s="20">
        <v>9646</v>
      </c>
      <c r="B3495" s="21">
        <v>9133</v>
      </c>
      <c r="C3495" s="22" t="s">
        <v>20463</v>
      </c>
      <c r="D3495" s="23" t="s">
        <v>739</v>
      </c>
      <c r="E3495" s="24">
        <f t="shared" si="164"/>
        <v>2</v>
      </c>
      <c r="F3495" s="25">
        <f t="shared" si="165"/>
        <v>0</v>
      </c>
      <c r="G3495" s="26">
        <f t="shared" si="166"/>
        <v>2</v>
      </c>
      <c r="H3495" s="22" t="s">
        <v>20463</v>
      </c>
      <c r="I3495" s="23" t="s">
        <v>14096</v>
      </c>
      <c r="J3495" s="33" t="s">
        <v>37027</v>
      </c>
      <c r="K3495" s="23" t="s">
        <v>29635</v>
      </c>
      <c r="L3495" s="27" t="s">
        <v>740</v>
      </c>
    </row>
    <row r="3496" spans="1:12" ht="18" customHeight="1">
      <c r="A3496" s="20">
        <v>9647</v>
      </c>
      <c r="B3496" s="21">
        <v>9132</v>
      </c>
      <c r="C3496" s="22" t="s">
        <v>8177</v>
      </c>
      <c r="D3496" s="23" t="s">
        <v>8176</v>
      </c>
      <c r="E3496" s="24">
        <f t="shared" si="164"/>
        <v>2</v>
      </c>
      <c r="F3496" s="25">
        <f t="shared" si="165"/>
        <v>1</v>
      </c>
      <c r="G3496" s="26">
        <f t="shared" si="166"/>
        <v>3</v>
      </c>
      <c r="H3496" s="22" t="s">
        <v>8177</v>
      </c>
      <c r="I3496" s="23" t="s">
        <v>8176</v>
      </c>
      <c r="J3496" s="33" t="s">
        <v>37028</v>
      </c>
      <c r="K3496" s="23" t="s">
        <v>28152</v>
      </c>
      <c r="L3496" s="27" t="s">
        <v>1845</v>
      </c>
    </row>
    <row r="3497" spans="1:12" ht="18" customHeight="1">
      <c r="A3497" s="20">
        <v>9649</v>
      </c>
      <c r="B3497" s="21">
        <v>9146</v>
      </c>
      <c r="C3497" s="22" t="s">
        <v>6508</v>
      </c>
      <c r="D3497" s="23" t="s">
        <v>6506</v>
      </c>
      <c r="E3497" s="24">
        <f t="shared" si="164"/>
        <v>2</v>
      </c>
      <c r="F3497" s="25">
        <f t="shared" si="165"/>
        <v>1</v>
      </c>
      <c r="G3497" s="26">
        <f t="shared" si="166"/>
        <v>3</v>
      </c>
      <c r="H3497" s="22" t="s">
        <v>6508</v>
      </c>
      <c r="I3497" s="23" t="s">
        <v>6506</v>
      </c>
      <c r="J3497" s="33" t="s">
        <v>37029</v>
      </c>
      <c r="K3497" s="23" t="s">
        <v>29636</v>
      </c>
      <c r="L3497" s="27" t="s">
        <v>747</v>
      </c>
    </row>
    <row r="3498" spans="1:12" ht="18" customHeight="1">
      <c r="A3498" s="20">
        <v>9651</v>
      </c>
      <c r="B3498" s="21">
        <v>9153</v>
      </c>
      <c r="C3498" s="22" t="s">
        <v>10292</v>
      </c>
      <c r="D3498" s="23" t="s">
        <v>10291</v>
      </c>
      <c r="E3498" s="24">
        <f t="shared" si="164"/>
        <v>2</v>
      </c>
      <c r="F3498" s="25">
        <f t="shared" si="165"/>
        <v>1</v>
      </c>
      <c r="G3498" s="26">
        <f t="shared" si="166"/>
        <v>3</v>
      </c>
      <c r="H3498" s="22" t="s">
        <v>10292</v>
      </c>
      <c r="I3498" s="23" t="s">
        <v>10291</v>
      </c>
      <c r="J3498" s="33" t="s">
        <v>37030</v>
      </c>
      <c r="K3498" s="23" t="s">
        <v>29555</v>
      </c>
      <c r="L3498" s="27" t="s">
        <v>24654</v>
      </c>
    </row>
    <row r="3499" spans="1:12" ht="18" customHeight="1">
      <c r="A3499" s="20">
        <v>9652</v>
      </c>
      <c r="B3499" s="21">
        <v>9152</v>
      </c>
      <c r="C3499" s="22" t="s">
        <v>10294</v>
      </c>
      <c r="D3499" s="23" t="s">
        <v>10293</v>
      </c>
      <c r="E3499" s="24">
        <f t="shared" si="164"/>
        <v>2</v>
      </c>
      <c r="F3499" s="25">
        <f t="shared" si="165"/>
        <v>1</v>
      </c>
      <c r="G3499" s="26">
        <f t="shared" si="166"/>
        <v>3</v>
      </c>
      <c r="H3499" s="22" t="s">
        <v>10294</v>
      </c>
      <c r="I3499" s="23" t="s">
        <v>10293</v>
      </c>
      <c r="J3499" s="33" t="s">
        <v>37031</v>
      </c>
      <c r="K3499" s="23" t="s">
        <v>28455</v>
      </c>
      <c r="L3499" s="27" t="s">
        <v>1025</v>
      </c>
    </row>
    <row r="3500" spans="1:12" ht="18" customHeight="1">
      <c r="A3500" s="20">
        <v>9653</v>
      </c>
      <c r="B3500" s="21">
        <v>9149</v>
      </c>
      <c r="C3500" s="22" t="s">
        <v>10309</v>
      </c>
      <c r="D3500" s="23" t="s">
        <v>10297</v>
      </c>
      <c r="E3500" s="24">
        <f t="shared" si="164"/>
        <v>2</v>
      </c>
      <c r="F3500" s="25">
        <f t="shared" si="165"/>
        <v>1</v>
      </c>
      <c r="G3500" s="26">
        <f t="shared" si="166"/>
        <v>3</v>
      </c>
      <c r="H3500" s="22" t="s">
        <v>10309</v>
      </c>
      <c r="I3500" s="23" t="s">
        <v>10297</v>
      </c>
      <c r="J3500" s="33" t="s">
        <v>37032</v>
      </c>
      <c r="K3500" s="23" t="s">
        <v>29637</v>
      </c>
      <c r="L3500" s="27" t="s">
        <v>877</v>
      </c>
    </row>
    <row r="3501" spans="1:12" ht="18" customHeight="1">
      <c r="A3501" s="20">
        <v>9654</v>
      </c>
      <c r="B3501" s="21">
        <v>9148</v>
      </c>
      <c r="C3501" s="22" t="s">
        <v>10311</v>
      </c>
      <c r="D3501" s="23" t="s">
        <v>10310</v>
      </c>
      <c r="E3501" s="24">
        <f t="shared" si="164"/>
        <v>2</v>
      </c>
      <c r="F3501" s="25">
        <f t="shared" si="165"/>
        <v>1</v>
      </c>
      <c r="G3501" s="26">
        <f t="shared" si="166"/>
        <v>3</v>
      </c>
      <c r="H3501" s="22" t="s">
        <v>10311</v>
      </c>
      <c r="I3501" s="23" t="s">
        <v>10310</v>
      </c>
      <c r="J3501" s="33" t="s">
        <v>37033</v>
      </c>
      <c r="K3501" s="23" t="s">
        <v>28465</v>
      </c>
      <c r="L3501" s="27" t="s">
        <v>2458</v>
      </c>
    </row>
    <row r="3502" spans="1:12" ht="18" customHeight="1">
      <c r="A3502" s="20">
        <v>9655</v>
      </c>
      <c r="B3502" s="21">
        <v>9150</v>
      </c>
      <c r="C3502" s="22" t="s">
        <v>10296</v>
      </c>
      <c r="D3502" s="23" t="s">
        <v>10295</v>
      </c>
      <c r="E3502" s="24">
        <f t="shared" si="164"/>
        <v>2</v>
      </c>
      <c r="F3502" s="25">
        <f t="shared" si="165"/>
        <v>1</v>
      </c>
      <c r="G3502" s="26">
        <f t="shared" si="166"/>
        <v>3</v>
      </c>
      <c r="H3502" s="22" t="s">
        <v>10296</v>
      </c>
      <c r="I3502" s="23" t="s">
        <v>10295</v>
      </c>
      <c r="J3502" s="33" t="s">
        <v>37034</v>
      </c>
      <c r="K3502" s="23" t="s">
        <v>29638</v>
      </c>
      <c r="L3502" s="27" t="s">
        <v>1681</v>
      </c>
    </row>
    <row r="3503" spans="1:12" ht="18" customHeight="1">
      <c r="A3503" s="20">
        <v>9656</v>
      </c>
      <c r="B3503" s="21">
        <v>9147</v>
      </c>
      <c r="C3503" s="22" t="s">
        <v>26746</v>
      </c>
      <c r="D3503" s="23" t="s">
        <v>10288</v>
      </c>
      <c r="E3503" s="24">
        <f t="shared" si="164"/>
        <v>2</v>
      </c>
      <c r="F3503" s="25">
        <f t="shared" si="165"/>
        <v>1</v>
      </c>
      <c r="G3503" s="26">
        <f t="shared" si="166"/>
        <v>3</v>
      </c>
      <c r="H3503" s="22" t="s">
        <v>26746</v>
      </c>
      <c r="I3503" s="23" t="s">
        <v>10288</v>
      </c>
      <c r="J3503" s="33" t="s">
        <v>37035</v>
      </c>
      <c r="K3503" s="23" t="s">
        <v>28008</v>
      </c>
      <c r="L3503" s="27" t="s">
        <v>1250</v>
      </c>
    </row>
    <row r="3504" spans="1:12" ht="18" customHeight="1">
      <c r="A3504" s="20">
        <v>9658</v>
      </c>
      <c r="B3504" s="21">
        <v>9164</v>
      </c>
      <c r="C3504" s="22" t="s">
        <v>26747</v>
      </c>
      <c r="D3504" s="23" t="s">
        <v>2764</v>
      </c>
      <c r="E3504" s="24">
        <f t="shared" si="164"/>
        <v>2</v>
      </c>
      <c r="F3504" s="25">
        <f t="shared" si="165"/>
        <v>0</v>
      </c>
      <c r="G3504" s="26">
        <f t="shared" si="166"/>
        <v>2</v>
      </c>
      <c r="H3504" s="22" t="s">
        <v>26747</v>
      </c>
      <c r="I3504" s="23" t="s">
        <v>20383</v>
      </c>
      <c r="J3504" s="33" t="s">
        <v>37036</v>
      </c>
      <c r="K3504" s="23" t="s">
        <v>27975</v>
      </c>
      <c r="L3504" s="27" t="s">
        <v>809</v>
      </c>
    </row>
    <row r="3505" spans="1:12" ht="18" customHeight="1">
      <c r="A3505" s="20">
        <v>9659</v>
      </c>
      <c r="B3505" s="21">
        <v>9165</v>
      </c>
      <c r="C3505" s="22" t="s">
        <v>26748</v>
      </c>
      <c r="D3505" s="23" t="s">
        <v>10290</v>
      </c>
      <c r="E3505" s="24">
        <f t="shared" si="164"/>
        <v>2</v>
      </c>
      <c r="F3505" s="25">
        <f t="shared" si="165"/>
        <v>1</v>
      </c>
      <c r="G3505" s="26">
        <f t="shared" si="166"/>
        <v>3</v>
      </c>
      <c r="H3505" s="22" t="s">
        <v>26748</v>
      </c>
      <c r="I3505" s="23" t="s">
        <v>10290</v>
      </c>
      <c r="J3505" s="33" t="s">
        <v>37037</v>
      </c>
      <c r="K3505" s="23" t="s">
        <v>27975</v>
      </c>
      <c r="L3505" s="27" t="s">
        <v>2682</v>
      </c>
    </row>
    <row r="3506" spans="1:12" ht="18" customHeight="1">
      <c r="A3506" s="20">
        <v>9660</v>
      </c>
      <c r="B3506" s="21">
        <v>9160</v>
      </c>
      <c r="C3506" s="22" t="s">
        <v>26749</v>
      </c>
      <c r="D3506" s="23" t="s">
        <v>6502</v>
      </c>
      <c r="E3506" s="24">
        <f t="shared" si="164"/>
        <v>2</v>
      </c>
      <c r="F3506" s="25">
        <f t="shared" si="165"/>
        <v>1</v>
      </c>
      <c r="G3506" s="26">
        <f t="shared" si="166"/>
        <v>3</v>
      </c>
      <c r="H3506" s="22" t="s">
        <v>26749</v>
      </c>
      <c r="I3506" s="23" t="s">
        <v>6502</v>
      </c>
      <c r="J3506" s="33" t="s">
        <v>37038</v>
      </c>
      <c r="K3506" s="23" t="s">
        <v>28008</v>
      </c>
      <c r="L3506" s="27" t="s">
        <v>1250</v>
      </c>
    </row>
    <row r="3507" spans="1:12" ht="18" customHeight="1">
      <c r="A3507" s="20">
        <v>9663</v>
      </c>
      <c r="B3507" s="21">
        <v>9163</v>
      </c>
      <c r="C3507" s="22" t="s">
        <v>26750</v>
      </c>
      <c r="D3507" s="23" t="s">
        <v>10289</v>
      </c>
      <c r="E3507" s="24">
        <f t="shared" si="164"/>
        <v>2</v>
      </c>
      <c r="F3507" s="25">
        <f t="shared" si="165"/>
        <v>1</v>
      </c>
      <c r="G3507" s="26">
        <f t="shared" si="166"/>
        <v>3</v>
      </c>
      <c r="H3507" s="22" t="s">
        <v>26750</v>
      </c>
      <c r="I3507" s="23" t="s">
        <v>10289</v>
      </c>
      <c r="J3507" s="33" t="s">
        <v>37039</v>
      </c>
      <c r="K3507" s="23" t="s">
        <v>28152</v>
      </c>
      <c r="L3507" s="27" t="s">
        <v>1119</v>
      </c>
    </row>
    <row r="3508" spans="1:12" ht="18" customHeight="1">
      <c r="A3508" s="20">
        <v>9667</v>
      </c>
      <c r="B3508" s="21">
        <v>9169</v>
      </c>
      <c r="C3508" s="22" t="s">
        <v>20465</v>
      </c>
      <c r="D3508" s="23" t="s">
        <v>20376</v>
      </c>
      <c r="E3508" s="24">
        <f t="shared" si="164"/>
        <v>2</v>
      </c>
      <c r="F3508" s="25">
        <f t="shared" si="165"/>
        <v>1</v>
      </c>
      <c r="G3508" s="26">
        <f t="shared" si="166"/>
        <v>3</v>
      </c>
      <c r="H3508" s="22" t="s">
        <v>20465</v>
      </c>
      <c r="I3508" s="23" t="s">
        <v>20376</v>
      </c>
      <c r="J3508" s="33" t="s">
        <v>37040</v>
      </c>
      <c r="K3508" s="23" t="s">
        <v>29639</v>
      </c>
      <c r="L3508" s="27" t="s">
        <v>1411</v>
      </c>
    </row>
    <row r="3509" spans="1:12" ht="18" customHeight="1">
      <c r="A3509" s="20">
        <v>9670</v>
      </c>
      <c r="B3509" s="21">
        <v>9170</v>
      </c>
      <c r="C3509" s="22" t="s">
        <v>20377</v>
      </c>
      <c r="D3509" s="23" t="s">
        <v>20378</v>
      </c>
      <c r="E3509" s="24">
        <f t="shared" si="164"/>
        <v>2</v>
      </c>
      <c r="F3509" s="25">
        <f t="shared" si="165"/>
        <v>1</v>
      </c>
      <c r="G3509" s="26">
        <f t="shared" si="166"/>
        <v>3</v>
      </c>
      <c r="H3509" s="22" t="s">
        <v>20377</v>
      </c>
      <c r="I3509" s="23" t="s">
        <v>20378</v>
      </c>
      <c r="J3509" s="33" t="s">
        <v>37041</v>
      </c>
      <c r="K3509" s="23" t="s">
        <v>29640</v>
      </c>
      <c r="L3509" s="27" t="s">
        <v>946</v>
      </c>
    </row>
    <row r="3510" spans="1:12" ht="18" customHeight="1">
      <c r="A3510" s="20">
        <v>9671</v>
      </c>
      <c r="B3510" s="21">
        <v>9172</v>
      </c>
      <c r="C3510" s="22" t="s">
        <v>20381</v>
      </c>
      <c r="D3510" s="23" t="s">
        <v>20382</v>
      </c>
      <c r="E3510" s="24">
        <f t="shared" si="164"/>
        <v>2</v>
      </c>
      <c r="F3510" s="25">
        <f t="shared" si="165"/>
        <v>1</v>
      </c>
      <c r="G3510" s="26">
        <f t="shared" si="166"/>
        <v>3</v>
      </c>
      <c r="H3510" s="22" t="s">
        <v>20381</v>
      </c>
      <c r="I3510" s="23" t="s">
        <v>20382</v>
      </c>
      <c r="J3510" s="33" t="s">
        <v>37042</v>
      </c>
      <c r="K3510" s="23" t="s">
        <v>29280</v>
      </c>
      <c r="L3510" s="27" t="s">
        <v>1234</v>
      </c>
    </row>
    <row r="3511" spans="1:12" ht="18" customHeight="1">
      <c r="A3511" s="20">
        <v>9674</v>
      </c>
      <c r="B3511" s="21">
        <v>9171</v>
      </c>
      <c r="C3511" s="22" t="s">
        <v>20379</v>
      </c>
      <c r="D3511" s="23" t="s">
        <v>20380</v>
      </c>
      <c r="E3511" s="24">
        <f t="shared" si="164"/>
        <v>2</v>
      </c>
      <c r="F3511" s="25">
        <f t="shared" si="165"/>
        <v>1</v>
      </c>
      <c r="G3511" s="26">
        <f t="shared" si="166"/>
        <v>3</v>
      </c>
      <c r="H3511" s="22" t="s">
        <v>20379</v>
      </c>
      <c r="I3511" s="23" t="s">
        <v>20380</v>
      </c>
      <c r="J3511" s="33" t="s">
        <v>37043</v>
      </c>
      <c r="K3511" s="23" t="s">
        <v>29641</v>
      </c>
      <c r="L3511" s="27" t="s">
        <v>946</v>
      </c>
    </row>
    <row r="3512" spans="1:12" ht="18" customHeight="1">
      <c r="A3512" s="20">
        <v>9675</v>
      </c>
      <c r="B3512" s="21">
        <v>9166</v>
      </c>
      <c r="C3512" s="22" t="s">
        <v>6503</v>
      </c>
      <c r="D3512" s="23" t="s">
        <v>746</v>
      </c>
      <c r="E3512" s="24">
        <f t="shared" si="164"/>
        <v>2</v>
      </c>
      <c r="F3512" s="25">
        <f t="shared" si="165"/>
        <v>1</v>
      </c>
      <c r="G3512" s="26">
        <f t="shared" si="166"/>
        <v>3</v>
      </c>
      <c r="H3512" s="22" t="s">
        <v>6503</v>
      </c>
      <c r="I3512" s="23" t="s">
        <v>746</v>
      </c>
      <c r="J3512" s="33" t="s">
        <v>37044</v>
      </c>
      <c r="K3512" s="23" t="s">
        <v>27975</v>
      </c>
      <c r="L3512" s="27" t="s">
        <v>1411</v>
      </c>
    </row>
    <row r="3513" spans="1:12" ht="18" customHeight="1">
      <c r="A3513" s="20">
        <v>9682</v>
      </c>
      <c r="B3513" s="21">
        <v>9872</v>
      </c>
      <c r="C3513" s="22" t="s">
        <v>10655</v>
      </c>
      <c r="D3513" s="23" t="s">
        <v>7184</v>
      </c>
      <c r="E3513" s="24">
        <f t="shared" si="164"/>
        <v>2</v>
      </c>
      <c r="F3513" s="25">
        <f t="shared" si="165"/>
        <v>1</v>
      </c>
      <c r="G3513" s="26">
        <f t="shared" si="166"/>
        <v>3</v>
      </c>
      <c r="H3513" s="22" t="s">
        <v>10655</v>
      </c>
      <c r="I3513" s="23" t="s">
        <v>7184</v>
      </c>
      <c r="J3513" s="33" t="s">
        <v>37045</v>
      </c>
      <c r="K3513" s="23" t="s">
        <v>27904</v>
      </c>
      <c r="L3513" s="27" t="s">
        <v>811</v>
      </c>
    </row>
    <row r="3514" spans="1:12" ht="18" customHeight="1">
      <c r="A3514" s="20">
        <v>9683</v>
      </c>
      <c r="B3514" s="21">
        <v>9873</v>
      </c>
      <c r="C3514" s="22" t="s">
        <v>8543</v>
      </c>
      <c r="D3514" s="23" t="s">
        <v>10656</v>
      </c>
      <c r="E3514" s="24">
        <f t="shared" si="164"/>
        <v>2</v>
      </c>
      <c r="F3514" s="25">
        <f t="shared" si="165"/>
        <v>1</v>
      </c>
      <c r="G3514" s="26">
        <f t="shared" si="166"/>
        <v>3</v>
      </c>
      <c r="H3514" s="22" t="s">
        <v>8543</v>
      </c>
      <c r="I3514" s="23" t="s">
        <v>10656</v>
      </c>
      <c r="J3514" s="33" t="s">
        <v>37046</v>
      </c>
      <c r="K3514" s="23" t="s">
        <v>29642</v>
      </c>
      <c r="L3514" s="27" t="s">
        <v>373</v>
      </c>
    </row>
    <row r="3515" spans="1:12" ht="18" customHeight="1">
      <c r="A3515" s="20">
        <v>9685</v>
      </c>
      <c r="B3515" s="21">
        <v>9884</v>
      </c>
      <c r="C3515" s="22" t="s">
        <v>16358</v>
      </c>
      <c r="D3515" s="23" t="s">
        <v>16357</v>
      </c>
      <c r="E3515" s="24">
        <f t="shared" si="164"/>
        <v>2</v>
      </c>
      <c r="F3515" s="25">
        <f t="shared" si="165"/>
        <v>1</v>
      </c>
      <c r="G3515" s="26">
        <f t="shared" si="166"/>
        <v>3</v>
      </c>
      <c r="H3515" s="22" t="s">
        <v>16358</v>
      </c>
      <c r="I3515" s="23" t="s">
        <v>16357</v>
      </c>
      <c r="J3515" s="33" t="s">
        <v>37047</v>
      </c>
      <c r="K3515" s="23" t="s">
        <v>28077</v>
      </c>
      <c r="L3515" s="27" t="s">
        <v>26062</v>
      </c>
    </row>
    <row r="3516" spans="1:12" ht="18" customHeight="1">
      <c r="A3516" s="20">
        <v>9686</v>
      </c>
      <c r="B3516" s="21">
        <v>9883</v>
      </c>
      <c r="C3516" s="22" t="s">
        <v>14231</v>
      </c>
      <c r="D3516" s="23" t="s">
        <v>14226</v>
      </c>
      <c r="E3516" s="24">
        <f t="shared" si="164"/>
        <v>2</v>
      </c>
      <c r="F3516" s="25">
        <f t="shared" si="165"/>
        <v>1</v>
      </c>
      <c r="G3516" s="26">
        <f t="shared" si="166"/>
        <v>3</v>
      </c>
      <c r="H3516" s="22" t="s">
        <v>14231</v>
      </c>
      <c r="I3516" s="23" t="s">
        <v>14226</v>
      </c>
      <c r="J3516" s="33" t="s">
        <v>37048</v>
      </c>
      <c r="K3516" s="23" t="s">
        <v>28074</v>
      </c>
      <c r="L3516" s="27" t="s">
        <v>26047</v>
      </c>
    </row>
    <row r="3517" spans="1:12" ht="18" customHeight="1">
      <c r="A3517" s="20">
        <v>9687</v>
      </c>
      <c r="B3517" s="21">
        <v>9875</v>
      </c>
      <c r="C3517" s="22" t="s">
        <v>14232</v>
      </c>
      <c r="D3517" s="23" t="s">
        <v>7045</v>
      </c>
      <c r="E3517" s="24">
        <f t="shared" si="164"/>
        <v>2</v>
      </c>
      <c r="F3517" s="25">
        <f t="shared" si="165"/>
        <v>1</v>
      </c>
      <c r="G3517" s="26">
        <f t="shared" si="166"/>
        <v>3</v>
      </c>
      <c r="H3517" s="22" t="s">
        <v>14232</v>
      </c>
      <c r="I3517" s="23" t="s">
        <v>7045</v>
      </c>
      <c r="J3517" s="33" t="s">
        <v>37049</v>
      </c>
      <c r="K3517" s="23" t="s">
        <v>29643</v>
      </c>
      <c r="L3517" s="27" t="s">
        <v>1877</v>
      </c>
    </row>
    <row r="3518" spans="1:12" ht="18" customHeight="1">
      <c r="A3518" s="20">
        <v>9695</v>
      </c>
      <c r="B3518" s="21">
        <v>9874</v>
      </c>
      <c r="C3518" s="22" t="s">
        <v>12201</v>
      </c>
      <c r="D3518" s="23" t="s">
        <v>14233</v>
      </c>
      <c r="E3518" s="24">
        <f t="shared" si="164"/>
        <v>2</v>
      </c>
      <c r="F3518" s="25">
        <f t="shared" si="165"/>
        <v>1</v>
      </c>
      <c r="G3518" s="26">
        <f t="shared" si="166"/>
        <v>3</v>
      </c>
      <c r="H3518" s="22" t="s">
        <v>12201</v>
      </c>
      <c r="I3518" s="23" t="s">
        <v>14233</v>
      </c>
      <c r="J3518" s="33" t="s">
        <v>37050</v>
      </c>
      <c r="K3518" s="23" t="s">
        <v>27904</v>
      </c>
      <c r="L3518" s="27" t="s">
        <v>24569</v>
      </c>
    </row>
    <row r="3519" spans="1:12" ht="18" customHeight="1">
      <c r="A3519" s="20">
        <v>9697</v>
      </c>
      <c r="B3519" s="21">
        <v>9885</v>
      </c>
      <c r="C3519" s="22" t="s">
        <v>12203</v>
      </c>
      <c r="D3519" s="23" t="s">
        <v>12202</v>
      </c>
      <c r="E3519" s="24">
        <f t="shared" si="164"/>
        <v>2</v>
      </c>
      <c r="F3519" s="25">
        <f t="shared" si="165"/>
        <v>1</v>
      </c>
      <c r="G3519" s="26">
        <f t="shared" si="166"/>
        <v>3</v>
      </c>
      <c r="H3519" s="22" t="s">
        <v>12203</v>
      </c>
      <c r="I3519" s="23" t="s">
        <v>12202</v>
      </c>
      <c r="J3519" s="33" t="s">
        <v>37051</v>
      </c>
      <c r="K3519" s="23" t="s">
        <v>27915</v>
      </c>
      <c r="L3519" s="27" t="s">
        <v>1711</v>
      </c>
    </row>
    <row r="3520" spans="1:12" ht="18" customHeight="1">
      <c r="A3520" s="20">
        <v>9699</v>
      </c>
      <c r="B3520" s="21">
        <v>9886</v>
      </c>
      <c r="C3520" s="22" t="s">
        <v>12205</v>
      </c>
      <c r="D3520" s="23" t="s">
        <v>12204</v>
      </c>
      <c r="E3520" s="24">
        <f t="shared" si="164"/>
        <v>2</v>
      </c>
      <c r="F3520" s="25">
        <f t="shared" si="165"/>
        <v>1</v>
      </c>
      <c r="G3520" s="26">
        <f t="shared" si="166"/>
        <v>3</v>
      </c>
      <c r="H3520" s="22" t="s">
        <v>12205</v>
      </c>
      <c r="I3520" s="23" t="s">
        <v>12204</v>
      </c>
      <c r="J3520" s="33" t="s">
        <v>37052</v>
      </c>
      <c r="K3520" s="23" t="s">
        <v>28029</v>
      </c>
      <c r="L3520" s="27" t="s">
        <v>1471</v>
      </c>
    </row>
    <row r="3521" spans="1:12" ht="18" customHeight="1">
      <c r="A3521" s="20">
        <v>9702</v>
      </c>
      <c r="B3521" s="21">
        <v>9889</v>
      </c>
      <c r="C3521" s="22" t="s">
        <v>12207</v>
      </c>
      <c r="D3521" s="23" t="s">
        <v>12206</v>
      </c>
      <c r="E3521" s="24">
        <f t="shared" si="164"/>
        <v>2</v>
      </c>
      <c r="F3521" s="25">
        <f t="shared" si="165"/>
        <v>0</v>
      </c>
      <c r="G3521" s="26">
        <f t="shared" si="166"/>
        <v>2</v>
      </c>
      <c r="H3521" s="22" t="s">
        <v>12207</v>
      </c>
      <c r="I3521" s="23" t="s">
        <v>19755</v>
      </c>
      <c r="J3521" s="33" t="s">
        <v>37053</v>
      </c>
      <c r="K3521" s="23" t="s">
        <v>28543</v>
      </c>
      <c r="L3521" s="27" t="s">
        <v>374</v>
      </c>
    </row>
    <row r="3522" spans="1:12" ht="18" customHeight="1">
      <c r="A3522" s="20">
        <v>9703</v>
      </c>
      <c r="B3522" s="21">
        <v>9890</v>
      </c>
      <c r="C3522" s="22" t="s">
        <v>17839</v>
      </c>
      <c r="D3522" s="23" t="s">
        <v>16371</v>
      </c>
      <c r="E3522" s="24">
        <f t="shared" ref="E3522:E3585" si="167">IF(C3522=H3522,2,0)</f>
        <v>2</v>
      </c>
      <c r="F3522" s="25">
        <f t="shared" ref="F3522:F3585" si="168">IF(D3522=I3522,1,IF(SUBSTITUTE(SUBSTITUTE(SUBSTITUTE(UPPER(D3522),"-",""),"GRAY","GREY")," ","")=SUBSTITUTE(SUBSTITUTE(SUBSTITUTE(SUBSTITUTE(UPPER(I3522),"-",""),"S' ","S'S ")," ",""),"GRAY","GREY"),0.5,0))</f>
        <v>1</v>
      </c>
      <c r="G3522" s="26">
        <f t="shared" ref="G3522:G3585" si="169">E3522+F3522</f>
        <v>3</v>
      </c>
      <c r="H3522" s="22" t="s">
        <v>17839</v>
      </c>
      <c r="I3522" s="23" t="s">
        <v>16371</v>
      </c>
      <c r="J3522" s="33" t="s">
        <v>37054</v>
      </c>
      <c r="K3522" s="23" t="s">
        <v>27997</v>
      </c>
      <c r="L3522" s="27" t="s">
        <v>919</v>
      </c>
    </row>
    <row r="3523" spans="1:12" ht="18" customHeight="1">
      <c r="A3523" s="20">
        <v>9710</v>
      </c>
      <c r="B3523" s="21">
        <v>9899</v>
      </c>
      <c r="C3523" s="22" t="s">
        <v>17841</v>
      </c>
      <c r="D3523" s="23" t="s">
        <v>17840</v>
      </c>
      <c r="E3523" s="24">
        <f t="shared" si="167"/>
        <v>2</v>
      </c>
      <c r="F3523" s="25">
        <f t="shared" si="168"/>
        <v>1</v>
      </c>
      <c r="G3523" s="26">
        <f t="shared" si="169"/>
        <v>3</v>
      </c>
      <c r="H3523" s="22" t="s">
        <v>17841</v>
      </c>
      <c r="I3523" s="23" t="s">
        <v>17840</v>
      </c>
      <c r="J3523" s="33" t="s">
        <v>37055</v>
      </c>
      <c r="K3523" s="23" t="s">
        <v>28029</v>
      </c>
      <c r="L3523" s="27" t="s">
        <v>1260</v>
      </c>
    </row>
    <row r="3524" spans="1:12" ht="18" customHeight="1">
      <c r="A3524" s="20">
        <v>9711</v>
      </c>
      <c r="B3524" s="21">
        <v>9904</v>
      </c>
      <c r="C3524" s="22" t="s">
        <v>17843</v>
      </c>
      <c r="D3524" s="23" t="s">
        <v>17842</v>
      </c>
      <c r="E3524" s="24">
        <f t="shared" si="167"/>
        <v>2</v>
      </c>
      <c r="F3524" s="25">
        <f t="shared" si="168"/>
        <v>1</v>
      </c>
      <c r="G3524" s="26">
        <f t="shared" si="169"/>
        <v>3</v>
      </c>
      <c r="H3524" s="22" t="s">
        <v>17843</v>
      </c>
      <c r="I3524" s="23" t="s">
        <v>17842</v>
      </c>
      <c r="J3524" s="33" t="s">
        <v>37056</v>
      </c>
      <c r="K3524" s="23" t="s">
        <v>29644</v>
      </c>
      <c r="L3524" s="27" t="s">
        <v>27028</v>
      </c>
    </row>
    <row r="3525" spans="1:12" ht="18" customHeight="1">
      <c r="A3525" s="20">
        <v>9712</v>
      </c>
      <c r="B3525" s="21">
        <v>9900</v>
      </c>
      <c r="C3525" s="22" t="s">
        <v>17845</v>
      </c>
      <c r="D3525" s="23" t="s">
        <v>17844</v>
      </c>
      <c r="E3525" s="24">
        <f t="shared" si="167"/>
        <v>2</v>
      </c>
      <c r="F3525" s="25">
        <f t="shared" si="168"/>
        <v>1</v>
      </c>
      <c r="G3525" s="26">
        <f t="shared" si="169"/>
        <v>3</v>
      </c>
      <c r="H3525" s="22" t="s">
        <v>17845</v>
      </c>
      <c r="I3525" s="23" t="s">
        <v>17844</v>
      </c>
      <c r="J3525" s="33" t="s">
        <v>37057</v>
      </c>
      <c r="K3525" s="23" t="s">
        <v>29425</v>
      </c>
      <c r="L3525" s="27" t="s">
        <v>24949</v>
      </c>
    </row>
    <row r="3526" spans="1:12" ht="18" customHeight="1">
      <c r="A3526" s="20">
        <v>9715</v>
      </c>
      <c r="B3526" s="21">
        <v>9903</v>
      </c>
      <c r="C3526" s="22" t="s">
        <v>17847</v>
      </c>
      <c r="D3526" s="23" t="s">
        <v>17846</v>
      </c>
      <c r="E3526" s="24">
        <f t="shared" si="167"/>
        <v>2</v>
      </c>
      <c r="F3526" s="25">
        <f t="shared" si="168"/>
        <v>1</v>
      </c>
      <c r="G3526" s="26">
        <f t="shared" si="169"/>
        <v>3</v>
      </c>
      <c r="H3526" s="22" t="s">
        <v>17847</v>
      </c>
      <c r="I3526" s="23" t="s">
        <v>17846</v>
      </c>
      <c r="J3526" s="33" t="s">
        <v>37058</v>
      </c>
      <c r="K3526" s="23" t="s">
        <v>27904</v>
      </c>
      <c r="L3526" s="27" t="s">
        <v>375</v>
      </c>
    </row>
    <row r="3527" spans="1:12" ht="18" customHeight="1">
      <c r="A3527" s="20">
        <v>9716</v>
      </c>
      <c r="B3527" s="21">
        <v>9905</v>
      </c>
      <c r="C3527" s="22" t="s">
        <v>17849</v>
      </c>
      <c r="D3527" s="23" t="s">
        <v>17848</v>
      </c>
      <c r="E3527" s="24">
        <f t="shared" si="167"/>
        <v>2</v>
      </c>
      <c r="F3527" s="25">
        <f t="shared" si="168"/>
        <v>1</v>
      </c>
      <c r="G3527" s="26">
        <f t="shared" si="169"/>
        <v>3</v>
      </c>
      <c r="H3527" s="22" t="s">
        <v>17849</v>
      </c>
      <c r="I3527" s="23" t="s">
        <v>17848</v>
      </c>
      <c r="J3527" s="33" t="s">
        <v>37059</v>
      </c>
      <c r="K3527" s="23" t="s">
        <v>27904</v>
      </c>
      <c r="L3527" s="27" t="s">
        <v>24522</v>
      </c>
    </row>
    <row r="3528" spans="1:12" ht="18" customHeight="1">
      <c r="A3528" s="20">
        <v>9717</v>
      </c>
      <c r="B3528" s="21">
        <v>9906</v>
      </c>
      <c r="C3528" s="22" t="s">
        <v>4117</v>
      </c>
      <c r="D3528" s="23" t="s">
        <v>4116</v>
      </c>
      <c r="E3528" s="24">
        <f t="shared" si="167"/>
        <v>2</v>
      </c>
      <c r="F3528" s="25">
        <f t="shared" si="168"/>
        <v>1</v>
      </c>
      <c r="G3528" s="26">
        <f t="shared" si="169"/>
        <v>3</v>
      </c>
      <c r="H3528" s="22" t="s">
        <v>4117</v>
      </c>
      <c r="I3528" s="23" t="s">
        <v>4116</v>
      </c>
      <c r="J3528" s="33" t="s">
        <v>37060</v>
      </c>
      <c r="K3528" s="23" t="s">
        <v>29645</v>
      </c>
      <c r="L3528" s="27" t="s">
        <v>961</v>
      </c>
    </row>
    <row r="3529" spans="1:12" ht="18" customHeight="1">
      <c r="A3529" s="20">
        <v>9718</v>
      </c>
      <c r="B3529" s="21">
        <v>9907</v>
      </c>
      <c r="C3529" s="22" t="s">
        <v>4119</v>
      </c>
      <c r="D3529" s="23" t="s">
        <v>4118</v>
      </c>
      <c r="E3529" s="24">
        <f t="shared" si="167"/>
        <v>2</v>
      </c>
      <c r="F3529" s="25">
        <f t="shared" si="168"/>
        <v>1</v>
      </c>
      <c r="G3529" s="26">
        <f t="shared" si="169"/>
        <v>3</v>
      </c>
      <c r="H3529" s="22" t="s">
        <v>4119</v>
      </c>
      <c r="I3529" s="23" t="s">
        <v>4118</v>
      </c>
      <c r="J3529" s="33" t="s">
        <v>37061</v>
      </c>
      <c r="K3529" s="23" t="s">
        <v>27882</v>
      </c>
      <c r="L3529" s="27" t="s">
        <v>1706</v>
      </c>
    </row>
    <row r="3530" spans="1:12" ht="18" customHeight="1">
      <c r="A3530" s="20">
        <v>9724</v>
      </c>
      <c r="B3530" s="21">
        <v>9913</v>
      </c>
      <c r="C3530" s="22" t="s">
        <v>17854</v>
      </c>
      <c r="D3530" s="23" t="s">
        <v>4120</v>
      </c>
      <c r="E3530" s="24">
        <f t="shared" si="167"/>
        <v>2</v>
      </c>
      <c r="F3530" s="25">
        <f t="shared" si="168"/>
        <v>1</v>
      </c>
      <c r="G3530" s="26">
        <f t="shared" si="169"/>
        <v>3</v>
      </c>
      <c r="H3530" s="22" t="s">
        <v>17854</v>
      </c>
      <c r="I3530" s="23" t="s">
        <v>4120</v>
      </c>
      <c r="J3530" s="33" t="s">
        <v>37062</v>
      </c>
      <c r="K3530" s="23" t="s">
        <v>29646</v>
      </c>
      <c r="L3530" s="27" t="s">
        <v>27008</v>
      </c>
    </row>
    <row r="3531" spans="1:12" ht="18" customHeight="1">
      <c r="A3531" s="20">
        <v>9732</v>
      </c>
      <c r="B3531" s="21">
        <v>9773</v>
      </c>
      <c r="C3531" s="22" t="s">
        <v>20822</v>
      </c>
      <c r="D3531" s="23" t="s">
        <v>16099</v>
      </c>
      <c r="E3531" s="24">
        <f t="shared" si="167"/>
        <v>2</v>
      </c>
      <c r="F3531" s="25">
        <f t="shared" si="168"/>
        <v>1</v>
      </c>
      <c r="G3531" s="26">
        <f t="shared" si="169"/>
        <v>3</v>
      </c>
      <c r="H3531" s="22" t="s">
        <v>20822</v>
      </c>
      <c r="I3531" s="23" t="s">
        <v>16099</v>
      </c>
      <c r="J3531" s="33" t="s">
        <v>37063</v>
      </c>
      <c r="K3531" s="23" t="s">
        <v>29647</v>
      </c>
      <c r="L3531" s="27" t="s">
        <v>24450</v>
      </c>
    </row>
    <row r="3532" spans="1:12" ht="18" customHeight="1">
      <c r="A3532" s="20">
        <v>9735</v>
      </c>
      <c r="B3532" s="21">
        <v>9777</v>
      </c>
      <c r="C3532" s="22" t="s">
        <v>16100</v>
      </c>
      <c r="D3532" s="23" t="s">
        <v>20821</v>
      </c>
      <c r="E3532" s="24">
        <f t="shared" si="167"/>
        <v>2</v>
      </c>
      <c r="F3532" s="25">
        <f t="shared" si="168"/>
        <v>1</v>
      </c>
      <c r="G3532" s="26">
        <f t="shared" si="169"/>
        <v>3</v>
      </c>
      <c r="H3532" s="22" t="s">
        <v>16100</v>
      </c>
      <c r="I3532" s="23" t="s">
        <v>20821</v>
      </c>
      <c r="J3532" s="33" t="s">
        <v>37064</v>
      </c>
      <c r="K3532" s="23" t="s">
        <v>29648</v>
      </c>
      <c r="L3532" s="27" t="s">
        <v>26017</v>
      </c>
    </row>
    <row r="3533" spans="1:12" ht="18" customHeight="1">
      <c r="A3533" s="20">
        <v>9736</v>
      </c>
      <c r="B3533" s="21">
        <v>9778</v>
      </c>
      <c r="C3533" s="22" t="s">
        <v>14276</v>
      </c>
      <c r="D3533" s="23" t="s">
        <v>14275</v>
      </c>
      <c r="E3533" s="24">
        <f t="shared" si="167"/>
        <v>2</v>
      </c>
      <c r="F3533" s="25">
        <f t="shared" si="168"/>
        <v>1</v>
      </c>
      <c r="G3533" s="26">
        <f t="shared" si="169"/>
        <v>3</v>
      </c>
      <c r="H3533" s="22" t="s">
        <v>14276</v>
      </c>
      <c r="I3533" s="23" t="s">
        <v>14275</v>
      </c>
      <c r="J3533" s="33" t="s">
        <v>37065</v>
      </c>
      <c r="K3533" s="23" t="s">
        <v>29649</v>
      </c>
      <c r="L3533" s="27" t="s">
        <v>24556</v>
      </c>
    </row>
    <row r="3534" spans="1:12" ht="18" customHeight="1">
      <c r="A3534" s="20">
        <v>9737</v>
      </c>
      <c r="B3534" s="21">
        <v>9779</v>
      </c>
      <c r="C3534" s="22" t="s">
        <v>14278</v>
      </c>
      <c r="D3534" s="23" t="s">
        <v>14277</v>
      </c>
      <c r="E3534" s="24">
        <f t="shared" si="167"/>
        <v>2</v>
      </c>
      <c r="F3534" s="25">
        <f t="shared" si="168"/>
        <v>1</v>
      </c>
      <c r="G3534" s="26">
        <f t="shared" si="169"/>
        <v>3</v>
      </c>
      <c r="H3534" s="22" t="s">
        <v>14278</v>
      </c>
      <c r="I3534" s="23" t="s">
        <v>14277</v>
      </c>
      <c r="J3534" s="33" t="s">
        <v>37066</v>
      </c>
      <c r="K3534" s="23" t="s">
        <v>29650</v>
      </c>
      <c r="L3534" s="27" t="s">
        <v>24556</v>
      </c>
    </row>
    <row r="3535" spans="1:12" ht="18" customHeight="1">
      <c r="A3535" s="20">
        <v>9738</v>
      </c>
      <c r="B3535" s="21">
        <v>9780</v>
      </c>
      <c r="C3535" s="22" t="s">
        <v>14280</v>
      </c>
      <c r="D3535" s="23" t="s">
        <v>14279</v>
      </c>
      <c r="E3535" s="24">
        <f t="shared" si="167"/>
        <v>2</v>
      </c>
      <c r="F3535" s="25">
        <f t="shared" si="168"/>
        <v>1</v>
      </c>
      <c r="G3535" s="26">
        <f t="shared" si="169"/>
        <v>3</v>
      </c>
      <c r="H3535" s="22" t="s">
        <v>14280</v>
      </c>
      <c r="I3535" s="23" t="s">
        <v>14279</v>
      </c>
      <c r="J3535" s="33" t="s">
        <v>37067</v>
      </c>
      <c r="K3535" s="23" t="s">
        <v>29651</v>
      </c>
      <c r="L3535" s="27" t="s">
        <v>897</v>
      </c>
    </row>
    <row r="3536" spans="1:12" ht="18" customHeight="1">
      <c r="A3536" s="20">
        <v>9739</v>
      </c>
      <c r="B3536" s="21">
        <v>9781</v>
      </c>
      <c r="C3536" s="22" t="s">
        <v>14076</v>
      </c>
      <c r="D3536" s="23" t="s">
        <v>14281</v>
      </c>
      <c r="E3536" s="24">
        <f t="shared" si="167"/>
        <v>2</v>
      </c>
      <c r="F3536" s="25">
        <f t="shared" si="168"/>
        <v>1</v>
      </c>
      <c r="G3536" s="26">
        <f t="shared" si="169"/>
        <v>3</v>
      </c>
      <c r="H3536" s="22" t="s">
        <v>14076</v>
      </c>
      <c r="I3536" s="23" t="s">
        <v>14281</v>
      </c>
      <c r="J3536" s="33" t="s">
        <v>37068</v>
      </c>
      <c r="K3536" s="23" t="s">
        <v>28846</v>
      </c>
      <c r="L3536" s="27" t="s">
        <v>1411</v>
      </c>
    </row>
    <row r="3537" spans="1:12" ht="18" customHeight="1">
      <c r="A3537" s="20">
        <v>9744</v>
      </c>
      <c r="B3537" s="21">
        <v>9786</v>
      </c>
      <c r="C3537" s="22" t="s">
        <v>15970</v>
      </c>
      <c r="D3537" s="23" t="s">
        <v>15969</v>
      </c>
      <c r="E3537" s="24">
        <f t="shared" si="167"/>
        <v>2</v>
      </c>
      <c r="F3537" s="25">
        <f t="shared" si="168"/>
        <v>1</v>
      </c>
      <c r="G3537" s="26">
        <f t="shared" si="169"/>
        <v>3</v>
      </c>
      <c r="H3537" s="22" t="s">
        <v>15970</v>
      </c>
      <c r="I3537" s="23" t="s">
        <v>15969</v>
      </c>
      <c r="J3537" s="33" t="s">
        <v>37069</v>
      </c>
      <c r="K3537" s="23" t="s">
        <v>29312</v>
      </c>
      <c r="L3537" s="27" t="s">
        <v>24569</v>
      </c>
    </row>
    <row r="3538" spans="1:12" ht="18" customHeight="1">
      <c r="A3538" s="20">
        <v>9745</v>
      </c>
      <c r="B3538" s="21">
        <v>9787</v>
      </c>
      <c r="C3538" s="22" t="s">
        <v>15972</v>
      </c>
      <c r="D3538" s="23" t="s">
        <v>15971</v>
      </c>
      <c r="E3538" s="24">
        <f t="shared" si="167"/>
        <v>2</v>
      </c>
      <c r="F3538" s="25">
        <f t="shared" si="168"/>
        <v>1</v>
      </c>
      <c r="G3538" s="26">
        <f t="shared" si="169"/>
        <v>3</v>
      </c>
      <c r="H3538" s="22" t="s">
        <v>15972</v>
      </c>
      <c r="I3538" s="23" t="s">
        <v>15971</v>
      </c>
      <c r="J3538" s="33" t="s">
        <v>37070</v>
      </c>
      <c r="K3538" s="23" t="s">
        <v>27882</v>
      </c>
      <c r="L3538" s="27" t="s">
        <v>26026</v>
      </c>
    </row>
    <row r="3539" spans="1:12" ht="18" customHeight="1">
      <c r="A3539" s="20">
        <v>9749</v>
      </c>
      <c r="B3539" s="21">
        <v>9791</v>
      </c>
      <c r="C3539" s="22" t="s">
        <v>15974</v>
      </c>
      <c r="D3539" s="23" t="s">
        <v>15973</v>
      </c>
      <c r="E3539" s="24">
        <f t="shared" si="167"/>
        <v>2</v>
      </c>
      <c r="F3539" s="25">
        <f t="shared" si="168"/>
        <v>1</v>
      </c>
      <c r="G3539" s="26">
        <f t="shared" si="169"/>
        <v>3</v>
      </c>
      <c r="H3539" s="22" t="s">
        <v>15974</v>
      </c>
      <c r="I3539" s="23" t="s">
        <v>15973</v>
      </c>
      <c r="J3539" s="33" t="s">
        <v>37071</v>
      </c>
      <c r="K3539" s="23" t="s">
        <v>28038</v>
      </c>
      <c r="L3539" s="27" t="s">
        <v>376</v>
      </c>
    </row>
    <row r="3540" spans="1:12" ht="18" customHeight="1">
      <c r="A3540" s="20">
        <v>9750</v>
      </c>
      <c r="B3540" s="21">
        <v>9792</v>
      </c>
      <c r="C3540" s="22" t="s">
        <v>15976</v>
      </c>
      <c r="D3540" s="23" t="s">
        <v>15975</v>
      </c>
      <c r="E3540" s="24">
        <f t="shared" si="167"/>
        <v>2</v>
      </c>
      <c r="F3540" s="25">
        <f t="shared" si="168"/>
        <v>1</v>
      </c>
      <c r="G3540" s="26">
        <f t="shared" si="169"/>
        <v>3</v>
      </c>
      <c r="H3540" s="22" t="s">
        <v>15976</v>
      </c>
      <c r="I3540" s="23" t="s">
        <v>15975</v>
      </c>
      <c r="J3540" s="33" t="s">
        <v>37072</v>
      </c>
      <c r="K3540" s="23" t="s">
        <v>29652</v>
      </c>
      <c r="L3540" s="27" t="s">
        <v>1774</v>
      </c>
    </row>
    <row r="3541" spans="1:12" ht="18" customHeight="1">
      <c r="A3541" s="20">
        <v>9752</v>
      </c>
      <c r="B3541" s="21">
        <v>9793</v>
      </c>
      <c r="C3541" s="22" t="s">
        <v>15978</v>
      </c>
      <c r="D3541" s="23" t="s">
        <v>15977</v>
      </c>
      <c r="E3541" s="24">
        <f t="shared" si="167"/>
        <v>2</v>
      </c>
      <c r="F3541" s="25">
        <f t="shared" si="168"/>
        <v>1</v>
      </c>
      <c r="G3541" s="26">
        <f t="shared" si="169"/>
        <v>3</v>
      </c>
      <c r="H3541" s="22" t="s">
        <v>15978</v>
      </c>
      <c r="I3541" s="23" t="s">
        <v>15977</v>
      </c>
      <c r="J3541" s="33" t="s">
        <v>37073</v>
      </c>
      <c r="K3541" s="23" t="s">
        <v>29513</v>
      </c>
      <c r="L3541" s="27" t="s">
        <v>24524</v>
      </c>
    </row>
    <row r="3542" spans="1:12" ht="18" customHeight="1">
      <c r="A3542" s="20">
        <v>9753</v>
      </c>
      <c r="B3542" s="21">
        <v>9798</v>
      </c>
      <c r="C3542" s="22" t="s">
        <v>15980</v>
      </c>
      <c r="D3542" s="23" t="s">
        <v>15979</v>
      </c>
      <c r="E3542" s="24">
        <f t="shared" si="167"/>
        <v>2</v>
      </c>
      <c r="F3542" s="25">
        <f t="shared" si="168"/>
        <v>1</v>
      </c>
      <c r="G3542" s="26">
        <f t="shared" si="169"/>
        <v>3</v>
      </c>
      <c r="H3542" s="22" t="s">
        <v>15980</v>
      </c>
      <c r="I3542" s="23" t="s">
        <v>15979</v>
      </c>
      <c r="J3542" s="33" t="s">
        <v>37074</v>
      </c>
      <c r="K3542" s="23" t="s">
        <v>29517</v>
      </c>
      <c r="L3542" s="27" t="s">
        <v>2682</v>
      </c>
    </row>
    <row r="3543" spans="1:12" ht="18" customHeight="1">
      <c r="A3543" s="20">
        <v>9756</v>
      </c>
      <c r="B3543" s="21">
        <v>9795</v>
      </c>
      <c r="C3543" s="22" t="s">
        <v>19611</v>
      </c>
      <c r="D3543" s="23" t="s">
        <v>27417</v>
      </c>
      <c r="E3543" s="24">
        <f t="shared" si="167"/>
        <v>2</v>
      </c>
      <c r="F3543" s="25">
        <f t="shared" si="168"/>
        <v>0.5</v>
      </c>
      <c r="G3543" s="26">
        <f t="shared" si="169"/>
        <v>2.5</v>
      </c>
      <c r="H3543" s="22" t="s">
        <v>19611</v>
      </c>
      <c r="I3543" s="23" t="s">
        <v>27573</v>
      </c>
      <c r="J3543" s="33" t="s">
        <v>37075</v>
      </c>
      <c r="K3543" s="23" t="s">
        <v>29653</v>
      </c>
      <c r="L3543" s="27" t="s">
        <v>377</v>
      </c>
    </row>
    <row r="3544" spans="1:12" ht="18" customHeight="1">
      <c r="A3544" s="20">
        <v>9759</v>
      </c>
      <c r="B3544" s="21">
        <v>9794</v>
      </c>
      <c r="C3544" s="22" t="s">
        <v>26329</v>
      </c>
      <c r="D3544" s="23" t="s">
        <v>27388</v>
      </c>
      <c r="E3544" s="24">
        <f t="shared" si="167"/>
        <v>2</v>
      </c>
      <c r="F3544" s="25">
        <f t="shared" si="168"/>
        <v>0.5</v>
      </c>
      <c r="G3544" s="26">
        <f t="shared" si="169"/>
        <v>2.5</v>
      </c>
      <c r="H3544" s="22" t="s">
        <v>26329</v>
      </c>
      <c r="I3544" s="23" t="s">
        <v>27574</v>
      </c>
      <c r="J3544" s="33" t="s">
        <v>37076</v>
      </c>
      <c r="K3544" s="23" t="s">
        <v>27904</v>
      </c>
      <c r="L3544" s="27" t="s">
        <v>26637</v>
      </c>
    </row>
    <row r="3545" spans="1:12" ht="18" customHeight="1">
      <c r="A3545" s="20">
        <v>9760</v>
      </c>
      <c r="B3545" s="21">
        <v>9801</v>
      </c>
      <c r="C3545" s="22" t="s">
        <v>14291</v>
      </c>
      <c r="D3545" s="23" t="s">
        <v>14290</v>
      </c>
      <c r="E3545" s="24">
        <f t="shared" si="167"/>
        <v>2</v>
      </c>
      <c r="F3545" s="25">
        <f t="shared" si="168"/>
        <v>0</v>
      </c>
      <c r="G3545" s="26">
        <f t="shared" si="169"/>
        <v>2</v>
      </c>
      <c r="H3545" s="22" t="s">
        <v>14291</v>
      </c>
      <c r="I3545" s="23" t="s">
        <v>19756</v>
      </c>
      <c r="J3545" s="33" t="s">
        <v>37077</v>
      </c>
      <c r="K3545" s="23" t="s">
        <v>29357</v>
      </c>
      <c r="L3545" s="27" t="s">
        <v>26017</v>
      </c>
    </row>
    <row r="3546" spans="1:12" ht="18" customHeight="1">
      <c r="A3546" s="20">
        <v>9761</v>
      </c>
      <c r="B3546" s="21"/>
      <c r="C3546" s="22" t="s">
        <v>23761</v>
      </c>
      <c r="D3546" s="23" t="s">
        <v>23760</v>
      </c>
      <c r="E3546" s="24">
        <f t="shared" si="167"/>
        <v>0</v>
      </c>
      <c r="F3546" s="25">
        <f t="shared" si="168"/>
        <v>0</v>
      </c>
      <c r="G3546" s="26">
        <f t="shared" si="169"/>
        <v>0</v>
      </c>
      <c r="H3546" s="22"/>
      <c r="I3546" s="23"/>
      <c r="J3546" s="33" t="s">
        <v>37079</v>
      </c>
      <c r="K3546" s="23" t="s">
        <v>29654</v>
      </c>
      <c r="L3546" s="27" t="s">
        <v>24524</v>
      </c>
    </row>
    <row r="3547" spans="1:12" ht="18" customHeight="1">
      <c r="A3547" s="20">
        <v>9763</v>
      </c>
      <c r="B3547" s="21">
        <v>9804</v>
      </c>
      <c r="C3547" s="22" t="s">
        <v>19998</v>
      </c>
      <c r="D3547" s="23" t="s">
        <v>19616</v>
      </c>
      <c r="E3547" s="24">
        <f t="shared" si="167"/>
        <v>2</v>
      </c>
      <c r="F3547" s="25">
        <f t="shared" si="168"/>
        <v>1</v>
      </c>
      <c r="G3547" s="26">
        <f t="shared" si="169"/>
        <v>3</v>
      </c>
      <c r="H3547" s="22" t="s">
        <v>19998</v>
      </c>
      <c r="I3547" s="23" t="s">
        <v>19616</v>
      </c>
      <c r="J3547" s="33" t="s">
        <v>37078</v>
      </c>
      <c r="K3547" s="23" t="s">
        <v>29655</v>
      </c>
      <c r="L3547" s="27" t="s">
        <v>3315</v>
      </c>
    </row>
    <row r="3548" spans="1:12" ht="18" customHeight="1">
      <c r="A3548" s="20">
        <v>9768</v>
      </c>
      <c r="B3548" s="21"/>
      <c r="C3548" s="22" t="s">
        <v>25878</v>
      </c>
      <c r="D3548" s="23" t="s">
        <v>25877</v>
      </c>
      <c r="E3548" s="24">
        <f t="shared" si="167"/>
        <v>0</v>
      </c>
      <c r="F3548" s="25">
        <f t="shared" si="168"/>
        <v>0</v>
      </c>
      <c r="G3548" s="26">
        <f t="shared" si="169"/>
        <v>0</v>
      </c>
      <c r="H3548" s="22"/>
      <c r="I3548" s="23"/>
      <c r="J3548" s="33" t="s">
        <v>37080</v>
      </c>
      <c r="K3548" s="23" t="s">
        <v>29379</v>
      </c>
      <c r="L3548" s="27" t="s">
        <v>3908</v>
      </c>
    </row>
    <row r="3549" spans="1:12" ht="18" customHeight="1">
      <c r="A3549" s="20">
        <v>9772</v>
      </c>
      <c r="B3549" s="21">
        <v>9814</v>
      </c>
      <c r="C3549" s="22" t="s">
        <v>7187</v>
      </c>
      <c r="D3549" s="23" t="s">
        <v>14299</v>
      </c>
      <c r="E3549" s="24">
        <f t="shared" si="167"/>
        <v>2</v>
      </c>
      <c r="F3549" s="25">
        <f t="shared" si="168"/>
        <v>1</v>
      </c>
      <c r="G3549" s="26">
        <f t="shared" si="169"/>
        <v>3</v>
      </c>
      <c r="H3549" s="22" t="s">
        <v>7187</v>
      </c>
      <c r="I3549" s="23" t="s">
        <v>14299</v>
      </c>
      <c r="J3549" s="33" t="s">
        <v>37081</v>
      </c>
      <c r="K3549" s="23" t="s">
        <v>29656</v>
      </c>
      <c r="L3549" s="27" t="s">
        <v>24569</v>
      </c>
    </row>
    <row r="3550" spans="1:12" ht="18" customHeight="1">
      <c r="A3550" s="20">
        <v>9775</v>
      </c>
      <c r="B3550" s="21">
        <v>9812</v>
      </c>
      <c r="C3550" s="22" t="s">
        <v>7189</v>
      </c>
      <c r="D3550" s="23" t="s">
        <v>7188</v>
      </c>
      <c r="E3550" s="24">
        <f t="shared" si="167"/>
        <v>2</v>
      </c>
      <c r="F3550" s="25">
        <f t="shared" si="168"/>
        <v>1</v>
      </c>
      <c r="G3550" s="26">
        <f t="shared" si="169"/>
        <v>3</v>
      </c>
      <c r="H3550" s="22" t="s">
        <v>7189</v>
      </c>
      <c r="I3550" s="23" t="s">
        <v>7188</v>
      </c>
      <c r="J3550" s="33" t="s">
        <v>37082</v>
      </c>
      <c r="K3550" s="23" t="s">
        <v>29328</v>
      </c>
      <c r="L3550" s="27" t="s">
        <v>26017</v>
      </c>
    </row>
    <row r="3551" spans="1:12" ht="18" customHeight="1">
      <c r="A3551" s="20">
        <v>9776</v>
      </c>
      <c r="B3551" s="21">
        <v>9813</v>
      </c>
      <c r="C3551" s="22" t="s">
        <v>3931</v>
      </c>
      <c r="D3551" s="23" t="s">
        <v>3930</v>
      </c>
      <c r="E3551" s="24">
        <f t="shared" si="167"/>
        <v>2</v>
      </c>
      <c r="F3551" s="25">
        <f t="shared" si="168"/>
        <v>1</v>
      </c>
      <c r="G3551" s="26">
        <f t="shared" si="169"/>
        <v>3</v>
      </c>
      <c r="H3551" s="22" t="s">
        <v>3931</v>
      </c>
      <c r="I3551" s="23" t="s">
        <v>3930</v>
      </c>
      <c r="J3551" s="33" t="s">
        <v>37083</v>
      </c>
      <c r="K3551" s="23" t="s">
        <v>27904</v>
      </c>
      <c r="L3551" s="27" t="s">
        <v>1536</v>
      </c>
    </row>
    <row r="3552" spans="1:12" ht="18" customHeight="1">
      <c r="A3552" s="20">
        <v>9777</v>
      </c>
      <c r="B3552" s="21">
        <v>9825</v>
      </c>
      <c r="C3552" s="22" t="s">
        <v>3933</v>
      </c>
      <c r="D3552" s="23" t="s">
        <v>3932</v>
      </c>
      <c r="E3552" s="24">
        <f t="shared" si="167"/>
        <v>2</v>
      </c>
      <c r="F3552" s="25">
        <f t="shared" si="168"/>
        <v>1</v>
      </c>
      <c r="G3552" s="26">
        <f t="shared" si="169"/>
        <v>3</v>
      </c>
      <c r="H3552" s="22" t="s">
        <v>3933</v>
      </c>
      <c r="I3552" s="23" t="s">
        <v>3932</v>
      </c>
      <c r="J3552" s="33" t="s">
        <v>37084</v>
      </c>
      <c r="K3552" s="23" t="s">
        <v>29657</v>
      </c>
      <c r="L3552" s="27" t="s">
        <v>24581</v>
      </c>
    </row>
    <row r="3553" spans="1:12" ht="18" customHeight="1">
      <c r="A3553" s="20">
        <v>9778</v>
      </c>
      <c r="B3553" s="21">
        <v>9817</v>
      </c>
      <c r="C3553" s="22" t="s">
        <v>5745</v>
      </c>
      <c r="D3553" s="23" t="s">
        <v>7197</v>
      </c>
      <c r="E3553" s="24">
        <f t="shared" si="167"/>
        <v>2</v>
      </c>
      <c r="F3553" s="25">
        <f t="shared" si="168"/>
        <v>1</v>
      </c>
      <c r="G3553" s="26">
        <f t="shared" si="169"/>
        <v>3</v>
      </c>
      <c r="H3553" s="22" t="s">
        <v>5745</v>
      </c>
      <c r="I3553" s="23" t="s">
        <v>7197</v>
      </c>
      <c r="J3553" s="33" t="s">
        <v>37085</v>
      </c>
      <c r="K3553" s="23" t="s">
        <v>29658</v>
      </c>
      <c r="L3553" s="27" t="s">
        <v>24569</v>
      </c>
    </row>
    <row r="3554" spans="1:12" ht="18" customHeight="1">
      <c r="A3554" s="20">
        <v>9781</v>
      </c>
      <c r="B3554" s="21">
        <v>9820</v>
      </c>
      <c r="C3554" s="22" t="s">
        <v>14313</v>
      </c>
      <c r="D3554" s="23" t="s">
        <v>14312</v>
      </c>
      <c r="E3554" s="24">
        <f t="shared" si="167"/>
        <v>2</v>
      </c>
      <c r="F3554" s="25">
        <f t="shared" si="168"/>
        <v>1</v>
      </c>
      <c r="G3554" s="26">
        <f t="shared" si="169"/>
        <v>3</v>
      </c>
      <c r="H3554" s="22" t="s">
        <v>14313</v>
      </c>
      <c r="I3554" s="23" t="s">
        <v>14312</v>
      </c>
      <c r="J3554" s="33" t="s">
        <v>37086</v>
      </c>
      <c r="K3554" s="23" t="s">
        <v>29659</v>
      </c>
      <c r="L3554" s="27" t="s">
        <v>1995</v>
      </c>
    </row>
    <row r="3555" spans="1:12" ht="18" customHeight="1">
      <c r="A3555" s="20">
        <v>9786</v>
      </c>
      <c r="B3555" s="21">
        <v>9826</v>
      </c>
      <c r="C3555" s="22" t="s">
        <v>9142</v>
      </c>
      <c r="D3555" s="23" t="s">
        <v>14314</v>
      </c>
      <c r="E3555" s="24">
        <f t="shared" si="167"/>
        <v>2</v>
      </c>
      <c r="F3555" s="25">
        <f t="shared" si="168"/>
        <v>1</v>
      </c>
      <c r="G3555" s="26">
        <f t="shared" si="169"/>
        <v>3</v>
      </c>
      <c r="H3555" s="22" t="s">
        <v>9142</v>
      </c>
      <c r="I3555" s="23" t="s">
        <v>14314</v>
      </c>
      <c r="J3555" s="33" t="s">
        <v>37087</v>
      </c>
      <c r="K3555" s="23" t="s">
        <v>32375</v>
      </c>
      <c r="L3555" s="27" t="s">
        <v>378</v>
      </c>
    </row>
    <row r="3556" spans="1:12" ht="18" customHeight="1">
      <c r="A3556" s="20">
        <v>9788</v>
      </c>
      <c r="B3556" s="21">
        <v>9827</v>
      </c>
      <c r="C3556" s="22" t="s">
        <v>9144</v>
      </c>
      <c r="D3556" s="23" t="s">
        <v>9143</v>
      </c>
      <c r="E3556" s="24">
        <f t="shared" si="167"/>
        <v>2</v>
      </c>
      <c r="F3556" s="25">
        <f t="shared" si="168"/>
        <v>1</v>
      </c>
      <c r="G3556" s="26">
        <f t="shared" si="169"/>
        <v>3</v>
      </c>
      <c r="H3556" s="22" t="s">
        <v>9144</v>
      </c>
      <c r="I3556" s="23" t="s">
        <v>9143</v>
      </c>
      <c r="J3556" s="33" t="s">
        <v>37088</v>
      </c>
      <c r="K3556" s="23" t="s">
        <v>29660</v>
      </c>
      <c r="L3556" s="27" t="s">
        <v>379</v>
      </c>
    </row>
    <row r="3557" spans="1:12" ht="18" customHeight="1">
      <c r="A3557" s="20">
        <v>9790</v>
      </c>
      <c r="B3557" s="21">
        <v>9828</v>
      </c>
      <c r="C3557" s="22" t="s">
        <v>7559</v>
      </c>
      <c r="D3557" s="23" t="s">
        <v>7558</v>
      </c>
      <c r="E3557" s="24">
        <f t="shared" si="167"/>
        <v>2</v>
      </c>
      <c r="F3557" s="25">
        <f t="shared" si="168"/>
        <v>1</v>
      </c>
      <c r="G3557" s="26">
        <f t="shared" si="169"/>
        <v>3</v>
      </c>
      <c r="H3557" s="22" t="s">
        <v>7559</v>
      </c>
      <c r="I3557" s="23" t="s">
        <v>7558</v>
      </c>
      <c r="J3557" s="33" t="s">
        <v>37089</v>
      </c>
      <c r="K3557" s="23" t="s">
        <v>29661</v>
      </c>
      <c r="L3557" s="27" t="s">
        <v>24569</v>
      </c>
    </row>
    <row r="3558" spans="1:12" ht="18" customHeight="1">
      <c r="A3558" s="20">
        <v>9798</v>
      </c>
      <c r="B3558" s="21">
        <v>9836</v>
      </c>
      <c r="C3558" s="22" t="s">
        <v>13462</v>
      </c>
      <c r="D3558" s="23" t="s">
        <v>7560</v>
      </c>
      <c r="E3558" s="24">
        <f t="shared" si="167"/>
        <v>2</v>
      </c>
      <c r="F3558" s="25">
        <f t="shared" si="168"/>
        <v>1</v>
      </c>
      <c r="G3558" s="26">
        <f t="shared" si="169"/>
        <v>3</v>
      </c>
      <c r="H3558" s="22" t="s">
        <v>13462</v>
      </c>
      <c r="I3558" s="23" t="s">
        <v>7560</v>
      </c>
      <c r="J3558" s="33" t="s">
        <v>37090</v>
      </c>
      <c r="K3558" s="23" t="s">
        <v>27904</v>
      </c>
      <c r="L3558" s="27" t="s">
        <v>860</v>
      </c>
    </row>
    <row r="3559" spans="1:12" ht="18" customHeight="1">
      <c r="A3559" s="20">
        <v>9799</v>
      </c>
      <c r="B3559" s="21">
        <v>9837</v>
      </c>
      <c r="C3559" s="22" t="s">
        <v>9149</v>
      </c>
      <c r="D3559" s="23" t="s">
        <v>13463</v>
      </c>
      <c r="E3559" s="24">
        <f t="shared" si="167"/>
        <v>2</v>
      </c>
      <c r="F3559" s="25">
        <f t="shared" si="168"/>
        <v>1</v>
      </c>
      <c r="G3559" s="26">
        <f t="shared" si="169"/>
        <v>3</v>
      </c>
      <c r="H3559" s="22" t="s">
        <v>9149</v>
      </c>
      <c r="I3559" s="23" t="s">
        <v>13463</v>
      </c>
      <c r="J3559" s="33" t="s">
        <v>37091</v>
      </c>
      <c r="K3559" s="23" t="s">
        <v>29425</v>
      </c>
      <c r="L3559" s="27" t="s">
        <v>24616</v>
      </c>
    </row>
    <row r="3560" spans="1:12" ht="18" customHeight="1">
      <c r="A3560" s="20">
        <v>9800</v>
      </c>
      <c r="B3560" s="21">
        <v>9838</v>
      </c>
      <c r="C3560" s="22" t="s">
        <v>14343</v>
      </c>
      <c r="D3560" s="23" t="s">
        <v>14342</v>
      </c>
      <c r="E3560" s="24">
        <f t="shared" si="167"/>
        <v>2</v>
      </c>
      <c r="F3560" s="25">
        <f t="shared" si="168"/>
        <v>0.5</v>
      </c>
      <c r="G3560" s="26">
        <f t="shared" si="169"/>
        <v>2.5</v>
      </c>
      <c r="H3560" s="22" t="s">
        <v>14343</v>
      </c>
      <c r="I3560" s="23" t="s">
        <v>19757</v>
      </c>
      <c r="J3560" s="33" t="s">
        <v>37092</v>
      </c>
      <c r="K3560" s="23" t="s">
        <v>29385</v>
      </c>
      <c r="L3560" s="27" t="s">
        <v>24524</v>
      </c>
    </row>
    <row r="3561" spans="1:12" ht="18" customHeight="1">
      <c r="A3561" s="20">
        <v>9804</v>
      </c>
      <c r="B3561" s="21">
        <v>9842</v>
      </c>
      <c r="C3561" s="22" t="s">
        <v>14345</v>
      </c>
      <c r="D3561" s="23" t="s">
        <v>14344</v>
      </c>
      <c r="E3561" s="24">
        <f t="shared" si="167"/>
        <v>2</v>
      </c>
      <c r="F3561" s="25">
        <f t="shared" si="168"/>
        <v>1</v>
      </c>
      <c r="G3561" s="26">
        <f t="shared" si="169"/>
        <v>3</v>
      </c>
      <c r="H3561" s="22" t="s">
        <v>14345</v>
      </c>
      <c r="I3561" s="23" t="s">
        <v>14344</v>
      </c>
      <c r="J3561" s="33" t="s">
        <v>37093</v>
      </c>
      <c r="K3561" s="23" t="s">
        <v>29662</v>
      </c>
      <c r="L3561" s="27" t="s">
        <v>2462</v>
      </c>
    </row>
    <row r="3562" spans="1:12" ht="18" customHeight="1">
      <c r="A3562" s="20">
        <v>9809</v>
      </c>
      <c r="B3562" s="21">
        <v>9847</v>
      </c>
      <c r="C3562" s="22" t="s">
        <v>14401</v>
      </c>
      <c r="D3562" s="23" t="s">
        <v>14400</v>
      </c>
      <c r="E3562" s="24">
        <f t="shared" si="167"/>
        <v>2</v>
      </c>
      <c r="F3562" s="25">
        <f t="shared" si="168"/>
        <v>1</v>
      </c>
      <c r="G3562" s="26">
        <f t="shared" si="169"/>
        <v>3</v>
      </c>
      <c r="H3562" s="22" t="s">
        <v>14401</v>
      </c>
      <c r="I3562" s="23" t="s">
        <v>14400</v>
      </c>
      <c r="J3562" s="33" t="s">
        <v>37094</v>
      </c>
      <c r="K3562" s="23" t="s">
        <v>29663</v>
      </c>
      <c r="L3562" s="27" t="s">
        <v>1262</v>
      </c>
    </row>
    <row r="3563" spans="1:12" ht="18" customHeight="1">
      <c r="A3563" s="20">
        <v>9811</v>
      </c>
      <c r="B3563" s="21">
        <v>9849</v>
      </c>
      <c r="C3563" s="22" t="s">
        <v>14403</v>
      </c>
      <c r="D3563" s="23" t="s">
        <v>14402</v>
      </c>
      <c r="E3563" s="24">
        <f t="shared" si="167"/>
        <v>2</v>
      </c>
      <c r="F3563" s="25">
        <f t="shared" si="168"/>
        <v>1</v>
      </c>
      <c r="G3563" s="26">
        <f t="shared" si="169"/>
        <v>3</v>
      </c>
      <c r="H3563" s="22" t="s">
        <v>14403</v>
      </c>
      <c r="I3563" s="23" t="s">
        <v>14402</v>
      </c>
      <c r="J3563" s="33" t="s">
        <v>37095</v>
      </c>
      <c r="K3563" s="23" t="s">
        <v>29664</v>
      </c>
      <c r="L3563" s="27" t="s">
        <v>24827</v>
      </c>
    </row>
    <row r="3564" spans="1:12" ht="18" customHeight="1">
      <c r="A3564" s="20">
        <v>9813</v>
      </c>
      <c r="B3564" s="21">
        <v>9850</v>
      </c>
      <c r="C3564" s="22" t="s">
        <v>14347</v>
      </c>
      <c r="D3564" s="23" t="s">
        <v>14346</v>
      </c>
      <c r="E3564" s="24">
        <f t="shared" si="167"/>
        <v>2</v>
      </c>
      <c r="F3564" s="25">
        <f t="shared" si="168"/>
        <v>1</v>
      </c>
      <c r="G3564" s="26">
        <f t="shared" si="169"/>
        <v>3</v>
      </c>
      <c r="H3564" s="22" t="s">
        <v>14347</v>
      </c>
      <c r="I3564" s="23" t="s">
        <v>14346</v>
      </c>
      <c r="J3564" s="33" t="s">
        <v>37096</v>
      </c>
      <c r="K3564" s="23" t="s">
        <v>28029</v>
      </c>
      <c r="L3564" s="27" t="s">
        <v>1411</v>
      </c>
    </row>
    <row r="3565" spans="1:12" ht="18" customHeight="1">
      <c r="A3565" s="20">
        <v>9814</v>
      </c>
      <c r="B3565" s="21">
        <v>9851</v>
      </c>
      <c r="C3565" s="22" t="s">
        <v>14688</v>
      </c>
      <c r="D3565" s="23" t="s">
        <v>14348</v>
      </c>
      <c r="E3565" s="24">
        <f t="shared" si="167"/>
        <v>2</v>
      </c>
      <c r="F3565" s="25">
        <f t="shared" si="168"/>
        <v>1</v>
      </c>
      <c r="G3565" s="26">
        <f t="shared" si="169"/>
        <v>3</v>
      </c>
      <c r="H3565" s="22" t="s">
        <v>14688</v>
      </c>
      <c r="I3565" s="23" t="s">
        <v>14348</v>
      </c>
      <c r="J3565" s="33" t="s">
        <v>37097</v>
      </c>
      <c r="K3565" s="23" t="s">
        <v>29665</v>
      </c>
      <c r="L3565" s="27" t="s">
        <v>24569</v>
      </c>
    </row>
    <row r="3566" spans="1:12" ht="18" customHeight="1">
      <c r="A3566" s="20">
        <v>9817</v>
      </c>
      <c r="B3566" s="21">
        <v>9854</v>
      </c>
      <c r="C3566" s="22" t="s">
        <v>14690</v>
      </c>
      <c r="D3566" s="23" t="s">
        <v>14689</v>
      </c>
      <c r="E3566" s="24">
        <f t="shared" si="167"/>
        <v>2</v>
      </c>
      <c r="F3566" s="25">
        <f t="shared" si="168"/>
        <v>1</v>
      </c>
      <c r="G3566" s="26">
        <f t="shared" si="169"/>
        <v>3</v>
      </c>
      <c r="H3566" s="22" t="s">
        <v>14690</v>
      </c>
      <c r="I3566" s="23" t="s">
        <v>14689</v>
      </c>
      <c r="J3566" s="33" t="s">
        <v>37098</v>
      </c>
      <c r="K3566" s="23" t="s">
        <v>29666</v>
      </c>
      <c r="L3566" s="27" t="s">
        <v>380</v>
      </c>
    </row>
    <row r="3567" spans="1:12" ht="18" customHeight="1">
      <c r="A3567" s="20">
        <v>9825</v>
      </c>
      <c r="B3567" s="21">
        <v>9865</v>
      </c>
      <c r="C3567" s="22" t="s">
        <v>16127</v>
      </c>
      <c r="D3567" s="23" t="s">
        <v>16126</v>
      </c>
      <c r="E3567" s="24">
        <f t="shared" si="167"/>
        <v>2</v>
      </c>
      <c r="F3567" s="25">
        <f t="shared" si="168"/>
        <v>1</v>
      </c>
      <c r="G3567" s="26">
        <f t="shared" si="169"/>
        <v>3</v>
      </c>
      <c r="H3567" s="22" t="s">
        <v>16127</v>
      </c>
      <c r="I3567" s="23" t="s">
        <v>16126</v>
      </c>
      <c r="J3567" s="33" t="s">
        <v>37099</v>
      </c>
      <c r="K3567" s="23" t="s">
        <v>27904</v>
      </c>
      <c r="L3567" s="27" t="s">
        <v>381</v>
      </c>
    </row>
    <row r="3568" spans="1:12" ht="18" customHeight="1">
      <c r="A3568" s="20">
        <v>9827</v>
      </c>
      <c r="B3568" s="21">
        <v>9867</v>
      </c>
      <c r="C3568" s="22" t="s">
        <v>8723</v>
      </c>
      <c r="D3568" s="23" t="s">
        <v>16128</v>
      </c>
      <c r="E3568" s="24">
        <f t="shared" si="167"/>
        <v>2</v>
      </c>
      <c r="F3568" s="25">
        <f t="shared" si="168"/>
        <v>1</v>
      </c>
      <c r="G3568" s="26">
        <f t="shared" si="169"/>
        <v>3</v>
      </c>
      <c r="H3568" s="22" t="s">
        <v>8723</v>
      </c>
      <c r="I3568" s="23" t="s">
        <v>16128</v>
      </c>
      <c r="J3568" s="33" t="s">
        <v>37100</v>
      </c>
      <c r="K3568" s="23" t="s">
        <v>29667</v>
      </c>
      <c r="L3568" s="27" t="s">
        <v>1316</v>
      </c>
    </row>
    <row r="3569" spans="1:12" ht="18" customHeight="1">
      <c r="A3569" s="20">
        <v>9834</v>
      </c>
      <c r="B3569" s="21">
        <v>10161</v>
      </c>
      <c r="C3569" s="22" t="s">
        <v>5071</v>
      </c>
      <c r="D3569" s="23" t="s">
        <v>6501</v>
      </c>
      <c r="E3569" s="24">
        <f t="shared" si="167"/>
        <v>2</v>
      </c>
      <c r="F3569" s="25">
        <f t="shared" si="168"/>
        <v>1</v>
      </c>
      <c r="G3569" s="26">
        <f t="shared" si="169"/>
        <v>3</v>
      </c>
      <c r="H3569" s="22" t="s">
        <v>5071</v>
      </c>
      <c r="I3569" s="23" t="s">
        <v>6501</v>
      </c>
      <c r="J3569" s="33" t="s">
        <v>37101</v>
      </c>
      <c r="K3569" s="23" t="s">
        <v>27904</v>
      </c>
      <c r="L3569" s="27" t="s">
        <v>2219</v>
      </c>
    </row>
    <row r="3570" spans="1:12" ht="18" customHeight="1">
      <c r="A3570" s="20">
        <v>9835</v>
      </c>
      <c r="B3570" s="21">
        <v>10171</v>
      </c>
      <c r="C3570" s="22" t="s">
        <v>5073</v>
      </c>
      <c r="D3570" s="23" t="s">
        <v>5072</v>
      </c>
      <c r="E3570" s="24">
        <f t="shared" si="167"/>
        <v>2</v>
      </c>
      <c r="F3570" s="25">
        <f t="shared" si="168"/>
        <v>1</v>
      </c>
      <c r="G3570" s="26">
        <f t="shared" si="169"/>
        <v>3</v>
      </c>
      <c r="H3570" s="22" t="s">
        <v>5073</v>
      </c>
      <c r="I3570" s="23" t="s">
        <v>5072</v>
      </c>
      <c r="J3570" s="33" t="s">
        <v>37102</v>
      </c>
      <c r="K3570" s="23" t="s">
        <v>29668</v>
      </c>
      <c r="L3570" s="27" t="s">
        <v>26121</v>
      </c>
    </row>
    <row r="3571" spans="1:12" ht="18" customHeight="1">
      <c r="A3571" s="20">
        <v>9836</v>
      </c>
      <c r="B3571" s="21"/>
      <c r="C3571" s="22" t="s">
        <v>25562</v>
      </c>
      <c r="D3571" s="23" t="s">
        <v>25561</v>
      </c>
      <c r="E3571" s="24">
        <f t="shared" si="167"/>
        <v>0</v>
      </c>
      <c r="F3571" s="25">
        <f t="shared" si="168"/>
        <v>0</v>
      </c>
      <c r="G3571" s="26">
        <f t="shared" si="169"/>
        <v>0</v>
      </c>
      <c r="H3571" s="22"/>
      <c r="I3571" s="23"/>
      <c r="J3571" s="33" t="s">
        <v>37103</v>
      </c>
      <c r="K3571" s="23" t="s">
        <v>29400</v>
      </c>
      <c r="L3571" s="27" t="s">
        <v>25718</v>
      </c>
    </row>
    <row r="3572" spans="1:12" ht="18" customHeight="1">
      <c r="A3572" s="20">
        <v>9837</v>
      </c>
      <c r="B3572" s="21">
        <v>10163</v>
      </c>
      <c r="C3572" s="22" t="s">
        <v>5075</v>
      </c>
      <c r="D3572" s="23" t="s">
        <v>5074</v>
      </c>
      <c r="E3572" s="24">
        <f t="shared" si="167"/>
        <v>2</v>
      </c>
      <c r="F3572" s="25">
        <f t="shared" si="168"/>
        <v>1</v>
      </c>
      <c r="G3572" s="26">
        <f t="shared" si="169"/>
        <v>3</v>
      </c>
      <c r="H3572" s="22" t="s">
        <v>5075</v>
      </c>
      <c r="I3572" s="23" t="s">
        <v>5074</v>
      </c>
      <c r="J3572" s="33" t="s">
        <v>37104</v>
      </c>
      <c r="K3572" s="23" t="s">
        <v>29669</v>
      </c>
      <c r="L3572" s="27" t="s">
        <v>1799</v>
      </c>
    </row>
    <row r="3573" spans="1:12" ht="18" customHeight="1">
      <c r="A3573" s="20">
        <v>9840</v>
      </c>
      <c r="B3573" s="21">
        <v>10166</v>
      </c>
      <c r="C3573" s="22" t="s">
        <v>6507</v>
      </c>
      <c r="D3573" s="23" t="s">
        <v>5076</v>
      </c>
      <c r="E3573" s="24">
        <f t="shared" si="167"/>
        <v>2</v>
      </c>
      <c r="F3573" s="25">
        <f t="shared" si="168"/>
        <v>1</v>
      </c>
      <c r="G3573" s="26">
        <f t="shared" si="169"/>
        <v>3</v>
      </c>
      <c r="H3573" s="22" t="s">
        <v>6507</v>
      </c>
      <c r="I3573" s="23" t="s">
        <v>5076</v>
      </c>
      <c r="J3573" s="33" t="s">
        <v>37105</v>
      </c>
      <c r="K3573" s="23" t="s">
        <v>29670</v>
      </c>
      <c r="L3573" s="27" t="s">
        <v>1800</v>
      </c>
    </row>
    <row r="3574" spans="1:12" ht="18" customHeight="1">
      <c r="A3574" s="20">
        <v>9841</v>
      </c>
      <c r="B3574" s="21">
        <v>10167</v>
      </c>
      <c r="C3574" s="22" t="s">
        <v>6509</v>
      </c>
      <c r="D3574" s="23" t="s">
        <v>5077</v>
      </c>
      <c r="E3574" s="24">
        <f t="shared" si="167"/>
        <v>2</v>
      </c>
      <c r="F3574" s="25">
        <f t="shared" si="168"/>
        <v>1</v>
      </c>
      <c r="G3574" s="26">
        <f t="shared" si="169"/>
        <v>3</v>
      </c>
      <c r="H3574" s="22" t="s">
        <v>6509</v>
      </c>
      <c r="I3574" s="23" t="s">
        <v>5077</v>
      </c>
      <c r="J3574" s="33" t="s">
        <v>37106</v>
      </c>
      <c r="K3574" s="23" t="s">
        <v>28022</v>
      </c>
      <c r="L3574" s="27" t="s">
        <v>998</v>
      </c>
    </row>
    <row r="3575" spans="1:12" ht="18" customHeight="1">
      <c r="A3575" s="20">
        <v>9845</v>
      </c>
      <c r="B3575" s="21">
        <v>10162</v>
      </c>
      <c r="C3575" s="22" t="s">
        <v>6511</v>
      </c>
      <c r="D3575" s="23" t="s">
        <v>6510</v>
      </c>
      <c r="E3575" s="24">
        <f t="shared" si="167"/>
        <v>2</v>
      </c>
      <c r="F3575" s="25">
        <f t="shared" si="168"/>
        <v>1</v>
      </c>
      <c r="G3575" s="26">
        <f t="shared" si="169"/>
        <v>3</v>
      </c>
      <c r="H3575" s="22" t="s">
        <v>6511</v>
      </c>
      <c r="I3575" s="23" t="s">
        <v>6510</v>
      </c>
      <c r="J3575" s="33" t="s">
        <v>37107</v>
      </c>
      <c r="K3575" s="23" t="s">
        <v>28543</v>
      </c>
      <c r="L3575" s="27" t="s">
        <v>862</v>
      </c>
    </row>
    <row r="3576" spans="1:12" ht="18" customHeight="1">
      <c r="A3576" s="20">
        <v>9846</v>
      </c>
      <c r="B3576" s="21">
        <v>10175</v>
      </c>
      <c r="C3576" s="22" t="s">
        <v>6513</v>
      </c>
      <c r="D3576" s="23" t="s">
        <v>6512</v>
      </c>
      <c r="E3576" s="24">
        <f t="shared" si="167"/>
        <v>2</v>
      </c>
      <c r="F3576" s="25">
        <f t="shared" si="168"/>
        <v>1</v>
      </c>
      <c r="G3576" s="26">
        <f t="shared" si="169"/>
        <v>3</v>
      </c>
      <c r="H3576" s="22" t="s">
        <v>6513</v>
      </c>
      <c r="I3576" s="23" t="s">
        <v>6512</v>
      </c>
      <c r="J3576" s="33" t="s">
        <v>37108</v>
      </c>
      <c r="K3576" s="23" t="s">
        <v>28030</v>
      </c>
      <c r="L3576" s="27" t="s">
        <v>1262</v>
      </c>
    </row>
    <row r="3577" spans="1:12" ht="18" customHeight="1">
      <c r="A3577" s="20">
        <v>9847</v>
      </c>
      <c r="B3577" s="21">
        <v>10176</v>
      </c>
      <c r="C3577" s="22" t="s">
        <v>4749</v>
      </c>
      <c r="D3577" s="23" t="s">
        <v>6514</v>
      </c>
      <c r="E3577" s="24">
        <f t="shared" si="167"/>
        <v>2</v>
      </c>
      <c r="F3577" s="25">
        <f t="shared" si="168"/>
        <v>1</v>
      </c>
      <c r="G3577" s="26">
        <f t="shared" si="169"/>
        <v>3</v>
      </c>
      <c r="H3577" s="22" t="s">
        <v>4749</v>
      </c>
      <c r="I3577" s="23" t="s">
        <v>6514</v>
      </c>
      <c r="J3577" s="33" t="s">
        <v>37109</v>
      </c>
      <c r="K3577" s="23" t="s">
        <v>29350</v>
      </c>
      <c r="L3577" s="27" t="s">
        <v>27008</v>
      </c>
    </row>
    <row r="3578" spans="1:12" ht="18" customHeight="1">
      <c r="A3578" s="20">
        <v>9848</v>
      </c>
      <c r="B3578" s="21">
        <v>10177</v>
      </c>
      <c r="C3578" s="22" t="s">
        <v>4751</v>
      </c>
      <c r="D3578" s="23" t="s">
        <v>4750</v>
      </c>
      <c r="E3578" s="24">
        <f t="shared" si="167"/>
        <v>2</v>
      </c>
      <c r="F3578" s="25">
        <f t="shared" si="168"/>
        <v>1</v>
      </c>
      <c r="G3578" s="26">
        <f t="shared" si="169"/>
        <v>3</v>
      </c>
      <c r="H3578" s="22" t="s">
        <v>4751</v>
      </c>
      <c r="I3578" s="23" t="s">
        <v>4750</v>
      </c>
      <c r="J3578" s="33" t="s">
        <v>37110</v>
      </c>
      <c r="K3578" s="23" t="s">
        <v>29671</v>
      </c>
      <c r="L3578" s="27" t="s">
        <v>26122</v>
      </c>
    </row>
    <row r="3579" spans="1:12" ht="18" customHeight="1">
      <c r="A3579" s="20">
        <v>9857</v>
      </c>
      <c r="B3579" s="21">
        <v>10174</v>
      </c>
      <c r="C3579" s="22" t="s">
        <v>6519</v>
      </c>
      <c r="D3579" s="23" t="s">
        <v>4752</v>
      </c>
      <c r="E3579" s="24">
        <f t="shared" si="167"/>
        <v>2</v>
      </c>
      <c r="F3579" s="25">
        <f t="shared" si="168"/>
        <v>1</v>
      </c>
      <c r="G3579" s="26">
        <f t="shared" si="169"/>
        <v>3</v>
      </c>
      <c r="H3579" s="22" t="s">
        <v>6519</v>
      </c>
      <c r="I3579" s="23" t="s">
        <v>4752</v>
      </c>
      <c r="J3579" s="33" t="s">
        <v>37111</v>
      </c>
      <c r="K3579" s="23" t="s">
        <v>28848</v>
      </c>
      <c r="L3579" s="27" t="s">
        <v>26123</v>
      </c>
    </row>
    <row r="3580" spans="1:12" ht="18" customHeight="1">
      <c r="A3580" s="20">
        <v>9859</v>
      </c>
      <c r="B3580" s="21">
        <v>10187</v>
      </c>
      <c r="C3580" s="22" t="s">
        <v>1755</v>
      </c>
      <c r="D3580" s="23" t="s">
        <v>1754</v>
      </c>
      <c r="E3580" s="24">
        <f t="shared" si="167"/>
        <v>2</v>
      </c>
      <c r="F3580" s="25">
        <f t="shared" si="168"/>
        <v>1</v>
      </c>
      <c r="G3580" s="26">
        <f t="shared" si="169"/>
        <v>3</v>
      </c>
      <c r="H3580" s="22" t="s">
        <v>1755</v>
      </c>
      <c r="I3580" s="23" t="s">
        <v>1754</v>
      </c>
      <c r="J3580" s="33" t="s">
        <v>37112</v>
      </c>
      <c r="K3580" s="23" t="s">
        <v>27904</v>
      </c>
      <c r="L3580" s="27" t="s">
        <v>24556</v>
      </c>
    </row>
    <row r="3581" spans="1:12" ht="18" customHeight="1">
      <c r="A3581" s="20">
        <v>9864</v>
      </c>
      <c r="B3581" s="21">
        <v>10195</v>
      </c>
      <c r="C3581" s="22" t="s">
        <v>1757</v>
      </c>
      <c r="D3581" s="23" t="s">
        <v>1756</v>
      </c>
      <c r="E3581" s="24">
        <f t="shared" si="167"/>
        <v>2</v>
      </c>
      <c r="F3581" s="25">
        <f t="shared" si="168"/>
        <v>1</v>
      </c>
      <c r="G3581" s="26">
        <f t="shared" si="169"/>
        <v>3</v>
      </c>
      <c r="H3581" s="22" t="s">
        <v>1757</v>
      </c>
      <c r="I3581" s="23" t="s">
        <v>1756</v>
      </c>
      <c r="J3581" s="33" t="s">
        <v>37113</v>
      </c>
      <c r="K3581" s="23" t="s">
        <v>29427</v>
      </c>
      <c r="L3581" s="27" t="s">
        <v>1843</v>
      </c>
    </row>
    <row r="3582" spans="1:12" ht="18" customHeight="1">
      <c r="A3582" s="20">
        <v>9871</v>
      </c>
      <c r="B3582" s="21">
        <v>10194</v>
      </c>
      <c r="C3582" s="22" t="s">
        <v>2407</v>
      </c>
      <c r="D3582" s="23" t="s">
        <v>1758</v>
      </c>
      <c r="E3582" s="24">
        <f t="shared" si="167"/>
        <v>2</v>
      </c>
      <c r="F3582" s="25">
        <f t="shared" si="168"/>
        <v>1</v>
      </c>
      <c r="G3582" s="26">
        <f t="shared" si="169"/>
        <v>3</v>
      </c>
      <c r="H3582" s="22" t="s">
        <v>2407</v>
      </c>
      <c r="I3582" s="23" t="s">
        <v>1758</v>
      </c>
      <c r="J3582" s="33" t="s">
        <v>37114</v>
      </c>
      <c r="K3582" s="23" t="s">
        <v>29642</v>
      </c>
      <c r="L3582" s="27" t="s">
        <v>999</v>
      </c>
    </row>
    <row r="3583" spans="1:12" ht="18" customHeight="1">
      <c r="A3583" s="20">
        <v>9872</v>
      </c>
      <c r="B3583" s="21">
        <v>10202</v>
      </c>
      <c r="C3583" s="22" t="s">
        <v>10313</v>
      </c>
      <c r="D3583" s="23" t="s">
        <v>2408</v>
      </c>
      <c r="E3583" s="24">
        <f t="shared" si="167"/>
        <v>2</v>
      </c>
      <c r="F3583" s="25">
        <f t="shared" si="168"/>
        <v>1</v>
      </c>
      <c r="G3583" s="26">
        <f t="shared" si="169"/>
        <v>3</v>
      </c>
      <c r="H3583" s="22" t="s">
        <v>10313</v>
      </c>
      <c r="I3583" s="23" t="s">
        <v>2408</v>
      </c>
      <c r="J3583" s="33" t="s">
        <v>37115</v>
      </c>
      <c r="K3583" s="23" t="s">
        <v>29672</v>
      </c>
      <c r="L3583" s="27" t="s">
        <v>27008</v>
      </c>
    </row>
    <row r="3584" spans="1:12" ht="18" customHeight="1">
      <c r="A3584" s="20">
        <v>9879</v>
      </c>
      <c r="B3584" s="21">
        <v>10207</v>
      </c>
      <c r="C3584" s="22" t="s">
        <v>10326</v>
      </c>
      <c r="D3584" s="23" t="s">
        <v>10314</v>
      </c>
      <c r="E3584" s="24">
        <f t="shared" si="167"/>
        <v>2</v>
      </c>
      <c r="F3584" s="25">
        <f t="shared" si="168"/>
        <v>1</v>
      </c>
      <c r="G3584" s="26">
        <f t="shared" si="169"/>
        <v>3</v>
      </c>
      <c r="H3584" s="22" t="s">
        <v>10326</v>
      </c>
      <c r="I3584" s="23" t="s">
        <v>10314</v>
      </c>
      <c r="J3584" s="33" t="s">
        <v>37116</v>
      </c>
      <c r="K3584" s="23" t="s">
        <v>28047</v>
      </c>
      <c r="L3584" s="27" t="s">
        <v>24830</v>
      </c>
    </row>
    <row r="3585" spans="1:12" ht="18" customHeight="1">
      <c r="A3585" s="20">
        <v>9880</v>
      </c>
      <c r="B3585" s="21">
        <v>10208</v>
      </c>
      <c r="C3585" s="22" t="s">
        <v>8378</v>
      </c>
      <c r="D3585" s="23" t="s">
        <v>10327</v>
      </c>
      <c r="E3585" s="24">
        <f t="shared" si="167"/>
        <v>2</v>
      </c>
      <c r="F3585" s="25">
        <f t="shared" si="168"/>
        <v>1</v>
      </c>
      <c r="G3585" s="26">
        <f t="shared" si="169"/>
        <v>3</v>
      </c>
      <c r="H3585" s="22" t="s">
        <v>8378</v>
      </c>
      <c r="I3585" s="23" t="s">
        <v>10327</v>
      </c>
      <c r="J3585" s="33" t="s">
        <v>37117</v>
      </c>
      <c r="K3585" s="23" t="s">
        <v>29441</v>
      </c>
      <c r="L3585" s="27" t="s">
        <v>1000</v>
      </c>
    </row>
    <row r="3586" spans="1:12" ht="18" customHeight="1">
      <c r="A3586" s="20">
        <v>9886</v>
      </c>
      <c r="B3586" s="21"/>
      <c r="C3586" s="22" t="s">
        <v>19762</v>
      </c>
      <c r="D3586" s="23" t="s">
        <v>19763</v>
      </c>
      <c r="E3586" s="24">
        <f t="shared" ref="E3586:E3649" si="170">IF(C3586=H3586,2,0)</f>
        <v>0</v>
      </c>
      <c r="F3586" s="25">
        <f t="shared" ref="F3586:F3649" si="171">IF(D3586=I3586,1,IF(SUBSTITUTE(SUBSTITUTE(SUBSTITUTE(UPPER(D3586),"-",""),"GRAY","GREY")," ","")=SUBSTITUTE(SUBSTITUTE(SUBSTITUTE(SUBSTITUTE(UPPER(I3586),"-",""),"S' ","S'S ")," ",""),"GRAY","GREY"),0.5,0))</f>
        <v>0</v>
      </c>
      <c r="G3586" s="26">
        <f t="shared" ref="G3586:G3649" si="172">E3586+F3586</f>
        <v>0</v>
      </c>
      <c r="H3586" s="22"/>
      <c r="I3586" s="23"/>
      <c r="J3586" s="34" t="s">
        <v>37118</v>
      </c>
      <c r="K3586" s="23" t="s">
        <v>29105</v>
      </c>
      <c r="L3586" s="27" t="s">
        <v>24587</v>
      </c>
    </row>
    <row r="3587" spans="1:12" ht="18" customHeight="1">
      <c r="A3587" s="20">
        <v>9887</v>
      </c>
      <c r="B3587" s="21">
        <v>10211</v>
      </c>
      <c r="C3587" s="22" t="s">
        <v>12402</v>
      </c>
      <c r="D3587" s="23" t="s">
        <v>12401</v>
      </c>
      <c r="E3587" s="24">
        <f t="shared" si="170"/>
        <v>2</v>
      </c>
      <c r="F3587" s="25">
        <f t="shared" si="171"/>
        <v>0</v>
      </c>
      <c r="G3587" s="26">
        <f t="shared" si="172"/>
        <v>2</v>
      </c>
      <c r="H3587" s="22" t="s">
        <v>12402</v>
      </c>
      <c r="I3587" s="23" t="s">
        <v>32238</v>
      </c>
      <c r="J3587" s="33" t="s">
        <v>37119</v>
      </c>
      <c r="K3587" s="23" t="s">
        <v>28916</v>
      </c>
      <c r="L3587" s="27" t="s">
        <v>1435</v>
      </c>
    </row>
    <row r="3588" spans="1:12" ht="18" customHeight="1">
      <c r="A3588" s="20">
        <v>9892</v>
      </c>
      <c r="B3588" s="21"/>
      <c r="C3588" s="22" t="s">
        <v>19771</v>
      </c>
      <c r="D3588" s="23" t="s">
        <v>19772</v>
      </c>
      <c r="E3588" s="24">
        <f t="shared" si="170"/>
        <v>0</v>
      </c>
      <c r="F3588" s="25">
        <f t="shared" si="171"/>
        <v>0</v>
      </c>
      <c r="G3588" s="26">
        <f t="shared" si="172"/>
        <v>0</v>
      </c>
      <c r="H3588" s="22"/>
      <c r="I3588" s="23"/>
      <c r="J3588" s="34" t="s">
        <v>37120</v>
      </c>
      <c r="K3588" s="23" t="s">
        <v>29111</v>
      </c>
      <c r="L3588" s="27" t="s">
        <v>24956</v>
      </c>
    </row>
    <row r="3589" spans="1:12" ht="18" customHeight="1">
      <c r="A3589" s="20">
        <v>9895</v>
      </c>
      <c r="B3589" s="21">
        <v>10220</v>
      </c>
      <c r="C3589" s="22" t="s">
        <v>19773</v>
      </c>
      <c r="D3589" s="23" t="s">
        <v>20967</v>
      </c>
      <c r="E3589" s="24">
        <f t="shared" si="170"/>
        <v>2</v>
      </c>
      <c r="F3589" s="25">
        <f t="shared" si="171"/>
        <v>0</v>
      </c>
      <c r="G3589" s="26">
        <f t="shared" si="172"/>
        <v>2</v>
      </c>
      <c r="H3589" s="22" t="s">
        <v>19773</v>
      </c>
      <c r="I3589" s="23" t="s">
        <v>32239</v>
      </c>
      <c r="J3589" s="34" t="s">
        <v>37121</v>
      </c>
      <c r="K3589" s="23" t="s">
        <v>29673</v>
      </c>
      <c r="L3589" s="27" t="s">
        <v>755</v>
      </c>
    </row>
    <row r="3590" spans="1:12" ht="18" customHeight="1">
      <c r="A3590" s="20">
        <v>9900</v>
      </c>
      <c r="B3590" s="21"/>
      <c r="C3590" s="22" t="s">
        <v>19774</v>
      </c>
      <c r="D3590" s="23" t="s">
        <v>19775</v>
      </c>
      <c r="E3590" s="24">
        <f t="shared" si="170"/>
        <v>0</v>
      </c>
      <c r="F3590" s="25">
        <f t="shared" si="171"/>
        <v>0</v>
      </c>
      <c r="G3590" s="26">
        <f t="shared" si="172"/>
        <v>0</v>
      </c>
      <c r="H3590" s="22"/>
      <c r="I3590" s="23"/>
      <c r="J3590" s="34" t="s">
        <v>37122</v>
      </c>
      <c r="K3590" s="23" t="s">
        <v>29674</v>
      </c>
      <c r="L3590" s="27" t="s">
        <v>24587</v>
      </c>
    </row>
    <row r="3591" spans="1:12" ht="18" customHeight="1">
      <c r="A3591" s="20">
        <v>9904</v>
      </c>
      <c r="B3591" s="21">
        <v>10230</v>
      </c>
      <c r="C3591" s="22" t="s">
        <v>12413</v>
      </c>
      <c r="D3591" s="23" t="s">
        <v>12412</v>
      </c>
      <c r="E3591" s="24">
        <f t="shared" si="170"/>
        <v>2</v>
      </c>
      <c r="F3591" s="25">
        <f t="shared" si="171"/>
        <v>1</v>
      </c>
      <c r="G3591" s="26">
        <f t="shared" si="172"/>
        <v>3</v>
      </c>
      <c r="H3591" s="22" t="s">
        <v>12413</v>
      </c>
      <c r="I3591" s="23" t="s">
        <v>12412</v>
      </c>
      <c r="J3591" s="33" t="s">
        <v>37123</v>
      </c>
      <c r="K3591" s="23" t="s">
        <v>29675</v>
      </c>
      <c r="L3591" s="27" t="s">
        <v>1427</v>
      </c>
    </row>
    <row r="3592" spans="1:12" ht="18" customHeight="1">
      <c r="A3592" s="20">
        <v>9908</v>
      </c>
      <c r="B3592" s="21">
        <v>10235</v>
      </c>
      <c r="C3592" s="22" t="s">
        <v>10259</v>
      </c>
      <c r="D3592" s="23" t="s">
        <v>10258</v>
      </c>
      <c r="E3592" s="24">
        <f t="shared" si="170"/>
        <v>2</v>
      </c>
      <c r="F3592" s="25">
        <f t="shared" si="171"/>
        <v>1</v>
      </c>
      <c r="G3592" s="26">
        <f t="shared" si="172"/>
        <v>3</v>
      </c>
      <c r="H3592" s="22" t="s">
        <v>10259</v>
      </c>
      <c r="I3592" s="23" t="s">
        <v>10258</v>
      </c>
      <c r="J3592" s="33" t="s">
        <v>37124</v>
      </c>
      <c r="K3592" s="23" t="s">
        <v>29676</v>
      </c>
      <c r="L3592" s="27" t="s">
        <v>1054</v>
      </c>
    </row>
    <row r="3593" spans="1:12" ht="18" customHeight="1">
      <c r="A3593" s="20">
        <v>9909</v>
      </c>
      <c r="B3593" s="21">
        <v>10236</v>
      </c>
      <c r="C3593" s="22" t="s">
        <v>25176</v>
      </c>
      <c r="D3593" s="23" t="s">
        <v>26330</v>
      </c>
      <c r="E3593" s="24">
        <f t="shared" si="170"/>
        <v>2</v>
      </c>
      <c r="F3593" s="25">
        <f t="shared" si="171"/>
        <v>1</v>
      </c>
      <c r="G3593" s="26">
        <f t="shared" si="172"/>
        <v>3</v>
      </c>
      <c r="H3593" s="22" t="s">
        <v>25176</v>
      </c>
      <c r="I3593" s="23" t="s">
        <v>26330</v>
      </c>
      <c r="J3593" s="33" t="s">
        <v>37125</v>
      </c>
      <c r="K3593" s="23" t="s">
        <v>29677</v>
      </c>
      <c r="L3593" s="27" t="s">
        <v>984</v>
      </c>
    </row>
    <row r="3594" spans="1:12" ht="18" customHeight="1">
      <c r="A3594" s="20">
        <v>9913</v>
      </c>
      <c r="B3594" s="21">
        <v>10240</v>
      </c>
      <c r="C3594" s="22" t="s">
        <v>2169</v>
      </c>
      <c r="D3594" s="23" t="s">
        <v>2168</v>
      </c>
      <c r="E3594" s="24">
        <f t="shared" si="170"/>
        <v>2</v>
      </c>
      <c r="F3594" s="25">
        <f t="shared" si="171"/>
        <v>1</v>
      </c>
      <c r="G3594" s="26">
        <f t="shared" si="172"/>
        <v>3</v>
      </c>
      <c r="H3594" s="22" t="s">
        <v>2169</v>
      </c>
      <c r="I3594" s="23" t="s">
        <v>2168</v>
      </c>
      <c r="J3594" s="33" t="s">
        <v>37126</v>
      </c>
      <c r="K3594" s="23" t="s">
        <v>29678</v>
      </c>
      <c r="L3594" s="27" t="s">
        <v>1428</v>
      </c>
    </row>
    <row r="3595" spans="1:12" ht="18" customHeight="1">
      <c r="A3595" s="20">
        <v>9916</v>
      </c>
      <c r="B3595" s="21">
        <v>10243</v>
      </c>
      <c r="C3595" s="22" t="s">
        <v>3186</v>
      </c>
      <c r="D3595" s="23" t="s">
        <v>2170</v>
      </c>
      <c r="E3595" s="24">
        <f t="shared" si="170"/>
        <v>2</v>
      </c>
      <c r="F3595" s="25">
        <f t="shared" si="171"/>
        <v>1</v>
      </c>
      <c r="G3595" s="26">
        <f t="shared" si="172"/>
        <v>3</v>
      </c>
      <c r="H3595" s="22" t="s">
        <v>3186</v>
      </c>
      <c r="I3595" s="23" t="s">
        <v>2170</v>
      </c>
      <c r="J3595" s="33" t="s">
        <v>37127</v>
      </c>
      <c r="K3595" s="23" t="s">
        <v>29679</v>
      </c>
      <c r="L3595" s="27" t="s">
        <v>1429</v>
      </c>
    </row>
    <row r="3596" spans="1:12" ht="18" customHeight="1">
      <c r="A3596" s="20">
        <v>9917</v>
      </c>
      <c r="B3596" s="21">
        <v>10244</v>
      </c>
      <c r="C3596" s="22" t="s">
        <v>6692</v>
      </c>
      <c r="D3596" s="23" t="s">
        <v>6691</v>
      </c>
      <c r="E3596" s="24">
        <f t="shared" si="170"/>
        <v>2</v>
      </c>
      <c r="F3596" s="25">
        <f t="shared" si="171"/>
        <v>1</v>
      </c>
      <c r="G3596" s="26">
        <f t="shared" si="172"/>
        <v>3</v>
      </c>
      <c r="H3596" s="22" t="s">
        <v>6692</v>
      </c>
      <c r="I3596" s="23" t="s">
        <v>6691</v>
      </c>
      <c r="J3596" s="33" t="s">
        <v>37128</v>
      </c>
      <c r="K3596" s="23" t="s">
        <v>29680</v>
      </c>
      <c r="L3596" s="27" t="s">
        <v>1430</v>
      </c>
    </row>
    <row r="3597" spans="1:12" ht="18" customHeight="1">
      <c r="A3597" s="20">
        <v>9919</v>
      </c>
      <c r="B3597" s="21">
        <v>10256</v>
      </c>
      <c r="C3597" s="22" t="s">
        <v>6694</v>
      </c>
      <c r="D3597" s="23" t="s">
        <v>7805</v>
      </c>
      <c r="E3597" s="24">
        <f t="shared" si="170"/>
        <v>2</v>
      </c>
      <c r="F3597" s="25">
        <f t="shared" si="171"/>
        <v>1</v>
      </c>
      <c r="G3597" s="26">
        <f t="shared" si="172"/>
        <v>3</v>
      </c>
      <c r="H3597" s="22" t="s">
        <v>6694</v>
      </c>
      <c r="I3597" s="23" t="s">
        <v>7805</v>
      </c>
      <c r="J3597" s="33" t="s">
        <v>37129</v>
      </c>
      <c r="K3597" s="23" t="s">
        <v>29350</v>
      </c>
      <c r="L3597" s="27" t="s">
        <v>1260</v>
      </c>
    </row>
    <row r="3598" spans="1:12" ht="18" customHeight="1">
      <c r="A3598" s="20">
        <v>9920</v>
      </c>
      <c r="B3598" s="21">
        <v>10257</v>
      </c>
      <c r="C3598" s="22" t="s">
        <v>10361</v>
      </c>
      <c r="D3598" s="23" t="s">
        <v>6695</v>
      </c>
      <c r="E3598" s="24">
        <f t="shared" si="170"/>
        <v>2</v>
      </c>
      <c r="F3598" s="25">
        <f t="shared" si="171"/>
        <v>1</v>
      </c>
      <c r="G3598" s="26">
        <f t="shared" si="172"/>
        <v>3</v>
      </c>
      <c r="H3598" s="22" t="s">
        <v>10361</v>
      </c>
      <c r="I3598" s="23" t="s">
        <v>6695</v>
      </c>
      <c r="J3598" s="33" t="s">
        <v>37130</v>
      </c>
      <c r="K3598" s="23" t="s">
        <v>29662</v>
      </c>
      <c r="L3598" s="27" t="s">
        <v>1493</v>
      </c>
    </row>
    <row r="3599" spans="1:12" ht="18" customHeight="1">
      <c r="A3599" s="20">
        <v>9923</v>
      </c>
      <c r="B3599" s="21">
        <v>10281</v>
      </c>
      <c r="C3599" s="22" t="s">
        <v>3114</v>
      </c>
      <c r="D3599" s="23" t="s">
        <v>10362</v>
      </c>
      <c r="E3599" s="24">
        <f t="shared" si="170"/>
        <v>2</v>
      </c>
      <c r="F3599" s="25">
        <f t="shared" si="171"/>
        <v>1</v>
      </c>
      <c r="G3599" s="26">
        <f t="shared" si="172"/>
        <v>3</v>
      </c>
      <c r="H3599" s="22" t="s">
        <v>3114</v>
      </c>
      <c r="I3599" s="23" t="s">
        <v>10362</v>
      </c>
      <c r="J3599" s="33" t="s">
        <v>37131</v>
      </c>
      <c r="K3599" s="23" t="s">
        <v>29681</v>
      </c>
      <c r="L3599" s="27" t="s">
        <v>1431</v>
      </c>
    </row>
    <row r="3600" spans="1:12" ht="18" customHeight="1">
      <c r="A3600" s="20">
        <v>9927</v>
      </c>
      <c r="B3600" s="21">
        <v>10276</v>
      </c>
      <c r="C3600" s="22" t="s">
        <v>3116</v>
      </c>
      <c r="D3600" s="23" t="s">
        <v>3115</v>
      </c>
      <c r="E3600" s="24">
        <f t="shared" si="170"/>
        <v>2</v>
      </c>
      <c r="F3600" s="25">
        <f t="shared" si="171"/>
        <v>1</v>
      </c>
      <c r="G3600" s="26">
        <f t="shared" si="172"/>
        <v>3</v>
      </c>
      <c r="H3600" s="22" t="s">
        <v>3116</v>
      </c>
      <c r="I3600" s="23" t="s">
        <v>3115</v>
      </c>
      <c r="J3600" s="33" t="s">
        <v>37132</v>
      </c>
      <c r="K3600" s="23" t="s">
        <v>29425</v>
      </c>
      <c r="L3600" s="27" t="s">
        <v>2454</v>
      </c>
    </row>
    <row r="3601" spans="1:12" ht="18" customHeight="1">
      <c r="A3601" s="20">
        <v>9930</v>
      </c>
      <c r="B3601" s="21"/>
      <c r="C3601" s="22" t="s">
        <v>3118</v>
      </c>
      <c r="D3601" s="23" t="s">
        <v>3117</v>
      </c>
      <c r="E3601" s="24">
        <f t="shared" si="170"/>
        <v>0</v>
      </c>
      <c r="F3601" s="25">
        <f t="shared" si="171"/>
        <v>0</v>
      </c>
      <c r="G3601" s="26">
        <f t="shared" si="172"/>
        <v>0</v>
      </c>
      <c r="H3601" s="22"/>
      <c r="I3601" s="23"/>
      <c r="J3601" s="33" t="s">
        <v>37133</v>
      </c>
      <c r="K3601" s="23" t="s">
        <v>29642</v>
      </c>
      <c r="L3601" s="27" t="s">
        <v>2620</v>
      </c>
    </row>
    <row r="3602" spans="1:12" ht="18" customHeight="1">
      <c r="A3602" s="20">
        <v>9931</v>
      </c>
      <c r="B3602" s="21">
        <v>10268</v>
      </c>
      <c r="C3602" s="22" t="s">
        <v>10369</v>
      </c>
      <c r="D3602" s="23" t="s">
        <v>3119</v>
      </c>
      <c r="E3602" s="24">
        <f t="shared" si="170"/>
        <v>2</v>
      </c>
      <c r="F3602" s="25">
        <f t="shared" si="171"/>
        <v>1</v>
      </c>
      <c r="G3602" s="26">
        <f t="shared" si="172"/>
        <v>3</v>
      </c>
      <c r="H3602" s="22" t="s">
        <v>10369</v>
      </c>
      <c r="I3602" s="23" t="s">
        <v>3119</v>
      </c>
      <c r="J3602" s="33" t="s">
        <v>37134</v>
      </c>
      <c r="K3602" s="23" t="s">
        <v>29405</v>
      </c>
      <c r="L3602" s="27" t="s">
        <v>1706</v>
      </c>
    </row>
    <row r="3603" spans="1:12" ht="18" customHeight="1">
      <c r="A3603" s="20">
        <v>9935</v>
      </c>
      <c r="B3603" s="21">
        <v>10272</v>
      </c>
      <c r="C3603" s="22" t="s">
        <v>3324</v>
      </c>
      <c r="D3603" s="23" t="s">
        <v>3323</v>
      </c>
      <c r="E3603" s="24">
        <f t="shared" si="170"/>
        <v>2</v>
      </c>
      <c r="F3603" s="25">
        <f t="shared" si="171"/>
        <v>1</v>
      </c>
      <c r="G3603" s="26">
        <f t="shared" si="172"/>
        <v>3</v>
      </c>
      <c r="H3603" s="22" t="s">
        <v>3324</v>
      </c>
      <c r="I3603" s="23" t="s">
        <v>3323</v>
      </c>
      <c r="J3603" s="33" t="s">
        <v>37135</v>
      </c>
      <c r="K3603" s="23" t="s">
        <v>29682</v>
      </c>
      <c r="L3603" s="27" t="s">
        <v>792</v>
      </c>
    </row>
    <row r="3604" spans="1:12" ht="18" customHeight="1">
      <c r="A3604" s="20">
        <v>9938</v>
      </c>
      <c r="B3604" s="21">
        <v>10275</v>
      </c>
      <c r="C3604" s="22" t="s">
        <v>10373</v>
      </c>
      <c r="D3604" s="23" t="s">
        <v>10372</v>
      </c>
      <c r="E3604" s="24">
        <f t="shared" si="170"/>
        <v>2</v>
      </c>
      <c r="F3604" s="25">
        <f t="shared" si="171"/>
        <v>1</v>
      </c>
      <c r="G3604" s="26">
        <f t="shared" si="172"/>
        <v>3</v>
      </c>
      <c r="H3604" s="22" t="s">
        <v>10373</v>
      </c>
      <c r="I3604" s="23" t="s">
        <v>10372</v>
      </c>
      <c r="J3604" s="33" t="s">
        <v>37136</v>
      </c>
      <c r="K3604" s="23" t="s">
        <v>29425</v>
      </c>
      <c r="L3604" s="27" t="s">
        <v>1054</v>
      </c>
    </row>
    <row r="3605" spans="1:12" ht="18" customHeight="1">
      <c r="A3605" s="20">
        <v>9939</v>
      </c>
      <c r="B3605" s="21">
        <v>10260</v>
      </c>
      <c r="C3605" s="22" t="s">
        <v>10375</v>
      </c>
      <c r="D3605" s="23" t="s">
        <v>10374</v>
      </c>
      <c r="E3605" s="24">
        <f t="shared" si="170"/>
        <v>2</v>
      </c>
      <c r="F3605" s="25">
        <f t="shared" si="171"/>
        <v>1</v>
      </c>
      <c r="G3605" s="26">
        <f t="shared" si="172"/>
        <v>3</v>
      </c>
      <c r="H3605" s="22" t="s">
        <v>10375</v>
      </c>
      <c r="I3605" s="23" t="s">
        <v>10374</v>
      </c>
      <c r="J3605" s="33" t="s">
        <v>37137</v>
      </c>
      <c r="K3605" s="23" t="s">
        <v>29683</v>
      </c>
      <c r="L3605" s="27" t="s">
        <v>26017</v>
      </c>
    </row>
    <row r="3606" spans="1:12" ht="18" customHeight="1">
      <c r="A3606" s="20">
        <v>9943</v>
      </c>
      <c r="B3606" s="21"/>
      <c r="C3606" s="22" t="s">
        <v>10377</v>
      </c>
      <c r="D3606" s="23" t="s">
        <v>10376</v>
      </c>
      <c r="E3606" s="24">
        <f t="shared" si="170"/>
        <v>0</v>
      </c>
      <c r="F3606" s="25">
        <f t="shared" si="171"/>
        <v>0</v>
      </c>
      <c r="G3606" s="26">
        <f t="shared" si="172"/>
        <v>0</v>
      </c>
      <c r="H3606" s="22"/>
      <c r="I3606" s="23"/>
      <c r="J3606" s="33" t="s">
        <v>37138</v>
      </c>
      <c r="K3606" s="23" t="s">
        <v>28848</v>
      </c>
      <c r="L3606" s="27" t="s">
        <v>2620</v>
      </c>
    </row>
    <row r="3607" spans="1:12" ht="18" customHeight="1">
      <c r="A3607" s="20">
        <v>9944</v>
      </c>
      <c r="B3607" s="21"/>
      <c r="C3607" s="22" t="s">
        <v>10379</v>
      </c>
      <c r="D3607" s="23" t="s">
        <v>10378</v>
      </c>
      <c r="E3607" s="24">
        <f t="shared" si="170"/>
        <v>0</v>
      </c>
      <c r="F3607" s="25">
        <f t="shared" si="171"/>
        <v>0</v>
      </c>
      <c r="G3607" s="26">
        <f t="shared" si="172"/>
        <v>0</v>
      </c>
      <c r="H3607" s="22"/>
      <c r="I3607" s="23"/>
      <c r="J3607" s="33" t="s">
        <v>37139</v>
      </c>
      <c r="K3607" s="23" t="s">
        <v>29502</v>
      </c>
      <c r="L3607" s="27" t="s">
        <v>1353</v>
      </c>
    </row>
    <row r="3608" spans="1:12" ht="18" customHeight="1">
      <c r="A3608" s="20">
        <v>9945</v>
      </c>
      <c r="B3608" s="21">
        <v>10267</v>
      </c>
      <c r="C3608" s="22" t="s">
        <v>10381</v>
      </c>
      <c r="D3608" s="23" t="s">
        <v>10380</v>
      </c>
      <c r="E3608" s="24">
        <f t="shared" si="170"/>
        <v>2</v>
      </c>
      <c r="F3608" s="25">
        <f t="shared" si="171"/>
        <v>1</v>
      </c>
      <c r="G3608" s="26">
        <f t="shared" si="172"/>
        <v>3</v>
      </c>
      <c r="H3608" s="22" t="s">
        <v>10381</v>
      </c>
      <c r="I3608" s="23" t="s">
        <v>10380</v>
      </c>
      <c r="J3608" s="33" t="s">
        <v>37140</v>
      </c>
      <c r="K3608" s="23" t="s">
        <v>28047</v>
      </c>
      <c r="L3608" s="27" t="s">
        <v>1432</v>
      </c>
    </row>
    <row r="3609" spans="1:12" ht="18" customHeight="1">
      <c r="A3609" s="20">
        <v>9946</v>
      </c>
      <c r="B3609" s="21">
        <v>10280</v>
      </c>
      <c r="C3609" s="22" t="s">
        <v>10383</v>
      </c>
      <c r="D3609" s="23" t="s">
        <v>10382</v>
      </c>
      <c r="E3609" s="24">
        <f t="shared" si="170"/>
        <v>2</v>
      </c>
      <c r="F3609" s="25">
        <f t="shared" si="171"/>
        <v>1</v>
      </c>
      <c r="G3609" s="26">
        <f t="shared" si="172"/>
        <v>3</v>
      </c>
      <c r="H3609" s="22" t="s">
        <v>10383</v>
      </c>
      <c r="I3609" s="23" t="s">
        <v>10382</v>
      </c>
      <c r="J3609" s="33" t="s">
        <v>37141</v>
      </c>
      <c r="K3609" s="23" t="s">
        <v>27904</v>
      </c>
      <c r="L3609" s="27" t="s">
        <v>718</v>
      </c>
    </row>
    <row r="3610" spans="1:12" ht="18" customHeight="1">
      <c r="A3610" s="20">
        <v>9947</v>
      </c>
      <c r="B3610" s="21">
        <v>10255</v>
      </c>
      <c r="C3610" s="22" t="s">
        <v>10385</v>
      </c>
      <c r="D3610" s="23" t="s">
        <v>10384</v>
      </c>
      <c r="E3610" s="24">
        <f t="shared" si="170"/>
        <v>2</v>
      </c>
      <c r="F3610" s="25">
        <f t="shared" si="171"/>
        <v>1</v>
      </c>
      <c r="G3610" s="26">
        <f t="shared" si="172"/>
        <v>3</v>
      </c>
      <c r="H3610" s="22" t="s">
        <v>10385</v>
      </c>
      <c r="I3610" s="23" t="s">
        <v>10384</v>
      </c>
      <c r="J3610" s="33" t="s">
        <v>37142</v>
      </c>
      <c r="K3610" s="23" t="s">
        <v>28895</v>
      </c>
      <c r="L3610" s="27" t="s">
        <v>2454</v>
      </c>
    </row>
    <row r="3611" spans="1:12" ht="18" customHeight="1">
      <c r="A3611" s="20">
        <v>9949</v>
      </c>
      <c r="B3611" s="21">
        <v>10287</v>
      </c>
      <c r="C3611" s="22" t="s">
        <v>8179</v>
      </c>
      <c r="D3611" s="23" t="s">
        <v>10386</v>
      </c>
      <c r="E3611" s="24">
        <f t="shared" si="170"/>
        <v>2</v>
      </c>
      <c r="F3611" s="25">
        <f t="shared" si="171"/>
        <v>1</v>
      </c>
      <c r="G3611" s="26">
        <f t="shared" si="172"/>
        <v>3</v>
      </c>
      <c r="H3611" s="22" t="s">
        <v>8179</v>
      </c>
      <c r="I3611" s="23" t="s">
        <v>10386</v>
      </c>
      <c r="J3611" s="33" t="s">
        <v>37143</v>
      </c>
      <c r="K3611" s="23" t="s">
        <v>29684</v>
      </c>
      <c r="L3611" s="27" t="s">
        <v>21395</v>
      </c>
    </row>
    <row r="3612" spans="1:12" ht="18" customHeight="1">
      <c r="A3612" s="20">
        <v>9950</v>
      </c>
      <c r="B3612" s="21">
        <v>10288</v>
      </c>
      <c r="C3612" s="22" t="s">
        <v>1433</v>
      </c>
      <c r="D3612" s="23" t="s">
        <v>8180</v>
      </c>
      <c r="E3612" s="24">
        <f t="shared" si="170"/>
        <v>2</v>
      </c>
      <c r="F3612" s="25">
        <f t="shared" si="171"/>
        <v>1</v>
      </c>
      <c r="G3612" s="26">
        <f t="shared" si="172"/>
        <v>3</v>
      </c>
      <c r="H3612" s="22" t="s">
        <v>1433</v>
      </c>
      <c r="I3612" s="23" t="s">
        <v>8180</v>
      </c>
      <c r="J3612" s="33" t="s">
        <v>37144</v>
      </c>
      <c r="K3612" s="23" t="s">
        <v>29350</v>
      </c>
      <c r="L3612" s="27" t="s">
        <v>1706</v>
      </c>
    </row>
    <row r="3613" spans="1:12" ht="18" customHeight="1">
      <c r="A3613" s="20">
        <v>9951</v>
      </c>
      <c r="B3613" s="21">
        <v>10289</v>
      </c>
      <c r="C3613" s="22" t="s">
        <v>6895</v>
      </c>
      <c r="D3613" s="23" t="s">
        <v>6894</v>
      </c>
      <c r="E3613" s="24">
        <f t="shared" si="170"/>
        <v>2</v>
      </c>
      <c r="F3613" s="25">
        <f t="shared" si="171"/>
        <v>1</v>
      </c>
      <c r="G3613" s="26">
        <f t="shared" si="172"/>
        <v>3</v>
      </c>
      <c r="H3613" s="22" t="s">
        <v>6895</v>
      </c>
      <c r="I3613" s="23" t="s">
        <v>6894</v>
      </c>
      <c r="J3613" s="33" t="s">
        <v>37145</v>
      </c>
      <c r="K3613" s="23" t="s">
        <v>27904</v>
      </c>
      <c r="L3613" s="27" t="s">
        <v>2465</v>
      </c>
    </row>
    <row r="3614" spans="1:12" ht="18" customHeight="1">
      <c r="A3614" s="20">
        <v>9954</v>
      </c>
      <c r="B3614" s="21">
        <v>10292</v>
      </c>
      <c r="C3614" s="22" t="s">
        <v>6897</v>
      </c>
      <c r="D3614" s="23" t="s">
        <v>6896</v>
      </c>
      <c r="E3614" s="24">
        <f t="shared" si="170"/>
        <v>2</v>
      </c>
      <c r="F3614" s="25">
        <f t="shared" si="171"/>
        <v>1</v>
      </c>
      <c r="G3614" s="26">
        <f t="shared" si="172"/>
        <v>3</v>
      </c>
      <c r="H3614" s="22" t="s">
        <v>6897</v>
      </c>
      <c r="I3614" s="23" t="s">
        <v>6896</v>
      </c>
      <c r="J3614" s="33" t="s">
        <v>37146</v>
      </c>
      <c r="K3614" s="23" t="s">
        <v>29685</v>
      </c>
      <c r="L3614" s="27" t="s">
        <v>1428</v>
      </c>
    </row>
    <row r="3615" spans="1:12" ht="18" customHeight="1">
      <c r="A3615" s="20">
        <v>9955</v>
      </c>
      <c r="B3615" s="21">
        <v>10293</v>
      </c>
      <c r="C3615" s="22" t="s">
        <v>6899</v>
      </c>
      <c r="D3615" s="23" t="s">
        <v>6898</v>
      </c>
      <c r="E3615" s="24">
        <f t="shared" si="170"/>
        <v>2</v>
      </c>
      <c r="F3615" s="25">
        <f t="shared" si="171"/>
        <v>1</v>
      </c>
      <c r="G3615" s="26">
        <f t="shared" si="172"/>
        <v>3</v>
      </c>
      <c r="H3615" s="22" t="s">
        <v>6899</v>
      </c>
      <c r="I3615" s="23" t="s">
        <v>6898</v>
      </c>
      <c r="J3615" s="33" t="s">
        <v>37147</v>
      </c>
      <c r="K3615" s="23" t="s">
        <v>28543</v>
      </c>
      <c r="L3615" s="27" t="s">
        <v>1434</v>
      </c>
    </row>
    <row r="3616" spans="1:12" ht="18" customHeight="1">
      <c r="A3616" s="20">
        <v>9956</v>
      </c>
      <c r="B3616" s="21">
        <v>10294</v>
      </c>
      <c r="C3616" s="22" t="s">
        <v>6901</v>
      </c>
      <c r="D3616" s="23" t="s">
        <v>6900</v>
      </c>
      <c r="E3616" s="24">
        <f t="shared" si="170"/>
        <v>2</v>
      </c>
      <c r="F3616" s="25">
        <f t="shared" si="171"/>
        <v>1</v>
      </c>
      <c r="G3616" s="26">
        <f t="shared" si="172"/>
        <v>3</v>
      </c>
      <c r="H3616" s="22" t="s">
        <v>6901</v>
      </c>
      <c r="I3616" s="23" t="s">
        <v>6900</v>
      </c>
      <c r="J3616" s="33" t="s">
        <v>37148</v>
      </c>
      <c r="K3616" s="23" t="s">
        <v>28895</v>
      </c>
      <c r="L3616" s="27" t="s">
        <v>26009</v>
      </c>
    </row>
    <row r="3617" spans="1:12" ht="18" customHeight="1">
      <c r="A3617" s="20">
        <v>9958</v>
      </c>
      <c r="B3617" s="21">
        <v>10246</v>
      </c>
      <c r="C3617" s="22" t="s">
        <v>6241</v>
      </c>
      <c r="D3617" s="23" t="s">
        <v>6240</v>
      </c>
      <c r="E3617" s="24">
        <f t="shared" si="170"/>
        <v>2</v>
      </c>
      <c r="F3617" s="25">
        <f t="shared" si="171"/>
        <v>0.5</v>
      </c>
      <c r="G3617" s="26">
        <f t="shared" si="172"/>
        <v>2.5</v>
      </c>
      <c r="H3617" s="22" t="s">
        <v>6241</v>
      </c>
      <c r="I3617" s="23" t="s">
        <v>19776</v>
      </c>
      <c r="J3617" s="33" t="s">
        <v>37149</v>
      </c>
      <c r="K3617" s="23" t="s">
        <v>29686</v>
      </c>
      <c r="L3617" s="27" t="s">
        <v>1435</v>
      </c>
    </row>
    <row r="3618" spans="1:12" ht="18" customHeight="1">
      <c r="A3618" s="20">
        <v>9961</v>
      </c>
      <c r="B3618" s="21">
        <v>10249</v>
      </c>
      <c r="C3618" s="22" t="s">
        <v>6472</v>
      </c>
      <c r="D3618" s="23" t="s">
        <v>6242</v>
      </c>
      <c r="E3618" s="24">
        <f t="shared" si="170"/>
        <v>2</v>
      </c>
      <c r="F3618" s="25">
        <f t="shared" si="171"/>
        <v>0.5</v>
      </c>
      <c r="G3618" s="26">
        <f t="shared" si="172"/>
        <v>2.5</v>
      </c>
      <c r="H3618" s="22" t="s">
        <v>6472</v>
      </c>
      <c r="I3618" s="23" t="s">
        <v>19778</v>
      </c>
      <c r="J3618" s="36" t="s">
        <v>37150</v>
      </c>
      <c r="K3618" s="23" t="s">
        <v>29687</v>
      </c>
      <c r="L3618" s="27" t="s">
        <v>832</v>
      </c>
    </row>
    <row r="3619" spans="1:12" ht="18" customHeight="1">
      <c r="A3619" s="20">
        <v>9962</v>
      </c>
      <c r="B3619" s="21">
        <v>10250</v>
      </c>
      <c r="C3619" s="22" t="s">
        <v>10212</v>
      </c>
      <c r="D3619" s="23" t="s">
        <v>10211</v>
      </c>
      <c r="E3619" s="24">
        <f t="shared" si="170"/>
        <v>2</v>
      </c>
      <c r="F3619" s="25">
        <f t="shared" si="171"/>
        <v>0.5</v>
      </c>
      <c r="G3619" s="26">
        <f t="shared" si="172"/>
        <v>2.5</v>
      </c>
      <c r="H3619" s="22" t="s">
        <v>10212</v>
      </c>
      <c r="I3619" s="23" t="s">
        <v>19777</v>
      </c>
      <c r="J3619" s="33" t="s">
        <v>37151</v>
      </c>
      <c r="K3619" s="23" t="s">
        <v>29688</v>
      </c>
      <c r="L3619" s="27" t="s">
        <v>799</v>
      </c>
    </row>
    <row r="3620" spans="1:12" ht="18" customHeight="1">
      <c r="A3620" s="20">
        <v>9963</v>
      </c>
      <c r="B3620" s="21">
        <v>10251</v>
      </c>
      <c r="C3620" s="22" t="s">
        <v>10216</v>
      </c>
      <c r="D3620" s="23" t="s">
        <v>10215</v>
      </c>
      <c r="E3620" s="24">
        <f t="shared" si="170"/>
        <v>2</v>
      </c>
      <c r="F3620" s="25">
        <f t="shared" si="171"/>
        <v>0.5</v>
      </c>
      <c r="G3620" s="26">
        <f t="shared" si="172"/>
        <v>2.5</v>
      </c>
      <c r="H3620" s="22" t="s">
        <v>10216</v>
      </c>
      <c r="I3620" s="23" t="s">
        <v>19779</v>
      </c>
      <c r="J3620" s="33" t="s">
        <v>37152</v>
      </c>
      <c r="K3620" s="23" t="s">
        <v>29360</v>
      </c>
      <c r="L3620" s="27" t="s">
        <v>994</v>
      </c>
    </row>
    <row r="3621" spans="1:12" ht="18" customHeight="1">
      <c r="A3621" s="20">
        <v>9968</v>
      </c>
      <c r="B3621" s="21">
        <v>10323</v>
      </c>
      <c r="C3621" s="22" t="s">
        <v>10218</v>
      </c>
      <c r="D3621" s="23" t="s">
        <v>10217</v>
      </c>
      <c r="E3621" s="24">
        <f t="shared" si="170"/>
        <v>2</v>
      </c>
      <c r="F3621" s="25">
        <f t="shared" si="171"/>
        <v>0</v>
      </c>
      <c r="G3621" s="26">
        <f t="shared" si="172"/>
        <v>2</v>
      </c>
      <c r="H3621" s="22" t="s">
        <v>10218</v>
      </c>
      <c r="I3621" s="23" t="s">
        <v>19780</v>
      </c>
      <c r="J3621" s="33" t="s">
        <v>37153</v>
      </c>
      <c r="K3621" s="23" t="s">
        <v>28895</v>
      </c>
      <c r="L3621" s="27" t="s">
        <v>1774</v>
      </c>
    </row>
    <row r="3622" spans="1:12" ht="18" customHeight="1">
      <c r="A3622" s="20">
        <v>9969</v>
      </c>
      <c r="B3622" s="21">
        <v>10313</v>
      </c>
      <c r="C3622" s="22" t="s">
        <v>10220</v>
      </c>
      <c r="D3622" s="23" t="s">
        <v>10219</v>
      </c>
      <c r="E3622" s="24">
        <f t="shared" si="170"/>
        <v>2</v>
      </c>
      <c r="F3622" s="25">
        <f t="shared" si="171"/>
        <v>1</v>
      </c>
      <c r="G3622" s="26">
        <f t="shared" si="172"/>
        <v>3</v>
      </c>
      <c r="H3622" s="22" t="s">
        <v>10220</v>
      </c>
      <c r="I3622" s="23" t="s">
        <v>10219</v>
      </c>
      <c r="J3622" s="33" t="s">
        <v>37154</v>
      </c>
      <c r="K3622" s="23" t="s">
        <v>29689</v>
      </c>
      <c r="L3622" s="27" t="s">
        <v>26005</v>
      </c>
    </row>
    <row r="3623" spans="1:12" ht="18" customHeight="1">
      <c r="A3623" s="20">
        <v>9973</v>
      </c>
      <c r="B3623" s="21"/>
      <c r="C3623" s="22" t="s">
        <v>10222</v>
      </c>
      <c r="D3623" s="23" t="s">
        <v>10221</v>
      </c>
      <c r="E3623" s="24">
        <f t="shared" si="170"/>
        <v>0</v>
      </c>
      <c r="F3623" s="25">
        <f t="shared" si="171"/>
        <v>0</v>
      </c>
      <c r="G3623" s="26">
        <f t="shared" si="172"/>
        <v>0</v>
      </c>
      <c r="H3623" s="22"/>
      <c r="I3623" s="23"/>
      <c r="J3623" s="33" t="s">
        <v>37155</v>
      </c>
      <c r="K3623" s="23" t="s">
        <v>27922</v>
      </c>
      <c r="L3623" s="27" t="s">
        <v>1451</v>
      </c>
    </row>
    <row r="3624" spans="1:12" ht="18" customHeight="1">
      <c r="A3624" s="20">
        <v>9974</v>
      </c>
      <c r="B3624" s="21">
        <v>10312</v>
      </c>
      <c r="C3624" s="22" t="s">
        <v>12368</v>
      </c>
      <c r="D3624" s="23" t="s">
        <v>12367</v>
      </c>
      <c r="E3624" s="24">
        <f t="shared" si="170"/>
        <v>2</v>
      </c>
      <c r="F3624" s="25">
        <f t="shared" si="171"/>
        <v>1</v>
      </c>
      <c r="G3624" s="26">
        <f t="shared" si="172"/>
        <v>3</v>
      </c>
      <c r="H3624" s="22" t="s">
        <v>12368</v>
      </c>
      <c r="I3624" s="23" t="s">
        <v>12367</v>
      </c>
      <c r="J3624" s="33" t="s">
        <v>37156</v>
      </c>
      <c r="K3624" s="23" t="s">
        <v>29690</v>
      </c>
      <c r="L3624" s="27" t="s">
        <v>996</v>
      </c>
    </row>
    <row r="3625" spans="1:12" ht="18" customHeight="1">
      <c r="A3625" s="20">
        <v>9975</v>
      </c>
      <c r="B3625" s="21">
        <v>10309</v>
      </c>
      <c r="C3625" s="22" t="s">
        <v>3034</v>
      </c>
      <c r="D3625" s="23" t="s">
        <v>3033</v>
      </c>
      <c r="E3625" s="24">
        <f t="shared" si="170"/>
        <v>2</v>
      </c>
      <c r="F3625" s="25">
        <f t="shared" si="171"/>
        <v>1</v>
      </c>
      <c r="G3625" s="26">
        <f t="shared" si="172"/>
        <v>3</v>
      </c>
      <c r="H3625" s="22" t="s">
        <v>3034</v>
      </c>
      <c r="I3625" s="23" t="s">
        <v>3033</v>
      </c>
      <c r="J3625" s="33" t="s">
        <v>37157</v>
      </c>
      <c r="K3625" s="23" t="s">
        <v>29691</v>
      </c>
      <c r="L3625" s="27" t="s">
        <v>1819</v>
      </c>
    </row>
    <row r="3626" spans="1:12" ht="18" customHeight="1">
      <c r="A3626" s="20">
        <v>9978</v>
      </c>
      <c r="B3626" s="21">
        <v>10296</v>
      </c>
      <c r="C3626" s="22" t="s">
        <v>3036</v>
      </c>
      <c r="D3626" s="23" t="s">
        <v>3035</v>
      </c>
      <c r="E3626" s="24">
        <f t="shared" si="170"/>
        <v>2</v>
      </c>
      <c r="F3626" s="25">
        <f t="shared" si="171"/>
        <v>1</v>
      </c>
      <c r="G3626" s="26">
        <f t="shared" si="172"/>
        <v>3</v>
      </c>
      <c r="H3626" s="22" t="s">
        <v>3036</v>
      </c>
      <c r="I3626" s="23" t="s">
        <v>3035</v>
      </c>
      <c r="J3626" s="33" t="s">
        <v>37158</v>
      </c>
      <c r="K3626" s="23" t="s">
        <v>29692</v>
      </c>
      <c r="L3626" s="27" t="s">
        <v>27026</v>
      </c>
    </row>
    <row r="3627" spans="1:12" ht="18" customHeight="1">
      <c r="A3627" s="20">
        <v>9981</v>
      </c>
      <c r="B3627" s="21">
        <v>10304</v>
      </c>
      <c r="C3627" s="22" t="s">
        <v>6496</v>
      </c>
      <c r="D3627" s="23" t="s">
        <v>6495</v>
      </c>
      <c r="E3627" s="24">
        <f t="shared" si="170"/>
        <v>2</v>
      </c>
      <c r="F3627" s="25">
        <f t="shared" si="171"/>
        <v>1</v>
      </c>
      <c r="G3627" s="26">
        <f t="shared" si="172"/>
        <v>3</v>
      </c>
      <c r="H3627" s="22" t="s">
        <v>6496</v>
      </c>
      <c r="I3627" s="23" t="s">
        <v>6495</v>
      </c>
      <c r="J3627" s="33" t="s">
        <v>37159</v>
      </c>
      <c r="K3627" s="23" t="s">
        <v>27882</v>
      </c>
      <c r="L3627" s="27" t="s">
        <v>1705</v>
      </c>
    </row>
    <row r="3628" spans="1:12" ht="18" customHeight="1">
      <c r="A3628" s="20">
        <v>9985</v>
      </c>
      <c r="B3628" s="21">
        <v>10299</v>
      </c>
      <c r="C3628" s="22" t="s">
        <v>6500</v>
      </c>
      <c r="D3628" s="23" t="s">
        <v>27127</v>
      </c>
      <c r="E3628" s="24">
        <f t="shared" si="170"/>
        <v>2</v>
      </c>
      <c r="F3628" s="25">
        <f t="shared" si="171"/>
        <v>1</v>
      </c>
      <c r="G3628" s="26">
        <f t="shared" si="172"/>
        <v>3</v>
      </c>
      <c r="H3628" s="22" t="s">
        <v>6500</v>
      </c>
      <c r="I3628" s="23" t="s">
        <v>27127</v>
      </c>
      <c r="J3628" s="33" t="s">
        <v>37160</v>
      </c>
      <c r="K3628" s="23" t="s">
        <v>29693</v>
      </c>
      <c r="L3628" s="27" t="s">
        <v>724</v>
      </c>
    </row>
    <row r="3629" spans="1:12" ht="18" customHeight="1">
      <c r="A3629" s="20">
        <v>9992</v>
      </c>
      <c r="B3629" s="21">
        <v>10099</v>
      </c>
      <c r="C3629" s="22" t="s">
        <v>8380</v>
      </c>
      <c r="D3629" s="23" t="s">
        <v>8379</v>
      </c>
      <c r="E3629" s="24">
        <f t="shared" si="170"/>
        <v>2</v>
      </c>
      <c r="F3629" s="25">
        <f t="shared" si="171"/>
        <v>1</v>
      </c>
      <c r="G3629" s="26">
        <f t="shared" si="172"/>
        <v>3</v>
      </c>
      <c r="H3629" s="22" t="s">
        <v>8380</v>
      </c>
      <c r="I3629" s="23" t="s">
        <v>8379</v>
      </c>
      <c r="J3629" s="33" t="s">
        <v>37161</v>
      </c>
      <c r="K3629" s="23" t="s">
        <v>29694</v>
      </c>
      <c r="L3629" s="27" t="s">
        <v>24753</v>
      </c>
    </row>
    <row r="3630" spans="1:12" ht="18" customHeight="1">
      <c r="A3630" s="20">
        <v>9993</v>
      </c>
      <c r="B3630" s="21">
        <v>10100</v>
      </c>
      <c r="C3630" s="22" t="s">
        <v>26812</v>
      </c>
      <c r="D3630" s="23" t="s">
        <v>8381</v>
      </c>
      <c r="E3630" s="24">
        <f t="shared" si="170"/>
        <v>2</v>
      </c>
      <c r="F3630" s="25">
        <f t="shared" si="171"/>
        <v>1</v>
      </c>
      <c r="G3630" s="26">
        <f t="shared" si="172"/>
        <v>3</v>
      </c>
      <c r="H3630" s="22" t="s">
        <v>26812</v>
      </c>
      <c r="I3630" s="23" t="s">
        <v>8381</v>
      </c>
      <c r="J3630" s="33" t="s">
        <v>37162</v>
      </c>
      <c r="K3630" s="23" t="s">
        <v>29695</v>
      </c>
      <c r="L3630" s="27" t="s">
        <v>1411</v>
      </c>
    </row>
    <row r="3631" spans="1:12" ht="18" customHeight="1">
      <c r="A3631" s="20">
        <v>10000</v>
      </c>
      <c r="B3631" s="21">
        <v>10105</v>
      </c>
      <c r="C3631" s="22" t="s">
        <v>26813</v>
      </c>
      <c r="D3631" s="23" t="s">
        <v>8382</v>
      </c>
      <c r="E3631" s="24">
        <f t="shared" si="170"/>
        <v>2</v>
      </c>
      <c r="F3631" s="25">
        <f t="shared" si="171"/>
        <v>1</v>
      </c>
      <c r="G3631" s="26">
        <f t="shared" si="172"/>
        <v>3</v>
      </c>
      <c r="H3631" s="22" t="s">
        <v>26813</v>
      </c>
      <c r="I3631" s="23" t="s">
        <v>8382</v>
      </c>
      <c r="J3631" s="33" t="s">
        <v>37163</v>
      </c>
      <c r="K3631" s="23" t="s">
        <v>29696</v>
      </c>
      <c r="L3631" s="27" t="s">
        <v>27029</v>
      </c>
    </row>
    <row r="3632" spans="1:12" ht="18" customHeight="1">
      <c r="A3632" s="20">
        <v>10003</v>
      </c>
      <c r="B3632" s="21">
        <v>10126</v>
      </c>
      <c r="C3632" s="22" t="s">
        <v>26814</v>
      </c>
      <c r="D3632" s="23" t="s">
        <v>8383</v>
      </c>
      <c r="E3632" s="24">
        <f t="shared" si="170"/>
        <v>2</v>
      </c>
      <c r="F3632" s="25">
        <f t="shared" si="171"/>
        <v>1</v>
      </c>
      <c r="G3632" s="26">
        <f t="shared" si="172"/>
        <v>3</v>
      </c>
      <c r="H3632" s="22" t="s">
        <v>26814</v>
      </c>
      <c r="I3632" s="23" t="s">
        <v>8383</v>
      </c>
      <c r="J3632" s="33" t="s">
        <v>37164</v>
      </c>
      <c r="K3632" s="23" t="s">
        <v>28117</v>
      </c>
      <c r="L3632" s="27" t="s">
        <v>26017</v>
      </c>
    </row>
    <row r="3633" spans="1:12" ht="18" customHeight="1">
      <c r="A3633" s="20">
        <v>10007</v>
      </c>
      <c r="B3633" s="21">
        <v>10123</v>
      </c>
      <c r="C3633" s="22" t="s">
        <v>26815</v>
      </c>
      <c r="D3633" s="23" t="s">
        <v>8384</v>
      </c>
      <c r="E3633" s="24">
        <f t="shared" si="170"/>
        <v>2</v>
      </c>
      <c r="F3633" s="25">
        <f t="shared" si="171"/>
        <v>1</v>
      </c>
      <c r="G3633" s="26">
        <f t="shared" si="172"/>
        <v>3</v>
      </c>
      <c r="H3633" s="22" t="s">
        <v>26815</v>
      </c>
      <c r="I3633" s="23" t="s">
        <v>8384</v>
      </c>
      <c r="J3633" s="33" t="s">
        <v>37165</v>
      </c>
      <c r="K3633" s="23" t="s">
        <v>29697</v>
      </c>
      <c r="L3633" s="27" t="s">
        <v>2682</v>
      </c>
    </row>
    <row r="3634" spans="1:12" ht="18" customHeight="1">
      <c r="A3634" s="20">
        <v>10010</v>
      </c>
      <c r="B3634" s="21">
        <v>10131</v>
      </c>
      <c r="C3634" s="22" t="s">
        <v>26816</v>
      </c>
      <c r="D3634" s="23" t="s">
        <v>8385</v>
      </c>
      <c r="E3634" s="24">
        <f t="shared" si="170"/>
        <v>2</v>
      </c>
      <c r="F3634" s="25">
        <f t="shared" si="171"/>
        <v>1</v>
      </c>
      <c r="G3634" s="26">
        <f t="shared" si="172"/>
        <v>3</v>
      </c>
      <c r="H3634" s="22" t="s">
        <v>26816</v>
      </c>
      <c r="I3634" s="23" t="s">
        <v>8385</v>
      </c>
      <c r="J3634" s="33" t="s">
        <v>37166</v>
      </c>
      <c r="K3634" s="23" t="s">
        <v>29698</v>
      </c>
      <c r="L3634" s="27" t="s">
        <v>1411</v>
      </c>
    </row>
    <row r="3635" spans="1:12" ht="18" customHeight="1">
      <c r="A3635" s="20">
        <v>10011</v>
      </c>
      <c r="B3635" s="21">
        <v>10120</v>
      </c>
      <c r="C3635" s="22" t="s">
        <v>26817</v>
      </c>
      <c r="D3635" s="23" t="s">
        <v>8386</v>
      </c>
      <c r="E3635" s="24">
        <f t="shared" si="170"/>
        <v>2</v>
      </c>
      <c r="F3635" s="25">
        <f t="shared" si="171"/>
        <v>1</v>
      </c>
      <c r="G3635" s="26">
        <f t="shared" si="172"/>
        <v>3</v>
      </c>
      <c r="H3635" s="22" t="s">
        <v>26817</v>
      </c>
      <c r="I3635" s="23" t="s">
        <v>8386</v>
      </c>
      <c r="J3635" s="33" t="s">
        <v>37167</v>
      </c>
      <c r="K3635" s="23" t="s">
        <v>28118</v>
      </c>
      <c r="L3635" s="27" t="s">
        <v>1119</v>
      </c>
    </row>
    <row r="3636" spans="1:12" ht="18" customHeight="1">
      <c r="A3636" s="20">
        <v>10014</v>
      </c>
      <c r="B3636" s="21">
        <v>10140</v>
      </c>
      <c r="C3636" s="22" t="s">
        <v>26818</v>
      </c>
      <c r="D3636" s="23" t="s">
        <v>10337</v>
      </c>
      <c r="E3636" s="24">
        <f t="shared" si="170"/>
        <v>2</v>
      </c>
      <c r="F3636" s="25">
        <f t="shared" si="171"/>
        <v>1</v>
      </c>
      <c r="G3636" s="26">
        <f t="shared" si="172"/>
        <v>3</v>
      </c>
      <c r="H3636" s="22" t="s">
        <v>26818</v>
      </c>
      <c r="I3636" s="23" t="s">
        <v>10337</v>
      </c>
      <c r="J3636" s="33" t="s">
        <v>37168</v>
      </c>
      <c r="K3636" s="23" t="s">
        <v>29076</v>
      </c>
      <c r="L3636" s="27" t="s">
        <v>1845</v>
      </c>
    </row>
    <row r="3637" spans="1:12" ht="18" customHeight="1">
      <c r="A3637" s="20">
        <v>10015</v>
      </c>
      <c r="B3637" s="21">
        <v>10141</v>
      </c>
      <c r="C3637" s="22" t="s">
        <v>26819</v>
      </c>
      <c r="D3637" s="23" t="s">
        <v>8390</v>
      </c>
      <c r="E3637" s="24">
        <f t="shared" si="170"/>
        <v>2</v>
      </c>
      <c r="F3637" s="25">
        <f t="shared" si="171"/>
        <v>0</v>
      </c>
      <c r="G3637" s="26">
        <f t="shared" si="172"/>
        <v>2</v>
      </c>
      <c r="H3637" s="22" t="s">
        <v>26819</v>
      </c>
      <c r="I3637" s="23" t="s">
        <v>19761</v>
      </c>
      <c r="J3637" s="33" t="s">
        <v>37169</v>
      </c>
      <c r="K3637" s="23" t="s">
        <v>28152</v>
      </c>
      <c r="L3637" s="27" t="s">
        <v>2221</v>
      </c>
    </row>
    <row r="3638" spans="1:12" ht="18" customHeight="1">
      <c r="A3638" s="20"/>
      <c r="B3638" s="21">
        <v>10144</v>
      </c>
      <c r="C3638" s="22" t="s">
        <v>27531</v>
      </c>
      <c r="D3638" s="22"/>
      <c r="E3638" s="24">
        <f t="shared" si="170"/>
        <v>0</v>
      </c>
      <c r="F3638" s="25">
        <f t="shared" si="171"/>
        <v>0</v>
      </c>
      <c r="G3638" s="26">
        <f t="shared" si="172"/>
        <v>0</v>
      </c>
      <c r="H3638" s="22" t="s">
        <v>26887</v>
      </c>
      <c r="I3638" s="23" t="s">
        <v>26888</v>
      </c>
      <c r="J3638" s="33" t="s">
        <v>37170</v>
      </c>
      <c r="K3638" s="31" t="s">
        <v>27033</v>
      </c>
      <c r="L3638" s="27" t="s">
        <v>27098</v>
      </c>
    </row>
    <row r="3639" spans="1:12" ht="18" customHeight="1">
      <c r="A3639" s="20">
        <v>10019</v>
      </c>
      <c r="B3639" s="21">
        <v>10108</v>
      </c>
      <c r="C3639" s="22" t="s">
        <v>26820</v>
      </c>
      <c r="D3639" s="23" t="s">
        <v>10339</v>
      </c>
      <c r="E3639" s="24">
        <f t="shared" si="170"/>
        <v>2</v>
      </c>
      <c r="F3639" s="25">
        <f t="shared" si="171"/>
        <v>1</v>
      </c>
      <c r="G3639" s="26">
        <f t="shared" si="172"/>
        <v>3</v>
      </c>
      <c r="H3639" s="22" t="s">
        <v>26820</v>
      </c>
      <c r="I3639" s="23" t="s">
        <v>10339</v>
      </c>
      <c r="J3639" s="33" t="s">
        <v>37171</v>
      </c>
      <c r="K3639" s="23" t="s">
        <v>28152</v>
      </c>
      <c r="L3639" s="27" t="s">
        <v>910</v>
      </c>
    </row>
    <row r="3640" spans="1:12" ht="18" customHeight="1">
      <c r="A3640" s="20">
        <v>10020</v>
      </c>
      <c r="B3640" s="21">
        <v>10109</v>
      </c>
      <c r="C3640" s="22" t="s">
        <v>26821</v>
      </c>
      <c r="D3640" s="23" t="s">
        <v>6664</v>
      </c>
      <c r="E3640" s="24">
        <f t="shared" si="170"/>
        <v>2</v>
      </c>
      <c r="F3640" s="25">
        <f t="shared" si="171"/>
        <v>1</v>
      </c>
      <c r="G3640" s="26">
        <f t="shared" si="172"/>
        <v>3</v>
      </c>
      <c r="H3640" s="22" t="s">
        <v>26821</v>
      </c>
      <c r="I3640" s="23" t="s">
        <v>6664</v>
      </c>
      <c r="J3640" s="33" t="s">
        <v>37172</v>
      </c>
      <c r="K3640" s="23" t="s">
        <v>28152</v>
      </c>
      <c r="L3640" s="27" t="s">
        <v>2221</v>
      </c>
    </row>
    <row r="3641" spans="1:12" ht="18" customHeight="1">
      <c r="A3641" s="20">
        <v>10023</v>
      </c>
      <c r="B3641" s="21">
        <v>10112</v>
      </c>
      <c r="C3641" s="22" t="s">
        <v>26822</v>
      </c>
      <c r="D3641" s="23" t="s">
        <v>6665</v>
      </c>
      <c r="E3641" s="24">
        <f t="shared" si="170"/>
        <v>2</v>
      </c>
      <c r="F3641" s="25">
        <f t="shared" si="171"/>
        <v>1</v>
      </c>
      <c r="G3641" s="26">
        <f t="shared" si="172"/>
        <v>3</v>
      </c>
      <c r="H3641" s="22" t="s">
        <v>26822</v>
      </c>
      <c r="I3641" s="23" t="s">
        <v>6665</v>
      </c>
      <c r="J3641" s="33" t="s">
        <v>37173</v>
      </c>
      <c r="K3641" s="23" t="s">
        <v>28173</v>
      </c>
      <c r="L3641" s="27" t="s">
        <v>4048</v>
      </c>
    </row>
    <row r="3642" spans="1:12" ht="18" customHeight="1">
      <c r="A3642" s="20">
        <v>10024</v>
      </c>
      <c r="B3642" s="21">
        <v>10133</v>
      </c>
      <c r="C3642" s="22" t="s">
        <v>26823</v>
      </c>
      <c r="D3642" s="23" t="s">
        <v>6666</v>
      </c>
      <c r="E3642" s="24">
        <f t="shared" si="170"/>
        <v>2</v>
      </c>
      <c r="F3642" s="25">
        <f t="shared" si="171"/>
        <v>1</v>
      </c>
      <c r="G3642" s="26">
        <f t="shared" si="172"/>
        <v>3</v>
      </c>
      <c r="H3642" s="22" t="s">
        <v>26823</v>
      </c>
      <c r="I3642" s="23" t="s">
        <v>6666</v>
      </c>
      <c r="J3642" s="33" t="s">
        <v>37174</v>
      </c>
      <c r="K3642" s="23" t="s">
        <v>28180</v>
      </c>
      <c r="L3642" s="27" t="s">
        <v>1001</v>
      </c>
    </row>
    <row r="3643" spans="1:12" ht="18" customHeight="1">
      <c r="A3643" s="20">
        <v>10025</v>
      </c>
      <c r="B3643" s="21">
        <v>10134</v>
      </c>
      <c r="C3643" s="22" t="s">
        <v>26824</v>
      </c>
      <c r="D3643" s="23" t="s">
        <v>6667</v>
      </c>
      <c r="E3643" s="24">
        <f t="shared" si="170"/>
        <v>2</v>
      </c>
      <c r="F3643" s="25">
        <f t="shared" si="171"/>
        <v>1</v>
      </c>
      <c r="G3643" s="26">
        <f t="shared" si="172"/>
        <v>3</v>
      </c>
      <c r="H3643" s="22" t="s">
        <v>26824</v>
      </c>
      <c r="I3643" s="23" t="s">
        <v>6667</v>
      </c>
      <c r="J3643" s="33" t="s">
        <v>37175</v>
      </c>
      <c r="K3643" s="23" t="s">
        <v>29699</v>
      </c>
      <c r="L3643" s="27" t="s">
        <v>1699</v>
      </c>
    </row>
    <row r="3644" spans="1:12" ht="18" customHeight="1">
      <c r="A3644" s="20">
        <v>10030</v>
      </c>
      <c r="B3644" s="21"/>
      <c r="C3644" s="22" t="s">
        <v>27419</v>
      </c>
      <c r="D3644" s="23" t="s">
        <v>27418</v>
      </c>
      <c r="E3644" s="24">
        <f t="shared" si="170"/>
        <v>0</v>
      </c>
      <c r="F3644" s="25">
        <f t="shared" si="171"/>
        <v>0</v>
      </c>
      <c r="G3644" s="26">
        <f t="shared" si="172"/>
        <v>0</v>
      </c>
      <c r="H3644" s="22"/>
      <c r="I3644" s="23"/>
      <c r="J3644" s="33" t="s">
        <v>37178</v>
      </c>
      <c r="K3644" s="23" t="s">
        <v>29700</v>
      </c>
      <c r="L3644" s="27" t="s">
        <v>21993</v>
      </c>
    </row>
    <row r="3645" spans="1:12" ht="18" customHeight="1">
      <c r="A3645" s="20">
        <v>10031</v>
      </c>
      <c r="B3645" s="21">
        <v>10157</v>
      </c>
      <c r="C3645" s="22" t="s">
        <v>26825</v>
      </c>
      <c r="D3645" s="23" t="s">
        <v>6668</v>
      </c>
      <c r="E3645" s="24">
        <f t="shared" si="170"/>
        <v>2</v>
      </c>
      <c r="F3645" s="25">
        <f t="shared" si="171"/>
        <v>1</v>
      </c>
      <c r="G3645" s="26">
        <f t="shared" si="172"/>
        <v>3</v>
      </c>
      <c r="H3645" s="22" t="s">
        <v>26825</v>
      </c>
      <c r="I3645" s="23" t="s">
        <v>6668</v>
      </c>
      <c r="J3645" s="33" t="s">
        <v>37179</v>
      </c>
      <c r="K3645" s="23" t="s">
        <v>29701</v>
      </c>
      <c r="L3645" s="27" t="s">
        <v>24542</v>
      </c>
    </row>
    <row r="3646" spans="1:12" ht="18" customHeight="1">
      <c r="A3646" s="20">
        <v>10032</v>
      </c>
      <c r="B3646" s="21">
        <v>10156</v>
      </c>
      <c r="C3646" s="22" t="s">
        <v>26826</v>
      </c>
      <c r="D3646" s="23" t="s">
        <v>24022</v>
      </c>
      <c r="E3646" s="24">
        <f t="shared" si="170"/>
        <v>2</v>
      </c>
      <c r="F3646" s="25">
        <f t="shared" si="171"/>
        <v>1</v>
      </c>
      <c r="G3646" s="26">
        <f t="shared" si="172"/>
        <v>3</v>
      </c>
      <c r="H3646" s="22" t="s">
        <v>26826</v>
      </c>
      <c r="I3646" s="23" t="s">
        <v>24022</v>
      </c>
      <c r="J3646" s="33" t="s">
        <v>37180</v>
      </c>
      <c r="K3646" s="23" t="s">
        <v>29702</v>
      </c>
      <c r="L3646" s="27" t="s">
        <v>21993</v>
      </c>
    </row>
    <row r="3647" spans="1:12" ht="18" customHeight="1">
      <c r="A3647" s="20">
        <v>10033</v>
      </c>
      <c r="B3647" s="21">
        <v>10150</v>
      </c>
      <c r="C3647" s="22" t="s">
        <v>26827</v>
      </c>
      <c r="D3647" s="23" t="s">
        <v>1002</v>
      </c>
      <c r="E3647" s="24">
        <f t="shared" si="170"/>
        <v>2</v>
      </c>
      <c r="F3647" s="25">
        <f t="shared" si="171"/>
        <v>1</v>
      </c>
      <c r="G3647" s="26">
        <f t="shared" si="172"/>
        <v>3</v>
      </c>
      <c r="H3647" s="22" t="s">
        <v>26827</v>
      </c>
      <c r="I3647" s="23" t="s">
        <v>1002</v>
      </c>
      <c r="J3647" s="33" t="s">
        <v>37181</v>
      </c>
      <c r="K3647" s="23" t="s">
        <v>29703</v>
      </c>
      <c r="L3647" s="27" t="s">
        <v>1003</v>
      </c>
    </row>
    <row r="3648" spans="1:12" ht="18" customHeight="1">
      <c r="A3648" s="20">
        <v>10036</v>
      </c>
      <c r="B3648" s="21">
        <v>10149</v>
      </c>
      <c r="C3648" s="22" t="s">
        <v>26828</v>
      </c>
      <c r="D3648" s="23" t="s">
        <v>1004</v>
      </c>
      <c r="E3648" s="24">
        <f t="shared" si="170"/>
        <v>2</v>
      </c>
      <c r="F3648" s="25">
        <f t="shared" si="171"/>
        <v>1</v>
      </c>
      <c r="G3648" s="26">
        <f t="shared" si="172"/>
        <v>3</v>
      </c>
      <c r="H3648" s="22" t="s">
        <v>26828</v>
      </c>
      <c r="I3648" s="23" t="s">
        <v>1004</v>
      </c>
      <c r="J3648" s="33" t="s">
        <v>37182</v>
      </c>
      <c r="K3648" s="23" t="s">
        <v>28164</v>
      </c>
      <c r="L3648" s="27" t="s">
        <v>2664</v>
      </c>
    </row>
    <row r="3649" spans="1:12" ht="18" customHeight="1">
      <c r="A3649" s="20">
        <v>10037</v>
      </c>
      <c r="B3649" s="21">
        <v>10153</v>
      </c>
      <c r="C3649" s="22" t="s">
        <v>26829</v>
      </c>
      <c r="D3649" s="23" t="s">
        <v>10490</v>
      </c>
      <c r="E3649" s="24">
        <f t="shared" si="170"/>
        <v>2</v>
      </c>
      <c r="F3649" s="25">
        <f t="shared" si="171"/>
        <v>1</v>
      </c>
      <c r="G3649" s="26">
        <f t="shared" si="172"/>
        <v>3</v>
      </c>
      <c r="H3649" s="22" t="s">
        <v>26829</v>
      </c>
      <c r="I3649" s="23" t="s">
        <v>10490</v>
      </c>
      <c r="J3649" s="33" t="s">
        <v>37176</v>
      </c>
      <c r="K3649" s="23" t="s">
        <v>29704</v>
      </c>
      <c r="L3649" s="27" t="s">
        <v>1710</v>
      </c>
    </row>
    <row r="3650" spans="1:12" ht="18" customHeight="1">
      <c r="A3650" s="20">
        <v>10040</v>
      </c>
      <c r="B3650" s="21">
        <v>10158</v>
      </c>
      <c r="C3650" s="22" t="s">
        <v>26889</v>
      </c>
      <c r="D3650" s="23" t="s">
        <v>26890</v>
      </c>
      <c r="E3650" s="24">
        <f t="shared" ref="E3650:E3713" si="173">IF(C3650=H3650,2,0)</f>
        <v>2</v>
      </c>
      <c r="F3650" s="25">
        <f t="shared" ref="F3650:F3713" si="174">IF(D3650=I3650,1,IF(SUBSTITUTE(SUBSTITUTE(SUBSTITUTE(UPPER(D3650),"-",""),"GRAY","GREY")," ","")=SUBSTITUTE(SUBSTITUTE(SUBSTITUTE(SUBSTITUTE(UPPER(I3650),"-",""),"S' ","S'S ")," ",""),"GRAY","GREY"),0.5,0))</f>
        <v>1</v>
      </c>
      <c r="G3650" s="26">
        <f t="shared" ref="G3650:G3713" si="175">E3650+F3650</f>
        <v>3</v>
      </c>
      <c r="H3650" s="22" t="s">
        <v>26889</v>
      </c>
      <c r="I3650" s="23" t="s">
        <v>26890</v>
      </c>
      <c r="J3650" s="33" t="s">
        <v>37183</v>
      </c>
      <c r="K3650" s="23" t="s">
        <v>29705</v>
      </c>
      <c r="L3650" s="27" t="s">
        <v>27001</v>
      </c>
    </row>
    <row r="3651" spans="1:12" ht="18" customHeight="1">
      <c r="A3651" s="20">
        <v>10041</v>
      </c>
      <c r="B3651" s="21">
        <v>10139</v>
      </c>
      <c r="C3651" s="22" t="s">
        <v>26830</v>
      </c>
      <c r="D3651" s="23" t="s">
        <v>3567</v>
      </c>
      <c r="E3651" s="24">
        <f t="shared" si="173"/>
        <v>2</v>
      </c>
      <c r="F3651" s="25">
        <f t="shared" si="174"/>
        <v>1</v>
      </c>
      <c r="G3651" s="26">
        <f t="shared" si="175"/>
        <v>3</v>
      </c>
      <c r="H3651" s="22" t="s">
        <v>26830</v>
      </c>
      <c r="I3651" s="23" t="s">
        <v>3567</v>
      </c>
      <c r="J3651" s="33" t="s">
        <v>37177</v>
      </c>
      <c r="K3651" s="23" t="s">
        <v>28174</v>
      </c>
      <c r="L3651" s="27" t="s">
        <v>1005</v>
      </c>
    </row>
    <row r="3652" spans="1:12" ht="18" customHeight="1">
      <c r="A3652" s="20">
        <v>10042</v>
      </c>
      <c r="B3652" s="21">
        <v>10145</v>
      </c>
      <c r="C3652" s="22" t="s">
        <v>26831</v>
      </c>
      <c r="D3652" s="23" t="s">
        <v>2171</v>
      </c>
      <c r="E3652" s="24">
        <f t="shared" si="173"/>
        <v>2</v>
      </c>
      <c r="F3652" s="25">
        <f t="shared" si="174"/>
        <v>1</v>
      </c>
      <c r="G3652" s="26">
        <f t="shared" si="175"/>
        <v>3</v>
      </c>
      <c r="H3652" s="22" t="s">
        <v>26831</v>
      </c>
      <c r="I3652" s="23" t="s">
        <v>2171</v>
      </c>
      <c r="J3652" s="33" t="s">
        <v>37184</v>
      </c>
      <c r="K3652" s="23" t="s">
        <v>28118</v>
      </c>
      <c r="L3652" s="27" t="s">
        <v>870</v>
      </c>
    </row>
    <row r="3653" spans="1:12" ht="18" customHeight="1">
      <c r="A3653" s="20">
        <v>10046</v>
      </c>
      <c r="B3653" s="21">
        <v>10114</v>
      </c>
      <c r="C3653" s="22" t="s">
        <v>26832</v>
      </c>
      <c r="D3653" s="23" t="s">
        <v>6693</v>
      </c>
      <c r="E3653" s="24">
        <f t="shared" si="173"/>
        <v>2</v>
      </c>
      <c r="F3653" s="25">
        <f t="shared" si="174"/>
        <v>1</v>
      </c>
      <c r="G3653" s="26">
        <f t="shared" si="175"/>
        <v>3</v>
      </c>
      <c r="H3653" s="22" t="s">
        <v>26832</v>
      </c>
      <c r="I3653" s="23" t="s">
        <v>6693</v>
      </c>
      <c r="J3653" s="33" t="s">
        <v>37185</v>
      </c>
      <c r="K3653" s="23" t="s">
        <v>28152</v>
      </c>
      <c r="L3653" s="27" t="s">
        <v>1845</v>
      </c>
    </row>
    <row r="3654" spans="1:12" ht="18" customHeight="1">
      <c r="A3654" s="20">
        <v>10049</v>
      </c>
      <c r="B3654" s="21">
        <v>10117</v>
      </c>
      <c r="C3654" s="22" t="s">
        <v>26833</v>
      </c>
      <c r="D3654" s="23" t="s">
        <v>2146</v>
      </c>
      <c r="E3654" s="24">
        <f t="shared" si="173"/>
        <v>2</v>
      </c>
      <c r="F3654" s="25">
        <f t="shared" si="174"/>
        <v>1</v>
      </c>
      <c r="G3654" s="26">
        <f t="shared" si="175"/>
        <v>3</v>
      </c>
      <c r="H3654" s="22" t="s">
        <v>26833</v>
      </c>
      <c r="I3654" s="23" t="s">
        <v>2146</v>
      </c>
      <c r="J3654" s="33" t="s">
        <v>37186</v>
      </c>
      <c r="K3654" s="23" t="s">
        <v>29706</v>
      </c>
      <c r="L3654" s="27" t="s">
        <v>1244</v>
      </c>
    </row>
    <row r="3655" spans="1:12" ht="18" customHeight="1">
      <c r="A3655" s="20">
        <v>10052</v>
      </c>
      <c r="B3655" s="21">
        <v>10113</v>
      </c>
      <c r="C3655" s="22" t="s">
        <v>26834</v>
      </c>
      <c r="D3655" s="23" t="s">
        <v>3113</v>
      </c>
      <c r="E3655" s="24">
        <f t="shared" si="173"/>
        <v>2</v>
      </c>
      <c r="F3655" s="25">
        <f t="shared" si="174"/>
        <v>1</v>
      </c>
      <c r="G3655" s="26">
        <f t="shared" si="175"/>
        <v>3</v>
      </c>
      <c r="H3655" s="22" t="s">
        <v>26834</v>
      </c>
      <c r="I3655" s="23" t="s">
        <v>3113</v>
      </c>
      <c r="J3655" s="33" t="s">
        <v>37187</v>
      </c>
      <c r="K3655" s="23" t="s">
        <v>28153</v>
      </c>
      <c r="L3655" s="27" t="s">
        <v>1584</v>
      </c>
    </row>
    <row r="3656" spans="1:12" ht="18" customHeight="1">
      <c r="A3656" s="20">
        <v>10053</v>
      </c>
      <c r="B3656" s="21">
        <v>10095</v>
      </c>
      <c r="C3656" s="22" t="s">
        <v>26835</v>
      </c>
      <c r="D3656" s="23" t="s">
        <v>26751</v>
      </c>
      <c r="E3656" s="24">
        <f t="shared" si="173"/>
        <v>2</v>
      </c>
      <c r="F3656" s="25">
        <f t="shared" si="174"/>
        <v>0</v>
      </c>
      <c r="G3656" s="26">
        <f t="shared" si="175"/>
        <v>2</v>
      </c>
      <c r="H3656" s="22" t="s">
        <v>26835</v>
      </c>
      <c r="I3656" s="23" t="s">
        <v>26886</v>
      </c>
      <c r="J3656" s="33" t="s">
        <v>37188</v>
      </c>
      <c r="K3656" s="23" t="s">
        <v>27764</v>
      </c>
      <c r="L3656" s="27" t="s">
        <v>4048</v>
      </c>
    </row>
    <row r="3657" spans="1:12" ht="18" customHeight="1">
      <c r="A3657" s="20">
        <v>10054</v>
      </c>
      <c r="B3657" s="21">
        <v>10087</v>
      </c>
      <c r="C3657" s="22" t="s">
        <v>26836</v>
      </c>
      <c r="D3657" s="23" t="s">
        <v>3577</v>
      </c>
      <c r="E3657" s="24">
        <f t="shared" si="173"/>
        <v>2</v>
      </c>
      <c r="F3657" s="25">
        <f t="shared" si="174"/>
        <v>1</v>
      </c>
      <c r="G3657" s="26">
        <f t="shared" si="175"/>
        <v>3</v>
      </c>
      <c r="H3657" s="22" t="s">
        <v>26836</v>
      </c>
      <c r="I3657" s="23" t="s">
        <v>3577</v>
      </c>
      <c r="J3657" s="33" t="s">
        <v>37189</v>
      </c>
      <c r="K3657" s="23" t="s">
        <v>29707</v>
      </c>
      <c r="L3657" s="27" t="s">
        <v>1338</v>
      </c>
    </row>
    <row r="3658" spans="1:12" ht="18" customHeight="1">
      <c r="A3658" s="20">
        <v>10061</v>
      </c>
      <c r="B3658" s="21">
        <v>10096</v>
      </c>
      <c r="C3658" s="22" t="s">
        <v>26837</v>
      </c>
      <c r="D3658" s="23" t="s">
        <v>3578</v>
      </c>
      <c r="E3658" s="24">
        <f t="shared" si="173"/>
        <v>2</v>
      </c>
      <c r="F3658" s="25">
        <f t="shared" si="174"/>
        <v>1</v>
      </c>
      <c r="G3658" s="26">
        <f t="shared" si="175"/>
        <v>3</v>
      </c>
      <c r="H3658" s="22" t="s">
        <v>26837</v>
      </c>
      <c r="I3658" s="23" t="s">
        <v>3578</v>
      </c>
      <c r="J3658" s="33" t="s">
        <v>37190</v>
      </c>
      <c r="K3658" s="23" t="s">
        <v>28174</v>
      </c>
      <c r="L3658" s="27" t="s">
        <v>1581</v>
      </c>
    </row>
    <row r="3659" spans="1:12" ht="18" customHeight="1">
      <c r="A3659" s="20">
        <v>10064</v>
      </c>
      <c r="B3659" s="21">
        <v>10075</v>
      </c>
      <c r="C3659" s="22" t="s">
        <v>26838</v>
      </c>
      <c r="D3659" s="23" t="s">
        <v>3579</v>
      </c>
      <c r="E3659" s="24">
        <f t="shared" si="173"/>
        <v>2</v>
      </c>
      <c r="F3659" s="25">
        <f t="shared" si="174"/>
        <v>1</v>
      </c>
      <c r="G3659" s="26">
        <f t="shared" si="175"/>
        <v>3</v>
      </c>
      <c r="H3659" s="22" t="s">
        <v>26838</v>
      </c>
      <c r="I3659" s="23" t="s">
        <v>3579</v>
      </c>
      <c r="J3659" s="33" t="s">
        <v>37191</v>
      </c>
      <c r="K3659" s="23" t="s">
        <v>28180</v>
      </c>
      <c r="L3659" s="27" t="s">
        <v>26017</v>
      </c>
    </row>
    <row r="3660" spans="1:12" ht="18" customHeight="1">
      <c r="A3660" s="20">
        <v>10065</v>
      </c>
      <c r="B3660" s="21">
        <v>10074</v>
      </c>
      <c r="C3660" s="22" t="s">
        <v>26839</v>
      </c>
      <c r="D3660" s="23" t="s">
        <v>20968</v>
      </c>
      <c r="E3660" s="24">
        <f t="shared" si="173"/>
        <v>2</v>
      </c>
      <c r="F3660" s="25">
        <f t="shared" si="174"/>
        <v>1</v>
      </c>
      <c r="G3660" s="26">
        <f t="shared" si="175"/>
        <v>3</v>
      </c>
      <c r="H3660" s="22" t="s">
        <v>26839</v>
      </c>
      <c r="I3660" s="23" t="s">
        <v>20968</v>
      </c>
      <c r="J3660" s="33" t="s">
        <v>37192</v>
      </c>
      <c r="K3660" s="23" t="s">
        <v>28826</v>
      </c>
      <c r="L3660" s="27" t="s">
        <v>207</v>
      </c>
    </row>
    <row r="3661" spans="1:12" ht="18" customHeight="1">
      <c r="A3661" s="20">
        <v>10066</v>
      </c>
      <c r="B3661" s="21">
        <v>10076</v>
      </c>
      <c r="C3661" s="22" t="s">
        <v>26840</v>
      </c>
      <c r="D3661" s="23" t="s">
        <v>3580</v>
      </c>
      <c r="E3661" s="24">
        <f t="shared" si="173"/>
        <v>2</v>
      </c>
      <c r="F3661" s="25">
        <f t="shared" si="174"/>
        <v>1</v>
      </c>
      <c r="G3661" s="26">
        <f t="shared" si="175"/>
        <v>3</v>
      </c>
      <c r="H3661" s="22" t="s">
        <v>26840</v>
      </c>
      <c r="I3661" s="23" t="s">
        <v>3580</v>
      </c>
      <c r="J3661" s="33" t="s">
        <v>37193</v>
      </c>
      <c r="K3661" s="23" t="s">
        <v>27931</v>
      </c>
      <c r="L3661" s="27" t="s">
        <v>27008</v>
      </c>
    </row>
    <row r="3662" spans="1:12" ht="18" customHeight="1">
      <c r="A3662" s="20">
        <v>10077</v>
      </c>
      <c r="B3662" s="21">
        <v>10071</v>
      </c>
      <c r="C3662" s="22" t="s">
        <v>21273</v>
      </c>
      <c r="D3662" s="23" t="s">
        <v>3325</v>
      </c>
      <c r="E3662" s="24">
        <f t="shared" si="173"/>
        <v>2</v>
      </c>
      <c r="F3662" s="25">
        <f t="shared" si="174"/>
        <v>1</v>
      </c>
      <c r="G3662" s="26">
        <f t="shared" si="175"/>
        <v>3</v>
      </c>
      <c r="H3662" s="22" t="s">
        <v>21273</v>
      </c>
      <c r="I3662" s="23" t="s">
        <v>3325</v>
      </c>
      <c r="J3662" s="33" t="s">
        <v>37194</v>
      </c>
      <c r="K3662" s="23" t="s">
        <v>29708</v>
      </c>
      <c r="L3662" s="27" t="s">
        <v>2674</v>
      </c>
    </row>
    <row r="3663" spans="1:12" ht="18" customHeight="1">
      <c r="A3663" s="20">
        <v>10080</v>
      </c>
      <c r="B3663" s="21">
        <v>10068</v>
      </c>
      <c r="C3663" s="22" t="s">
        <v>26753</v>
      </c>
      <c r="D3663" s="23" t="s">
        <v>26752</v>
      </c>
      <c r="E3663" s="24">
        <f t="shared" si="173"/>
        <v>2</v>
      </c>
      <c r="F3663" s="25">
        <f t="shared" si="174"/>
        <v>1</v>
      </c>
      <c r="G3663" s="26">
        <f t="shared" si="175"/>
        <v>3</v>
      </c>
      <c r="H3663" s="22" t="s">
        <v>26753</v>
      </c>
      <c r="I3663" s="23" t="s">
        <v>26752</v>
      </c>
      <c r="J3663" s="33" t="s">
        <v>37195</v>
      </c>
      <c r="K3663" s="23" t="s">
        <v>27765</v>
      </c>
      <c r="L3663" s="27" t="s">
        <v>24596</v>
      </c>
    </row>
    <row r="3664" spans="1:12" ht="18" customHeight="1">
      <c r="A3664" s="20">
        <v>10084</v>
      </c>
      <c r="B3664" s="21">
        <v>9941</v>
      </c>
      <c r="C3664" s="22" t="s">
        <v>3327</v>
      </c>
      <c r="D3664" s="23" t="s">
        <v>3326</v>
      </c>
      <c r="E3664" s="24">
        <f t="shared" si="173"/>
        <v>2</v>
      </c>
      <c r="F3664" s="25">
        <f t="shared" si="174"/>
        <v>0.5</v>
      </c>
      <c r="G3664" s="26">
        <f t="shared" si="175"/>
        <v>2.5</v>
      </c>
      <c r="H3664" s="22" t="s">
        <v>3327</v>
      </c>
      <c r="I3664" s="23" t="s">
        <v>19758</v>
      </c>
      <c r="J3664" s="33" t="s">
        <v>37196</v>
      </c>
      <c r="K3664" s="23" t="s">
        <v>29709</v>
      </c>
      <c r="L3664" s="27" t="s">
        <v>2628</v>
      </c>
    </row>
    <row r="3665" spans="1:12" ht="18" customHeight="1">
      <c r="A3665" s="20">
        <v>10087</v>
      </c>
      <c r="B3665" s="21">
        <v>9944</v>
      </c>
      <c r="C3665" s="22" t="s">
        <v>3329</v>
      </c>
      <c r="D3665" s="23" t="s">
        <v>3328</v>
      </c>
      <c r="E3665" s="24">
        <f t="shared" si="173"/>
        <v>2</v>
      </c>
      <c r="F3665" s="25">
        <f t="shared" si="174"/>
        <v>1</v>
      </c>
      <c r="G3665" s="26">
        <f t="shared" si="175"/>
        <v>3</v>
      </c>
      <c r="H3665" s="22" t="s">
        <v>3329</v>
      </c>
      <c r="I3665" s="23" t="s">
        <v>3328</v>
      </c>
      <c r="J3665" s="33" t="s">
        <v>37197</v>
      </c>
      <c r="K3665" s="23" t="s">
        <v>29710</v>
      </c>
      <c r="L3665" s="27" t="s">
        <v>1006</v>
      </c>
    </row>
    <row r="3666" spans="1:12" ht="18" customHeight="1">
      <c r="A3666" s="20">
        <v>10088</v>
      </c>
      <c r="B3666" s="21">
        <v>9945</v>
      </c>
      <c r="C3666" s="22" t="s">
        <v>4234</v>
      </c>
      <c r="D3666" s="23" t="s">
        <v>4233</v>
      </c>
      <c r="E3666" s="24">
        <f t="shared" si="173"/>
        <v>2</v>
      </c>
      <c r="F3666" s="25">
        <f t="shared" si="174"/>
        <v>1</v>
      </c>
      <c r="G3666" s="26">
        <f t="shared" si="175"/>
        <v>3</v>
      </c>
      <c r="H3666" s="22" t="s">
        <v>4234</v>
      </c>
      <c r="I3666" s="23" t="s">
        <v>4233</v>
      </c>
      <c r="J3666" s="33" t="s">
        <v>37198</v>
      </c>
      <c r="K3666" s="23" t="s">
        <v>29711</v>
      </c>
      <c r="L3666" s="27" t="s">
        <v>928</v>
      </c>
    </row>
    <row r="3667" spans="1:12" ht="18" customHeight="1">
      <c r="A3667" s="20">
        <v>10089</v>
      </c>
      <c r="B3667" s="21">
        <v>9946</v>
      </c>
      <c r="C3667" s="22" t="s">
        <v>4236</v>
      </c>
      <c r="D3667" s="23" t="s">
        <v>4235</v>
      </c>
      <c r="E3667" s="24">
        <f t="shared" si="173"/>
        <v>2</v>
      </c>
      <c r="F3667" s="25">
        <f t="shared" si="174"/>
        <v>1</v>
      </c>
      <c r="G3667" s="26">
        <f t="shared" si="175"/>
        <v>3</v>
      </c>
      <c r="H3667" s="22" t="s">
        <v>4236</v>
      </c>
      <c r="I3667" s="23" t="s">
        <v>4235</v>
      </c>
      <c r="J3667" s="33" t="s">
        <v>37199</v>
      </c>
      <c r="K3667" s="23" t="s">
        <v>28997</v>
      </c>
      <c r="L3667" s="27" t="s">
        <v>1007</v>
      </c>
    </row>
    <row r="3668" spans="1:12" ht="18" customHeight="1">
      <c r="A3668" s="20">
        <v>10094</v>
      </c>
      <c r="B3668" s="21">
        <v>9951</v>
      </c>
      <c r="C3668" s="22" t="s">
        <v>4238</v>
      </c>
      <c r="D3668" s="23" t="s">
        <v>4237</v>
      </c>
      <c r="E3668" s="24">
        <f t="shared" si="173"/>
        <v>2</v>
      </c>
      <c r="F3668" s="25">
        <f t="shared" si="174"/>
        <v>1</v>
      </c>
      <c r="G3668" s="26">
        <f t="shared" si="175"/>
        <v>3</v>
      </c>
      <c r="H3668" s="22" t="s">
        <v>4238</v>
      </c>
      <c r="I3668" s="23" t="s">
        <v>4237</v>
      </c>
      <c r="J3668" s="33" t="s">
        <v>37200</v>
      </c>
      <c r="K3668" s="23" t="s">
        <v>28127</v>
      </c>
      <c r="L3668" s="27" t="s">
        <v>1008</v>
      </c>
    </row>
    <row r="3669" spans="1:12" ht="18" customHeight="1">
      <c r="A3669" s="20">
        <v>10098</v>
      </c>
      <c r="B3669" s="21">
        <v>9956</v>
      </c>
      <c r="C3669" s="22" t="s">
        <v>4240</v>
      </c>
      <c r="D3669" s="23" t="s">
        <v>4239</v>
      </c>
      <c r="E3669" s="24">
        <f t="shared" si="173"/>
        <v>2</v>
      </c>
      <c r="F3669" s="25">
        <f t="shared" si="174"/>
        <v>1</v>
      </c>
      <c r="G3669" s="26">
        <f t="shared" si="175"/>
        <v>3</v>
      </c>
      <c r="H3669" s="22" t="s">
        <v>4240</v>
      </c>
      <c r="I3669" s="23" t="s">
        <v>4239</v>
      </c>
      <c r="J3669" s="33" t="s">
        <v>37201</v>
      </c>
      <c r="K3669" s="23" t="s">
        <v>29712</v>
      </c>
      <c r="L3669" s="27" t="s">
        <v>1009</v>
      </c>
    </row>
    <row r="3670" spans="1:12" ht="18" customHeight="1">
      <c r="A3670" s="20">
        <v>10105</v>
      </c>
      <c r="B3670" s="21">
        <v>9963</v>
      </c>
      <c r="C3670" s="22" t="s">
        <v>4192</v>
      </c>
      <c r="D3670" s="23" t="s">
        <v>4241</v>
      </c>
      <c r="E3670" s="24">
        <f t="shared" si="173"/>
        <v>2</v>
      </c>
      <c r="F3670" s="25">
        <f t="shared" si="174"/>
        <v>1</v>
      </c>
      <c r="G3670" s="26">
        <f t="shared" si="175"/>
        <v>3</v>
      </c>
      <c r="H3670" s="22" t="s">
        <v>4192</v>
      </c>
      <c r="I3670" s="23" t="s">
        <v>4241</v>
      </c>
      <c r="J3670" s="33" t="s">
        <v>37202</v>
      </c>
      <c r="K3670" s="23" t="s">
        <v>28143</v>
      </c>
      <c r="L3670" s="27" t="s">
        <v>1010</v>
      </c>
    </row>
    <row r="3671" spans="1:12" ht="18" customHeight="1">
      <c r="A3671" s="20">
        <v>10109</v>
      </c>
      <c r="B3671" s="21">
        <v>9967</v>
      </c>
      <c r="C3671" s="22" t="s">
        <v>4194</v>
      </c>
      <c r="D3671" s="23" t="s">
        <v>4193</v>
      </c>
      <c r="E3671" s="24">
        <f t="shared" si="173"/>
        <v>2</v>
      </c>
      <c r="F3671" s="25">
        <f t="shared" si="174"/>
        <v>1</v>
      </c>
      <c r="G3671" s="26">
        <f t="shared" si="175"/>
        <v>3</v>
      </c>
      <c r="H3671" s="22" t="s">
        <v>4194</v>
      </c>
      <c r="I3671" s="23" t="s">
        <v>4193</v>
      </c>
      <c r="J3671" s="33" t="s">
        <v>37203</v>
      </c>
      <c r="K3671" s="23" t="s">
        <v>28127</v>
      </c>
      <c r="L3671" s="27" t="s">
        <v>1011</v>
      </c>
    </row>
    <row r="3672" spans="1:12" ht="18" customHeight="1">
      <c r="A3672" s="20">
        <v>10116</v>
      </c>
      <c r="B3672" s="21">
        <v>9974</v>
      </c>
      <c r="C3672" s="22" t="s">
        <v>8016</v>
      </c>
      <c r="D3672" s="23" t="s">
        <v>10387</v>
      </c>
      <c r="E3672" s="24">
        <f t="shared" si="173"/>
        <v>2</v>
      </c>
      <c r="F3672" s="25">
        <f t="shared" si="174"/>
        <v>1</v>
      </c>
      <c r="G3672" s="26">
        <f t="shared" si="175"/>
        <v>3</v>
      </c>
      <c r="H3672" s="22" t="s">
        <v>8016</v>
      </c>
      <c r="I3672" s="23" t="s">
        <v>10387</v>
      </c>
      <c r="J3672" s="33" t="s">
        <v>37204</v>
      </c>
      <c r="K3672" s="23" t="s">
        <v>29534</v>
      </c>
      <c r="L3672" s="27" t="s">
        <v>959</v>
      </c>
    </row>
    <row r="3673" spans="1:12" ht="18" customHeight="1">
      <c r="A3673" s="20">
        <v>10120</v>
      </c>
      <c r="B3673" s="21">
        <v>9978</v>
      </c>
      <c r="C3673" s="22" t="s">
        <v>8018</v>
      </c>
      <c r="D3673" s="23" t="s">
        <v>8017</v>
      </c>
      <c r="E3673" s="24">
        <f t="shared" si="173"/>
        <v>2</v>
      </c>
      <c r="F3673" s="25">
        <f t="shared" si="174"/>
        <v>1</v>
      </c>
      <c r="G3673" s="26">
        <f t="shared" si="175"/>
        <v>3</v>
      </c>
      <c r="H3673" s="22" t="s">
        <v>8018</v>
      </c>
      <c r="I3673" s="23" t="s">
        <v>8017</v>
      </c>
      <c r="J3673" s="33" t="s">
        <v>37205</v>
      </c>
      <c r="K3673" s="23" t="s">
        <v>29713</v>
      </c>
      <c r="L3673" s="27" t="s">
        <v>26077</v>
      </c>
    </row>
    <row r="3674" spans="1:12" ht="18" customHeight="1">
      <c r="A3674" s="20">
        <v>10121</v>
      </c>
      <c r="B3674" s="21">
        <v>9979</v>
      </c>
      <c r="C3674" s="22" t="s">
        <v>4199</v>
      </c>
      <c r="D3674" s="23" t="s">
        <v>8019</v>
      </c>
      <c r="E3674" s="24">
        <f t="shared" si="173"/>
        <v>2</v>
      </c>
      <c r="F3674" s="25">
        <f t="shared" si="174"/>
        <v>1</v>
      </c>
      <c r="G3674" s="26">
        <f t="shared" si="175"/>
        <v>3</v>
      </c>
      <c r="H3674" s="22" t="s">
        <v>4199</v>
      </c>
      <c r="I3674" s="23" t="s">
        <v>8019</v>
      </c>
      <c r="J3674" s="33" t="s">
        <v>37206</v>
      </c>
      <c r="K3674" s="23" t="s">
        <v>29714</v>
      </c>
      <c r="L3674" s="27" t="s">
        <v>1581</v>
      </c>
    </row>
    <row r="3675" spans="1:12" ht="18" customHeight="1">
      <c r="A3675" s="20">
        <v>10122</v>
      </c>
      <c r="B3675" s="21">
        <v>9980</v>
      </c>
      <c r="C3675" s="22" t="s">
        <v>25347</v>
      </c>
      <c r="D3675" s="23" t="s">
        <v>4200</v>
      </c>
      <c r="E3675" s="24">
        <f t="shared" si="173"/>
        <v>2</v>
      </c>
      <c r="F3675" s="25">
        <f t="shared" si="174"/>
        <v>1</v>
      </c>
      <c r="G3675" s="26">
        <f t="shared" si="175"/>
        <v>3</v>
      </c>
      <c r="H3675" s="22" t="s">
        <v>25347</v>
      </c>
      <c r="I3675" s="23" t="s">
        <v>4200</v>
      </c>
      <c r="J3675" s="33" t="s">
        <v>37207</v>
      </c>
      <c r="K3675" s="23" t="s">
        <v>29715</v>
      </c>
      <c r="L3675" s="27" t="s">
        <v>1012</v>
      </c>
    </row>
    <row r="3676" spans="1:12" ht="18" customHeight="1">
      <c r="A3676" s="20">
        <v>10126</v>
      </c>
      <c r="B3676" s="21">
        <v>9984</v>
      </c>
      <c r="C3676" s="22" t="s">
        <v>4202</v>
      </c>
      <c r="D3676" s="23" t="s">
        <v>4201</v>
      </c>
      <c r="E3676" s="24">
        <f t="shared" si="173"/>
        <v>2</v>
      </c>
      <c r="F3676" s="25">
        <f t="shared" si="174"/>
        <v>1</v>
      </c>
      <c r="G3676" s="26">
        <f t="shared" si="175"/>
        <v>3</v>
      </c>
      <c r="H3676" s="22" t="s">
        <v>4202</v>
      </c>
      <c r="I3676" s="23" t="s">
        <v>4201</v>
      </c>
      <c r="J3676" s="33" t="s">
        <v>37208</v>
      </c>
      <c r="K3676" s="23" t="s">
        <v>29716</v>
      </c>
      <c r="L3676" s="27" t="s">
        <v>1293</v>
      </c>
    </row>
    <row r="3677" spans="1:12" ht="18" customHeight="1">
      <c r="A3677" s="20">
        <v>10127</v>
      </c>
      <c r="B3677" s="21">
        <v>9985</v>
      </c>
      <c r="C3677" s="22" t="s">
        <v>4204</v>
      </c>
      <c r="D3677" s="23" t="s">
        <v>4203</v>
      </c>
      <c r="E3677" s="24">
        <f t="shared" si="173"/>
        <v>2</v>
      </c>
      <c r="F3677" s="25">
        <f t="shared" si="174"/>
        <v>1</v>
      </c>
      <c r="G3677" s="26">
        <f t="shared" si="175"/>
        <v>3</v>
      </c>
      <c r="H3677" s="22" t="s">
        <v>4204</v>
      </c>
      <c r="I3677" s="23" t="s">
        <v>4203</v>
      </c>
      <c r="J3677" s="33" t="s">
        <v>37209</v>
      </c>
      <c r="K3677" s="23" t="s">
        <v>29534</v>
      </c>
      <c r="L3677" s="27" t="s">
        <v>722</v>
      </c>
    </row>
    <row r="3678" spans="1:12" ht="18" customHeight="1">
      <c r="A3678" s="20">
        <v>10131</v>
      </c>
      <c r="B3678" s="21">
        <v>9989</v>
      </c>
      <c r="C3678" s="22" t="s">
        <v>4206</v>
      </c>
      <c r="D3678" s="23" t="s">
        <v>4205</v>
      </c>
      <c r="E3678" s="24">
        <f t="shared" si="173"/>
        <v>2</v>
      </c>
      <c r="F3678" s="25">
        <f t="shared" si="174"/>
        <v>1</v>
      </c>
      <c r="G3678" s="26">
        <f t="shared" si="175"/>
        <v>3</v>
      </c>
      <c r="H3678" s="22" t="s">
        <v>4206</v>
      </c>
      <c r="I3678" s="23" t="s">
        <v>4205</v>
      </c>
      <c r="J3678" s="33" t="s">
        <v>37210</v>
      </c>
      <c r="K3678" s="23" t="s">
        <v>29717</v>
      </c>
      <c r="L3678" s="27" t="s">
        <v>1008</v>
      </c>
    </row>
    <row r="3679" spans="1:12" ht="18" customHeight="1">
      <c r="A3679" s="20">
        <v>10138</v>
      </c>
      <c r="B3679" s="21"/>
      <c r="C3679" s="22" t="s">
        <v>7855</v>
      </c>
      <c r="D3679" s="23" t="s">
        <v>7854</v>
      </c>
      <c r="E3679" s="24">
        <f t="shared" si="173"/>
        <v>0</v>
      </c>
      <c r="F3679" s="25">
        <f t="shared" si="174"/>
        <v>0</v>
      </c>
      <c r="G3679" s="26">
        <f t="shared" si="175"/>
        <v>0</v>
      </c>
      <c r="H3679" s="22"/>
      <c r="I3679" s="23"/>
      <c r="J3679" s="33" t="s">
        <v>37211</v>
      </c>
      <c r="K3679" s="23" t="s">
        <v>29718</v>
      </c>
      <c r="L3679" s="27" t="s">
        <v>1294</v>
      </c>
    </row>
    <row r="3680" spans="1:12" ht="18" customHeight="1">
      <c r="A3680" s="20">
        <v>10139</v>
      </c>
      <c r="B3680" s="21">
        <v>9998</v>
      </c>
      <c r="C3680" s="22" t="s">
        <v>4208</v>
      </c>
      <c r="D3680" s="23" t="s">
        <v>4207</v>
      </c>
      <c r="E3680" s="24">
        <f t="shared" si="173"/>
        <v>2</v>
      </c>
      <c r="F3680" s="25">
        <f t="shared" si="174"/>
        <v>1</v>
      </c>
      <c r="G3680" s="26">
        <f t="shared" si="175"/>
        <v>3</v>
      </c>
      <c r="H3680" s="22" t="s">
        <v>4208</v>
      </c>
      <c r="I3680" s="23" t="s">
        <v>4207</v>
      </c>
      <c r="J3680" s="33" t="s">
        <v>37212</v>
      </c>
      <c r="K3680" s="23" t="s">
        <v>28127</v>
      </c>
      <c r="L3680" s="27" t="s">
        <v>26122</v>
      </c>
    </row>
    <row r="3681" spans="1:12" ht="18" customHeight="1">
      <c r="A3681" s="20">
        <v>10143</v>
      </c>
      <c r="B3681" s="21">
        <v>10002</v>
      </c>
      <c r="C3681" s="22" t="s">
        <v>4210</v>
      </c>
      <c r="D3681" s="23" t="s">
        <v>4209</v>
      </c>
      <c r="E3681" s="24">
        <f t="shared" si="173"/>
        <v>2</v>
      </c>
      <c r="F3681" s="25">
        <f t="shared" si="174"/>
        <v>1</v>
      </c>
      <c r="G3681" s="26">
        <f t="shared" si="175"/>
        <v>3</v>
      </c>
      <c r="H3681" s="22" t="s">
        <v>4210</v>
      </c>
      <c r="I3681" s="23" t="s">
        <v>4209</v>
      </c>
      <c r="J3681" s="33" t="s">
        <v>37213</v>
      </c>
      <c r="K3681" s="23" t="s">
        <v>27932</v>
      </c>
      <c r="L3681" s="27" t="s">
        <v>1119</v>
      </c>
    </row>
    <row r="3682" spans="1:12" ht="18" customHeight="1">
      <c r="A3682" s="20">
        <v>10148</v>
      </c>
      <c r="B3682" s="21">
        <v>10007</v>
      </c>
      <c r="C3682" s="22" t="s">
        <v>6473</v>
      </c>
      <c r="D3682" s="23" t="s">
        <v>4211</v>
      </c>
      <c r="E3682" s="24">
        <f t="shared" si="173"/>
        <v>2</v>
      </c>
      <c r="F3682" s="25">
        <f t="shared" si="174"/>
        <v>1</v>
      </c>
      <c r="G3682" s="26">
        <f t="shared" si="175"/>
        <v>3</v>
      </c>
      <c r="H3682" s="22" t="s">
        <v>6473</v>
      </c>
      <c r="I3682" s="23" t="s">
        <v>4211</v>
      </c>
      <c r="J3682" s="33" t="s">
        <v>37214</v>
      </c>
      <c r="K3682" s="23" t="s">
        <v>29719</v>
      </c>
      <c r="L3682" s="27" t="s">
        <v>549</v>
      </c>
    </row>
    <row r="3683" spans="1:12" ht="18" customHeight="1">
      <c r="A3683" s="20">
        <v>10150</v>
      </c>
      <c r="B3683" s="21">
        <v>10008</v>
      </c>
      <c r="C3683" s="22" t="s">
        <v>6475</v>
      </c>
      <c r="D3683" s="23" t="s">
        <v>6474</v>
      </c>
      <c r="E3683" s="24">
        <f t="shared" si="173"/>
        <v>2</v>
      </c>
      <c r="F3683" s="25">
        <f t="shared" si="174"/>
        <v>1</v>
      </c>
      <c r="G3683" s="26">
        <f t="shared" si="175"/>
        <v>3</v>
      </c>
      <c r="H3683" s="22" t="s">
        <v>6475</v>
      </c>
      <c r="I3683" s="23" t="s">
        <v>6474</v>
      </c>
      <c r="J3683" s="33" t="s">
        <v>37215</v>
      </c>
      <c r="K3683" s="23" t="s">
        <v>29534</v>
      </c>
      <c r="L3683" s="27" t="s">
        <v>979</v>
      </c>
    </row>
    <row r="3684" spans="1:12" ht="18" customHeight="1">
      <c r="A3684" s="20">
        <v>10155</v>
      </c>
      <c r="B3684" s="21">
        <v>10014</v>
      </c>
      <c r="C3684" s="22" t="s">
        <v>6476</v>
      </c>
      <c r="D3684" s="23" t="s">
        <v>3027</v>
      </c>
      <c r="E3684" s="24">
        <f t="shared" si="173"/>
        <v>2</v>
      </c>
      <c r="F3684" s="25">
        <f t="shared" si="174"/>
        <v>1</v>
      </c>
      <c r="G3684" s="26">
        <f t="shared" si="175"/>
        <v>3</v>
      </c>
      <c r="H3684" s="22" t="s">
        <v>6476</v>
      </c>
      <c r="I3684" s="23" t="s">
        <v>3027</v>
      </c>
      <c r="J3684" s="33" t="s">
        <v>37216</v>
      </c>
      <c r="K3684" s="23" t="s">
        <v>28128</v>
      </c>
      <c r="L3684" s="27" t="s">
        <v>1686</v>
      </c>
    </row>
    <row r="3685" spans="1:12" ht="18" customHeight="1">
      <c r="A3685" s="20">
        <v>10158</v>
      </c>
      <c r="B3685" s="21">
        <v>10017</v>
      </c>
      <c r="C3685" s="22" t="s">
        <v>6478</v>
      </c>
      <c r="D3685" s="23" t="s">
        <v>6477</v>
      </c>
      <c r="E3685" s="24">
        <f t="shared" si="173"/>
        <v>2</v>
      </c>
      <c r="F3685" s="25">
        <f t="shared" si="174"/>
        <v>0</v>
      </c>
      <c r="G3685" s="26">
        <f t="shared" si="175"/>
        <v>2</v>
      </c>
      <c r="H3685" s="22" t="s">
        <v>6478</v>
      </c>
      <c r="I3685" s="23" t="s">
        <v>19759</v>
      </c>
      <c r="J3685" s="33" t="s">
        <v>37217</v>
      </c>
      <c r="K3685" s="23" t="s">
        <v>29720</v>
      </c>
      <c r="L3685" s="27" t="s">
        <v>1296</v>
      </c>
    </row>
    <row r="3686" spans="1:12" ht="18" customHeight="1">
      <c r="A3686" s="20">
        <v>10159</v>
      </c>
      <c r="B3686" s="21">
        <v>10018</v>
      </c>
      <c r="C3686" s="22" t="s">
        <v>6480</v>
      </c>
      <c r="D3686" s="23" t="s">
        <v>6479</v>
      </c>
      <c r="E3686" s="24">
        <f t="shared" si="173"/>
        <v>2</v>
      </c>
      <c r="F3686" s="25">
        <f t="shared" si="174"/>
        <v>0</v>
      </c>
      <c r="G3686" s="26">
        <f t="shared" si="175"/>
        <v>2</v>
      </c>
      <c r="H3686" s="22" t="s">
        <v>6480</v>
      </c>
      <c r="I3686" s="23" t="s">
        <v>19760</v>
      </c>
      <c r="J3686" s="33" t="s">
        <v>37218</v>
      </c>
      <c r="K3686" s="23" t="s">
        <v>27864</v>
      </c>
      <c r="L3686" s="27" t="s">
        <v>1411</v>
      </c>
    </row>
    <row r="3687" spans="1:12" ht="18" customHeight="1">
      <c r="A3687" s="20">
        <v>10163</v>
      </c>
      <c r="B3687" s="21">
        <v>10022</v>
      </c>
      <c r="C3687" s="22" t="s">
        <v>6482</v>
      </c>
      <c r="D3687" s="23" t="s">
        <v>6481</v>
      </c>
      <c r="E3687" s="24">
        <f t="shared" si="173"/>
        <v>2</v>
      </c>
      <c r="F3687" s="25">
        <f t="shared" si="174"/>
        <v>1</v>
      </c>
      <c r="G3687" s="26">
        <f t="shared" si="175"/>
        <v>3</v>
      </c>
      <c r="H3687" s="22" t="s">
        <v>6482</v>
      </c>
      <c r="I3687" s="23" t="s">
        <v>6481</v>
      </c>
      <c r="J3687" s="33" t="s">
        <v>37219</v>
      </c>
      <c r="K3687" s="23" t="s">
        <v>28128</v>
      </c>
      <c r="L3687" s="27" t="s">
        <v>2632</v>
      </c>
    </row>
    <row r="3688" spans="1:12" ht="18" customHeight="1">
      <c r="A3688" s="20">
        <v>10166</v>
      </c>
      <c r="B3688" s="21">
        <v>10025</v>
      </c>
      <c r="C3688" s="22" t="s">
        <v>6484</v>
      </c>
      <c r="D3688" s="23" t="s">
        <v>6483</v>
      </c>
      <c r="E3688" s="24">
        <f t="shared" si="173"/>
        <v>2</v>
      </c>
      <c r="F3688" s="25">
        <f t="shared" si="174"/>
        <v>1</v>
      </c>
      <c r="G3688" s="26">
        <f t="shared" si="175"/>
        <v>3</v>
      </c>
      <c r="H3688" s="22" t="s">
        <v>6484</v>
      </c>
      <c r="I3688" s="23" t="s">
        <v>6483</v>
      </c>
      <c r="J3688" s="33" t="s">
        <v>37220</v>
      </c>
      <c r="K3688" s="23" t="s">
        <v>28128</v>
      </c>
      <c r="L3688" s="27" t="s">
        <v>793</v>
      </c>
    </row>
    <row r="3689" spans="1:12" ht="18" customHeight="1">
      <c r="A3689" s="20">
        <v>10172</v>
      </c>
      <c r="B3689" s="21">
        <v>10030</v>
      </c>
      <c r="C3689" s="22" t="s">
        <v>6486</v>
      </c>
      <c r="D3689" s="23" t="s">
        <v>6485</v>
      </c>
      <c r="E3689" s="24">
        <f t="shared" si="173"/>
        <v>2</v>
      </c>
      <c r="F3689" s="25">
        <f t="shared" si="174"/>
        <v>1</v>
      </c>
      <c r="G3689" s="26">
        <f t="shared" si="175"/>
        <v>3</v>
      </c>
      <c r="H3689" s="22" t="s">
        <v>6486</v>
      </c>
      <c r="I3689" s="23" t="s">
        <v>6485</v>
      </c>
      <c r="J3689" s="33" t="s">
        <v>37221</v>
      </c>
      <c r="K3689" s="23" t="s">
        <v>28331</v>
      </c>
      <c r="L3689" s="27" t="s">
        <v>2224</v>
      </c>
    </row>
    <row r="3690" spans="1:12" ht="18" customHeight="1">
      <c r="A3690" s="20">
        <v>10177</v>
      </c>
      <c r="B3690" s="21">
        <v>10035</v>
      </c>
      <c r="C3690" s="22" t="s">
        <v>6488</v>
      </c>
      <c r="D3690" s="23" t="s">
        <v>6487</v>
      </c>
      <c r="E3690" s="24">
        <f t="shared" si="173"/>
        <v>2</v>
      </c>
      <c r="F3690" s="25">
        <f t="shared" si="174"/>
        <v>1</v>
      </c>
      <c r="G3690" s="26">
        <f t="shared" si="175"/>
        <v>3</v>
      </c>
      <c r="H3690" s="22" t="s">
        <v>6488</v>
      </c>
      <c r="I3690" s="23" t="s">
        <v>6487</v>
      </c>
      <c r="J3690" s="33" t="s">
        <v>37222</v>
      </c>
      <c r="K3690" s="23" t="s">
        <v>29598</v>
      </c>
      <c r="L3690" s="27" t="s">
        <v>1297</v>
      </c>
    </row>
    <row r="3691" spans="1:12" ht="18" customHeight="1">
      <c r="A3691" s="20">
        <v>10181</v>
      </c>
      <c r="B3691" s="21">
        <v>10039</v>
      </c>
      <c r="C3691" s="22" t="s">
        <v>3032</v>
      </c>
      <c r="D3691" s="23" t="s">
        <v>3336</v>
      </c>
      <c r="E3691" s="24">
        <f t="shared" si="173"/>
        <v>2</v>
      </c>
      <c r="F3691" s="25">
        <f t="shared" si="174"/>
        <v>1</v>
      </c>
      <c r="G3691" s="26">
        <f t="shared" si="175"/>
        <v>3</v>
      </c>
      <c r="H3691" s="22" t="s">
        <v>3032</v>
      </c>
      <c r="I3691" s="23" t="s">
        <v>3336</v>
      </c>
      <c r="J3691" s="33" t="s">
        <v>37223</v>
      </c>
      <c r="K3691" s="23" t="s">
        <v>29721</v>
      </c>
      <c r="L3691" s="27" t="s">
        <v>24555</v>
      </c>
    </row>
    <row r="3692" spans="1:12" ht="18" customHeight="1">
      <c r="A3692" s="20">
        <v>10188</v>
      </c>
      <c r="B3692" s="21">
        <v>10047</v>
      </c>
      <c r="C3692" s="22" t="s">
        <v>6984</v>
      </c>
      <c r="D3692" s="23" t="s">
        <v>6983</v>
      </c>
      <c r="E3692" s="24">
        <f t="shared" si="173"/>
        <v>2</v>
      </c>
      <c r="F3692" s="25">
        <f t="shared" si="174"/>
        <v>1</v>
      </c>
      <c r="G3692" s="26">
        <f t="shared" si="175"/>
        <v>3</v>
      </c>
      <c r="H3692" s="22" t="s">
        <v>6984</v>
      </c>
      <c r="I3692" s="23" t="s">
        <v>6983</v>
      </c>
      <c r="J3692" s="33" t="s">
        <v>37224</v>
      </c>
      <c r="K3692" s="23" t="s">
        <v>29722</v>
      </c>
      <c r="L3692" s="27" t="s">
        <v>24482</v>
      </c>
    </row>
    <row r="3693" spans="1:12" ht="18" customHeight="1">
      <c r="A3693" s="20">
        <v>10189</v>
      </c>
      <c r="B3693" s="21">
        <v>10048</v>
      </c>
      <c r="C3693" s="22" t="s">
        <v>6997</v>
      </c>
      <c r="D3693" s="23" t="s">
        <v>6985</v>
      </c>
      <c r="E3693" s="24">
        <f t="shared" si="173"/>
        <v>2</v>
      </c>
      <c r="F3693" s="25">
        <f t="shared" si="174"/>
        <v>1</v>
      </c>
      <c r="G3693" s="26">
        <f t="shared" si="175"/>
        <v>3</v>
      </c>
      <c r="H3693" s="22" t="s">
        <v>6997</v>
      </c>
      <c r="I3693" s="23" t="s">
        <v>6985</v>
      </c>
      <c r="J3693" s="33" t="s">
        <v>37225</v>
      </c>
      <c r="K3693" s="23" t="s">
        <v>29723</v>
      </c>
      <c r="L3693" s="27" t="s">
        <v>1012</v>
      </c>
    </row>
    <row r="3694" spans="1:12" ht="18" customHeight="1">
      <c r="A3694" s="20">
        <v>10190</v>
      </c>
      <c r="B3694" s="21">
        <v>10049</v>
      </c>
      <c r="C3694" s="22" t="s">
        <v>6999</v>
      </c>
      <c r="D3694" s="23" t="s">
        <v>6998</v>
      </c>
      <c r="E3694" s="24">
        <f t="shared" si="173"/>
        <v>2</v>
      </c>
      <c r="F3694" s="25">
        <f t="shared" si="174"/>
        <v>1</v>
      </c>
      <c r="G3694" s="26">
        <f t="shared" si="175"/>
        <v>3</v>
      </c>
      <c r="H3694" s="22" t="s">
        <v>6999</v>
      </c>
      <c r="I3694" s="23" t="s">
        <v>6998</v>
      </c>
      <c r="J3694" s="33" t="s">
        <v>37226</v>
      </c>
      <c r="K3694" s="23" t="s">
        <v>29724</v>
      </c>
      <c r="L3694" s="27" t="s">
        <v>1059</v>
      </c>
    </row>
    <row r="3695" spans="1:12" ht="18" customHeight="1">
      <c r="A3695" s="20">
        <v>10191</v>
      </c>
      <c r="B3695" s="21">
        <v>10050</v>
      </c>
      <c r="C3695" s="22" t="s">
        <v>6497</v>
      </c>
      <c r="D3695" s="23" t="s">
        <v>5064</v>
      </c>
      <c r="E3695" s="24">
        <f t="shared" si="173"/>
        <v>2</v>
      </c>
      <c r="F3695" s="25">
        <f t="shared" si="174"/>
        <v>1</v>
      </c>
      <c r="G3695" s="26">
        <f t="shared" si="175"/>
        <v>3</v>
      </c>
      <c r="H3695" s="22" t="s">
        <v>6497</v>
      </c>
      <c r="I3695" s="23" t="s">
        <v>5064</v>
      </c>
      <c r="J3695" s="33" t="s">
        <v>37227</v>
      </c>
      <c r="K3695" s="23" t="s">
        <v>28149</v>
      </c>
      <c r="L3695" s="27" t="s">
        <v>26122</v>
      </c>
    </row>
    <row r="3696" spans="1:12" ht="18" customHeight="1">
      <c r="A3696" s="20">
        <v>10199</v>
      </c>
      <c r="B3696" s="21">
        <v>10058</v>
      </c>
      <c r="C3696" s="22" t="s">
        <v>5065</v>
      </c>
      <c r="D3696" s="23" t="s">
        <v>6498</v>
      </c>
      <c r="E3696" s="24">
        <f t="shared" si="173"/>
        <v>2</v>
      </c>
      <c r="F3696" s="25">
        <f t="shared" si="174"/>
        <v>1</v>
      </c>
      <c r="G3696" s="26">
        <f t="shared" si="175"/>
        <v>3</v>
      </c>
      <c r="H3696" s="22" t="s">
        <v>5065</v>
      </c>
      <c r="I3696" s="23" t="s">
        <v>6498</v>
      </c>
      <c r="J3696" s="33" t="s">
        <v>37228</v>
      </c>
      <c r="K3696" s="23" t="s">
        <v>29725</v>
      </c>
      <c r="L3696" s="27" t="s">
        <v>24619</v>
      </c>
    </row>
    <row r="3697" spans="1:12" ht="18" customHeight="1">
      <c r="A3697" s="20">
        <v>10200</v>
      </c>
      <c r="B3697" s="21">
        <v>10059</v>
      </c>
      <c r="C3697" s="22" t="s">
        <v>5067</v>
      </c>
      <c r="D3697" s="23" t="s">
        <v>6499</v>
      </c>
      <c r="E3697" s="24">
        <f t="shared" si="173"/>
        <v>2</v>
      </c>
      <c r="F3697" s="25">
        <f t="shared" si="174"/>
        <v>1</v>
      </c>
      <c r="G3697" s="26">
        <f t="shared" si="175"/>
        <v>3</v>
      </c>
      <c r="H3697" s="22" t="s">
        <v>5067</v>
      </c>
      <c r="I3697" s="23" t="s">
        <v>6499</v>
      </c>
      <c r="J3697" s="33" t="s">
        <v>37229</v>
      </c>
      <c r="K3697" s="23" t="s">
        <v>29726</v>
      </c>
      <c r="L3697" s="27" t="s">
        <v>1001</v>
      </c>
    </row>
    <row r="3698" spans="1:12" ht="18" customHeight="1">
      <c r="A3698" s="20">
        <v>10203</v>
      </c>
      <c r="B3698" s="21">
        <v>10062</v>
      </c>
      <c r="C3698" s="22" t="s">
        <v>5069</v>
      </c>
      <c r="D3698" s="23" t="s">
        <v>5068</v>
      </c>
      <c r="E3698" s="24">
        <f t="shared" si="173"/>
        <v>2</v>
      </c>
      <c r="F3698" s="25">
        <f t="shared" si="174"/>
        <v>1</v>
      </c>
      <c r="G3698" s="26">
        <f t="shared" si="175"/>
        <v>3</v>
      </c>
      <c r="H3698" s="22" t="s">
        <v>5069</v>
      </c>
      <c r="I3698" s="23" t="s">
        <v>5068</v>
      </c>
      <c r="J3698" s="33" t="s">
        <v>37230</v>
      </c>
      <c r="K3698" s="23" t="s">
        <v>28581</v>
      </c>
      <c r="L3698" s="27" t="s">
        <v>24709</v>
      </c>
    </row>
    <row r="3699" spans="1:12" ht="18" customHeight="1">
      <c r="A3699" s="20">
        <v>10206</v>
      </c>
      <c r="B3699" s="21">
        <v>10065</v>
      </c>
      <c r="C3699" s="22" t="s">
        <v>5419</v>
      </c>
      <c r="D3699" s="23" t="s">
        <v>5070</v>
      </c>
      <c r="E3699" s="24">
        <f t="shared" si="173"/>
        <v>2</v>
      </c>
      <c r="F3699" s="25">
        <f t="shared" si="174"/>
        <v>1</v>
      </c>
      <c r="G3699" s="26">
        <f t="shared" si="175"/>
        <v>3</v>
      </c>
      <c r="H3699" s="22" t="s">
        <v>5419</v>
      </c>
      <c r="I3699" s="23" t="s">
        <v>5070</v>
      </c>
      <c r="J3699" s="33" t="s">
        <v>37231</v>
      </c>
      <c r="K3699" s="23" t="s">
        <v>29727</v>
      </c>
      <c r="L3699" s="27" t="s">
        <v>26017</v>
      </c>
    </row>
    <row r="3700" spans="1:12" ht="18" customHeight="1">
      <c r="A3700" s="20">
        <v>10207</v>
      </c>
      <c r="B3700" s="21">
        <v>10066</v>
      </c>
      <c r="C3700" s="22" t="s">
        <v>5421</v>
      </c>
      <c r="D3700" s="23" t="s">
        <v>5420</v>
      </c>
      <c r="E3700" s="24">
        <f t="shared" si="173"/>
        <v>2</v>
      </c>
      <c r="F3700" s="25">
        <f t="shared" si="174"/>
        <v>1</v>
      </c>
      <c r="G3700" s="26">
        <f t="shared" si="175"/>
        <v>3</v>
      </c>
      <c r="H3700" s="22" t="s">
        <v>5421</v>
      </c>
      <c r="I3700" s="23" t="s">
        <v>5420</v>
      </c>
      <c r="J3700" s="33" t="s">
        <v>37232</v>
      </c>
      <c r="K3700" s="23" t="s">
        <v>29728</v>
      </c>
      <c r="L3700" s="27" t="s">
        <v>24555</v>
      </c>
    </row>
    <row r="3701" spans="1:12" ht="18" customHeight="1">
      <c r="A3701" s="20">
        <v>10209</v>
      </c>
      <c r="B3701" s="21">
        <v>9919</v>
      </c>
      <c r="C3701" s="22" t="s">
        <v>5423</v>
      </c>
      <c r="D3701" s="23" t="s">
        <v>5422</v>
      </c>
      <c r="E3701" s="24">
        <f t="shared" si="173"/>
        <v>2</v>
      </c>
      <c r="F3701" s="25">
        <f t="shared" si="174"/>
        <v>1</v>
      </c>
      <c r="G3701" s="26">
        <f t="shared" si="175"/>
        <v>3</v>
      </c>
      <c r="H3701" s="22" t="s">
        <v>5423</v>
      </c>
      <c r="I3701" s="23" t="s">
        <v>5422</v>
      </c>
      <c r="J3701" s="33" t="s">
        <v>37233</v>
      </c>
      <c r="K3701" s="23" t="s">
        <v>29534</v>
      </c>
      <c r="L3701" s="27" t="s">
        <v>24571</v>
      </c>
    </row>
    <row r="3702" spans="1:12" ht="18" customHeight="1">
      <c r="A3702" s="20">
        <v>10214</v>
      </c>
      <c r="B3702" s="21">
        <v>9925</v>
      </c>
      <c r="C3702" s="22" t="s">
        <v>5425</v>
      </c>
      <c r="D3702" s="23" t="s">
        <v>5424</v>
      </c>
      <c r="E3702" s="24">
        <f t="shared" si="173"/>
        <v>2</v>
      </c>
      <c r="F3702" s="25">
        <f t="shared" si="174"/>
        <v>1</v>
      </c>
      <c r="G3702" s="26">
        <f t="shared" si="175"/>
        <v>3</v>
      </c>
      <c r="H3702" s="22" t="s">
        <v>5425</v>
      </c>
      <c r="I3702" s="23" t="s">
        <v>5424</v>
      </c>
      <c r="J3702" s="33" t="s">
        <v>37234</v>
      </c>
      <c r="K3702" s="23" t="s">
        <v>28149</v>
      </c>
      <c r="L3702" s="27" t="s">
        <v>1298</v>
      </c>
    </row>
    <row r="3703" spans="1:12" ht="18" customHeight="1">
      <c r="A3703" s="20">
        <v>10217</v>
      </c>
      <c r="B3703" s="21">
        <v>9928</v>
      </c>
      <c r="C3703" s="22" t="s">
        <v>5427</v>
      </c>
      <c r="D3703" s="23" t="s">
        <v>5426</v>
      </c>
      <c r="E3703" s="24">
        <f t="shared" si="173"/>
        <v>2</v>
      </c>
      <c r="F3703" s="25">
        <f t="shared" si="174"/>
        <v>1</v>
      </c>
      <c r="G3703" s="26">
        <f t="shared" si="175"/>
        <v>3</v>
      </c>
      <c r="H3703" s="22" t="s">
        <v>5427</v>
      </c>
      <c r="I3703" s="23" t="s">
        <v>5426</v>
      </c>
      <c r="J3703" s="33" t="s">
        <v>37235</v>
      </c>
      <c r="K3703" s="23" t="s">
        <v>28128</v>
      </c>
      <c r="L3703" s="27" t="s">
        <v>2632</v>
      </c>
    </row>
    <row r="3704" spans="1:12" ht="18" customHeight="1">
      <c r="A3704" s="20">
        <v>10221</v>
      </c>
      <c r="B3704" s="21">
        <v>9932</v>
      </c>
      <c r="C3704" s="22" t="s">
        <v>5079</v>
      </c>
      <c r="D3704" s="23" t="s">
        <v>5078</v>
      </c>
      <c r="E3704" s="24">
        <f t="shared" si="173"/>
        <v>2</v>
      </c>
      <c r="F3704" s="25">
        <f t="shared" si="174"/>
        <v>1</v>
      </c>
      <c r="G3704" s="26">
        <f t="shared" si="175"/>
        <v>3</v>
      </c>
      <c r="H3704" s="22" t="s">
        <v>5079</v>
      </c>
      <c r="I3704" s="23" t="s">
        <v>5078</v>
      </c>
      <c r="J3704" s="33" t="s">
        <v>37236</v>
      </c>
      <c r="K3704" s="23" t="s">
        <v>29729</v>
      </c>
      <c r="L3704" s="27" t="s">
        <v>21962</v>
      </c>
    </row>
    <row r="3705" spans="1:12" ht="18" customHeight="1">
      <c r="A3705" s="20">
        <v>10224</v>
      </c>
      <c r="B3705" s="21">
        <v>9935</v>
      </c>
      <c r="C3705" s="22" t="s">
        <v>5429</v>
      </c>
      <c r="D3705" s="23" t="s">
        <v>5080</v>
      </c>
      <c r="E3705" s="24">
        <f t="shared" si="173"/>
        <v>2</v>
      </c>
      <c r="F3705" s="25">
        <f t="shared" si="174"/>
        <v>1</v>
      </c>
      <c r="G3705" s="26">
        <f t="shared" si="175"/>
        <v>3</v>
      </c>
      <c r="H3705" s="22" t="s">
        <v>5429</v>
      </c>
      <c r="I3705" s="23" t="s">
        <v>5080</v>
      </c>
      <c r="J3705" s="33" t="s">
        <v>37237</v>
      </c>
      <c r="K3705" s="23" t="s">
        <v>28128</v>
      </c>
      <c r="L3705" s="27" t="s">
        <v>1299</v>
      </c>
    </row>
    <row r="3706" spans="1:12" ht="18" customHeight="1">
      <c r="A3706" s="20">
        <v>10232</v>
      </c>
      <c r="B3706" s="21">
        <v>10325</v>
      </c>
      <c r="C3706" s="22" t="s">
        <v>5431</v>
      </c>
      <c r="D3706" s="23" t="s">
        <v>5430</v>
      </c>
      <c r="E3706" s="24">
        <f t="shared" si="173"/>
        <v>2</v>
      </c>
      <c r="F3706" s="25">
        <f t="shared" si="174"/>
        <v>0</v>
      </c>
      <c r="G3706" s="26">
        <f t="shared" si="175"/>
        <v>2</v>
      </c>
      <c r="H3706" s="22" t="s">
        <v>5431</v>
      </c>
      <c r="I3706" s="23" t="s">
        <v>19781</v>
      </c>
      <c r="J3706" s="33" t="s">
        <v>37238</v>
      </c>
      <c r="K3706" s="23" t="s">
        <v>29534</v>
      </c>
      <c r="L3706" s="27" t="s">
        <v>1295</v>
      </c>
    </row>
    <row r="3707" spans="1:12" ht="18" customHeight="1">
      <c r="A3707" s="20">
        <v>10235</v>
      </c>
      <c r="B3707" s="21">
        <v>10328</v>
      </c>
      <c r="C3707" s="22" t="s">
        <v>5433</v>
      </c>
      <c r="D3707" s="23" t="s">
        <v>5432</v>
      </c>
      <c r="E3707" s="24">
        <f t="shared" si="173"/>
        <v>2</v>
      </c>
      <c r="F3707" s="25">
        <f t="shared" si="174"/>
        <v>0</v>
      </c>
      <c r="G3707" s="26">
        <f t="shared" si="175"/>
        <v>2</v>
      </c>
      <c r="H3707" s="22" t="s">
        <v>5433</v>
      </c>
      <c r="I3707" s="23" t="s">
        <v>19782</v>
      </c>
      <c r="J3707" s="33" t="s">
        <v>37239</v>
      </c>
      <c r="K3707" s="23" t="s">
        <v>29730</v>
      </c>
      <c r="L3707" s="27" t="s">
        <v>876</v>
      </c>
    </row>
    <row r="3708" spans="1:12" ht="18" customHeight="1">
      <c r="A3708" s="20">
        <v>10239</v>
      </c>
      <c r="B3708" s="21">
        <v>10331</v>
      </c>
      <c r="C3708" s="22" t="s">
        <v>5435</v>
      </c>
      <c r="D3708" s="23" t="s">
        <v>5434</v>
      </c>
      <c r="E3708" s="24">
        <f t="shared" si="173"/>
        <v>2</v>
      </c>
      <c r="F3708" s="25">
        <f t="shared" si="174"/>
        <v>0</v>
      </c>
      <c r="G3708" s="26">
        <f t="shared" si="175"/>
        <v>2</v>
      </c>
      <c r="H3708" s="22" t="s">
        <v>5435</v>
      </c>
      <c r="I3708" s="23" t="s">
        <v>19783</v>
      </c>
      <c r="J3708" s="33" t="s">
        <v>37240</v>
      </c>
      <c r="K3708" s="23" t="s">
        <v>27932</v>
      </c>
      <c r="L3708" s="27" t="s">
        <v>1301</v>
      </c>
    </row>
    <row r="3709" spans="1:12" ht="18" customHeight="1">
      <c r="A3709" s="20">
        <v>10243</v>
      </c>
      <c r="B3709" s="21">
        <v>10335</v>
      </c>
      <c r="C3709" s="22" t="s">
        <v>5437</v>
      </c>
      <c r="D3709" s="23" t="s">
        <v>5436</v>
      </c>
      <c r="E3709" s="24">
        <f t="shared" si="173"/>
        <v>2</v>
      </c>
      <c r="F3709" s="25">
        <f t="shared" si="174"/>
        <v>1</v>
      </c>
      <c r="G3709" s="26">
        <f t="shared" si="175"/>
        <v>3</v>
      </c>
      <c r="H3709" s="22" t="s">
        <v>5437</v>
      </c>
      <c r="I3709" s="23" t="s">
        <v>5436</v>
      </c>
      <c r="J3709" s="33" t="s">
        <v>37241</v>
      </c>
      <c r="K3709" s="23" t="s">
        <v>29731</v>
      </c>
      <c r="L3709" s="27" t="s">
        <v>1302</v>
      </c>
    </row>
    <row r="3710" spans="1:12" ht="18" customHeight="1">
      <c r="A3710" s="20">
        <v>10244</v>
      </c>
      <c r="B3710" s="21">
        <v>10336</v>
      </c>
      <c r="C3710" s="22" t="s">
        <v>5439</v>
      </c>
      <c r="D3710" s="23" t="s">
        <v>5438</v>
      </c>
      <c r="E3710" s="24">
        <f t="shared" si="173"/>
        <v>2</v>
      </c>
      <c r="F3710" s="25">
        <f t="shared" si="174"/>
        <v>1</v>
      </c>
      <c r="G3710" s="26">
        <f t="shared" si="175"/>
        <v>3</v>
      </c>
      <c r="H3710" s="22" t="s">
        <v>5439</v>
      </c>
      <c r="I3710" s="23" t="s">
        <v>5438</v>
      </c>
      <c r="J3710" s="33" t="s">
        <v>37242</v>
      </c>
      <c r="K3710" s="23" t="s">
        <v>29732</v>
      </c>
      <c r="L3710" s="27" t="s">
        <v>1303</v>
      </c>
    </row>
    <row r="3711" spans="1:12" ht="18" customHeight="1">
      <c r="A3711" s="20">
        <v>10246</v>
      </c>
      <c r="B3711" s="21">
        <v>10337</v>
      </c>
      <c r="C3711" s="22" t="s">
        <v>2410</v>
      </c>
      <c r="D3711" s="23" t="s">
        <v>2409</v>
      </c>
      <c r="E3711" s="24">
        <f t="shared" si="173"/>
        <v>2</v>
      </c>
      <c r="F3711" s="25">
        <f t="shared" si="174"/>
        <v>1</v>
      </c>
      <c r="G3711" s="26">
        <f t="shared" si="175"/>
        <v>3</v>
      </c>
      <c r="H3711" s="22" t="s">
        <v>2410</v>
      </c>
      <c r="I3711" s="23" t="s">
        <v>2409</v>
      </c>
      <c r="J3711" s="33" t="s">
        <v>37243</v>
      </c>
      <c r="K3711" s="23" t="s">
        <v>29733</v>
      </c>
      <c r="L3711" s="27" t="s">
        <v>1304</v>
      </c>
    </row>
    <row r="3712" spans="1:12" ht="18" customHeight="1">
      <c r="A3712" s="20">
        <v>10247</v>
      </c>
      <c r="B3712" s="21">
        <v>10338</v>
      </c>
      <c r="C3712" s="22" t="s">
        <v>8376</v>
      </c>
      <c r="D3712" s="23" t="s">
        <v>2411</v>
      </c>
      <c r="E3712" s="24">
        <f t="shared" si="173"/>
        <v>2</v>
      </c>
      <c r="F3712" s="25">
        <f t="shared" si="174"/>
        <v>1</v>
      </c>
      <c r="G3712" s="26">
        <f t="shared" si="175"/>
        <v>3</v>
      </c>
      <c r="H3712" s="22" t="s">
        <v>8376</v>
      </c>
      <c r="I3712" s="23" t="s">
        <v>2411</v>
      </c>
      <c r="J3712" s="33" t="s">
        <v>37244</v>
      </c>
      <c r="K3712" s="23" t="s">
        <v>29534</v>
      </c>
      <c r="L3712" s="27" t="s">
        <v>1305</v>
      </c>
    </row>
    <row r="3713" spans="1:12" ht="18" customHeight="1">
      <c r="A3713" s="20">
        <v>10251</v>
      </c>
      <c r="B3713" s="21">
        <v>10342</v>
      </c>
      <c r="C3713" s="22" t="s">
        <v>4036</v>
      </c>
      <c r="D3713" s="23" t="s">
        <v>8377</v>
      </c>
      <c r="E3713" s="24">
        <f t="shared" si="173"/>
        <v>2</v>
      </c>
      <c r="F3713" s="25">
        <f t="shared" si="174"/>
        <v>1</v>
      </c>
      <c r="G3713" s="26">
        <f t="shared" si="175"/>
        <v>3</v>
      </c>
      <c r="H3713" s="22" t="s">
        <v>4036</v>
      </c>
      <c r="I3713" s="23" t="s">
        <v>8377</v>
      </c>
      <c r="J3713" s="33" t="s">
        <v>37245</v>
      </c>
      <c r="K3713" s="23" t="s">
        <v>29734</v>
      </c>
      <c r="L3713" s="27" t="s">
        <v>1306</v>
      </c>
    </row>
    <row r="3714" spans="1:12" ht="18" customHeight="1">
      <c r="A3714" s="20">
        <v>10254</v>
      </c>
      <c r="B3714" s="21">
        <v>10345</v>
      </c>
      <c r="C3714" s="22" t="s">
        <v>4038</v>
      </c>
      <c r="D3714" s="23" t="s">
        <v>4037</v>
      </c>
      <c r="E3714" s="24">
        <f t="shared" ref="E3714:E3777" si="176">IF(C3714=H3714,2,0)</f>
        <v>2</v>
      </c>
      <c r="F3714" s="25">
        <f t="shared" ref="F3714:F3777" si="177">IF(D3714=I3714,1,IF(SUBSTITUTE(SUBSTITUTE(SUBSTITUTE(UPPER(D3714),"-",""),"GRAY","GREY")," ","")=SUBSTITUTE(SUBSTITUTE(SUBSTITUTE(SUBSTITUTE(UPPER(I3714),"-",""),"S' ","S'S ")," ",""),"GRAY","GREY"),0.5,0))</f>
        <v>1</v>
      </c>
      <c r="G3714" s="26">
        <f t="shared" ref="G3714:G3777" si="178">E3714+F3714</f>
        <v>3</v>
      </c>
      <c r="H3714" s="22" t="s">
        <v>4038</v>
      </c>
      <c r="I3714" s="23" t="s">
        <v>4037</v>
      </c>
      <c r="J3714" s="33" t="s">
        <v>37246</v>
      </c>
      <c r="K3714" s="23" t="s">
        <v>29534</v>
      </c>
      <c r="L3714" s="27" t="s">
        <v>1295</v>
      </c>
    </row>
    <row r="3715" spans="1:12" ht="18" customHeight="1">
      <c r="A3715" s="20">
        <v>10258</v>
      </c>
      <c r="B3715" s="21">
        <v>10349</v>
      </c>
      <c r="C3715" s="22" t="s">
        <v>4040</v>
      </c>
      <c r="D3715" s="23" t="s">
        <v>4039</v>
      </c>
      <c r="E3715" s="24">
        <f t="shared" si="176"/>
        <v>2</v>
      </c>
      <c r="F3715" s="25">
        <f t="shared" si="177"/>
        <v>1</v>
      </c>
      <c r="G3715" s="26">
        <f t="shared" si="178"/>
        <v>3</v>
      </c>
      <c r="H3715" s="22" t="s">
        <v>4040</v>
      </c>
      <c r="I3715" s="23" t="s">
        <v>4039</v>
      </c>
      <c r="J3715" s="33" t="s">
        <v>37247</v>
      </c>
      <c r="K3715" s="23" t="s">
        <v>29534</v>
      </c>
      <c r="L3715" s="27" t="s">
        <v>1295</v>
      </c>
    </row>
    <row r="3716" spans="1:12" ht="18" customHeight="1">
      <c r="A3716" s="20">
        <v>10261</v>
      </c>
      <c r="B3716" s="21">
        <v>10352</v>
      </c>
      <c r="C3716" s="22" t="s">
        <v>5536</v>
      </c>
      <c r="D3716" s="23" t="s">
        <v>4041</v>
      </c>
      <c r="E3716" s="24">
        <f t="shared" si="176"/>
        <v>2</v>
      </c>
      <c r="F3716" s="25">
        <f t="shared" si="177"/>
        <v>1</v>
      </c>
      <c r="G3716" s="26">
        <f t="shared" si="178"/>
        <v>3</v>
      </c>
      <c r="H3716" s="22" t="s">
        <v>5536</v>
      </c>
      <c r="I3716" s="23" t="s">
        <v>4041</v>
      </c>
      <c r="J3716" s="33" t="s">
        <v>37248</v>
      </c>
      <c r="K3716" s="23" t="s">
        <v>27932</v>
      </c>
      <c r="L3716" s="27" t="s">
        <v>882</v>
      </c>
    </row>
    <row r="3717" spans="1:12" ht="18" customHeight="1">
      <c r="A3717" s="20">
        <v>10268</v>
      </c>
      <c r="B3717" s="21">
        <v>10359</v>
      </c>
      <c r="C3717" s="22" t="s">
        <v>2531</v>
      </c>
      <c r="D3717" s="23" t="s">
        <v>5537</v>
      </c>
      <c r="E3717" s="24">
        <f t="shared" si="176"/>
        <v>2</v>
      </c>
      <c r="F3717" s="25">
        <f t="shared" si="177"/>
        <v>1</v>
      </c>
      <c r="G3717" s="26">
        <f t="shared" si="178"/>
        <v>3</v>
      </c>
      <c r="H3717" s="22" t="s">
        <v>2531</v>
      </c>
      <c r="I3717" s="23" t="s">
        <v>5537</v>
      </c>
      <c r="J3717" s="33" t="s">
        <v>37249</v>
      </c>
      <c r="K3717" s="23" t="s">
        <v>29534</v>
      </c>
      <c r="L3717" s="27" t="s">
        <v>24613</v>
      </c>
    </row>
    <row r="3718" spans="1:12" ht="18" customHeight="1">
      <c r="A3718" s="20">
        <v>10271</v>
      </c>
      <c r="B3718" s="21">
        <v>10362</v>
      </c>
      <c r="C3718" s="22" t="s">
        <v>2533</v>
      </c>
      <c r="D3718" s="23" t="s">
        <v>2532</v>
      </c>
      <c r="E3718" s="24">
        <f t="shared" si="176"/>
        <v>2</v>
      </c>
      <c r="F3718" s="25">
        <f t="shared" si="177"/>
        <v>1</v>
      </c>
      <c r="G3718" s="26">
        <f t="shared" si="178"/>
        <v>3</v>
      </c>
      <c r="H3718" s="22" t="s">
        <v>2533</v>
      </c>
      <c r="I3718" s="23" t="s">
        <v>2532</v>
      </c>
      <c r="J3718" s="33" t="s">
        <v>37250</v>
      </c>
      <c r="K3718" s="23" t="s">
        <v>29735</v>
      </c>
      <c r="L3718" s="27" t="s">
        <v>1819</v>
      </c>
    </row>
    <row r="3719" spans="1:12" ht="18" customHeight="1">
      <c r="A3719" s="20">
        <v>10272</v>
      </c>
      <c r="B3719" s="21">
        <v>10363</v>
      </c>
      <c r="C3719" s="22" t="s">
        <v>2535</v>
      </c>
      <c r="D3719" s="23" t="s">
        <v>2534</v>
      </c>
      <c r="E3719" s="24">
        <f t="shared" si="176"/>
        <v>2</v>
      </c>
      <c r="F3719" s="25">
        <f t="shared" si="177"/>
        <v>1</v>
      </c>
      <c r="G3719" s="26">
        <f t="shared" si="178"/>
        <v>3</v>
      </c>
      <c r="H3719" s="22" t="s">
        <v>2535</v>
      </c>
      <c r="I3719" s="23" t="s">
        <v>2534</v>
      </c>
      <c r="J3719" s="33" t="s">
        <v>37251</v>
      </c>
      <c r="K3719" s="23" t="s">
        <v>29736</v>
      </c>
      <c r="L3719" s="27" t="s">
        <v>1539</v>
      </c>
    </row>
    <row r="3720" spans="1:12" ht="18" customHeight="1">
      <c r="A3720" s="20">
        <v>10273</v>
      </c>
      <c r="B3720" s="21">
        <v>10366</v>
      </c>
      <c r="C3720" s="22" t="s">
        <v>3798</v>
      </c>
      <c r="D3720" s="23" t="s">
        <v>2536</v>
      </c>
      <c r="E3720" s="24">
        <f t="shared" si="176"/>
        <v>2</v>
      </c>
      <c r="F3720" s="25">
        <f t="shared" si="177"/>
        <v>1</v>
      </c>
      <c r="G3720" s="26">
        <f t="shared" si="178"/>
        <v>3</v>
      </c>
      <c r="H3720" s="22" t="s">
        <v>3798</v>
      </c>
      <c r="I3720" s="23" t="s">
        <v>2536</v>
      </c>
      <c r="J3720" s="33" t="s">
        <v>37252</v>
      </c>
      <c r="K3720" s="23" t="s">
        <v>28152</v>
      </c>
      <c r="L3720" s="27" t="s">
        <v>1307</v>
      </c>
    </row>
    <row r="3721" spans="1:12" ht="18" customHeight="1">
      <c r="A3721" s="20">
        <v>10274</v>
      </c>
      <c r="B3721" s="21">
        <v>10367</v>
      </c>
      <c r="C3721" s="22" t="s">
        <v>8387</v>
      </c>
      <c r="D3721" s="23" t="s">
        <v>3799</v>
      </c>
      <c r="E3721" s="24">
        <f t="shared" si="176"/>
        <v>2</v>
      </c>
      <c r="F3721" s="25">
        <f t="shared" si="177"/>
        <v>1</v>
      </c>
      <c r="G3721" s="26">
        <f t="shared" si="178"/>
        <v>3</v>
      </c>
      <c r="H3721" s="22" t="s">
        <v>8387</v>
      </c>
      <c r="I3721" s="23" t="s">
        <v>3799</v>
      </c>
      <c r="J3721" s="33" t="s">
        <v>37253</v>
      </c>
      <c r="K3721" s="23" t="s">
        <v>27932</v>
      </c>
      <c r="L3721" s="27" t="s">
        <v>1308</v>
      </c>
    </row>
    <row r="3722" spans="1:12" ht="18" customHeight="1">
      <c r="A3722" s="20">
        <v>10276</v>
      </c>
      <c r="B3722" s="21">
        <v>10370</v>
      </c>
      <c r="C3722" s="22" t="s">
        <v>8389</v>
      </c>
      <c r="D3722" s="23" t="s">
        <v>8388</v>
      </c>
      <c r="E3722" s="24">
        <f t="shared" si="176"/>
        <v>2</v>
      </c>
      <c r="F3722" s="25">
        <f t="shared" si="177"/>
        <v>1</v>
      </c>
      <c r="G3722" s="26">
        <f t="shared" si="178"/>
        <v>3</v>
      </c>
      <c r="H3722" s="22" t="s">
        <v>8389</v>
      </c>
      <c r="I3722" s="23" t="s">
        <v>8388</v>
      </c>
      <c r="J3722" s="33" t="s">
        <v>37254</v>
      </c>
      <c r="K3722" s="23" t="s">
        <v>29737</v>
      </c>
      <c r="L3722" s="27" t="s">
        <v>496</v>
      </c>
    </row>
    <row r="3723" spans="1:12" ht="18" customHeight="1">
      <c r="A3723" s="20">
        <v>10280</v>
      </c>
      <c r="B3723" s="21">
        <v>10371</v>
      </c>
      <c r="C3723" s="22" t="s">
        <v>8392</v>
      </c>
      <c r="D3723" s="23" t="s">
        <v>8391</v>
      </c>
      <c r="E3723" s="24">
        <f t="shared" si="176"/>
        <v>2</v>
      </c>
      <c r="F3723" s="25">
        <f t="shared" si="177"/>
        <v>1</v>
      </c>
      <c r="G3723" s="26">
        <f t="shared" si="178"/>
        <v>3</v>
      </c>
      <c r="H3723" s="22" t="s">
        <v>8392</v>
      </c>
      <c r="I3723" s="23" t="s">
        <v>8391</v>
      </c>
      <c r="J3723" s="33" t="s">
        <v>37255</v>
      </c>
      <c r="K3723" s="23" t="s">
        <v>32808</v>
      </c>
      <c r="L3723" s="27" t="s">
        <v>1705</v>
      </c>
    </row>
    <row r="3724" spans="1:12" ht="18" customHeight="1">
      <c r="A3724" s="20">
        <v>10287</v>
      </c>
      <c r="B3724" s="21">
        <v>10376</v>
      </c>
      <c r="C3724" s="22" t="s">
        <v>10305</v>
      </c>
      <c r="D3724" s="23" t="s">
        <v>10304</v>
      </c>
      <c r="E3724" s="24">
        <f t="shared" si="176"/>
        <v>2</v>
      </c>
      <c r="F3724" s="25">
        <f t="shared" si="177"/>
        <v>0</v>
      </c>
      <c r="G3724" s="26">
        <f t="shared" si="178"/>
        <v>2</v>
      </c>
      <c r="H3724" s="22" t="s">
        <v>10305</v>
      </c>
      <c r="I3724" s="23" t="s">
        <v>19784</v>
      </c>
      <c r="J3724" s="33" t="s">
        <v>37256</v>
      </c>
      <c r="K3724" s="23" t="s">
        <v>27932</v>
      </c>
      <c r="L3724" s="27" t="s">
        <v>1265</v>
      </c>
    </row>
    <row r="3725" spans="1:12" ht="18" customHeight="1">
      <c r="A3725" s="20">
        <v>10292</v>
      </c>
      <c r="B3725" s="21">
        <v>10380</v>
      </c>
      <c r="C3725" s="22" t="s">
        <v>10307</v>
      </c>
      <c r="D3725" s="23" t="s">
        <v>10306</v>
      </c>
      <c r="E3725" s="24">
        <f t="shared" si="176"/>
        <v>2</v>
      </c>
      <c r="F3725" s="25">
        <f t="shared" si="177"/>
        <v>1</v>
      </c>
      <c r="G3725" s="26">
        <f t="shared" si="178"/>
        <v>3</v>
      </c>
      <c r="H3725" s="22" t="s">
        <v>10307</v>
      </c>
      <c r="I3725" s="23" t="s">
        <v>10306</v>
      </c>
      <c r="J3725" s="33" t="s">
        <v>37257</v>
      </c>
      <c r="K3725" s="23" t="s">
        <v>29738</v>
      </c>
      <c r="L3725" s="27" t="s">
        <v>1310</v>
      </c>
    </row>
    <row r="3726" spans="1:12" ht="18" customHeight="1">
      <c r="A3726" s="20">
        <v>10296</v>
      </c>
      <c r="B3726" s="21">
        <v>10384</v>
      </c>
      <c r="C3726" s="22" t="s">
        <v>2163</v>
      </c>
      <c r="D3726" s="23" t="s">
        <v>10308</v>
      </c>
      <c r="E3726" s="24">
        <f t="shared" si="176"/>
        <v>2</v>
      </c>
      <c r="F3726" s="25">
        <f t="shared" si="177"/>
        <v>1</v>
      </c>
      <c r="G3726" s="26">
        <f t="shared" si="178"/>
        <v>3</v>
      </c>
      <c r="H3726" s="22" t="s">
        <v>2163</v>
      </c>
      <c r="I3726" s="23" t="s">
        <v>10308</v>
      </c>
      <c r="J3726" s="33" t="s">
        <v>37258</v>
      </c>
      <c r="K3726" s="23" t="s">
        <v>27882</v>
      </c>
      <c r="L3726" s="27" t="s">
        <v>1268</v>
      </c>
    </row>
    <row r="3727" spans="1:12" ht="18" customHeight="1">
      <c r="A3727" s="20">
        <v>10304</v>
      </c>
      <c r="B3727" s="21">
        <v>10393</v>
      </c>
      <c r="C3727" s="22" t="s">
        <v>2165</v>
      </c>
      <c r="D3727" s="23" t="s">
        <v>2164</v>
      </c>
      <c r="E3727" s="24">
        <f t="shared" si="176"/>
        <v>2</v>
      </c>
      <c r="F3727" s="25">
        <f t="shared" si="177"/>
        <v>1</v>
      </c>
      <c r="G3727" s="26">
        <f t="shared" si="178"/>
        <v>3</v>
      </c>
      <c r="H3727" s="22" t="s">
        <v>2165</v>
      </c>
      <c r="I3727" s="23" t="s">
        <v>2164</v>
      </c>
      <c r="J3727" s="33" t="s">
        <v>37259</v>
      </c>
      <c r="K3727" s="23" t="s">
        <v>29312</v>
      </c>
      <c r="L3727" s="27" t="s">
        <v>1311</v>
      </c>
    </row>
    <row r="3728" spans="1:12" ht="18" customHeight="1">
      <c r="A3728" s="20">
        <v>10309</v>
      </c>
      <c r="B3728" s="21">
        <v>10392</v>
      </c>
      <c r="C3728" s="22" t="s">
        <v>2167</v>
      </c>
      <c r="D3728" s="23" t="s">
        <v>2166</v>
      </c>
      <c r="E3728" s="24">
        <f t="shared" si="176"/>
        <v>2</v>
      </c>
      <c r="F3728" s="25">
        <f t="shared" si="177"/>
        <v>1</v>
      </c>
      <c r="G3728" s="26">
        <f t="shared" si="178"/>
        <v>3</v>
      </c>
      <c r="H3728" s="22" t="s">
        <v>2167</v>
      </c>
      <c r="I3728" s="23" t="s">
        <v>2166</v>
      </c>
      <c r="J3728" s="33" t="s">
        <v>37260</v>
      </c>
      <c r="K3728" s="23" t="s">
        <v>29425</v>
      </c>
      <c r="L3728" s="27" t="s">
        <v>1312</v>
      </c>
    </row>
    <row r="3729" spans="1:12" ht="18" customHeight="1">
      <c r="A3729" s="20">
        <v>10310</v>
      </c>
      <c r="B3729" s="21">
        <v>10398</v>
      </c>
      <c r="C3729" s="22" t="s">
        <v>10488</v>
      </c>
      <c r="D3729" s="23" t="s">
        <v>10487</v>
      </c>
      <c r="E3729" s="24">
        <f t="shared" si="176"/>
        <v>2</v>
      </c>
      <c r="F3729" s="25">
        <f t="shared" si="177"/>
        <v>1</v>
      </c>
      <c r="G3729" s="26">
        <f t="shared" si="178"/>
        <v>3</v>
      </c>
      <c r="H3729" s="22" t="s">
        <v>10488</v>
      </c>
      <c r="I3729" s="23" t="s">
        <v>10487</v>
      </c>
      <c r="J3729" s="33" t="s">
        <v>37261</v>
      </c>
      <c r="K3729" s="23" t="s">
        <v>29739</v>
      </c>
      <c r="L3729" s="27" t="s">
        <v>26009</v>
      </c>
    </row>
    <row r="3730" spans="1:12" ht="18" customHeight="1">
      <c r="A3730" s="20">
        <v>10317</v>
      </c>
      <c r="B3730" s="21"/>
      <c r="C3730" s="22" t="s">
        <v>5310</v>
      </c>
      <c r="D3730" s="23" t="s">
        <v>10489</v>
      </c>
      <c r="E3730" s="24">
        <f t="shared" si="176"/>
        <v>0</v>
      </c>
      <c r="F3730" s="25">
        <f t="shared" si="177"/>
        <v>0</v>
      </c>
      <c r="G3730" s="26">
        <f t="shared" si="178"/>
        <v>0</v>
      </c>
      <c r="H3730" s="22"/>
      <c r="I3730" s="23"/>
      <c r="J3730" s="33" t="s">
        <v>37262</v>
      </c>
      <c r="K3730" s="23" t="s">
        <v>29334</v>
      </c>
      <c r="L3730" s="27" t="s">
        <v>26124</v>
      </c>
    </row>
    <row r="3731" spans="1:12" ht="18" customHeight="1">
      <c r="A3731" s="20">
        <v>10318</v>
      </c>
      <c r="B3731" s="21">
        <v>10403</v>
      </c>
      <c r="C3731" s="22" t="s">
        <v>8912</v>
      </c>
      <c r="D3731" s="23" t="s">
        <v>8911</v>
      </c>
      <c r="E3731" s="24">
        <f t="shared" si="176"/>
        <v>2</v>
      </c>
      <c r="F3731" s="25">
        <f t="shared" si="177"/>
        <v>1</v>
      </c>
      <c r="G3731" s="26">
        <f t="shared" si="178"/>
        <v>3</v>
      </c>
      <c r="H3731" s="22" t="s">
        <v>8912</v>
      </c>
      <c r="I3731" s="23" t="s">
        <v>8911</v>
      </c>
      <c r="J3731" s="33" t="s">
        <v>37263</v>
      </c>
      <c r="K3731" s="23" t="s">
        <v>29740</v>
      </c>
      <c r="L3731" s="27" t="s">
        <v>1313</v>
      </c>
    </row>
    <row r="3732" spans="1:12" ht="18" customHeight="1">
      <c r="A3732" s="20">
        <v>10322</v>
      </c>
      <c r="B3732" s="21">
        <v>10407</v>
      </c>
      <c r="C3732" s="22" t="s">
        <v>3569</v>
      </c>
      <c r="D3732" s="23" t="s">
        <v>3568</v>
      </c>
      <c r="E3732" s="24">
        <f t="shared" si="176"/>
        <v>2</v>
      </c>
      <c r="F3732" s="25">
        <f t="shared" si="177"/>
        <v>1</v>
      </c>
      <c r="G3732" s="26">
        <f t="shared" si="178"/>
        <v>3</v>
      </c>
      <c r="H3732" s="22" t="s">
        <v>3569</v>
      </c>
      <c r="I3732" s="23" t="s">
        <v>3568</v>
      </c>
      <c r="J3732" s="33" t="s">
        <v>37264</v>
      </c>
      <c r="K3732" s="23" t="s">
        <v>28023</v>
      </c>
      <c r="L3732" s="27" t="s">
        <v>1314</v>
      </c>
    </row>
    <row r="3733" spans="1:12" ht="18" customHeight="1">
      <c r="A3733" s="20">
        <v>10328</v>
      </c>
      <c r="B3733" s="21">
        <v>10414</v>
      </c>
      <c r="C3733" s="22" t="s">
        <v>3571</v>
      </c>
      <c r="D3733" s="23" t="s">
        <v>3570</v>
      </c>
      <c r="E3733" s="24">
        <f t="shared" si="176"/>
        <v>2</v>
      </c>
      <c r="F3733" s="25">
        <f t="shared" si="177"/>
        <v>1</v>
      </c>
      <c r="G3733" s="26">
        <f t="shared" si="178"/>
        <v>3</v>
      </c>
      <c r="H3733" s="22" t="s">
        <v>3571</v>
      </c>
      <c r="I3733" s="23" t="s">
        <v>3570</v>
      </c>
      <c r="J3733" s="33" t="s">
        <v>37265</v>
      </c>
      <c r="K3733" s="23" t="s">
        <v>29371</v>
      </c>
      <c r="L3733" s="27" t="s">
        <v>1315</v>
      </c>
    </row>
    <row r="3734" spans="1:12" ht="18" customHeight="1">
      <c r="A3734" s="20">
        <v>10332</v>
      </c>
      <c r="B3734" s="21">
        <v>10419</v>
      </c>
      <c r="C3734" s="22" t="s">
        <v>3187</v>
      </c>
      <c r="D3734" s="23" t="s">
        <v>7181</v>
      </c>
      <c r="E3734" s="24">
        <f t="shared" si="176"/>
        <v>2</v>
      </c>
      <c r="F3734" s="25">
        <f t="shared" si="177"/>
        <v>1</v>
      </c>
      <c r="G3734" s="26">
        <f t="shared" si="178"/>
        <v>3</v>
      </c>
      <c r="H3734" s="22" t="s">
        <v>3187</v>
      </c>
      <c r="I3734" s="23" t="s">
        <v>7181</v>
      </c>
      <c r="J3734" s="33" t="s">
        <v>37266</v>
      </c>
      <c r="K3734" s="23" t="s">
        <v>29741</v>
      </c>
      <c r="L3734" s="27" t="s">
        <v>1316</v>
      </c>
    </row>
    <row r="3735" spans="1:12" ht="18" customHeight="1">
      <c r="A3735" s="20">
        <v>10333</v>
      </c>
      <c r="B3735" s="21">
        <v>10420</v>
      </c>
      <c r="C3735" s="22" t="s">
        <v>3574</v>
      </c>
      <c r="D3735" s="23" t="s">
        <v>3188</v>
      </c>
      <c r="E3735" s="24">
        <f t="shared" si="176"/>
        <v>2</v>
      </c>
      <c r="F3735" s="25">
        <f t="shared" si="177"/>
        <v>1</v>
      </c>
      <c r="G3735" s="26">
        <f t="shared" si="178"/>
        <v>3</v>
      </c>
      <c r="H3735" s="22" t="s">
        <v>3574</v>
      </c>
      <c r="I3735" s="23" t="s">
        <v>3188</v>
      </c>
      <c r="J3735" s="33" t="s">
        <v>37267</v>
      </c>
      <c r="K3735" s="23" t="s">
        <v>27898</v>
      </c>
      <c r="L3735" s="27" t="s">
        <v>26009</v>
      </c>
    </row>
    <row r="3736" spans="1:12" ht="18" customHeight="1">
      <c r="A3736" s="20">
        <v>10334</v>
      </c>
      <c r="B3736" s="21">
        <v>10421</v>
      </c>
      <c r="C3736" s="22" t="s">
        <v>3576</v>
      </c>
      <c r="D3736" s="23" t="s">
        <v>3575</v>
      </c>
      <c r="E3736" s="24">
        <f t="shared" si="176"/>
        <v>2</v>
      </c>
      <c r="F3736" s="25">
        <f t="shared" si="177"/>
        <v>1</v>
      </c>
      <c r="G3736" s="26">
        <f t="shared" si="178"/>
        <v>3</v>
      </c>
      <c r="H3736" s="22" t="s">
        <v>3576</v>
      </c>
      <c r="I3736" s="23" t="s">
        <v>3575</v>
      </c>
      <c r="J3736" s="33" t="s">
        <v>37268</v>
      </c>
      <c r="K3736" s="23" t="s">
        <v>28039</v>
      </c>
      <c r="L3736" s="27" t="s">
        <v>1317</v>
      </c>
    </row>
    <row r="3737" spans="1:12" ht="18" customHeight="1">
      <c r="A3737" s="20">
        <v>10335</v>
      </c>
      <c r="B3737" s="21">
        <v>10422</v>
      </c>
      <c r="C3737" s="22" t="s">
        <v>7329</v>
      </c>
      <c r="D3737" s="23" t="s">
        <v>7328</v>
      </c>
      <c r="E3737" s="24">
        <f t="shared" si="176"/>
        <v>2</v>
      </c>
      <c r="F3737" s="25">
        <f t="shared" si="177"/>
        <v>1</v>
      </c>
      <c r="G3737" s="26">
        <f t="shared" si="178"/>
        <v>3</v>
      </c>
      <c r="H3737" s="22" t="s">
        <v>7329</v>
      </c>
      <c r="I3737" s="23" t="s">
        <v>7328</v>
      </c>
      <c r="J3737" s="33" t="s">
        <v>37269</v>
      </c>
      <c r="K3737" s="23" t="s">
        <v>29742</v>
      </c>
      <c r="L3737" s="27" t="s">
        <v>25002</v>
      </c>
    </row>
    <row r="3738" spans="1:12" ht="18" customHeight="1">
      <c r="A3738" s="20">
        <v>10336</v>
      </c>
      <c r="B3738" s="21">
        <v>10423</v>
      </c>
      <c r="C3738" s="22" t="s">
        <v>7331</v>
      </c>
      <c r="D3738" s="23" t="s">
        <v>7330</v>
      </c>
      <c r="E3738" s="24">
        <f t="shared" si="176"/>
        <v>2</v>
      </c>
      <c r="F3738" s="25">
        <f t="shared" si="177"/>
        <v>1</v>
      </c>
      <c r="G3738" s="26">
        <f t="shared" si="178"/>
        <v>3</v>
      </c>
      <c r="H3738" s="22" t="s">
        <v>7331</v>
      </c>
      <c r="I3738" s="23" t="s">
        <v>7330</v>
      </c>
      <c r="J3738" s="33" t="s">
        <v>37270</v>
      </c>
      <c r="K3738" s="23" t="s">
        <v>29743</v>
      </c>
      <c r="L3738" s="27" t="s">
        <v>1691</v>
      </c>
    </row>
    <row r="3739" spans="1:12" ht="18" customHeight="1">
      <c r="A3739" s="20">
        <v>10343</v>
      </c>
      <c r="B3739" s="21">
        <v>10432</v>
      </c>
      <c r="C3739" s="22" t="s">
        <v>1318</v>
      </c>
      <c r="D3739" s="23" t="s">
        <v>7332</v>
      </c>
      <c r="E3739" s="24">
        <f t="shared" si="176"/>
        <v>2</v>
      </c>
      <c r="F3739" s="25">
        <f t="shared" si="177"/>
        <v>1</v>
      </c>
      <c r="G3739" s="26">
        <f t="shared" si="178"/>
        <v>3</v>
      </c>
      <c r="H3739" s="22" t="s">
        <v>1318</v>
      </c>
      <c r="I3739" s="23" t="s">
        <v>7332</v>
      </c>
      <c r="J3739" s="33" t="s">
        <v>37271</v>
      </c>
      <c r="K3739" s="23" t="s">
        <v>29744</v>
      </c>
      <c r="L3739" s="27" t="s">
        <v>1319</v>
      </c>
    </row>
    <row r="3740" spans="1:12" ht="18" customHeight="1">
      <c r="A3740" s="20">
        <v>10346</v>
      </c>
      <c r="B3740" s="21">
        <v>10436</v>
      </c>
      <c r="C3740" s="22" t="s">
        <v>7334</v>
      </c>
      <c r="D3740" s="23" t="s">
        <v>7333</v>
      </c>
      <c r="E3740" s="24">
        <f t="shared" si="176"/>
        <v>2</v>
      </c>
      <c r="F3740" s="25">
        <f t="shared" si="177"/>
        <v>1</v>
      </c>
      <c r="G3740" s="26">
        <f t="shared" si="178"/>
        <v>3</v>
      </c>
      <c r="H3740" s="22" t="s">
        <v>7334</v>
      </c>
      <c r="I3740" s="23" t="s">
        <v>7333</v>
      </c>
      <c r="J3740" s="33" t="s">
        <v>37272</v>
      </c>
      <c r="K3740" s="23" t="s">
        <v>28895</v>
      </c>
      <c r="L3740" s="27" t="s">
        <v>1319</v>
      </c>
    </row>
    <row r="3741" spans="1:12" ht="18" customHeight="1">
      <c r="A3741" s="20">
        <v>10347</v>
      </c>
      <c r="B3741" s="21">
        <v>10437</v>
      </c>
      <c r="C3741" s="22" t="s">
        <v>4977</v>
      </c>
      <c r="D3741" s="23" t="s">
        <v>4976</v>
      </c>
      <c r="E3741" s="24">
        <f t="shared" si="176"/>
        <v>2</v>
      </c>
      <c r="F3741" s="25">
        <f t="shared" si="177"/>
        <v>1</v>
      </c>
      <c r="G3741" s="26">
        <f t="shared" si="178"/>
        <v>3</v>
      </c>
      <c r="H3741" s="22" t="s">
        <v>4977</v>
      </c>
      <c r="I3741" s="23" t="s">
        <v>4976</v>
      </c>
      <c r="J3741" s="33" t="s">
        <v>37273</v>
      </c>
      <c r="K3741" s="23" t="s">
        <v>28026</v>
      </c>
      <c r="L3741" s="27" t="s">
        <v>1430</v>
      </c>
    </row>
    <row r="3742" spans="1:12" ht="18" customHeight="1">
      <c r="A3742" s="20">
        <v>10350</v>
      </c>
      <c r="B3742" s="21">
        <v>10440</v>
      </c>
      <c r="C3742" s="22" t="s">
        <v>4979</v>
      </c>
      <c r="D3742" s="23" t="s">
        <v>4978</v>
      </c>
      <c r="E3742" s="24">
        <f t="shared" si="176"/>
        <v>2</v>
      </c>
      <c r="F3742" s="25">
        <f t="shared" si="177"/>
        <v>1</v>
      </c>
      <c r="G3742" s="26">
        <f t="shared" si="178"/>
        <v>3</v>
      </c>
      <c r="H3742" s="22" t="s">
        <v>4979</v>
      </c>
      <c r="I3742" s="23" t="s">
        <v>4978</v>
      </c>
      <c r="J3742" s="33" t="s">
        <v>37274</v>
      </c>
      <c r="K3742" s="23" t="s">
        <v>29745</v>
      </c>
      <c r="L3742" s="27" t="s">
        <v>1268</v>
      </c>
    </row>
    <row r="3743" spans="1:12" ht="18" customHeight="1">
      <c r="A3743" s="20">
        <v>10351</v>
      </c>
      <c r="B3743" s="21">
        <v>10441</v>
      </c>
      <c r="C3743" s="22" t="s">
        <v>4981</v>
      </c>
      <c r="D3743" s="23" t="s">
        <v>4980</v>
      </c>
      <c r="E3743" s="24">
        <f t="shared" si="176"/>
        <v>2</v>
      </c>
      <c r="F3743" s="25">
        <f t="shared" si="177"/>
        <v>1</v>
      </c>
      <c r="G3743" s="26">
        <f t="shared" si="178"/>
        <v>3</v>
      </c>
      <c r="H3743" s="22" t="s">
        <v>4981</v>
      </c>
      <c r="I3743" s="23" t="s">
        <v>44563</v>
      </c>
      <c r="J3743" s="33" t="s">
        <v>44564</v>
      </c>
      <c r="K3743" s="23" t="s">
        <v>27904</v>
      </c>
      <c r="L3743" s="27" t="s">
        <v>1320</v>
      </c>
    </row>
    <row r="3744" spans="1:12" ht="18" customHeight="1">
      <c r="A3744" s="20">
        <v>10355</v>
      </c>
      <c r="B3744" s="21">
        <v>10446</v>
      </c>
      <c r="C3744" s="22" t="s">
        <v>4983</v>
      </c>
      <c r="D3744" s="23" t="s">
        <v>4982</v>
      </c>
      <c r="E3744" s="24">
        <f t="shared" si="176"/>
        <v>2</v>
      </c>
      <c r="F3744" s="25">
        <f t="shared" si="177"/>
        <v>1</v>
      </c>
      <c r="G3744" s="26">
        <f t="shared" si="178"/>
        <v>3</v>
      </c>
      <c r="H3744" s="22" t="s">
        <v>4983</v>
      </c>
      <c r="I3744" s="23" t="s">
        <v>4982</v>
      </c>
      <c r="J3744" s="40" t="s">
        <v>44565</v>
      </c>
      <c r="K3744" s="23" t="s">
        <v>27898</v>
      </c>
      <c r="L3744" s="27" t="s">
        <v>26125</v>
      </c>
    </row>
    <row r="3745" spans="1:12" ht="18" customHeight="1">
      <c r="A3745" s="20">
        <v>10356</v>
      </c>
      <c r="B3745" s="21">
        <v>10445</v>
      </c>
      <c r="C3745" s="22" t="s">
        <v>10521</v>
      </c>
      <c r="D3745" s="23" t="s">
        <v>4984</v>
      </c>
      <c r="E3745" s="24">
        <f t="shared" si="176"/>
        <v>2</v>
      </c>
      <c r="F3745" s="25">
        <f t="shared" si="177"/>
        <v>1</v>
      </c>
      <c r="G3745" s="26">
        <f t="shared" si="178"/>
        <v>3</v>
      </c>
      <c r="H3745" s="22" t="s">
        <v>10521</v>
      </c>
      <c r="I3745" s="23" t="s">
        <v>4984</v>
      </c>
      <c r="J3745" s="33" t="s">
        <v>44566</v>
      </c>
      <c r="K3745" s="23" t="s">
        <v>27898</v>
      </c>
      <c r="L3745" s="27" t="s">
        <v>25060</v>
      </c>
    </row>
    <row r="3746" spans="1:12" ht="18" customHeight="1">
      <c r="A3746" s="20">
        <v>10357</v>
      </c>
      <c r="B3746" s="21">
        <v>10447</v>
      </c>
      <c r="C3746" s="22" t="s">
        <v>10523</v>
      </c>
      <c r="D3746" s="23" t="s">
        <v>10522</v>
      </c>
      <c r="E3746" s="24">
        <f t="shared" si="176"/>
        <v>2</v>
      </c>
      <c r="F3746" s="25">
        <f t="shared" si="177"/>
        <v>1</v>
      </c>
      <c r="G3746" s="26">
        <f t="shared" si="178"/>
        <v>3</v>
      </c>
      <c r="H3746" s="22" t="s">
        <v>10523</v>
      </c>
      <c r="I3746" s="23" t="s">
        <v>10522</v>
      </c>
      <c r="J3746" s="33" t="s">
        <v>44567</v>
      </c>
      <c r="K3746" s="23" t="s">
        <v>29746</v>
      </c>
      <c r="L3746" s="27" t="s">
        <v>1315</v>
      </c>
    </row>
    <row r="3747" spans="1:12" ht="18" customHeight="1">
      <c r="A3747" s="20">
        <v>10358</v>
      </c>
      <c r="B3747" s="21">
        <v>10448</v>
      </c>
      <c r="C3747" s="22" t="s">
        <v>10525</v>
      </c>
      <c r="D3747" s="23" t="s">
        <v>10524</v>
      </c>
      <c r="E3747" s="24">
        <f t="shared" si="176"/>
        <v>2</v>
      </c>
      <c r="F3747" s="25">
        <f t="shared" si="177"/>
        <v>1</v>
      </c>
      <c r="G3747" s="26">
        <f t="shared" si="178"/>
        <v>3</v>
      </c>
      <c r="H3747" s="22" t="s">
        <v>10525</v>
      </c>
      <c r="I3747" s="23" t="s">
        <v>10524</v>
      </c>
      <c r="J3747" s="33" t="s">
        <v>44568</v>
      </c>
      <c r="K3747" s="23" t="s">
        <v>27904</v>
      </c>
      <c r="L3747" s="27" t="s">
        <v>1311</v>
      </c>
    </row>
    <row r="3748" spans="1:12" ht="18" customHeight="1">
      <c r="A3748" s="20">
        <v>10359</v>
      </c>
      <c r="B3748" s="21">
        <v>10449</v>
      </c>
      <c r="C3748" s="22" t="s">
        <v>10527</v>
      </c>
      <c r="D3748" s="23" t="s">
        <v>10526</v>
      </c>
      <c r="E3748" s="24">
        <f t="shared" si="176"/>
        <v>2</v>
      </c>
      <c r="F3748" s="25">
        <f t="shared" si="177"/>
        <v>1</v>
      </c>
      <c r="G3748" s="26">
        <f t="shared" si="178"/>
        <v>3</v>
      </c>
      <c r="H3748" s="22" t="s">
        <v>10527</v>
      </c>
      <c r="I3748" s="23" t="s">
        <v>10526</v>
      </c>
      <c r="J3748" s="33" t="s">
        <v>44569</v>
      </c>
      <c r="K3748" s="23" t="s">
        <v>29679</v>
      </c>
      <c r="L3748" s="27" t="s">
        <v>1321</v>
      </c>
    </row>
    <row r="3749" spans="1:12" ht="18" customHeight="1">
      <c r="A3749" s="20">
        <v>10360</v>
      </c>
      <c r="B3749" s="21">
        <v>10450</v>
      </c>
      <c r="C3749" s="22" t="s">
        <v>4195</v>
      </c>
      <c r="D3749" s="23" t="s">
        <v>10528</v>
      </c>
      <c r="E3749" s="24">
        <f t="shared" si="176"/>
        <v>2</v>
      </c>
      <c r="F3749" s="25">
        <f t="shared" si="177"/>
        <v>1</v>
      </c>
      <c r="G3749" s="26">
        <f t="shared" si="178"/>
        <v>3</v>
      </c>
      <c r="H3749" s="22" t="s">
        <v>4195</v>
      </c>
      <c r="I3749" s="23" t="s">
        <v>10528</v>
      </c>
      <c r="J3749" s="33" t="s">
        <v>44570</v>
      </c>
      <c r="K3749" s="23" t="s">
        <v>29747</v>
      </c>
      <c r="L3749" s="27" t="s">
        <v>1319</v>
      </c>
    </row>
    <row r="3750" spans="1:12" ht="18" customHeight="1">
      <c r="A3750" s="20">
        <v>10367</v>
      </c>
      <c r="B3750" s="21">
        <v>10457</v>
      </c>
      <c r="C3750" s="22" t="s">
        <v>4197</v>
      </c>
      <c r="D3750" s="23" t="s">
        <v>4196</v>
      </c>
      <c r="E3750" s="24">
        <f t="shared" si="176"/>
        <v>2</v>
      </c>
      <c r="F3750" s="25">
        <f t="shared" si="177"/>
        <v>0.5</v>
      </c>
      <c r="G3750" s="26">
        <f t="shared" si="178"/>
        <v>2.5</v>
      </c>
      <c r="H3750" s="22" t="s">
        <v>4197</v>
      </c>
      <c r="I3750" s="23" t="s">
        <v>19785</v>
      </c>
      <c r="J3750" s="33" t="s">
        <v>44571</v>
      </c>
      <c r="K3750" s="23" t="s">
        <v>28022</v>
      </c>
      <c r="L3750" s="27" t="s">
        <v>1995</v>
      </c>
    </row>
    <row r="3751" spans="1:12" ht="18" customHeight="1">
      <c r="A3751" s="20">
        <v>10370</v>
      </c>
      <c r="B3751" s="21">
        <v>10460</v>
      </c>
      <c r="C3751" s="22" t="s">
        <v>8836</v>
      </c>
      <c r="D3751" s="23" t="s">
        <v>4198</v>
      </c>
      <c r="E3751" s="24">
        <f t="shared" si="176"/>
        <v>2</v>
      </c>
      <c r="F3751" s="25">
        <f t="shared" si="177"/>
        <v>1</v>
      </c>
      <c r="G3751" s="26">
        <f t="shared" si="178"/>
        <v>3</v>
      </c>
      <c r="H3751" s="22" t="s">
        <v>8836</v>
      </c>
      <c r="I3751" s="23" t="s">
        <v>4198</v>
      </c>
      <c r="J3751" s="33" t="s">
        <v>44572</v>
      </c>
      <c r="K3751" s="23" t="s">
        <v>27922</v>
      </c>
      <c r="L3751" s="27" t="s">
        <v>1322</v>
      </c>
    </row>
    <row r="3752" spans="1:12" ht="18" customHeight="1">
      <c r="A3752" s="20">
        <v>10376</v>
      </c>
      <c r="B3752" s="21">
        <v>10466</v>
      </c>
      <c r="C3752" s="22" t="s">
        <v>4603</v>
      </c>
      <c r="D3752" s="23" t="s">
        <v>5428</v>
      </c>
      <c r="E3752" s="24">
        <f t="shared" si="176"/>
        <v>0</v>
      </c>
      <c r="F3752" s="25">
        <f t="shared" si="177"/>
        <v>1</v>
      </c>
      <c r="G3752" s="26">
        <f t="shared" si="178"/>
        <v>1</v>
      </c>
      <c r="H3752" s="22" t="s">
        <v>32548</v>
      </c>
      <c r="I3752" s="23" t="s">
        <v>5428</v>
      </c>
      <c r="J3752" s="33" t="s">
        <v>44573</v>
      </c>
      <c r="K3752" s="23" t="s">
        <v>29748</v>
      </c>
      <c r="L3752" s="27" t="s">
        <v>24449</v>
      </c>
    </row>
    <row r="3753" spans="1:12" ht="18" customHeight="1">
      <c r="A3753" s="20">
        <v>10377</v>
      </c>
      <c r="B3753" s="21">
        <v>10467</v>
      </c>
      <c r="C3753" s="22" t="s">
        <v>6964</v>
      </c>
      <c r="D3753" s="23" t="s">
        <v>4604</v>
      </c>
      <c r="E3753" s="24">
        <f t="shared" si="176"/>
        <v>2</v>
      </c>
      <c r="F3753" s="25">
        <f t="shared" si="177"/>
        <v>1</v>
      </c>
      <c r="G3753" s="26">
        <f t="shared" si="178"/>
        <v>3</v>
      </c>
      <c r="H3753" s="22" t="s">
        <v>6964</v>
      </c>
      <c r="I3753" s="23" t="s">
        <v>4604</v>
      </c>
      <c r="J3753" s="33" t="s">
        <v>44574</v>
      </c>
      <c r="K3753" s="23" t="s">
        <v>28939</v>
      </c>
      <c r="L3753" s="27" t="s">
        <v>2626</v>
      </c>
    </row>
    <row r="3754" spans="1:12" ht="18" customHeight="1">
      <c r="A3754" s="20">
        <v>10380</v>
      </c>
      <c r="B3754" s="21">
        <v>10470</v>
      </c>
      <c r="C3754" s="22" t="s">
        <v>6966</v>
      </c>
      <c r="D3754" s="23" t="s">
        <v>6965</v>
      </c>
      <c r="E3754" s="24">
        <f t="shared" si="176"/>
        <v>2</v>
      </c>
      <c r="F3754" s="25">
        <f t="shared" si="177"/>
        <v>1</v>
      </c>
      <c r="G3754" s="26">
        <f t="shared" si="178"/>
        <v>3</v>
      </c>
      <c r="H3754" s="22" t="s">
        <v>6966</v>
      </c>
      <c r="I3754" s="23" t="s">
        <v>6965</v>
      </c>
      <c r="J3754" s="33" t="s">
        <v>44575</v>
      </c>
      <c r="K3754" s="23" t="s">
        <v>28118</v>
      </c>
      <c r="L3754" s="27" t="s">
        <v>21579</v>
      </c>
    </row>
    <row r="3755" spans="1:12" ht="18" customHeight="1">
      <c r="A3755" s="20">
        <v>10385</v>
      </c>
      <c r="B3755" s="21">
        <v>10474</v>
      </c>
      <c r="C3755" s="22" t="s">
        <v>6968</v>
      </c>
      <c r="D3755" s="23" t="s">
        <v>6967</v>
      </c>
      <c r="E3755" s="24">
        <f t="shared" si="176"/>
        <v>2</v>
      </c>
      <c r="F3755" s="25">
        <f t="shared" si="177"/>
        <v>1</v>
      </c>
      <c r="G3755" s="26">
        <f t="shared" si="178"/>
        <v>3</v>
      </c>
      <c r="H3755" s="22" t="s">
        <v>6968</v>
      </c>
      <c r="I3755" s="23" t="s">
        <v>6967</v>
      </c>
      <c r="J3755" s="33" t="s">
        <v>44576</v>
      </c>
      <c r="K3755" s="23" t="s">
        <v>28547</v>
      </c>
      <c r="L3755" s="27" t="s">
        <v>1323</v>
      </c>
    </row>
    <row r="3756" spans="1:12" ht="18" customHeight="1">
      <c r="A3756" s="20">
        <v>10389</v>
      </c>
      <c r="B3756" s="21">
        <v>10477</v>
      </c>
      <c r="C3756" s="22" t="s">
        <v>7177</v>
      </c>
      <c r="D3756" s="23" t="s">
        <v>7176</v>
      </c>
      <c r="E3756" s="24">
        <f t="shared" si="176"/>
        <v>2</v>
      </c>
      <c r="F3756" s="25">
        <f t="shared" si="177"/>
        <v>0.5</v>
      </c>
      <c r="G3756" s="26">
        <f t="shared" si="178"/>
        <v>2.5</v>
      </c>
      <c r="H3756" s="22" t="s">
        <v>7177</v>
      </c>
      <c r="I3756" s="23" t="s">
        <v>12333</v>
      </c>
      <c r="J3756" s="33" t="s">
        <v>44577</v>
      </c>
      <c r="K3756" s="23" t="s">
        <v>28939</v>
      </c>
      <c r="L3756" s="27" t="s">
        <v>1244</v>
      </c>
    </row>
    <row r="3757" spans="1:12" ht="18" customHeight="1">
      <c r="A3757" s="20">
        <v>10392</v>
      </c>
      <c r="B3757" s="21">
        <v>10480</v>
      </c>
      <c r="C3757" s="22" t="s">
        <v>8535</v>
      </c>
      <c r="D3757" s="23" t="s">
        <v>7178</v>
      </c>
      <c r="E3757" s="24">
        <f t="shared" si="176"/>
        <v>2</v>
      </c>
      <c r="F3757" s="25">
        <f t="shared" si="177"/>
        <v>1</v>
      </c>
      <c r="G3757" s="26">
        <f t="shared" si="178"/>
        <v>3</v>
      </c>
      <c r="H3757" s="22" t="s">
        <v>8535</v>
      </c>
      <c r="I3757" s="23" t="s">
        <v>7178</v>
      </c>
      <c r="J3757" s="33" t="s">
        <v>44578</v>
      </c>
      <c r="K3757" s="23" t="s">
        <v>27931</v>
      </c>
      <c r="L3757" s="27" t="s">
        <v>869</v>
      </c>
    </row>
    <row r="3758" spans="1:12" ht="18" customHeight="1">
      <c r="A3758" s="20">
        <v>10394</v>
      </c>
      <c r="B3758" s="21">
        <v>10498</v>
      </c>
      <c r="C3758" s="22" t="s">
        <v>19786</v>
      </c>
      <c r="D3758" s="23" t="s">
        <v>6969</v>
      </c>
      <c r="E3758" s="24">
        <f t="shared" si="176"/>
        <v>2</v>
      </c>
      <c r="F3758" s="25">
        <f t="shared" si="177"/>
        <v>1</v>
      </c>
      <c r="G3758" s="26">
        <f t="shared" si="178"/>
        <v>3</v>
      </c>
      <c r="H3758" s="22" t="s">
        <v>19786</v>
      </c>
      <c r="I3758" s="23" t="s">
        <v>6969</v>
      </c>
      <c r="J3758" s="33" t="s">
        <v>37275</v>
      </c>
      <c r="K3758" s="23" t="s">
        <v>29749</v>
      </c>
      <c r="L3758" s="27" t="s">
        <v>1324</v>
      </c>
    </row>
    <row r="3759" spans="1:12" ht="18" customHeight="1">
      <c r="A3759" s="20">
        <v>10395</v>
      </c>
      <c r="B3759" s="21">
        <v>10499</v>
      </c>
      <c r="C3759" s="22" t="s">
        <v>2111</v>
      </c>
      <c r="D3759" s="23" t="s">
        <v>6970</v>
      </c>
      <c r="E3759" s="24">
        <f t="shared" si="176"/>
        <v>2</v>
      </c>
      <c r="F3759" s="25">
        <f t="shared" si="177"/>
        <v>1</v>
      </c>
      <c r="G3759" s="26">
        <f t="shared" si="178"/>
        <v>3</v>
      </c>
      <c r="H3759" s="22" t="s">
        <v>2111</v>
      </c>
      <c r="I3759" s="23" t="s">
        <v>6970</v>
      </c>
      <c r="J3759" s="33" t="s">
        <v>37276</v>
      </c>
      <c r="K3759" s="23" t="s">
        <v>33390</v>
      </c>
      <c r="L3759" s="27" t="s">
        <v>24636</v>
      </c>
    </row>
    <row r="3760" spans="1:12" ht="18" customHeight="1">
      <c r="A3760" s="20">
        <v>10396</v>
      </c>
      <c r="B3760" s="21">
        <v>10500</v>
      </c>
      <c r="C3760" s="22" t="s">
        <v>2113</v>
      </c>
      <c r="D3760" s="23" t="s">
        <v>2112</v>
      </c>
      <c r="E3760" s="24">
        <f t="shared" si="176"/>
        <v>2</v>
      </c>
      <c r="F3760" s="25">
        <f t="shared" si="177"/>
        <v>1</v>
      </c>
      <c r="G3760" s="26">
        <f t="shared" si="178"/>
        <v>3</v>
      </c>
      <c r="H3760" s="22" t="s">
        <v>2113</v>
      </c>
      <c r="I3760" s="23" t="s">
        <v>2112</v>
      </c>
      <c r="J3760" s="33" t="s">
        <v>37277</v>
      </c>
      <c r="K3760" s="23" t="s">
        <v>28906</v>
      </c>
      <c r="L3760" s="27" t="s">
        <v>1338</v>
      </c>
    </row>
    <row r="3761" spans="1:12" ht="18" customHeight="1">
      <c r="A3761" s="20">
        <v>10397</v>
      </c>
      <c r="B3761" s="21">
        <v>10501</v>
      </c>
      <c r="C3761" s="22" t="s">
        <v>2115</v>
      </c>
      <c r="D3761" s="23" t="s">
        <v>2114</v>
      </c>
      <c r="E3761" s="24">
        <f t="shared" si="176"/>
        <v>2</v>
      </c>
      <c r="F3761" s="25">
        <f t="shared" si="177"/>
        <v>1</v>
      </c>
      <c r="G3761" s="26">
        <f t="shared" si="178"/>
        <v>3</v>
      </c>
      <c r="H3761" s="22" t="s">
        <v>2115</v>
      </c>
      <c r="I3761" s="23" t="s">
        <v>2114</v>
      </c>
      <c r="J3761" s="33" t="s">
        <v>37278</v>
      </c>
      <c r="K3761" s="23" t="s">
        <v>29040</v>
      </c>
      <c r="L3761" s="27" t="s">
        <v>1325</v>
      </c>
    </row>
    <row r="3762" spans="1:12" ht="18" customHeight="1">
      <c r="A3762" s="20">
        <v>10398</v>
      </c>
      <c r="B3762" s="21">
        <v>10502</v>
      </c>
      <c r="C3762" s="22" t="s">
        <v>3024</v>
      </c>
      <c r="D3762" s="23" t="s">
        <v>2116</v>
      </c>
      <c r="E3762" s="24">
        <f t="shared" si="176"/>
        <v>2</v>
      </c>
      <c r="F3762" s="25">
        <f t="shared" si="177"/>
        <v>1</v>
      </c>
      <c r="G3762" s="26">
        <f t="shared" si="178"/>
        <v>3</v>
      </c>
      <c r="H3762" s="22" t="s">
        <v>3024</v>
      </c>
      <c r="I3762" s="23" t="s">
        <v>2116</v>
      </c>
      <c r="J3762" s="33" t="s">
        <v>37279</v>
      </c>
      <c r="K3762" s="23" t="s">
        <v>29750</v>
      </c>
      <c r="L3762" s="27" t="s">
        <v>1706</v>
      </c>
    </row>
    <row r="3763" spans="1:12" ht="18" customHeight="1">
      <c r="A3763" s="20">
        <v>10399</v>
      </c>
      <c r="B3763" s="21">
        <v>10503</v>
      </c>
      <c r="C3763" s="22" t="s">
        <v>3026</v>
      </c>
      <c r="D3763" s="23" t="s">
        <v>3025</v>
      </c>
      <c r="E3763" s="24">
        <f t="shared" si="176"/>
        <v>2</v>
      </c>
      <c r="F3763" s="25">
        <f t="shared" si="177"/>
        <v>1</v>
      </c>
      <c r="G3763" s="26">
        <f t="shared" si="178"/>
        <v>3</v>
      </c>
      <c r="H3763" s="22" t="s">
        <v>3026</v>
      </c>
      <c r="I3763" s="23" t="s">
        <v>3025</v>
      </c>
      <c r="J3763" s="33" t="s">
        <v>37280</v>
      </c>
      <c r="K3763" s="23" t="s">
        <v>29751</v>
      </c>
      <c r="L3763" s="27" t="s">
        <v>1998</v>
      </c>
    </row>
    <row r="3764" spans="1:12" ht="18" customHeight="1">
      <c r="A3764" s="20">
        <v>10407</v>
      </c>
      <c r="B3764" s="21">
        <v>10513</v>
      </c>
      <c r="C3764" s="22" t="s">
        <v>3029</v>
      </c>
      <c r="D3764" s="23" t="s">
        <v>3028</v>
      </c>
      <c r="E3764" s="24">
        <f t="shared" si="176"/>
        <v>2</v>
      </c>
      <c r="F3764" s="25">
        <f t="shared" si="177"/>
        <v>1</v>
      </c>
      <c r="G3764" s="26">
        <f t="shared" si="178"/>
        <v>3</v>
      </c>
      <c r="H3764" s="22" t="s">
        <v>3029</v>
      </c>
      <c r="I3764" s="23" t="s">
        <v>3028</v>
      </c>
      <c r="J3764" s="33" t="s">
        <v>37281</v>
      </c>
      <c r="K3764" s="23" t="s">
        <v>27882</v>
      </c>
      <c r="L3764" s="27" t="s">
        <v>1411</v>
      </c>
    </row>
    <row r="3765" spans="1:12" ht="18" customHeight="1">
      <c r="A3765" s="20">
        <v>10408</v>
      </c>
      <c r="B3765" s="21">
        <v>10514</v>
      </c>
      <c r="C3765" s="22" t="s">
        <v>3031</v>
      </c>
      <c r="D3765" s="23" t="s">
        <v>3030</v>
      </c>
      <c r="E3765" s="24">
        <f t="shared" si="176"/>
        <v>2</v>
      </c>
      <c r="F3765" s="25">
        <f t="shared" si="177"/>
        <v>1</v>
      </c>
      <c r="G3765" s="26">
        <f t="shared" si="178"/>
        <v>3</v>
      </c>
      <c r="H3765" s="22" t="s">
        <v>3031</v>
      </c>
      <c r="I3765" s="23" t="s">
        <v>3030</v>
      </c>
      <c r="J3765" s="33" t="s">
        <v>37282</v>
      </c>
      <c r="K3765" s="23" t="s">
        <v>28895</v>
      </c>
      <c r="L3765" s="27" t="s">
        <v>2151</v>
      </c>
    </row>
    <row r="3766" spans="1:12" ht="18" customHeight="1">
      <c r="A3766" s="20">
        <v>10409</v>
      </c>
      <c r="B3766" s="21">
        <v>10512</v>
      </c>
      <c r="C3766" s="22" t="s">
        <v>3331</v>
      </c>
      <c r="D3766" s="23" t="s">
        <v>3330</v>
      </c>
      <c r="E3766" s="24">
        <f t="shared" si="176"/>
        <v>2</v>
      </c>
      <c r="F3766" s="25">
        <f t="shared" si="177"/>
        <v>1</v>
      </c>
      <c r="G3766" s="26">
        <f t="shared" si="178"/>
        <v>3</v>
      </c>
      <c r="H3766" s="22" t="s">
        <v>3331</v>
      </c>
      <c r="I3766" s="23" t="s">
        <v>3330</v>
      </c>
      <c r="J3766" s="33" t="s">
        <v>37283</v>
      </c>
      <c r="K3766" s="23" t="s">
        <v>28047</v>
      </c>
      <c r="L3766" s="27" t="s">
        <v>857</v>
      </c>
    </row>
    <row r="3767" spans="1:12" ht="18" customHeight="1">
      <c r="A3767" s="20">
        <v>10410</v>
      </c>
      <c r="B3767" s="21">
        <v>10515</v>
      </c>
      <c r="C3767" s="22" t="s">
        <v>3333</v>
      </c>
      <c r="D3767" s="23" t="s">
        <v>3332</v>
      </c>
      <c r="E3767" s="24">
        <f t="shared" si="176"/>
        <v>2</v>
      </c>
      <c r="F3767" s="25">
        <f t="shared" si="177"/>
        <v>1</v>
      </c>
      <c r="G3767" s="26">
        <f t="shared" si="178"/>
        <v>3</v>
      </c>
      <c r="H3767" s="22" t="s">
        <v>3333</v>
      </c>
      <c r="I3767" s="23" t="s">
        <v>3332</v>
      </c>
      <c r="J3767" s="33" t="s">
        <v>37284</v>
      </c>
      <c r="K3767" s="23" t="s">
        <v>28028</v>
      </c>
      <c r="L3767" s="27" t="s">
        <v>24469</v>
      </c>
    </row>
    <row r="3768" spans="1:12" ht="18" customHeight="1">
      <c r="A3768" s="20">
        <v>10411</v>
      </c>
      <c r="B3768" s="21">
        <v>10516</v>
      </c>
      <c r="C3768" s="22" t="s">
        <v>3335</v>
      </c>
      <c r="D3768" s="23" t="s">
        <v>3334</v>
      </c>
      <c r="E3768" s="24">
        <f t="shared" si="176"/>
        <v>2</v>
      </c>
      <c r="F3768" s="25">
        <f t="shared" si="177"/>
        <v>1</v>
      </c>
      <c r="G3768" s="26">
        <f t="shared" si="178"/>
        <v>3</v>
      </c>
      <c r="H3768" s="22" t="s">
        <v>3335</v>
      </c>
      <c r="I3768" s="23" t="s">
        <v>3334</v>
      </c>
      <c r="J3768" s="33" t="s">
        <v>37285</v>
      </c>
      <c r="K3768" s="23" t="s">
        <v>29752</v>
      </c>
      <c r="L3768" s="27" t="s">
        <v>893</v>
      </c>
    </row>
    <row r="3769" spans="1:12" ht="18" customHeight="1">
      <c r="A3769" s="20">
        <v>10412</v>
      </c>
      <c r="B3769" s="21">
        <v>10517</v>
      </c>
      <c r="C3769" s="22" t="s">
        <v>6981</v>
      </c>
      <c r="D3769" s="23" t="s">
        <v>6980</v>
      </c>
      <c r="E3769" s="24">
        <f t="shared" si="176"/>
        <v>2</v>
      </c>
      <c r="F3769" s="25">
        <f t="shared" si="177"/>
        <v>1</v>
      </c>
      <c r="G3769" s="26">
        <f t="shared" si="178"/>
        <v>3</v>
      </c>
      <c r="H3769" s="22" t="s">
        <v>6981</v>
      </c>
      <c r="I3769" s="23" t="s">
        <v>6980</v>
      </c>
      <c r="J3769" s="33" t="s">
        <v>37286</v>
      </c>
      <c r="K3769" s="23" t="s">
        <v>29753</v>
      </c>
      <c r="L3769" s="27" t="s">
        <v>185</v>
      </c>
    </row>
    <row r="3770" spans="1:12" ht="18" customHeight="1">
      <c r="A3770" s="20">
        <v>10413</v>
      </c>
      <c r="B3770" s="21">
        <v>10518</v>
      </c>
      <c r="C3770" s="22" t="s">
        <v>5705</v>
      </c>
      <c r="D3770" s="23" t="s">
        <v>6982</v>
      </c>
      <c r="E3770" s="24">
        <f t="shared" si="176"/>
        <v>2</v>
      </c>
      <c r="F3770" s="25">
        <f t="shared" si="177"/>
        <v>1</v>
      </c>
      <c r="G3770" s="26">
        <f t="shared" si="178"/>
        <v>3</v>
      </c>
      <c r="H3770" s="22" t="s">
        <v>5705</v>
      </c>
      <c r="I3770" s="23" t="s">
        <v>6982</v>
      </c>
      <c r="J3770" s="33" t="s">
        <v>37287</v>
      </c>
      <c r="K3770" s="23" t="s">
        <v>28547</v>
      </c>
      <c r="L3770" s="27" t="s">
        <v>27008</v>
      </c>
    </row>
    <row r="3771" spans="1:12" ht="18" customHeight="1">
      <c r="A3771" s="20">
        <v>10414</v>
      </c>
      <c r="B3771" s="21">
        <v>10519</v>
      </c>
      <c r="C3771" s="22" t="s">
        <v>5707</v>
      </c>
      <c r="D3771" s="23" t="s">
        <v>5706</v>
      </c>
      <c r="E3771" s="24">
        <f t="shared" si="176"/>
        <v>2</v>
      </c>
      <c r="F3771" s="25">
        <f t="shared" si="177"/>
        <v>1</v>
      </c>
      <c r="G3771" s="26">
        <f t="shared" si="178"/>
        <v>3</v>
      </c>
      <c r="H3771" s="22" t="s">
        <v>5707</v>
      </c>
      <c r="I3771" s="23" t="s">
        <v>5706</v>
      </c>
      <c r="J3771" s="33" t="s">
        <v>37288</v>
      </c>
      <c r="K3771" s="23" t="s">
        <v>28842</v>
      </c>
      <c r="L3771" s="27" t="s">
        <v>2465</v>
      </c>
    </row>
    <row r="3772" spans="1:12" ht="18" customHeight="1">
      <c r="A3772" s="20">
        <v>10415</v>
      </c>
      <c r="B3772" s="21">
        <v>10520</v>
      </c>
      <c r="C3772" s="22" t="s">
        <v>6986</v>
      </c>
      <c r="D3772" s="23" t="s">
        <v>4113</v>
      </c>
      <c r="E3772" s="24">
        <f t="shared" si="176"/>
        <v>2</v>
      </c>
      <c r="F3772" s="25">
        <f t="shared" si="177"/>
        <v>1</v>
      </c>
      <c r="G3772" s="26">
        <f t="shared" si="178"/>
        <v>3</v>
      </c>
      <c r="H3772" s="22" t="s">
        <v>6986</v>
      </c>
      <c r="I3772" s="23" t="s">
        <v>4113</v>
      </c>
      <c r="J3772" s="33" t="s">
        <v>37289</v>
      </c>
      <c r="K3772" s="23" t="s">
        <v>28066</v>
      </c>
      <c r="L3772" s="27" t="s">
        <v>894</v>
      </c>
    </row>
    <row r="3773" spans="1:12" ht="18" customHeight="1">
      <c r="A3773" s="20">
        <v>10418</v>
      </c>
      <c r="B3773" s="21">
        <v>10523</v>
      </c>
      <c r="C3773" s="22" t="s">
        <v>6988</v>
      </c>
      <c r="D3773" s="23" t="s">
        <v>6987</v>
      </c>
      <c r="E3773" s="24">
        <f t="shared" si="176"/>
        <v>2</v>
      </c>
      <c r="F3773" s="25">
        <f t="shared" si="177"/>
        <v>0.5</v>
      </c>
      <c r="G3773" s="26">
        <f t="shared" si="178"/>
        <v>2.5</v>
      </c>
      <c r="H3773" s="22" t="s">
        <v>6988</v>
      </c>
      <c r="I3773" s="23" t="s">
        <v>19787</v>
      </c>
      <c r="J3773" s="33" t="s">
        <v>37290</v>
      </c>
      <c r="K3773" s="23" t="s">
        <v>29105</v>
      </c>
      <c r="L3773" s="27" t="s">
        <v>3315</v>
      </c>
    </row>
    <row r="3774" spans="1:12" ht="18" customHeight="1">
      <c r="A3774" s="20">
        <v>10419</v>
      </c>
      <c r="B3774" s="21">
        <v>10524</v>
      </c>
      <c r="C3774" s="22" t="s">
        <v>5066</v>
      </c>
      <c r="D3774" s="23" t="s">
        <v>4114</v>
      </c>
      <c r="E3774" s="24">
        <f t="shared" si="176"/>
        <v>2</v>
      </c>
      <c r="F3774" s="25">
        <f t="shared" si="177"/>
        <v>1</v>
      </c>
      <c r="G3774" s="26">
        <f t="shared" si="178"/>
        <v>3</v>
      </c>
      <c r="H3774" s="22" t="s">
        <v>5066</v>
      </c>
      <c r="I3774" s="23" t="s">
        <v>4114</v>
      </c>
      <c r="J3774" s="33" t="s">
        <v>37291</v>
      </c>
      <c r="K3774" s="23" t="s">
        <v>29219</v>
      </c>
      <c r="L3774" s="27" t="s">
        <v>895</v>
      </c>
    </row>
    <row r="3775" spans="1:12" ht="18" customHeight="1">
      <c r="A3775" s="20">
        <v>10423</v>
      </c>
      <c r="B3775" s="21">
        <v>10528</v>
      </c>
      <c r="C3775" s="22" t="s">
        <v>6991</v>
      </c>
      <c r="D3775" s="23" t="s">
        <v>6990</v>
      </c>
      <c r="E3775" s="24">
        <f t="shared" si="176"/>
        <v>2</v>
      </c>
      <c r="F3775" s="25">
        <f t="shared" si="177"/>
        <v>1</v>
      </c>
      <c r="G3775" s="26">
        <f t="shared" si="178"/>
        <v>3</v>
      </c>
      <c r="H3775" s="22" t="s">
        <v>6991</v>
      </c>
      <c r="I3775" s="23" t="s">
        <v>6990</v>
      </c>
      <c r="J3775" s="33" t="s">
        <v>37292</v>
      </c>
      <c r="K3775" s="23" t="s">
        <v>29754</v>
      </c>
      <c r="L3775" s="27" t="s">
        <v>896</v>
      </c>
    </row>
    <row r="3776" spans="1:12" ht="18" customHeight="1">
      <c r="A3776" s="20">
        <v>10428</v>
      </c>
      <c r="B3776" s="21">
        <v>10533</v>
      </c>
      <c r="C3776" s="22" t="s">
        <v>1903</v>
      </c>
      <c r="D3776" s="23" t="s">
        <v>1902</v>
      </c>
      <c r="E3776" s="24">
        <f t="shared" si="176"/>
        <v>2</v>
      </c>
      <c r="F3776" s="25">
        <f t="shared" si="177"/>
        <v>1</v>
      </c>
      <c r="G3776" s="26">
        <f t="shared" si="178"/>
        <v>3</v>
      </c>
      <c r="H3776" s="22" t="s">
        <v>1903</v>
      </c>
      <c r="I3776" s="23" t="s">
        <v>1902</v>
      </c>
      <c r="J3776" s="33" t="s">
        <v>37293</v>
      </c>
      <c r="K3776" s="23" t="s">
        <v>29755</v>
      </c>
      <c r="L3776" s="27" t="s">
        <v>26126</v>
      </c>
    </row>
    <row r="3777" spans="1:12" ht="18" customHeight="1">
      <c r="A3777" s="20">
        <v>10432</v>
      </c>
      <c r="B3777" s="21">
        <v>10537</v>
      </c>
      <c r="C3777" s="22" t="s">
        <v>8926</v>
      </c>
      <c r="D3777" s="23" t="s">
        <v>1904</v>
      </c>
      <c r="E3777" s="24">
        <f t="shared" si="176"/>
        <v>2</v>
      </c>
      <c r="F3777" s="25">
        <f t="shared" si="177"/>
        <v>1</v>
      </c>
      <c r="G3777" s="26">
        <f t="shared" si="178"/>
        <v>3</v>
      </c>
      <c r="H3777" s="22" t="s">
        <v>8926</v>
      </c>
      <c r="I3777" s="23" t="s">
        <v>1904</v>
      </c>
      <c r="J3777" s="33" t="s">
        <v>37294</v>
      </c>
      <c r="K3777" s="23" t="s">
        <v>29756</v>
      </c>
      <c r="L3777" s="27" t="s">
        <v>896</v>
      </c>
    </row>
    <row r="3778" spans="1:12" ht="18" customHeight="1">
      <c r="A3778" s="20">
        <v>10433</v>
      </c>
      <c r="B3778" s="21">
        <v>10539</v>
      </c>
      <c r="C3778" s="22" t="s">
        <v>1907</v>
      </c>
      <c r="D3778" s="23" t="s">
        <v>1906</v>
      </c>
      <c r="E3778" s="24">
        <f t="shared" ref="E3778:E3841" si="179">IF(C3778=H3778,2,0)</f>
        <v>2</v>
      </c>
      <c r="F3778" s="25">
        <f t="shared" ref="F3778:F3841" si="180">IF(D3778=I3778,1,IF(SUBSTITUTE(SUBSTITUTE(SUBSTITUTE(UPPER(D3778),"-",""),"GRAY","GREY")," ","")=SUBSTITUTE(SUBSTITUTE(SUBSTITUTE(SUBSTITUTE(UPPER(I3778),"-",""),"S' ","S'S ")," ",""),"GRAY","GREY"),0.5,0))</f>
        <v>1</v>
      </c>
      <c r="G3778" s="26">
        <f t="shared" ref="G3778:G3841" si="181">E3778+F3778</f>
        <v>3</v>
      </c>
      <c r="H3778" s="22" t="s">
        <v>1907</v>
      </c>
      <c r="I3778" s="23" t="s">
        <v>1906</v>
      </c>
      <c r="J3778" s="33" t="s">
        <v>37295</v>
      </c>
      <c r="K3778" s="23" t="s">
        <v>29757</v>
      </c>
      <c r="L3778" s="27" t="s">
        <v>3315</v>
      </c>
    </row>
    <row r="3779" spans="1:12" ht="18" customHeight="1">
      <c r="A3779" s="20">
        <v>10434</v>
      </c>
      <c r="B3779" s="21"/>
      <c r="C3779" s="22" t="s">
        <v>23844</v>
      </c>
      <c r="D3779" s="23" t="s">
        <v>23843</v>
      </c>
      <c r="E3779" s="24">
        <f t="shared" si="179"/>
        <v>0</v>
      </c>
      <c r="F3779" s="25">
        <f t="shared" si="180"/>
        <v>0</v>
      </c>
      <c r="G3779" s="26">
        <f t="shared" si="181"/>
        <v>0</v>
      </c>
      <c r="H3779" s="22"/>
      <c r="I3779" s="23"/>
      <c r="J3779" s="37" t="s">
        <v>37296</v>
      </c>
      <c r="K3779" s="23" t="s">
        <v>29758</v>
      </c>
      <c r="L3779" s="27" t="s">
        <v>1320</v>
      </c>
    </row>
    <row r="3780" spans="1:12" ht="18" customHeight="1">
      <c r="A3780" s="20">
        <v>10446</v>
      </c>
      <c r="B3780" s="21">
        <v>10555</v>
      </c>
      <c r="C3780" s="22" t="s">
        <v>7278</v>
      </c>
      <c r="D3780" s="23" t="s">
        <v>1905</v>
      </c>
      <c r="E3780" s="24">
        <f t="shared" si="179"/>
        <v>2</v>
      </c>
      <c r="F3780" s="25">
        <f t="shared" si="180"/>
        <v>1</v>
      </c>
      <c r="G3780" s="26">
        <f t="shared" si="181"/>
        <v>3</v>
      </c>
      <c r="H3780" s="22" t="s">
        <v>7278</v>
      </c>
      <c r="I3780" s="23" t="s">
        <v>1905</v>
      </c>
      <c r="J3780" s="33" t="s">
        <v>37297</v>
      </c>
      <c r="K3780" s="23" t="s">
        <v>29759</v>
      </c>
      <c r="L3780" s="27" t="s">
        <v>1706</v>
      </c>
    </row>
    <row r="3781" spans="1:12" ht="18" customHeight="1">
      <c r="A3781" s="20">
        <v>10447</v>
      </c>
      <c r="B3781" s="21">
        <v>10558</v>
      </c>
      <c r="C3781" s="22" t="s">
        <v>7280</v>
      </c>
      <c r="D3781" s="23" t="s">
        <v>7279</v>
      </c>
      <c r="E3781" s="24">
        <f t="shared" si="179"/>
        <v>2</v>
      </c>
      <c r="F3781" s="25">
        <f t="shared" si="180"/>
        <v>1</v>
      </c>
      <c r="G3781" s="26">
        <f t="shared" si="181"/>
        <v>3</v>
      </c>
      <c r="H3781" s="22" t="s">
        <v>7280</v>
      </c>
      <c r="I3781" s="23" t="s">
        <v>7279</v>
      </c>
      <c r="J3781" s="33" t="s">
        <v>37298</v>
      </c>
      <c r="K3781" s="23" t="s">
        <v>29760</v>
      </c>
      <c r="L3781" s="27" t="s">
        <v>1797</v>
      </c>
    </row>
    <row r="3782" spans="1:12" ht="18" customHeight="1">
      <c r="A3782" s="20">
        <v>10454</v>
      </c>
      <c r="B3782" s="21">
        <v>10481</v>
      </c>
      <c r="C3782" s="22" t="s">
        <v>7282</v>
      </c>
      <c r="D3782" s="23" t="s">
        <v>7281</v>
      </c>
      <c r="E3782" s="24">
        <f t="shared" si="179"/>
        <v>2</v>
      </c>
      <c r="F3782" s="25">
        <f t="shared" si="180"/>
        <v>1</v>
      </c>
      <c r="G3782" s="26">
        <f t="shared" si="181"/>
        <v>3</v>
      </c>
      <c r="H3782" s="22" t="s">
        <v>7282</v>
      </c>
      <c r="I3782" s="23" t="s">
        <v>7281</v>
      </c>
      <c r="J3782" s="33" t="s">
        <v>37299</v>
      </c>
      <c r="K3782" s="23" t="s">
        <v>32989</v>
      </c>
      <c r="L3782" s="27" t="s">
        <v>1168</v>
      </c>
    </row>
    <row r="3783" spans="1:12" ht="18" customHeight="1">
      <c r="A3783" s="20">
        <v>10457</v>
      </c>
      <c r="B3783" s="21">
        <v>10484</v>
      </c>
      <c r="C3783" s="22" t="s">
        <v>7284</v>
      </c>
      <c r="D3783" s="23" t="s">
        <v>7283</v>
      </c>
      <c r="E3783" s="24">
        <f t="shared" si="179"/>
        <v>2</v>
      </c>
      <c r="F3783" s="25">
        <f t="shared" si="180"/>
        <v>1</v>
      </c>
      <c r="G3783" s="26">
        <f t="shared" si="181"/>
        <v>3</v>
      </c>
      <c r="H3783" s="22" t="s">
        <v>7284</v>
      </c>
      <c r="I3783" s="23" t="s">
        <v>7283</v>
      </c>
      <c r="J3783" s="33" t="s">
        <v>37300</v>
      </c>
      <c r="K3783" s="23" t="s">
        <v>33277</v>
      </c>
      <c r="L3783" s="27" t="s">
        <v>1260</v>
      </c>
    </row>
    <row r="3784" spans="1:12" ht="18" customHeight="1">
      <c r="A3784" s="20">
        <v>10458</v>
      </c>
      <c r="B3784" s="21">
        <v>10485</v>
      </c>
      <c r="C3784" s="22" t="s">
        <v>7286</v>
      </c>
      <c r="D3784" s="23" t="s">
        <v>7285</v>
      </c>
      <c r="E3784" s="24">
        <f t="shared" si="179"/>
        <v>2</v>
      </c>
      <c r="F3784" s="25">
        <f t="shared" si="180"/>
        <v>1</v>
      </c>
      <c r="G3784" s="26">
        <f t="shared" si="181"/>
        <v>3</v>
      </c>
      <c r="H3784" s="22" t="s">
        <v>7286</v>
      </c>
      <c r="I3784" s="23" t="s">
        <v>7285</v>
      </c>
      <c r="J3784" s="33" t="s">
        <v>37301</v>
      </c>
      <c r="K3784" s="23" t="s">
        <v>32990</v>
      </c>
      <c r="L3784" s="27" t="s">
        <v>24462</v>
      </c>
    </row>
    <row r="3785" spans="1:12" ht="18" customHeight="1">
      <c r="A3785" s="20">
        <v>10459</v>
      </c>
      <c r="B3785" s="21">
        <v>10488</v>
      </c>
      <c r="C3785" s="22" t="s">
        <v>7288</v>
      </c>
      <c r="D3785" s="23" t="s">
        <v>7287</v>
      </c>
      <c r="E3785" s="24">
        <f t="shared" si="179"/>
        <v>2</v>
      </c>
      <c r="F3785" s="25">
        <f t="shared" si="180"/>
        <v>1</v>
      </c>
      <c r="G3785" s="26">
        <f t="shared" si="181"/>
        <v>3</v>
      </c>
      <c r="H3785" s="22" t="s">
        <v>7288</v>
      </c>
      <c r="I3785" s="23" t="s">
        <v>7287</v>
      </c>
      <c r="J3785" s="33" t="s">
        <v>37302</v>
      </c>
      <c r="K3785" s="23" t="s">
        <v>29761</v>
      </c>
      <c r="L3785" s="27" t="s">
        <v>26017</v>
      </c>
    </row>
    <row r="3786" spans="1:12" ht="18" customHeight="1">
      <c r="A3786" s="20">
        <v>10463</v>
      </c>
      <c r="B3786" s="21">
        <v>10495</v>
      </c>
      <c r="C3786" s="22" t="s">
        <v>5371</v>
      </c>
      <c r="D3786" s="23" t="s">
        <v>7289</v>
      </c>
      <c r="E3786" s="24">
        <f t="shared" si="179"/>
        <v>2</v>
      </c>
      <c r="F3786" s="25">
        <f t="shared" si="180"/>
        <v>1</v>
      </c>
      <c r="G3786" s="26">
        <f t="shared" si="181"/>
        <v>3</v>
      </c>
      <c r="H3786" s="22" t="s">
        <v>5371</v>
      </c>
      <c r="I3786" s="23" t="s">
        <v>7289</v>
      </c>
      <c r="J3786" s="33" t="s">
        <v>37303</v>
      </c>
      <c r="K3786" s="23" t="s">
        <v>28503</v>
      </c>
      <c r="L3786" s="27" t="s">
        <v>1239</v>
      </c>
    </row>
    <row r="3787" spans="1:12" ht="18" customHeight="1">
      <c r="A3787" s="20">
        <v>10467</v>
      </c>
      <c r="B3787" s="21">
        <v>11046</v>
      </c>
      <c r="C3787" s="22" t="s">
        <v>5373</v>
      </c>
      <c r="D3787" s="23" t="s">
        <v>5372</v>
      </c>
      <c r="E3787" s="24">
        <f t="shared" si="179"/>
        <v>2</v>
      </c>
      <c r="F3787" s="25">
        <f t="shared" si="180"/>
        <v>1</v>
      </c>
      <c r="G3787" s="26">
        <f t="shared" si="181"/>
        <v>3</v>
      </c>
      <c r="H3787" s="22" t="s">
        <v>5373</v>
      </c>
      <c r="I3787" s="23" t="s">
        <v>5372</v>
      </c>
      <c r="J3787" s="33" t="s">
        <v>37304</v>
      </c>
      <c r="K3787" s="23" t="s">
        <v>29534</v>
      </c>
      <c r="L3787" s="27" t="s">
        <v>2465</v>
      </c>
    </row>
    <row r="3788" spans="1:12" ht="18" customHeight="1">
      <c r="A3788" s="20">
        <v>10470</v>
      </c>
      <c r="B3788" s="21">
        <v>11049</v>
      </c>
      <c r="C3788" s="22" t="s">
        <v>4033</v>
      </c>
      <c r="D3788" s="23" t="s">
        <v>5440</v>
      </c>
      <c r="E3788" s="24">
        <f t="shared" si="179"/>
        <v>2</v>
      </c>
      <c r="F3788" s="25">
        <f t="shared" si="180"/>
        <v>1</v>
      </c>
      <c r="G3788" s="26">
        <f t="shared" si="181"/>
        <v>3</v>
      </c>
      <c r="H3788" s="22" t="s">
        <v>4033</v>
      </c>
      <c r="I3788" s="23" t="s">
        <v>5440</v>
      </c>
      <c r="J3788" s="33" t="s">
        <v>37305</v>
      </c>
      <c r="K3788" s="23" t="s">
        <v>28149</v>
      </c>
      <c r="L3788" s="27" t="s">
        <v>24484</v>
      </c>
    </row>
    <row r="3789" spans="1:12" ht="18" customHeight="1">
      <c r="A3789" s="20">
        <v>10473</v>
      </c>
      <c r="B3789" s="21">
        <v>11052</v>
      </c>
      <c r="C3789" s="22" t="s">
        <v>4035</v>
      </c>
      <c r="D3789" s="23" t="s">
        <v>4034</v>
      </c>
      <c r="E3789" s="24">
        <f t="shared" si="179"/>
        <v>2</v>
      </c>
      <c r="F3789" s="25">
        <f t="shared" si="180"/>
        <v>0</v>
      </c>
      <c r="G3789" s="26">
        <f t="shared" si="181"/>
        <v>2</v>
      </c>
      <c r="H3789" s="22" t="s">
        <v>4035</v>
      </c>
      <c r="I3789" s="23" t="s">
        <v>19788</v>
      </c>
      <c r="J3789" s="33" t="s">
        <v>37306</v>
      </c>
      <c r="K3789" s="23" t="s">
        <v>29762</v>
      </c>
      <c r="L3789" s="27" t="s">
        <v>2624</v>
      </c>
    </row>
    <row r="3790" spans="1:12" ht="18" customHeight="1">
      <c r="A3790" s="20">
        <v>10474</v>
      </c>
      <c r="B3790" s="21">
        <v>11043</v>
      </c>
      <c r="C3790" s="22" t="s">
        <v>3305</v>
      </c>
      <c r="D3790" s="23" t="s">
        <v>3304</v>
      </c>
      <c r="E3790" s="24">
        <f t="shared" si="179"/>
        <v>2</v>
      </c>
      <c r="F3790" s="25">
        <f t="shared" si="180"/>
        <v>1</v>
      </c>
      <c r="G3790" s="26">
        <f t="shared" si="181"/>
        <v>3</v>
      </c>
      <c r="H3790" s="22" t="s">
        <v>3305</v>
      </c>
      <c r="I3790" s="23" t="s">
        <v>3304</v>
      </c>
      <c r="J3790" s="33" t="s">
        <v>37307</v>
      </c>
      <c r="K3790" s="23" t="s">
        <v>29763</v>
      </c>
      <c r="L3790" s="27" t="s">
        <v>1411</v>
      </c>
    </row>
    <row r="3791" spans="1:12" ht="18" customHeight="1">
      <c r="A3791" s="20">
        <v>10477</v>
      </c>
      <c r="B3791" s="21">
        <v>11054</v>
      </c>
      <c r="C3791" s="22" t="s">
        <v>3307</v>
      </c>
      <c r="D3791" s="23" t="s">
        <v>3306</v>
      </c>
      <c r="E3791" s="24">
        <f t="shared" si="179"/>
        <v>2</v>
      </c>
      <c r="F3791" s="25">
        <f t="shared" si="180"/>
        <v>1</v>
      </c>
      <c r="G3791" s="26">
        <f t="shared" si="181"/>
        <v>3</v>
      </c>
      <c r="H3791" s="22" t="s">
        <v>3307</v>
      </c>
      <c r="I3791" s="23" t="s">
        <v>3306</v>
      </c>
      <c r="J3791" s="33" t="s">
        <v>37308</v>
      </c>
      <c r="K3791" s="23" t="s">
        <v>27932</v>
      </c>
      <c r="L3791" s="27" t="s">
        <v>24484</v>
      </c>
    </row>
    <row r="3792" spans="1:12" ht="18" customHeight="1">
      <c r="A3792" s="20">
        <v>10484</v>
      </c>
      <c r="B3792" s="21">
        <v>11062</v>
      </c>
      <c r="C3792" s="22" t="s">
        <v>3309</v>
      </c>
      <c r="D3792" s="23" t="s">
        <v>3308</v>
      </c>
      <c r="E3792" s="24">
        <f t="shared" si="179"/>
        <v>2</v>
      </c>
      <c r="F3792" s="25">
        <f t="shared" si="180"/>
        <v>1</v>
      </c>
      <c r="G3792" s="26">
        <f t="shared" si="181"/>
        <v>3</v>
      </c>
      <c r="H3792" s="22" t="s">
        <v>3309</v>
      </c>
      <c r="I3792" s="23" t="s">
        <v>3308</v>
      </c>
      <c r="J3792" s="33" t="s">
        <v>37309</v>
      </c>
      <c r="K3792" s="23" t="s">
        <v>29764</v>
      </c>
      <c r="L3792" s="27" t="s">
        <v>26077</v>
      </c>
    </row>
    <row r="3793" spans="1:12" ht="18" customHeight="1">
      <c r="A3793" s="20">
        <v>10485</v>
      </c>
      <c r="B3793" s="21">
        <v>11053</v>
      </c>
      <c r="C3793" s="22" t="s">
        <v>3311</v>
      </c>
      <c r="D3793" s="23" t="s">
        <v>3310</v>
      </c>
      <c r="E3793" s="24">
        <f t="shared" si="179"/>
        <v>2</v>
      </c>
      <c r="F3793" s="25">
        <f t="shared" si="180"/>
        <v>1</v>
      </c>
      <c r="G3793" s="26">
        <f t="shared" si="181"/>
        <v>3</v>
      </c>
      <c r="H3793" s="22" t="s">
        <v>3311</v>
      </c>
      <c r="I3793" s="23" t="s">
        <v>3310</v>
      </c>
      <c r="J3793" s="33" t="s">
        <v>37310</v>
      </c>
      <c r="K3793" s="23" t="s">
        <v>29765</v>
      </c>
      <c r="L3793" s="27" t="s">
        <v>26009</v>
      </c>
    </row>
    <row r="3794" spans="1:12" ht="18" customHeight="1">
      <c r="A3794" s="20">
        <v>10486</v>
      </c>
      <c r="B3794" s="21">
        <v>11037</v>
      </c>
      <c r="C3794" s="22" t="s">
        <v>1176</v>
      </c>
      <c r="D3794" s="23" t="s">
        <v>1175</v>
      </c>
      <c r="E3794" s="24">
        <f t="shared" si="179"/>
        <v>2</v>
      </c>
      <c r="F3794" s="25">
        <f t="shared" si="180"/>
        <v>1</v>
      </c>
      <c r="G3794" s="26">
        <f t="shared" si="181"/>
        <v>3</v>
      </c>
      <c r="H3794" s="22" t="s">
        <v>1176</v>
      </c>
      <c r="I3794" s="23" t="s">
        <v>1175</v>
      </c>
      <c r="J3794" s="33" t="s">
        <v>37311</v>
      </c>
      <c r="K3794" s="23" t="s">
        <v>29766</v>
      </c>
      <c r="L3794" s="27" t="s">
        <v>893</v>
      </c>
    </row>
    <row r="3795" spans="1:12" ht="18" customHeight="1">
      <c r="A3795" s="20">
        <v>10491</v>
      </c>
      <c r="B3795" s="21">
        <v>11036</v>
      </c>
      <c r="C3795" s="22" t="s">
        <v>1178</v>
      </c>
      <c r="D3795" s="23" t="s">
        <v>1177</v>
      </c>
      <c r="E3795" s="24">
        <f t="shared" si="179"/>
        <v>2</v>
      </c>
      <c r="F3795" s="25">
        <f t="shared" si="180"/>
        <v>1</v>
      </c>
      <c r="G3795" s="26">
        <f t="shared" si="181"/>
        <v>3</v>
      </c>
      <c r="H3795" s="22" t="s">
        <v>1178</v>
      </c>
      <c r="I3795" s="23" t="s">
        <v>1177</v>
      </c>
      <c r="J3795" s="33" t="s">
        <v>37312</v>
      </c>
      <c r="K3795" s="23" t="s">
        <v>29767</v>
      </c>
      <c r="L3795" s="27" t="s">
        <v>4042</v>
      </c>
    </row>
    <row r="3796" spans="1:12" ht="18" customHeight="1">
      <c r="A3796" s="20">
        <v>10492</v>
      </c>
      <c r="B3796" s="21">
        <v>11031</v>
      </c>
      <c r="C3796" s="22" t="s">
        <v>6713</v>
      </c>
      <c r="D3796" s="23" t="s">
        <v>6712</v>
      </c>
      <c r="E3796" s="24">
        <f t="shared" si="179"/>
        <v>2</v>
      </c>
      <c r="F3796" s="25">
        <f t="shared" si="180"/>
        <v>1</v>
      </c>
      <c r="G3796" s="26">
        <f t="shared" si="181"/>
        <v>3</v>
      </c>
      <c r="H3796" s="22" t="s">
        <v>6713</v>
      </c>
      <c r="I3796" s="23" t="s">
        <v>6712</v>
      </c>
      <c r="J3796" s="33" t="s">
        <v>37313</v>
      </c>
      <c r="K3796" s="23" t="s">
        <v>29768</v>
      </c>
      <c r="L3796" s="27" t="s">
        <v>25081</v>
      </c>
    </row>
    <row r="3797" spans="1:12" ht="18" customHeight="1">
      <c r="A3797" s="20">
        <v>10496</v>
      </c>
      <c r="B3797" s="21">
        <v>11026</v>
      </c>
      <c r="C3797" s="22" t="s">
        <v>6715</v>
      </c>
      <c r="D3797" s="23" t="s">
        <v>6714</v>
      </c>
      <c r="E3797" s="24">
        <f t="shared" si="179"/>
        <v>2</v>
      </c>
      <c r="F3797" s="25">
        <f t="shared" si="180"/>
        <v>1</v>
      </c>
      <c r="G3797" s="26">
        <f t="shared" si="181"/>
        <v>3</v>
      </c>
      <c r="H3797" s="22" t="s">
        <v>6715</v>
      </c>
      <c r="I3797" s="23" t="s">
        <v>6714</v>
      </c>
      <c r="J3797" s="33" t="s">
        <v>37314</v>
      </c>
      <c r="K3797" s="23" t="s">
        <v>29534</v>
      </c>
      <c r="L3797" s="27" t="s">
        <v>1348</v>
      </c>
    </row>
    <row r="3798" spans="1:12" ht="18" customHeight="1">
      <c r="A3798" s="20">
        <v>10500</v>
      </c>
      <c r="B3798" s="21">
        <v>11023</v>
      </c>
      <c r="C3798" s="22" t="s">
        <v>3801</v>
      </c>
      <c r="D3798" s="23" t="s">
        <v>3800</v>
      </c>
      <c r="E3798" s="24">
        <f t="shared" si="179"/>
        <v>2</v>
      </c>
      <c r="F3798" s="25">
        <f t="shared" si="180"/>
        <v>1</v>
      </c>
      <c r="G3798" s="26">
        <f t="shared" si="181"/>
        <v>3</v>
      </c>
      <c r="H3798" s="22" t="s">
        <v>3801</v>
      </c>
      <c r="I3798" s="23" t="s">
        <v>3800</v>
      </c>
      <c r="J3798" s="33" t="s">
        <v>37315</v>
      </c>
      <c r="K3798" s="23" t="s">
        <v>29534</v>
      </c>
      <c r="L3798" s="27" t="s">
        <v>285</v>
      </c>
    </row>
    <row r="3799" spans="1:12" ht="18" customHeight="1">
      <c r="A3799" s="20">
        <v>10504</v>
      </c>
      <c r="B3799" s="21">
        <v>11022</v>
      </c>
      <c r="C3799" s="22" t="s">
        <v>3803</v>
      </c>
      <c r="D3799" s="23" t="s">
        <v>3802</v>
      </c>
      <c r="E3799" s="24">
        <f t="shared" si="179"/>
        <v>2</v>
      </c>
      <c r="F3799" s="25">
        <f t="shared" si="180"/>
        <v>1</v>
      </c>
      <c r="G3799" s="26">
        <f t="shared" si="181"/>
        <v>3</v>
      </c>
      <c r="H3799" s="22" t="s">
        <v>3803</v>
      </c>
      <c r="I3799" s="23" t="s">
        <v>3802</v>
      </c>
      <c r="J3799" s="33" t="s">
        <v>37316</v>
      </c>
      <c r="K3799" s="23" t="s">
        <v>29769</v>
      </c>
      <c r="L3799" s="27" t="s">
        <v>26017</v>
      </c>
    </row>
    <row r="3800" spans="1:12" ht="18" customHeight="1">
      <c r="A3800" s="20">
        <v>10506</v>
      </c>
      <c r="B3800" s="21">
        <v>10578</v>
      </c>
      <c r="C3800" s="22" t="s">
        <v>27545</v>
      </c>
      <c r="D3800" s="23" t="s">
        <v>5279</v>
      </c>
      <c r="E3800" s="24">
        <f t="shared" si="179"/>
        <v>2</v>
      </c>
      <c r="F3800" s="25">
        <f t="shared" si="180"/>
        <v>0</v>
      </c>
      <c r="G3800" s="26">
        <f t="shared" si="181"/>
        <v>2</v>
      </c>
      <c r="H3800" s="22" t="s">
        <v>27545</v>
      </c>
      <c r="I3800" s="23" t="s">
        <v>8489</v>
      </c>
      <c r="J3800" s="33" t="s">
        <v>37317</v>
      </c>
      <c r="K3800" s="23" t="s">
        <v>28008</v>
      </c>
      <c r="L3800" s="27" t="s">
        <v>893</v>
      </c>
    </row>
    <row r="3801" spans="1:12" ht="18" customHeight="1">
      <c r="A3801" s="20">
        <v>10507</v>
      </c>
      <c r="B3801" s="21">
        <v>10584</v>
      </c>
      <c r="C3801" s="22" t="s">
        <v>27520</v>
      </c>
      <c r="D3801" s="23" t="s">
        <v>5281</v>
      </c>
      <c r="E3801" s="24">
        <f t="shared" si="179"/>
        <v>2</v>
      </c>
      <c r="F3801" s="25">
        <f t="shared" si="180"/>
        <v>0</v>
      </c>
      <c r="G3801" s="26">
        <f t="shared" si="181"/>
        <v>2</v>
      </c>
      <c r="H3801" s="22" t="s">
        <v>27520</v>
      </c>
      <c r="I3801" s="23" t="s">
        <v>8491</v>
      </c>
      <c r="J3801" s="33" t="s">
        <v>37318</v>
      </c>
      <c r="K3801" s="23" t="s">
        <v>28117</v>
      </c>
      <c r="L3801" s="27" t="s">
        <v>843</v>
      </c>
    </row>
    <row r="3802" spans="1:12" ht="18" customHeight="1">
      <c r="A3802" s="20">
        <v>10512</v>
      </c>
      <c r="B3802" s="21">
        <v>10591</v>
      </c>
      <c r="C3802" s="22" t="s">
        <v>27521</v>
      </c>
      <c r="D3802" s="23" t="s">
        <v>8642</v>
      </c>
      <c r="E3802" s="24">
        <f t="shared" si="179"/>
        <v>2</v>
      </c>
      <c r="F3802" s="25">
        <f t="shared" si="180"/>
        <v>0</v>
      </c>
      <c r="G3802" s="26">
        <f t="shared" si="181"/>
        <v>2</v>
      </c>
      <c r="H3802" s="22" t="s">
        <v>27521</v>
      </c>
      <c r="I3802" s="23" t="s">
        <v>8492</v>
      </c>
      <c r="J3802" s="33" t="s">
        <v>37319</v>
      </c>
      <c r="K3802" s="23" t="s">
        <v>29770</v>
      </c>
      <c r="L3802" s="27" t="s">
        <v>2646</v>
      </c>
    </row>
    <row r="3803" spans="1:12" ht="18" customHeight="1">
      <c r="A3803" s="20">
        <v>10524</v>
      </c>
      <c r="B3803" s="21">
        <v>10579</v>
      </c>
      <c r="C3803" s="22" t="s">
        <v>27522</v>
      </c>
      <c r="D3803" s="23" t="s">
        <v>5280</v>
      </c>
      <c r="E3803" s="24">
        <f t="shared" si="179"/>
        <v>2</v>
      </c>
      <c r="F3803" s="25">
        <f t="shared" si="180"/>
        <v>0</v>
      </c>
      <c r="G3803" s="26">
        <f t="shared" si="181"/>
        <v>2</v>
      </c>
      <c r="H3803" s="22" t="s">
        <v>27522</v>
      </c>
      <c r="I3803" s="23" t="s">
        <v>8490</v>
      </c>
      <c r="J3803" s="33" t="s">
        <v>37320</v>
      </c>
      <c r="K3803" s="23" t="s">
        <v>27975</v>
      </c>
      <c r="L3803" s="27" t="s">
        <v>2627</v>
      </c>
    </row>
    <row r="3804" spans="1:12" ht="18" customHeight="1">
      <c r="A3804" s="20">
        <v>10528</v>
      </c>
      <c r="B3804" s="21">
        <v>10583</v>
      </c>
      <c r="C3804" s="22" t="s">
        <v>27420</v>
      </c>
      <c r="D3804" s="23" t="s">
        <v>20895</v>
      </c>
      <c r="E3804" s="24">
        <f t="shared" si="179"/>
        <v>2</v>
      </c>
      <c r="F3804" s="25">
        <f t="shared" si="180"/>
        <v>0</v>
      </c>
      <c r="G3804" s="26">
        <f t="shared" si="181"/>
        <v>2</v>
      </c>
      <c r="H3804" s="22" t="s">
        <v>27420</v>
      </c>
      <c r="I3804" s="23" t="s">
        <v>563</v>
      </c>
      <c r="J3804" s="33" t="s">
        <v>37321</v>
      </c>
      <c r="K3804" s="23" t="s">
        <v>29187</v>
      </c>
      <c r="L3804" s="27" t="s">
        <v>564</v>
      </c>
    </row>
    <row r="3805" spans="1:12" ht="18" customHeight="1">
      <c r="A3805" s="20">
        <v>10529</v>
      </c>
      <c r="B3805" s="21">
        <v>10588</v>
      </c>
      <c r="C3805" s="22" t="s">
        <v>27523</v>
      </c>
      <c r="D3805" s="23" t="s">
        <v>16363</v>
      </c>
      <c r="E3805" s="24">
        <f t="shared" si="179"/>
        <v>2</v>
      </c>
      <c r="F3805" s="25">
        <f t="shared" si="180"/>
        <v>0</v>
      </c>
      <c r="G3805" s="26">
        <f t="shared" si="181"/>
        <v>2</v>
      </c>
      <c r="H3805" s="22" t="s">
        <v>27523</v>
      </c>
      <c r="I3805" s="23" t="s">
        <v>565</v>
      </c>
      <c r="J3805" s="33" t="s">
        <v>37322</v>
      </c>
      <c r="K3805" s="23" t="s">
        <v>28939</v>
      </c>
      <c r="L3805" s="27" t="s">
        <v>26017</v>
      </c>
    </row>
    <row r="3806" spans="1:12" ht="18" customHeight="1">
      <c r="A3806" s="20">
        <v>10532</v>
      </c>
      <c r="B3806" s="21">
        <v>10604</v>
      </c>
      <c r="C3806" s="22" t="s">
        <v>27421</v>
      </c>
      <c r="D3806" s="23" t="s">
        <v>7335</v>
      </c>
      <c r="E3806" s="24">
        <f t="shared" si="179"/>
        <v>2</v>
      </c>
      <c r="F3806" s="25">
        <f t="shared" si="180"/>
        <v>0</v>
      </c>
      <c r="G3806" s="26">
        <f t="shared" si="181"/>
        <v>2</v>
      </c>
      <c r="H3806" s="22" t="s">
        <v>27421</v>
      </c>
      <c r="I3806" s="23" t="s">
        <v>8493</v>
      </c>
      <c r="J3806" s="33" t="s">
        <v>37323</v>
      </c>
      <c r="K3806" s="23" t="s">
        <v>29771</v>
      </c>
      <c r="L3806" s="27" t="s">
        <v>566</v>
      </c>
    </row>
    <row r="3807" spans="1:12" ht="18" customHeight="1">
      <c r="A3807" s="20">
        <v>10544</v>
      </c>
      <c r="B3807" s="21">
        <v>10565</v>
      </c>
      <c r="C3807" s="22" t="s">
        <v>12254</v>
      </c>
      <c r="D3807" s="23" t="s">
        <v>7414</v>
      </c>
      <c r="E3807" s="24">
        <f t="shared" si="179"/>
        <v>2</v>
      </c>
      <c r="F3807" s="25">
        <f t="shared" si="180"/>
        <v>1</v>
      </c>
      <c r="G3807" s="26">
        <f t="shared" si="181"/>
        <v>3</v>
      </c>
      <c r="H3807" s="22" t="s">
        <v>12254</v>
      </c>
      <c r="I3807" s="23" t="s">
        <v>7414</v>
      </c>
      <c r="J3807" s="33" t="s">
        <v>37324</v>
      </c>
      <c r="K3807" s="23" t="s">
        <v>28518</v>
      </c>
      <c r="L3807" s="27" t="s">
        <v>1706</v>
      </c>
    </row>
    <row r="3808" spans="1:12" ht="18" customHeight="1">
      <c r="A3808" s="20">
        <v>10553</v>
      </c>
      <c r="B3808" s="21">
        <v>10572</v>
      </c>
      <c r="C3808" s="22" t="s">
        <v>8928</v>
      </c>
      <c r="D3808" s="23" t="s">
        <v>8927</v>
      </c>
      <c r="E3808" s="24">
        <f t="shared" si="179"/>
        <v>2</v>
      </c>
      <c r="F3808" s="25">
        <f t="shared" si="180"/>
        <v>1</v>
      </c>
      <c r="G3808" s="26">
        <f t="shared" si="181"/>
        <v>3</v>
      </c>
      <c r="H3808" s="22" t="s">
        <v>8928</v>
      </c>
      <c r="I3808" s="23" t="s">
        <v>8927</v>
      </c>
      <c r="J3808" s="33" t="s">
        <v>37325</v>
      </c>
      <c r="K3808" s="23" t="s">
        <v>29772</v>
      </c>
      <c r="L3808" s="27" t="s">
        <v>24462</v>
      </c>
    </row>
    <row r="3809" spans="1:12" ht="18" customHeight="1">
      <c r="A3809" s="20">
        <v>10557</v>
      </c>
      <c r="B3809" s="21">
        <v>10576</v>
      </c>
      <c r="C3809" s="22" t="s">
        <v>7321</v>
      </c>
      <c r="D3809" s="23" t="s">
        <v>1908</v>
      </c>
      <c r="E3809" s="24">
        <f t="shared" si="179"/>
        <v>2</v>
      </c>
      <c r="F3809" s="25">
        <f t="shared" si="180"/>
        <v>1</v>
      </c>
      <c r="G3809" s="26">
        <f t="shared" si="181"/>
        <v>3</v>
      </c>
      <c r="H3809" s="22" t="s">
        <v>7321</v>
      </c>
      <c r="I3809" s="23" t="s">
        <v>1908</v>
      </c>
      <c r="J3809" s="33" t="s">
        <v>37326</v>
      </c>
      <c r="K3809" s="23" t="s">
        <v>29773</v>
      </c>
      <c r="L3809" s="27" t="s">
        <v>960</v>
      </c>
    </row>
    <row r="3810" spans="1:12" ht="18" customHeight="1">
      <c r="A3810" s="20">
        <v>10559</v>
      </c>
      <c r="B3810" s="21">
        <v>10618</v>
      </c>
      <c r="C3810" s="22" t="s">
        <v>27524</v>
      </c>
      <c r="D3810" s="23" t="s">
        <v>5325</v>
      </c>
      <c r="E3810" s="24">
        <f t="shared" si="179"/>
        <v>2</v>
      </c>
      <c r="F3810" s="25">
        <f t="shared" si="180"/>
        <v>1</v>
      </c>
      <c r="G3810" s="26">
        <f t="shared" si="181"/>
        <v>3</v>
      </c>
      <c r="H3810" s="22" t="s">
        <v>27524</v>
      </c>
      <c r="I3810" s="23" t="s">
        <v>5325</v>
      </c>
      <c r="J3810" s="33" t="s">
        <v>37327</v>
      </c>
      <c r="K3810" s="23" t="s">
        <v>28110</v>
      </c>
      <c r="L3810" s="27" t="s">
        <v>567</v>
      </c>
    </row>
    <row r="3811" spans="1:12" ht="18" customHeight="1">
      <c r="A3811" s="20">
        <v>10560</v>
      </c>
      <c r="B3811" s="21">
        <v>10617</v>
      </c>
      <c r="C3811" s="22" t="s">
        <v>27525</v>
      </c>
      <c r="D3811" s="23" t="s">
        <v>14663</v>
      </c>
      <c r="E3811" s="24">
        <f t="shared" si="179"/>
        <v>2</v>
      </c>
      <c r="F3811" s="25">
        <f t="shared" si="180"/>
        <v>1</v>
      </c>
      <c r="G3811" s="26">
        <f t="shared" si="181"/>
        <v>3</v>
      </c>
      <c r="H3811" s="22" t="s">
        <v>27525</v>
      </c>
      <c r="I3811" s="23" t="s">
        <v>14663</v>
      </c>
      <c r="J3811" s="33" t="s">
        <v>37328</v>
      </c>
      <c r="K3811" s="23" t="s">
        <v>32509</v>
      </c>
      <c r="L3811" s="27" t="s">
        <v>1680</v>
      </c>
    </row>
    <row r="3812" spans="1:12" ht="18" customHeight="1">
      <c r="A3812" s="20">
        <v>10561</v>
      </c>
      <c r="B3812" s="21">
        <v>10612</v>
      </c>
      <c r="C3812" s="22" t="s">
        <v>27526</v>
      </c>
      <c r="D3812" s="23" t="s">
        <v>12538</v>
      </c>
      <c r="E3812" s="24">
        <f t="shared" si="179"/>
        <v>2</v>
      </c>
      <c r="F3812" s="25">
        <f t="shared" si="180"/>
        <v>1</v>
      </c>
      <c r="G3812" s="26">
        <f t="shared" si="181"/>
        <v>3</v>
      </c>
      <c r="H3812" s="22" t="s">
        <v>27526</v>
      </c>
      <c r="I3812" s="23" t="s">
        <v>12538</v>
      </c>
      <c r="J3812" s="33" t="s">
        <v>37329</v>
      </c>
      <c r="K3812" s="23" t="s">
        <v>28817</v>
      </c>
      <c r="L3812" s="27" t="s">
        <v>1706</v>
      </c>
    </row>
    <row r="3813" spans="1:12" ht="18" customHeight="1">
      <c r="A3813" s="20">
        <v>10567</v>
      </c>
      <c r="B3813" s="21">
        <v>10609</v>
      </c>
      <c r="C3813" s="22" t="s">
        <v>27527</v>
      </c>
      <c r="D3813" s="23" t="s">
        <v>5324</v>
      </c>
      <c r="E3813" s="24">
        <f t="shared" si="179"/>
        <v>2</v>
      </c>
      <c r="F3813" s="25">
        <f t="shared" si="180"/>
        <v>1</v>
      </c>
      <c r="G3813" s="26">
        <f t="shared" si="181"/>
        <v>3</v>
      </c>
      <c r="H3813" s="22" t="s">
        <v>27527</v>
      </c>
      <c r="I3813" s="23" t="s">
        <v>5324</v>
      </c>
      <c r="J3813" s="33" t="s">
        <v>37330</v>
      </c>
      <c r="K3813" s="23" t="s">
        <v>27931</v>
      </c>
      <c r="L3813" s="27" t="s">
        <v>25240</v>
      </c>
    </row>
    <row r="3814" spans="1:12" ht="18" customHeight="1">
      <c r="A3814" s="20">
        <v>10571</v>
      </c>
      <c r="B3814" s="21">
        <v>10639</v>
      </c>
      <c r="C3814" s="22" t="s">
        <v>27528</v>
      </c>
      <c r="D3814" s="23" t="s">
        <v>5308</v>
      </c>
      <c r="E3814" s="24">
        <f t="shared" si="179"/>
        <v>2</v>
      </c>
      <c r="F3814" s="25">
        <f t="shared" si="180"/>
        <v>1</v>
      </c>
      <c r="G3814" s="26">
        <f t="shared" si="181"/>
        <v>3</v>
      </c>
      <c r="H3814" s="22" t="s">
        <v>27528</v>
      </c>
      <c r="I3814" s="23" t="s">
        <v>5308</v>
      </c>
      <c r="J3814" s="33" t="s">
        <v>37331</v>
      </c>
      <c r="K3814" s="23" t="s">
        <v>29734</v>
      </c>
      <c r="L3814" s="27" t="s">
        <v>26042</v>
      </c>
    </row>
    <row r="3815" spans="1:12" ht="18" customHeight="1">
      <c r="A3815" s="20">
        <v>10575</v>
      </c>
      <c r="B3815" s="21">
        <v>10644</v>
      </c>
      <c r="C3815" s="22" t="s">
        <v>27529</v>
      </c>
      <c r="D3815" s="23" t="s">
        <v>5309</v>
      </c>
      <c r="E3815" s="24">
        <f t="shared" si="179"/>
        <v>2</v>
      </c>
      <c r="F3815" s="25">
        <f t="shared" si="180"/>
        <v>0</v>
      </c>
      <c r="G3815" s="26">
        <f t="shared" si="181"/>
        <v>2</v>
      </c>
      <c r="H3815" s="22" t="s">
        <v>27529</v>
      </c>
      <c r="I3815" s="23" t="s">
        <v>12319</v>
      </c>
      <c r="J3815" s="33" t="s">
        <v>37332</v>
      </c>
      <c r="K3815" s="23" t="s">
        <v>29774</v>
      </c>
      <c r="L3815" s="27" t="s">
        <v>900</v>
      </c>
    </row>
    <row r="3816" spans="1:12" ht="18" customHeight="1">
      <c r="A3816" s="20">
        <v>10576</v>
      </c>
      <c r="B3816" s="21">
        <v>10643</v>
      </c>
      <c r="C3816" s="22" t="s">
        <v>27530</v>
      </c>
      <c r="D3816" s="23" t="s">
        <v>7179</v>
      </c>
      <c r="E3816" s="24">
        <f t="shared" si="179"/>
        <v>2</v>
      </c>
      <c r="F3816" s="25">
        <f t="shared" si="180"/>
        <v>1</v>
      </c>
      <c r="G3816" s="26">
        <f t="shared" si="181"/>
        <v>3</v>
      </c>
      <c r="H3816" s="22" t="s">
        <v>27530</v>
      </c>
      <c r="I3816" s="23" t="s">
        <v>7179</v>
      </c>
      <c r="J3816" s="33" t="s">
        <v>37333</v>
      </c>
      <c r="K3816" s="23" t="s">
        <v>29775</v>
      </c>
      <c r="L3816" s="27" t="s">
        <v>901</v>
      </c>
    </row>
    <row r="3817" spans="1:12" ht="18" customHeight="1">
      <c r="A3817" s="20">
        <v>10578</v>
      </c>
      <c r="B3817" s="21">
        <v>10627</v>
      </c>
      <c r="C3817" s="22" t="s">
        <v>3805</v>
      </c>
      <c r="D3817" s="23" t="s">
        <v>3804</v>
      </c>
      <c r="E3817" s="24">
        <f t="shared" si="179"/>
        <v>0</v>
      </c>
      <c r="F3817" s="25">
        <f t="shared" si="180"/>
        <v>0.5</v>
      </c>
      <c r="G3817" s="26">
        <f t="shared" si="181"/>
        <v>0.5</v>
      </c>
      <c r="H3817" s="22" t="s">
        <v>32553</v>
      </c>
      <c r="I3817" s="23" t="s">
        <v>12315</v>
      </c>
      <c r="J3817" s="33" t="s">
        <v>37334</v>
      </c>
      <c r="K3817" s="23" t="s">
        <v>29776</v>
      </c>
      <c r="L3817" s="27" t="s">
        <v>898</v>
      </c>
    </row>
    <row r="3818" spans="1:12" ht="18" customHeight="1">
      <c r="A3818" s="20">
        <v>10579</v>
      </c>
      <c r="B3818" s="21">
        <v>10628</v>
      </c>
      <c r="C3818" s="22" t="s">
        <v>3806</v>
      </c>
      <c r="D3818" s="23" t="s">
        <v>12316</v>
      </c>
      <c r="E3818" s="24">
        <f t="shared" si="179"/>
        <v>0</v>
      </c>
      <c r="F3818" s="25">
        <f t="shared" si="180"/>
        <v>1</v>
      </c>
      <c r="G3818" s="26">
        <f t="shared" si="181"/>
        <v>1</v>
      </c>
      <c r="H3818" s="22" t="s">
        <v>32554</v>
      </c>
      <c r="I3818" s="23" t="s">
        <v>12316</v>
      </c>
      <c r="J3818" s="33" t="s">
        <v>37335</v>
      </c>
      <c r="K3818" s="23" t="s">
        <v>29777</v>
      </c>
      <c r="L3818" s="27" t="s">
        <v>1275</v>
      </c>
    </row>
    <row r="3819" spans="1:12" ht="18" customHeight="1">
      <c r="A3819" s="20">
        <v>10580</v>
      </c>
      <c r="B3819" s="21">
        <v>10619</v>
      </c>
      <c r="C3819" s="22" t="s">
        <v>3808</v>
      </c>
      <c r="D3819" s="23" t="s">
        <v>3807</v>
      </c>
      <c r="E3819" s="24">
        <f t="shared" si="179"/>
        <v>0</v>
      </c>
      <c r="F3819" s="25">
        <f t="shared" si="180"/>
        <v>1</v>
      </c>
      <c r="G3819" s="26">
        <f t="shared" si="181"/>
        <v>1</v>
      </c>
      <c r="H3819" s="22" t="s">
        <v>32549</v>
      </c>
      <c r="I3819" s="23" t="s">
        <v>3807</v>
      </c>
      <c r="J3819" s="33" t="s">
        <v>37336</v>
      </c>
      <c r="K3819" s="23" t="s">
        <v>29778</v>
      </c>
      <c r="L3819" s="27" t="s">
        <v>874</v>
      </c>
    </row>
    <row r="3820" spans="1:12" ht="18" customHeight="1">
      <c r="A3820" s="20">
        <v>10581</v>
      </c>
      <c r="B3820" s="21">
        <v>10629</v>
      </c>
      <c r="C3820" s="22" t="s">
        <v>10482</v>
      </c>
      <c r="D3820" s="23" t="s">
        <v>3809</v>
      </c>
      <c r="E3820" s="24">
        <f t="shared" si="179"/>
        <v>0</v>
      </c>
      <c r="F3820" s="25">
        <f t="shared" si="180"/>
        <v>1</v>
      </c>
      <c r="G3820" s="26">
        <f t="shared" si="181"/>
        <v>1</v>
      </c>
      <c r="H3820" s="22" t="s">
        <v>32555</v>
      </c>
      <c r="I3820" s="23" t="s">
        <v>3809</v>
      </c>
      <c r="J3820" s="33" t="s">
        <v>37337</v>
      </c>
      <c r="K3820" s="23" t="s">
        <v>27932</v>
      </c>
      <c r="L3820" s="27" t="s">
        <v>2151</v>
      </c>
    </row>
    <row r="3821" spans="1:12" ht="18" customHeight="1">
      <c r="A3821" s="20">
        <v>10591</v>
      </c>
      <c r="B3821" s="21">
        <v>10621</v>
      </c>
      <c r="C3821" s="22" t="s">
        <v>10484</v>
      </c>
      <c r="D3821" s="23" t="s">
        <v>10483</v>
      </c>
      <c r="E3821" s="24">
        <f t="shared" si="179"/>
        <v>0</v>
      </c>
      <c r="F3821" s="25">
        <f t="shared" si="180"/>
        <v>1</v>
      </c>
      <c r="G3821" s="26">
        <f t="shared" si="181"/>
        <v>1</v>
      </c>
      <c r="H3821" s="22" t="s">
        <v>32551</v>
      </c>
      <c r="I3821" s="23" t="s">
        <v>10483</v>
      </c>
      <c r="J3821" s="33" t="s">
        <v>37338</v>
      </c>
      <c r="K3821" s="23" t="s">
        <v>29779</v>
      </c>
      <c r="L3821" s="27" t="s">
        <v>24595</v>
      </c>
    </row>
    <row r="3822" spans="1:12" ht="18" customHeight="1">
      <c r="A3822" s="20">
        <v>10594</v>
      </c>
      <c r="B3822" s="21">
        <v>10620</v>
      </c>
      <c r="C3822" s="22" t="s">
        <v>12317</v>
      </c>
      <c r="D3822" s="23" t="s">
        <v>12318</v>
      </c>
      <c r="E3822" s="24">
        <f t="shared" si="179"/>
        <v>0</v>
      </c>
      <c r="F3822" s="25">
        <f t="shared" si="180"/>
        <v>1</v>
      </c>
      <c r="G3822" s="26">
        <f t="shared" si="181"/>
        <v>1</v>
      </c>
      <c r="H3822" s="22" t="s">
        <v>32550</v>
      </c>
      <c r="I3822" s="23" t="s">
        <v>12318</v>
      </c>
      <c r="J3822" s="33" t="s">
        <v>37339</v>
      </c>
      <c r="K3822" s="23" t="s">
        <v>29780</v>
      </c>
      <c r="L3822" s="27" t="s">
        <v>928</v>
      </c>
    </row>
    <row r="3823" spans="1:12" ht="18" customHeight="1">
      <c r="A3823" s="20">
        <v>10595</v>
      </c>
      <c r="B3823" s="21">
        <v>10645</v>
      </c>
      <c r="C3823" s="22" t="s">
        <v>10486</v>
      </c>
      <c r="D3823" s="23" t="s">
        <v>10485</v>
      </c>
      <c r="E3823" s="24">
        <f t="shared" si="179"/>
        <v>0</v>
      </c>
      <c r="F3823" s="25">
        <f t="shared" si="180"/>
        <v>1</v>
      </c>
      <c r="G3823" s="26">
        <f t="shared" si="181"/>
        <v>1</v>
      </c>
      <c r="H3823" s="22" t="s">
        <v>32556</v>
      </c>
      <c r="I3823" s="23" t="s">
        <v>10485</v>
      </c>
      <c r="J3823" s="33" t="s">
        <v>37340</v>
      </c>
      <c r="K3823" s="23" t="s">
        <v>29781</v>
      </c>
      <c r="L3823" s="27" t="s">
        <v>2237</v>
      </c>
    </row>
    <row r="3824" spans="1:12" ht="18" customHeight="1">
      <c r="A3824" s="20">
        <v>10596</v>
      </c>
      <c r="B3824" s="21">
        <v>10624</v>
      </c>
      <c r="C3824" s="22" t="s">
        <v>10649</v>
      </c>
      <c r="D3824" s="23" t="s">
        <v>7180</v>
      </c>
      <c r="E3824" s="24">
        <f t="shared" si="179"/>
        <v>0</v>
      </c>
      <c r="F3824" s="25">
        <f t="shared" si="180"/>
        <v>1</v>
      </c>
      <c r="G3824" s="26">
        <f t="shared" si="181"/>
        <v>1</v>
      </c>
      <c r="H3824" s="22" t="s">
        <v>32552</v>
      </c>
      <c r="I3824" s="23" t="s">
        <v>7180</v>
      </c>
      <c r="J3824" s="33" t="s">
        <v>37341</v>
      </c>
      <c r="K3824" s="23" t="s">
        <v>29709</v>
      </c>
      <c r="L3824" s="27" t="s">
        <v>902</v>
      </c>
    </row>
    <row r="3825" spans="1:12" ht="18" customHeight="1">
      <c r="A3825" s="20">
        <v>10599</v>
      </c>
      <c r="B3825" s="21">
        <v>10651</v>
      </c>
      <c r="C3825" s="22" t="s">
        <v>7324</v>
      </c>
      <c r="D3825" s="23" t="s">
        <v>7323</v>
      </c>
      <c r="E3825" s="24">
        <f t="shared" si="179"/>
        <v>0</v>
      </c>
      <c r="F3825" s="25">
        <f t="shared" si="180"/>
        <v>0.5</v>
      </c>
      <c r="G3825" s="26">
        <f t="shared" si="181"/>
        <v>0.5</v>
      </c>
      <c r="H3825" s="22" t="s">
        <v>32558</v>
      </c>
      <c r="I3825" s="23" t="s">
        <v>26891</v>
      </c>
      <c r="J3825" s="33" t="s">
        <v>37342</v>
      </c>
      <c r="K3825" s="23" t="s">
        <v>29782</v>
      </c>
      <c r="L3825" s="27" t="s">
        <v>27008</v>
      </c>
    </row>
    <row r="3826" spans="1:12" ht="18" customHeight="1">
      <c r="A3826" s="20">
        <v>10605</v>
      </c>
      <c r="B3826" s="21">
        <v>10657</v>
      </c>
      <c r="C3826" s="22" t="s">
        <v>12320</v>
      </c>
      <c r="D3826" s="23" t="s">
        <v>24023</v>
      </c>
      <c r="E3826" s="24">
        <f t="shared" si="179"/>
        <v>0</v>
      </c>
      <c r="F3826" s="25">
        <f t="shared" si="180"/>
        <v>0</v>
      </c>
      <c r="G3826" s="26">
        <f t="shared" si="181"/>
        <v>0</v>
      </c>
      <c r="H3826" s="22" t="s">
        <v>32559</v>
      </c>
      <c r="I3826" s="23" t="s">
        <v>26892</v>
      </c>
      <c r="J3826" s="33" t="s">
        <v>37343</v>
      </c>
      <c r="K3826" s="23" t="s">
        <v>29783</v>
      </c>
      <c r="L3826" s="27" t="s">
        <v>959</v>
      </c>
    </row>
    <row r="3827" spans="1:12" ht="18" customHeight="1">
      <c r="A3827" s="20">
        <v>10608</v>
      </c>
      <c r="B3827" s="21">
        <v>10660</v>
      </c>
      <c r="C3827" s="22" t="s">
        <v>3573</v>
      </c>
      <c r="D3827" s="23" t="s">
        <v>3572</v>
      </c>
      <c r="E3827" s="24">
        <f t="shared" si="179"/>
        <v>0</v>
      </c>
      <c r="F3827" s="25">
        <f t="shared" si="180"/>
        <v>1</v>
      </c>
      <c r="G3827" s="26">
        <f t="shared" si="181"/>
        <v>1</v>
      </c>
      <c r="H3827" s="22" t="s">
        <v>32560</v>
      </c>
      <c r="I3827" s="23" t="s">
        <v>3572</v>
      </c>
      <c r="J3827" s="33" t="s">
        <v>37344</v>
      </c>
      <c r="K3827" s="23" t="s">
        <v>29784</v>
      </c>
      <c r="L3827" s="27" t="s">
        <v>1411</v>
      </c>
    </row>
    <row r="3828" spans="1:12" ht="18" customHeight="1">
      <c r="A3828" s="20">
        <v>10612</v>
      </c>
      <c r="B3828" s="21">
        <v>10646</v>
      </c>
      <c r="C3828" s="22" t="s">
        <v>12322</v>
      </c>
      <c r="D3828" s="23" t="s">
        <v>2123</v>
      </c>
      <c r="E3828" s="24">
        <f t="shared" si="179"/>
        <v>0</v>
      </c>
      <c r="F3828" s="25">
        <f t="shared" si="180"/>
        <v>1</v>
      </c>
      <c r="G3828" s="26">
        <f t="shared" si="181"/>
        <v>1</v>
      </c>
      <c r="H3828" s="22" t="s">
        <v>32557</v>
      </c>
      <c r="I3828" s="23" t="s">
        <v>2123</v>
      </c>
      <c r="J3828" s="33" t="s">
        <v>37345</v>
      </c>
      <c r="K3828" s="23" t="s">
        <v>29598</v>
      </c>
      <c r="L3828" s="27" t="s">
        <v>3315</v>
      </c>
    </row>
    <row r="3829" spans="1:12" ht="18" customHeight="1">
      <c r="A3829" s="20">
        <v>10618</v>
      </c>
      <c r="B3829" s="21">
        <v>10750</v>
      </c>
      <c r="C3829" s="22" t="s">
        <v>27422</v>
      </c>
      <c r="D3829" s="23" t="s">
        <v>2713</v>
      </c>
      <c r="E3829" s="24">
        <f t="shared" si="179"/>
        <v>2</v>
      </c>
      <c r="F3829" s="25">
        <f t="shared" si="180"/>
        <v>1</v>
      </c>
      <c r="G3829" s="26">
        <f t="shared" si="181"/>
        <v>3</v>
      </c>
      <c r="H3829" s="22" t="s">
        <v>27422</v>
      </c>
      <c r="I3829" s="23" t="s">
        <v>2713</v>
      </c>
      <c r="J3829" s="33" t="s">
        <v>37346</v>
      </c>
      <c r="K3829" s="23" t="s">
        <v>29785</v>
      </c>
      <c r="L3829" s="27" t="s">
        <v>273</v>
      </c>
    </row>
    <row r="3830" spans="1:12" ht="18" customHeight="1">
      <c r="A3830" s="20">
        <v>10619</v>
      </c>
      <c r="B3830" s="21">
        <v>10752</v>
      </c>
      <c r="C3830" s="22" t="s">
        <v>27423</v>
      </c>
      <c r="D3830" s="23" t="s">
        <v>6979</v>
      </c>
      <c r="E3830" s="24">
        <f t="shared" si="179"/>
        <v>2</v>
      </c>
      <c r="F3830" s="25">
        <f t="shared" si="180"/>
        <v>1</v>
      </c>
      <c r="G3830" s="26">
        <f t="shared" si="181"/>
        <v>3</v>
      </c>
      <c r="H3830" s="22" t="s">
        <v>27423</v>
      </c>
      <c r="I3830" s="23" t="s">
        <v>6979</v>
      </c>
      <c r="J3830" s="33" t="s">
        <v>37347</v>
      </c>
      <c r="K3830" s="23" t="s">
        <v>29786</v>
      </c>
      <c r="L3830" s="27" t="s">
        <v>3315</v>
      </c>
    </row>
    <row r="3831" spans="1:12" ht="18" customHeight="1">
      <c r="A3831" s="20">
        <v>10629</v>
      </c>
      <c r="B3831" s="21">
        <v>10740</v>
      </c>
      <c r="C3831" s="22" t="s">
        <v>27424</v>
      </c>
      <c r="D3831" s="23" t="s">
        <v>2714</v>
      </c>
      <c r="E3831" s="24">
        <f t="shared" si="179"/>
        <v>2</v>
      </c>
      <c r="F3831" s="25">
        <f t="shared" si="180"/>
        <v>1</v>
      </c>
      <c r="G3831" s="26">
        <f t="shared" si="181"/>
        <v>3</v>
      </c>
      <c r="H3831" s="22" t="s">
        <v>27424</v>
      </c>
      <c r="I3831" s="23" t="s">
        <v>2714</v>
      </c>
      <c r="J3831" s="33" t="s">
        <v>37348</v>
      </c>
      <c r="K3831" s="23" t="s">
        <v>27936</v>
      </c>
      <c r="L3831" s="27" t="s">
        <v>1260</v>
      </c>
    </row>
    <row r="3832" spans="1:12" ht="18" customHeight="1">
      <c r="A3832" s="20">
        <v>10637</v>
      </c>
      <c r="B3832" s="21">
        <v>10730</v>
      </c>
      <c r="C3832" s="22" t="s">
        <v>27425</v>
      </c>
      <c r="D3832" s="23" t="s">
        <v>8495</v>
      </c>
      <c r="E3832" s="24">
        <f t="shared" si="179"/>
        <v>2</v>
      </c>
      <c r="F3832" s="25">
        <f t="shared" si="180"/>
        <v>1</v>
      </c>
      <c r="G3832" s="26">
        <f t="shared" si="181"/>
        <v>3</v>
      </c>
      <c r="H3832" s="22" t="s">
        <v>27425</v>
      </c>
      <c r="I3832" s="23" t="s">
        <v>8495</v>
      </c>
      <c r="J3832" s="33" t="s">
        <v>37349</v>
      </c>
      <c r="K3832" s="23" t="s">
        <v>29787</v>
      </c>
      <c r="L3832" s="27" t="s">
        <v>1681</v>
      </c>
    </row>
    <row r="3833" spans="1:12" ht="18" customHeight="1">
      <c r="A3833" s="20">
        <v>10644</v>
      </c>
      <c r="B3833" s="21">
        <v>10718</v>
      </c>
      <c r="C3833" s="22" t="s">
        <v>27426</v>
      </c>
      <c r="D3833" s="23" t="s">
        <v>14659</v>
      </c>
      <c r="E3833" s="24">
        <f t="shared" si="179"/>
        <v>2</v>
      </c>
      <c r="F3833" s="25">
        <f t="shared" si="180"/>
        <v>1</v>
      </c>
      <c r="G3833" s="26">
        <f t="shared" si="181"/>
        <v>3</v>
      </c>
      <c r="H3833" s="22" t="s">
        <v>27426</v>
      </c>
      <c r="I3833" s="23" t="s">
        <v>14659</v>
      </c>
      <c r="J3833" s="33" t="s">
        <v>37350</v>
      </c>
      <c r="K3833" s="23" t="s">
        <v>28518</v>
      </c>
      <c r="L3833" s="27" t="s">
        <v>1706</v>
      </c>
    </row>
    <row r="3834" spans="1:12" ht="18" customHeight="1">
      <c r="A3834" s="20">
        <v>10659</v>
      </c>
      <c r="B3834" s="21">
        <v>10818</v>
      </c>
      <c r="C3834" s="22" t="s">
        <v>2700</v>
      </c>
      <c r="D3834" s="23" t="s">
        <v>2699</v>
      </c>
      <c r="E3834" s="24">
        <f t="shared" si="179"/>
        <v>0</v>
      </c>
      <c r="F3834" s="25">
        <f t="shared" si="180"/>
        <v>1</v>
      </c>
      <c r="G3834" s="26">
        <f t="shared" si="181"/>
        <v>1</v>
      </c>
      <c r="H3834" s="22" t="s">
        <v>32573</v>
      </c>
      <c r="I3834" s="23" t="s">
        <v>2699</v>
      </c>
      <c r="J3834" s="33" t="s">
        <v>37351</v>
      </c>
      <c r="K3834" s="23" t="s">
        <v>28333</v>
      </c>
      <c r="L3834" s="27" t="s">
        <v>1260</v>
      </c>
    </row>
    <row r="3835" spans="1:12" ht="18" customHeight="1">
      <c r="A3835" s="20">
        <v>10669</v>
      </c>
      <c r="B3835" s="21">
        <v>10828</v>
      </c>
      <c r="C3835" s="22" t="s">
        <v>2702</v>
      </c>
      <c r="D3835" s="23" t="s">
        <v>2701</v>
      </c>
      <c r="E3835" s="24">
        <f t="shared" si="179"/>
        <v>0</v>
      </c>
      <c r="F3835" s="25">
        <f t="shared" si="180"/>
        <v>1</v>
      </c>
      <c r="G3835" s="26">
        <f t="shared" si="181"/>
        <v>1</v>
      </c>
      <c r="H3835" s="22" t="s">
        <v>32574</v>
      </c>
      <c r="I3835" s="23" t="s">
        <v>2701</v>
      </c>
      <c r="J3835" s="33" t="s">
        <v>37352</v>
      </c>
      <c r="K3835" s="23" t="s">
        <v>29788</v>
      </c>
      <c r="L3835" s="27" t="s">
        <v>277</v>
      </c>
    </row>
    <row r="3836" spans="1:12" ht="18" customHeight="1">
      <c r="A3836" s="20">
        <v>10670</v>
      </c>
      <c r="B3836" s="21">
        <v>10810</v>
      </c>
      <c r="C3836" s="22" t="s">
        <v>3302</v>
      </c>
      <c r="D3836" s="23" t="s">
        <v>5374</v>
      </c>
      <c r="E3836" s="24">
        <f t="shared" si="179"/>
        <v>0</v>
      </c>
      <c r="F3836" s="25">
        <f t="shared" si="180"/>
        <v>1</v>
      </c>
      <c r="G3836" s="26">
        <f t="shared" si="181"/>
        <v>1</v>
      </c>
      <c r="H3836" s="22" t="s">
        <v>32569</v>
      </c>
      <c r="I3836" s="23" t="s">
        <v>5374</v>
      </c>
      <c r="J3836" s="33" t="s">
        <v>37353</v>
      </c>
      <c r="K3836" s="23" t="s">
        <v>29789</v>
      </c>
      <c r="L3836" s="27" t="s">
        <v>2465</v>
      </c>
    </row>
    <row r="3837" spans="1:12" ht="18" customHeight="1">
      <c r="A3837" s="20">
        <v>10671</v>
      </c>
      <c r="B3837" s="21">
        <v>10811</v>
      </c>
      <c r="C3837" s="22" t="s">
        <v>21274</v>
      </c>
      <c r="D3837" s="23" t="s">
        <v>2124</v>
      </c>
      <c r="E3837" s="24">
        <f t="shared" si="179"/>
        <v>0</v>
      </c>
      <c r="F3837" s="25">
        <f t="shared" si="180"/>
        <v>1</v>
      </c>
      <c r="G3837" s="26">
        <f t="shared" si="181"/>
        <v>1</v>
      </c>
      <c r="H3837" s="22" t="s">
        <v>32570</v>
      </c>
      <c r="I3837" s="23" t="s">
        <v>2124</v>
      </c>
      <c r="J3837" s="33" t="s">
        <v>37354</v>
      </c>
      <c r="K3837" s="23" t="s">
        <v>29790</v>
      </c>
      <c r="L3837" s="27" t="s">
        <v>1411</v>
      </c>
    </row>
    <row r="3838" spans="1:12" ht="18" customHeight="1">
      <c r="A3838" s="20">
        <v>10676</v>
      </c>
      <c r="B3838" s="21">
        <v>10816</v>
      </c>
      <c r="C3838" s="22" t="s">
        <v>21275</v>
      </c>
      <c r="D3838" s="23" t="s">
        <v>2125</v>
      </c>
      <c r="E3838" s="24">
        <f t="shared" si="179"/>
        <v>0</v>
      </c>
      <c r="F3838" s="25">
        <f t="shared" si="180"/>
        <v>1</v>
      </c>
      <c r="G3838" s="26">
        <f t="shared" si="181"/>
        <v>1</v>
      </c>
      <c r="H3838" s="22" t="s">
        <v>32571</v>
      </c>
      <c r="I3838" s="23" t="s">
        <v>2125</v>
      </c>
      <c r="J3838" s="33" t="s">
        <v>37355</v>
      </c>
      <c r="K3838" s="23" t="s">
        <v>29791</v>
      </c>
      <c r="L3838" s="27" t="s">
        <v>1866</v>
      </c>
    </row>
    <row r="3839" spans="1:12" ht="18" customHeight="1">
      <c r="A3839" s="20">
        <v>10677</v>
      </c>
      <c r="B3839" s="21">
        <v>10829</v>
      </c>
      <c r="C3839" s="22" t="s">
        <v>2693</v>
      </c>
      <c r="D3839" s="23" t="s">
        <v>7322</v>
      </c>
      <c r="E3839" s="24">
        <f t="shared" si="179"/>
        <v>0</v>
      </c>
      <c r="F3839" s="25">
        <f t="shared" si="180"/>
        <v>1</v>
      </c>
      <c r="G3839" s="26">
        <f t="shared" si="181"/>
        <v>1</v>
      </c>
      <c r="H3839" s="22" t="s">
        <v>32575</v>
      </c>
      <c r="I3839" s="23" t="s">
        <v>7322</v>
      </c>
      <c r="J3839" s="33" t="s">
        <v>37356</v>
      </c>
      <c r="K3839" s="23" t="s">
        <v>29792</v>
      </c>
      <c r="L3839" s="27" t="s">
        <v>276</v>
      </c>
    </row>
    <row r="3840" spans="1:12" ht="18" customHeight="1">
      <c r="A3840" s="20">
        <v>10680</v>
      </c>
      <c r="B3840" s="21">
        <v>10832</v>
      </c>
      <c r="C3840" s="22" t="s">
        <v>2695</v>
      </c>
      <c r="D3840" s="23" t="s">
        <v>2694</v>
      </c>
      <c r="E3840" s="24">
        <f t="shared" si="179"/>
        <v>0</v>
      </c>
      <c r="F3840" s="25">
        <f t="shared" si="180"/>
        <v>1</v>
      </c>
      <c r="G3840" s="26">
        <f t="shared" si="181"/>
        <v>1</v>
      </c>
      <c r="H3840" s="22" t="s">
        <v>32576</v>
      </c>
      <c r="I3840" s="23" t="s">
        <v>2694</v>
      </c>
      <c r="J3840" s="33" t="s">
        <v>37357</v>
      </c>
      <c r="K3840" s="23" t="s">
        <v>29793</v>
      </c>
      <c r="L3840" s="27" t="s">
        <v>26061</v>
      </c>
    </row>
    <row r="3841" spans="1:12" ht="18" customHeight="1">
      <c r="A3841" s="20">
        <v>10684</v>
      </c>
      <c r="B3841" s="21">
        <v>10836</v>
      </c>
      <c r="C3841" s="22" t="s">
        <v>2697</v>
      </c>
      <c r="D3841" s="23" t="s">
        <v>2696</v>
      </c>
      <c r="E3841" s="24">
        <f t="shared" si="179"/>
        <v>0</v>
      </c>
      <c r="F3841" s="25">
        <f t="shared" si="180"/>
        <v>1</v>
      </c>
      <c r="G3841" s="26">
        <f t="shared" si="181"/>
        <v>1</v>
      </c>
      <c r="H3841" s="22" t="s">
        <v>32577</v>
      </c>
      <c r="I3841" s="23" t="s">
        <v>2696</v>
      </c>
      <c r="J3841" s="33" t="s">
        <v>37358</v>
      </c>
      <c r="K3841" s="23" t="s">
        <v>29794</v>
      </c>
      <c r="L3841" s="27" t="s">
        <v>185</v>
      </c>
    </row>
    <row r="3842" spans="1:12" ht="18" customHeight="1">
      <c r="A3842" s="20">
        <v>10688</v>
      </c>
      <c r="B3842" s="21">
        <v>10817</v>
      </c>
      <c r="C3842" s="22" t="s">
        <v>2706</v>
      </c>
      <c r="D3842" s="23" t="s">
        <v>3303</v>
      </c>
      <c r="E3842" s="24">
        <f t="shared" ref="E3842:E3905" si="182">IF(C3842=H3842,2,0)</f>
        <v>0</v>
      </c>
      <c r="F3842" s="25">
        <f t="shared" ref="F3842:F3905" si="183">IF(D3842=I3842,1,IF(SUBSTITUTE(SUBSTITUTE(SUBSTITUTE(UPPER(D3842),"-",""),"GRAY","GREY")," ","")=SUBSTITUTE(SUBSTITUTE(SUBSTITUTE(SUBSTITUTE(UPPER(I3842),"-",""),"S' ","S'S ")," ",""),"GRAY","GREY"),0.5,0))</f>
        <v>1</v>
      </c>
      <c r="G3842" s="26">
        <f t="shared" ref="G3842:G3905" si="184">E3842+F3842</f>
        <v>1</v>
      </c>
      <c r="H3842" s="22" t="s">
        <v>32572</v>
      </c>
      <c r="I3842" s="23" t="s">
        <v>3303</v>
      </c>
      <c r="J3842" s="33" t="s">
        <v>37359</v>
      </c>
      <c r="K3842" s="23" t="s">
        <v>29741</v>
      </c>
      <c r="L3842" s="27" t="s">
        <v>26042</v>
      </c>
    </row>
    <row r="3843" spans="1:12" ht="18" customHeight="1">
      <c r="A3843" s="20">
        <v>10689</v>
      </c>
      <c r="B3843" s="21">
        <v>10803</v>
      </c>
      <c r="C3843" s="22" t="s">
        <v>2708</v>
      </c>
      <c r="D3843" s="23" t="s">
        <v>2707</v>
      </c>
      <c r="E3843" s="24">
        <f t="shared" si="182"/>
        <v>0</v>
      </c>
      <c r="F3843" s="25">
        <f t="shared" si="183"/>
        <v>1</v>
      </c>
      <c r="G3843" s="26">
        <f t="shared" si="184"/>
        <v>1</v>
      </c>
      <c r="H3843" s="22" t="s">
        <v>32567</v>
      </c>
      <c r="I3843" s="23" t="s">
        <v>2707</v>
      </c>
      <c r="J3843" s="33" t="s">
        <v>37360</v>
      </c>
      <c r="K3843" s="23" t="s">
        <v>29795</v>
      </c>
      <c r="L3843" s="27" t="s">
        <v>901</v>
      </c>
    </row>
    <row r="3844" spans="1:12" ht="18" customHeight="1">
      <c r="A3844" s="20">
        <v>10695</v>
      </c>
      <c r="B3844" s="21">
        <v>10840</v>
      </c>
      <c r="C3844" s="22" t="s">
        <v>2710</v>
      </c>
      <c r="D3844" s="23" t="s">
        <v>2709</v>
      </c>
      <c r="E3844" s="24">
        <f t="shared" si="182"/>
        <v>0</v>
      </c>
      <c r="F3844" s="25">
        <f t="shared" si="183"/>
        <v>1</v>
      </c>
      <c r="G3844" s="26">
        <f t="shared" si="184"/>
        <v>1</v>
      </c>
      <c r="H3844" s="22" t="s">
        <v>32578</v>
      </c>
      <c r="I3844" s="23" t="s">
        <v>2709</v>
      </c>
      <c r="J3844" s="33" t="s">
        <v>37361</v>
      </c>
      <c r="K3844" s="23" t="s">
        <v>27902</v>
      </c>
      <c r="L3844" s="27" t="s">
        <v>979</v>
      </c>
    </row>
    <row r="3845" spans="1:12" ht="18" customHeight="1">
      <c r="A3845" s="20">
        <v>10700</v>
      </c>
      <c r="B3845" s="21">
        <v>10846</v>
      </c>
      <c r="C3845" s="22" t="s">
        <v>5106</v>
      </c>
      <c r="D3845" s="23" t="s">
        <v>2711</v>
      </c>
      <c r="E3845" s="24">
        <f t="shared" si="182"/>
        <v>0</v>
      </c>
      <c r="F3845" s="25">
        <f t="shared" si="183"/>
        <v>1</v>
      </c>
      <c r="G3845" s="26">
        <f t="shared" si="184"/>
        <v>1</v>
      </c>
      <c r="H3845" s="22" t="s">
        <v>32579</v>
      </c>
      <c r="I3845" s="23" t="s">
        <v>2711</v>
      </c>
      <c r="J3845" s="33" t="s">
        <v>37362</v>
      </c>
      <c r="K3845" s="23" t="s">
        <v>29457</v>
      </c>
      <c r="L3845" s="27" t="s">
        <v>278</v>
      </c>
    </row>
    <row r="3846" spans="1:12" ht="18" customHeight="1">
      <c r="A3846" s="20">
        <v>10701</v>
      </c>
      <c r="B3846" s="21">
        <v>10809</v>
      </c>
      <c r="C3846" s="22" t="s">
        <v>8651</v>
      </c>
      <c r="D3846" s="23" t="s">
        <v>5107</v>
      </c>
      <c r="E3846" s="24">
        <f t="shared" si="182"/>
        <v>0</v>
      </c>
      <c r="F3846" s="25">
        <f t="shared" si="183"/>
        <v>1</v>
      </c>
      <c r="G3846" s="26">
        <f t="shared" si="184"/>
        <v>1</v>
      </c>
      <c r="H3846" s="22" t="s">
        <v>32568</v>
      </c>
      <c r="I3846" s="23" t="s">
        <v>5107</v>
      </c>
      <c r="J3846" s="33" t="s">
        <v>37363</v>
      </c>
      <c r="K3846" s="23" t="s">
        <v>29350</v>
      </c>
      <c r="L3846" s="27" t="s">
        <v>279</v>
      </c>
    </row>
    <row r="3847" spans="1:12" ht="18" customHeight="1">
      <c r="A3847" s="20">
        <v>10702</v>
      </c>
      <c r="B3847" s="21">
        <v>10847</v>
      </c>
      <c r="C3847" s="22" t="s">
        <v>8653</v>
      </c>
      <c r="D3847" s="23" t="s">
        <v>8652</v>
      </c>
      <c r="E3847" s="24">
        <f t="shared" si="182"/>
        <v>0</v>
      </c>
      <c r="F3847" s="25">
        <f t="shared" si="183"/>
        <v>1</v>
      </c>
      <c r="G3847" s="26">
        <f t="shared" si="184"/>
        <v>1</v>
      </c>
      <c r="H3847" s="22" t="s">
        <v>32580</v>
      </c>
      <c r="I3847" s="23" t="s">
        <v>8652</v>
      </c>
      <c r="J3847" s="33" t="s">
        <v>37364</v>
      </c>
      <c r="K3847" s="23" t="s">
        <v>27898</v>
      </c>
      <c r="L3847" s="27" t="s">
        <v>24569</v>
      </c>
    </row>
    <row r="3848" spans="1:12" ht="18" customHeight="1">
      <c r="A3848" s="20">
        <v>10704</v>
      </c>
      <c r="B3848" s="21">
        <v>10765</v>
      </c>
      <c r="C3848" s="22" t="s">
        <v>27532</v>
      </c>
      <c r="D3848" s="23" t="s">
        <v>7314</v>
      </c>
      <c r="E3848" s="24">
        <f t="shared" si="182"/>
        <v>0</v>
      </c>
      <c r="F3848" s="25">
        <f t="shared" si="183"/>
        <v>1</v>
      </c>
      <c r="G3848" s="26">
        <f t="shared" si="184"/>
        <v>1</v>
      </c>
      <c r="H3848" s="22" t="s">
        <v>32561</v>
      </c>
      <c r="I3848" s="23" t="s">
        <v>7314</v>
      </c>
      <c r="J3848" s="33" t="s">
        <v>37365</v>
      </c>
      <c r="K3848" s="23" t="s">
        <v>29796</v>
      </c>
      <c r="L3848" s="27" t="s">
        <v>275</v>
      </c>
    </row>
    <row r="3849" spans="1:12" ht="18" customHeight="1">
      <c r="A3849" s="20">
        <v>10705</v>
      </c>
      <c r="B3849" s="21">
        <v>10793</v>
      </c>
      <c r="C3849" s="22" t="s">
        <v>27533</v>
      </c>
      <c r="D3849" s="23" t="s">
        <v>2698</v>
      </c>
      <c r="E3849" s="24">
        <f t="shared" si="182"/>
        <v>0</v>
      </c>
      <c r="F3849" s="25">
        <f t="shared" si="183"/>
        <v>1</v>
      </c>
      <c r="G3849" s="26">
        <f t="shared" si="184"/>
        <v>1</v>
      </c>
      <c r="H3849" s="22" t="s">
        <v>32564</v>
      </c>
      <c r="I3849" s="23" t="s">
        <v>2698</v>
      </c>
      <c r="J3849" s="33" t="s">
        <v>37366</v>
      </c>
      <c r="K3849" s="23" t="s">
        <v>29797</v>
      </c>
      <c r="L3849" s="27" t="s">
        <v>185</v>
      </c>
    </row>
    <row r="3850" spans="1:12" ht="18" customHeight="1">
      <c r="A3850" s="20">
        <v>10711</v>
      </c>
      <c r="B3850" s="21">
        <v>10800</v>
      </c>
      <c r="C3850" s="22" t="s">
        <v>27534</v>
      </c>
      <c r="D3850" s="23" t="s">
        <v>7310</v>
      </c>
      <c r="E3850" s="24">
        <f t="shared" si="182"/>
        <v>0</v>
      </c>
      <c r="F3850" s="25">
        <f t="shared" si="183"/>
        <v>1</v>
      </c>
      <c r="G3850" s="26">
        <f t="shared" si="184"/>
        <v>1</v>
      </c>
      <c r="H3850" s="22" t="s">
        <v>32566</v>
      </c>
      <c r="I3850" s="23" t="s">
        <v>7310</v>
      </c>
      <c r="J3850" s="33" t="s">
        <v>37367</v>
      </c>
      <c r="K3850" s="23" t="s">
        <v>29798</v>
      </c>
      <c r="L3850" s="27" t="s">
        <v>274</v>
      </c>
    </row>
    <row r="3851" spans="1:12" ht="18" customHeight="1">
      <c r="A3851" s="20">
        <v>10714</v>
      </c>
      <c r="B3851" s="21">
        <v>10799</v>
      </c>
      <c r="C3851" s="22" t="s">
        <v>27535</v>
      </c>
      <c r="D3851" s="23" t="s">
        <v>6989</v>
      </c>
      <c r="E3851" s="24">
        <f t="shared" si="182"/>
        <v>0</v>
      </c>
      <c r="F3851" s="25">
        <f t="shared" si="183"/>
        <v>1</v>
      </c>
      <c r="G3851" s="26">
        <f t="shared" si="184"/>
        <v>1</v>
      </c>
      <c r="H3851" s="22" t="s">
        <v>32565</v>
      </c>
      <c r="I3851" s="23" t="s">
        <v>6989</v>
      </c>
      <c r="J3851" s="33" t="s">
        <v>37368</v>
      </c>
      <c r="K3851" s="23" t="s">
        <v>28063</v>
      </c>
      <c r="L3851" s="27" t="s">
        <v>901</v>
      </c>
    </row>
    <row r="3852" spans="1:12" ht="18" customHeight="1">
      <c r="A3852" s="20">
        <v>10715</v>
      </c>
      <c r="B3852" s="21">
        <v>10766</v>
      </c>
      <c r="C3852" s="22" t="s">
        <v>27536</v>
      </c>
      <c r="D3852" s="23" t="s">
        <v>2715</v>
      </c>
      <c r="E3852" s="24">
        <f t="shared" si="182"/>
        <v>0</v>
      </c>
      <c r="F3852" s="25">
        <f t="shared" si="183"/>
        <v>1</v>
      </c>
      <c r="G3852" s="26">
        <f t="shared" si="184"/>
        <v>1</v>
      </c>
      <c r="H3852" s="22" t="s">
        <v>32562</v>
      </c>
      <c r="I3852" s="23" t="s">
        <v>2715</v>
      </c>
      <c r="J3852" s="33" t="s">
        <v>37369</v>
      </c>
      <c r="K3852" s="23" t="s">
        <v>27998</v>
      </c>
      <c r="L3852" s="27" t="s">
        <v>1260</v>
      </c>
    </row>
    <row r="3853" spans="1:12" ht="18" customHeight="1">
      <c r="A3853" s="20">
        <v>10733</v>
      </c>
      <c r="B3853" s="21">
        <v>10790</v>
      </c>
      <c r="C3853" s="22" t="s">
        <v>27537</v>
      </c>
      <c r="D3853" s="23" t="s">
        <v>1901</v>
      </c>
      <c r="E3853" s="24">
        <f t="shared" si="182"/>
        <v>0</v>
      </c>
      <c r="F3853" s="25">
        <f t="shared" si="183"/>
        <v>1</v>
      </c>
      <c r="G3853" s="26">
        <f t="shared" si="184"/>
        <v>1</v>
      </c>
      <c r="H3853" s="22" t="s">
        <v>32563</v>
      </c>
      <c r="I3853" s="23" t="s">
        <v>1901</v>
      </c>
      <c r="J3853" s="33" t="s">
        <v>37370</v>
      </c>
      <c r="K3853" s="23" t="s">
        <v>29799</v>
      </c>
      <c r="L3853" s="27" t="s">
        <v>1668</v>
      </c>
    </row>
    <row r="3854" spans="1:12" ht="18" customHeight="1">
      <c r="A3854" s="20">
        <v>10737</v>
      </c>
      <c r="B3854" s="21">
        <v>10664</v>
      </c>
      <c r="C3854" s="22" t="s">
        <v>7327</v>
      </c>
      <c r="D3854" s="23" t="s">
        <v>7326</v>
      </c>
      <c r="E3854" s="24">
        <f t="shared" si="182"/>
        <v>2</v>
      </c>
      <c r="F3854" s="25">
        <f t="shared" si="183"/>
        <v>1</v>
      </c>
      <c r="G3854" s="26">
        <f t="shared" si="184"/>
        <v>3</v>
      </c>
      <c r="H3854" s="22" t="s">
        <v>7327</v>
      </c>
      <c r="I3854" s="23" t="s">
        <v>7326</v>
      </c>
      <c r="J3854" s="33" t="s">
        <v>37371</v>
      </c>
      <c r="K3854" s="23" t="s">
        <v>29800</v>
      </c>
      <c r="L3854" s="27" t="s">
        <v>1680</v>
      </c>
    </row>
    <row r="3855" spans="1:12" ht="18" customHeight="1">
      <c r="A3855" s="20">
        <v>10742</v>
      </c>
      <c r="B3855" s="21">
        <v>10669</v>
      </c>
      <c r="C3855" s="22" t="s">
        <v>14660</v>
      </c>
      <c r="D3855" s="23" t="s">
        <v>8494</v>
      </c>
      <c r="E3855" s="24">
        <f t="shared" si="182"/>
        <v>2</v>
      </c>
      <c r="F3855" s="25">
        <f t="shared" si="183"/>
        <v>1</v>
      </c>
      <c r="G3855" s="26">
        <f t="shared" si="184"/>
        <v>3</v>
      </c>
      <c r="H3855" s="22" t="s">
        <v>14660</v>
      </c>
      <c r="I3855" s="23" t="s">
        <v>8494</v>
      </c>
      <c r="J3855" s="33" t="s">
        <v>37372</v>
      </c>
      <c r="K3855" s="23" t="s">
        <v>29801</v>
      </c>
      <c r="L3855" s="27" t="s">
        <v>2151</v>
      </c>
    </row>
    <row r="3856" spans="1:12" ht="18" customHeight="1">
      <c r="A3856" s="20">
        <v>10745</v>
      </c>
      <c r="B3856" s="21">
        <v>10672</v>
      </c>
      <c r="C3856" s="22" t="s">
        <v>21034</v>
      </c>
      <c r="D3856" s="23" t="s">
        <v>25563</v>
      </c>
      <c r="E3856" s="24">
        <f t="shared" si="182"/>
        <v>2</v>
      </c>
      <c r="F3856" s="25">
        <f t="shared" si="183"/>
        <v>1</v>
      </c>
      <c r="G3856" s="26">
        <f t="shared" si="184"/>
        <v>3</v>
      </c>
      <c r="H3856" s="22" t="s">
        <v>21034</v>
      </c>
      <c r="I3856" s="23" t="s">
        <v>25563</v>
      </c>
      <c r="J3856" s="33" t="s">
        <v>37373</v>
      </c>
      <c r="K3856" s="23" t="s">
        <v>29802</v>
      </c>
      <c r="L3856" s="27" t="s">
        <v>959</v>
      </c>
    </row>
    <row r="3857" spans="1:12" ht="18" customHeight="1">
      <c r="A3857" s="20">
        <v>10749</v>
      </c>
      <c r="B3857" s="21">
        <v>10676</v>
      </c>
      <c r="C3857" s="22" t="s">
        <v>14662</v>
      </c>
      <c r="D3857" s="23" t="s">
        <v>14661</v>
      </c>
      <c r="E3857" s="24">
        <f t="shared" si="182"/>
        <v>2</v>
      </c>
      <c r="F3857" s="25">
        <f t="shared" si="183"/>
        <v>1</v>
      </c>
      <c r="G3857" s="26">
        <f t="shared" si="184"/>
        <v>3</v>
      </c>
      <c r="H3857" s="22" t="s">
        <v>14662</v>
      </c>
      <c r="I3857" s="23" t="s">
        <v>14661</v>
      </c>
      <c r="J3857" s="33" t="s">
        <v>37374</v>
      </c>
      <c r="K3857" s="23" t="s">
        <v>28118</v>
      </c>
      <c r="L3857" s="27" t="s">
        <v>872</v>
      </c>
    </row>
    <row r="3858" spans="1:12" ht="18" customHeight="1">
      <c r="A3858" s="20">
        <v>10752</v>
      </c>
      <c r="B3858" s="21">
        <v>10690</v>
      </c>
      <c r="C3858" s="22" t="s">
        <v>12537</v>
      </c>
      <c r="D3858" s="23" t="s">
        <v>12536</v>
      </c>
      <c r="E3858" s="24">
        <f t="shared" si="182"/>
        <v>2</v>
      </c>
      <c r="F3858" s="25">
        <f t="shared" si="183"/>
        <v>1</v>
      </c>
      <c r="G3858" s="26">
        <f t="shared" si="184"/>
        <v>3</v>
      </c>
      <c r="H3858" s="22" t="s">
        <v>12537</v>
      </c>
      <c r="I3858" s="23" t="s">
        <v>12536</v>
      </c>
      <c r="J3858" s="33" t="s">
        <v>37375</v>
      </c>
      <c r="K3858" s="23" t="s">
        <v>29803</v>
      </c>
      <c r="L3858" s="27" t="s">
        <v>2646</v>
      </c>
    </row>
    <row r="3859" spans="1:12" ht="18" customHeight="1">
      <c r="A3859" s="20">
        <v>10755</v>
      </c>
      <c r="B3859" s="21">
        <v>10710</v>
      </c>
      <c r="C3859" s="22" t="s">
        <v>12542</v>
      </c>
      <c r="D3859" s="23" t="s">
        <v>12541</v>
      </c>
      <c r="E3859" s="24">
        <f t="shared" si="182"/>
        <v>2</v>
      </c>
      <c r="F3859" s="25">
        <f t="shared" si="183"/>
        <v>1</v>
      </c>
      <c r="G3859" s="26">
        <f t="shared" si="184"/>
        <v>3</v>
      </c>
      <c r="H3859" s="22" t="s">
        <v>12542</v>
      </c>
      <c r="I3859" s="23" t="s">
        <v>12541</v>
      </c>
      <c r="J3859" s="33" t="s">
        <v>37376</v>
      </c>
      <c r="K3859" s="23" t="s">
        <v>29804</v>
      </c>
      <c r="L3859" s="27" t="s">
        <v>24789</v>
      </c>
    </row>
    <row r="3860" spans="1:12" ht="18" customHeight="1">
      <c r="A3860" s="20">
        <v>10758</v>
      </c>
      <c r="B3860" s="21">
        <v>10716</v>
      </c>
      <c r="C3860" s="22" t="s">
        <v>8670</v>
      </c>
      <c r="D3860" s="23" t="s">
        <v>12543</v>
      </c>
      <c r="E3860" s="24">
        <f t="shared" si="182"/>
        <v>2</v>
      </c>
      <c r="F3860" s="25">
        <f t="shared" si="183"/>
        <v>1</v>
      </c>
      <c r="G3860" s="26">
        <f t="shared" si="184"/>
        <v>3</v>
      </c>
      <c r="H3860" s="22" t="s">
        <v>8670</v>
      </c>
      <c r="I3860" s="23" t="s">
        <v>12543</v>
      </c>
      <c r="J3860" s="33" t="s">
        <v>37377</v>
      </c>
      <c r="K3860" s="23" t="s">
        <v>29805</v>
      </c>
      <c r="L3860" s="27" t="s">
        <v>872</v>
      </c>
    </row>
    <row r="3861" spans="1:12" ht="18" customHeight="1">
      <c r="A3861" s="20">
        <v>10759</v>
      </c>
      <c r="B3861" s="21">
        <v>10713</v>
      </c>
      <c r="C3861" s="22" t="s">
        <v>2118</v>
      </c>
      <c r="D3861" s="23" t="s">
        <v>2117</v>
      </c>
      <c r="E3861" s="24">
        <f t="shared" si="182"/>
        <v>2</v>
      </c>
      <c r="F3861" s="25">
        <f t="shared" si="183"/>
        <v>1</v>
      </c>
      <c r="G3861" s="26">
        <f t="shared" si="184"/>
        <v>3</v>
      </c>
      <c r="H3861" s="22" t="s">
        <v>2118</v>
      </c>
      <c r="I3861" s="23" t="s">
        <v>2117</v>
      </c>
      <c r="J3861" s="33" t="s">
        <v>37378</v>
      </c>
      <c r="K3861" s="23" t="s">
        <v>29806</v>
      </c>
      <c r="L3861" s="27" t="s">
        <v>22648</v>
      </c>
    </row>
    <row r="3862" spans="1:12" ht="18" customHeight="1">
      <c r="A3862" s="20">
        <v>10763</v>
      </c>
      <c r="B3862" s="21">
        <v>10709</v>
      </c>
      <c r="C3862" s="22" t="s">
        <v>2120</v>
      </c>
      <c r="D3862" s="23" t="s">
        <v>2119</v>
      </c>
      <c r="E3862" s="24">
        <f t="shared" si="182"/>
        <v>2</v>
      </c>
      <c r="F3862" s="25">
        <f t="shared" si="183"/>
        <v>1</v>
      </c>
      <c r="G3862" s="26">
        <f t="shared" si="184"/>
        <v>3</v>
      </c>
      <c r="H3862" s="22" t="s">
        <v>2120</v>
      </c>
      <c r="I3862" s="23" t="s">
        <v>2119</v>
      </c>
      <c r="J3862" s="33" t="s">
        <v>37379</v>
      </c>
      <c r="K3862" s="23" t="s">
        <v>29807</v>
      </c>
      <c r="L3862" s="27" t="s">
        <v>21374</v>
      </c>
    </row>
    <row r="3863" spans="1:12" ht="18" customHeight="1">
      <c r="A3863" s="20">
        <v>10764</v>
      </c>
      <c r="B3863" s="21">
        <v>10691</v>
      </c>
      <c r="C3863" s="22" t="s">
        <v>2122</v>
      </c>
      <c r="D3863" s="23" t="s">
        <v>2121</v>
      </c>
      <c r="E3863" s="24">
        <f t="shared" si="182"/>
        <v>2</v>
      </c>
      <c r="F3863" s="25">
        <f t="shared" si="183"/>
        <v>1</v>
      </c>
      <c r="G3863" s="26">
        <f t="shared" si="184"/>
        <v>3</v>
      </c>
      <c r="H3863" s="22" t="s">
        <v>2122</v>
      </c>
      <c r="I3863" s="23" t="s">
        <v>2121</v>
      </c>
      <c r="J3863" s="33" t="s">
        <v>37380</v>
      </c>
      <c r="K3863" s="23" t="s">
        <v>28518</v>
      </c>
      <c r="L3863" s="27" t="s">
        <v>1706</v>
      </c>
    </row>
    <row r="3864" spans="1:12" ht="18" customHeight="1">
      <c r="A3864" s="20">
        <v>10789</v>
      </c>
      <c r="B3864" s="21">
        <v>10677</v>
      </c>
      <c r="C3864" s="22" t="s">
        <v>27427</v>
      </c>
      <c r="D3864" s="23" t="s">
        <v>11326</v>
      </c>
      <c r="E3864" s="24">
        <f t="shared" si="182"/>
        <v>2</v>
      </c>
      <c r="F3864" s="25">
        <f t="shared" si="183"/>
        <v>1</v>
      </c>
      <c r="G3864" s="26">
        <f t="shared" si="184"/>
        <v>3</v>
      </c>
      <c r="H3864" s="22" t="s">
        <v>27427</v>
      </c>
      <c r="I3864" s="23" t="s">
        <v>11326</v>
      </c>
      <c r="J3864" s="33" t="s">
        <v>37381</v>
      </c>
      <c r="K3864" s="23" t="s">
        <v>29808</v>
      </c>
      <c r="L3864" s="27" t="s">
        <v>371</v>
      </c>
    </row>
    <row r="3865" spans="1:12" ht="18" customHeight="1">
      <c r="A3865" s="20">
        <v>10790</v>
      </c>
      <c r="B3865" s="21">
        <v>10678</v>
      </c>
      <c r="C3865" s="22" t="s">
        <v>12540</v>
      </c>
      <c r="D3865" s="23" t="s">
        <v>12539</v>
      </c>
      <c r="E3865" s="24">
        <f t="shared" si="182"/>
        <v>2</v>
      </c>
      <c r="F3865" s="25">
        <f t="shared" si="183"/>
        <v>1</v>
      </c>
      <c r="G3865" s="26">
        <f t="shared" si="184"/>
        <v>3</v>
      </c>
      <c r="H3865" s="22" t="s">
        <v>12540</v>
      </c>
      <c r="I3865" s="23" t="s">
        <v>12539</v>
      </c>
      <c r="J3865" s="33" t="s">
        <v>37382</v>
      </c>
      <c r="K3865" s="23" t="s">
        <v>28518</v>
      </c>
      <c r="L3865" s="27" t="s">
        <v>25098</v>
      </c>
    </row>
    <row r="3866" spans="1:12" ht="18" customHeight="1">
      <c r="A3866" s="20">
        <v>10804</v>
      </c>
      <c r="B3866" s="21">
        <v>11152</v>
      </c>
      <c r="C3866" s="22" t="s">
        <v>8655</v>
      </c>
      <c r="D3866" s="23" t="s">
        <v>8654</v>
      </c>
      <c r="E3866" s="24">
        <f t="shared" si="182"/>
        <v>2</v>
      </c>
      <c r="F3866" s="25">
        <f t="shared" si="183"/>
        <v>1</v>
      </c>
      <c r="G3866" s="26">
        <f t="shared" si="184"/>
        <v>3</v>
      </c>
      <c r="H3866" s="22" t="s">
        <v>8655</v>
      </c>
      <c r="I3866" s="23" t="s">
        <v>8654</v>
      </c>
      <c r="J3866" s="33" t="s">
        <v>37383</v>
      </c>
      <c r="K3866" s="23" t="s">
        <v>28073</v>
      </c>
      <c r="L3866" s="27" t="s">
        <v>1370</v>
      </c>
    </row>
    <row r="3867" spans="1:12" ht="18" customHeight="1">
      <c r="A3867" s="20">
        <v>10805</v>
      </c>
      <c r="B3867" s="21">
        <v>11153</v>
      </c>
      <c r="C3867" s="22" t="s">
        <v>6716</v>
      </c>
      <c r="D3867" s="23" t="s">
        <v>8656</v>
      </c>
      <c r="E3867" s="24">
        <f t="shared" si="182"/>
        <v>2</v>
      </c>
      <c r="F3867" s="25">
        <f t="shared" si="183"/>
        <v>1</v>
      </c>
      <c r="G3867" s="26">
        <f t="shared" si="184"/>
        <v>3</v>
      </c>
      <c r="H3867" s="22" t="s">
        <v>6716</v>
      </c>
      <c r="I3867" s="23" t="s">
        <v>8656</v>
      </c>
      <c r="J3867" s="33" t="s">
        <v>37384</v>
      </c>
      <c r="K3867" s="23" t="s">
        <v>28911</v>
      </c>
      <c r="L3867" s="27" t="s">
        <v>1373</v>
      </c>
    </row>
    <row r="3868" spans="1:12" ht="18" customHeight="1">
      <c r="A3868" s="20">
        <v>10806</v>
      </c>
      <c r="B3868" s="21">
        <v>11154</v>
      </c>
      <c r="C3868" s="22" t="s">
        <v>6718</v>
      </c>
      <c r="D3868" s="23" t="s">
        <v>6717</v>
      </c>
      <c r="E3868" s="24">
        <f t="shared" si="182"/>
        <v>2</v>
      </c>
      <c r="F3868" s="25">
        <f t="shared" si="183"/>
        <v>1</v>
      </c>
      <c r="G3868" s="26">
        <f t="shared" si="184"/>
        <v>3</v>
      </c>
      <c r="H3868" s="22" t="s">
        <v>6718</v>
      </c>
      <c r="I3868" s="23" t="s">
        <v>6717</v>
      </c>
      <c r="J3868" s="33" t="s">
        <v>37385</v>
      </c>
      <c r="K3868" s="23" t="s">
        <v>27904</v>
      </c>
      <c r="L3868" s="27" t="s">
        <v>280</v>
      </c>
    </row>
    <row r="3869" spans="1:12" ht="18" customHeight="1">
      <c r="A3869" s="20">
        <v>10807</v>
      </c>
      <c r="B3869" s="21">
        <v>11155</v>
      </c>
      <c r="C3869" s="22" t="s">
        <v>8661</v>
      </c>
      <c r="D3869" s="23" t="s">
        <v>6719</v>
      </c>
      <c r="E3869" s="24">
        <f t="shared" si="182"/>
        <v>2</v>
      </c>
      <c r="F3869" s="25">
        <f t="shared" si="183"/>
        <v>1</v>
      </c>
      <c r="G3869" s="26">
        <f t="shared" si="184"/>
        <v>3</v>
      </c>
      <c r="H3869" s="22" t="s">
        <v>8661</v>
      </c>
      <c r="I3869" s="23" t="s">
        <v>6719</v>
      </c>
      <c r="J3869" s="33" t="s">
        <v>37386</v>
      </c>
      <c r="K3869" s="23" t="s">
        <v>29457</v>
      </c>
      <c r="L3869" s="27" t="s">
        <v>281</v>
      </c>
    </row>
    <row r="3870" spans="1:12" ht="18" customHeight="1">
      <c r="A3870" s="20">
        <v>10808</v>
      </c>
      <c r="B3870" s="21">
        <v>11156</v>
      </c>
      <c r="C3870" s="22" t="s">
        <v>5301</v>
      </c>
      <c r="D3870" s="23" t="s">
        <v>5300</v>
      </c>
      <c r="E3870" s="24">
        <f t="shared" si="182"/>
        <v>2</v>
      </c>
      <c r="F3870" s="25">
        <f t="shared" si="183"/>
        <v>1</v>
      </c>
      <c r="G3870" s="26">
        <f t="shared" si="184"/>
        <v>3</v>
      </c>
      <c r="H3870" s="22" t="s">
        <v>5301</v>
      </c>
      <c r="I3870" s="23" t="s">
        <v>5300</v>
      </c>
      <c r="J3870" s="33" t="s">
        <v>37387</v>
      </c>
      <c r="K3870" s="23" t="s">
        <v>29809</v>
      </c>
      <c r="L3870" s="27" t="s">
        <v>1411</v>
      </c>
    </row>
    <row r="3871" spans="1:12" ht="18" customHeight="1">
      <c r="A3871" s="20">
        <v>10812</v>
      </c>
      <c r="B3871" s="21">
        <v>11160</v>
      </c>
      <c r="C3871" s="22" t="s">
        <v>5303</v>
      </c>
      <c r="D3871" s="23" t="s">
        <v>5302</v>
      </c>
      <c r="E3871" s="24">
        <f t="shared" si="182"/>
        <v>2</v>
      </c>
      <c r="F3871" s="25">
        <f t="shared" si="183"/>
        <v>1</v>
      </c>
      <c r="G3871" s="26">
        <f t="shared" si="184"/>
        <v>3</v>
      </c>
      <c r="H3871" s="22" t="s">
        <v>5303</v>
      </c>
      <c r="I3871" s="23" t="s">
        <v>5302</v>
      </c>
      <c r="J3871" s="33" t="s">
        <v>37388</v>
      </c>
      <c r="K3871" s="23" t="s">
        <v>29810</v>
      </c>
      <c r="L3871" s="27" t="s">
        <v>2151</v>
      </c>
    </row>
    <row r="3872" spans="1:12" ht="18" customHeight="1">
      <c r="A3872" s="20">
        <v>10819</v>
      </c>
      <c r="B3872" s="21">
        <v>11167</v>
      </c>
      <c r="C3872" s="22" t="s">
        <v>5305</v>
      </c>
      <c r="D3872" s="23" t="s">
        <v>5304</v>
      </c>
      <c r="E3872" s="24">
        <f t="shared" si="182"/>
        <v>2</v>
      </c>
      <c r="F3872" s="25">
        <f t="shared" si="183"/>
        <v>0</v>
      </c>
      <c r="G3872" s="26">
        <f t="shared" si="184"/>
        <v>2</v>
      </c>
      <c r="H3872" s="22" t="s">
        <v>5305</v>
      </c>
      <c r="I3872" s="23" t="s">
        <v>282</v>
      </c>
      <c r="J3872" s="33" t="s">
        <v>37389</v>
      </c>
      <c r="K3872" s="23" t="s">
        <v>28895</v>
      </c>
      <c r="L3872" s="27" t="s">
        <v>1244</v>
      </c>
    </row>
    <row r="3873" spans="1:12" ht="18" customHeight="1">
      <c r="A3873" s="20">
        <v>10821</v>
      </c>
      <c r="B3873" s="21">
        <v>11169</v>
      </c>
      <c r="C3873" s="22" t="s">
        <v>21143</v>
      </c>
      <c r="D3873" s="23" t="s">
        <v>5306</v>
      </c>
      <c r="E3873" s="24">
        <f t="shared" si="182"/>
        <v>2</v>
      </c>
      <c r="F3873" s="25">
        <f t="shared" si="183"/>
        <v>1</v>
      </c>
      <c r="G3873" s="26">
        <f t="shared" si="184"/>
        <v>3</v>
      </c>
      <c r="H3873" s="22" t="s">
        <v>21143</v>
      </c>
      <c r="I3873" s="23" t="s">
        <v>5306</v>
      </c>
      <c r="J3873" s="33" t="s">
        <v>37390</v>
      </c>
      <c r="K3873" s="23" t="s">
        <v>29811</v>
      </c>
      <c r="L3873" s="27" t="s">
        <v>1427</v>
      </c>
    </row>
    <row r="3874" spans="1:12" ht="18" customHeight="1">
      <c r="A3874" s="20">
        <v>10840</v>
      </c>
      <c r="B3874" s="21">
        <v>11190</v>
      </c>
      <c r="C3874" s="22" t="s">
        <v>21142</v>
      </c>
      <c r="D3874" s="23" t="s">
        <v>5307</v>
      </c>
      <c r="E3874" s="24">
        <f t="shared" si="182"/>
        <v>2</v>
      </c>
      <c r="F3874" s="25">
        <f t="shared" si="183"/>
        <v>0.5</v>
      </c>
      <c r="G3874" s="26">
        <f t="shared" si="184"/>
        <v>2.5</v>
      </c>
      <c r="H3874" s="22" t="s">
        <v>21142</v>
      </c>
      <c r="I3874" s="23" t="s">
        <v>8496</v>
      </c>
      <c r="J3874" s="33" t="s">
        <v>37391</v>
      </c>
      <c r="K3874" s="23" t="s">
        <v>28066</v>
      </c>
      <c r="L3874" s="27" t="s">
        <v>283</v>
      </c>
    </row>
    <row r="3875" spans="1:12" ht="18" customHeight="1">
      <c r="A3875" s="20">
        <v>10841</v>
      </c>
      <c r="B3875" s="21"/>
      <c r="C3875" s="22" t="s">
        <v>25177</v>
      </c>
      <c r="D3875" s="23" t="s">
        <v>25178</v>
      </c>
      <c r="E3875" s="24">
        <f t="shared" si="182"/>
        <v>0</v>
      </c>
      <c r="F3875" s="25">
        <f t="shared" si="183"/>
        <v>0</v>
      </c>
      <c r="G3875" s="26">
        <f t="shared" si="184"/>
        <v>0</v>
      </c>
      <c r="H3875" s="22"/>
      <c r="I3875" s="23"/>
      <c r="J3875" s="33" t="s">
        <v>37392</v>
      </c>
      <c r="K3875" s="23" t="s">
        <v>29157</v>
      </c>
      <c r="L3875" s="27" t="s">
        <v>279</v>
      </c>
    </row>
    <row r="3876" spans="1:12" ht="18" customHeight="1">
      <c r="A3876" s="20">
        <v>10842</v>
      </c>
      <c r="B3876" s="21">
        <v>11191</v>
      </c>
      <c r="C3876" s="22" t="s">
        <v>21144</v>
      </c>
      <c r="D3876" s="23" t="s">
        <v>10648</v>
      </c>
      <c r="E3876" s="24">
        <f t="shared" si="182"/>
        <v>2</v>
      </c>
      <c r="F3876" s="25">
        <f t="shared" si="183"/>
        <v>1</v>
      </c>
      <c r="G3876" s="26">
        <f t="shared" si="184"/>
        <v>3</v>
      </c>
      <c r="H3876" s="22" t="s">
        <v>21144</v>
      </c>
      <c r="I3876" s="23" t="s">
        <v>10648</v>
      </c>
      <c r="J3876" s="33" t="s">
        <v>37393</v>
      </c>
      <c r="K3876" s="23" t="s">
        <v>29812</v>
      </c>
      <c r="L3876" s="27" t="s">
        <v>755</v>
      </c>
    </row>
    <row r="3877" spans="1:12" ht="18" customHeight="1">
      <c r="A3877" s="20">
        <v>10849</v>
      </c>
      <c r="B3877" s="21">
        <v>11198</v>
      </c>
      <c r="C3877" s="22" t="s">
        <v>8497</v>
      </c>
      <c r="D3877" s="23" t="s">
        <v>16144</v>
      </c>
      <c r="E3877" s="24">
        <f t="shared" si="182"/>
        <v>2</v>
      </c>
      <c r="F3877" s="25">
        <f t="shared" si="183"/>
        <v>1</v>
      </c>
      <c r="G3877" s="26">
        <f t="shared" si="184"/>
        <v>3</v>
      </c>
      <c r="H3877" s="22" t="s">
        <v>8497</v>
      </c>
      <c r="I3877" s="23" t="s">
        <v>16144</v>
      </c>
      <c r="J3877" s="33" t="s">
        <v>37394</v>
      </c>
      <c r="K3877" s="23" t="s">
        <v>28303</v>
      </c>
      <c r="L3877" s="27" t="s">
        <v>284</v>
      </c>
    </row>
    <row r="3878" spans="1:12" ht="18" customHeight="1">
      <c r="A3878" s="20">
        <v>10852</v>
      </c>
      <c r="B3878" s="21">
        <v>11201</v>
      </c>
      <c r="C3878" s="22" t="s">
        <v>12323</v>
      </c>
      <c r="D3878" s="23" t="s">
        <v>7182</v>
      </c>
      <c r="E3878" s="24">
        <f t="shared" si="182"/>
        <v>2</v>
      </c>
      <c r="F3878" s="25">
        <f t="shared" si="183"/>
        <v>1</v>
      </c>
      <c r="G3878" s="26">
        <f t="shared" si="184"/>
        <v>3</v>
      </c>
      <c r="H3878" s="22" t="s">
        <v>12323</v>
      </c>
      <c r="I3878" s="23" t="s">
        <v>7182</v>
      </c>
      <c r="J3878" s="33" t="s">
        <v>37395</v>
      </c>
      <c r="K3878" s="23" t="s">
        <v>29813</v>
      </c>
      <c r="L3878" s="27" t="s">
        <v>1411</v>
      </c>
    </row>
    <row r="3879" spans="1:12" ht="18" customHeight="1">
      <c r="A3879" s="20">
        <v>10859</v>
      </c>
      <c r="B3879" s="21">
        <v>11208</v>
      </c>
      <c r="C3879" s="22" t="s">
        <v>12324</v>
      </c>
      <c r="D3879" s="23" t="s">
        <v>7325</v>
      </c>
      <c r="E3879" s="24">
        <f t="shared" si="182"/>
        <v>2</v>
      </c>
      <c r="F3879" s="25">
        <f t="shared" si="183"/>
        <v>1</v>
      </c>
      <c r="G3879" s="26">
        <f t="shared" si="184"/>
        <v>3</v>
      </c>
      <c r="H3879" s="22" t="s">
        <v>12324</v>
      </c>
      <c r="I3879" s="23" t="s">
        <v>7325</v>
      </c>
      <c r="J3879" s="33" t="s">
        <v>37396</v>
      </c>
      <c r="K3879" s="23" t="s">
        <v>29790</v>
      </c>
      <c r="L3879" s="27" t="s">
        <v>26017</v>
      </c>
    </row>
    <row r="3880" spans="1:12" ht="18" customHeight="1">
      <c r="A3880" s="20">
        <v>10865</v>
      </c>
      <c r="B3880" s="21">
        <v>11216</v>
      </c>
      <c r="C3880" s="22" t="s">
        <v>5276</v>
      </c>
      <c r="D3880" s="23" t="s">
        <v>5275</v>
      </c>
      <c r="E3880" s="24">
        <f t="shared" si="182"/>
        <v>2</v>
      </c>
      <c r="F3880" s="25">
        <f t="shared" si="183"/>
        <v>1</v>
      </c>
      <c r="G3880" s="26">
        <f t="shared" si="184"/>
        <v>3</v>
      </c>
      <c r="H3880" s="22" t="s">
        <v>5276</v>
      </c>
      <c r="I3880" s="23" t="s">
        <v>5275</v>
      </c>
      <c r="J3880" s="33" t="s">
        <v>37397</v>
      </c>
      <c r="K3880" s="23" t="s">
        <v>27998</v>
      </c>
      <c r="L3880" s="27" t="s">
        <v>1706</v>
      </c>
    </row>
    <row r="3881" spans="1:12" ht="18" customHeight="1">
      <c r="A3881" s="20">
        <v>10876</v>
      </c>
      <c r="B3881" s="21">
        <v>11229</v>
      </c>
      <c r="C3881" s="22" t="s">
        <v>5278</v>
      </c>
      <c r="D3881" s="23" t="s">
        <v>5277</v>
      </c>
      <c r="E3881" s="24">
        <f t="shared" si="182"/>
        <v>2</v>
      </c>
      <c r="F3881" s="25">
        <f t="shared" si="183"/>
        <v>1</v>
      </c>
      <c r="G3881" s="26">
        <f t="shared" si="184"/>
        <v>3</v>
      </c>
      <c r="H3881" s="22" t="s">
        <v>5278</v>
      </c>
      <c r="I3881" s="23" t="s">
        <v>5277</v>
      </c>
      <c r="J3881" s="33" t="s">
        <v>37398</v>
      </c>
      <c r="K3881" s="23" t="s">
        <v>29814</v>
      </c>
      <c r="L3881" s="27" t="s">
        <v>285</v>
      </c>
    </row>
    <row r="3882" spans="1:12" ht="18" customHeight="1">
      <c r="A3882" s="20">
        <v>10881</v>
      </c>
      <c r="B3882" s="21"/>
      <c r="C3882" s="22" t="s">
        <v>27722</v>
      </c>
      <c r="D3882" s="23" t="s">
        <v>27721</v>
      </c>
      <c r="E3882" s="24">
        <f t="shared" si="182"/>
        <v>0</v>
      </c>
      <c r="F3882" s="25">
        <f t="shared" si="183"/>
        <v>0</v>
      </c>
      <c r="G3882" s="26">
        <f t="shared" si="184"/>
        <v>0</v>
      </c>
      <c r="H3882" s="22"/>
      <c r="I3882" s="23"/>
      <c r="J3882" s="38" t="s">
        <v>37410</v>
      </c>
      <c r="K3882" s="23" t="s">
        <v>27754</v>
      </c>
      <c r="L3882" s="27" t="s">
        <v>27746</v>
      </c>
    </row>
    <row r="3883" spans="1:12" ht="18" customHeight="1">
      <c r="A3883" s="20">
        <v>10882</v>
      </c>
      <c r="B3883" s="21">
        <v>11236</v>
      </c>
      <c r="C3883" s="22" t="s">
        <v>16360</v>
      </c>
      <c r="D3883" s="23" t="s">
        <v>16359</v>
      </c>
      <c r="E3883" s="24">
        <f t="shared" si="182"/>
        <v>2</v>
      </c>
      <c r="F3883" s="25">
        <f t="shared" si="183"/>
        <v>1</v>
      </c>
      <c r="G3883" s="26">
        <f t="shared" si="184"/>
        <v>3</v>
      </c>
      <c r="H3883" s="22" t="s">
        <v>16360</v>
      </c>
      <c r="I3883" s="23" t="s">
        <v>16359</v>
      </c>
      <c r="J3883" s="33" t="s">
        <v>37399</v>
      </c>
      <c r="K3883" s="23" t="s">
        <v>28503</v>
      </c>
      <c r="L3883" s="27" t="s">
        <v>286</v>
      </c>
    </row>
    <row r="3884" spans="1:12" ht="18" customHeight="1">
      <c r="A3884" s="20">
        <v>10883</v>
      </c>
      <c r="B3884" s="21">
        <v>11237</v>
      </c>
      <c r="C3884" s="22" t="s">
        <v>16362</v>
      </c>
      <c r="D3884" s="23" t="s">
        <v>16361</v>
      </c>
      <c r="E3884" s="24">
        <f t="shared" si="182"/>
        <v>2</v>
      </c>
      <c r="F3884" s="25">
        <f t="shared" si="183"/>
        <v>1</v>
      </c>
      <c r="G3884" s="26">
        <f t="shared" si="184"/>
        <v>3</v>
      </c>
      <c r="H3884" s="22" t="s">
        <v>16362</v>
      </c>
      <c r="I3884" s="23" t="s">
        <v>16361</v>
      </c>
      <c r="J3884" s="33" t="s">
        <v>37400</v>
      </c>
      <c r="K3884" s="23" t="s">
        <v>29815</v>
      </c>
      <c r="L3884" s="27" t="s">
        <v>1866</v>
      </c>
    </row>
    <row r="3885" spans="1:12" ht="18" customHeight="1">
      <c r="A3885" s="20">
        <v>10884</v>
      </c>
      <c r="B3885" s="21">
        <v>11238</v>
      </c>
      <c r="C3885" s="22" t="s">
        <v>12200</v>
      </c>
      <c r="D3885" s="23" t="s">
        <v>16364</v>
      </c>
      <c r="E3885" s="24">
        <f t="shared" si="182"/>
        <v>2</v>
      </c>
      <c r="F3885" s="25">
        <f t="shared" si="183"/>
        <v>1</v>
      </c>
      <c r="G3885" s="26">
        <f t="shared" si="184"/>
        <v>3</v>
      </c>
      <c r="H3885" s="22" t="s">
        <v>12200</v>
      </c>
      <c r="I3885" s="23" t="s">
        <v>16364</v>
      </c>
      <c r="J3885" s="33" t="s">
        <v>37401</v>
      </c>
      <c r="K3885" s="23" t="s">
        <v>29816</v>
      </c>
      <c r="L3885" s="27" t="s">
        <v>1430</v>
      </c>
    </row>
    <row r="3886" spans="1:12" ht="18" customHeight="1">
      <c r="A3886" s="20">
        <v>10888</v>
      </c>
      <c r="B3886" s="21">
        <v>11243</v>
      </c>
      <c r="C3886" s="22" t="s">
        <v>1936</v>
      </c>
      <c r="D3886" s="23" t="s">
        <v>1935</v>
      </c>
      <c r="E3886" s="24">
        <f t="shared" si="182"/>
        <v>2</v>
      </c>
      <c r="F3886" s="25">
        <f t="shared" si="183"/>
        <v>1</v>
      </c>
      <c r="G3886" s="26">
        <f t="shared" si="184"/>
        <v>3</v>
      </c>
      <c r="H3886" s="22" t="s">
        <v>1936</v>
      </c>
      <c r="I3886" s="23" t="s">
        <v>1935</v>
      </c>
      <c r="J3886" s="33" t="s">
        <v>37402</v>
      </c>
      <c r="K3886" s="23" t="s">
        <v>29790</v>
      </c>
      <c r="L3886" s="27" t="s">
        <v>2151</v>
      </c>
    </row>
    <row r="3887" spans="1:12" ht="18" customHeight="1">
      <c r="A3887" s="20">
        <v>10892</v>
      </c>
      <c r="B3887" s="21">
        <v>11107</v>
      </c>
      <c r="C3887" s="22" t="s">
        <v>1939</v>
      </c>
      <c r="D3887" s="23" t="s">
        <v>1938</v>
      </c>
      <c r="E3887" s="24">
        <f t="shared" si="182"/>
        <v>2</v>
      </c>
      <c r="F3887" s="25">
        <f t="shared" si="183"/>
        <v>1</v>
      </c>
      <c r="G3887" s="26">
        <f t="shared" si="184"/>
        <v>3</v>
      </c>
      <c r="H3887" s="22" t="s">
        <v>1939</v>
      </c>
      <c r="I3887" s="23" t="s">
        <v>1938</v>
      </c>
      <c r="J3887" s="33" t="s">
        <v>37403</v>
      </c>
      <c r="K3887" s="23" t="s">
        <v>29817</v>
      </c>
      <c r="L3887" s="27" t="s">
        <v>287</v>
      </c>
    </row>
    <row r="3888" spans="1:12" ht="18" customHeight="1">
      <c r="A3888" s="20">
        <v>10897</v>
      </c>
      <c r="B3888" s="21">
        <v>11123</v>
      </c>
      <c r="C3888" s="22" t="s">
        <v>1941</v>
      </c>
      <c r="D3888" s="23" t="s">
        <v>1940</v>
      </c>
      <c r="E3888" s="24">
        <f t="shared" si="182"/>
        <v>2</v>
      </c>
      <c r="F3888" s="25">
        <f t="shared" si="183"/>
        <v>1</v>
      </c>
      <c r="G3888" s="26">
        <f t="shared" si="184"/>
        <v>3</v>
      </c>
      <c r="H3888" s="22" t="s">
        <v>1941</v>
      </c>
      <c r="I3888" s="23" t="s">
        <v>1940</v>
      </c>
      <c r="J3888" s="33" t="s">
        <v>37404</v>
      </c>
      <c r="K3888" s="23" t="s">
        <v>29818</v>
      </c>
      <c r="L3888" s="27" t="s">
        <v>1260</v>
      </c>
    </row>
    <row r="3889" spans="1:12" ht="18" customHeight="1">
      <c r="A3889" s="20">
        <v>10901</v>
      </c>
      <c r="B3889" s="21">
        <v>11118</v>
      </c>
      <c r="C3889" s="22" t="s">
        <v>1943</v>
      </c>
      <c r="D3889" s="23" t="s">
        <v>1942</v>
      </c>
      <c r="E3889" s="24">
        <f t="shared" si="182"/>
        <v>2</v>
      </c>
      <c r="F3889" s="25">
        <f t="shared" si="183"/>
        <v>0</v>
      </c>
      <c r="G3889" s="26">
        <f t="shared" si="184"/>
        <v>2</v>
      </c>
      <c r="H3889" s="22" t="s">
        <v>1943</v>
      </c>
      <c r="I3889" s="23" t="s">
        <v>23910</v>
      </c>
      <c r="J3889" s="33" t="s">
        <v>37405</v>
      </c>
      <c r="K3889" s="23" t="s">
        <v>29819</v>
      </c>
      <c r="L3889" s="27" t="s">
        <v>280</v>
      </c>
    </row>
    <row r="3890" spans="1:12" ht="18" customHeight="1">
      <c r="A3890" s="20">
        <v>10906</v>
      </c>
      <c r="B3890" s="21">
        <v>11117</v>
      </c>
      <c r="C3890" s="22" t="s">
        <v>1944</v>
      </c>
      <c r="D3890" s="23" t="s">
        <v>12325</v>
      </c>
      <c r="E3890" s="24">
        <f t="shared" si="182"/>
        <v>2</v>
      </c>
      <c r="F3890" s="25">
        <f t="shared" si="183"/>
        <v>1</v>
      </c>
      <c r="G3890" s="26">
        <f t="shared" si="184"/>
        <v>3</v>
      </c>
      <c r="H3890" s="22" t="s">
        <v>1944</v>
      </c>
      <c r="I3890" s="23" t="s">
        <v>12325</v>
      </c>
      <c r="J3890" s="33" t="s">
        <v>37406</v>
      </c>
      <c r="K3890" s="23" t="s">
        <v>29820</v>
      </c>
      <c r="L3890" s="27" t="s">
        <v>3315</v>
      </c>
    </row>
    <row r="3891" spans="1:12" ht="18" customHeight="1">
      <c r="A3891" s="20">
        <v>10907</v>
      </c>
      <c r="B3891" s="21">
        <v>11137</v>
      </c>
      <c r="C3891" s="22" t="s">
        <v>1946</v>
      </c>
      <c r="D3891" s="23" t="s">
        <v>1945</v>
      </c>
      <c r="E3891" s="24">
        <f t="shared" si="182"/>
        <v>2</v>
      </c>
      <c r="F3891" s="25">
        <f t="shared" si="183"/>
        <v>1</v>
      </c>
      <c r="G3891" s="26">
        <f t="shared" si="184"/>
        <v>3</v>
      </c>
      <c r="H3891" s="22" t="s">
        <v>1946</v>
      </c>
      <c r="I3891" s="23" t="s">
        <v>1945</v>
      </c>
      <c r="J3891" s="33" t="s">
        <v>37407</v>
      </c>
      <c r="K3891" s="23" t="s">
        <v>29821</v>
      </c>
      <c r="L3891" s="27" t="s">
        <v>27008</v>
      </c>
    </row>
    <row r="3892" spans="1:12" ht="18" customHeight="1">
      <c r="A3892" s="20">
        <v>10914</v>
      </c>
      <c r="B3892" s="21">
        <v>11144</v>
      </c>
      <c r="C3892" s="22" t="s">
        <v>4115</v>
      </c>
      <c r="D3892" s="23" t="s">
        <v>1947</v>
      </c>
      <c r="E3892" s="24">
        <f t="shared" si="182"/>
        <v>2</v>
      </c>
      <c r="F3892" s="25">
        <f t="shared" si="183"/>
        <v>1</v>
      </c>
      <c r="G3892" s="26">
        <f t="shared" si="184"/>
        <v>3</v>
      </c>
      <c r="H3892" s="22" t="s">
        <v>4115</v>
      </c>
      <c r="I3892" s="23" t="s">
        <v>1947</v>
      </c>
      <c r="J3892" s="33" t="s">
        <v>37408</v>
      </c>
      <c r="K3892" s="23" t="s">
        <v>29822</v>
      </c>
      <c r="L3892" s="27" t="s">
        <v>359</v>
      </c>
    </row>
    <row r="3893" spans="1:12" ht="18" customHeight="1">
      <c r="A3893" s="20">
        <v>10917</v>
      </c>
      <c r="B3893" s="21">
        <v>11147</v>
      </c>
      <c r="C3893" s="22" t="s">
        <v>14665</v>
      </c>
      <c r="D3893" s="23" t="s">
        <v>14664</v>
      </c>
      <c r="E3893" s="24">
        <f t="shared" si="182"/>
        <v>2</v>
      </c>
      <c r="F3893" s="25">
        <f t="shared" si="183"/>
        <v>1</v>
      </c>
      <c r="G3893" s="26">
        <f t="shared" si="184"/>
        <v>3</v>
      </c>
      <c r="H3893" s="22" t="s">
        <v>14665</v>
      </c>
      <c r="I3893" s="23" t="s">
        <v>14664</v>
      </c>
      <c r="J3893" s="33" t="s">
        <v>37409</v>
      </c>
      <c r="K3893" s="23" t="s">
        <v>29823</v>
      </c>
      <c r="L3893" s="27" t="s">
        <v>26017</v>
      </c>
    </row>
    <row r="3894" spans="1:12" ht="18" customHeight="1">
      <c r="A3894" s="20">
        <v>10920</v>
      </c>
      <c r="B3894" s="21">
        <v>11136</v>
      </c>
      <c r="C3894" s="22" t="s">
        <v>26557</v>
      </c>
      <c r="D3894" s="23" t="s">
        <v>26556</v>
      </c>
      <c r="E3894" s="24">
        <f t="shared" si="182"/>
        <v>2</v>
      </c>
      <c r="F3894" s="25">
        <f t="shared" si="183"/>
        <v>1</v>
      </c>
      <c r="G3894" s="26">
        <f t="shared" si="184"/>
        <v>3</v>
      </c>
      <c r="H3894" s="22" t="s">
        <v>26557</v>
      </c>
      <c r="I3894" s="23" t="s">
        <v>26556</v>
      </c>
      <c r="J3894" s="37" t="s">
        <v>37411</v>
      </c>
      <c r="K3894" s="23" t="s">
        <v>27898</v>
      </c>
      <c r="L3894" s="27" t="s">
        <v>24569</v>
      </c>
    </row>
    <row r="3895" spans="1:12" ht="18" customHeight="1">
      <c r="A3895" s="20">
        <v>10921</v>
      </c>
      <c r="B3895" s="21">
        <v>11127</v>
      </c>
      <c r="C3895" s="22" t="s">
        <v>14667</v>
      </c>
      <c r="D3895" s="23" t="s">
        <v>14666</v>
      </c>
      <c r="E3895" s="24">
        <f t="shared" si="182"/>
        <v>2</v>
      </c>
      <c r="F3895" s="25">
        <f t="shared" si="183"/>
        <v>1</v>
      </c>
      <c r="G3895" s="26">
        <f t="shared" si="184"/>
        <v>3</v>
      </c>
      <c r="H3895" s="22" t="s">
        <v>14667</v>
      </c>
      <c r="I3895" s="23" t="s">
        <v>14666</v>
      </c>
      <c r="J3895" s="33" t="s">
        <v>37412</v>
      </c>
      <c r="K3895" s="23" t="s">
        <v>29809</v>
      </c>
      <c r="L3895" s="27" t="s">
        <v>27008</v>
      </c>
    </row>
    <row r="3896" spans="1:12" ht="18" customHeight="1">
      <c r="A3896" s="20">
        <v>10924</v>
      </c>
      <c r="B3896" s="21">
        <v>11132</v>
      </c>
      <c r="C3896" s="22" t="s">
        <v>2685</v>
      </c>
      <c r="D3896" s="23" t="s">
        <v>4121</v>
      </c>
      <c r="E3896" s="24">
        <f t="shared" si="182"/>
        <v>2</v>
      </c>
      <c r="F3896" s="25">
        <f t="shared" si="183"/>
        <v>1</v>
      </c>
      <c r="G3896" s="26">
        <f t="shared" si="184"/>
        <v>3</v>
      </c>
      <c r="H3896" s="22" t="s">
        <v>2685</v>
      </c>
      <c r="I3896" s="23" t="s">
        <v>4121</v>
      </c>
      <c r="J3896" s="33" t="s">
        <v>37413</v>
      </c>
      <c r="K3896" s="23" t="s">
        <v>27904</v>
      </c>
      <c r="L3896" s="27" t="s">
        <v>26127</v>
      </c>
    </row>
    <row r="3897" spans="1:12" ht="18" customHeight="1">
      <c r="A3897" s="20">
        <v>10927</v>
      </c>
      <c r="B3897" s="21">
        <v>11135</v>
      </c>
      <c r="C3897" s="22" t="s">
        <v>2686</v>
      </c>
      <c r="D3897" s="23" t="s">
        <v>360</v>
      </c>
      <c r="E3897" s="24">
        <f t="shared" si="182"/>
        <v>2</v>
      </c>
      <c r="F3897" s="25">
        <f t="shared" si="183"/>
        <v>1</v>
      </c>
      <c r="G3897" s="26">
        <f t="shared" si="184"/>
        <v>3</v>
      </c>
      <c r="H3897" s="22" t="s">
        <v>2686</v>
      </c>
      <c r="I3897" s="23" t="s">
        <v>360</v>
      </c>
      <c r="J3897" s="33" t="s">
        <v>37414</v>
      </c>
      <c r="K3897" s="23" t="s">
        <v>27898</v>
      </c>
      <c r="L3897" s="27" t="s">
        <v>24807</v>
      </c>
    </row>
    <row r="3898" spans="1:12" ht="18" customHeight="1">
      <c r="A3898" s="20">
        <v>10928</v>
      </c>
      <c r="B3898" s="21">
        <v>11112</v>
      </c>
      <c r="C3898" s="22" t="s">
        <v>2688</v>
      </c>
      <c r="D3898" s="23" t="s">
        <v>2687</v>
      </c>
      <c r="E3898" s="24">
        <f t="shared" si="182"/>
        <v>2</v>
      </c>
      <c r="F3898" s="25">
        <f t="shared" si="183"/>
        <v>1</v>
      </c>
      <c r="G3898" s="26">
        <f t="shared" si="184"/>
        <v>3</v>
      </c>
      <c r="H3898" s="22" t="s">
        <v>2688</v>
      </c>
      <c r="I3898" s="23" t="s">
        <v>2687</v>
      </c>
      <c r="J3898" s="33" t="s">
        <v>37415</v>
      </c>
      <c r="K3898" s="23" t="s">
        <v>29809</v>
      </c>
      <c r="L3898" s="27" t="s">
        <v>1411</v>
      </c>
    </row>
    <row r="3899" spans="1:12" ht="18" customHeight="1">
      <c r="A3899" s="20">
        <v>10932</v>
      </c>
      <c r="B3899" s="21">
        <v>11116</v>
      </c>
      <c r="C3899" s="22" t="s">
        <v>27220</v>
      </c>
      <c r="D3899" s="23" t="s">
        <v>2689</v>
      </c>
      <c r="E3899" s="24">
        <f t="shared" si="182"/>
        <v>2</v>
      </c>
      <c r="F3899" s="25">
        <f t="shared" si="183"/>
        <v>1</v>
      </c>
      <c r="G3899" s="26">
        <f t="shared" si="184"/>
        <v>3</v>
      </c>
      <c r="H3899" s="22" t="s">
        <v>27220</v>
      </c>
      <c r="I3899" s="23" t="s">
        <v>2689</v>
      </c>
      <c r="J3899" s="33" t="s">
        <v>37416</v>
      </c>
      <c r="K3899" s="23" t="s">
        <v>28895</v>
      </c>
      <c r="L3899" s="27" t="s">
        <v>1242</v>
      </c>
    </row>
    <row r="3900" spans="1:12" ht="18" customHeight="1">
      <c r="A3900" s="20">
        <v>10934</v>
      </c>
      <c r="B3900" s="21">
        <v>11085</v>
      </c>
      <c r="C3900" s="22" t="s">
        <v>27128</v>
      </c>
      <c r="D3900" s="23" t="s">
        <v>5149</v>
      </c>
      <c r="E3900" s="24">
        <f t="shared" si="182"/>
        <v>0</v>
      </c>
      <c r="F3900" s="25">
        <f t="shared" si="183"/>
        <v>1</v>
      </c>
      <c r="G3900" s="26">
        <f t="shared" si="184"/>
        <v>1</v>
      </c>
      <c r="H3900" s="22" t="s">
        <v>5150</v>
      </c>
      <c r="I3900" s="23" t="s">
        <v>5149</v>
      </c>
      <c r="J3900" s="33" t="s">
        <v>37417</v>
      </c>
      <c r="K3900" s="23" t="s">
        <v>29824</v>
      </c>
      <c r="L3900" s="27" t="s">
        <v>277</v>
      </c>
    </row>
    <row r="3901" spans="1:12" ht="18" customHeight="1">
      <c r="A3901" s="20">
        <v>10935</v>
      </c>
      <c r="B3901" s="21">
        <v>11074</v>
      </c>
      <c r="C3901" s="22" t="s">
        <v>5152</v>
      </c>
      <c r="D3901" s="23" t="s">
        <v>5151</v>
      </c>
      <c r="E3901" s="24">
        <f t="shared" si="182"/>
        <v>2</v>
      </c>
      <c r="F3901" s="25">
        <f t="shared" si="183"/>
        <v>1</v>
      </c>
      <c r="G3901" s="26">
        <f t="shared" si="184"/>
        <v>3</v>
      </c>
      <c r="H3901" s="22" t="s">
        <v>5152</v>
      </c>
      <c r="I3901" s="23" t="s">
        <v>5151</v>
      </c>
      <c r="J3901" s="33" t="s">
        <v>37418</v>
      </c>
      <c r="K3901" s="23" t="s">
        <v>27997</v>
      </c>
      <c r="L3901" s="27" t="s">
        <v>1260</v>
      </c>
    </row>
    <row r="3902" spans="1:12" ht="18" customHeight="1">
      <c r="A3902" s="20">
        <v>10941</v>
      </c>
      <c r="B3902" s="21">
        <v>11082</v>
      </c>
      <c r="C3902" s="22" t="s">
        <v>1961</v>
      </c>
      <c r="D3902" s="23" t="s">
        <v>1960</v>
      </c>
      <c r="E3902" s="24">
        <f t="shared" si="182"/>
        <v>2</v>
      </c>
      <c r="F3902" s="25">
        <f t="shared" si="183"/>
        <v>1</v>
      </c>
      <c r="G3902" s="26">
        <f t="shared" si="184"/>
        <v>3</v>
      </c>
      <c r="H3902" s="22" t="s">
        <v>1961</v>
      </c>
      <c r="I3902" s="23" t="s">
        <v>1960</v>
      </c>
      <c r="J3902" s="33" t="s">
        <v>37419</v>
      </c>
      <c r="K3902" s="23" t="s">
        <v>29825</v>
      </c>
      <c r="L3902" s="27" t="s">
        <v>1706</v>
      </c>
    </row>
    <row r="3903" spans="1:12" ht="18" customHeight="1">
      <c r="A3903" s="20">
        <v>10944</v>
      </c>
      <c r="B3903" s="21">
        <v>11087</v>
      </c>
      <c r="C3903" s="22" t="s">
        <v>8671</v>
      </c>
      <c r="D3903" s="23" t="s">
        <v>1962</v>
      </c>
      <c r="E3903" s="24">
        <f t="shared" si="182"/>
        <v>2</v>
      </c>
      <c r="F3903" s="25">
        <f t="shared" si="183"/>
        <v>1</v>
      </c>
      <c r="G3903" s="26">
        <f t="shared" si="184"/>
        <v>3</v>
      </c>
      <c r="H3903" s="22" t="s">
        <v>8671</v>
      </c>
      <c r="I3903" s="23" t="s">
        <v>1962</v>
      </c>
      <c r="J3903" s="33" t="s">
        <v>37420</v>
      </c>
      <c r="K3903" s="23" t="s">
        <v>27931</v>
      </c>
      <c r="L3903" s="27" t="s">
        <v>4048</v>
      </c>
    </row>
    <row r="3904" spans="1:12" ht="18" customHeight="1">
      <c r="A3904" s="20">
        <v>10960</v>
      </c>
      <c r="B3904" s="21">
        <v>11102</v>
      </c>
      <c r="C3904" s="22" t="s">
        <v>8673</v>
      </c>
      <c r="D3904" s="23" t="s">
        <v>8672</v>
      </c>
      <c r="E3904" s="24">
        <f t="shared" si="182"/>
        <v>2</v>
      </c>
      <c r="F3904" s="25">
        <f t="shared" si="183"/>
        <v>1</v>
      </c>
      <c r="G3904" s="26">
        <f t="shared" si="184"/>
        <v>3</v>
      </c>
      <c r="H3904" s="22" t="s">
        <v>8673</v>
      </c>
      <c r="I3904" s="23" t="s">
        <v>8672</v>
      </c>
      <c r="J3904" s="33" t="s">
        <v>37421</v>
      </c>
      <c r="K3904" s="23" t="s">
        <v>28455</v>
      </c>
      <c r="L3904" s="27" t="s">
        <v>361</v>
      </c>
    </row>
    <row r="3905" spans="1:12" ht="18" customHeight="1">
      <c r="A3905" s="20">
        <v>10961</v>
      </c>
      <c r="B3905" s="21">
        <v>11103</v>
      </c>
      <c r="C3905" s="22" t="s">
        <v>8675</v>
      </c>
      <c r="D3905" s="23" t="s">
        <v>8674</v>
      </c>
      <c r="E3905" s="24">
        <f t="shared" si="182"/>
        <v>2</v>
      </c>
      <c r="F3905" s="25">
        <f t="shared" si="183"/>
        <v>1</v>
      </c>
      <c r="G3905" s="26">
        <f t="shared" si="184"/>
        <v>3</v>
      </c>
      <c r="H3905" s="22" t="s">
        <v>8675</v>
      </c>
      <c r="I3905" s="23" t="s">
        <v>8674</v>
      </c>
      <c r="J3905" s="33" t="s">
        <v>37422</v>
      </c>
      <c r="K3905" s="23" t="s">
        <v>28518</v>
      </c>
      <c r="L3905" s="27" t="s">
        <v>1706</v>
      </c>
    </row>
    <row r="3906" spans="1:12" ht="18" customHeight="1">
      <c r="A3906" s="20">
        <v>10965</v>
      </c>
      <c r="B3906" s="21">
        <v>10879</v>
      </c>
      <c r="C3906" s="22" t="s">
        <v>5694</v>
      </c>
      <c r="D3906" s="23" t="s">
        <v>5693</v>
      </c>
      <c r="E3906" s="24">
        <f t="shared" ref="E3906:E3969" si="185">IF(C3906=H3906,2,0)</f>
        <v>2</v>
      </c>
      <c r="F3906" s="25">
        <f t="shared" ref="F3906:F3969" si="186">IF(D3906=I3906,1,IF(SUBSTITUTE(SUBSTITUTE(SUBSTITUTE(UPPER(D3906),"-",""),"GRAY","GREY")," ","")=SUBSTITUTE(SUBSTITUTE(SUBSTITUTE(SUBSTITUTE(UPPER(I3906),"-",""),"S' ","S'S ")," ",""),"GRAY","GREY"),0.5,0))</f>
        <v>1</v>
      </c>
      <c r="G3906" s="26">
        <f t="shared" ref="G3906:G3969" si="187">E3906+F3906</f>
        <v>3</v>
      </c>
      <c r="H3906" s="22" t="s">
        <v>5694</v>
      </c>
      <c r="I3906" s="23" t="s">
        <v>5693</v>
      </c>
      <c r="J3906" s="33" t="s">
        <v>37423</v>
      </c>
      <c r="K3906" s="23" t="s">
        <v>29826</v>
      </c>
      <c r="L3906" s="27" t="s">
        <v>362</v>
      </c>
    </row>
    <row r="3907" spans="1:12" ht="18" customHeight="1">
      <c r="A3907" s="20">
        <v>10968</v>
      </c>
      <c r="B3907" s="21">
        <v>10882</v>
      </c>
      <c r="C3907" s="22" t="s">
        <v>5696</v>
      </c>
      <c r="D3907" s="23" t="s">
        <v>5695</v>
      </c>
      <c r="E3907" s="24">
        <f t="shared" si="185"/>
        <v>2</v>
      </c>
      <c r="F3907" s="25">
        <f t="shared" si="186"/>
        <v>1</v>
      </c>
      <c r="G3907" s="26">
        <f t="shared" si="187"/>
        <v>3</v>
      </c>
      <c r="H3907" s="22" t="s">
        <v>5696</v>
      </c>
      <c r="I3907" s="23" t="s">
        <v>5695</v>
      </c>
      <c r="J3907" s="33" t="s">
        <v>37424</v>
      </c>
      <c r="K3907" s="23" t="s">
        <v>29827</v>
      </c>
      <c r="L3907" s="27" t="s">
        <v>2462</v>
      </c>
    </row>
    <row r="3908" spans="1:12" ht="18" customHeight="1">
      <c r="A3908" s="20">
        <v>10971</v>
      </c>
      <c r="B3908" s="21">
        <v>10885</v>
      </c>
      <c r="C3908" s="22" t="s">
        <v>5698</v>
      </c>
      <c r="D3908" s="23" t="s">
        <v>5697</v>
      </c>
      <c r="E3908" s="24">
        <f t="shared" si="185"/>
        <v>2</v>
      </c>
      <c r="F3908" s="25">
        <f t="shared" si="186"/>
        <v>1</v>
      </c>
      <c r="G3908" s="26">
        <f t="shared" si="187"/>
        <v>3</v>
      </c>
      <c r="H3908" s="22" t="s">
        <v>5698</v>
      </c>
      <c r="I3908" s="23" t="s">
        <v>5697</v>
      </c>
      <c r="J3908" s="33" t="s">
        <v>37425</v>
      </c>
      <c r="K3908" s="23" t="s">
        <v>27882</v>
      </c>
      <c r="L3908" s="27" t="s">
        <v>1411</v>
      </c>
    </row>
    <row r="3909" spans="1:12" ht="18" customHeight="1">
      <c r="A3909" s="20">
        <v>10975</v>
      </c>
      <c r="B3909" s="21">
        <v>10889</v>
      </c>
      <c r="C3909" s="22" t="s">
        <v>5700</v>
      </c>
      <c r="D3909" s="23" t="s">
        <v>5699</v>
      </c>
      <c r="E3909" s="24">
        <f t="shared" si="185"/>
        <v>2</v>
      </c>
      <c r="F3909" s="25">
        <f t="shared" si="186"/>
        <v>1</v>
      </c>
      <c r="G3909" s="26">
        <f t="shared" si="187"/>
        <v>3</v>
      </c>
      <c r="H3909" s="22" t="s">
        <v>5700</v>
      </c>
      <c r="I3909" s="23" t="s">
        <v>5699</v>
      </c>
      <c r="J3909" s="33" t="s">
        <v>37426</v>
      </c>
      <c r="K3909" s="23" t="s">
        <v>28895</v>
      </c>
      <c r="L3909" s="27" t="s">
        <v>26040</v>
      </c>
    </row>
    <row r="3910" spans="1:12" ht="18" customHeight="1">
      <c r="A3910" s="20">
        <v>10976</v>
      </c>
      <c r="B3910" s="21">
        <v>10890</v>
      </c>
      <c r="C3910" s="22" t="s">
        <v>5702</v>
      </c>
      <c r="D3910" s="23" t="s">
        <v>5701</v>
      </c>
      <c r="E3910" s="24">
        <f t="shared" si="185"/>
        <v>2</v>
      </c>
      <c r="F3910" s="25">
        <f t="shared" si="186"/>
        <v>1</v>
      </c>
      <c r="G3910" s="26">
        <f t="shared" si="187"/>
        <v>3</v>
      </c>
      <c r="H3910" s="22" t="s">
        <v>5702</v>
      </c>
      <c r="I3910" s="23" t="s">
        <v>5701</v>
      </c>
      <c r="J3910" s="33" t="s">
        <v>37427</v>
      </c>
      <c r="K3910" s="23" t="s">
        <v>29828</v>
      </c>
      <c r="L3910" s="27" t="s">
        <v>26017</v>
      </c>
    </row>
    <row r="3911" spans="1:12" ht="18" customHeight="1">
      <c r="A3911" s="20">
        <v>10980</v>
      </c>
      <c r="B3911" s="21">
        <v>10893</v>
      </c>
      <c r="C3911" s="22" t="s">
        <v>5704</v>
      </c>
      <c r="D3911" s="23" t="s">
        <v>5703</v>
      </c>
      <c r="E3911" s="24">
        <f t="shared" si="185"/>
        <v>2</v>
      </c>
      <c r="F3911" s="25">
        <f t="shared" si="186"/>
        <v>1</v>
      </c>
      <c r="G3911" s="26">
        <f t="shared" si="187"/>
        <v>3</v>
      </c>
      <c r="H3911" s="22" t="s">
        <v>5704</v>
      </c>
      <c r="I3911" s="23" t="s">
        <v>5703</v>
      </c>
      <c r="J3911" s="33" t="s">
        <v>37428</v>
      </c>
      <c r="K3911" s="23" t="s">
        <v>28843</v>
      </c>
      <c r="L3911" s="27" t="s">
        <v>363</v>
      </c>
    </row>
    <row r="3912" spans="1:12" ht="18" customHeight="1">
      <c r="A3912" s="20">
        <v>10984</v>
      </c>
      <c r="B3912" s="21">
        <v>10897</v>
      </c>
      <c r="C3912" s="22" t="s">
        <v>12241</v>
      </c>
      <c r="D3912" s="23" t="s">
        <v>2712</v>
      </c>
      <c r="E3912" s="24">
        <f t="shared" si="185"/>
        <v>2</v>
      </c>
      <c r="F3912" s="25">
        <f t="shared" si="186"/>
        <v>1</v>
      </c>
      <c r="G3912" s="26">
        <f t="shared" si="187"/>
        <v>3</v>
      </c>
      <c r="H3912" s="22" t="s">
        <v>12241</v>
      </c>
      <c r="I3912" s="23" t="s">
        <v>2712</v>
      </c>
      <c r="J3912" s="33" t="s">
        <v>37429</v>
      </c>
      <c r="K3912" s="23" t="s">
        <v>29792</v>
      </c>
      <c r="L3912" s="27" t="s">
        <v>1587</v>
      </c>
    </row>
    <row r="3913" spans="1:12" ht="18" customHeight="1">
      <c r="A3913" s="20">
        <v>10985</v>
      </c>
      <c r="B3913" s="21">
        <v>10898</v>
      </c>
      <c r="C3913" s="22" t="s">
        <v>12243</v>
      </c>
      <c r="D3913" s="23" t="s">
        <v>12242</v>
      </c>
      <c r="E3913" s="24">
        <f t="shared" si="185"/>
        <v>2</v>
      </c>
      <c r="F3913" s="25">
        <f t="shared" si="186"/>
        <v>1</v>
      </c>
      <c r="G3913" s="26">
        <f t="shared" si="187"/>
        <v>3</v>
      </c>
      <c r="H3913" s="22" t="s">
        <v>12243</v>
      </c>
      <c r="I3913" s="23" t="s">
        <v>12242</v>
      </c>
      <c r="J3913" s="33" t="s">
        <v>37430</v>
      </c>
      <c r="K3913" s="23" t="s">
        <v>29829</v>
      </c>
      <c r="L3913" s="27" t="s">
        <v>4042</v>
      </c>
    </row>
    <row r="3914" spans="1:12" ht="18" customHeight="1">
      <c r="A3914" s="20">
        <v>10986</v>
      </c>
      <c r="B3914" s="21">
        <v>10900</v>
      </c>
      <c r="C3914" s="22" t="s">
        <v>12244</v>
      </c>
      <c r="D3914" s="23" t="s">
        <v>16353</v>
      </c>
      <c r="E3914" s="24">
        <f t="shared" si="185"/>
        <v>2</v>
      </c>
      <c r="F3914" s="25">
        <f t="shared" si="186"/>
        <v>1</v>
      </c>
      <c r="G3914" s="26">
        <f t="shared" si="187"/>
        <v>3</v>
      </c>
      <c r="H3914" s="22" t="s">
        <v>12244</v>
      </c>
      <c r="I3914" s="23" t="s">
        <v>16353</v>
      </c>
      <c r="J3914" s="33" t="s">
        <v>37431</v>
      </c>
      <c r="K3914" s="23" t="s">
        <v>29815</v>
      </c>
      <c r="L3914" s="27" t="s">
        <v>26095</v>
      </c>
    </row>
    <row r="3915" spans="1:12" ht="18" customHeight="1">
      <c r="A3915" s="20">
        <v>10987</v>
      </c>
      <c r="B3915" s="21">
        <v>10901</v>
      </c>
      <c r="C3915" s="22" t="s">
        <v>7311</v>
      </c>
      <c r="D3915" s="23" t="s">
        <v>2716</v>
      </c>
      <c r="E3915" s="24">
        <f t="shared" si="185"/>
        <v>2</v>
      </c>
      <c r="F3915" s="25">
        <f t="shared" si="186"/>
        <v>1</v>
      </c>
      <c r="G3915" s="26">
        <f t="shared" si="187"/>
        <v>3</v>
      </c>
      <c r="H3915" s="22" t="s">
        <v>7311</v>
      </c>
      <c r="I3915" s="23" t="s">
        <v>2716</v>
      </c>
      <c r="J3915" s="33" t="s">
        <v>37432</v>
      </c>
      <c r="K3915" s="23" t="s">
        <v>29830</v>
      </c>
      <c r="L3915" s="27" t="s">
        <v>1706</v>
      </c>
    </row>
    <row r="3916" spans="1:12" ht="18" customHeight="1">
      <c r="A3916" s="20">
        <v>10990</v>
      </c>
      <c r="B3916" s="21">
        <v>10904</v>
      </c>
      <c r="C3916" s="22" t="s">
        <v>7313</v>
      </c>
      <c r="D3916" s="23" t="s">
        <v>7312</v>
      </c>
      <c r="E3916" s="24">
        <f t="shared" si="185"/>
        <v>2</v>
      </c>
      <c r="F3916" s="25">
        <f t="shared" si="186"/>
        <v>1</v>
      </c>
      <c r="G3916" s="26">
        <f t="shared" si="187"/>
        <v>3</v>
      </c>
      <c r="H3916" s="22" t="s">
        <v>7313</v>
      </c>
      <c r="I3916" s="23" t="s">
        <v>7312</v>
      </c>
      <c r="J3916" s="33" t="s">
        <v>37433</v>
      </c>
      <c r="K3916" s="23" t="s">
        <v>29831</v>
      </c>
      <c r="L3916" s="27" t="s">
        <v>364</v>
      </c>
    </row>
    <row r="3917" spans="1:12" ht="18" customHeight="1">
      <c r="A3917" s="20">
        <v>10992</v>
      </c>
      <c r="B3917" s="21">
        <v>11005</v>
      </c>
      <c r="C3917" s="22" t="s">
        <v>24230</v>
      </c>
      <c r="D3917" s="23" t="s">
        <v>4147</v>
      </c>
      <c r="E3917" s="24">
        <f t="shared" si="185"/>
        <v>2</v>
      </c>
      <c r="F3917" s="25">
        <f t="shared" si="186"/>
        <v>1</v>
      </c>
      <c r="G3917" s="26">
        <f t="shared" si="187"/>
        <v>3</v>
      </c>
      <c r="H3917" s="22" t="s">
        <v>24230</v>
      </c>
      <c r="I3917" s="23" t="s">
        <v>4147</v>
      </c>
      <c r="J3917" s="33" t="s">
        <v>37434</v>
      </c>
      <c r="K3917" s="23" t="s">
        <v>28152</v>
      </c>
      <c r="L3917" s="27" t="s">
        <v>1871</v>
      </c>
    </row>
    <row r="3918" spans="1:12" ht="18" customHeight="1">
      <c r="A3918" s="20">
        <v>10997</v>
      </c>
      <c r="B3918" s="21">
        <v>11019</v>
      </c>
      <c r="C3918" s="22" t="s">
        <v>24231</v>
      </c>
      <c r="D3918" s="23" t="s">
        <v>12327</v>
      </c>
      <c r="E3918" s="24">
        <f t="shared" si="185"/>
        <v>2</v>
      </c>
      <c r="F3918" s="25">
        <f t="shared" si="186"/>
        <v>1</v>
      </c>
      <c r="G3918" s="26">
        <f t="shared" si="187"/>
        <v>3</v>
      </c>
      <c r="H3918" s="22" t="s">
        <v>24231</v>
      </c>
      <c r="I3918" s="23" t="s">
        <v>12327</v>
      </c>
      <c r="J3918" s="33" t="s">
        <v>37435</v>
      </c>
      <c r="K3918" s="23" t="s">
        <v>28152</v>
      </c>
      <c r="L3918" s="27" t="s">
        <v>1239</v>
      </c>
    </row>
    <row r="3919" spans="1:12" ht="18" customHeight="1">
      <c r="A3919" s="20">
        <v>11000</v>
      </c>
      <c r="B3919" s="21">
        <v>11010</v>
      </c>
      <c r="C3919" s="22" t="s">
        <v>24107</v>
      </c>
      <c r="D3919" s="23" t="s">
        <v>12326</v>
      </c>
      <c r="E3919" s="24">
        <f t="shared" si="185"/>
        <v>2</v>
      </c>
      <c r="F3919" s="25">
        <f t="shared" si="186"/>
        <v>1</v>
      </c>
      <c r="G3919" s="26">
        <f t="shared" si="187"/>
        <v>3</v>
      </c>
      <c r="H3919" s="22" t="s">
        <v>24107</v>
      </c>
      <c r="I3919" s="23" t="s">
        <v>12326</v>
      </c>
      <c r="J3919" s="33" t="s">
        <v>37436</v>
      </c>
      <c r="K3919" s="23" t="s">
        <v>27931</v>
      </c>
      <c r="L3919" s="27" t="s">
        <v>1052</v>
      </c>
    </row>
    <row r="3920" spans="1:12" ht="18" customHeight="1">
      <c r="A3920" s="20">
        <v>11010</v>
      </c>
      <c r="B3920" s="21">
        <v>10955</v>
      </c>
      <c r="C3920" s="22" t="s">
        <v>4151</v>
      </c>
      <c r="D3920" s="23" t="s">
        <v>4150</v>
      </c>
      <c r="E3920" s="24">
        <f t="shared" si="185"/>
        <v>2</v>
      </c>
      <c r="F3920" s="25">
        <f t="shared" si="186"/>
        <v>1</v>
      </c>
      <c r="G3920" s="26">
        <f t="shared" si="187"/>
        <v>3</v>
      </c>
      <c r="H3920" s="22" t="s">
        <v>4151</v>
      </c>
      <c r="I3920" s="23" t="s">
        <v>4150</v>
      </c>
      <c r="J3920" s="33" t="s">
        <v>37437</v>
      </c>
      <c r="K3920" s="23" t="s">
        <v>27931</v>
      </c>
      <c r="L3920" s="27" t="s">
        <v>1769</v>
      </c>
    </row>
    <row r="3921" spans="1:12" ht="18" customHeight="1">
      <c r="A3921" s="20">
        <v>11020</v>
      </c>
      <c r="B3921" s="21">
        <v>10965</v>
      </c>
      <c r="C3921" s="22" t="s">
        <v>4149</v>
      </c>
      <c r="D3921" s="23" t="s">
        <v>4148</v>
      </c>
      <c r="E3921" s="24">
        <f t="shared" si="185"/>
        <v>2</v>
      </c>
      <c r="F3921" s="25">
        <f t="shared" si="186"/>
        <v>1</v>
      </c>
      <c r="G3921" s="26">
        <f t="shared" si="187"/>
        <v>3</v>
      </c>
      <c r="H3921" s="22" t="s">
        <v>4149</v>
      </c>
      <c r="I3921" s="23" t="s">
        <v>4148</v>
      </c>
      <c r="J3921" s="33" t="s">
        <v>37438</v>
      </c>
      <c r="K3921" s="23" t="s">
        <v>28939</v>
      </c>
      <c r="L3921" s="27" t="s">
        <v>1693</v>
      </c>
    </row>
    <row r="3922" spans="1:12" ht="18" customHeight="1">
      <c r="A3922" s="20">
        <v>11024</v>
      </c>
      <c r="B3922" s="21">
        <v>10974</v>
      </c>
      <c r="C3922" s="22" t="s">
        <v>16103</v>
      </c>
      <c r="D3922" s="23" t="s">
        <v>16102</v>
      </c>
      <c r="E3922" s="24">
        <f t="shared" si="185"/>
        <v>2</v>
      </c>
      <c r="F3922" s="25">
        <f t="shared" si="186"/>
        <v>1</v>
      </c>
      <c r="G3922" s="26">
        <f t="shared" si="187"/>
        <v>3</v>
      </c>
      <c r="H3922" s="22" t="s">
        <v>16103</v>
      </c>
      <c r="I3922" s="23" t="s">
        <v>16102</v>
      </c>
      <c r="J3922" s="33" t="s">
        <v>37439</v>
      </c>
      <c r="K3922" s="23" t="s">
        <v>29638</v>
      </c>
      <c r="L3922" s="27" t="s">
        <v>1893</v>
      </c>
    </row>
    <row r="3923" spans="1:12" ht="18" customHeight="1">
      <c r="A3923" s="20">
        <v>11025</v>
      </c>
      <c r="B3923" s="21">
        <v>10975</v>
      </c>
      <c r="C3923" s="22" t="s">
        <v>8930</v>
      </c>
      <c r="D3923" s="23" t="s">
        <v>8929</v>
      </c>
      <c r="E3923" s="24">
        <f t="shared" si="185"/>
        <v>2</v>
      </c>
      <c r="F3923" s="25">
        <f t="shared" si="186"/>
        <v>1</v>
      </c>
      <c r="G3923" s="26">
        <f t="shared" si="187"/>
        <v>3</v>
      </c>
      <c r="H3923" s="22" t="s">
        <v>8930</v>
      </c>
      <c r="I3923" s="23" t="s">
        <v>8929</v>
      </c>
      <c r="J3923" s="33" t="s">
        <v>37440</v>
      </c>
      <c r="K3923" s="23" t="s">
        <v>29832</v>
      </c>
      <c r="L3923" s="27" t="s">
        <v>1769</v>
      </c>
    </row>
    <row r="3924" spans="1:12" ht="18" customHeight="1">
      <c r="A3924" s="20">
        <v>11026</v>
      </c>
      <c r="B3924" s="21">
        <v>10969</v>
      </c>
      <c r="C3924" s="22" t="s">
        <v>8932</v>
      </c>
      <c r="D3924" s="23" t="s">
        <v>8931</v>
      </c>
      <c r="E3924" s="24">
        <f t="shared" si="185"/>
        <v>2</v>
      </c>
      <c r="F3924" s="25">
        <f t="shared" si="186"/>
        <v>1</v>
      </c>
      <c r="G3924" s="26">
        <f t="shared" si="187"/>
        <v>3</v>
      </c>
      <c r="H3924" s="22" t="s">
        <v>8932</v>
      </c>
      <c r="I3924" s="23" t="s">
        <v>8931</v>
      </c>
      <c r="J3924" s="33" t="s">
        <v>37441</v>
      </c>
      <c r="K3924" s="23" t="s">
        <v>29833</v>
      </c>
      <c r="L3924" s="27" t="s">
        <v>24568</v>
      </c>
    </row>
    <row r="3925" spans="1:12" ht="18" customHeight="1">
      <c r="A3925" s="20">
        <v>11027</v>
      </c>
      <c r="B3925" s="21">
        <v>10970</v>
      </c>
      <c r="C3925" s="22" t="s">
        <v>8934</v>
      </c>
      <c r="D3925" s="23" t="s">
        <v>8933</v>
      </c>
      <c r="E3925" s="24">
        <f t="shared" si="185"/>
        <v>2</v>
      </c>
      <c r="F3925" s="25">
        <f t="shared" si="186"/>
        <v>1</v>
      </c>
      <c r="G3925" s="26">
        <f t="shared" si="187"/>
        <v>3</v>
      </c>
      <c r="H3925" s="22" t="s">
        <v>8934</v>
      </c>
      <c r="I3925" s="23" t="s">
        <v>8933</v>
      </c>
      <c r="J3925" s="33" t="s">
        <v>37442</v>
      </c>
      <c r="K3925" s="23" t="s">
        <v>29834</v>
      </c>
      <c r="L3925" s="27" t="s">
        <v>2231</v>
      </c>
    </row>
    <row r="3926" spans="1:12" ht="18" customHeight="1">
      <c r="A3926" s="20">
        <v>11030</v>
      </c>
      <c r="B3926" s="21">
        <v>10977</v>
      </c>
      <c r="C3926" s="22" t="s">
        <v>8936</v>
      </c>
      <c r="D3926" s="23" t="s">
        <v>8935</v>
      </c>
      <c r="E3926" s="24">
        <f t="shared" si="185"/>
        <v>2</v>
      </c>
      <c r="F3926" s="25">
        <f t="shared" si="186"/>
        <v>0</v>
      </c>
      <c r="G3926" s="26">
        <f t="shared" si="187"/>
        <v>2</v>
      </c>
      <c r="H3926" s="22" t="s">
        <v>8936</v>
      </c>
      <c r="I3926" s="23" t="s">
        <v>12328</v>
      </c>
      <c r="J3926" s="33" t="s">
        <v>37443</v>
      </c>
      <c r="K3926" s="23" t="s">
        <v>28194</v>
      </c>
      <c r="L3926" s="27" t="s">
        <v>721</v>
      </c>
    </row>
    <row r="3927" spans="1:12" ht="18" customHeight="1">
      <c r="A3927" s="20">
        <v>11034</v>
      </c>
      <c r="B3927" s="21">
        <v>10996</v>
      </c>
      <c r="C3927" s="22" t="s">
        <v>8938</v>
      </c>
      <c r="D3927" s="23" t="s">
        <v>8937</v>
      </c>
      <c r="E3927" s="24">
        <f t="shared" si="185"/>
        <v>2</v>
      </c>
      <c r="F3927" s="25">
        <f t="shared" si="186"/>
        <v>0</v>
      </c>
      <c r="G3927" s="26">
        <f t="shared" si="187"/>
        <v>2</v>
      </c>
      <c r="H3927" s="22" t="s">
        <v>8938</v>
      </c>
      <c r="I3927" s="23" t="s">
        <v>365</v>
      </c>
      <c r="J3927" s="33" t="s">
        <v>37444</v>
      </c>
      <c r="K3927" s="23" t="s">
        <v>28773</v>
      </c>
      <c r="L3927" s="27" t="s">
        <v>1705</v>
      </c>
    </row>
    <row r="3928" spans="1:12" ht="18" customHeight="1">
      <c r="A3928" s="20">
        <v>11038</v>
      </c>
      <c r="B3928" s="21"/>
      <c r="C3928" s="22" t="s">
        <v>26559</v>
      </c>
      <c r="D3928" s="23" t="s">
        <v>26558</v>
      </c>
      <c r="E3928" s="24">
        <f t="shared" si="185"/>
        <v>0</v>
      </c>
      <c r="F3928" s="25">
        <f t="shared" si="186"/>
        <v>0</v>
      </c>
      <c r="G3928" s="26">
        <f t="shared" si="187"/>
        <v>0</v>
      </c>
      <c r="H3928" s="22"/>
      <c r="I3928" s="23"/>
      <c r="J3928" s="33" t="s">
        <v>37445</v>
      </c>
      <c r="K3928" s="23" t="s">
        <v>29835</v>
      </c>
      <c r="L3928" s="27" t="s">
        <v>26560</v>
      </c>
    </row>
    <row r="3929" spans="1:12" ht="18" customHeight="1">
      <c r="A3929" s="20">
        <v>11039</v>
      </c>
      <c r="B3929" s="21">
        <v>10995</v>
      </c>
      <c r="C3929" s="22" t="s">
        <v>8940</v>
      </c>
      <c r="D3929" s="23" t="s">
        <v>8939</v>
      </c>
      <c r="E3929" s="24">
        <f t="shared" si="185"/>
        <v>2</v>
      </c>
      <c r="F3929" s="25">
        <f t="shared" si="186"/>
        <v>1</v>
      </c>
      <c r="G3929" s="26">
        <f t="shared" si="187"/>
        <v>3</v>
      </c>
      <c r="H3929" s="22" t="s">
        <v>8940</v>
      </c>
      <c r="I3929" s="23" t="s">
        <v>8939</v>
      </c>
      <c r="J3929" s="33" t="s">
        <v>37446</v>
      </c>
      <c r="K3929" s="23" t="s">
        <v>29836</v>
      </c>
      <c r="L3929" s="27" t="s">
        <v>366</v>
      </c>
    </row>
    <row r="3930" spans="1:12" ht="18" customHeight="1">
      <c r="A3930" s="20">
        <v>11040</v>
      </c>
      <c r="B3930" s="21">
        <v>10973</v>
      </c>
      <c r="C3930" s="22" t="s">
        <v>7000</v>
      </c>
      <c r="D3930" s="23" t="s">
        <v>8941</v>
      </c>
      <c r="E3930" s="24">
        <f t="shared" si="185"/>
        <v>2</v>
      </c>
      <c r="F3930" s="25">
        <f t="shared" si="186"/>
        <v>1</v>
      </c>
      <c r="G3930" s="26">
        <f t="shared" si="187"/>
        <v>3</v>
      </c>
      <c r="H3930" s="22" t="s">
        <v>7000</v>
      </c>
      <c r="I3930" s="23" t="s">
        <v>8941</v>
      </c>
      <c r="J3930" s="33" t="s">
        <v>37447</v>
      </c>
      <c r="K3930" s="23" t="s">
        <v>29696</v>
      </c>
      <c r="L3930" s="27" t="s">
        <v>367</v>
      </c>
    </row>
    <row r="3931" spans="1:12" ht="18" customHeight="1">
      <c r="A3931" s="20">
        <v>11041</v>
      </c>
      <c r="B3931" s="21">
        <v>10992</v>
      </c>
      <c r="C3931" s="22" t="s">
        <v>7002</v>
      </c>
      <c r="D3931" s="23" t="s">
        <v>7001</v>
      </c>
      <c r="E3931" s="24">
        <f t="shared" si="185"/>
        <v>2</v>
      </c>
      <c r="F3931" s="25">
        <f t="shared" si="186"/>
        <v>1</v>
      </c>
      <c r="G3931" s="26">
        <f t="shared" si="187"/>
        <v>3</v>
      </c>
      <c r="H3931" s="22" t="s">
        <v>7002</v>
      </c>
      <c r="I3931" s="23" t="s">
        <v>7001</v>
      </c>
      <c r="J3931" s="33" t="s">
        <v>37448</v>
      </c>
      <c r="K3931" s="23" t="s">
        <v>28118</v>
      </c>
      <c r="L3931" s="27" t="s">
        <v>26128</v>
      </c>
    </row>
    <row r="3932" spans="1:12" ht="18" customHeight="1">
      <c r="A3932" s="20">
        <v>11044</v>
      </c>
      <c r="B3932" s="21">
        <v>10978</v>
      </c>
      <c r="C3932" s="22" t="s">
        <v>7004</v>
      </c>
      <c r="D3932" s="23" t="s">
        <v>7003</v>
      </c>
      <c r="E3932" s="24">
        <f t="shared" si="185"/>
        <v>2</v>
      </c>
      <c r="F3932" s="25">
        <f t="shared" si="186"/>
        <v>0.5</v>
      </c>
      <c r="G3932" s="26">
        <f t="shared" si="187"/>
        <v>2.5</v>
      </c>
      <c r="H3932" s="22" t="s">
        <v>7004</v>
      </c>
      <c r="I3932" s="23" t="s">
        <v>12321</v>
      </c>
      <c r="J3932" s="33" t="s">
        <v>37449</v>
      </c>
      <c r="K3932" s="23" t="s">
        <v>29608</v>
      </c>
      <c r="L3932" s="27" t="s">
        <v>26026</v>
      </c>
    </row>
    <row r="3933" spans="1:12" ht="18" customHeight="1">
      <c r="A3933" s="20">
        <v>11057</v>
      </c>
      <c r="B3933" s="21">
        <v>10932</v>
      </c>
      <c r="C3933" s="22" t="s">
        <v>2704</v>
      </c>
      <c r="D3933" s="23" t="s">
        <v>2703</v>
      </c>
      <c r="E3933" s="24">
        <f t="shared" si="185"/>
        <v>2</v>
      </c>
      <c r="F3933" s="25">
        <f t="shared" si="186"/>
        <v>1</v>
      </c>
      <c r="G3933" s="26">
        <f t="shared" si="187"/>
        <v>3</v>
      </c>
      <c r="H3933" s="22" t="s">
        <v>2704</v>
      </c>
      <c r="I3933" s="23" t="s">
        <v>2703</v>
      </c>
      <c r="J3933" s="33" t="s">
        <v>37450</v>
      </c>
      <c r="K3933" s="23" t="s">
        <v>28152</v>
      </c>
      <c r="L3933" s="27" t="s">
        <v>1783</v>
      </c>
    </row>
    <row r="3934" spans="1:12" ht="18" customHeight="1">
      <c r="A3934" s="20">
        <v>11060</v>
      </c>
      <c r="B3934" s="21">
        <v>10935</v>
      </c>
      <c r="C3934" s="22" t="s">
        <v>2705</v>
      </c>
      <c r="D3934" s="23" t="s">
        <v>12329</v>
      </c>
      <c r="E3934" s="24">
        <f t="shared" si="185"/>
        <v>2</v>
      </c>
      <c r="F3934" s="25">
        <f t="shared" si="186"/>
        <v>1</v>
      </c>
      <c r="G3934" s="26">
        <f t="shared" si="187"/>
        <v>3</v>
      </c>
      <c r="H3934" s="22" t="s">
        <v>2705</v>
      </c>
      <c r="I3934" s="23" t="s">
        <v>12329</v>
      </c>
      <c r="J3934" s="33" t="s">
        <v>37451</v>
      </c>
      <c r="K3934" s="23" t="s">
        <v>29837</v>
      </c>
      <c r="L3934" s="27" t="s">
        <v>1680</v>
      </c>
    </row>
    <row r="3935" spans="1:12" ht="18" customHeight="1">
      <c r="A3935" s="20">
        <v>11063</v>
      </c>
      <c r="B3935" s="21">
        <v>10938</v>
      </c>
      <c r="C3935" s="22" t="s">
        <v>7446</v>
      </c>
      <c r="D3935" s="23" t="s">
        <v>12330</v>
      </c>
      <c r="E3935" s="24">
        <f t="shared" si="185"/>
        <v>2</v>
      </c>
      <c r="F3935" s="25">
        <f t="shared" si="186"/>
        <v>1</v>
      </c>
      <c r="G3935" s="26">
        <f t="shared" si="187"/>
        <v>3</v>
      </c>
      <c r="H3935" s="22" t="s">
        <v>7446</v>
      </c>
      <c r="I3935" s="23" t="s">
        <v>12330</v>
      </c>
      <c r="J3935" s="36" t="s">
        <v>37452</v>
      </c>
      <c r="K3935" s="23" t="s">
        <v>27931</v>
      </c>
      <c r="L3935" s="27" t="s">
        <v>368</v>
      </c>
    </row>
    <row r="3936" spans="1:12" ht="18" customHeight="1">
      <c r="A3936" s="20">
        <v>11069</v>
      </c>
      <c r="B3936" s="21">
        <v>10946</v>
      </c>
      <c r="C3936" s="22" t="s">
        <v>25685</v>
      </c>
      <c r="D3936" s="23" t="s">
        <v>25684</v>
      </c>
      <c r="E3936" s="24">
        <f t="shared" si="185"/>
        <v>2</v>
      </c>
      <c r="F3936" s="25">
        <f t="shared" si="186"/>
        <v>1</v>
      </c>
      <c r="G3936" s="26">
        <f t="shared" si="187"/>
        <v>3</v>
      </c>
      <c r="H3936" s="22" t="s">
        <v>25685</v>
      </c>
      <c r="I3936" s="23" t="s">
        <v>25684</v>
      </c>
      <c r="J3936" s="36" t="s">
        <v>37453</v>
      </c>
      <c r="K3936" s="23" t="s">
        <v>29838</v>
      </c>
      <c r="L3936" s="27" t="s">
        <v>69</v>
      </c>
    </row>
    <row r="3937" spans="1:12" ht="18" customHeight="1">
      <c r="A3937" s="20">
        <v>11070</v>
      </c>
      <c r="B3937" s="21">
        <v>10947</v>
      </c>
      <c r="C3937" s="22" t="s">
        <v>7447</v>
      </c>
      <c r="D3937" s="23" t="s">
        <v>12331</v>
      </c>
      <c r="E3937" s="24">
        <f t="shared" si="185"/>
        <v>2</v>
      </c>
      <c r="F3937" s="25">
        <f t="shared" si="186"/>
        <v>1</v>
      </c>
      <c r="G3937" s="26">
        <f t="shared" si="187"/>
        <v>3</v>
      </c>
      <c r="H3937" s="22" t="s">
        <v>7447</v>
      </c>
      <c r="I3937" s="23" t="s">
        <v>12331</v>
      </c>
      <c r="J3937" s="33" t="s">
        <v>37454</v>
      </c>
      <c r="K3937" s="23" t="s">
        <v>29839</v>
      </c>
      <c r="L3937" s="27" t="s">
        <v>1706</v>
      </c>
    </row>
    <row r="3938" spans="1:12" ht="18" customHeight="1">
      <c r="A3938" s="20">
        <v>11076</v>
      </c>
      <c r="B3938" s="21"/>
      <c r="C3938" s="22" t="s">
        <v>27485</v>
      </c>
      <c r="D3938" s="23" t="s">
        <v>27484</v>
      </c>
      <c r="E3938" s="24">
        <f t="shared" si="185"/>
        <v>0</v>
      </c>
      <c r="F3938" s="25">
        <f t="shared" si="186"/>
        <v>0</v>
      </c>
      <c r="G3938" s="26">
        <f t="shared" si="187"/>
        <v>0</v>
      </c>
      <c r="H3938" s="22"/>
      <c r="I3938" s="23"/>
      <c r="J3938" s="33" t="s">
        <v>37455</v>
      </c>
      <c r="K3938" s="23" t="s">
        <v>29840</v>
      </c>
      <c r="L3938" s="27" t="s">
        <v>26042</v>
      </c>
    </row>
    <row r="3939" spans="1:12" ht="18" customHeight="1">
      <c r="A3939" s="20">
        <v>11078</v>
      </c>
      <c r="B3939" s="21">
        <v>10870</v>
      </c>
      <c r="C3939" s="22" t="s">
        <v>9188</v>
      </c>
      <c r="D3939" s="23" t="s">
        <v>25564</v>
      </c>
      <c r="E3939" s="24">
        <f t="shared" si="185"/>
        <v>2</v>
      </c>
      <c r="F3939" s="25">
        <f t="shared" si="186"/>
        <v>1</v>
      </c>
      <c r="G3939" s="26">
        <f t="shared" si="187"/>
        <v>3</v>
      </c>
      <c r="H3939" s="22" t="s">
        <v>9188</v>
      </c>
      <c r="I3939" s="23" t="s">
        <v>25564</v>
      </c>
      <c r="J3939" s="36" t="s">
        <v>37456</v>
      </c>
      <c r="K3939" s="23" t="s">
        <v>29841</v>
      </c>
      <c r="L3939" s="27" t="s">
        <v>2627</v>
      </c>
    </row>
    <row r="3940" spans="1:12" ht="18" customHeight="1">
      <c r="A3940" s="20">
        <v>11082</v>
      </c>
      <c r="B3940" s="21">
        <v>10868</v>
      </c>
      <c r="C3940" s="22" t="s">
        <v>25566</v>
      </c>
      <c r="D3940" s="23" t="s">
        <v>25565</v>
      </c>
      <c r="E3940" s="24">
        <f t="shared" si="185"/>
        <v>2</v>
      </c>
      <c r="F3940" s="25">
        <f t="shared" si="186"/>
        <v>1</v>
      </c>
      <c r="G3940" s="26">
        <f t="shared" si="187"/>
        <v>3</v>
      </c>
      <c r="H3940" s="22" t="s">
        <v>25566</v>
      </c>
      <c r="I3940" s="23" t="s">
        <v>25565</v>
      </c>
      <c r="J3940" s="36" t="s">
        <v>37457</v>
      </c>
      <c r="K3940" s="23" t="s">
        <v>29639</v>
      </c>
      <c r="L3940" s="27" t="s">
        <v>2465</v>
      </c>
    </row>
    <row r="3941" spans="1:12" ht="18" customHeight="1">
      <c r="A3941" s="20">
        <v>11083</v>
      </c>
      <c r="B3941" s="21">
        <v>10869</v>
      </c>
      <c r="C3941" s="22" t="s">
        <v>25568</v>
      </c>
      <c r="D3941" s="23" t="s">
        <v>25567</v>
      </c>
      <c r="E3941" s="24">
        <f t="shared" si="185"/>
        <v>2</v>
      </c>
      <c r="F3941" s="25">
        <f t="shared" si="186"/>
        <v>1</v>
      </c>
      <c r="G3941" s="26">
        <f t="shared" si="187"/>
        <v>3</v>
      </c>
      <c r="H3941" s="22" t="s">
        <v>25568</v>
      </c>
      <c r="I3941" s="23" t="s">
        <v>25567</v>
      </c>
      <c r="J3941" s="36" t="s">
        <v>37458</v>
      </c>
      <c r="K3941" s="23" t="s">
        <v>29842</v>
      </c>
      <c r="L3941" s="27" t="s">
        <v>25719</v>
      </c>
    </row>
    <row r="3942" spans="1:12" ht="18" customHeight="1">
      <c r="A3942" s="20">
        <v>11084</v>
      </c>
      <c r="B3942" s="21">
        <v>10874</v>
      </c>
      <c r="C3942" s="22" t="s">
        <v>25570</v>
      </c>
      <c r="D3942" s="23" t="s">
        <v>25569</v>
      </c>
      <c r="E3942" s="24">
        <f t="shared" si="185"/>
        <v>2</v>
      </c>
      <c r="F3942" s="25">
        <f t="shared" si="186"/>
        <v>1</v>
      </c>
      <c r="G3942" s="26">
        <f t="shared" si="187"/>
        <v>3</v>
      </c>
      <c r="H3942" s="22" t="s">
        <v>25570</v>
      </c>
      <c r="I3942" s="23" t="s">
        <v>25569</v>
      </c>
      <c r="J3942" s="36" t="s">
        <v>37459</v>
      </c>
      <c r="K3942" s="23" t="s">
        <v>29843</v>
      </c>
      <c r="L3942" s="27" t="s">
        <v>708</v>
      </c>
    </row>
    <row r="3943" spans="1:12" ht="18" customHeight="1">
      <c r="A3943" s="20">
        <v>11085</v>
      </c>
      <c r="B3943" s="21">
        <v>10865</v>
      </c>
      <c r="C3943" s="22" t="s">
        <v>25571</v>
      </c>
      <c r="D3943" s="23" t="s">
        <v>25686</v>
      </c>
      <c r="E3943" s="24">
        <f t="shared" si="185"/>
        <v>2</v>
      </c>
      <c r="F3943" s="25">
        <f t="shared" si="186"/>
        <v>1</v>
      </c>
      <c r="G3943" s="26">
        <f t="shared" si="187"/>
        <v>3</v>
      </c>
      <c r="H3943" s="22" t="s">
        <v>25571</v>
      </c>
      <c r="I3943" s="23" t="s">
        <v>25686</v>
      </c>
      <c r="J3943" s="36" t="s">
        <v>37460</v>
      </c>
      <c r="K3943" s="23" t="s">
        <v>29844</v>
      </c>
      <c r="L3943" s="27" t="s">
        <v>4048</v>
      </c>
    </row>
    <row r="3944" spans="1:12" ht="18" customHeight="1">
      <c r="A3944" s="20">
        <v>11088</v>
      </c>
      <c r="B3944" s="21">
        <v>10859</v>
      </c>
      <c r="C3944" s="22" t="s">
        <v>25572</v>
      </c>
      <c r="D3944" s="23" t="s">
        <v>12332</v>
      </c>
      <c r="E3944" s="24">
        <f t="shared" si="185"/>
        <v>2</v>
      </c>
      <c r="F3944" s="25">
        <f t="shared" si="186"/>
        <v>1</v>
      </c>
      <c r="G3944" s="26">
        <f t="shared" si="187"/>
        <v>3</v>
      </c>
      <c r="H3944" s="22" t="s">
        <v>25572</v>
      </c>
      <c r="I3944" s="23" t="s">
        <v>12332</v>
      </c>
      <c r="J3944" s="36" t="s">
        <v>37461</v>
      </c>
      <c r="K3944" s="23" t="s">
        <v>29845</v>
      </c>
      <c r="L3944" s="27" t="s">
        <v>903</v>
      </c>
    </row>
    <row r="3945" spans="1:12" ht="18" customHeight="1">
      <c r="A3945" s="20">
        <v>11094</v>
      </c>
      <c r="B3945" s="21">
        <v>10875</v>
      </c>
      <c r="C3945" s="22" t="s">
        <v>20969</v>
      </c>
      <c r="D3945" s="23" t="s">
        <v>25348</v>
      </c>
      <c r="E3945" s="24">
        <f t="shared" si="185"/>
        <v>2</v>
      </c>
      <c r="F3945" s="25">
        <f t="shared" si="186"/>
        <v>1</v>
      </c>
      <c r="G3945" s="26">
        <f t="shared" si="187"/>
        <v>3</v>
      </c>
      <c r="H3945" s="22" t="s">
        <v>20969</v>
      </c>
      <c r="I3945" s="23" t="s">
        <v>25348</v>
      </c>
      <c r="J3945" s="33" t="s">
        <v>37462</v>
      </c>
      <c r="K3945" s="23" t="s">
        <v>28180</v>
      </c>
      <c r="L3945" s="27" t="s">
        <v>21060</v>
      </c>
    </row>
    <row r="3946" spans="1:12" ht="18" customHeight="1">
      <c r="A3946" s="20">
        <v>11095</v>
      </c>
      <c r="B3946" s="21">
        <v>10876</v>
      </c>
      <c r="C3946" s="22" t="s">
        <v>9190</v>
      </c>
      <c r="D3946" s="23" t="s">
        <v>9189</v>
      </c>
      <c r="E3946" s="24">
        <f t="shared" si="185"/>
        <v>2</v>
      </c>
      <c r="F3946" s="25">
        <f t="shared" si="186"/>
        <v>1</v>
      </c>
      <c r="G3946" s="26">
        <f t="shared" si="187"/>
        <v>3</v>
      </c>
      <c r="H3946" s="22" t="s">
        <v>9190</v>
      </c>
      <c r="I3946" s="23" t="s">
        <v>9189</v>
      </c>
      <c r="J3946" s="33" t="s">
        <v>37463</v>
      </c>
      <c r="K3946" s="23" t="s">
        <v>28117</v>
      </c>
      <c r="L3946" s="27" t="s">
        <v>1411</v>
      </c>
    </row>
    <row r="3947" spans="1:12" ht="18" customHeight="1">
      <c r="A3947" s="20">
        <v>11099</v>
      </c>
      <c r="B3947" s="21">
        <v>10926</v>
      </c>
      <c r="C3947" s="22" t="s">
        <v>9192</v>
      </c>
      <c r="D3947" s="23" t="s">
        <v>9191</v>
      </c>
      <c r="E3947" s="24">
        <f t="shared" si="185"/>
        <v>2</v>
      </c>
      <c r="F3947" s="25">
        <f t="shared" si="186"/>
        <v>1</v>
      </c>
      <c r="G3947" s="26">
        <f t="shared" si="187"/>
        <v>3</v>
      </c>
      <c r="H3947" s="22" t="s">
        <v>9192</v>
      </c>
      <c r="I3947" s="23" t="s">
        <v>9191</v>
      </c>
      <c r="J3947" s="33" t="s">
        <v>37464</v>
      </c>
      <c r="K3947" s="23" t="s">
        <v>29846</v>
      </c>
      <c r="L3947" s="27" t="s">
        <v>1103</v>
      </c>
    </row>
    <row r="3948" spans="1:12" ht="18" customHeight="1">
      <c r="A3948" s="20">
        <v>11103</v>
      </c>
      <c r="B3948" s="21">
        <v>10930</v>
      </c>
      <c r="C3948" s="22" t="s">
        <v>11325</v>
      </c>
      <c r="D3948" s="23" t="s">
        <v>9193</v>
      </c>
      <c r="E3948" s="24">
        <f t="shared" si="185"/>
        <v>2</v>
      </c>
      <c r="F3948" s="25">
        <f t="shared" si="186"/>
        <v>1</v>
      </c>
      <c r="G3948" s="26">
        <f t="shared" si="187"/>
        <v>3</v>
      </c>
      <c r="H3948" s="22" t="s">
        <v>11325</v>
      </c>
      <c r="I3948" s="23" t="s">
        <v>9193</v>
      </c>
      <c r="J3948" s="33" t="s">
        <v>37465</v>
      </c>
      <c r="K3948" s="23" t="s">
        <v>29638</v>
      </c>
      <c r="L3948" s="27" t="s">
        <v>370</v>
      </c>
    </row>
    <row r="3949" spans="1:12" ht="18" customHeight="1">
      <c r="A3949" s="20">
        <v>11107</v>
      </c>
      <c r="B3949" s="21">
        <v>10849</v>
      </c>
      <c r="C3949" s="22" t="s">
        <v>8658</v>
      </c>
      <c r="D3949" s="23" t="s">
        <v>8657</v>
      </c>
      <c r="E3949" s="24">
        <f t="shared" si="185"/>
        <v>2</v>
      </c>
      <c r="F3949" s="25">
        <f t="shared" si="186"/>
        <v>1</v>
      </c>
      <c r="G3949" s="26">
        <f t="shared" si="187"/>
        <v>3</v>
      </c>
      <c r="H3949" s="22" t="s">
        <v>8658</v>
      </c>
      <c r="I3949" s="23" t="s">
        <v>8657</v>
      </c>
      <c r="J3949" s="33" t="s">
        <v>37466</v>
      </c>
      <c r="K3949" s="23" t="s">
        <v>28152</v>
      </c>
      <c r="L3949" s="27" t="s">
        <v>1348</v>
      </c>
    </row>
    <row r="3950" spans="1:12" ht="18" customHeight="1">
      <c r="A3950" s="20">
        <v>11108</v>
      </c>
      <c r="B3950" s="21">
        <v>10850</v>
      </c>
      <c r="C3950" s="22" t="s">
        <v>8660</v>
      </c>
      <c r="D3950" s="23" t="s">
        <v>8659</v>
      </c>
      <c r="E3950" s="24">
        <f t="shared" si="185"/>
        <v>2</v>
      </c>
      <c r="F3950" s="25">
        <f t="shared" si="186"/>
        <v>1</v>
      </c>
      <c r="G3950" s="26">
        <f t="shared" si="187"/>
        <v>3</v>
      </c>
      <c r="H3950" s="22" t="s">
        <v>8660</v>
      </c>
      <c r="I3950" s="23" t="s">
        <v>8659</v>
      </c>
      <c r="J3950" s="33" t="s">
        <v>37467</v>
      </c>
      <c r="K3950" s="23" t="s">
        <v>29847</v>
      </c>
      <c r="L3950" s="27" t="s">
        <v>372</v>
      </c>
    </row>
    <row r="3951" spans="1:12" ht="18" customHeight="1">
      <c r="A3951" s="20">
        <v>11115</v>
      </c>
      <c r="B3951" s="21">
        <v>10856</v>
      </c>
      <c r="C3951" s="22" t="s">
        <v>8663</v>
      </c>
      <c r="D3951" s="23" t="s">
        <v>8662</v>
      </c>
      <c r="E3951" s="24">
        <f t="shared" si="185"/>
        <v>2</v>
      </c>
      <c r="F3951" s="25">
        <f t="shared" si="186"/>
        <v>1</v>
      </c>
      <c r="G3951" s="26">
        <f t="shared" si="187"/>
        <v>3</v>
      </c>
      <c r="H3951" s="22" t="s">
        <v>8663</v>
      </c>
      <c r="I3951" s="23" t="s">
        <v>8662</v>
      </c>
      <c r="J3951" s="33" t="s">
        <v>37468</v>
      </c>
      <c r="K3951" s="23" t="s">
        <v>28939</v>
      </c>
      <c r="L3951" s="27" t="s">
        <v>2626</v>
      </c>
    </row>
    <row r="3952" spans="1:12" ht="18" customHeight="1">
      <c r="A3952" s="20">
        <v>11119</v>
      </c>
      <c r="B3952" s="21">
        <v>10906</v>
      </c>
      <c r="C3952" s="22" t="s">
        <v>24108</v>
      </c>
      <c r="D3952" s="23" t="s">
        <v>1937</v>
      </c>
      <c r="E3952" s="24">
        <f t="shared" si="185"/>
        <v>2</v>
      </c>
      <c r="F3952" s="25">
        <f t="shared" si="186"/>
        <v>1</v>
      </c>
      <c r="G3952" s="26">
        <f t="shared" si="187"/>
        <v>3</v>
      </c>
      <c r="H3952" s="22" t="s">
        <v>24108</v>
      </c>
      <c r="I3952" s="23" t="s">
        <v>1937</v>
      </c>
      <c r="J3952" s="33" t="s">
        <v>37469</v>
      </c>
      <c r="K3952" s="23" t="s">
        <v>27931</v>
      </c>
      <c r="L3952" s="27" t="s">
        <v>2151</v>
      </c>
    </row>
    <row r="3953" spans="1:12" ht="18" customHeight="1">
      <c r="A3953" s="20">
        <v>11131</v>
      </c>
      <c r="B3953" s="21">
        <v>10922</v>
      </c>
      <c r="C3953" s="22" t="s">
        <v>8665</v>
      </c>
      <c r="D3953" s="23" t="s">
        <v>8664</v>
      </c>
      <c r="E3953" s="24">
        <f t="shared" si="185"/>
        <v>2</v>
      </c>
      <c r="F3953" s="25">
        <f t="shared" si="186"/>
        <v>1</v>
      </c>
      <c r="G3953" s="26">
        <f t="shared" si="187"/>
        <v>3</v>
      </c>
      <c r="H3953" s="22" t="s">
        <v>8665</v>
      </c>
      <c r="I3953" s="23" t="s">
        <v>8664</v>
      </c>
      <c r="J3953" s="33" t="s">
        <v>37470</v>
      </c>
      <c r="K3953" s="23" t="s">
        <v>28939</v>
      </c>
      <c r="L3953" s="27" t="s">
        <v>4048</v>
      </c>
    </row>
    <row r="3954" spans="1:12" ht="18" customHeight="1">
      <c r="A3954" s="20">
        <v>11134</v>
      </c>
      <c r="B3954" s="21">
        <v>10925</v>
      </c>
      <c r="C3954" s="22" t="s">
        <v>8667</v>
      </c>
      <c r="D3954" s="23" t="s">
        <v>8666</v>
      </c>
      <c r="E3954" s="24">
        <f t="shared" si="185"/>
        <v>2</v>
      </c>
      <c r="F3954" s="25">
        <f t="shared" si="186"/>
        <v>1</v>
      </c>
      <c r="G3954" s="26">
        <f t="shared" si="187"/>
        <v>3</v>
      </c>
      <c r="H3954" s="22" t="s">
        <v>8667</v>
      </c>
      <c r="I3954" s="23" t="s">
        <v>8666</v>
      </c>
      <c r="J3954" s="33" t="s">
        <v>37471</v>
      </c>
      <c r="K3954" s="23" t="s">
        <v>28118</v>
      </c>
      <c r="L3954" s="27" t="s">
        <v>2646</v>
      </c>
    </row>
    <row r="3955" spans="1:12" ht="18" customHeight="1">
      <c r="A3955" s="20">
        <v>11135</v>
      </c>
      <c r="B3955" s="21">
        <v>10916</v>
      </c>
      <c r="C3955" s="22" t="s">
        <v>8669</v>
      </c>
      <c r="D3955" s="23" t="s">
        <v>8668</v>
      </c>
      <c r="E3955" s="24">
        <f t="shared" si="185"/>
        <v>2</v>
      </c>
      <c r="F3955" s="25">
        <f t="shared" si="186"/>
        <v>1</v>
      </c>
      <c r="G3955" s="26">
        <f t="shared" si="187"/>
        <v>3</v>
      </c>
      <c r="H3955" s="22" t="s">
        <v>8669</v>
      </c>
      <c r="I3955" s="23" t="s">
        <v>8668</v>
      </c>
      <c r="J3955" s="33" t="s">
        <v>37472</v>
      </c>
      <c r="K3955" s="23" t="s">
        <v>28152</v>
      </c>
      <c r="L3955" s="27" t="s">
        <v>910</v>
      </c>
    </row>
    <row r="3956" spans="1:12" ht="18" customHeight="1">
      <c r="A3956" s="20">
        <v>11142</v>
      </c>
      <c r="B3956" s="21">
        <v>11063</v>
      </c>
      <c r="C3956" s="22" t="s">
        <v>16141</v>
      </c>
      <c r="D3956" s="23" t="s">
        <v>10647</v>
      </c>
      <c r="E3956" s="24">
        <f t="shared" si="185"/>
        <v>2</v>
      </c>
      <c r="F3956" s="25">
        <f t="shared" si="186"/>
        <v>1</v>
      </c>
      <c r="G3956" s="26">
        <f t="shared" si="187"/>
        <v>3</v>
      </c>
      <c r="H3956" s="22" t="s">
        <v>16141</v>
      </c>
      <c r="I3956" s="23" t="s">
        <v>10647</v>
      </c>
      <c r="J3956" s="33" t="s">
        <v>37473</v>
      </c>
      <c r="K3956" s="23" t="s">
        <v>28008</v>
      </c>
      <c r="L3956" s="27" t="s">
        <v>26060</v>
      </c>
    </row>
    <row r="3957" spans="1:12" ht="18" customHeight="1">
      <c r="A3957" s="20">
        <v>11145</v>
      </c>
      <c r="B3957" s="21">
        <v>11066</v>
      </c>
      <c r="C3957" s="22" t="s">
        <v>16143</v>
      </c>
      <c r="D3957" s="23" t="s">
        <v>16142</v>
      </c>
      <c r="E3957" s="24">
        <f t="shared" si="185"/>
        <v>2</v>
      </c>
      <c r="F3957" s="25">
        <f t="shared" si="186"/>
        <v>0</v>
      </c>
      <c r="G3957" s="26">
        <f t="shared" si="187"/>
        <v>2</v>
      </c>
      <c r="H3957" s="22" t="s">
        <v>16143</v>
      </c>
      <c r="I3957" s="23" t="s">
        <v>25777</v>
      </c>
      <c r="J3957" s="33" t="s">
        <v>37474</v>
      </c>
      <c r="K3957" s="23" t="s">
        <v>27975</v>
      </c>
      <c r="L3957" s="27" t="s">
        <v>4042</v>
      </c>
    </row>
    <row r="3958" spans="1:12" ht="18" customHeight="1">
      <c r="A3958" s="20"/>
      <c r="B3958" s="21">
        <v>11070</v>
      </c>
      <c r="C3958" s="22" t="s">
        <v>27531</v>
      </c>
      <c r="D3958" s="22"/>
      <c r="E3958" s="24">
        <f t="shared" si="185"/>
        <v>0</v>
      </c>
      <c r="F3958" s="25">
        <f t="shared" si="186"/>
        <v>0</v>
      </c>
      <c r="G3958" s="26">
        <f t="shared" si="187"/>
        <v>0</v>
      </c>
      <c r="H3958" s="22" t="s">
        <v>25778</v>
      </c>
      <c r="I3958" s="23" t="s">
        <v>25779</v>
      </c>
      <c r="J3958" s="33" t="s">
        <v>37475</v>
      </c>
      <c r="K3958" s="31" t="s">
        <v>26617</v>
      </c>
      <c r="L3958" s="27" t="s">
        <v>1234</v>
      </c>
    </row>
    <row r="3959" spans="1:12" ht="18" customHeight="1">
      <c r="A3959" s="20">
        <v>11148</v>
      </c>
      <c r="B3959" s="21">
        <v>11071</v>
      </c>
      <c r="C3959" s="22" t="s">
        <v>7183</v>
      </c>
      <c r="D3959" s="23" t="s">
        <v>10650</v>
      </c>
      <c r="E3959" s="24">
        <f t="shared" si="185"/>
        <v>2</v>
      </c>
      <c r="F3959" s="25">
        <f t="shared" si="186"/>
        <v>1</v>
      </c>
      <c r="G3959" s="26">
        <f t="shared" si="187"/>
        <v>3</v>
      </c>
      <c r="H3959" s="22" t="s">
        <v>7183</v>
      </c>
      <c r="I3959" s="23" t="s">
        <v>10650</v>
      </c>
      <c r="J3959" s="33" t="s">
        <v>37476</v>
      </c>
      <c r="K3959" s="23" t="s">
        <v>27931</v>
      </c>
      <c r="L3959" s="27" t="s">
        <v>1239</v>
      </c>
    </row>
    <row r="3960" spans="1:12" ht="18" customHeight="1">
      <c r="A3960" s="20">
        <v>11156</v>
      </c>
      <c r="B3960" s="21">
        <v>11268</v>
      </c>
      <c r="C3960" s="22" t="s">
        <v>2081</v>
      </c>
      <c r="D3960" s="23" t="s">
        <v>2076</v>
      </c>
      <c r="E3960" s="24">
        <f t="shared" si="185"/>
        <v>2</v>
      </c>
      <c r="F3960" s="25">
        <f t="shared" si="186"/>
        <v>1</v>
      </c>
      <c r="G3960" s="26">
        <f t="shared" si="187"/>
        <v>3</v>
      </c>
      <c r="H3960" s="22" t="s">
        <v>2081</v>
      </c>
      <c r="I3960" s="23" t="s">
        <v>2076</v>
      </c>
      <c r="J3960" s="33" t="s">
        <v>37477</v>
      </c>
      <c r="K3960" s="23" t="s">
        <v>27882</v>
      </c>
      <c r="L3960" s="27" t="s">
        <v>1419</v>
      </c>
    </row>
    <row r="3961" spans="1:12" ht="18" customHeight="1">
      <c r="A3961" s="20">
        <v>11158</v>
      </c>
      <c r="B3961" s="21">
        <v>11269</v>
      </c>
      <c r="C3961" s="22" t="s">
        <v>2083</v>
      </c>
      <c r="D3961" s="23" t="s">
        <v>2082</v>
      </c>
      <c r="E3961" s="24">
        <f t="shared" si="185"/>
        <v>2</v>
      </c>
      <c r="F3961" s="25">
        <f t="shared" si="186"/>
        <v>1</v>
      </c>
      <c r="G3961" s="26">
        <f t="shared" si="187"/>
        <v>3</v>
      </c>
      <c r="H3961" s="22" t="s">
        <v>2083</v>
      </c>
      <c r="I3961" s="23" t="s">
        <v>2082</v>
      </c>
      <c r="J3961" s="33" t="s">
        <v>37478</v>
      </c>
      <c r="K3961" s="23" t="s">
        <v>28837</v>
      </c>
      <c r="L3961" s="27" t="s">
        <v>1411</v>
      </c>
    </row>
    <row r="3962" spans="1:12" ht="18" customHeight="1">
      <c r="A3962" s="20">
        <v>11160</v>
      </c>
      <c r="B3962" s="21">
        <v>11270</v>
      </c>
      <c r="C3962" s="22" t="s">
        <v>2085</v>
      </c>
      <c r="D3962" s="23" t="s">
        <v>2084</v>
      </c>
      <c r="E3962" s="24">
        <f t="shared" si="185"/>
        <v>2</v>
      </c>
      <c r="F3962" s="25">
        <f t="shared" si="186"/>
        <v>1</v>
      </c>
      <c r="G3962" s="26">
        <f t="shared" si="187"/>
        <v>3</v>
      </c>
      <c r="H3962" s="22" t="s">
        <v>2085</v>
      </c>
      <c r="I3962" s="23" t="s">
        <v>2084</v>
      </c>
      <c r="J3962" s="33" t="s">
        <v>37479</v>
      </c>
      <c r="K3962" s="23" t="s">
        <v>29848</v>
      </c>
      <c r="L3962" s="27" t="s">
        <v>1571</v>
      </c>
    </row>
    <row r="3963" spans="1:12" ht="18" customHeight="1">
      <c r="A3963" s="20">
        <v>11161</v>
      </c>
      <c r="B3963" s="21">
        <v>11271</v>
      </c>
      <c r="C3963" s="22" t="s">
        <v>1185</v>
      </c>
      <c r="D3963" s="23" t="s">
        <v>1184</v>
      </c>
      <c r="E3963" s="24">
        <f t="shared" si="185"/>
        <v>2</v>
      </c>
      <c r="F3963" s="25">
        <f t="shared" si="186"/>
        <v>1</v>
      </c>
      <c r="G3963" s="26">
        <f t="shared" si="187"/>
        <v>3</v>
      </c>
      <c r="H3963" s="22" t="s">
        <v>1185</v>
      </c>
      <c r="I3963" s="23" t="s">
        <v>1184</v>
      </c>
      <c r="J3963" s="33" t="s">
        <v>37480</v>
      </c>
      <c r="K3963" s="23" t="s">
        <v>29849</v>
      </c>
      <c r="L3963" s="27" t="s">
        <v>1572</v>
      </c>
    </row>
    <row r="3964" spans="1:12" ht="18" customHeight="1">
      <c r="A3964" s="20">
        <v>11162</v>
      </c>
      <c r="B3964" s="21">
        <v>11272</v>
      </c>
      <c r="C3964" s="22" t="s">
        <v>1187</v>
      </c>
      <c r="D3964" s="23" t="s">
        <v>1186</v>
      </c>
      <c r="E3964" s="24">
        <f t="shared" si="185"/>
        <v>2</v>
      </c>
      <c r="F3964" s="25">
        <f t="shared" si="186"/>
        <v>1</v>
      </c>
      <c r="G3964" s="26">
        <f t="shared" si="187"/>
        <v>3</v>
      </c>
      <c r="H3964" s="22" t="s">
        <v>1187</v>
      </c>
      <c r="I3964" s="23" t="s">
        <v>1186</v>
      </c>
      <c r="J3964" s="33" t="s">
        <v>37481</v>
      </c>
      <c r="K3964" s="23" t="s">
        <v>29850</v>
      </c>
      <c r="L3964" s="27" t="s">
        <v>3908</v>
      </c>
    </row>
    <row r="3965" spans="1:12" ht="18" customHeight="1">
      <c r="A3965" s="20">
        <v>11163</v>
      </c>
      <c r="B3965" s="21">
        <v>11273</v>
      </c>
      <c r="C3965" s="22" t="s">
        <v>2278</v>
      </c>
      <c r="D3965" s="23" t="s">
        <v>1188</v>
      </c>
      <c r="E3965" s="24">
        <f t="shared" si="185"/>
        <v>2</v>
      </c>
      <c r="F3965" s="25">
        <f t="shared" si="186"/>
        <v>1</v>
      </c>
      <c r="G3965" s="26">
        <f t="shared" si="187"/>
        <v>3</v>
      </c>
      <c r="H3965" s="22" t="s">
        <v>2278</v>
      </c>
      <c r="I3965" s="23" t="s">
        <v>1188</v>
      </c>
      <c r="J3965" s="33" t="s">
        <v>37482</v>
      </c>
      <c r="K3965" s="23" t="s">
        <v>29851</v>
      </c>
      <c r="L3965" s="27" t="s">
        <v>26017</v>
      </c>
    </row>
    <row r="3966" spans="1:12" ht="18" customHeight="1">
      <c r="A3966" s="20">
        <v>11165</v>
      </c>
      <c r="B3966" s="21">
        <v>11274</v>
      </c>
      <c r="C3966" s="22" t="s">
        <v>3359</v>
      </c>
      <c r="D3966" s="23" t="s">
        <v>3358</v>
      </c>
      <c r="E3966" s="24">
        <f t="shared" si="185"/>
        <v>2</v>
      </c>
      <c r="F3966" s="25">
        <f t="shared" si="186"/>
        <v>0</v>
      </c>
      <c r="G3966" s="26">
        <f t="shared" si="187"/>
        <v>2</v>
      </c>
      <c r="H3966" s="22" t="s">
        <v>3359</v>
      </c>
      <c r="I3966" s="23" t="s">
        <v>11151</v>
      </c>
      <c r="J3966" s="33" t="s">
        <v>37483</v>
      </c>
      <c r="K3966" s="23" t="s">
        <v>29852</v>
      </c>
      <c r="L3966" s="27" t="s">
        <v>1269</v>
      </c>
    </row>
    <row r="3967" spans="1:12" ht="18" customHeight="1">
      <c r="A3967" s="20">
        <v>11166</v>
      </c>
      <c r="B3967" s="21">
        <v>11280</v>
      </c>
      <c r="C3967" s="22" t="s">
        <v>21168</v>
      </c>
      <c r="D3967" s="23" t="s">
        <v>21196</v>
      </c>
      <c r="E3967" s="24">
        <f t="shared" si="185"/>
        <v>2</v>
      </c>
      <c r="F3967" s="25">
        <f t="shared" si="186"/>
        <v>1</v>
      </c>
      <c r="G3967" s="26">
        <f t="shared" si="187"/>
        <v>3</v>
      </c>
      <c r="H3967" s="22" t="s">
        <v>21168</v>
      </c>
      <c r="I3967" s="23" t="s">
        <v>21196</v>
      </c>
      <c r="J3967" s="33" t="s">
        <v>37484</v>
      </c>
      <c r="K3967" s="23" t="s">
        <v>29853</v>
      </c>
      <c r="L3967" s="27" t="s">
        <v>21220</v>
      </c>
    </row>
    <row r="3968" spans="1:12" ht="18" customHeight="1">
      <c r="A3968" s="20">
        <v>11167</v>
      </c>
      <c r="B3968" s="21">
        <v>11278</v>
      </c>
      <c r="C3968" s="22" t="s">
        <v>3360</v>
      </c>
      <c r="D3968" s="23" t="s">
        <v>9353</v>
      </c>
      <c r="E3968" s="24">
        <f t="shared" si="185"/>
        <v>2</v>
      </c>
      <c r="F3968" s="25">
        <f t="shared" si="186"/>
        <v>0</v>
      </c>
      <c r="G3968" s="26">
        <f t="shared" si="187"/>
        <v>2</v>
      </c>
      <c r="H3968" s="22" t="s">
        <v>3360</v>
      </c>
      <c r="I3968" s="23" t="s">
        <v>11152</v>
      </c>
      <c r="J3968" s="33" t="s">
        <v>37485</v>
      </c>
      <c r="K3968" s="23" t="s">
        <v>32376</v>
      </c>
      <c r="L3968" s="27" t="s">
        <v>26024</v>
      </c>
    </row>
    <row r="3969" spans="1:12" ht="18" customHeight="1">
      <c r="A3969" s="20">
        <v>11169</v>
      </c>
      <c r="B3969" s="21">
        <v>11281</v>
      </c>
      <c r="C3969" s="22" t="s">
        <v>6557</v>
      </c>
      <c r="D3969" s="23" t="s">
        <v>3361</v>
      </c>
      <c r="E3969" s="24">
        <f t="shared" si="185"/>
        <v>2</v>
      </c>
      <c r="F3969" s="25">
        <f t="shared" si="186"/>
        <v>1</v>
      </c>
      <c r="G3969" s="26">
        <f t="shared" si="187"/>
        <v>3</v>
      </c>
      <c r="H3969" s="22" t="s">
        <v>6557</v>
      </c>
      <c r="I3969" s="23" t="s">
        <v>3361</v>
      </c>
      <c r="J3969" s="33" t="s">
        <v>37486</v>
      </c>
      <c r="K3969" s="23" t="s">
        <v>28614</v>
      </c>
      <c r="L3969" s="27" t="s">
        <v>2682</v>
      </c>
    </row>
    <row r="3970" spans="1:12" ht="18" customHeight="1">
      <c r="A3970" s="20">
        <v>11172</v>
      </c>
      <c r="B3970" s="21">
        <v>11284</v>
      </c>
      <c r="C3970" s="22" t="s">
        <v>10805</v>
      </c>
      <c r="D3970" s="23" t="s">
        <v>9977</v>
      </c>
      <c r="E3970" s="24">
        <f t="shared" ref="E3970:E4033" si="188">IF(C3970=H3970,2,0)</f>
        <v>2</v>
      </c>
      <c r="F3970" s="25">
        <f t="shared" ref="F3970:F4033" si="189">IF(D3970=I3970,1,IF(SUBSTITUTE(SUBSTITUTE(SUBSTITUTE(UPPER(D3970),"-",""),"GRAY","GREY")," ","")=SUBSTITUTE(SUBSTITUTE(SUBSTITUTE(SUBSTITUTE(UPPER(I3970),"-",""),"S' ","S'S ")," ",""),"GRAY","GREY"),0.5,0))</f>
        <v>1</v>
      </c>
      <c r="G3970" s="26">
        <f t="shared" ref="G3970:G4033" si="190">E3970+F3970</f>
        <v>3</v>
      </c>
      <c r="H3970" s="22" t="s">
        <v>10805</v>
      </c>
      <c r="I3970" s="23" t="s">
        <v>9977</v>
      </c>
      <c r="J3970" s="33" t="s">
        <v>37487</v>
      </c>
      <c r="K3970" s="23" t="s">
        <v>27873</v>
      </c>
      <c r="L3970" s="27" t="s">
        <v>2682</v>
      </c>
    </row>
    <row r="3971" spans="1:12" ht="18" customHeight="1">
      <c r="A3971" s="20">
        <v>11176</v>
      </c>
      <c r="B3971" s="21">
        <v>11287</v>
      </c>
      <c r="C3971" s="22" t="s">
        <v>10807</v>
      </c>
      <c r="D3971" s="23" t="s">
        <v>10806</v>
      </c>
      <c r="E3971" s="24">
        <f t="shared" si="188"/>
        <v>2</v>
      </c>
      <c r="F3971" s="25">
        <f t="shared" si="189"/>
        <v>1</v>
      </c>
      <c r="G3971" s="26">
        <f t="shared" si="190"/>
        <v>3</v>
      </c>
      <c r="H3971" s="22" t="s">
        <v>10807</v>
      </c>
      <c r="I3971" s="23" t="s">
        <v>10806</v>
      </c>
      <c r="J3971" s="33" t="s">
        <v>37488</v>
      </c>
      <c r="K3971" s="23" t="s">
        <v>28429</v>
      </c>
      <c r="L3971" s="27" t="s">
        <v>1706</v>
      </c>
    </row>
    <row r="3972" spans="1:12" ht="18" customHeight="1">
      <c r="A3972" s="20">
        <v>11180</v>
      </c>
      <c r="B3972" s="21">
        <v>11250</v>
      </c>
      <c r="C3972" s="22" t="s">
        <v>3363</v>
      </c>
      <c r="D3972" s="23" t="s">
        <v>3362</v>
      </c>
      <c r="E3972" s="24">
        <f t="shared" si="188"/>
        <v>2</v>
      </c>
      <c r="F3972" s="25">
        <f t="shared" si="189"/>
        <v>0.5</v>
      </c>
      <c r="G3972" s="26">
        <f t="shared" si="190"/>
        <v>2.5</v>
      </c>
      <c r="H3972" s="22" t="s">
        <v>3363</v>
      </c>
      <c r="I3972" s="23" t="s">
        <v>11153</v>
      </c>
      <c r="J3972" s="33" t="s">
        <v>37489</v>
      </c>
      <c r="K3972" s="23" t="s">
        <v>28319</v>
      </c>
      <c r="L3972" s="27" t="s">
        <v>1711</v>
      </c>
    </row>
    <row r="3973" spans="1:12" ht="18" customHeight="1">
      <c r="A3973" s="20">
        <v>11187</v>
      </c>
      <c r="B3973" s="21">
        <v>11257</v>
      </c>
      <c r="C3973" s="22" t="s">
        <v>3365</v>
      </c>
      <c r="D3973" s="23" t="s">
        <v>3364</v>
      </c>
      <c r="E3973" s="24">
        <f t="shared" si="188"/>
        <v>2</v>
      </c>
      <c r="F3973" s="25">
        <f t="shared" si="189"/>
        <v>0.5</v>
      </c>
      <c r="G3973" s="26">
        <f t="shared" si="190"/>
        <v>2.5</v>
      </c>
      <c r="H3973" s="22" t="s">
        <v>3365</v>
      </c>
      <c r="I3973" s="23" t="s">
        <v>11154</v>
      </c>
      <c r="J3973" s="33" t="s">
        <v>37490</v>
      </c>
      <c r="K3973" s="23" t="s">
        <v>28076</v>
      </c>
      <c r="L3973" s="27" t="s">
        <v>24481</v>
      </c>
    </row>
    <row r="3974" spans="1:12" ht="18" customHeight="1">
      <c r="A3974" s="20">
        <v>11188</v>
      </c>
      <c r="B3974" s="21">
        <v>11259</v>
      </c>
      <c r="C3974" s="22" t="s">
        <v>4578</v>
      </c>
      <c r="D3974" s="23" t="s">
        <v>4577</v>
      </c>
      <c r="E3974" s="24">
        <f t="shared" si="188"/>
        <v>2</v>
      </c>
      <c r="F3974" s="25">
        <f t="shared" si="189"/>
        <v>0.5</v>
      </c>
      <c r="G3974" s="26">
        <f t="shared" si="190"/>
        <v>2.5</v>
      </c>
      <c r="H3974" s="22" t="s">
        <v>4578</v>
      </c>
      <c r="I3974" s="23" t="s">
        <v>11155</v>
      </c>
      <c r="J3974" s="33" t="s">
        <v>37491</v>
      </c>
      <c r="K3974" s="23" t="s">
        <v>27882</v>
      </c>
      <c r="L3974" s="27" t="s">
        <v>1711</v>
      </c>
    </row>
    <row r="3975" spans="1:12" ht="18" customHeight="1">
      <c r="A3975" s="20">
        <v>11189</v>
      </c>
      <c r="B3975" s="21">
        <v>11261</v>
      </c>
      <c r="C3975" s="22" t="s">
        <v>4580</v>
      </c>
      <c r="D3975" s="23" t="s">
        <v>4579</v>
      </c>
      <c r="E3975" s="24">
        <f t="shared" si="188"/>
        <v>2</v>
      </c>
      <c r="F3975" s="25">
        <f t="shared" si="189"/>
        <v>0.5</v>
      </c>
      <c r="G3975" s="26">
        <f t="shared" si="190"/>
        <v>2.5</v>
      </c>
      <c r="H3975" s="22" t="s">
        <v>4580</v>
      </c>
      <c r="I3975" s="23" t="s">
        <v>11156</v>
      </c>
      <c r="J3975" s="33" t="s">
        <v>37492</v>
      </c>
      <c r="K3975" s="23" t="s">
        <v>29854</v>
      </c>
      <c r="L3975" s="27" t="s">
        <v>24696</v>
      </c>
    </row>
    <row r="3976" spans="1:12" ht="18" customHeight="1">
      <c r="A3976" s="20">
        <v>11190</v>
      </c>
      <c r="B3976" s="21">
        <v>11262</v>
      </c>
      <c r="C3976" s="22" t="s">
        <v>4582</v>
      </c>
      <c r="D3976" s="23" t="s">
        <v>4581</v>
      </c>
      <c r="E3976" s="24">
        <f t="shared" si="188"/>
        <v>2</v>
      </c>
      <c r="F3976" s="25">
        <f t="shared" si="189"/>
        <v>0.5</v>
      </c>
      <c r="G3976" s="26">
        <f t="shared" si="190"/>
        <v>2.5</v>
      </c>
      <c r="H3976" s="22" t="s">
        <v>4582</v>
      </c>
      <c r="I3976" s="23" t="s">
        <v>11157</v>
      </c>
      <c r="J3976" s="33" t="s">
        <v>37493</v>
      </c>
      <c r="K3976" s="23" t="s">
        <v>29855</v>
      </c>
      <c r="L3976" s="27" t="s">
        <v>1675</v>
      </c>
    </row>
    <row r="3977" spans="1:12" ht="18" customHeight="1">
      <c r="A3977" s="20">
        <v>11191</v>
      </c>
      <c r="B3977" s="21">
        <v>11263</v>
      </c>
      <c r="C3977" s="22" t="s">
        <v>9989</v>
      </c>
      <c r="D3977" s="23" t="s">
        <v>9988</v>
      </c>
      <c r="E3977" s="24">
        <f t="shared" si="188"/>
        <v>2</v>
      </c>
      <c r="F3977" s="25">
        <f t="shared" si="189"/>
        <v>0.5</v>
      </c>
      <c r="G3977" s="26">
        <f t="shared" si="190"/>
        <v>2.5</v>
      </c>
      <c r="H3977" s="22" t="s">
        <v>9989</v>
      </c>
      <c r="I3977" s="23" t="s">
        <v>11158</v>
      </c>
      <c r="J3977" s="33" t="s">
        <v>37494</v>
      </c>
      <c r="K3977" s="23" t="s">
        <v>28524</v>
      </c>
      <c r="L3977" s="27" t="s">
        <v>1711</v>
      </c>
    </row>
    <row r="3978" spans="1:12" ht="18" customHeight="1">
      <c r="A3978" s="20">
        <v>11194</v>
      </c>
      <c r="B3978" s="21">
        <v>11266</v>
      </c>
      <c r="C3978" s="22" t="s">
        <v>8256</v>
      </c>
      <c r="D3978" s="23" t="s">
        <v>8255</v>
      </c>
      <c r="E3978" s="24">
        <f t="shared" si="188"/>
        <v>2</v>
      </c>
      <c r="F3978" s="25">
        <f t="shared" si="189"/>
        <v>0.5</v>
      </c>
      <c r="G3978" s="26">
        <f t="shared" si="190"/>
        <v>2.5</v>
      </c>
      <c r="H3978" s="22" t="s">
        <v>8256</v>
      </c>
      <c r="I3978" s="23" t="s">
        <v>11159</v>
      </c>
      <c r="J3978" s="33" t="s">
        <v>37495</v>
      </c>
      <c r="K3978" s="23" t="s">
        <v>27904</v>
      </c>
      <c r="L3978" s="27" t="s">
        <v>1676</v>
      </c>
    </row>
    <row r="3979" spans="1:12" ht="18" customHeight="1">
      <c r="A3979" s="20">
        <v>11196</v>
      </c>
      <c r="B3979" s="21">
        <v>11291</v>
      </c>
      <c r="C3979" s="22" t="s">
        <v>8258</v>
      </c>
      <c r="D3979" s="23" t="s">
        <v>8257</v>
      </c>
      <c r="E3979" s="24">
        <f t="shared" si="188"/>
        <v>2</v>
      </c>
      <c r="F3979" s="25">
        <f t="shared" si="189"/>
        <v>1</v>
      </c>
      <c r="G3979" s="26">
        <f t="shared" si="190"/>
        <v>3</v>
      </c>
      <c r="H3979" s="22" t="s">
        <v>8258</v>
      </c>
      <c r="I3979" s="23" t="s">
        <v>8257</v>
      </c>
      <c r="J3979" s="33" t="s">
        <v>37496</v>
      </c>
      <c r="K3979" s="23" t="s">
        <v>29856</v>
      </c>
      <c r="L3979" s="27" t="s">
        <v>1677</v>
      </c>
    </row>
    <row r="3980" spans="1:12" ht="18" customHeight="1">
      <c r="A3980" s="20">
        <v>11198</v>
      </c>
      <c r="B3980" s="21">
        <v>11292</v>
      </c>
      <c r="C3980" s="22" t="s">
        <v>10404</v>
      </c>
      <c r="D3980" s="23" t="s">
        <v>8259</v>
      </c>
      <c r="E3980" s="24">
        <f t="shared" si="188"/>
        <v>2</v>
      </c>
      <c r="F3980" s="25">
        <f t="shared" si="189"/>
        <v>1</v>
      </c>
      <c r="G3980" s="26">
        <f t="shared" si="190"/>
        <v>3</v>
      </c>
      <c r="H3980" s="22" t="s">
        <v>10404</v>
      </c>
      <c r="I3980" s="23" t="s">
        <v>8259</v>
      </c>
      <c r="J3980" s="33" t="s">
        <v>37497</v>
      </c>
      <c r="K3980" s="23" t="s">
        <v>28562</v>
      </c>
      <c r="L3980" s="27" t="s">
        <v>24484</v>
      </c>
    </row>
    <row r="3981" spans="1:12" ht="18" customHeight="1">
      <c r="A3981" s="20">
        <v>11201</v>
      </c>
      <c r="B3981" s="21">
        <v>11293</v>
      </c>
      <c r="C3981" s="22" t="s">
        <v>7910</v>
      </c>
      <c r="D3981" s="23" t="s">
        <v>10405</v>
      </c>
      <c r="E3981" s="24">
        <f t="shared" si="188"/>
        <v>2</v>
      </c>
      <c r="F3981" s="25">
        <f t="shared" si="189"/>
        <v>1</v>
      </c>
      <c r="G3981" s="26">
        <f t="shared" si="190"/>
        <v>3</v>
      </c>
      <c r="H3981" s="22" t="s">
        <v>7910</v>
      </c>
      <c r="I3981" s="23" t="s">
        <v>10405</v>
      </c>
      <c r="J3981" s="33" t="s">
        <v>37498</v>
      </c>
      <c r="K3981" s="23" t="s">
        <v>28118</v>
      </c>
      <c r="L3981" s="27" t="s">
        <v>1678</v>
      </c>
    </row>
    <row r="3982" spans="1:12" ht="18" customHeight="1">
      <c r="A3982" s="20">
        <v>11206</v>
      </c>
      <c r="B3982" s="21">
        <v>11297</v>
      </c>
      <c r="C3982" s="22" t="s">
        <v>7912</v>
      </c>
      <c r="D3982" s="23" t="s">
        <v>7911</v>
      </c>
      <c r="E3982" s="24">
        <f t="shared" si="188"/>
        <v>2</v>
      </c>
      <c r="F3982" s="25">
        <f t="shared" si="189"/>
        <v>1</v>
      </c>
      <c r="G3982" s="26">
        <f t="shared" si="190"/>
        <v>3</v>
      </c>
      <c r="H3982" s="22" t="s">
        <v>7912</v>
      </c>
      <c r="I3982" s="23" t="s">
        <v>7911</v>
      </c>
      <c r="J3982" s="33" t="s">
        <v>37499</v>
      </c>
      <c r="K3982" s="23" t="s">
        <v>28827</v>
      </c>
      <c r="L3982" s="27" t="s">
        <v>1706</v>
      </c>
    </row>
    <row r="3983" spans="1:12" ht="18" customHeight="1">
      <c r="A3983" s="20">
        <v>11209</v>
      </c>
      <c r="B3983" s="21">
        <v>11300</v>
      </c>
      <c r="C3983" s="22" t="s">
        <v>1653</v>
      </c>
      <c r="D3983" s="23" t="s">
        <v>1652</v>
      </c>
      <c r="E3983" s="24">
        <f t="shared" si="188"/>
        <v>2</v>
      </c>
      <c r="F3983" s="25">
        <f t="shared" si="189"/>
        <v>1</v>
      </c>
      <c r="G3983" s="26">
        <f t="shared" si="190"/>
        <v>3</v>
      </c>
      <c r="H3983" s="22" t="s">
        <v>1653</v>
      </c>
      <c r="I3983" s="23" t="s">
        <v>1652</v>
      </c>
      <c r="J3983" s="33" t="s">
        <v>37500</v>
      </c>
      <c r="K3983" s="23" t="s">
        <v>28939</v>
      </c>
      <c r="L3983" s="27" t="s">
        <v>1679</v>
      </c>
    </row>
    <row r="3984" spans="1:12" ht="18" customHeight="1">
      <c r="A3984" s="20">
        <v>11210</v>
      </c>
      <c r="B3984" s="21">
        <v>11301</v>
      </c>
      <c r="C3984" s="22" t="s">
        <v>8265</v>
      </c>
      <c r="D3984" s="23" t="s">
        <v>8264</v>
      </c>
      <c r="E3984" s="24">
        <f t="shared" si="188"/>
        <v>2</v>
      </c>
      <c r="F3984" s="25">
        <f t="shared" si="189"/>
        <v>1</v>
      </c>
      <c r="G3984" s="26">
        <f t="shared" si="190"/>
        <v>3</v>
      </c>
      <c r="H3984" s="22" t="s">
        <v>8265</v>
      </c>
      <c r="I3984" s="23" t="s">
        <v>8264</v>
      </c>
      <c r="J3984" s="33" t="s">
        <v>37501</v>
      </c>
      <c r="K3984" s="23" t="s">
        <v>28174</v>
      </c>
      <c r="L3984" s="27" t="s">
        <v>2654</v>
      </c>
    </row>
    <row r="3985" spans="1:12" ht="18" customHeight="1">
      <c r="A3985" s="20">
        <v>11211</v>
      </c>
      <c r="B3985" s="21">
        <v>11302</v>
      </c>
      <c r="C3985" s="22" t="s">
        <v>8267</v>
      </c>
      <c r="D3985" s="23" t="s">
        <v>8266</v>
      </c>
      <c r="E3985" s="24">
        <f t="shared" si="188"/>
        <v>2</v>
      </c>
      <c r="F3985" s="25">
        <f t="shared" si="189"/>
        <v>1</v>
      </c>
      <c r="G3985" s="26">
        <f t="shared" si="190"/>
        <v>3</v>
      </c>
      <c r="H3985" s="22" t="s">
        <v>8267</v>
      </c>
      <c r="I3985" s="23" t="s">
        <v>8266</v>
      </c>
      <c r="J3985" s="33" t="s">
        <v>37502</v>
      </c>
      <c r="K3985" s="23" t="s">
        <v>27975</v>
      </c>
      <c r="L3985" s="27" t="s">
        <v>1680</v>
      </c>
    </row>
    <row r="3986" spans="1:12" ht="18" customHeight="1">
      <c r="A3986" s="20">
        <v>11214</v>
      </c>
      <c r="B3986" s="21">
        <v>11305</v>
      </c>
      <c r="C3986" s="22" t="s">
        <v>8269</v>
      </c>
      <c r="D3986" s="23" t="s">
        <v>8268</v>
      </c>
      <c r="E3986" s="24">
        <f t="shared" si="188"/>
        <v>2</v>
      </c>
      <c r="F3986" s="25">
        <f t="shared" si="189"/>
        <v>1</v>
      </c>
      <c r="G3986" s="26">
        <f t="shared" si="190"/>
        <v>3</v>
      </c>
      <c r="H3986" s="22" t="s">
        <v>8269</v>
      </c>
      <c r="I3986" s="23" t="s">
        <v>8268</v>
      </c>
      <c r="J3986" s="33" t="s">
        <v>37503</v>
      </c>
      <c r="K3986" s="23" t="s">
        <v>29857</v>
      </c>
      <c r="L3986" s="27" t="s">
        <v>1681</v>
      </c>
    </row>
    <row r="3987" spans="1:12" ht="18" customHeight="1">
      <c r="A3987" s="20">
        <v>11216</v>
      </c>
      <c r="B3987" s="21">
        <v>11306</v>
      </c>
      <c r="C3987" s="22" t="s">
        <v>8271</v>
      </c>
      <c r="D3987" s="23" t="s">
        <v>8270</v>
      </c>
      <c r="E3987" s="24">
        <f t="shared" si="188"/>
        <v>2</v>
      </c>
      <c r="F3987" s="25">
        <f t="shared" si="189"/>
        <v>1</v>
      </c>
      <c r="G3987" s="26">
        <f t="shared" si="190"/>
        <v>3</v>
      </c>
      <c r="H3987" s="22" t="s">
        <v>8271</v>
      </c>
      <c r="I3987" s="23" t="s">
        <v>8270</v>
      </c>
      <c r="J3987" s="33" t="s">
        <v>37504</v>
      </c>
      <c r="K3987" s="23" t="s">
        <v>32792</v>
      </c>
      <c r="L3987" s="27" t="s">
        <v>26025</v>
      </c>
    </row>
    <row r="3988" spans="1:12" ht="18" customHeight="1">
      <c r="A3988" s="20">
        <v>11217</v>
      </c>
      <c r="B3988" s="21">
        <v>11307</v>
      </c>
      <c r="C3988" s="22" t="s">
        <v>8273</v>
      </c>
      <c r="D3988" s="23" t="s">
        <v>8272</v>
      </c>
      <c r="E3988" s="24">
        <f t="shared" si="188"/>
        <v>2</v>
      </c>
      <c r="F3988" s="25">
        <f t="shared" si="189"/>
        <v>0</v>
      </c>
      <c r="G3988" s="26">
        <f t="shared" si="190"/>
        <v>2</v>
      </c>
      <c r="H3988" s="22" t="s">
        <v>8273</v>
      </c>
      <c r="I3988" s="23" t="s">
        <v>11160</v>
      </c>
      <c r="J3988" s="33" t="s">
        <v>37505</v>
      </c>
      <c r="K3988" s="23" t="s">
        <v>33119</v>
      </c>
      <c r="L3988" s="27" t="s">
        <v>1705</v>
      </c>
    </row>
    <row r="3989" spans="1:12" ht="18" customHeight="1">
      <c r="A3989" s="20">
        <v>11229</v>
      </c>
      <c r="B3989" s="21">
        <v>11322</v>
      </c>
      <c r="C3989" s="22" t="s">
        <v>21255</v>
      </c>
      <c r="D3989" s="23" t="s">
        <v>21254</v>
      </c>
      <c r="E3989" s="24">
        <f t="shared" si="188"/>
        <v>2</v>
      </c>
      <c r="F3989" s="25">
        <f t="shared" si="189"/>
        <v>1</v>
      </c>
      <c r="G3989" s="26">
        <f t="shared" si="190"/>
        <v>3</v>
      </c>
      <c r="H3989" s="22" t="s">
        <v>21255</v>
      </c>
      <c r="I3989" s="23" t="s">
        <v>21254</v>
      </c>
      <c r="J3989" s="33" t="s">
        <v>37506</v>
      </c>
      <c r="K3989" s="23" t="s">
        <v>29858</v>
      </c>
      <c r="L3989" s="27" t="s">
        <v>1688</v>
      </c>
    </row>
    <row r="3990" spans="1:12" ht="18" customHeight="1">
      <c r="A3990" s="20">
        <v>11230</v>
      </c>
      <c r="B3990" s="21">
        <v>11324</v>
      </c>
      <c r="C3990" s="22" t="s">
        <v>8275</v>
      </c>
      <c r="D3990" s="23" t="s">
        <v>8274</v>
      </c>
      <c r="E3990" s="24">
        <f t="shared" si="188"/>
        <v>2</v>
      </c>
      <c r="F3990" s="25">
        <f t="shared" si="189"/>
        <v>0</v>
      </c>
      <c r="G3990" s="26">
        <f t="shared" si="190"/>
        <v>2</v>
      </c>
      <c r="H3990" s="22" t="s">
        <v>8275</v>
      </c>
      <c r="I3990" s="23" t="s">
        <v>11161</v>
      </c>
      <c r="J3990" s="33" t="s">
        <v>37507</v>
      </c>
      <c r="K3990" s="23" t="s">
        <v>29859</v>
      </c>
      <c r="L3990" s="27" t="s">
        <v>1682</v>
      </c>
    </row>
    <row r="3991" spans="1:12" ht="18" customHeight="1">
      <c r="A3991" s="20">
        <v>11233</v>
      </c>
      <c r="B3991" s="21">
        <v>11325</v>
      </c>
      <c r="C3991" s="22" t="s">
        <v>8277</v>
      </c>
      <c r="D3991" s="23" t="s">
        <v>8276</v>
      </c>
      <c r="E3991" s="24">
        <f t="shared" si="188"/>
        <v>2</v>
      </c>
      <c r="F3991" s="25">
        <f t="shared" si="189"/>
        <v>1</v>
      </c>
      <c r="G3991" s="26">
        <f t="shared" si="190"/>
        <v>3</v>
      </c>
      <c r="H3991" s="22" t="s">
        <v>8277</v>
      </c>
      <c r="I3991" s="23" t="s">
        <v>8276</v>
      </c>
      <c r="J3991" s="33" t="s">
        <v>37508</v>
      </c>
      <c r="K3991" s="23" t="s">
        <v>29860</v>
      </c>
      <c r="L3991" s="27" t="s">
        <v>1683</v>
      </c>
    </row>
    <row r="3992" spans="1:12" ht="18" customHeight="1">
      <c r="A3992" s="20">
        <v>11234</v>
      </c>
      <c r="B3992" s="21"/>
      <c r="C3992" s="22" t="s">
        <v>25525</v>
      </c>
      <c r="D3992" s="23" t="s">
        <v>25251</v>
      </c>
      <c r="E3992" s="24">
        <f t="shared" si="188"/>
        <v>0</v>
      </c>
      <c r="F3992" s="25">
        <f t="shared" si="189"/>
        <v>0</v>
      </c>
      <c r="G3992" s="26">
        <f t="shared" si="190"/>
        <v>0</v>
      </c>
      <c r="H3992" s="22"/>
      <c r="I3992" s="23"/>
      <c r="J3992" s="33" t="s">
        <v>37509</v>
      </c>
      <c r="K3992" s="23" t="s">
        <v>27952</v>
      </c>
      <c r="L3992" s="27" t="s">
        <v>25710</v>
      </c>
    </row>
    <row r="3993" spans="1:12" ht="18" customHeight="1">
      <c r="A3993" s="20">
        <v>11235</v>
      </c>
      <c r="B3993" s="21">
        <v>11326</v>
      </c>
      <c r="C3993" s="22" t="s">
        <v>8280</v>
      </c>
      <c r="D3993" s="23" t="s">
        <v>8278</v>
      </c>
      <c r="E3993" s="24">
        <f t="shared" si="188"/>
        <v>2</v>
      </c>
      <c r="F3993" s="25">
        <f t="shared" si="189"/>
        <v>1</v>
      </c>
      <c r="G3993" s="26">
        <f t="shared" si="190"/>
        <v>3</v>
      </c>
      <c r="H3993" s="22" t="s">
        <v>8280</v>
      </c>
      <c r="I3993" s="23" t="s">
        <v>8278</v>
      </c>
      <c r="J3993" s="33" t="s">
        <v>37510</v>
      </c>
      <c r="K3993" s="23" t="s">
        <v>28976</v>
      </c>
      <c r="L3993" s="27" t="s">
        <v>1684</v>
      </c>
    </row>
    <row r="3994" spans="1:12" ht="18" customHeight="1">
      <c r="A3994" s="20">
        <v>11236</v>
      </c>
      <c r="B3994" s="21">
        <v>11327</v>
      </c>
      <c r="C3994" s="22" t="s">
        <v>8282</v>
      </c>
      <c r="D3994" s="23" t="s">
        <v>8281</v>
      </c>
      <c r="E3994" s="24">
        <f t="shared" si="188"/>
        <v>2</v>
      </c>
      <c r="F3994" s="25">
        <f t="shared" si="189"/>
        <v>1</v>
      </c>
      <c r="G3994" s="26">
        <f t="shared" si="190"/>
        <v>3</v>
      </c>
      <c r="H3994" s="22" t="s">
        <v>8282</v>
      </c>
      <c r="I3994" s="23" t="s">
        <v>8281</v>
      </c>
      <c r="J3994" s="33" t="s">
        <v>37511</v>
      </c>
      <c r="K3994" s="23" t="s">
        <v>29861</v>
      </c>
      <c r="L3994" s="27" t="s">
        <v>959</v>
      </c>
    </row>
    <row r="3995" spans="1:12" ht="18" customHeight="1">
      <c r="A3995" s="20">
        <v>11239</v>
      </c>
      <c r="B3995" s="21">
        <v>11330</v>
      </c>
      <c r="C3995" s="22" t="s">
        <v>8284</v>
      </c>
      <c r="D3995" s="23" t="s">
        <v>8283</v>
      </c>
      <c r="E3995" s="24">
        <f t="shared" si="188"/>
        <v>2</v>
      </c>
      <c r="F3995" s="25">
        <f t="shared" si="189"/>
        <v>0</v>
      </c>
      <c r="G3995" s="26">
        <f t="shared" si="190"/>
        <v>2</v>
      </c>
      <c r="H3995" s="22" t="s">
        <v>8284</v>
      </c>
      <c r="I3995" s="23" t="s">
        <v>11162</v>
      </c>
      <c r="J3995" s="33" t="s">
        <v>37512</v>
      </c>
      <c r="K3995" s="23" t="s">
        <v>27859</v>
      </c>
      <c r="L3995" s="27" t="s">
        <v>1685</v>
      </c>
    </row>
    <row r="3996" spans="1:12" ht="18" customHeight="1">
      <c r="A3996" s="20">
        <v>11242</v>
      </c>
      <c r="B3996" s="21">
        <v>11337</v>
      </c>
      <c r="C3996" s="22" t="s">
        <v>8286</v>
      </c>
      <c r="D3996" s="23" t="s">
        <v>8285</v>
      </c>
      <c r="E3996" s="24">
        <f t="shared" si="188"/>
        <v>2</v>
      </c>
      <c r="F3996" s="25">
        <f t="shared" si="189"/>
        <v>1</v>
      </c>
      <c r="G3996" s="26">
        <f t="shared" si="190"/>
        <v>3</v>
      </c>
      <c r="H3996" s="22" t="s">
        <v>8286</v>
      </c>
      <c r="I3996" s="23" t="s">
        <v>8285</v>
      </c>
      <c r="J3996" s="33" t="s">
        <v>37513</v>
      </c>
      <c r="K3996" s="23" t="s">
        <v>28296</v>
      </c>
      <c r="L3996" s="27" t="s">
        <v>1705</v>
      </c>
    </row>
    <row r="3997" spans="1:12" ht="18" customHeight="1">
      <c r="A3997" s="20">
        <v>11260</v>
      </c>
      <c r="B3997" s="21">
        <v>11333</v>
      </c>
      <c r="C3997" s="22" t="s">
        <v>6000</v>
      </c>
      <c r="D3997" s="23" t="s">
        <v>5999</v>
      </c>
      <c r="E3997" s="24">
        <f t="shared" si="188"/>
        <v>2</v>
      </c>
      <c r="F3997" s="25">
        <f t="shared" si="189"/>
        <v>1</v>
      </c>
      <c r="G3997" s="26">
        <f t="shared" si="190"/>
        <v>3</v>
      </c>
      <c r="H3997" s="22" t="s">
        <v>6000</v>
      </c>
      <c r="I3997" s="23" t="s">
        <v>5999</v>
      </c>
      <c r="J3997" s="33" t="s">
        <v>37514</v>
      </c>
      <c r="K3997" s="23" t="s">
        <v>28562</v>
      </c>
      <c r="L3997" s="27" t="s">
        <v>24561</v>
      </c>
    </row>
    <row r="3998" spans="1:12" ht="18" customHeight="1">
      <c r="A3998" s="20">
        <v>11264</v>
      </c>
      <c r="B3998" s="21">
        <v>11357</v>
      </c>
      <c r="C3998" s="22" t="s">
        <v>6002</v>
      </c>
      <c r="D3998" s="23" t="s">
        <v>6001</v>
      </c>
      <c r="E3998" s="24">
        <f t="shared" si="188"/>
        <v>2</v>
      </c>
      <c r="F3998" s="25">
        <f t="shared" si="189"/>
        <v>1</v>
      </c>
      <c r="G3998" s="26">
        <f t="shared" si="190"/>
        <v>3</v>
      </c>
      <c r="H3998" s="22" t="s">
        <v>6002</v>
      </c>
      <c r="I3998" s="23" t="s">
        <v>6001</v>
      </c>
      <c r="J3998" s="33" t="s">
        <v>37515</v>
      </c>
      <c r="K3998" s="23" t="s">
        <v>29862</v>
      </c>
      <c r="L3998" s="27" t="s">
        <v>1686</v>
      </c>
    </row>
    <row r="3999" spans="1:12" ht="18" customHeight="1">
      <c r="A3999" s="20">
        <v>11265</v>
      </c>
      <c r="B3999" s="21">
        <v>11358</v>
      </c>
      <c r="C3999" s="22" t="s">
        <v>5823</v>
      </c>
      <c r="D3999" s="23" t="s">
        <v>6003</v>
      </c>
      <c r="E3999" s="24">
        <f t="shared" si="188"/>
        <v>2</v>
      </c>
      <c r="F3999" s="25">
        <f t="shared" si="189"/>
        <v>0.5</v>
      </c>
      <c r="G3999" s="26">
        <f t="shared" si="190"/>
        <v>2.5</v>
      </c>
      <c r="H3999" s="22" t="s">
        <v>5823</v>
      </c>
      <c r="I3999" s="23" t="s">
        <v>11163</v>
      </c>
      <c r="J3999" s="33" t="s">
        <v>37516</v>
      </c>
      <c r="K3999" s="23" t="s">
        <v>29863</v>
      </c>
      <c r="L3999" s="27" t="s">
        <v>1687</v>
      </c>
    </row>
    <row r="4000" spans="1:12" ht="18" customHeight="1">
      <c r="A4000" s="20">
        <v>11266</v>
      </c>
      <c r="B4000" s="21">
        <v>11359</v>
      </c>
      <c r="C4000" s="22" t="s">
        <v>5825</v>
      </c>
      <c r="D4000" s="23" t="s">
        <v>5824</v>
      </c>
      <c r="E4000" s="24">
        <f t="shared" si="188"/>
        <v>2</v>
      </c>
      <c r="F4000" s="25">
        <f t="shared" si="189"/>
        <v>1</v>
      </c>
      <c r="G4000" s="26">
        <f t="shared" si="190"/>
        <v>3</v>
      </c>
      <c r="H4000" s="22" t="s">
        <v>5825</v>
      </c>
      <c r="I4000" s="23" t="s">
        <v>5824</v>
      </c>
      <c r="J4000" s="33" t="s">
        <v>37517</v>
      </c>
      <c r="K4000" s="23" t="s">
        <v>29864</v>
      </c>
      <c r="L4000" s="27" t="s">
        <v>24598</v>
      </c>
    </row>
    <row r="4001" spans="1:12" ht="18" customHeight="1">
      <c r="A4001" s="20">
        <v>11267</v>
      </c>
      <c r="B4001" s="21">
        <v>11360</v>
      </c>
      <c r="C4001" s="22" t="s">
        <v>5827</v>
      </c>
      <c r="D4001" s="23" t="s">
        <v>5826</v>
      </c>
      <c r="E4001" s="24">
        <f t="shared" si="188"/>
        <v>2</v>
      </c>
      <c r="F4001" s="25">
        <f t="shared" si="189"/>
        <v>1</v>
      </c>
      <c r="G4001" s="26">
        <f t="shared" si="190"/>
        <v>3</v>
      </c>
      <c r="H4001" s="22" t="s">
        <v>5827</v>
      </c>
      <c r="I4001" s="23" t="s">
        <v>5826</v>
      </c>
      <c r="J4001" s="33" t="s">
        <v>37518</v>
      </c>
      <c r="K4001" s="23" t="s">
        <v>27973</v>
      </c>
      <c r="L4001" s="27" t="s">
        <v>24509</v>
      </c>
    </row>
    <row r="4002" spans="1:12" ht="18" customHeight="1">
      <c r="A4002" s="20">
        <v>11268</v>
      </c>
      <c r="B4002" s="21">
        <v>11361</v>
      </c>
      <c r="C4002" s="22" t="s">
        <v>2181</v>
      </c>
      <c r="D4002" s="23" t="s">
        <v>2180</v>
      </c>
      <c r="E4002" s="24">
        <f t="shared" si="188"/>
        <v>2</v>
      </c>
      <c r="F4002" s="25">
        <f t="shared" si="189"/>
        <v>1</v>
      </c>
      <c r="G4002" s="26">
        <f t="shared" si="190"/>
        <v>3</v>
      </c>
      <c r="H4002" s="22" t="s">
        <v>2181</v>
      </c>
      <c r="I4002" s="23" t="s">
        <v>2180</v>
      </c>
      <c r="J4002" s="33" t="s">
        <v>37519</v>
      </c>
      <c r="K4002" s="23" t="s">
        <v>29865</v>
      </c>
      <c r="L4002" s="27" t="s">
        <v>1688</v>
      </c>
    </row>
    <row r="4003" spans="1:12" ht="18" customHeight="1">
      <c r="A4003" s="20">
        <v>11272</v>
      </c>
      <c r="B4003" s="21">
        <v>11366</v>
      </c>
      <c r="C4003" s="22" t="s">
        <v>1425</v>
      </c>
      <c r="D4003" s="23" t="s">
        <v>2182</v>
      </c>
      <c r="E4003" s="24">
        <f t="shared" si="188"/>
        <v>2</v>
      </c>
      <c r="F4003" s="25">
        <f t="shared" si="189"/>
        <v>1</v>
      </c>
      <c r="G4003" s="26">
        <f t="shared" si="190"/>
        <v>3</v>
      </c>
      <c r="H4003" s="22" t="s">
        <v>1425</v>
      </c>
      <c r="I4003" s="23" t="s">
        <v>2182</v>
      </c>
      <c r="J4003" s="33" t="s">
        <v>37520</v>
      </c>
      <c r="K4003" s="23" t="s">
        <v>33158</v>
      </c>
      <c r="L4003" s="27" t="s">
        <v>1774</v>
      </c>
    </row>
    <row r="4004" spans="1:12" ht="18" customHeight="1">
      <c r="A4004" s="20">
        <v>11273</v>
      </c>
      <c r="B4004" s="21">
        <v>11367</v>
      </c>
      <c r="C4004" s="22" t="s">
        <v>5975</v>
      </c>
      <c r="D4004" s="23" t="s">
        <v>5974</v>
      </c>
      <c r="E4004" s="24">
        <f t="shared" si="188"/>
        <v>2</v>
      </c>
      <c r="F4004" s="25">
        <f t="shared" si="189"/>
        <v>1</v>
      </c>
      <c r="G4004" s="26">
        <f t="shared" si="190"/>
        <v>3</v>
      </c>
      <c r="H4004" s="22" t="s">
        <v>5975</v>
      </c>
      <c r="I4004" s="23" t="s">
        <v>5974</v>
      </c>
      <c r="J4004" s="33" t="s">
        <v>37521</v>
      </c>
      <c r="K4004" s="23" t="s">
        <v>33240</v>
      </c>
      <c r="L4004" s="27" t="s">
        <v>1689</v>
      </c>
    </row>
    <row r="4005" spans="1:12" ht="18" customHeight="1">
      <c r="A4005" s="20">
        <v>11274</v>
      </c>
      <c r="B4005" s="21">
        <v>11369</v>
      </c>
      <c r="C4005" s="22" t="s">
        <v>8310</v>
      </c>
      <c r="D4005" s="23" t="s">
        <v>8309</v>
      </c>
      <c r="E4005" s="24">
        <f t="shared" si="188"/>
        <v>2</v>
      </c>
      <c r="F4005" s="25">
        <f t="shared" si="189"/>
        <v>1</v>
      </c>
      <c r="G4005" s="26">
        <f t="shared" si="190"/>
        <v>3</v>
      </c>
      <c r="H4005" s="22" t="s">
        <v>8310</v>
      </c>
      <c r="I4005" s="23" t="s">
        <v>8309</v>
      </c>
      <c r="J4005" s="33" t="s">
        <v>37522</v>
      </c>
      <c r="K4005" s="23" t="s">
        <v>32882</v>
      </c>
      <c r="L4005" s="27" t="s">
        <v>1690</v>
      </c>
    </row>
    <row r="4006" spans="1:12" ht="18" customHeight="1">
      <c r="A4006" s="20">
        <v>11275</v>
      </c>
      <c r="B4006" s="21">
        <v>11370</v>
      </c>
      <c r="C4006" s="22" t="s">
        <v>8312</v>
      </c>
      <c r="D4006" s="23" t="s">
        <v>8311</v>
      </c>
      <c r="E4006" s="24">
        <f t="shared" si="188"/>
        <v>2</v>
      </c>
      <c r="F4006" s="25">
        <f t="shared" si="189"/>
        <v>1</v>
      </c>
      <c r="G4006" s="26">
        <f t="shared" si="190"/>
        <v>3</v>
      </c>
      <c r="H4006" s="22" t="s">
        <v>8312</v>
      </c>
      <c r="I4006" s="23" t="s">
        <v>8311</v>
      </c>
      <c r="J4006" s="33" t="s">
        <v>37523</v>
      </c>
      <c r="K4006" s="23" t="s">
        <v>33239</v>
      </c>
      <c r="L4006" s="27" t="s">
        <v>1691</v>
      </c>
    </row>
    <row r="4007" spans="1:12" ht="18" customHeight="1">
      <c r="A4007" s="20">
        <v>11276</v>
      </c>
      <c r="B4007" s="21">
        <v>11397</v>
      </c>
      <c r="C4007" s="22" t="s">
        <v>5976</v>
      </c>
      <c r="D4007" s="23" t="s">
        <v>8313</v>
      </c>
      <c r="E4007" s="24">
        <f t="shared" si="188"/>
        <v>2</v>
      </c>
      <c r="F4007" s="25">
        <f t="shared" si="189"/>
        <v>1</v>
      </c>
      <c r="G4007" s="26">
        <f t="shared" si="190"/>
        <v>3</v>
      </c>
      <c r="H4007" s="22" t="s">
        <v>5976</v>
      </c>
      <c r="I4007" s="23" t="s">
        <v>8313</v>
      </c>
      <c r="J4007" s="33" t="s">
        <v>37524</v>
      </c>
      <c r="K4007" s="23" t="s">
        <v>27997</v>
      </c>
      <c r="L4007" s="27" t="s">
        <v>1692</v>
      </c>
    </row>
    <row r="4008" spans="1:12" ht="18" customHeight="1">
      <c r="A4008" s="20">
        <v>11280</v>
      </c>
      <c r="B4008" s="21">
        <v>11371</v>
      </c>
      <c r="C4008" s="22" t="s">
        <v>5978</v>
      </c>
      <c r="D4008" s="23" t="s">
        <v>5977</v>
      </c>
      <c r="E4008" s="24">
        <f t="shared" si="188"/>
        <v>2</v>
      </c>
      <c r="F4008" s="25">
        <f t="shared" si="189"/>
        <v>1</v>
      </c>
      <c r="G4008" s="26">
        <f t="shared" si="190"/>
        <v>3</v>
      </c>
      <c r="H4008" s="22" t="s">
        <v>5978</v>
      </c>
      <c r="I4008" s="23" t="s">
        <v>5977</v>
      </c>
      <c r="J4008" s="33" t="s">
        <v>37525</v>
      </c>
      <c r="K4008" s="23" t="s">
        <v>33060</v>
      </c>
      <c r="L4008" s="27" t="s">
        <v>1705</v>
      </c>
    </row>
    <row r="4009" spans="1:12" ht="18" customHeight="1">
      <c r="A4009" s="20">
        <v>11290</v>
      </c>
      <c r="B4009" s="21">
        <v>11401</v>
      </c>
      <c r="C4009" s="22" t="s">
        <v>5980</v>
      </c>
      <c r="D4009" s="23" t="s">
        <v>5979</v>
      </c>
      <c r="E4009" s="24">
        <f t="shared" si="188"/>
        <v>2</v>
      </c>
      <c r="F4009" s="25">
        <f t="shared" si="189"/>
        <v>1</v>
      </c>
      <c r="G4009" s="26">
        <f t="shared" si="190"/>
        <v>3</v>
      </c>
      <c r="H4009" s="22" t="s">
        <v>5980</v>
      </c>
      <c r="I4009" s="23" t="s">
        <v>5979</v>
      </c>
      <c r="J4009" s="33" t="s">
        <v>37526</v>
      </c>
      <c r="K4009" s="23" t="s">
        <v>29866</v>
      </c>
      <c r="L4009" s="27" t="s">
        <v>1688</v>
      </c>
    </row>
    <row r="4010" spans="1:12" ht="18" customHeight="1">
      <c r="A4010" s="20">
        <v>11294</v>
      </c>
      <c r="B4010" s="21">
        <v>11405</v>
      </c>
      <c r="C4010" s="22" t="s">
        <v>3585</v>
      </c>
      <c r="D4010" s="23" t="s">
        <v>5981</v>
      </c>
      <c r="E4010" s="24">
        <f t="shared" si="188"/>
        <v>2</v>
      </c>
      <c r="F4010" s="25">
        <f t="shared" si="189"/>
        <v>1</v>
      </c>
      <c r="G4010" s="26">
        <f t="shared" si="190"/>
        <v>3</v>
      </c>
      <c r="H4010" s="22" t="s">
        <v>3585</v>
      </c>
      <c r="I4010" s="23" t="s">
        <v>5981</v>
      </c>
      <c r="J4010" s="33" t="s">
        <v>37527</v>
      </c>
      <c r="K4010" s="23" t="s">
        <v>28471</v>
      </c>
      <c r="L4010" s="27" t="s">
        <v>1691</v>
      </c>
    </row>
    <row r="4011" spans="1:12" ht="18" customHeight="1">
      <c r="A4011" s="20">
        <v>11295</v>
      </c>
      <c r="B4011" s="21">
        <v>11382</v>
      </c>
      <c r="C4011" s="22" t="s">
        <v>3587</v>
      </c>
      <c r="D4011" s="23" t="s">
        <v>3586</v>
      </c>
      <c r="E4011" s="24">
        <f t="shared" si="188"/>
        <v>2</v>
      </c>
      <c r="F4011" s="25">
        <f t="shared" si="189"/>
        <v>1</v>
      </c>
      <c r="G4011" s="26">
        <f t="shared" si="190"/>
        <v>3</v>
      </c>
      <c r="H4011" s="22" t="s">
        <v>3587</v>
      </c>
      <c r="I4011" s="23" t="s">
        <v>3586</v>
      </c>
      <c r="J4011" s="33" t="s">
        <v>37528</v>
      </c>
      <c r="K4011" s="23" t="s">
        <v>33161</v>
      </c>
      <c r="L4011" s="27" t="s">
        <v>1705</v>
      </c>
    </row>
    <row r="4012" spans="1:12" ht="18" customHeight="1">
      <c r="A4012" s="20">
        <v>11298</v>
      </c>
      <c r="B4012" s="21">
        <v>11385</v>
      </c>
      <c r="C4012" s="22" t="s">
        <v>3993</v>
      </c>
      <c r="D4012" s="23" t="s">
        <v>3992</v>
      </c>
      <c r="E4012" s="24">
        <f t="shared" si="188"/>
        <v>2</v>
      </c>
      <c r="F4012" s="25">
        <f t="shared" si="189"/>
        <v>1</v>
      </c>
      <c r="G4012" s="26">
        <f t="shared" si="190"/>
        <v>3</v>
      </c>
      <c r="H4012" s="22" t="s">
        <v>3993</v>
      </c>
      <c r="I4012" s="23" t="s">
        <v>3992</v>
      </c>
      <c r="J4012" s="33" t="s">
        <v>37529</v>
      </c>
      <c r="K4012" s="23" t="s">
        <v>29867</v>
      </c>
      <c r="L4012" s="27" t="s">
        <v>24446</v>
      </c>
    </row>
    <row r="4013" spans="1:12" ht="18" customHeight="1">
      <c r="A4013" s="20">
        <v>11299</v>
      </c>
      <c r="B4013" s="21">
        <v>11386</v>
      </c>
      <c r="C4013" s="22" t="s">
        <v>3995</v>
      </c>
      <c r="D4013" s="23" t="s">
        <v>3994</v>
      </c>
      <c r="E4013" s="24">
        <f t="shared" si="188"/>
        <v>2</v>
      </c>
      <c r="F4013" s="25">
        <f t="shared" si="189"/>
        <v>1</v>
      </c>
      <c r="G4013" s="26">
        <f t="shared" si="190"/>
        <v>3</v>
      </c>
      <c r="H4013" s="22" t="s">
        <v>3995</v>
      </c>
      <c r="I4013" s="23" t="s">
        <v>3994</v>
      </c>
      <c r="J4013" s="33" t="s">
        <v>37530</v>
      </c>
      <c r="K4013" s="23" t="s">
        <v>29868</v>
      </c>
      <c r="L4013" s="27" t="s">
        <v>1693</v>
      </c>
    </row>
    <row r="4014" spans="1:12" ht="18" customHeight="1">
      <c r="A4014" s="20">
        <v>11300</v>
      </c>
      <c r="B4014" s="21">
        <v>11387</v>
      </c>
      <c r="C4014" s="22" t="s">
        <v>7692</v>
      </c>
      <c r="D4014" s="23" t="s">
        <v>3996</v>
      </c>
      <c r="E4014" s="24">
        <f t="shared" si="188"/>
        <v>2</v>
      </c>
      <c r="F4014" s="25">
        <f t="shared" si="189"/>
        <v>1</v>
      </c>
      <c r="G4014" s="26">
        <f t="shared" si="190"/>
        <v>3</v>
      </c>
      <c r="H4014" s="22" t="s">
        <v>7692</v>
      </c>
      <c r="I4014" s="23" t="s">
        <v>3996</v>
      </c>
      <c r="J4014" s="33" t="s">
        <v>37531</v>
      </c>
      <c r="K4014" s="23" t="s">
        <v>27859</v>
      </c>
      <c r="L4014" s="27" t="s">
        <v>1517</v>
      </c>
    </row>
    <row r="4015" spans="1:12" ht="18" customHeight="1">
      <c r="A4015" s="20">
        <v>11304</v>
      </c>
      <c r="B4015" s="21">
        <v>11390</v>
      </c>
      <c r="C4015" s="22" t="s">
        <v>7694</v>
      </c>
      <c r="D4015" s="23" t="s">
        <v>7693</v>
      </c>
      <c r="E4015" s="24">
        <f t="shared" si="188"/>
        <v>2</v>
      </c>
      <c r="F4015" s="25">
        <f t="shared" si="189"/>
        <v>1</v>
      </c>
      <c r="G4015" s="26">
        <f t="shared" si="190"/>
        <v>3</v>
      </c>
      <c r="H4015" s="22" t="s">
        <v>7694</v>
      </c>
      <c r="I4015" s="23" t="s">
        <v>7693</v>
      </c>
      <c r="J4015" s="33" t="s">
        <v>37532</v>
      </c>
      <c r="K4015" s="23" t="s">
        <v>27874</v>
      </c>
      <c r="L4015" s="27" t="s">
        <v>26026</v>
      </c>
    </row>
    <row r="4016" spans="1:12" ht="18" customHeight="1">
      <c r="A4016" s="20">
        <v>11305</v>
      </c>
      <c r="B4016" s="21">
        <v>11391</v>
      </c>
      <c r="C4016" s="22" t="s">
        <v>7696</v>
      </c>
      <c r="D4016" s="23" t="s">
        <v>7695</v>
      </c>
      <c r="E4016" s="24">
        <f t="shared" si="188"/>
        <v>2</v>
      </c>
      <c r="F4016" s="25">
        <f t="shared" si="189"/>
        <v>1</v>
      </c>
      <c r="G4016" s="26">
        <f t="shared" si="190"/>
        <v>3</v>
      </c>
      <c r="H4016" s="22" t="s">
        <v>7696</v>
      </c>
      <c r="I4016" s="23" t="s">
        <v>7695</v>
      </c>
      <c r="J4016" s="33" t="s">
        <v>37533</v>
      </c>
      <c r="K4016" s="23" t="s">
        <v>27859</v>
      </c>
      <c r="L4016" s="27" t="s">
        <v>1685</v>
      </c>
    </row>
    <row r="4017" spans="1:12" ht="18" customHeight="1">
      <c r="A4017" s="20">
        <v>11308</v>
      </c>
      <c r="B4017" s="21">
        <v>11395</v>
      </c>
      <c r="C4017" s="22" t="s">
        <v>7698</v>
      </c>
      <c r="D4017" s="23" t="s">
        <v>7697</v>
      </c>
      <c r="E4017" s="24">
        <f t="shared" si="188"/>
        <v>2</v>
      </c>
      <c r="F4017" s="25">
        <f t="shared" si="189"/>
        <v>0.5</v>
      </c>
      <c r="G4017" s="26">
        <f t="shared" si="190"/>
        <v>2.5</v>
      </c>
      <c r="H4017" s="22" t="s">
        <v>7698</v>
      </c>
      <c r="I4017" s="23" t="s">
        <v>11164</v>
      </c>
      <c r="J4017" s="33" t="s">
        <v>37534</v>
      </c>
      <c r="K4017" s="23" t="s">
        <v>27881</v>
      </c>
      <c r="L4017" s="27" t="s">
        <v>2012</v>
      </c>
    </row>
    <row r="4018" spans="1:12" ht="18" customHeight="1">
      <c r="A4018" s="20">
        <v>11309</v>
      </c>
      <c r="B4018" s="21">
        <v>11396</v>
      </c>
      <c r="C4018" s="22" t="s">
        <v>7700</v>
      </c>
      <c r="D4018" s="23" t="s">
        <v>7699</v>
      </c>
      <c r="E4018" s="24">
        <f t="shared" si="188"/>
        <v>2</v>
      </c>
      <c r="F4018" s="25">
        <f t="shared" si="189"/>
        <v>1</v>
      </c>
      <c r="G4018" s="26">
        <f t="shared" si="190"/>
        <v>3</v>
      </c>
      <c r="H4018" s="22" t="s">
        <v>7700</v>
      </c>
      <c r="I4018" s="23" t="s">
        <v>7699</v>
      </c>
      <c r="J4018" s="33" t="s">
        <v>37535</v>
      </c>
      <c r="K4018" s="23" t="s">
        <v>27881</v>
      </c>
      <c r="L4018" s="27" t="s">
        <v>24539</v>
      </c>
    </row>
    <row r="4019" spans="1:12" ht="18" customHeight="1">
      <c r="A4019" s="20">
        <v>11310</v>
      </c>
      <c r="B4019" s="21">
        <v>11406</v>
      </c>
      <c r="C4019" s="22" t="s">
        <v>7702</v>
      </c>
      <c r="D4019" s="23" t="s">
        <v>7701</v>
      </c>
      <c r="E4019" s="24">
        <f t="shared" si="188"/>
        <v>2</v>
      </c>
      <c r="F4019" s="25">
        <f t="shared" si="189"/>
        <v>1</v>
      </c>
      <c r="G4019" s="26">
        <f t="shared" si="190"/>
        <v>3</v>
      </c>
      <c r="H4019" s="22" t="s">
        <v>7702</v>
      </c>
      <c r="I4019" s="23" t="s">
        <v>7701</v>
      </c>
      <c r="J4019" s="33" t="s">
        <v>37536</v>
      </c>
      <c r="K4019" s="23" t="s">
        <v>29869</v>
      </c>
      <c r="L4019" s="27" t="s">
        <v>1691</v>
      </c>
    </row>
    <row r="4020" spans="1:12" ht="18" customHeight="1">
      <c r="A4020" s="20">
        <v>11316</v>
      </c>
      <c r="B4020" s="21">
        <v>11412</v>
      </c>
      <c r="C4020" s="22" t="s">
        <v>6302</v>
      </c>
      <c r="D4020" s="23" t="s">
        <v>6301</v>
      </c>
      <c r="E4020" s="24">
        <f t="shared" si="188"/>
        <v>2</v>
      </c>
      <c r="F4020" s="25">
        <f t="shared" si="189"/>
        <v>1</v>
      </c>
      <c r="G4020" s="26">
        <f t="shared" si="190"/>
        <v>3</v>
      </c>
      <c r="H4020" s="22" t="s">
        <v>6302</v>
      </c>
      <c r="I4020" s="23" t="s">
        <v>6301</v>
      </c>
      <c r="J4020" s="33" t="s">
        <v>37537</v>
      </c>
      <c r="K4020" s="23" t="s">
        <v>29870</v>
      </c>
      <c r="L4020" s="27" t="s">
        <v>24818</v>
      </c>
    </row>
    <row r="4021" spans="1:12" ht="18" customHeight="1">
      <c r="A4021" s="20">
        <v>11317</v>
      </c>
      <c r="B4021" s="21">
        <v>11413</v>
      </c>
      <c r="C4021" s="22" t="s">
        <v>4571</v>
      </c>
      <c r="D4021" s="23" t="s">
        <v>4570</v>
      </c>
      <c r="E4021" s="24">
        <f t="shared" si="188"/>
        <v>2</v>
      </c>
      <c r="F4021" s="25">
        <f t="shared" si="189"/>
        <v>1</v>
      </c>
      <c r="G4021" s="26">
        <f t="shared" si="190"/>
        <v>3</v>
      </c>
      <c r="H4021" s="22" t="s">
        <v>4571</v>
      </c>
      <c r="I4021" s="23" t="s">
        <v>4570</v>
      </c>
      <c r="J4021" s="33" t="s">
        <v>37538</v>
      </c>
      <c r="K4021" s="23" t="s">
        <v>33087</v>
      </c>
      <c r="L4021" s="27" t="s">
        <v>24818</v>
      </c>
    </row>
    <row r="4022" spans="1:12" ht="18" customHeight="1">
      <c r="A4022" s="20">
        <v>11322</v>
      </c>
      <c r="B4022" s="21">
        <v>11416</v>
      </c>
      <c r="C4022" s="22" t="s">
        <v>3079</v>
      </c>
      <c r="D4022" s="23" t="s">
        <v>4572</v>
      </c>
      <c r="E4022" s="24">
        <f t="shared" si="188"/>
        <v>2</v>
      </c>
      <c r="F4022" s="25">
        <f t="shared" si="189"/>
        <v>1</v>
      </c>
      <c r="G4022" s="26">
        <f t="shared" si="190"/>
        <v>3</v>
      </c>
      <c r="H4022" s="22" t="s">
        <v>3079</v>
      </c>
      <c r="I4022" s="23" t="s">
        <v>4572</v>
      </c>
      <c r="J4022" s="33" t="s">
        <v>37539</v>
      </c>
      <c r="K4022" s="23" t="s">
        <v>29871</v>
      </c>
      <c r="L4022" s="27" t="s">
        <v>1705</v>
      </c>
    </row>
    <row r="4023" spans="1:12" ht="18" customHeight="1">
      <c r="A4023" s="20">
        <v>11323</v>
      </c>
      <c r="B4023" s="21">
        <v>11440</v>
      </c>
      <c r="C4023" s="22" t="s">
        <v>3078</v>
      </c>
      <c r="D4023" s="23" t="s">
        <v>6309</v>
      </c>
      <c r="E4023" s="24">
        <f t="shared" si="188"/>
        <v>2</v>
      </c>
      <c r="F4023" s="25">
        <f t="shared" si="189"/>
        <v>1</v>
      </c>
      <c r="G4023" s="26">
        <f t="shared" si="190"/>
        <v>3</v>
      </c>
      <c r="H4023" s="22" t="s">
        <v>3078</v>
      </c>
      <c r="I4023" s="23" t="s">
        <v>6309</v>
      </c>
      <c r="J4023" s="33" t="s">
        <v>37540</v>
      </c>
      <c r="K4023" s="23" t="s">
        <v>29872</v>
      </c>
      <c r="L4023" s="27" t="s">
        <v>1695</v>
      </c>
    </row>
    <row r="4024" spans="1:12" ht="18" customHeight="1">
      <c r="A4024" s="20">
        <v>11324</v>
      </c>
      <c r="B4024" s="21">
        <v>11417</v>
      </c>
      <c r="C4024" s="22" t="s">
        <v>7711</v>
      </c>
      <c r="D4024" s="23" t="s">
        <v>6308</v>
      </c>
      <c r="E4024" s="24">
        <f t="shared" si="188"/>
        <v>2</v>
      </c>
      <c r="F4024" s="25">
        <f t="shared" si="189"/>
        <v>1</v>
      </c>
      <c r="G4024" s="26">
        <f t="shared" si="190"/>
        <v>3</v>
      </c>
      <c r="H4024" s="22" t="s">
        <v>7711</v>
      </c>
      <c r="I4024" s="23" t="s">
        <v>6308</v>
      </c>
      <c r="J4024" s="33" t="s">
        <v>37541</v>
      </c>
      <c r="K4024" s="23" t="s">
        <v>28276</v>
      </c>
      <c r="L4024" s="27" t="s">
        <v>1696</v>
      </c>
    </row>
    <row r="4025" spans="1:12" ht="18" customHeight="1">
      <c r="A4025" s="20">
        <v>11341</v>
      </c>
      <c r="B4025" s="21"/>
      <c r="C4025" s="22" t="s">
        <v>7713</v>
      </c>
      <c r="D4025" s="23" t="s">
        <v>7712</v>
      </c>
      <c r="E4025" s="24">
        <f t="shared" si="188"/>
        <v>0</v>
      </c>
      <c r="F4025" s="25">
        <f t="shared" si="189"/>
        <v>0</v>
      </c>
      <c r="G4025" s="26">
        <f t="shared" si="190"/>
        <v>0</v>
      </c>
      <c r="H4025" s="22"/>
      <c r="I4025" s="23"/>
      <c r="J4025" s="33" t="s">
        <v>37542</v>
      </c>
      <c r="K4025" s="23" t="s">
        <v>28809</v>
      </c>
      <c r="L4025" s="27" t="s">
        <v>1697</v>
      </c>
    </row>
    <row r="4026" spans="1:12" ht="18" customHeight="1">
      <c r="A4026" s="20">
        <v>11344</v>
      </c>
      <c r="B4026" s="21">
        <v>11442</v>
      </c>
      <c r="C4026" s="22" t="s">
        <v>7715</v>
      </c>
      <c r="D4026" s="23" t="s">
        <v>7714</v>
      </c>
      <c r="E4026" s="24">
        <f t="shared" si="188"/>
        <v>2</v>
      </c>
      <c r="F4026" s="25">
        <f t="shared" si="189"/>
        <v>1</v>
      </c>
      <c r="G4026" s="26">
        <f t="shared" si="190"/>
        <v>3</v>
      </c>
      <c r="H4026" s="22" t="s">
        <v>7715</v>
      </c>
      <c r="I4026" s="23" t="s">
        <v>7714</v>
      </c>
      <c r="J4026" s="33" t="s">
        <v>37543</v>
      </c>
      <c r="K4026" s="23" t="s">
        <v>29873</v>
      </c>
      <c r="L4026" s="27" t="s">
        <v>1698</v>
      </c>
    </row>
    <row r="4027" spans="1:12" ht="18" customHeight="1">
      <c r="A4027" s="20">
        <v>11349</v>
      </c>
      <c r="B4027" s="21">
        <v>11452</v>
      </c>
      <c r="C4027" s="22" t="s">
        <v>3596</v>
      </c>
      <c r="D4027" s="23" t="s">
        <v>3595</v>
      </c>
      <c r="E4027" s="24">
        <f t="shared" si="188"/>
        <v>2</v>
      </c>
      <c r="F4027" s="25">
        <f t="shared" si="189"/>
        <v>1</v>
      </c>
      <c r="G4027" s="26">
        <f t="shared" si="190"/>
        <v>3</v>
      </c>
      <c r="H4027" s="22" t="s">
        <v>3596</v>
      </c>
      <c r="I4027" s="23" t="s">
        <v>3595</v>
      </c>
      <c r="J4027" s="42" t="s">
        <v>37544</v>
      </c>
      <c r="K4027" s="23" t="s">
        <v>27874</v>
      </c>
      <c r="L4027" s="27" t="s">
        <v>24618</v>
      </c>
    </row>
    <row r="4028" spans="1:12" ht="18" customHeight="1">
      <c r="A4028" s="20">
        <v>11351</v>
      </c>
      <c r="B4028" s="21">
        <v>11447</v>
      </c>
      <c r="C4028" s="22" t="s">
        <v>3592</v>
      </c>
      <c r="D4028" s="23" t="s">
        <v>3591</v>
      </c>
      <c r="E4028" s="24">
        <f t="shared" si="188"/>
        <v>2</v>
      </c>
      <c r="F4028" s="25">
        <f t="shared" si="189"/>
        <v>1</v>
      </c>
      <c r="G4028" s="26">
        <f t="shared" si="190"/>
        <v>3</v>
      </c>
      <c r="H4028" s="22" t="s">
        <v>3592</v>
      </c>
      <c r="I4028" s="23" t="s">
        <v>3591</v>
      </c>
      <c r="J4028" s="42" t="s">
        <v>37545</v>
      </c>
      <c r="K4028" s="23" t="s">
        <v>27874</v>
      </c>
      <c r="L4028" s="27" t="s">
        <v>1336</v>
      </c>
    </row>
    <row r="4029" spans="1:12" ht="18" customHeight="1">
      <c r="A4029" s="20">
        <v>11352</v>
      </c>
      <c r="B4029" s="21">
        <v>11449</v>
      </c>
      <c r="C4029" s="22" t="s">
        <v>3594</v>
      </c>
      <c r="D4029" s="23" t="s">
        <v>3593</v>
      </c>
      <c r="E4029" s="24">
        <f t="shared" si="188"/>
        <v>2</v>
      </c>
      <c r="F4029" s="25">
        <f t="shared" si="189"/>
        <v>1</v>
      </c>
      <c r="G4029" s="26">
        <f t="shared" si="190"/>
        <v>3</v>
      </c>
      <c r="H4029" s="22" t="s">
        <v>3594</v>
      </c>
      <c r="I4029" s="23" t="s">
        <v>3593</v>
      </c>
      <c r="J4029" s="42" t="s">
        <v>37546</v>
      </c>
      <c r="K4029" s="23" t="s">
        <v>27874</v>
      </c>
      <c r="L4029" s="27" t="s">
        <v>26017</v>
      </c>
    </row>
    <row r="4030" spans="1:12" ht="18" customHeight="1">
      <c r="A4030" s="20">
        <v>11355</v>
      </c>
      <c r="B4030" s="21">
        <v>11448</v>
      </c>
      <c r="C4030" s="22" t="s">
        <v>21173</v>
      </c>
      <c r="D4030" s="23" t="s">
        <v>25546</v>
      </c>
      <c r="E4030" s="24">
        <f t="shared" si="188"/>
        <v>2</v>
      </c>
      <c r="F4030" s="25">
        <f t="shared" si="189"/>
        <v>0</v>
      </c>
      <c r="G4030" s="26">
        <f t="shared" si="190"/>
        <v>2</v>
      </c>
      <c r="H4030" s="22" t="s">
        <v>21173</v>
      </c>
      <c r="I4030" s="23" t="s">
        <v>21206</v>
      </c>
      <c r="J4030" s="42" t="s">
        <v>37547</v>
      </c>
      <c r="K4030" s="23" t="s">
        <v>29874</v>
      </c>
      <c r="L4030" s="27" t="s">
        <v>1337</v>
      </c>
    </row>
    <row r="4031" spans="1:12" ht="18" customHeight="1">
      <c r="A4031" s="20">
        <v>11359</v>
      </c>
      <c r="B4031" s="21">
        <v>11512</v>
      </c>
      <c r="C4031" s="22" t="s">
        <v>10834</v>
      </c>
      <c r="D4031" s="23" t="s">
        <v>3617</v>
      </c>
      <c r="E4031" s="24">
        <f t="shared" si="188"/>
        <v>2</v>
      </c>
      <c r="F4031" s="25">
        <f t="shared" si="189"/>
        <v>1</v>
      </c>
      <c r="G4031" s="26">
        <f t="shared" si="190"/>
        <v>3</v>
      </c>
      <c r="H4031" s="22" t="s">
        <v>10834</v>
      </c>
      <c r="I4031" s="23" t="s">
        <v>3617</v>
      </c>
      <c r="J4031" s="42" t="s">
        <v>37548</v>
      </c>
      <c r="K4031" s="23" t="s">
        <v>27881</v>
      </c>
      <c r="L4031" s="27" t="s">
        <v>1882</v>
      </c>
    </row>
    <row r="4032" spans="1:12" ht="18" customHeight="1">
      <c r="A4032" s="20">
        <v>11361</v>
      </c>
      <c r="B4032" s="21">
        <v>11457</v>
      </c>
      <c r="C4032" s="22" t="s">
        <v>2549</v>
      </c>
      <c r="D4032" s="23" t="s">
        <v>2548</v>
      </c>
      <c r="E4032" s="24">
        <f t="shared" si="188"/>
        <v>2</v>
      </c>
      <c r="F4032" s="25">
        <f t="shared" si="189"/>
        <v>0.5</v>
      </c>
      <c r="G4032" s="26">
        <f t="shared" si="190"/>
        <v>2.5</v>
      </c>
      <c r="H4032" s="22" t="s">
        <v>2549</v>
      </c>
      <c r="I4032" s="23" t="s">
        <v>12998</v>
      </c>
      <c r="J4032" s="42" t="s">
        <v>37549</v>
      </c>
      <c r="K4032" s="23" t="s">
        <v>27881</v>
      </c>
      <c r="L4032" s="27" t="s">
        <v>1710</v>
      </c>
    </row>
    <row r="4033" spans="1:12" ht="18" customHeight="1">
      <c r="A4033" s="20">
        <v>11367</v>
      </c>
      <c r="B4033" s="21">
        <v>11463</v>
      </c>
      <c r="C4033" s="22" t="s">
        <v>2551</v>
      </c>
      <c r="D4033" s="23" t="s">
        <v>2550</v>
      </c>
      <c r="E4033" s="24">
        <f t="shared" si="188"/>
        <v>2</v>
      </c>
      <c r="F4033" s="25">
        <f t="shared" si="189"/>
        <v>0.5</v>
      </c>
      <c r="G4033" s="26">
        <f t="shared" si="190"/>
        <v>2.5</v>
      </c>
      <c r="H4033" s="22" t="s">
        <v>2551</v>
      </c>
      <c r="I4033" s="23" t="s">
        <v>12999</v>
      </c>
      <c r="J4033" s="42" t="s">
        <v>37550</v>
      </c>
      <c r="K4033" s="23" t="s">
        <v>28003</v>
      </c>
      <c r="L4033" s="27" t="s">
        <v>1494</v>
      </c>
    </row>
    <row r="4034" spans="1:12" ht="18" customHeight="1">
      <c r="A4034" s="20">
        <v>11371</v>
      </c>
      <c r="B4034" s="21">
        <v>11467</v>
      </c>
      <c r="C4034" s="22" t="s">
        <v>2553</v>
      </c>
      <c r="D4034" s="23" t="s">
        <v>2552</v>
      </c>
      <c r="E4034" s="24">
        <f t="shared" ref="E4034:E4097" si="191">IF(C4034=H4034,2,0)</f>
        <v>2</v>
      </c>
      <c r="F4034" s="25">
        <f t="shared" ref="F4034:F4097" si="192">IF(D4034=I4034,1,IF(SUBSTITUTE(SUBSTITUTE(SUBSTITUTE(UPPER(D4034),"-",""),"GRAY","GREY")," ","")=SUBSTITUTE(SUBSTITUTE(SUBSTITUTE(SUBSTITUTE(UPPER(I4034),"-",""),"S' ","S'S ")," ",""),"GRAY","GREY"),0.5,0))</f>
        <v>0.5</v>
      </c>
      <c r="G4034" s="26">
        <f t="shared" ref="G4034:G4097" si="193">E4034+F4034</f>
        <v>2.5</v>
      </c>
      <c r="H4034" s="22" t="s">
        <v>2553</v>
      </c>
      <c r="I4034" s="23" t="s">
        <v>13000</v>
      </c>
      <c r="J4034" s="42" t="s">
        <v>37551</v>
      </c>
      <c r="K4034" s="23" t="s">
        <v>29875</v>
      </c>
      <c r="L4034" s="27" t="s">
        <v>1328</v>
      </c>
    </row>
    <row r="4035" spans="1:12" ht="18" customHeight="1">
      <c r="A4035" s="20">
        <v>11375</v>
      </c>
      <c r="B4035" s="21">
        <v>11472</v>
      </c>
      <c r="C4035" s="22" t="s">
        <v>1201</v>
      </c>
      <c r="D4035" s="23" t="s">
        <v>27486</v>
      </c>
      <c r="E4035" s="24">
        <f t="shared" si="191"/>
        <v>2</v>
      </c>
      <c r="F4035" s="25">
        <f t="shared" si="192"/>
        <v>0.5</v>
      </c>
      <c r="G4035" s="26">
        <f t="shared" si="193"/>
        <v>2.5</v>
      </c>
      <c r="H4035" s="22" t="s">
        <v>1201</v>
      </c>
      <c r="I4035" s="23" t="s">
        <v>25277</v>
      </c>
      <c r="J4035" s="42" t="s">
        <v>37552</v>
      </c>
      <c r="K4035" s="23" t="s">
        <v>29876</v>
      </c>
      <c r="L4035" s="27" t="s">
        <v>1880</v>
      </c>
    </row>
    <row r="4036" spans="1:12" ht="18" customHeight="1">
      <c r="A4036" s="20">
        <v>11376</v>
      </c>
      <c r="B4036" s="21">
        <v>11471</v>
      </c>
      <c r="C4036" s="22" t="s">
        <v>2911</v>
      </c>
      <c r="D4036" s="23" t="s">
        <v>27487</v>
      </c>
      <c r="E4036" s="24">
        <f t="shared" si="191"/>
        <v>2</v>
      </c>
      <c r="F4036" s="25">
        <f t="shared" si="192"/>
        <v>0.5</v>
      </c>
      <c r="G4036" s="26">
        <f t="shared" si="193"/>
        <v>2.5</v>
      </c>
      <c r="H4036" s="22" t="s">
        <v>2911</v>
      </c>
      <c r="I4036" s="23" t="s">
        <v>25278</v>
      </c>
      <c r="J4036" s="42" t="s">
        <v>37553</v>
      </c>
      <c r="K4036" s="23" t="s">
        <v>29876</v>
      </c>
      <c r="L4036" s="27" t="s">
        <v>1879</v>
      </c>
    </row>
    <row r="4037" spans="1:12" ht="18" customHeight="1">
      <c r="A4037" s="20">
        <v>11378</v>
      </c>
      <c r="B4037" s="21">
        <v>11453</v>
      </c>
      <c r="C4037" s="22" t="s">
        <v>9387</v>
      </c>
      <c r="D4037" s="23" t="s">
        <v>9386</v>
      </c>
      <c r="E4037" s="24">
        <f t="shared" si="191"/>
        <v>2</v>
      </c>
      <c r="F4037" s="25">
        <f t="shared" si="192"/>
        <v>1</v>
      </c>
      <c r="G4037" s="26">
        <f t="shared" si="193"/>
        <v>3</v>
      </c>
      <c r="H4037" s="22" t="s">
        <v>9387</v>
      </c>
      <c r="I4037" s="23" t="s">
        <v>9386</v>
      </c>
      <c r="J4037" s="42" t="s">
        <v>37554</v>
      </c>
      <c r="K4037" s="23" t="s">
        <v>27924</v>
      </c>
      <c r="L4037" s="27" t="s">
        <v>26017</v>
      </c>
    </row>
    <row r="4038" spans="1:12" ht="18" customHeight="1">
      <c r="A4038" s="20">
        <v>11384</v>
      </c>
      <c r="B4038" s="21">
        <v>11474</v>
      </c>
      <c r="C4038" s="22" t="s">
        <v>1203</v>
      </c>
      <c r="D4038" s="23" t="s">
        <v>1202</v>
      </c>
      <c r="E4038" s="24">
        <f t="shared" si="191"/>
        <v>2</v>
      </c>
      <c r="F4038" s="25">
        <f t="shared" si="192"/>
        <v>1</v>
      </c>
      <c r="G4038" s="26">
        <f t="shared" si="193"/>
        <v>3</v>
      </c>
      <c r="H4038" s="22" t="s">
        <v>1203</v>
      </c>
      <c r="I4038" s="23" t="s">
        <v>1202</v>
      </c>
      <c r="J4038" s="42" t="s">
        <v>37555</v>
      </c>
      <c r="K4038" s="23" t="s">
        <v>29877</v>
      </c>
      <c r="L4038" s="27" t="s">
        <v>26068</v>
      </c>
    </row>
    <row r="4039" spans="1:12" ht="18" customHeight="1">
      <c r="A4039" s="20">
        <v>11386</v>
      </c>
      <c r="B4039" s="21">
        <v>11478</v>
      </c>
      <c r="C4039" s="22" t="s">
        <v>1205</v>
      </c>
      <c r="D4039" s="23" t="s">
        <v>1204</v>
      </c>
      <c r="E4039" s="24">
        <f t="shared" si="191"/>
        <v>2</v>
      </c>
      <c r="F4039" s="25">
        <f t="shared" si="192"/>
        <v>1</v>
      </c>
      <c r="G4039" s="26">
        <f t="shared" si="193"/>
        <v>3</v>
      </c>
      <c r="H4039" s="22" t="s">
        <v>1205</v>
      </c>
      <c r="I4039" s="23" t="s">
        <v>1204</v>
      </c>
      <c r="J4039" s="42" t="s">
        <v>37556</v>
      </c>
      <c r="K4039" s="23" t="s">
        <v>27881</v>
      </c>
      <c r="L4039" s="27" t="s">
        <v>1711</v>
      </c>
    </row>
    <row r="4040" spans="1:12" ht="18" customHeight="1">
      <c r="A4040" s="20">
        <v>11391</v>
      </c>
      <c r="B4040" s="21">
        <v>11475</v>
      </c>
      <c r="C4040" s="22" t="s">
        <v>21260</v>
      </c>
      <c r="D4040" s="23" t="s">
        <v>3523</v>
      </c>
      <c r="E4040" s="24">
        <f t="shared" si="191"/>
        <v>2</v>
      </c>
      <c r="F4040" s="25">
        <f t="shared" si="192"/>
        <v>0</v>
      </c>
      <c r="G4040" s="26">
        <f t="shared" si="193"/>
        <v>2</v>
      </c>
      <c r="H4040" s="22" t="s">
        <v>21260</v>
      </c>
      <c r="I4040" s="23" t="s">
        <v>19522</v>
      </c>
      <c r="J4040" s="42" t="s">
        <v>37557</v>
      </c>
      <c r="K4040" s="23" t="s">
        <v>27881</v>
      </c>
      <c r="L4040" s="27" t="s">
        <v>1680</v>
      </c>
    </row>
    <row r="4041" spans="1:12" ht="18" customHeight="1">
      <c r="A4041" s="20">
        <v>11395</v>
      </c>
      <c r="B4041" s="21">
        <v>11482</v>
      </c>
      <c r="C4041" s="22" t="s">
        <v>2309</v>
      </c>
      <c r="D4041" s="23" t="s">
        <v>1206</v>
      </c>
      <c r="E4041" s="24">
        <f t="shared" si="191"/>
        <v>2</v>
      </c>
      <c r="F4041" s="25">
        <f t="shared" si="192"/>
        <v>1</v>
      </c>
      <c r="G4041" s="26">
        <f t="shared" si="193"/>
        <v>3</v>
      </c>
      <c r="H4041" s="22" t="s">
        <v>2309</v>
      </c>
      <c r="I4041" s="23" t="s">
        <v>1206</v>
      </c>
      <c r="J4041" s="42" t="s">
        <v>37558</v>
      </c>
      <c r="K4041" s="23" t="s">
        <v>29877</v>
      </c>
      <c r="L4041" s="27" t="s">
        <v>2020</v>
      </c>
    </row>
    <row r="4042" spans="1:12" ht="18" customHeight="1">
      <c r="A4042" s="20">
        <v>11396</v>
      </c>
      <c r="B4042" s="21">
        <v>11483</v>
      </c>
      <c r="C4042" s="22" t="s">
        <v>2311</v>
      </c>
      <c r="D4042" s="23" t="s">
        <v>2310</v>
      </c>
      <c r="E4042" s="24">
        <f t="shared" si="191"/>
        <v>2</v>
      </c>
      <c r="F4042" s="25">
        <f t="shared" si="192"/>
        <v>1</v>
      </c>
      <c r="G4042" s="26">
        <f t="shared" si="193"/>
        <v>3</v>
      </c>
      <c r="H4042" s="22" t="s">
        <v>2311</v>
      </c>
      <c r="I4042" s="23" t="s">
        <v>2310</v>
      </c>
      <c r="J4042" s="42" t="s">
        <v>37559</v>
      </c>
      <c r="K4042" s="23" t="s">
        <v>29876</v>
      </c>
      <c r="L4042" s="27" t="s">
        <v>1868</v>
      </c>
    </row>
    <row r="4043" spans="1:12" ht="18" customHeight="1">
      <c r="A4043" s="20">
        <v>11399</v>
      </c>
      <c r="B4043" s="21">
        <v>11486</v>
      </c>
      <c r="C4043" s="22" t="s">
        <v>2313</v>
      </c>
      <c r="D4043" s="23" t="s">
        <v>2312</v>
      </c>
      <c r="E4043" s="24">
        <f t="shared" si="191"/>
        <v>2</v>
      </c>
      <c r="F4043" s="25">
        <f t="shared" si="192"/>
        <v>1</v>
      </c>
      <c r="G4043" s="26">
        <f t="shared" si="193"/>
        <v>3</v>
      </c>
      <c r="H4043" s="22" t="s">
        <v>2313</v>
      </c>
      <c r="I4043" s="23" t="s">
        <v>2312</v>
      </c>
      <c r="J4043" s="42" t="s">
        <v>37560</v>
      </c>
      <c r="K4043" s="23" t="s">
        <v>27881</v>
      </c>
      <c r="L4043" s="27" t="s">
        <v>1353</v>
      </c>
    </row>
    <row r="4044" spans="1:12" ht="18" customHeight="1">
      <c r="A4044" s="20">
        <v>11405</v>
      </c>
      <c r="B4044" s="21">
        <v>11493</v>
      </c>
      <c r="C4044" s="22" t="s">
        <v>2315</v>
      </c>
      <c r="D4044" s="23" t="s">
        <v>2314</v>
      </c>
      <c r="E4044" s="24">
        <f t="shared" si="191"/>
        <v>2</v>
      </c>
      <c r="F4044" s="25">
        <f t="shared" si="192"/>
        <v>1</v>
      </c>
      <c r="G4044" s="26">
        <f t="shared" si="193"/>
        <v>3</v>
      </c>
      <c r="H4044" s="22" t="s">
        <v>2315</v>
      </c>
      <c r="I4044" s="23" t="s">
        <v>2314</v>
      </c>
      <c r="J4044" s="42" t="s">
        <v>37561</v>
      </c>
      <c r="K4044" s="23" t="s">
        <v>28015</v>
      </c>
      <c r="L4044" s="27" t="s">
        <v>25056</v>
      </c>
    </row>
    <row r="4045" spans="1:12" ht="18" customHeight="1">
      <c r="A4045" s="20">
        <v>11406</v>
      </c>
      <c r="B4045" s="21">
        <v>11501</v>
      </c>
      <c r="C4045" s="22" t="s">
        <v>3520</v>
      </c>
      <c r="D4045" s="23" t="s">
        <v>1881</v>
      </c>
      <c r="E4045" s="24">
        <f t="shared" si="191"/>
        <v>2</v>
      </c>
      <c r="F4045" s="25">
        <f t="shared" si="192"/>
        <v>0</v>
      </c>
      <c r="G4045" s="26">
        <f t="shared" si="193"/>
        <v>2</v>
      </c>
      <c r="H4045" s="22" t="s">
        <v>3520</v>
      </c>
      <c r="I4045" s="23" t="s">
        <v>21108</v>
      </c>
      <c r="J4045" s="42" t="s">
        <v>37562</v>
      </c>
      <c r="K4045" s="23" t="s">
        <v>28493</v>
      </c>
      <c r="L4045" s="27" t="s">
        <v>1574</v>
      </c>
    </row>
    <row r="4046" spans="1:12" ht="18" customHeight="1">
      <c r="A4046" s="20">
        <v>11407</v>
      </c>
      <c r="B4046" s="21">
        <v>11495</v>
      </c>
      <c r="C4046" s="22" t="s">
        <v>3522</v>
      </c>
      <c r="D4046" s="23" t="s">
        <v>3521</v>
      </c>
      <c r="E4046" s="24">
        <f t="shared" si="191"/>
        <v>2</v>
      </c>
      <c r="F4046" s="25">
        <f t="shared" si="192"/>
        <v>0</v>
      </c>
      <c r="G4046" s="26">
        <f t="shared" si="193"/>
        <v>2</v>
      </c>
      <c r="H4046" s="22" t="s">
        <v>3522</v>
      </c>
      <c r="I4046" s="23" t="s">
        <v>19521</v>
      </c>
      <c r="J4046" s="42" t="s">
        <v>37563</v>
      </c>
      <c r="K4046" s="23" t="s">
        <v>27975</v>
      </c>
      <c r="L4046" s="27" t="s">
        <v>27008</v>
      </c>
    </row>
    <row r="4047" spans="1:12" ht="18" customHeight="1">
      <c r="A4047" s="20">
        <v>11408</v>
      </c>
      <c r="B4047" s="21">
        <v>11502</v>
      </c>
      <c r="C4047" s="22" t="s">
        <v>3527</v>
      </c>
      <c r="D4047" s="23" t="s">
        <v>3526</v>
      </c>
      <c r="E4047" s="24">
        <f t="shared" si="191"/>
        <v>2</v>
      </c>
      <c r="F4047" s="25">
        <f t="shared" si="192"/>
        <v>1</v>
      </c>
      <c r="G4047" s="26">
        <f t="shared" si="193"/>
        <v>3</v>
      </c>
      <c r="H4047" s="22" t="s">
        <v>3527</v>
      </c>
      <c r="I4047" s="23" t="s">
        <v>3526</v>
      </c>
      <c r="J4047" s="42" t="s">
        <v>37564</v>
      </c>
      <c r="K4047" s="23" t="s">
        <v>28426</v>
      </c>
      <c r="L4047" s="27" t="s">
        <v>1710</v>
      </c>
    </row>
    <row r="4048" spans="1:12" ht="18" customHeight="1">
      <c r="A4048" s="20">
        <v>11413</v>
      </c>
      <c r="B4048" s="21">
        <v>11508</v>
      </c>
      <c r="C4048" s="22" t="s">
        <v>1224</v>
      </c>
      <c r="D4048" s="23" t="s">
        <v>1223</v>
      </c>
      <c r="E4048" s="24">
        <f t="shared" si="191"/>
        <v>2</v>
      </c>
      <c r="F4048" s="25">
        <f t="shared" si="192"/>
        <v>1</v>
      </c>
      <c r="G4048" s="26">
        <f t="shared" si="193"/>
        <v>3</v>
      </c>
      <c r="H4048" s="22" t="s">
        <v>1224</v>
      </c>
      <c r="I4048" s="23" t="s">
        <v>1223</v>
      </c>
      <c r="J4048" s="42" t="s">
        <v>37565</v>
      </c>
      <c r="K4048" s="23" t="s">
        <v>28881</v>
      </c>
      <c r="L4048" s="27" t="s">
        <v>24598</v>
      </c>
    </row>
    <row r="4049" spans="1:12" ht="18" customHeight="1">
      <c r="A4049" s="20">
        <v>11414</v>
      </c>
      <c r="B4049" s="21">
        <v>11496</v>
      </c>
      <c r="C4049" s="22" t="s">
        <v>3525</v>
      </c>
      <c r="D4049" s="23" t="s">
        <v>3524</v>
      </c>
      <c r="E4049" s="24">
        <f t="shared" si="191"/>
        <v>2</v>
      </c>
      <c r="F4049" s="25">
        <f t="shared" si="192"/>
        <v>1</v>
      </c>
      <c r="G4049" s="26">
        <f t="shared" si="193"/>
        <v>3</v>
      </c>
      <c r="H4049" s="22" t="s">
        <v>3525</v>
      </c>
      <c r="I4049" s="23" t="s">
        <v>3524</v>
      </c>
      <c r="J4049" s="42" t="s">
        <v>37566</v>
      </c>
      <c r="K4049" s="23" t="s">
        <v>29878</v>
      </c>
      <c r="L4049" s="27" t="s">
        <v>26017</v>
      </c>
    </row>
    <row r="4050" spans="1:12" ht="18" customHeight="1">
      <c r="A4050" s="20">
        <v>11419</v>
      </c>
      <c r="B4050" s="21">
        <v>11509</v>
      </c>
      <c r="C4050" s="22" t="s">
        <v>1228</v>
      </c>
      <c r="D4050" s="23" t="s">
        <v>1227</v>
      </c>
      <c r="E4050" s="24">
        <f t="shared" si="191"/>
        <v>2</v>
      </c>
      <c r="F4050" s="25">
        <f t="shared" si="192"/>
        <v>1</v>
      </c>
      <c r="G4050" s="26">
        <f t="shared" si="193"/>
        <v>3</v>
      </c>
      <c r="H4050" s="22" t="s">
        <v>1228</v>
      </c>
      <c r="I4050" s="23" t="s">
        <v>1227</v>
      </c>
      <c r="J4050" s="42" t="s">
        <v>37567</v>
      </c>
      <c r="K4050" s="23" t="s">
        <v>29064</v>
      </c>
      <c r="L4050" s="27" t="s">
        <v>26017</v>
      </c>
    </row>
    <row r="4051" spans="1:12" ht="18" customHeight="1">
      <c r="A4051" s="20">
        <v>11420</v>
      </c>
      <c r="B4051" s="21">
        <v>11510</v>
      </c>
      <c r="C4051" s="22" t="s">
        <v>1226</v>
      </c>
      <c r="D4051" s="23" t="s">
        <v>1225</v>
      </c>
      <c r="E4051" s="24">
        <f t="shared" si="191"/>
        <v>2</v>
      </c>
      <c r="F4051" s="25">
        <f t="shared" si="192"/>
        <v>1</v>
      </c>
      <c r="G4051" s="26">
        <f t="shared" si="193"/>
        <v>3</v>
      </c>
      <c r="H4051" s="22" t="s">
        <v>1226</v>
      </c>
      <c r="I4051" s="23" t="s">
        <v>1225</v>
      </c>
      <c r="J4051" s="42" t="s">
        <v>37568</v>
      </c>
      <c r="K4051" s="23" t="s">
        <v>28638</v>
      </c>
      <c r="L4051" s="27" t="s">
        <v>27008</v>
      </c>
    </row>
    <row r="4052" spans="1:12" ht="18" customHeight="1">
      <c r="A4052" s="20">
        <v>11424</v>
      </c>
      <c r="B4052" s="21">
        <v>12019</v>
      </c>
      <c r="C4052" s="22" t="s">
        <v>4587</v>
      </c>
      <c r="D4052" s="23" t="s">
        <v>2565</v>
      </c>
      <c r="E4052" s="24">
        <f t="shared" si="191"/>
        <v>2</v>
      </c>
      <c r="F4052" s="25">
        <f t="shared" si="192"/>
        <v>0.5</v>
      </c>
      <c r="G4052" s="26">
        <f t="shared" si="193"/>
        <v>2.5</v>
      </c>
      <c r="H4052" s="22" t="s">
        <v>4587</v>
      </c>
      <c r="I4052" s="23" t="s">
        <v>10084</v>
      </c>
      <c r="J4052" s="42" t="s">
        <v>37569</v>
      </c>
      <c r="K4052" s="23" t="s">
        <v>29879</v>
      </c>
      <c r="L4052" s="27" t="s">
        <v>1705</v>
      </c>
    </row>
    <row r="4053" spans="1:12" ht="18" customHeight="1">
      <c r="A4053" s="20">
        <v>11425</v>
      </c>
      <c r="B4053" s="21"/>
      <c r="C4053" s="22" t="s">
        <v>25271</v>
      </c>
      <c r="D4053" s="23" t="s">
        <v>25270</v>
      </c>
      <c r="E4053" s="24">
        <f t="shared" si="191"/>
        <v>0</v>
      </c>
      <c r="F4053" s="25">
        <f t="shared" si="192"/>
        <v>0</v>
      </c>
      <c r="G4053" s="26">
        <f t="shared" si="193"/>
        <v>0</v>
      </c>
      <c r="H4053" s="22"/>
      <c r="I4053" s="23"/>
      <c r="J4053" s="42" t="s">
        <v>37570</v>
      </c>
      <c r="K4053" s="23" t="s">
        <v>32377</v>
      </c>
      <c r="L4053" s="27" t="s">
        <v>25272</v>
      </c>
    </row>
    <row r="4054" spans="1:12" ht="18" customHeight="1">
      <c r="A4054" s="20">
        <v>11429</v>
      </c>
      <c r="B4054" s="21">
        <v>12028</v>
      </c>
      <c r="C4054" s="22" t="s">
        <v>4592</v>
      </c>
      <c r="D4054" s="23" t="s">
        <v>4591</v>
      </c>
      <c r="E4054" s="24">
        <f t="shared" si="191"/>
        <v>2</v>
      </c>
      <c r="F4054" s="25">
        <f t="shared" si="192"/>
        <v>1</v>
      </c>
      <c r="G4054" s="26">
        <f t="shared" si="193"/>
        <v>3</v>
      </c>
      <c r="H4054" s="22" t="s">
        <v>4592</v>
      </c>
      <c r="I4054" s="23" t="s">
        <v>4591</v>
      </c>
      <c r="J4054" s="42" t="s">
        <v>37571</v>
      </c>
      <c r="K4054" s="23" t="s">
        <v>29534</v>
      </c>
      <c r="L4054" s="27" t="s">
        <v>878</v>
      </c>
    </row>
    <row r="4055" spans="1:12" ht="18" customHeight="1">
      <c r="A4055" s="20">
        <v>11433</v>
      </c>
      <c r="B4055" s="21">
        <v>12051</v>
      </c>
      <c r="C4055" s="22" t="s">
        <v>8347</v>
      </c>
      <c r="D4055" s="23" t="s">
        <v>8346</v>
      </c>
      <c r="E4055" s="24">
        <f t="shared" si="191"/>
        <v>2</v>
      </c>
      <c r="F4055" s="25">
        <f t="shared" si="192"/>
        <v>1</v>
      </c>
      <c r="G4055" s="26">
        <f t="shared" si="193"/>
        <v>3</v>
      </c>
      <c r="H4055" s="22" t="s">
        <v>8347</v>
      </c>
      <c r="I4055" s="23" t="s">
        <v>8346</v>
      </c>
      <c r="J4055" s="42" t="s">
        <v>37572</v>
      </c>
      <c r="K4055" s="23" t="s">
        <v>27949</v>
      </c>
      <c r="L4055" s="27" t="s">
        <v>1532</v>
      </c>
    </row>
    <row r="4056" spans="1:12" ht="18" customHeight="1">
      <c r="A4056" s="20">
        <v>11434</v>
      </c>
      <c r="B4056" s="21"/>
      <c r="C4056" s="22" t="s">
        <v>3645</v>
      </c>
      <c r="D4056" s="23" t="s">
        <v>4588</v>
      </c>
      <c r="E4056" s="24">
        <f t="shared" si="191"/>
        <v>0</v>
      </c>
      <c r="F4056" s="25">
        <f t="shared" si="192"/>
        <v>0</v>
      </c>
      <c r="G4056" s="26">
        <f t="shared" si="193"/>
        <v>0</v>
      </c>
      <c r="H4056" s="22"/>
      <c r="I4056" s="23"/>
      <c r="J4056" s="42" t="s">
        <v>37573</v>
      </c>
      <c r="K4056" s="23" t="s">
        <v>29880</v>
      </c>
      <c r="L4056" s="27" t="s">
        <v>2020</v>
      </c>
    </row>
    <row r="4057" spans="1:12" ht="18" customHeight="1">
      <c r="A4057" s="20">
        <v>11437</v>
      </c>
      <c r="B4057" s="21">
        <v>12024</v>
      </c>
      <c r="C4057" s="22" t="s">
        <v>4590</v>
      </c>
      <c r="D4057" s="23" t="s">
        <v>4589</v>
      </c>
      <c r="E4057" s="24">
        <f t="shared" si="191"/>
        <v>2</v>
      </c>
      <c r="F4057" s="25">
        <f t="shared" si="192"/>
        <v>0</v>
      </c>
      <c r="G4057" s="26">
        <f t="shared" si="193"/>
        <v>2</v>
      </c>
      <c r="H4057" s="22" t="s">
        <v>4590</v>
      </c>
      <c r="I4057" s="23" t="s">
        <v>4588</v>
      </c>
      <c r="J4057" s="42" t="s">
        <v>37574</v>
      </c>
      <c r="K4057" s="23" t="s">
        <v>28567</v>
      </c>
      <c r="L4057" s="27" t="s">
        <v>26017</v>
      </c>
    </row>
    <row r="4058" spans="1:12" ht="18" customHeight="1">
      <c r="A4058" s="20">
        <v>11438</v>
      </c>
      <c r="B4058" s="21">
        <v>12033</v>
      </c>
      <c r="C4058" s="22" t="s">
        <v>4594</v>
      </c>
      <c r="D4058" s="23" t="s">
        <v>4593</v>
      </c>
      <c r="E4058" s="24">
        <f t="shared" si="191"/>
        <v>2</v>
      </c>
      <c r="F4058" s="25">
        <f t="shared" si="192"/>
        <v>1</v>
      </c>
      <c r="G4058" s="26">
        <f t="shared" si="193"/>
        <v>3</v>
      </c>
      <c r="H4058" s="22" t="s">
        <v>4594</v>
      </c>
      <c r="I4058" s="23" t="s">
        <v>4593</v>
      </c>
      <c r="J4058" s="42" t="s">
        <v>37575</v>
      </c>
      <c r="K4058" s="23" t="s">
        <v>28582</v>
      </c>
      <c r="L4058" s="27" t="s">
        <v>1813</v>
      </c>
    </row>
    <row r="4059" spans="1:12" ht="18" customHeight="1">
      <c r="A4059" s="20">
        <v>11445</v>
      </c>
      <c r="B4059" s="21">
        <v>12040</v>
      </c>
      <c r="C4059" s="22" t="s">
        <v>4596</v>
      </c>
      <c r="D4059" s="23" t="s">
        <v>4595</v>
      </c>
      <c r="E4059" s="24">
        <f t="shared" si="191"/>
        <v>2</v>
      </c>
      <c r="F4059" s="25">
        <f t="shared" si="192"/>
        <v>1</v>
      </c>
      <c r="G4059" s="26">
        <f t="shared" si="193"/>
        <v>3</v>
      </c>
      <c r="H4059" s="22" t="s">
        <v>4596</v>
      </c>
      <c r="I4059" s="23" t="s">
        <v>4595</v>
      </c>
      <c r="J4059" s="42" t="s">
        <v>37576</v>
      </c>
      <c r="K4059" s="23" t="s">
        <v>29609</v>
      </c>
      <c r="L4059" s="27" t="s">
        <v>24636</v>
      </c>
    </row>
    <row r="4060" spans="1:12" ht="18" customHeight="1">
      <c r="A4060" s="20">
        <v>11446</v>
      </c>
      <c r="B4060" s="21">
        <v>12041</v>
      </c>
      <c r="C4060" s="22" t="s">
        <v>6891</v>
      </c>
      <c r="D4060" s="23" t="s">
        <v>4597</v>
      </c>
      <c r="E4060" s="24">
        <f t="shared" si="191"/>
        <v>2</v>
      </c>
      <c r="F4060" s="25">
        <f t="shared" si="192"/>
        <v>1</v>
      </c>
      <c r="G4060" s="26">
        <f t="shared" si="193"/>
        <v>3</v>
      </c>
      <c r="H4060" s="22" t="s">
        <v>6891</v>
      </c>
      <c r="I4060" s="23" t="s">
        <v>4597</v>
      </c>
      <c r="J4060" s="42" t="s">
        <v>37577</v>
      </c>
      <c r="K4060" s="23" t="s">
        <v>28145</v>
      </c>
      <c r="L4060" s="27" t="s">
        <v>24619</v>
      </c>
    </row>
    <row r="4061" spans="1:12" ht="18" customHeight="1">
      <c r="A4061" s="20">
        <v>11449</v>
      </c>
      <c r="B4061" s="21">
        <v>12044</v>
      </c>
      <c r="C4061" s="22" t="s">
        <v>2990</v>
      </c>
      <c r="D4061" s="23" t="s">
        <v>6892</v>
      </c>
      <c r="E4061" s="24">
        <f t="shared" si="191"/>
        <v>2</v>
      </c>
      <c r="F4061" s="25">
        <f t="shared" si="192"/>
        <v>1</v>
      </c>
      <c r="G4061" s="26">
        <f t="shared" si="193"/>
        <v>3</v>
      </c>
      <c r="H4061" s="22" t="s">
        <v>2990</v>
      </c>
      <c r="I4061" s="23" t="s">
        <v>10085</v>
      </c>
      <c r="J4061" s="42" t="s">
        <v>37578</v>
      </c>
      <c r="K4061" s="23" t="s">
        <v>29881</v>
      </c>
      <c r="L4061" s="27" t="s">
        <v>879</v>
      </c>
    </row>
    <row r="4062" spans="1:12" ht="18" customHeight="1">
      <c r="A4062" s="20">
        <v>11450</v>
      </c>
      <c r="B4062" s="21">
        <v>12048</v>
      </c>
      <c r="C4062" s="22" t="s">
        <v>2994</v>
      </c>
      <c r="D4062" s="23" t="s">
        <v>2993</v>
      </c>
      <c r="E4062" s="24">
        <f t="shared" si="191"/>
        <v>2</v>
      </c>
      <c r="F4062" s="25">
        <f t="shared" si="192"/>
        <v>1</v>
      </c>
      <c r="G4062" s="26">
        <f t="shared" si="193"/>
        <v>3</v>
      </c>
      <c r="H4062" s="22" t="s">
        <v>2994</v>
      </c>
      <c r="I4062" s="23" t="s">
        <v>2993</v>
      </c>
      <c r="J4062" s="42" t="s">
        <v>37579</v>
      </c>
      <c r="K4062" s="23" t="s">
        <v>28061</v>
      </c>
      <c r="L4062" s="27" t="s">
        <v>1260</v>
      </c>
    </row>
    <row r="4063" spans="1:12" ht="18" customHeight="1">
      <c r="A4063" s="20">
        <v>11453</v>
      </c>
      <c r="B4063" s="21">
        <v>12045</v>
      </c>
      <c r="C4063" s="22" t="s">
        <v>2992</v>
      </c>
      <c r="D4063" s="23" t="s">
        <v>2991</v>
      </c>
      <c r="E4063" s="24">
        <f t="shared" si="191"/>
        <v>2</v>
      </c>
      <c r="F4063" s="25">
        <f t="shared" si="192"/>
        <v>1</v>
      </c>
      <c r="G4063" s="26">
        <f t="shared" si="193"/>
        <v>3</v>
      </c>
      <c r="H4063" s="22" t="s">
        <v>2992</v>
      </c>
      <c r="I4063" s="23" t="s">
        <v>2991</v>
      </c>
      <c r="J4063" s="42" t="s">
        <v>37580</v>
      </c>
      <c r="K4063" s="23" t="s">
        <v>28128</v>
      </c>
      <c r="L4063" s="27" t="s">
        <v>1532</v>
      </c>
    </row>
    <row r="4064" spans="1:12" ht="18" customHeight="1">
      <c r="A4064" s="20">
        <v>11457</v>
      </c>
      <c r="B4064" s="21">
        <v>12053</v>
      </c>
      <c r="C4064" s="22" t="s">
        <v>7964</v>
      </c>
      <c r="D4064" s="23" t="s">
        <v>7963</v>
      </c>
      <c r="E4064" s="24">
        <f t="shared" si="191"/>
        <v>2</v>
      </c>
      <c r="F4064" s="25">
        <f t="shared" si="192"/>
        <v>1</v>
      </c>
      <c r="G4064" s="26">
        <f t="shared" si="193"/>
        <v>3</v>
      </c>
      <c r="H4064" s="22" t="s">
        <v>7964</v>
      </c>
      <c r="I4064" s="23" t="s">
        <v>7963</v>
      </c>
      <c r="J4064" s="42" t="s">
        <v>37581</v>
      </c>
      <c r="K4064" s="23" t="s">
        <v>29882</v>
      </c>
      <c r="L4064" s="27" t="s">
        <v>1411</v>
      </c>
    </row>
    <row r="4065" spans="1:12" ht="18" customHeight="1">
      <c r="A4065" s="20">
        <v>11458</v>
      </c>
      <c r="B4065" s="21">
        <v>12054</v>
      </c>
      <c r="C4065" s="22" t="s">
        <v>13259</v>
      </c>
      <c r="D4065" s="23" t="s">
        <v>16064</v>
      </c>
      <c r="E4065" s="24">
        <f t="shared" si="191"/>
        <v>2</v>
      </c>
      <c r="F4065" s="25">
        <f t="shared" si="192"/>
        <v>1</v>
      </c>
      <c r="G4065" s="26">
        <f t="shared" si="193"/>
        <v>3</v>
      </c>
      <c r="H4065" s="22" t="s">
        <v>13259</v>
      </c>
      <c r="I4065" s="23" t="s">
        <v>16064</v>
      </c>
      <c r="J4065" s="42" t="s">
        <v>37582</v>
      </c>
      <c r="K4065" s="23" t="s">
        <v>27882</v>
      </c>
      <c r="L4065" s="27" t="s">
        <v>2674</v>
      </c>
    </row>
    <row r="4066" spans="1:12" ht="18" customHeight="1">
      <c r="A4066" s="20">
        <v>11459</v>
      </c>
      <c r="B4066" s="21">
        <v>12055</v>
      </c>
      <c r="C4066" s="22" t="s">
        <v>13261</v>
      </c>
      <c r="D4066" s="23" t="s">
        <v>13260</v>
      </c>
      <c r="E4066" s="24">
        <f t="shared" si="191"/>
        <v>2</v>
      </c>
      <c r="F4066" s="25">
        <f t="shared" si="192"/>
        <v>1</v>
      </c>
      <c r="G4066" s="26">
        <f t="shared" si="193"/>
        <v>3</v>
      </c>
      <c r="H4066" s="22" t="s">
        <v>13261</v>
      </c>
      <c r="I4066" s="23" t="s">
        <v>13260</v>
      </c>
      <c r="J4066" s="42" t="s">
        <v>37583</v>
      </c>
      <c r="K4066" s="23" t="s">
        <v>29431</v>
      </c>
      <c r="L4066" s="27" t="s">
        <v>1091</v>
      </c>
    </row>
    <row r="4067" spans="1:12" ht="18" customHeight="1">
      <c r="A4067" s="20">
        <v>11460</v>
      </c>
      <c r="B4067" s="21">
        <v>12056</v>
      </c>
      <c r="C4067" s="22" t="s">
        <v>13263</v>
      </c>
      <c r="D4067" s="23" t="s">
        <v>13262</v>
      </c>
      <c r="E4067" s="24">
        <f t="shared" si="191"/>
        <v>2</v>
      </c>
      <c r="F4067" s="25">
        <f t="shared" si="192"/>
        <v>1</v>
      </c>
      <c r="G4067" s="26">
        <f t="shared" si="193"/>
        <v>3</v>
      </c>
      <c r="H4067" s="22" t="s">
        <v>13263</v>
      </c>
      <c r="I4067" s="23" t="s">
        <v>13262</v>
      </c>
      <c r="J4067" s="42" t="s">
        <v>37584</v>
      </c>
      <c r="K4067" s="23" t="s">
        <v>29883</v>
      </c>
      <c r="L4067" s="27" t="s">
        <v>26074</v>
      </c>
    </row>
    <row r="4068" spans="1:12" ht="18" customHeight="1">
      <c r="A4068" s="20">
        <v>11461</v>
      </c>
      <c r="B4068" s="21">
        <v>12057</v>
      </c>
      <c r="C4068" s="22" t="s">
        <v>9664</v>
      </c>
      <c r="D4068" s="23" t="s">
        <v>9663</v>
      </c>
      <c r="E4068" s="24">
        <f t="shared" si="191"/>
        <v>2</v>
      </c>
      <c r="F4068" s="25">
        <f t="shared" si="192"/>
        <v>1</v>
      </c>
      <c r="G4068" s="26">
        <f t="shared" si="193"/>
        <v>3</v>
      </c>
      <c r="H4068" s="22" t="s">
        <v>9664</v>
      </c>
      <c r="I4068" s="23" t="s">
        <v>9663</v>
      </c>
      <c r="J4068" s="42" t="s">
        <v>37585</v>
      </c>
      <c r="K4068" s="23" t="s">
        <v>27882</v>
      </c>
      <c r="L4068" s="27" t="s">
        <v>26017</v>
      </c>
    </row>
    <row r="4069" spans="1:12" ht="18" customHeight="1">
      <c r="A4069" s="20">
        <v>11464</v>
      </c>
      <c r="B4069" s="21">
        <v>12060</v>
      </c>
      <c r="C4069" s="22" t="s">
        <v>9666</v>
      </c>
      <c r="D4069" s="23" t="s">
        <v>9665</v>
      </c>
      <c r="E4069" s="24">
        <f t="shared" si="191"/>
        <v>2</v>
      </c>
      <c r="F4069" s="25">
        <f t="shared" si="192"/>
        <v>1</v>
      </c>
      <c r="G4069" s="26">
        <f t="shared" si="193"/>
        <v>3</v>
      </c>
      <c r="H4069" s="22" t="s">
        <v>9666</v>
      </c>
      <c r="I4069" s="23" t="s">
        <v>9665</v>
      </c>
      <c r="J4069" s="42" t="s">
        <v>37586</v>
      </c>
      <c r="K4069" s="23" t="s">
        <v>27915</v>
      </c>
      <c r="L4069" s="27" t="s">
        <v>27003</v>
      </c>
    </row>
    <row r="4070" spans="1:12" ht="18" customHeight="1">
      <c r="A4070" s="20">
        <v>11465</v>
      </c>
      <c r="B4070" s="21">
        <v>12061</v>
      </c>
      <c r="C4070" s="22" t="s">
        <v>9668</v>
      </c>
      <c r="D4070" s="23" t="s">
        <v>9667</v>
      </c>
      <c r="E4070" s="24">
        <f t="shared" si="191"/>
        <v>2</v>
      </c>
      <c r="F4070" s="25">
        <f t="shared" si="192"/>
        <v>1</v>
      </c>
      <c r="G4070" s="26">
        <f t="shared" si="193"/>
        <v>3</v>
      </c>
      <c r="H4070" s="22" t="s">
        <v>9668</v>
      </c>
      <c r="I4070" s="23" t="s">
        <v>9667</v>
      </c>
      <c r="J4070" s="42" t="s">
        <v>37587</v>
      </c>
      <c r="K4070" s="23" t="s">
        <v>27898</v>
      </c>
      <c r="L4070" s="27" t="s">
        <v>2020</v>
      </c>
    </row>
    <row r="4071" spans="1:12" ht="18" customHeight="1">
      <c r="A4071" s="20">
        <v>11466</v>
      </c>
      <c r="B4071" s="21">
        <v>12062</v>
      </c>
      <c r="C4071" s="22" t="s">
        <v>9670</v>
      </c>
      <c r="D4071" s="23" t="s">
        <v>9669</v>
      </c>
      <c r="E4071" s="24">
        <f t="shared" si="191"/>
        <v>2</v>
      </c>
      <c r="F4071" s="25">
        <f t="shared" si="192"/>
        <v>1</v>
      </c>
      <c r="G4071" s="26">
        <f t="shared" si="193"/>
        <v>3</v>
      </c>
      <c r="H4071" s="22" t="s">
        <v>9670</v>
      </c>
      <c r="I4071" s="23" t="s">
        <v>9669</v>
      </c>
      <c r="J4071" s="42" t="s">
        <v>37588</v>
      </c>
      <c r="K4071" s="23" t="s">
        <v>29884</v>
      </c>
      <c r="L4071" s="27" t="s">
        <v>24924</v>
      </c>
    </row>
    <row r="4072" spans="1:12" ht="18" customHeight="1">
      <c r="A4072" s="20">
        <v>11468</v>
      </c>
      <c r="B4072" s="21">
        <v>12064</v>
      </c>
      <c r="C4072" s="22" t="s">
        <v>6368</v>
      </c>
      <c r="D4072" s="23" t="s">
        <v>12008</v>
      </c>
      <c r="E4072" s="24">
        <f t="shared" si="191"/>
        <v>2</v>
      </c>
      <c r="F4072" s="25">
        <f t="shared" si="192"/>
        <v>0.5</v>
      </c>
      <c r="G4072" s="26">
        <f t="shared" si="193"/>
        <v>2.5</v>
      </c>
      <c r="H4072" s="22" t="s">
        <v>6368</v>
      </c>
      <c r="I4072" s="23" t="s">
        <v>16061</v>
      </c>
      <c r="J4072" s="42" t="s">
        <v>37589</v>
      </c>
      <c r="K4072" s="23" t="s">
        <v>29885</v>
      </c>
      <c r="L4072" s="27" t="s">
        <v>1020</v>
      </c>
    </row>
    <row r="4073" spans="1:12" ht="18" customHeight="1">
      <c r="A4073" s="20">
        <v>11469</v>
      </c>
      <c r="B4073" s="21">
        <v>12065</v>
      </c>
      <c r="C4073" s="22" t="s">
        <v>6372</v>
      </c>
      <c r="D4073" s="23" t="s">
        <v>7932</v>
      </c>
      <c r="E4073" s="24">
        <f t="shared" si="191"/>
        <v>2</v>
      </c>
      <c r="F4073" s="25">
        <f t="shared" si="192"/>
        <v>1</v>
      </c>
      <c r="G4073" s="26">
        <f t="shared" si="193"/>
        <v>3</v>
      </c>
      <c r="H4073" s="22" t="s">
        <v>6372</v>
      </c>
      <c r="I4073" s="23" t="s">
        <v>7932</v>
      </c>
      <c r="J4073" s="42" t="s">
        <v>37590</v>
      </c>
      <c r="K4073" s="23" t="s">
        <v>29886</v>
      </c>
      <c r="L4073" s="27" t="s">
        <v>2021</v>
      </c>
    </row>
    <row r="4074" spans="1:12" ht="18" customHeight="1">
      <c r="A4074" s="20">
        <v>11475</v>
      </c>
      <c r="B4074" s="21">
        <v>12070</v>
      </c>
      <c r="C4074" s="22" t="s">
        <v>6374</v>
      </c>
      <c r="D4074" s="23" t="s">
        <v>6373</v>
      </c>
      <c r="E4074" s="24">
        <f t="shared" si="191"/>
        <v>2</v>
      </c>
      <c r="F4074" s="25">
        <f t="shared" si="192"/>
        <v>1</v>
      </c>
      <c r="G4074" s="26">
        <f t="shared" si="193"/>
        <v>3</v>
      </c>
      <c r="H4074" s="22" t="s">
        <v>6374</v>
      </c>
      <c r="I4074" s="23" t="s">
        <v>6373</v>
      </c>
      <c r="J4074" s="42" t="s">
        <v>37591</v>
      </c>
      <c r="K4074" s="23" t="s">
        <v>29887</v>
      </c>
      <c r="L4074" s="27" t="s">
        <v>1997</v>
      </c>
    </row>
    <row r="4075" spans="1:12" ht="18" customHeight="1">
      <c r="A4075" s="20">
        <v>11478</v>
      </c>
      <c r="B4075" s="21">
        <v>12073</v>
      </c>
      <c r="C4075" s="22" t="s">
        <v>16981</v>
      </c>
      <c r="D4075" s="23" t="s">
        <v>16980</v>
      </c>
      <c r="E4075" s="24">
        <f t="shared" si="191"/>
        <v>2</v>
      </c>
      <c r="F4075" s="25">
        <f t="shared" si="192"/>
        <v>1</v>
      </c>
      <c r="G4075" s="26">
        <f t="shared" si="193"/>
        <v>3</v>
      </c>
      <c r="H4075" s="22" t="s">
        <v>16981</v>
      </c>
      <c r="I4075" s="23" t="s">
        <v>16980</v>
      </c>
      <c r="J4075" s="42" t="s">
        <v>37592</v>
      </c>
      <c r="K4075" s="23" t="s">
        <v>28302</v>
      </c>
      <c r="L4075" s="27" t="s">
        <v>1085</v>
      </c>
    </row>
    <row r="4076" spans="1:12" ht="18" customHeight="1">
      <c r="A4076" s="20">
        <v>11479</v>
      </c>
      <c r="B4076" s="21">
        <v>12074</v>
      </c>
      <c r="C4076" s="22" t="s">
        <v>15197</v>
      </c>
      <c r="D4076" s="23" t="s">
        <v>15196</v>
      </c>
      <c r="E4076" s="24">
        <f t="shared" si="191"/>
        <v>2</v>
      </c>
      <c r="F4076" s="25">
        <f t="shared" si="192"/>
        <v>1</v>
      </c>
      <c r="G4076" s="26">
        <f t="shared" si="193"/>
        <v>3</v>
      </c>
      <c r="H4076" s="22" t="s">
        <v>15197</v>
      </c>
      <c r="I4076" s="23" t="s">
        <v>15196</v>
      </c>
      <c r="J4076" s="42" t="s">
        <v>37593</v>
      </c>
      <c r="K4076" s="23" t="s">
        <v>29888</v>
      </c>
      <c r="L4076" s="27" t="s">
        <v>1439</v>
      </c>
    </row>
    <row r="4077" spans="1:12" ht="18" customHeight="1">
      <c r="A4077" s="20">
        <v>11481</v>
      </c>
      <c r="B4077" s="21">
        <v>12076</v>
      </c>
      <c r="C4077" s="22" t="s">
        <v>7960</v>
      </c>
      <c r="D4077" s="23" t="s">
        <v>7959</v>
      </c>
      <c r="E4077" s="24">
        <f t="shared" si="191"/>
        <v>2</v>
      </c>
      <c r="F4077" s="25">
        <f t="shared" si="192"/>
        <v>1</v>
      </c>
      <c r="G4077" s="26">
        <f t="shared" si="193"/>
        <v>3</v>
      </c>
      <c r="H4077" s="22" t="s">
        <v>7960</v>
      </c>
      <c r="I4077" s="23" t="s">
        <v>7959</v>
      </c>
      <c r="J4077" s="42" t="s">
        <v>37594</v>
      </c>
      <c r="K4077" s="23" t="s">
        <v>29258</v>
      </c>
      <c r="L4077" s="27" t="s">
        <v>1090</v>
      </c>
    </row>
    <row r="4078" spans="1:12" ht="18" customHeight="1">
      <c r="A4078" s="20">
        <v>11482</v>
      </c>
      <c r="B4078" s="21">
        <v>12077</v>
      </c>
      <c r="C4078" s="22" t="s">
        <v>7962</v>
      </c>
      <c r="D4078" s="23" t="s">
        <v>7961</v>
      </c>
      <c r="E4078" s="24">
        <f t="shared" si="191"/>
        <v>2</v>
      </c>
      <c r="F4078" s="25">
        <f t="shared" si="192"/>
        <v>0</v>
      </c>
      <c r="G4078" s="26">
        <f t="shared" si="193"/>
        <v>2</v>
      </c>
      <c r="H4078" s="22" t="s">
        <v>7962</v>
      </c>
      <c r="I4078" s="23" t="s">
        <v>16063</v>
      </c>
      <c r="J4078" s="42" t="s">
        <v>37595</v>
      </c>
      <c r="K4078" s="23" t="s">
        <v>29642</v>
      </c>
      <c r="L4078" s="27" t="s">
        <v>26075</v>
      </c>
    </row>
    <row r="4079" spans="1:12" ht="18" customHeight="1">
      <c r="A4079" s="20">
        <v>11484</v>
      </c>
      <c r="B4079" s="21">
        <v>12078</v>
      </c>
      <c r="C4079" s="22" t="s">
        <v>2199</v>
      </c>
      <c r="D4079" s="23" t="s">
        <v>2198</v>
      </c>
      <c r="E4079" s="24">
        <f t="shared" si="191"/>
        <v>2</v>
      </c>
      <c r="F4079" s="25">
        <f t="shared" si="192"/>
        <v>1</v>
      </c>
      <c r="G4079" s="26">
        <f t="shared" si="193"/>
        <v>3</v>
      </c>
      <c r="H4079" s="22" t="s">
        <v>2199</v>
      </c>
      <c r="I4079" s="23" t="s">
        <v>2198</v>
      </c>
      <c r="J4079" s="42" t="s">
        <v>37596</v>
      </c>
      <c r="K4079" s="23" t="s">
        <v>27872</v>
      </c>
      <c r="L4079" s="27" t="s">
        <v>1411</v>
      </c>
    </row>
    <row r="4080" spans="1:12" ht="18" customHeight="1">
      <c r="A4080" s="20">
        <v>11488</v>
      </c>
      <c r="B4080" s="21"/>
      <c r="C4080" s="22" t="s">
        <v>26757</v>
      </c>
      <c r="D4080" s="23" t="s">
        <v>26756</v>
      </c>
      <c r="E4080" s="24">
        <f t="shared" si="191"/>
        <v>0</v>
      </c>
      <c r="F4080" s="25">
        <f t="shared" si="192"/>
        <v>0</v>
      </c>
      <c r="G4080" s="26">
        <f t="shared" si="193"/>
        <v>0</v>
      </c>
      <c r="H4080" s="22"/>
      <c r="I4080" s="23"/>
      <c r="J4080" s="42" t="s">
        <v>37597</v>
      </c>
      <c r="K4080" s="23" t="s">
        <v>27766</v>
      </c>
      <c r="L4080" s="27" t="s">
        <v>27031</v>
      </c>
    </row>
    <row r="4081" spans="1:12" ht="18" customHeight="1">
      <c r="A4081" s="20">
        <v>11490</v>
      </c>
      <c r="B4081" s="21">
        <v>12084</v>
      </c>
      <c r="C4081" s="22" t="s">
        <v>13417</v>
      </c>
      <c r="D4081" s="23" t="s">
        <v>13416</v>
      </c>
      <c r="E4081" s="24">
        <f t="shared" si="191"/>
        <v>2</v>
      </c>
      <c r="F4081" s="25">
        <f t="shared" si="192"/>
        <v>1</v>
      </c>
      <c r="G4081" s="26">
        <f t="shared" si="193"/>
        <v>3</v>
      </c>
      <c r="H4081" s="22" t="s">
        <v>13417</v>
      </c>
      <c r="I4081" s="23" t="s">
        <v>13416</v>
      </c>
      <c r="J4081" s="42" t="s">
        <v>37598</v>
      </c>
      <c r="K4081" s="23" t="s">
        <v>27882</v>
      </c>
      <c r="L4081" s="27" t="s">
        <v>27008</v>
      </c>
    </row>
    <row r="4082" spans="1:12" ht="18" customHeight="1">
      <c r="A4082" s="20">
        <v>11493</v>
      </c>
      <c r="B4082" s="21">
        <v>12087</v>
      </c>
      <c r="C4082" s="22" t="s">
        <v>11639</v>
      </c>
      <c r="D4082" s="23" t="s">
        <v>11638</v>
      </c>
      <c r="E4082" s="24">
        <f t="shared" si="191"/>
        <v>2</v>
      </c>
      <c r="F4082" s="25">
        <f t="shared" si="192"/>
        <v>1</v>
      </c>
      <c r="G4082" s="26">
        <f t="shared" si="193"/>
        <v>3</v>
      </c>
      <c r="H4082" s="22" t="s">
        <v>11639</v>
      </c>
      <c r="I4082" s="23" t="s">
        <v>11638</v>
      </c>
      <c r="J4082" s="42" t="s">
        <v>37599</v>
      </c>
      <c r="K4082" s="23" t="s">
        <v>27915</v>
      </c>
      <c r="L4082" s="27" t="s">
        <v>26017</v>
      </c>
    </row>
    <row r="4083" spans="1:12" ht="18" customHeight="1">
      <c r="A4083" s="20">
        <v>11494</v>
      </c>
      <c r="B4083" s="21">
        <v>12088</v>
      </c>
      <c r="C4083" s="22" t="s">
        <v>13210</v>
      </c>
      <c r="D4083" s="23" t="s">
        <v>13209</v>
      </c>
      <c r="E4083" s="24">
        <f t="shared" si="191"/>
        <v>2</v>
      </c>
      <c r="F4083" s="25">
        <f t="shared" si="192"/>
        <v>1</v>
      </c>
      <c r="G4083" s="26">
        <f t="shared" si="193"/>
        <v>3</v>
      </c>
      <c r="H4083" s="22" t="s">
        <v>13210</v>
      </c>
      <c r="I4083" s="23" t="s">
        <v>13209</v>
      </c>
      <c r="J4083" s="42" t="s">
        <v>37600</v>
      </c>
      <c r="K4083" s="23" t="s">
        <v>27882</v>
      </c>
      <c r="L4083" s="27" t="s">
        <v>27008</v>
      </c>
    </row>
    <row r="4084" spans="1:12" ht="18" customHeight="1">
      <c r="A4084" s="20">
        <v>11495</v>
      </c>
      <c r="B4084" s="21">
        <v>12089</v>
      </c>
      <c r="C4084" s="22" t="s">
        <v>13212</v>
      </c>
      <c r="D4084" s="23" t="s">
        <v>13211</v>
      </c>
      <c r="E4084" s="24">
        <f t="shared" si="191"/>
        <v>2</v>
      </c>
      <c r="F4084" s="25">
        <f t="shared" si="192"/>
        <v>1</v>
      </c>
      <c r="G4084" s="26">
        <f t="shared" si="193"/>
        <v>3</v>
      </c>
      <c r="H4084" s="22" t="s">
        <v>13212</v>
      </c>
      <c r="I4084" s="23" t="s">
        <v>13211</v>
      </c>
      <c r="J4084" s="42" t="s">
        <v>37605</v>
      </c>
      <c r="K4084" s="23" t="s">
        <v>29823</v>
      </c>
      <c r="L4084" s="27" t="s">
        <v>2151</v>
      </c>
    </row>
    <row r="4085" spans="1:12" ht="18" customHeight="1">
      <c r="A4085" s="20">
        <v>11498</v>
      </c>
      <c r="B4085" s="21">
        <v>12094</v>
      </c>
      <c r="C4085" s="22" t="s">
        <v>13409</v>
      </c>
      <c r="D4085" s="23" t="s">
        <v>13408</v>
      </c>
      <c r="E4085" s="24">
        <f t="shared" si="191"/>
        <v>2</v>
      </c>
      <c r="F4085" s="25">
        <f t="shared" si="192"/>
        <v>0.5</v>
      </c>
      <c r="G4085" s="26">
        <f t="shared" si="193"/>
        <v>2.5</v>
      </c>
      <c r="H4085" s="22" t="s">
        <v>13409</v>
      </c>
      <c r="I4085" s="23" t="s">
        <v>16062</v>
      </c>
      <c r="J4085" s="42" t="s">
        <v>37601</v>
      </c>
      <c r="K4085" s="23" t="s">
        <v>29889</v>
      </c>
      <c r="L4085" s="27" t="s">
        <v>25240</v>
      </c>
    </row>
    <row r="4086" spans="1:12" ht="18" customHeight="1">
      <c r="A4086" s="20">
        <v>11499</v>
      </c>
      <c r="B4086" s="21">
        <v>12095</v>
      </c>
      <c r="C4086" s="22" t="s">
        <v>13411</v>
      </c>
      <c r="D4086" s="23" t="s">
        <v>13410</v>
      </c>
      <c r="E4086" s="24">
        <f t="shared" si="191"/>
        <v>2</v>
      </c>
      <c r="F4086" s="25">
        <f t="shared" si="192"/>
        <v>1</v>
      </c>
      <c r="G4086" s="26">
        <f t="shared" si="193"/>
        <v>3</v>
      </c>
      <c r="H4086" s="22" t="s">
        <v>13411</v>
      </c>
      <c r="I4086" s="23" t="s">
        <v>13410</v>
      </c>
      <c r="J4086" s="42" t="s">
        <v>37602</v>
      </c>
      <c r="K4086" s="23" t="s">
        <v>29890</v>
      </c>
      <c r="L4086" s="27" t="s">
        <v>27008</v>
      </c>
    </row>
    <row r="4087" spans="1:12" ht="18" customHeight="1">
      <c r="A4087" s="20">
        <v>11502</v>
      </c>
      <c r="B4087" s="21">
        <v>12098</v>
      </c>
      <c r="C4087" s="22" t="s">
        <v>13413</v>
      </c>
      <c r="D4087" s="23" t="s">
        <v>13412</v>
      </c>
      <c r="E4087" s="24">
        <f t="shared" si="191"/>
        <v>2</v>
      </c>
      <c r="F4087" s="25">
        <f t="shared" si="192"/>
        <v>1</v>
      </c>
      <c r="G4087" s="26">
        <f t="shared" si="193"/>
        <v>3</v>
      </c>
      <c r="H4087" s="22" t="s">
        <v>13413</v>
      </c>
      <c r="I4087" s="23" t="s">
        <v>13412</v>
      </c>
      <c r="J4087" s="42" t="s">
        <v>37603</v>
      </c>
      <c r="K4087" s="23" t="s">
        <v>27904</v>
      </c>
      <c r="L4087" s="27" t="s">
        <v>1585</v>
      </c>
    </row>
    <row r="4088" spans="1:12" ht="18" customHeight="1">
      <c r="A4088" s="20">
        <v>11506</v>
      </c>
      <c r="B4088" s="21">
        <v>12102</v>
      </c>
      <c r="C4088" s="22" t="s">
        <v>13415</v>
      </c>
      <c r="D4088" s="23" t="s">
        <v>13414</v>
      </c>
      <c r="E4088" s="24">
        <f t="shared" si="191"/>
        <v>2</v>
      </c>
      <c r="F4088" s="25">
        <f t="shared" si="192"/>
        <v>1</v>
      </c>
      <c r="G4088" s="26">
        <f t="shared" si="193"/>
        <v>3</v>
      </c>
      <c r="H4088" s="22" t="s">
        <v>13415</v>
      </c>
      <c r="I4088" s="23" t="s">
        <v>13414</v>
      </c>
      <c r="J4088" s="42" t="s">
        <v>37604</v>
      </c>
      <c r="K4088" s="23" t="s">
        <v>29891</v>
      </c>
      <c r="L4088" s="27" t="s">
        <v>1260</v>
      </c>
    </row>
    <row r="4089" spans="1:12" ht="18" customHeight="1">
      <c r="A4089" s="20">
        <v>11513</v>
      </c>
      <c r="B4089" s="21">
        <v>12109</v>
      </c>
      <c r="C4089" s="22" t="s">
        <v>6663</v>
      </c>
      <c r="D4089" s="23" t="s">
        <v>13280</v>
      </c>
      <c r="E4089" s="24">
        <f t="shared" si="191"/>
        <v>2</v>
      </c>
      <c r="F4089" s="25">
        <f t="shared" si="192"/>
        <v>1</v>
      </c>
      <c r="G4089" s="26">
        <f t="shared" si="193"/>
        <v>3</v>
      </c>
      <c r="H4089" s="22" t="s">
        <v>6663</v>
      </c>
      <c r="I4089" s="23" t="s">
        <v>13280</v>
      </c>
      <c r="J4089" s="42" t="s">
        <v>37606</v>
      </c>
      <c r="K4089" s="23" t="s">
        <v>28895</v>
      </c>
      <c r="L4089" s="27" t="s">
        <v>1860</v>
      </c>
    </row>
    <row r="4090" spans="1:12" ht="18" customHeight="1">
      <c r="A4090" s="20">
        <v>11515</v>
      </c>
      <c r="B4090" s="21">
        <v>12110</v>
      </c>
      <c r="C4090" s="22" t="s">
        <v>13778</v>
      </c>
      <c r="D4090" s="23" t="s">
        <v>13777</v>
      </c>
      <c r="E4090" s="24">
        <f t="shared" si="191"/>
        <v>2</v>
      </c>
      <c r="F4090" s="25">
        <f t="shared" si="192"/>
        <v>1</v>
      </c>
      <c r="G4090" s="26">
        <f t="shared" si="193"/>
        <v>3</v>
      </c>
      <c r="H4090" s="22" t="s">
        <v>13778</v>
      </c>
      <c r="I4090" s="23" t="s">
        <v>13777</v>
      </c>
      <c r="J4090" s="42" t="s">
        <v>37607</v>
      </c>
      <c r="K4090" s="23" t="s">
        <v>27915</v>
      </c>
      <c r="L4090" s="27" t="s">
        <v>24569</v>
      </c>
    </row>
    <row r="4091" spans="1:12" ht="18" customHeight="1">
      <c r="A4091" s="20">
        <v>11517</v>
      </c>
      <c r="B4091" s="21">
        <v>12120</v>
      </c>
      <c r="C4091" s="22" t="s">
        <v>21137</v>
      </c>
      <c r="D4091" s="23" t="s">
        <v>13589</v>
      </c>
      <c r="E4091" s="24">
        <f t="shared" si="191"/>
        <v>2</v>
      </c>
      <c r="F4091" s="25">
        <f t="shared" si="192"/>
        <v>1</v>
      </c>
      <c r="G4091" s="26">
        <f t="shared" si="193"/>
        <v>3</v>
      </c>
      <c r="H4091" s="22" t="s">
        <v>21137</v>
      </c>
      <c r="I4091" s="23" t="s">
        <v>13589</v>
      </c>
      <c r="J4091" s="42" t="s">
        <v>37608</v>
      </c>
      <c r="K4091" s="23" t="s">
        <v>28847</v>
      </c>
      <c r="L4091" s="27" t="s">
        <v>26031</v>
      </c>
    </row>
    <row r="4092" spans="1:12" ht="18" customHeight="1">
      <c r="A4092" s="20">
        <v>11520</v>
      </c>
      <c r="B4092" s="21">
        <v>12124</v>
      </c>
      <c r="C4092" s="22" t="s">
        <v>21140</v>
      </c>
      <c r="D4092" s="23" t="s">
        <v>15158</v>
      </c>
      <c r="E4092" s="24">
        <f t="shared" si="191"/>
        <v>2</v>
      </c>
      <c r="F4092" s="25">
        <f t="shared" si="192"/>
        <v>1</v>
      </c>
      <c r="G4092" s="26">
        <f t="shared" si="193"/>
        <v>3</v>
      </c>
      <c r="H4092" s="22" t="s">
        <v>21140</v>
      </c>
      <c r="I4092" s="23" t="s">
        <v>15158</v>
      </c>
      <c r="J4092" s="42" t="s">
        <v>37609</v>
      </c>
      <c r="K4092" s="23" t="s">
        <v>29892</v>
      </c>
      <c r="L4092" s="27" t="s">
        <v>1092</v>
      </c>
    </row>
    <row r="4093" spans="1:12" ht="18" customHeight="1">
      <c r="A4093" s="20">
        <v>11521</v>
      </c>
      <c r="B4093" s="21">
        <v>12123</v>
      </c>
      <c r="C4093" s="22" t="s">
        <v>21138</v>
      </c>
      <c r="D4093" s="23" t="s">
        <v>6430</v>
      </c>
      <c r="E4093" s="24">
        <f t="shared" si="191"/>
        <v>2</v>
      </c>
      <c r="F4093" s="25">
        <f t="shared" si="192"/>
        <v>1</v>
      </c>
      <c r="G4093" s="26">
        <f t="shared" si="193"/>
        <v>3</v>
      </c>
      <c r="H4093" s="22" t="s">
        <v>21138</v>
      </c>
      <c r="I4093" s="23" t="s">
        <v>6430</v>
      </c>
      <c r="J4093" s="42" t="s">
        <v>37610</v>
      </c>
      <c r="K4093" s="23" t="s">
        <v>29457</v>
      </c>
      <c r="L4093" s="27" t="s">
        <v>27032</v>
      </c>
    </row>
    <row r="4094" spans="1:12" ht="18" customHeight="1">
      <c r="A4094" s="20">
        <v>11522</v>
      </c>
      <c r="B4094" s="21">
        <v>12125</v>
      </c>
      <c r="C4094" s="22" t="s">
        <v>21139</v>
      </c>
      <c r="D4094" s="23" t="s">
        <v>11205</v>
      </c>
      <c r="E4094" s="24">
        <f t="shared" si="191"/>
        <v>2</v>
      </c>
      <c r="F4094" s="25">
        <f t="shared" si="192"/>
        <v>1</v>
      </c>
      <c r="G4094" s="26">
        <f t="shared" si="193"/>
        <v>3</v>
      </c>
      <c r="H4094" s="22" t="s">
        <v>21139</v>
      </c>
      <c r="I4094" s="23" t="s">
        <v>11205</v>
      </c>
      <c r="J4094" s="42" t="s">
        <v>37611</v>
      </c>
      <c r="K4094" s="23" t="s">
        <v>27904</v>
      </c>
      <c r="L4094" s="27" t="s">
        <v>2020</v>
      </c>
    </row>
    <row r="4095" spans="1:12" ht="18" customHeight="1">
      <c r="A4095" s="20">
        <v>11525</v>
      </c>
      <c r="B4095" s="21">
        <v>12128</v>
      </c>
      <c r="C4095" s="22" t="s">
        <v>21141</v>
      </c>
      <c r="D4095" s="23" t="s">
        <v>13282</v>
      </c>
      <c r="E4095" s="24">
        <f t="shared" si="191"/>
        <v>2</v>
      </c>
      <c r="F4095" s="25">
        <f t="shared" si="192"/>
        <v>1</v>
      </c>
      <c r="G4095" s="26">
        <f t="shared" si="193"/>
        <v>3</v>
      </c>
      <c r="H4095" s="22" t="s">
        <v>21141</v>
      </c>
      <c r="I4095" s="23" t="s">
        <v>13282</v>
      </c>
      <c r="J4095" s="42" t="s">
        <v>37612</v>
      </c>
      <c r="K4095" s="23" t="s">
        <v>29893</v>
      </c>
      <c r="L4095" s="27" t="s">
        <v>1710</v>
      </c>
    </row>
    <row r="4096" spans="1:12" ht="18" customHeight="1">
      <c r="A4096" s="20">
        <v>11526</v>
      </c>
      <c r="B4096" s="21">
        <v>12129</v>
      </c>
      <c r="C4096" s="22" t="s">
        <v>21136</v>
      </c>
      <c r="D4096" s="23" t="s">
        <v>6423</v>
      </c>
      <c r="E4096" s="24">
        <f t="shared" si="191"/>
        <v>2</v>
      </c>
      <c r="F4096" s="25">
        <f t="shared" si="192"/>
        <v>1</v>
      </c>
      <c r="G4096" s="26">
        <f t="shared" si="193"/>
        <v>3</v>
      </c>
      <c r="H4096" s="22" t="s">
        <v>21136</v>
      </c>
      <c r="I4096" s="23" t="s">
        <v>6423</v>
      </c>
      <c r="J4096" s="42" t="s">
        <v>37619</v>
      </c>
      <c r="K4096" s="23" t="s">
        <v>28041</v>
      </c>
      <c r="L4096" s="27" t="s">
        <v>26076</v>
      </c>
    </row>
    <row r="4097" spans="1:12" ht="18" customHeight="1">
      <c r="A4097" s="20">
        <v>11527</v>
      </c>
      <c r="B4097" s="21">
        <v>12130</v>
      </c>
      <c r="C4097" s="22" t="s">
        <v>21135</v>
      </c>
      <c r="D4097" s="23" t="s">
        <v>13585</v>
      </c>
      <c r="E4097" s="24">
        <f t="shared" si="191"/>
        <v>2</v>
      </c>
      <c r="F4097" s="25">
        <f t="shared" si="192"/>
        <v>1</v>
      </c>
      <c r="G4097" s="26">
        <f t="shared" si="193"/>
        <v>3</v>
      </c>
      <c r="H4097" s="22" t="s">
        <v>21135</v>
      </c>
      <c r="I4097" s="23" t="s">
        <v>13585</v>
      </c>
      <c r="J4097" s="42" t="s">
        <v>37613</v>
      </c>
      <c r="K4097" s="23" t="s">
        <v>29894</v>
      </c>
      <c r="L4097" s="27" t="s">
        <v>2020</v>
      </c>
    </row>
    <row r="4098" spans="1:12" ht="18" customHeight="1">
      <c r="A4098" s="20">
        <v>11529</v>
      </c>
      <c r="B4098" s="21">
        <v>12111</v>
      </c>
      <c r="C4098" s="22" t="s">
        <v>9339</v>
      </c>
      <c r="D4098" s="23" t="s">
        <v>9338</v>
      </c>
      <c r="E4098" s="24">
        <f t="shared" ref="E4098:E4161" si="194">IF(C4098=H4098,2,0)</f>
        <v>2</v>
      </c>
      <c r="F4098" s="25">
        <f t="shared" ref="F4098:F4161" si="195">IF(D4098=I4098,1,IF(SUBSTITUTE(SUBSTITUTE(SUBSTITUTE(UPPER(D4098),"-",""),"GRAY","GREY")," ","")=SUBSTITUTE(SUBSTITUTE(SUBSTITUTE(SUBSTITUTE(UPPER(I4098),"-",""),"S' ","S'S ")," ",""),"GRAY","GREY"),0.5,0))</f>
        <v>1</v>
      </c>
      <c r="G4098" s="26">
        <f t="shared" ref="G4098:G4161" si="196">E4098+F4098</f>
        <v>3</v>
      </c>
      <c r="H4098" s="22" t="s">
        <v>9339</v>
      </c>
      <c r="I4098" s="23" t="s">
        <v>9338</v>
      </c>
      <c r="J4098" s="42" t="s">
        <v>37614</v>
      </c>
      <c r="K4098" s="23" t="s">
        <v>29373</v>
      </c>
      <c r="L4098" s="27" t="s">
        <v>2648</v>
      </c>
    </row>
    <row r="4099" spans="1:12" ht="18" customHeight="1">
      <c r="A4099" s="20">
        <v>11533</v>
      </c>
      <c r="B4099" s="21">
        <v>12115</v>
      </c>
      <c r="C4099" s="22" t="s">
        <v>11218</v>
      </c>
      <c r="D4099" s="23" t="s">
        <v>9340</v>
      </c>
      <c r="E4099" s="24">
        <f t="shared" si="194"/>
        <v>2</v>
      </c>
      <c r="F4099" s="25">
        <f t="shared" si="195"/>
        <v>0</v>
      </c>
      <c r="G4099" s="26">
        <f t="shared" si="196"/>
        <v>2</v>
      </c>
      <c r="H4099" s="22" t="s">
        <v>11218</v>
      </c>
      <c r="I4099" s="23" t="s">
        <v>16065</v>
      </c>
      <c r="J4099" s="42" t="s">
        <v>37615</v>
      </c>
      <c r="K4099" s="23" t="s">
        <v>28302</v>
      </c>
      <c r="L4099" s="27" t="s">
        <v>1094</v>
      </c>
    </row>
    <row r="4100" spans="1:12" ht="18" customHeight="1">
      <c r="A4100" s="20">
        <v>11534</v>
      </c>
      <c r="B4100" s="21">
        <v>12116</v>
      </c>
      <c r="C4100" s="22" t="s">
        <v>13288</v>
      </c>
      <c r="D4100" s="23" t="s">
        <v>13287</v>
      </c>
      <c r="E4100" s="24">
        <f t="shared" si="194"/>
        <v>2</v>
      </c>
      <c r="F4100" s="25">
        <f t="shared" si="195"/>
        <v>1</v>
      </c>
      <c r="G4100" s="26">
        <f t="shared" si="196"/>
        <v>3</v>
      </c>
      <c r="H4100" s="22" t="s">
        <v>13288</v>
      </c>
      <c r="I4100" s="23" t="s">
        <v>13287</v>
      </c>
      <c r="J4100" s="42" t="s">
        <v>37616</v>
      </c>
      <c r="K4100" s="23" t="s">
        <v>29396</v>
      </c>
      <c r="L4100" s="27" t="s">
        <v>3909</v>
      </c>
    </row>
    <row r="4101" spans="1:12" ht="18" customHeight="1">
      <c r="A4101" s="20">
        <v>11535</v>
      </c>
      <c r="B4101" s="21">
        <v>12117</v>
      </c>
      <c r="C4101" s="22" t="s">
        <v>6994</v>
      </c>
      <c r="D4101" s="23" t="s">
        <v>13284</v>
      </c>
      <c r="E4101" s="24">
        <f t="shared" si="194"/>
        <v>2</v>
      </c>
      <c r="F4101" s="25">
        <f t="shared" si="195"/>
        <v>1</v>
      </c>
      <c r="G4101" s="26">
        <f t="shared" si="196"/>
        <v>3</v>
      </c>
      <c r="H4101" s="22" t="s">
        <v>6994</v>
      </c>
      <c r="I4101" s="23" t="s">
        <v>13284</v>
      </c>
      <c r="J4101" s="42" t="s">
        <v>37620</v>
      </c>
      <c r="K4101" s="23" t="s">
        <v>29895</v>
      </c>
      <c r="L4101" s="27" t="s">
        <v>1093</v>
      </c>
    </row>
    <row r="4102" spans="1:12" ht="18" customHeight="1">
      <c r="A4102" s="20">
        <v>11539</v>
      </c>
      <c r="B4102" s="21">
        <v>12132</v>
      </c>
      <c r="C4102" s="22" t="s">
        <v>17189</v>
      </c>
      <c r="D4102" s="23" t="s">
        <v>17188</v>
      </c>
      <c r="E4102" s="24">
        <f t="shared" si="194"/>
        <v>2</v>
      </c>
      <c r="F4102" s="25">
        <f t="shared" si="195"/>
        <v>1</v>
      </c>
      <c r="G4102" s="26">
        <f t="shared" si="196"/>
        <v>3</v>
      </c>
      <c r="H4102" s="22" t="s">
        <v>17189</v>
      </c>
      <c r="I4102" s="23" t="s">
        <v>17188</v>
      </c>
      <c r="J4102" s="42" t="s">
        <v>37617</v>
      </c>
      <c r="K4102" s="23" t="s">
        <v>29896</v>
      </c>
      <c r="L4102" s="27" t="s">
        <v>27008</v>
      </c>
    </row>
    <row r="4103" spans="1:12" ht="18" customHeight="1">
      <c r="A4103" s="20">
        <v>11540</v>
      </c>
      <c r="B4103" s="21">
        <v>12133</v>
      </c>
      <c r="C4103" s="22" t="s">
        <v>11093</v>
      </c>
      <c r="D4103" s="23" t="s">
        <v>11092</v>
      </c>
      <c r="E4103" s="24">
        <f t="shared" si="194"/>
        <v>2</v>
      </c>
      <c r="F4103" s="25">
        <f t="shared" si="195"/>
        <v>1</v>
      </c>
      <c r="G4103" s="26">
        <f t="shared" si="196"/>
        <v>3</v>
      </c>
      <c r="H4103" s="22" t="s">
        <v>11093</v>
      </c>
      <c r="I4103" s="23" t="s">
        <v>11092</v>
      </c>
      <c r="J4103" s="42" t="s">
        <v>37618</v>
      </c>
      <c r="K4103" s="23" t="s">
        <v>29344</v>
      </c>
      <c r="L4103" s="27" t="s">
        <v>1706</v>
      </c>
    </row>
    <row r="4104" spans="1:12" ht="18" customHeight="1">
      <c r="A4104" s="20">
        <v>11547</v>
      </c>
      <c r="B4104" s="21">
        <v>12140</v>
      </c>
      <c r="C4104" s="22" t="s">
        <v>18726</v>
      </c>
      <c r="D4104" s="23" t="s">
        <v>11094</v>
      </c>
      <c r="E4104" s="24">
        <f t="shared" si="194"/>
        <v>2</v>
      </c>
      <c r="F4104" s="25">
        <f t="shared" si="195"/>
        <v>1</v>
      </c>
      <c r="G4104" s="26">
        <f t="shared" si="196"/>
        <v>3</v>
      </c>
      <c r="H4104" s="22" t="s">
        <v>18726</v>
      </c>
      <c r="I4104" s="23" t="s">
        <v>11094</v>
      </c>
      <c r="J4104" s="42" t="s">
        <v>37621</v>
      </c>
      <c r="K4104" s="23" t="s">
        <v>29897</v>
      </c>
      <c r="L4104" s="27" t="s">
        <v>2020</v>
      </c>
    </row>
    <row r="4105" spans="1:12" ht="18" customHeight="1">
      <c r="A4105" s="20">
        <v>11552</v>
      </c>
      <c r="B4105" s="21">
        <v>12145</v>
      </c>
      <c r="C4105" s="22" t="s">
        <v>18728</v>
      </c>
      <c r="D4105" s="23" t="s">
        <v>18727</v>
      </c>
      <c r="E4105" s="24">
        <f t="shared" si="194"/>
        <v>2</v>
      </c>
      <c r="F4105" s="25">
        <f t="shared" si="195"/>
        <v>0</v>
      </c>
      <c r="G4105" s="26">
        <f t="shared" si="196"/>
        <v>2</v>
      </c>
      <c r="H4105" s="22" t="s">
        <v>18728</v>
      </c>
      <c r="I4105" s="23" t="s">
        <v>16066</v>
      </c>
      <c r="J4105" s="42" t="s">
        <v>37622</v>
      </c>
      <c r="K4105" s="23" t="s">
        <v>29462</v>
      </c>
      <c r="L4105" s="27" t="s">
        <v>2462</v>
      </c>
    </row>
    <row r="4106" spans="1:12" ht="18" customHeight="1">
      <c r="A4106" s="20">
        <v>11553</v>
      </c>
      <c r="B4106" s="21"/>
      <c r="C4106" s="22" t="s">
        <v>17183</v>
      </c>
      <c r="D4106" s="23" t="s">
        <v>17182</v>
      </c>
      <c r="E4106" s="24">
        <f t="shared" si="194"/>
        <v>0</v>
      </c>
      <c r="F4106" s="25">
        <f t="shared" si="195"/>
        <v>0</v>
      </c>
      <c r="G4106" s="26">
        <f t="shared" si="196"/>
        <v>0</v>
      </c>
      <c r="H4106" s="22"/>
      <c r="I4106" s="23"/>
      <c r="J4106" s="42" t="s">
        <v>37623</v>
      </c>
      <c r="K4106" s="23" t="s">
        <v>29898</v>
      </c>
      <c r="L4106" s="27" t="s">
        <v>1999</v>
      </c>
    </row>
    <row r="4107" spans="1:12" ht="18" customHeight="1">
      <c r="A4107" s="20">
        <v>11554</v>
      </c>
      <c r="B4107" s="21">
        <v>12148</v>
      </c>
      <c r="C4107" s="22" t="s">
        <v>18720</v>
      </c>
      <c r="D4107" s="23" t="s">
        <v>18719</v>
      </c>
      <c r="E4107" s="24">
        <f t="shared" si="194"/>
        <v>2</v>
      </c>
      <c r="F4107" s="25">
        <f t="shared" si="195"/>
        <v>1</v>
      </c>
      <c r="G4107" s="26">
        <f t="shared" si="196"/>
        <v>3</v>
      </c>
      <c r="H4107" s="22" t="s">
        <v>18720</v>
      </c>
      <c r="I4107" s="23" t="s">
        <v>18719</v>
      </c>
      <c r="J4107" s="42" t="s">
        <v>37624</v>
      </c>
      <c r="K4107" s="23" t="s">
        <v>29899</v>
      </c>
      <c r="L4107" s="27" t="s">
        <v>1260</v>
      </c>
    </row>
    <row r="4108" spans="1:12" ht="18" customHeight="1">
      <c r="A4108" s="20">
        <v>11558</v>
      </c>
      <c r="B4108" s="21">
        <v>12153</v>
      </c>
      <c r="C4108" s="22" t="s">
        <v>17185</v>
      </c>
      <c r="D4108" s="23" t="s">
        <v>17184</v>
      </c>
      <c r="E4108" s="24">
        <f t="shared" si="194"/>
        <v>2</v>
      </c>
      <c r="F4108" s="25">
        <f t="shared" si="195"/>
        <v>1</v>
      </c>
      <c r="G4108" s="26">
        <f t="shared" si="196"/>
        <v>3</v>
      </c>
      <c r="H4108" s="22" t="s">
        <v>17185</v>
      </c>
      <c r="I4108" s="23" t="s">
        <v>17184</v>
      </c>
      <c r="J4108" s="42" t="s">
        <v>37625</v>
      </c>
      <c r="K4108" s="23" t="s">
        <v>29900</v>
      </c>
      <c r="L4108" s="27" t="s">
        <v>24569</v>
      </c>
    </row>
    <row r="4109" spans="1:12" ht="18" customHeight="1">
      <c r="A4109" s="20">
        <v>11559</v>
      </c>
      <c r="B4109" s="21">
        <v>12154</v>
      </c>
      <c r="C4109" s="22" t="s">
        <v>17187</v>
      </c>
      <c r="D4109" s="23" t="s">
        <v>17186</v>
      </c>
      <c r="E4109" s="24">
        <f t="shared" si="194"/>
        <v>2</v>
      </c>
      <c r="F4109" s="25">
        <f t="shared" si="195"/>
        <v>1</v>
      </c>
      <c r="G4109" s="26">
        <f t="shared" si="196"/>
        <v>3</v>
      </c>
      <c r="H4109" s="22" t="s">
        <v>17187</v>
      </c>
      <c r="I4109" s="23" t="s">
        <v>17186</v>
      </c>
      <c r="J4109" s="42" t="s">
        <v>37626</v>
      </c>
      <c r="K4109" s="23" t="s">
        <v>29901</v>
      </c>
      <c r="L4109" s="27" t="s">
        <v>1095</v>
      </c>
    </row>
    <row r="4110" spans="1:12" ht="18" customHeight="1">
      <c r="A4110" s="20">
        <v>11561</v>
      </c>
      <c r="B4110" s="21">
        <v>12156</v>
      </c>
      <c r="C4110" s="22" t="s">
        <v>18718</v>
      </c>
      <c r="D4110" s="23" t="s">
        <v>18717</v>
      </c>
      <c r="E4110" s="24">
        <f t="shared" si="194"/>
        <v>2</v>
      </c>
      <c r="F4110" s="25">
        <f t="shared" si="195"/>
        <v>1</v>
      </c>
      <c r="G4110" s="26">
        <f t="shared" si="196"/>
        <v>3</v>
      </c>
      <c r="H4110" s="22" t="s">
        <v>18718</v>
      </c>
      <c r="I4110" s="23" t="s">
        <v>18717</v>
      </c>
      <c r="J4110" s="42" t="s">
        <v>37627</v>
      </c>
      <c r="K4110" s="23" t="s">
        <v>27882</v>
      </c>
      <c r="L4110" s="27" t="s">
        <v>25096</v>
      </c>
    </row>
    <row r="4111" spans="1:12" ht="18" customHeight="1">
      <c r="A4111" s="20">
        <v>11563</v>
      </c>
      <c r="B4111" s="21">
        <v>12157</v>
      </c>
      <c r="C4111" s="22" t="s">
        <v>20879</v>
      </c>
      <c r="D4111" s="23" t="s">
        <v>18888</v>
      </c>
      <c r="E4111" s="24">
        <f t="shared" si="194"/>
        <v>2</v>
      </c>
      <c r="F4111" s="25">
        <f t="shared" si="195"/>
        <v>1</v>
      </c>
      <c r="G4111" s="26">
        <f t="shared" si="196"/>
        <v>3</v>
      </c>
      <c r="H4111" s="22" t="s">
        <v>20879</v>
      </c>
      <c r="I4111" s="23" t="s">
        <v>18888</v>
      </c>
      <c r="J4111" s="42" t="s">
        <v>37628</v>
      </c>
      <c r="K4111" s="23" t="s">
        <v>29902</v>
      </c>
      <c r="L4111" s="27" t="s">
        <v>24569</v>
      </c>
    </row>
    <row r="4112" spans="1:12" ht="18" customHeight="1">
      <c r="A4112" s="20">
        <v>11565</v>
      </c>
      <c r="B4112" s="21">
        <v>12158</v>
      </c>
      <c r="C4112" s="22" t="s">
        <v>6369</v>
      </c>
      <c r="D4112" s="23" t="s">
        <v>13367</v>
      </c>
      <c r="E4112" s="24">
        <f t="shared" si="194"/>
        <v>2</v>
      </c>
      <c r="F4112" s="25">
        <f t="shared" si="195"/>
        <v>0</v>
      </c>
      <c r="G4112" s="26">
        <f t="shared" si="196"/>
        <v>2</v>
      </c>
      <c r="H4112" s="22" t="s">
        <v>6369</v>
      </c>
      <c r="I4112" s="23" t="s">
        <v>18887</v>
      </c>
      <c r="J4112" s="42" t="s">
        <v>37629</v>
      </c>
      <c r="K4112" s="23" t="s">
        <v>29903</v>
      </c>
      <c r="L4112" s="27" t="s">
        <v>1706</v>
      </c>
    </row>
    <row r="4113" spans="1:12" ht="18" customHeight="1">
      <c r="A4113" s="20">
        <v>11568</v>
      </c>
      <c r="B4113" s="21">
        <v>12161</v>
      </c>
      <c r="C4113" s="22" t="s">
        <v>15344</v>
      </c>
      <c r="D4113" s="23" t="s">
        <v>15343</v>
      </c>
      <c r="E4113" s="24">
        <f t="shared" si="194"/>
        <v>2</v>
      </c>
      <c r="F4113" s="25">
        <f t="shared" si="195"/>
        <v>0</v>
      </c>
      <c r="G4113" s="26">
        <f t="shared" si="196"/>
        <v>2</v>
      </c>
      <c r="H4113" s="22" t="s">
        <v>15344</v>
      </c>
      <c r="I4113" s="23" t="s">
        <v>25784</v>
      </c>
      <c r="J4113" s="42" t="s">
        <v>37630</v>
      </c>
      <c r="K4113" s="23" t="s">
        <v>29904</v>
      </c>
      <c r="L4113" s="27" t="s">
        <v>2020</v>
      </c>
    </row>
    <row r="4114" spans="1:12" ht="18" customHeight="1">
      <c r="A4114" s="20">
        <v>11569</v>
      </c>
      <c r="B4114" s="21">
        <v>12162</v>
      </c>
      <c r="C4114" s="22" t="s">
        <v>17209</v>
      </c>
      <c r="D4114" s="23" t="s">
        <v>17208</v>
      </c>
      <c r="E4114" s="24">
        <f t="shared" si="194"/>
        <v>2</v>
      </c>
      <c r="F4114" s="25">
        <f t="shared" si="195"/>
        <v>0</v>
      </c>
      <c r="G4114" s="26">
        <f t="shared" si="196"/>
        <v>2</v>
      </c>
      <c r="H4114" s="22" t="s">
        <v>17209</v>
      </c>
      <c r="I4114" s="23" t="s">
        <v>17553</v>
      </c>
      <c r="J4114" s="42" t="s">
        <v>37631</v>
      </c>
      <c r="K4114" s="23" t="s">
        <v>29905</v>
      </c>
      <c r="L4114" s="27" t="s">
        <v>1097</v>
      </c>
    </row>
    <row r="4115" spans="1:12" ht="18" customHeight="1">
      <c r="A4115" s="20">
        <v>11570</v>
      </c>
      <c r="B4115" s="21">
        <v>12163</v>
      </c>
      <c r="C4115" s="22" t="s">
        <v>13351</v>
      </c>
      <c r="D4115" s="23" t="s">
        <v>13350</v>
      </c>
      <c r="E4115" s="24">
        <f t="shared" si="194"/>
        <v>2</v>
      </c>
      <c r="F4115" s="25">
        <f t="shared" si="195"/>
        <v>0</v>
      </c>
      <c r="G4115" s="26">
        <f t="shared" si="196"/>
        <v>2</v>
      </c>
      <c r="H4115" s="22" t="s">
        <v>13351</v>
      </c>
      <c r="I4115" s="23" t="s">
        <v>17554</v>
      </c>
      <c r="J4115" s="42" t="s">
        <v>37632</v>
      </c>
      <c r="K4115" s="23" t="s">
        <v>29906</v>
      </c>
      <c r="L4115" s="27" t="s">
        <v>2674</v>
      </c>
    </row>
    <row r="4116" spans="1:12" ht="18" customHeight="1">
      <c r="A4116" s="20">
        <v>11571</v>
      </c>
      <c r="B4116" s="21">
        <v>12196</v>
      </c>
      <c r="C4116" s="22" t="s">
        <v>17205</v>
      </c>
      <c r="D4116" s="23" t="s">
        <v>17204</v>
      </c>
      <c r="E4116" s="24">
        <f t="shared" si="194"/>
        <v>2</v>
      </c>
      <c r="F4116" s="25">
        <f t="shared" si="195"/>
        <v>0</v>
      </c>
      <c r="G4116" s="26">
        <f t="shared" si="196"/>
        <v>2</v>
      </c>
      <c r="H4116" s="22" t="s">
        <v>17205</v>
      </c>
      <c r="I4116" s="23" t="s">
        <v>17552</v>
      </c>
      <c r="J4116" s="42" t="s">
        <v>37633</v>
      </c>
      <c r="K4116" s="23" t="s">
        <v>28842</v>
      </c>
      <c r="L4116" s="27" t="s">
        <v>1706</v>
      </c>
    </row>
    <row r="4117" spans="1:12" ht="18" customHeight="1">
      <c r="A4117" s="20">
        <v>11572</v>
      </c>
      <c r="B4117" s="21">
        <v>12197</v>
      </c>
      <c r="C4117" s="22" t="s">
        <v>13344</v>
      </c>
      <c r="D4117" s="23" t="s">
        <v>13343</v>
      </c>
      <c r="E4117" s="24">
        <f t="shared" si="194"/>
        <v>2</v>
      </c>
      <c r="F4117" s="25">
        <f t="shared" si="195"/>
        <v>0</v>
      </c>
      <c r="G4117" s="26">
        <f t="shared" si="196"/>
        <v>2</v>
      </c>
      <c r="H4117" s="22" t="s">
        <v>13344</v>
      </c>
      <c r="I4117" s="23" t="s">
        <v>17551</v>
      </c>
      <c r="J4117" s="42" t="s">
        <v>37634</v>
      </c>
      <c r="K4117" s="23" t="s">
        <v>29401</v>
      </c>
      <c r="L4117" s="27" t="s">
        <v>1096</v>
      </c>
    </row>
    <row r="4118" spans="1:12" ht="18" customHeight="1">
      <c r="A4118" s="20">
        <v>11576</v>
      </c>
      <c r="B4118" s="21">
        <v>12202</v>
      </c>
      <c r="C4118" s="22" t="s">
        <v>13340</v>
      </c>
      <c r="D4118" s="23" t="s">
        <v>17192</v>
      </c>
      <c r="E4118" s="24">
        <f t="shared" si="194"/>
        <v>2</v>
      </c>
      <c r="F4118" s="25">
        <f t="shared" si="195"/>
        <v>0</v>
      </c>
      <c r="G4118" s="26">
        <f t="shared" si="196"/>
        <v>2</v>
      </c>
      <c r="H4118" s="22" t="s">
        <v>13340</v>
      </c>
      <c r="I4118" s="23" t="s">
        <v>16068</v>
      </c>
      <c r="J4118" s="42" t="s">
        <v>37635</v>
      </c>
      <c r="K4118" s="23" t="s">
        <v>28842</v>
      </c>
      <c r="L4118" s="27" t="s">
        <v>1706</v>
      </c>
    </row>
    <row r="4119" spans="1:12" ht="18" customHeight="1">
      <c r="A4119" s="20">
        <v>11577</v>
      </c>
      <c r="B4119" s="21">
        <v>12204</v>
      </c>
      <c r="C4119" s="22" t="s">
        <v>17191</v>
      </c>
      <c r="D4119" s="23" t="s">
        <v>17190</v>
      </c>
      <c r="E4119" s="24">
        <f t="shared" si="194"/>
        <v>2</v>
      </c>
      <c r="F4119" s="25">
        <f t="shared" si="195"/>
        <v>0</v>
      </c>
      <c r="G4119" s="26">
        <f t="shared" si="196"/>
        <v>2</v>
      </c>
      <c r="H4119" s="22" t="s">
        <v>17191</v>
      </c>
      <c r="I4119" s="23" t="s">
        <v>16067</v>
      </c>
      <c r="J4119" s="42" t="s">
        <v>37636</v>
      </c>
      <c r="K4119" s="23" t="s">
        <v>29907</v>
      </c>
      <c r="L4119" s="27" t="s">
        <v>1706</v>
      </c>
    </row>
    <row r="4120" spans="1:12" ht="18" customHeight="1">
      <c r="A4120" s="20">
        <v>11582</v>
      </c>
      <c r="B4120" s="21">
        <v>12210</v>
      </c>
      <c r="C4120" s="22" t="s">
        <v>13342</v>
      </c>
      <c r="D4120" s="23" t="s">
        <v>13341</v>
      </c>
      <c r="E4120" s="24">
        <f t="shared" si="194"/>
        <v>2</v>
      </c>
      <c r="F4120" s="25">
        <f t="shared" si="195"/>
        <v>0</v>
      </c>
      <c r="G4120" s="26">
        <f t="shared" si="196"/>
        <v>2</v>
      </c>
      <c r="H4120" s="22" t="s">
        <v>13342</v>
      </c>
      <c r="I4120" s="23" t="s">
        <v>16069</v>
      </c>
      <c r="J4120" s="42" t="s">
        <v>37637</v>
      </c>
      <c r="K4120" s="23" t="s">
        <v>28547</v>
      </c>
      <c r="L4120" s="27" t="s">
        <v>27008</v>
      </c>
    </row>
    <row r="4121" spans="1:12" ht="18" customHeight="1">
      <c r="A4121" s="20">
        <v>11583</v>
      </c>
      <c r="B4121" s="21">
        <v>12211</v>
      </c>
      <c r="C4121" s="22" t="s">
        <v>17207</v>
      </c>
      <c r="D4121" s="23" t="s">
        <v>17206</v>
      </c>
      <c r="E4121" s="24">
        <f t="shared" si="194"/>
        <v>2</v>
      </c>
      <c r="F4121" s="25">
        <f t="shared" si="195"/>
        <v>0</v>
      </c>
      <c r="G4121" s="26">
        <f t="shared" si="196"/>
        <v>2</v>
      </c>
      <c r="H4121" s="22" t="s">
        <v>17207</v>
      </c>
      <c r="I4121" s="23" t="s">
        <v>16070</v>
      </c>
      <c r="J4121" s="42" t="s">
        <v>37638</v>
      </c>
      <c r="K4121" s="23" t="s">
        <v>29040</v>
      </c>
      <c r="L4121" s="27" t="s">
        <v>1411</v>
      </c>
    </row>
    <row r="4122" spans="1:12" ht="18" customHeight="1">
      <c r="A4122" s="20">
        <v>11586</v>
      </c>
      <c r="B4122" s="21">
        <v>12165</v>
      </c>
      <c r="C4122" s="22" t="s">
        <v>13355</v>
      </c>
      <c r="D4122" s="23" t="s">
        <v>13354</v>
      </c>
      <c r="E4122" s="24">
        <f t="shared" si="194"/>
        <v>2</v>
      </c>
      <c r="F4122" s="25">
        <f t="shared" si="195"/>
        <v>0</v>
      </c>
      <c r="G4122" s="26">
        <f t="shared" si="196"/>
        <v>2</v>
      </c>
      <c r="H4122" s="22" t="s">
        <v>13355</v>
      </c>
      <c r="I4122" s="23" t="s">
        <v>17556</v>
      </c>
      <c r="J4122" s="42" t="s">
        <v>37639</v>
      </c>
      <c r="K4122" s="23" t="s">
        <v>28066</v>
      </c>
      <c r="L4122" s="27" t="s">
        <v>24830</v>
      </c>
    </row>
    <row r="4123" spans="1:12" ht="18" customHeight="1">
      <c r="A4123" s="20">
        <v>11587</v>
      </c>
      <c r="B4123" s="21">
        <v>12166</v>
      </c>
      <c r="C4123" s="22" t="s">
        <v>13357</v>
      </c>
      <c r="D4123" s="23" t="s">
        <v>13356</v>
      </c>
      <c r="E4123" s="24">
        <f t="shared" si="194"/>
        <v>2</v>
      </c>
      <c r="F4123" s="25">
        <f t="shared" si="195"/>
        <v>0</v>
      </c>
      <c r="G4123" s="26">
        <f t="shared" si="196"/>
        <v>2</v>
      </c>
      <c r="H4123" s="22" t="s">
        <v>13357</v>
      </c>
      <c r="I4123" s="23" t="s">
        <v>17557</v>
      </c>
      <c r="J4123" s="42" t="s">
        <v>37640</v>
      </c>
      <c r="K4123" s="23" t="s">
        <v>29908</v>
      </c>
      <c r="L4123" s="27" t="s">
        <v>1706</v>
      </c>
    </row>
    <row r="4124" spans="1:12" ht="18" customHeight="1">
      <c r="A4124" s="20">
        <v>11591</v>
      </c>
      <c r="B4124" s="21"/>
      <c r="C4124" s="22" t="s">
        <v>13359</v>
      </c>
      <c r="D4124" s="23" t="s">
        <v>13358</v>
      </c>
      <c r="E4124" s="24">
        <f t="shared" si="194"/>
        <v>0</v>
      </c>
      <c r="F4124" s="25">
        <f t="shared" si="195"/>
        <v>0</v>
      </c>
      <c r="G4124" s="26">
        <f t="shared" si="196"/>
        <v>0</v>
      </c>
      <c r="H4124" s="22"/>
      <c r="I4124" s="23"/>
      <c r="J4124" s="42" t="s">
        <v>37641</v>
      </c>
      <c r="K4124" s="23" t="s">
        <v>29663</v>
      </c>
      <c r="L4124" s="27" t="s">
        <v>24569</v>
      </c>
    </row>
    <row r="4125" spans="1:12" ht="18" customHeight="1">
      <c r="A4125" s="20">
        <v>11592</v>
      </c>
      <c r="B4125" s="21">
        <v>12164</v>
      </c>
      <c r="C4125" s="22" t="s">
        <v>13353</v>
      </c>
      <c r="D4125" s="23" t="s">
        <v>13352</v>
      </c>
      <c r="E4125" s="24">
        <f t="shared" si="194"/>
        <v>2</v>
      </c>
      <c r="F4125" s="25">
        <f t="shared" si="195"/>
        <v>0</v>
      </c>
      <c r="G4125" s="26">
        <f t="shared" si="196"/>
        <v>2</v>
      </c>
      <c r="H4125" s="22" t="s">
        <v>13353</v>
      </c>
      <c r="I4125" s="23" t="s">
        <v>17555</v>
      </c>
      <c r="J4125" s="42" t="s">
        <v>37642</v>
      </c>
      <c r="K4125" s="23" t="s">
        <v>29157</v>
      </c>
      <c r="L4125" s="27" t="s">
        <v>1997</v>
      </c>
    </row>
    <row r="4126" spans="1:12" ht="18" customHeight="1">
      <c r="A4126" s="20">
        <v>11593</v>
      </c>
      <c r="B4126" s="21">
        <v>12201</v>
      </c>
      <c r="C4126" s="22" t="s">
        <v>17203</v>
      </c>
      <c r="D4126" s="23" t="s">
        <v>17202</v>
      </c>
      <c r="E4126" s="24">
        <f t="shared" si="194"/>
        <v>2</v>
      </c>
      <c r="F4126" s="25">
        <f t="shared" si="195"/>
        <v>0</v>
      </c>
      <c r="G4126" s="26">
        <f t="shared" si="196"/>
        <v>2</v>
      </c>
      <c r="H4126" s="22" t="s">
        <v>17203</v>
      </c>
      <c r="I4126" s="23" t="s">
        <v>16071</v>
      </c>
      <c r="J4126" s="42" t="s">
        <v>37643</v>
      </c>
      <c r="K4126" s="23" t="s">
        <v>29219</v>
      </c>
      <c r="L4126" s="27" t="s">
        <v>24580</v>
      </c>
    </row>
    <row r="4127" spans="1:12" ht="18" customHeight="1">
      <c r="A4127" s="20">
        <v>11594</v>
      </c>
      <c r="B4127" s="21">
        <v>12173</v>
      </c>
      <c r="C4127" s="22" t="s">
        <v>13361</v>
      </c>
      <c r="D4127" s="23" t="s">
        <v>13360</v>
      </c>
      <c r="E4127" s="24">
        <f t="shared" si="194"/>
        <v>2</v>
      </c>
      <c r="F4127" s="25">
        <f t="shared" si="195"/>
        <v>0</v>
      </c>
      <c r="G4127" s="26">
        <f t="shared" si="196"/>
        <v>2</v>
      </c>
      <c r="H4127" s="22" t="s">
        <v>13361</v>
      </c>
      <c r="I4127" s="23" t="s">
        <v>17558</v>
      </c>
      <c r="J4127" s="42" t="s">
        <v>37644</v>
      </c>
      <c r="K4127" s="23" t="s">
        <v>29909</v>
      </c>
      <c r="L4127" s="27" t="s">
        <v>877</v>
      </c>
    </row>
    <row r="4128" spans="1:12" ht="18" customHeight="1">
      <c r="A4128" s="20">
        <v>11595</v>
      </c>
      <c r="B4128" s="21">
        <v>12174</v>
      </c>
      <c r="C4128" s="22" t="s">
        <v>12005</v>
      </c>
      <c r="D4128" s="23" t="s">
        <v>13362</v>
      </c>
      <c r="E4128" s="24">
        <f t="shared" si="194"/>
        <v>2</v>
      </c>
      <c r="F4128" s="25">
        <f t="shared" si="195"/>
        <v>0</v>
      </c>
      <c r="G4128" s="26">
        <f t="shared" si="196"/>
        <v>2</v>
      </c>
      <c r="H4128" s="22" t="s">
        <v>12005</v>
      </c>
      <c r="I4128" s="23" t="s">
        <v>17559</v>
      </c>
      <c r="J4128" s="42" t="s">
        <v>37645</v>
      </c>
      <c r="K4128" s="23" t="s">
        <v>29486</v>
      </c>
      <c r="L4128" s="27" t="s">
        <v>1098</v>
      </c>
    </row>
    <row r="4129" spans="1:12" ht="18" customHeight="1">
      <c r="A4129" s="20">
        <v>11596</v>
      </c>
      <c r="B4129" s="21">
        <v>12175</v>
      </c>
      <c r="C4129" s="22" t="s">
        <v>15482</v>
      </c>
      <c r="D4129" s="23" t="s">
        <v>15481</v>
      </c>
      <c r="E4129" s="24">
        <f t="shared" si="194"/>
        <v>2</v>
      </c>
      <c r="F4129" s="25">
        <f t="shared" si="195"/>
        <v>0</v>
      </c>
      <c r="G4129" s="26">
        <f t="shared" si="196"/>
        <v>2</v>
      </c>
      <c r="H4129" s="22" t="s">
        <v>15482</v>
      </c>
      <c r="I4129" s="23" t="s">
        <v>18898</v>
      </c>
      <c r="J4129" s="42" t="s">
        <v>37646</v>
      </c>
      <c r="K4129" s="23" t="s">
        <v>29910</v>
      </c>
      <c r="L4129" s="27" t="s">
        <v>27008</v>
      </c>
    </row>
    <row r="4130" spans="1:12" ht="18" customHeight="1">
      <c r="A4130" s="20">
        <v>11597</v>
      </c>
      <c r="B4130" s="21">
        <v>12176</v>
      </c>
      <c r="C4130" s="22" t="s">
        <v>15480</v>
      </c>
      <c r="D4130" s="23" t="s">
        <v>15479</v>
      </c>
      <c r="E4130" s="24">
        <f t="shared" si="194"/>
        <v>2</v>
      </c>
      <c r="F4130" s="25">
        <f t="shared" si="195"/>
        <v>0</v>
      </c>
      <c r="G4130" s="26">
        <f t="shared" si="196"/>
        <v>2</v>
      </c>
      <c r="H4130" s="22" t="s">
        <v>15480</v>
      </c>
      <c r="I4130" s="23" t="s">
        <v>18897</v>
      </c>
      <c r="J4130" s="42" t="s">
        <v>37647</v>
      </c>
      <c r="K4130" s="23" t="s">
        <v>29911</v>
      </c>
      <c r="L4130" s="27" t="s">
        <v>27008</v>
      </c>
    </row>
    <row r="4131" spans="1:12" ht="18" customHeight="1">
      <c r="A4131" s="20">
        <v>11598</v>
      </c>
      <c r="B4131" s="21">
        <v>12181</v>
      </c>
      <c r="C4131" s="22" t="s">
        <v>11280</v>
      </c>
      <c r="D4131" s="23" t="s">
        <v>11279</v>
      </c>
      <c r="E4131" s="24">
        <f t="shared" si="194"/>
        <v>2</v>
      </c>
      <c r="F4131" s="25">
        <f t="shared" si="195"/>
        <v>0</v>
      </c>
      <c r="G4131" s="26">
        <f t="shared" si="196"/>
        <v>2</v>
      </c>
      <c r="H4131" s="22" t="s">
        <v>11280</v>
      </c>
      <c r="I4131" s="23" t="s">
        <v>18890</v>
      </c>
      <c r="J4131" s="42" t="s">
        <v>37648</v>
      </c>
      <c r="K4131" s="23" t="s">
        <v>29912</v>
      </c>
      <c r="L4131" s="27" t="s">
        <v>1518</v>
      </c>
    </row>
    <row r="4132" spans="1:12" ht="18" customHeight="1">
      <c r="A4132" s="20">
        <v>11602</v>
      </c>
      <c r="B4132" s="21"/>
      <c r="C4132" s="22" t="s">
        <v>24016</v>
      </c>
      <c r="D4132" s="23" t="s">
        <v>24015</v>
      </c>
      <c r="E4132" s="24">
        <f t="shared" si="194"/>
        <v>0</v>
      </c>
      <c r="F4132" s="25">
        <f t="shared" si="195"/>
        <v>0</v>
      </c>
      <c r="G4132" s="26">
        <f t="shared" si="196"/>
        <v>0</v>
      </c>
      <c r="H4132" s="22"/>
      <c r="I4132" s="23"/>
      <c r="J4132" s="37" t="s">
        <v>37649</v>
      </c>
      <c r="K4132" s="23" t="s">
        <v>29913</v>
      </c>
      <c r="L4132" s="27" t="s">
        <v>1148</v>
      </c>
    </row>
    <row r="4133" spans="1:12" ht="18" customHeight="1">
      <c r="A4133" s="20">
        <v>11603</v>
      </c>
      <c r="B4133" s="21">
        <v>12177</v>
      </c>
      <c r="C4133" s="22" t="s">
        <v>16979</v>
      </c>
      <c r="D4133" s="23" t="s">
        <v>16978</v>
      </c>
      <c r="E4133" s="24">
        <f t="shared" si="194"/>
        <v>2</v>
      </c>
      <c r="F4133" s="25">
        <f t="shared" si="195"/>
        <v>0</v>
      </c>
      <c r="G4133" s="26">
        <f t="shared" si="196"/>
        <v>2</v>
      </c>
      <c r="H4133" s="22" t="s">
        <v>16979</v>
      </c>
      <c r="I4133" s="23" t="s">
        <v>18892</v>
      </c>
      <c r="J4133" s="42" t="s">
        <v>37650</v>
      </c>
      <c r="K4133" s="23" t="s">
        <v>27900</v>
      </c>
      <c r="L4133" s="27" t="s">
        <v>2463</v>
      </c>
    </row>
    <row r="4134" spans="1:12" ht="18" customHeight="1">
      <c r="A4134" s="20">
        <v>11607</v>
      </c>
      <c r="B4134" s="21">
        <v>12187</v>
      </c>
      <c r="C4134" s="22" t="s">
        <v>5802</v>
      </c>
      <c r="D4134" s="23" t="s">
        <v>16984</v>
      </c>
      <c r="E4134" s="24">
        <f t="shared" si="194"/>
        <v>2</v>
      </c>
      <c r="F4134" s="25">
        <f t="shared" si="195"/>
        <v>0</v>
      </c>
      <c r="G4134" s="26">
        <f t="shared" si="196"/>
        <v>2</v>
      </c>
      <c r="H4134" s="22" t="s">
        <v>5802</v>
      </c>
      <c r="I4134" s="23" t="s">
        <v>18891</v>
      </c>
      <c r="J4134" s="42" t="s">
        <v>37651</v>
      </c>
      <c r="K4134" s="23" t="s">
        <v>29914</v>
      </c>
      <c r="L4134" s="27" t="s">
        <v>26017</v>
      </c>
    </row>
    <row r="4135" spans="1:12" ht="18" customHeight="1">
      <c r="A4135" s="20">
        <v>11612</v>
      </c>
      <c r="B4135" s="21">
        <v>12192</v>
      </c>
      <c r="C4135" s="22" t="s">
        <v>6371</v>
      </c>
      <c r="D4135" s="23" t="s">
        <v>6370</v>
      </c>
      <c r="E4135" s="24">
        <f t="shared" si="194"/>
        <v>2</v>
      </c>
      <c r="F4135" s="25">
        <f t="shared" si="195"/>
        <v>0</v>
      </c>
      <c r="G4135" s="26">
        <f t="shared" si="196"/>
        <v>2</v>
      </c>
      <c r="H4135" s="22" t="s">
        <v>6371</v>
      </c>
      <c r="I4135" s="23" t="s">
        <v>18889</v>
      </c>
      <c r="J4135" s="42" t="s">
        <v>37652</v>
      </c>
      <c r="K4135" s="23" t="s">
        <v>27891</v>
      </c>
      <c r="L4135" s="27" t="s">
        <v>26017</v>
      </c>
    </row>
    <row r="4136" spans="1:12" ht="18" customHeight="1">
      <c r="A4136" s="20">
        <v>11613</v>
      </c>
      <c r="B4136" s="21">
        <v>12193</v>
      </c>
      <c r="C4136" s="22" t="s">
        <v>11278</v>
      </c>
      <c r="D4136" s="23" t="s">
        <v>11277</v>
      </c>
      <c r="E4136" s="24">
        <f t="shared" si="194"/>
        <v>2</v>
      </c>
      <c r="F4136" s="25">
        <f t="shared" si="195"/>
        <v>0</v>
      </c>
      <c r="G4136" s="26">
        <f t="shared" si="196"/>
        <v>2</v>
      </c>
      <c r="H4136" s="22" t="s">
        <v>11278</v>
      </c>
      <c r="I4136" s="23" t="s">
        <v>25783</v>
      </c>
      <c r="J4136" s="42" t="s">
        <v>37653</v>
      </c>
      <c r="K4136" s="23" t="s">
        <v>28026</v>
      </c>
      <c r="L4136" s="27" t="s">
        <v>1706</v>
      </c>
    </row>
    <row r="4137" spans="1:12" ht="18" customHeight="1">
      <c r="A4137" s="20">
        <v>11616</v>
      </c>
      <c r="B4137" s="21">
        <v>12226</v>
      </c>
      <c r="C4137" s="22" t="s">
        <v>25334</v>
      </c>
      <c r="D4137" s="23" t="s">
        <v>5805</v>
      </c>
      <c r="E4137" s="24">
        <f t="shared" si="194"/>
        <v>2</v>
      </c>
      <c r="F4137" s="25">
        <f t="shared" si="195"/>
        <v>0</v>
      </c>
      <c r="G4137" s="26">
        <f t="shared" si="196"/>
        <v>2</v>
      </c>
      <c r="H4137" s="22" t="s">
        <v>25334</v>
      </c>
      <c r="I4137" s="23" t="s">
        <v>18895</v>
      </c>
      <c r="J4137" s="42" t="s">
        <v>37654</v>
      </c>
      <c r="K4137" s="23" t="s">
        <v>28734</v>
      </c>
      <c r="L4137" s="27" t="s">
        <v>2462</v>
      </c>
    </row>
    <row r="4138" spans="1:12" ht="18" customHeight="1">
      <c r="A4138" s="20">
        <v>11619</v>
      </c>
      <c r="B4138" s="21"/>
      <c r="C4138" s="22" t="s">
        <v>26842</v>
      </c>
      <c r="D4138" s="23" t="s">
        <v>26856</v>
      </c>
      <c r="E4138" s="24">
        <f t="shared" si="194"/>
        <v>0</v>
      </c>
      <c r="F4138" s="25">
        <f t="shared" si="195"/>
        <v>0</v>
      </c>
      <c r="G4138" s="26">
        <f t="shared" si="196"/>
        <v>0</v>
      </c>
      <c r="H4138" s="22"/>
      <c r="I4138" s="23"/>
      <c r="J4138" s="42" t="s">
        <v>37655</v>
      </c>
      <c r="K4138" s="23" t="s">
        <v>29820</v>
      </c>
      <c r="L4138" s="27" t="s">
        <v>24491</v>
      </c>
    </row>
    <row r="4139" spans="1:12" ht="18" customHeight="1">
      <c r="A4139" s="20">
        <v>11622</v>
      </c>
      <c r="B4139" s="21">
        <v>12214</v>
      </c>
      <c r="C4139" s="22" t="s">
        <v>13380</v>
      </c>
      <c r="D4139" s="23" t="s">
        <v>26857</v>
      </c>
      <c r="E4139" s="24">
        <f t="shared" si="194"/>
        <v>2</v>
      </c>
      <c r="F4139" s="25">
        <f t="shared" si="195"/>
        <v>0</v>
      </c>
      <c r="G4139" s="26">
        <f t="shared" si="196"/>
        <v>2</v>
      </c>
      <c r="H4139" s="22" t="s">
        <v>13380</v>
      </c>
      <c r="I4139" s="23" t="s">
        <v>18896</v>
      </c>
      <c r="J4139" s="42" t="s">
        <v>37656</v>
      </c>
      <c r="K4139" s="23" t="s">
        <v>29915</v>
      </c>
      <c r="L4139" s="27" t="s">
        <v>1411</v>
      </c>
    </row>
    <row r="4140" spans="1:12" ht="18" customHeight="1">
      <c r="A4140" s="20">
        <v>11623</v>
      </c>
      <c r="B4140" s="21">
        <v>12219</v>
      </c>
      <c r="C4140" s="22" t="s">
        <v>13200</v>
      </c>
      <c r="D4140" s="23" t="s">
        <v>5015</v>
      </c>
      <c r="E4140" s="24">
        <f t="shared" si="194"/>
        <v>2</v>
      </c>
      <c r="F4140" s="25">
        <f t="shared" si="195"/>
        <v>0</v>
      </c>
      <c r="G4140" s="26">
        <f t="shared" si="196"/>
        <v>2</v>
      </c>
      <c r="H4140" s="22" t="s">
        <v>13200</v>
      </c>
      <c r="I4140" s="23" t="s">
        <v>18893</v>
      </c>
      <c r="J4140" s="42" t="s">
        <v>37657</v>
      </c>
      <c r="K4140" s="23" t="s">
        <v>29916</v>
      </c>
      <c r="L4140" s="27" t="s">
        <v>1519</v>
      </c>
    </row>
    <row r="4141" spans="1:12" ht="18" customHeight="1">
      <c r="A4141" s="20">
        <v>11624</v>
      </c>
      <c r="B4141" s="21">
        <v>12220</v>
      </c>
      <c r="C4141" s="22" t="s">
        <v>11640</v>
      </c>
      <c r="D4141" s="23" t="s">
        <v>10317</v>
      </c>
      <c r="E4141" s="24">
        <f t="shared" si="194"/>
        <v>2</v>
      </c>
      <c r="F4141" s="25">
        <f t="shared" si="195"/>
        <v>0</v>
      </c>
      <c r="G4141" s="26">
        <f t="shared" si="196"/>
        <v>2</v>
      </c>
      <c r="H4141" s="22" t="s">
        <v>11640</v>
      </c>
      <c r="I4141" s="23" t="s">
        <v>18900</v>
      </c>
      <c r="J4141" s="42" t="s">
        <v>37658</v>
      </c>
      <c r="K4141" s="23" t="s">
        <v>29910</v>
      </c>
      <c r="L4141" s="27" t="s">
        <v>1521</v>
      </c>
    </row>
    <row r="4142" spans="1:12" ht="18" customHeight="1">
      <c r="A4142" s="20">
        <v>11625</v>
      </c>
      <c r="B4142" s="21">
        <v>12221</v>
      </c>
      <c r="C4142" s="22" t="s">
        <v>12007</v>
      </c>
      <c r="D4142" s="23" t="s">
        <v>12006</v>
      </c>
      <c r="E4142" s="24">
        <f t="shared" si="194"/>
        <v>2</v>
      </c>
      <c r="F4142" s="25">
        <f t="shared" si="195"/>
        <v>0</v>
      </c>
      <c r="G4142" s="26">
        <f t="shared" si="196"/>
        <v>2</v>
      </c>
      <c r="H4142" s="22" t="s">
        <v>12007</v>
      </c>
      <c r="I4142" s="23" t="s">
        <v>18886</v>
      </c>
      <c r="J4142" s="42" t="s">
        <v>37659</v>
      </c>
      <c r="K4142" s="23" t="s">
        <v>27915</v>
      </c>
      <c r="L4142" s="27" t="s">
        <v>1706</v>
      </c>
    </row>
    <row r="4143" spans="1:12" ht="18" customHeight="1">
      <c r="A4143" s="20">
        <v>11626</v>
      </c>
      <c r="B4143" s="21">
        <v>12223</v>
      </c>
      <c r="C4143" s="22" t="s">
        <v>5804</v>
      </c>
      <c r="D4143" s="23" t="s">
        <v>5803</v>
      </c>
      <c r="E4143" s="24">
        <f t="shared" si="194"/>
        <v>2</v>
      </c>
      <c r="F4143" s="25">
        <f t="shared" si="195"/>
        <v>0</v>
      </c>
      <c r="G4143" s="26">
        <f t="shared" si="196"/>
        <v>2</v>
      </c>
      <c r="H4143" s="22" t="s">
        <v>5804</v>
      </c>
      <c r="I4143" s="23" t="s">
        <v>18894</v>
      </c>
      <c r="J4143" s="42" t="s">
        <v>37660</v>
      </c>
      <c r="K4143" s="23" t="s">
        <v>29917</v>
      </c>
      <c r="L4143" s="27" t="s">
        <v>1260</v>
      </c>
    </row>
    <row r="4144" spans="1:12" ht="18" customHeight="1">
      <c r="A4144" s="20">
        <v>11627</v>
      </c>
      <c r="B4144" s="21">
        <v>12222</v>
      </c>
      <c r="C4144" s="22" t="s">
        <v>10316</v>
      </c>
      <c r="D4144" s="23" t="s">
        <v>10315</v>
      </c>
      <c r="E4144" s="24">
        <f t="shared" si="194"/>
        <v>2</v>
      </c>
      <c r="F4144" s="25">
        <f t="shared" si="195"/>
        <v>0</v>
      </c>
      <c r="G4144" s="26">
        <f t="shared" si="196"/>
        <v>2</v>
      </c>
      <c r="H4144" s="22" t="s">
        <v>10316</v>
      </c>
      <c r="I4144" s="23" t="s">
        <v>18899</v>
      </c>
      <c r="J4144" s="42" t="s">
        <v>37661</v>
      </c>
      <c r="K4144" s="23" t="s">
        <v>29918</v>
      </c>
      <c r="L4144" s="27" t="s">
        <v>1520</v>
      </c>
    </row>
    <row r="4145" spans="1:12" ht="18" customHeight="1">
      <c r="A4145" s="20">
        <v>11629</v>
      </c>
      <c r="B4145" s="21">
        <v>12230</v>
      </c>
      <c r="C4145" s="22" t="s">
        <v>1088</v>
      </c>
      <c r="D4145" s="23" t="s">
        <v>13202</v>
      </c>
      <c r="E4145" s="24">
        <f t="shared" si="194"/>
        <v>2</v>
      </c>
      <c r="F4145" s="25">
        <f t="shared" si="195"/>
        <v>1</v>
      </c>
      <c r="G4145" s="26">
        <f t="shared" si="196"/>
        <v>3</v>
      </c>
      <c r="H4145" s="22" t="s">
        <v>1088</v>
      </c>
      <c r="I4145" s="23" t="s">
        <v>13202</v>
      </c>
      <c r="J4145" s="42" t="s">
        <v>37662</v>
      </c>
      <c r="K4145" s="23" t="s">
        <v>27882</v>
      </c>
      <c r="L4145" s="27" t="s">
        <v>25320</v>
      </c>
    </row>
    <row r="4146" spans="1:12" ht="18" customHeight="1">
      <c r="A4146" s="20">
        <v>11632</v>
      </c>
      <c r="B4146" s="21">
        <v>12233</v>
      </c>
      <c r="C4146" s="22" t="s">
        <v>16983</v>
      </c>
      <c r="D4146" s="23" t="s">
        <v>16982</v>
      </c>
      <c r="E4146" s="24">
        <f t="shared" si="194"/>
        <v>2</v>
      </c>
      <c r="F4146" s="25">
        <f t="shared" si="195"/>
        <v>1</v>
      </c>
      <c r="G4146" s="26">
        <f t="shared" si="196"/>
        <v>3</v>
      </c>
      <c r="H4146" s="22" t="s">
        <v>16983</v>
      </c>
      <c r="I4146" s="23" t="s">
        <v>16982</v>
      </c>
      <c r="J4146" s="42" t="s">
        <v>37663</v>
      </c>
      <c r="K4146" s="23" t="s">
        <v>28066</v>
      </c>
      <c r="L4146" s="27" t="s">
        <v>1439</v>
      </c>
    </row>
    <row r="4147" spans="1:12" ht="18" customHeight="1">
      <c r="A4147" s="20">
        <v>11635</v>
      </c>
      <c r="B4147" s="21">
        <v>12240</v>
      </c>
      <c r="C4147" s="22" t="s">
        <v>16985</v>
      </c>
      <c r="D4147" s="23" t="s">
        <v>15200</v>
      </c>
      <c r="E4147" s="24">
        <f t="shared" si="194"/>
        <v>2</v>
      </c>
      <c r="F4147" s="25">
        <f t="shared" si="195"/>
        <v>1</v>
      </c>
      <c r="G4147" s="26">
        <f t="shared" si="196"/>
        <v>3</v>
      </c>
      <c r="H4147" s="22" t="s">
        <v>16985</v>
      </c>
      <c r="I4147" s="23" t="s">
        <v>15200</v>
      </c>
      <c r="J4147" s="42" t="s">
        <v>37664</v>
      </c>
      <c r="K4147" s="23" t="s">
        <v>27897</v>
      </c>
      <c r="L4147" s="27" t="s">
        <v>1706</v>
      </c>
    </row>
    <row r="4148" spans="1:12" ht="18" customHeight="1">
      <c r="A4148" s="20">
        <v>11641</v>
      </c>
      <c r="B4148" s="21"/>
      <c r="C4148" s="22" t="s">
        <v>27130</v>
      </c>
      <c r="D4148" s="23" t="s">
        <v>27129</v>
      </c>
      <c r="E4148" s="24">
        <f t="shared" si="194"/>
        <v>0</v>
      </c>
      <c r="F4148" s="25">
        <f t="shared" si="195"/>
        <v>0</v>
      </c>
      <c r="G4148" s="26">
        <f t="shared" si="196"/>
        <v>0</v>
      </c>
      <c r="H4148" s="22"/>
      <c r="I4148" s="23"/>
      <c r="J4148" s="42" t="s">
        <v>37665</v>
      </c>
      <c r="K4148" s="23" t="s">
        <v>28054</v>
      </c>
      <c r="L4148" s="27" t="s">
        <v>27164</v>
      </c>
    </row>
    <row r="4149" spans="1:12" ht="18" customHeight="1">
      <c r="A4149" s="20">
        <v>11642</v>
      </c>
      <c r="B4149" s="21">
        <v>12236</v>
      </c>
      <c r="C4149" s="22" t="s">
        <v>13379</v>
      </c>
      <c r="D4149" s="23" t="s">
        <v>13378</v>
      </c>
      <c r="E4149" s="24">
        <f t="shared" si="194"/>
        <v>2</v>
      </c>
      <c r="F4149" s="25">
        <f t="shared" si="195"/>
        <v>1</v>
      </c>
      <c r="G4149" s="26">
        <f t="shared" si="196"/>
        <v>3</v>
      </c>
      <c r="H4149" s="22" t="s">
        <v>13379</v>
      </c>
      <c r="I4149" s="23" t="s">
        <v>13378</v>
      </c>
      <c r="J4149" s="42" t="s">
        <v>37666</v>
      </c>
      <c r="K4149" s="23" t="s">
        <v>29919</v>
      </c>
      <c r="L4149" s="27" t="s">
        <v>24569</v>
      </c>
    </row>
    <row r="4150" spans="1:12" ht="18" customHeight="1">
      <c r="A4150" s="20">
        <v>11646</v>
      </c>
      <c r="B4150" s="21"/>
      <c r="C4150" s="22" t="s">
        <v>27132</v>
      </c>
      <c r="D4150" s="23" t="s">
        <v>27131</v>
      </c>
      <c r="E4150" s="24">
        <f t="shared" si="194"/>
        <v>0</v>
      </c>
      <c r="F4150" s="25">
        <f t="shared" si="195"/>
        <v>0</v>
      </c>
      <c r="G4150" s="26">
        <f t="shared" si="196"/>
        <v>0</v>
      </c>
      <c r="H4150" s="22"/>
      <c r="I4150" s="23"/>
      <c r="J4150" s="42" t="s">
        <v>37667</v>
      </c>
      <c r="K4150" s="23" t="s">
        <v>29920</v>
      </c>
      <c r="L4150" s="27" t="s">
        <v>1086</v>
      </c>
    </row>
    <row r="4151" spans="1:12" ht="18" customHeight="1">
      <c r="A4151" s="20">
        <v>11647</v>
      </c>
      <c r="B4151" s="21">
        <v>12246</v>
      </c>
      <c r="C4151" s="22" t="s">
        <v>13201</v>
      </c>
      <c r="D4151" s="23" t="s">
        <v>2265</v>
      </c>
      <c r="E4151" s="24">
        <f t="shared" si="194"/>
        <v>2</v>
      </c>
      <c r="F4151" s="25">
        <f t="shared" si="195"/>
        <v>1</v>
      </c>
      <c r="G4151" s="26">
        <f t="shared" si="196"/>
        <v>3</v>
      </c>
      <c r="H4151" s="22" t="s">
        <v>13201</v>
      </c>
      <c r="I4151" s="23" t="s">
        <v>2265</v>
      </c>
      <c r="J4151" s="42" t="s">
        <v>37668</v>
      </c>
      <c r="K4151" s="23" t="s">
        <v>29921</v>
      </c>
      <c r="L4151" s="27" t="s">
        <v>1087</v>
      </c>
    </row>
    <row r="4152" spans="1:12" ht="18" customHeight="1">
      <c r="A4152" s="20">
        <v>11651</v>
      </c>
      <c r="B4152" s="21">
        <v>12250</v>
      </c>
      <c r="C4152" s="22" t="s">
        <v>13204</v>
      </c>
      <c r="D4152" s="23" t="s">
        <v>13203</v>
      </c>
      <c r="E4152" s="24">
        <f t="shared" si="194"/>
        <v>2</v>
      </c>
      <c r="F4152" s="25">
        <f t="shared" si="195"/>
        <v>1</v>
      </c>
      <c r="G4152" s="26">
        <f t="shared" si="196"/>
        <v>3</v>
      </c>
      <c r="H4152" s="22" t="s">
        <v>13204</v>
      </c>
      <c r="I4152" s="23" t="s">
        <v>13203</v>
      </c>
      <c r="J4152" s="42" t="s">
        <v>37669</v>
      </c>
      <c r="K4152" s="23" t="s">
        <v>27894</v>
      </c>
      <c r="L4152" s="27" t="s">
        <v>1514</v>
      </c>
    </row>
    <row r="4153" spans="1:12" ht="18" customHeight="1">
      <c r="A4153" s="20">
        <v>11652</v>
      </c>
      <c r="B4153" s="21">
        <v>12251</v>
      </c>
      <c r="C4153" s="22" t="s">
        <v>15484</v>
      </c>
      <c r="D4153" s="23" t="s">
        <v>15483</v>
      </c>
      <c r="E4153" s="24">
        <f t="shared" si="194"/>
        <v>2</v>
      </c>
      <c r="F4153" s="25">
        <f t="shared" si="195"/>
        <v>1</v>
      </c>
      <c r="G4153" s="26">
        <f t="shared" si="196"/>
        <v>3</v>
      </c>
      <c r="H4153" s="22" t="s">
        <v>15484</v>
      </c>
      <c r="I4153" s="23" t="s">
        <v>15483</v>
      </c>
      <c r="J4153" s="42" t="s">
        <v>37670</v>
      </c>
      <c r="K4153" s="23" t="s">
        <v>29668</v>
      </c>
      <c r="L4153" s="27" t="s">
        <v>1089</v>
      </c>
    </row>
    <row r="4154" spans="1:12" ht="18" customHeight="1">
      <c r="A4154" s="20">
        <v>11654</v>
      </c>
      <c r="B4154" s="21">
        <v>12253</v>
      </c>
      <c r="C4154" s="22" t="s">
        <v>9672</v>
      </c>
      <c r="D4154" s="23" t="s">
        <v>9671</v>
      </c>
      <c r="E4154" s="24">
        <f t="shared" si="194"/>
        <v>2</v>
      </c>
      <c r="F4154" s="25">
        <f t="shared" si="195"/>
        <v>1</v>
      </c>
      <c r="G4154" s="26">
        <f t="shared" si="196"/>
        <v>3</v>
      </c>
      <c r="H4154" s="22" t="s">
        <v>9672</v>
      </c>
      <c r="I4154" s="23" t="s">
        <v>9671</v>
      </c>
      <c r="J4154" s="42" t="s">
        <v>37671</v>
      </c>
      <c r="K4154" s="23" t="s">
        <v>28029</v>
      </c>
      <c r="L4154" s="27" t="s">
        <v>1706</v>
      </c>
    </row>
    <row r="4155" spans="1:12" ht="18" customHeight="1">
      <c r="A4155" s="20">
        <v>11657</v>
      </c>
      <c r="B4155" s="21">
        <v>12256</v>
      </c>
      <c r="C4155" s="22" t="s">
        <v>9674</v>
      </c>
      <c r="D4155" s="23" t="s">
        <v>9673</v>
      </c>
      <c r="E4155" s="24">
        <f t="shared" si="194"/>
        <v>2</v>
      </c>
      <c r="F4155" s="25">
        <f t="shared" si="195"/>
        <v>1</v>
      </c>
      <c r="G4155" s="26">
        <f t="shared" si="196"/>
        <v>3</v>
      </c>
      <c r="H4155" s="22" t="s">
        <v>9674</v>
      </c>
      <c r="I4155" s="23" t="s">
        <v>9673</v>
      </c>
      <c r="J4155" s="42" t="s">
        <v>37672</v>
      </c>
      <c r="K4155" s="23" t="s">
        <v>28543</v>
      </c>
      <c r="L4155" s="27" t="s">
        <v>2020</v>
      </c>
    </row>
    <row r="4156" spans="1:12" ht="18" customHeight="1">
      <c r="A4156" s="20">
        <v>11662</v>
      </c>
      <c r="B4156" s="21">
        <v>12260</v>
      </c>
      <c r="C4156" s="22" t="s">
        <v>13776</v>
      </c>
      <c r="D4156" s="23" t="s">
        <v>11641</v>
      </c>
      <c r="E4156" s="24">
        <f t="shared" si="194"/>
        <v>2</v>
      </c>
      <c r="F4156" s="25">
        <f t="shared" si="195"/>
        <v>1</v>
      </c>
      <c r="G4156" s="26">
        <f t="shared" si="196"/>
        <v>3</v>
      </c>
      <c r="H4156" s="22" t="s">
        <v>13776</v>
      </c>
      <c r="I4156" s="23" t="s">
        <v>11641</v>
      </c>
      <c r="J4156" s="42" t="s">
        <v>37673</v>
      </c>
      <c r="K4156" s="23" t="s">
        <v>27882</v>
      </c>
      <c r="L4156" s="27" t="s">
        <v>1706</v>
      </c>
    </row>
    <row r="4157" spans="1:12" ht="18" customHeight="1">
      <c r="A4157" s="20">
        <v>11666</v>
      </c>
      <c r="B4157" s="21">
        <v>12263</v>
      </c>
      <c r="C4157" s="22" t="s">
        <v>5049</v>
      </c>
      <c r="D4157" s="23" t="s">
        <v>5048</v>
      </c>
      <c r="E4157" s="24">
        <f t="shared" si="194"/>
        <v>2</v>
      </c>
      <c r="F4157" s="25">
        <f t="shared" si="195"/>
        <v>1</v>
      </c>
      <c r="G4157" s="26">
        <f t="shared" si="196"/>
        <v>3</v>
      </c>
      <c r="H4157" s="22" t="s">
        <v>5049</v>
      </c>
      <c r="I4157" s="23" t="s">
        <v>5048</v>
      </c>
      <c r="J4157" s="42" t="s">
        <v>37674</v>
      </c>
      <c r="K4157" s="23" t="s">
        <v>27915</v>
      </c>
      <c r="L4157" s="27" t="s">
        <v>27003</v>
      </c>
    </row>
    <row r="4158" spans="1:12" ht="18" customHeight="1">
      <c r="A4158" s="20">
        <v>11667</v>
      </c>
      <c r="B4158" s="21">
        <v>12264</v>
      </c>
      <c r="C4158" s="22" t="s">
        <v>11630</v>
      </c>
      <c r="D4158" s="23" t="s">
        <v>11629</v>
      </c>
      <c r="E4158" s="24">
        <f t="shared" si="194"/>
        <v>2</v>
      </c>
      <c r="F4158" s="25">
        <f t="shared" si="195"/>
        <v>1</v>
      </c>
      <c r="G4158" s="26">
        <f t="shared" si="196"/>
        <v>3</v>
      </c>
      <c r="H4158" s="22" t="s">
        <v>11630</v>
      </c>
      <c r="I4158" s="23" t="s">
        <v>11629</v>
      </c>
      <c r="J4158" s="42" t="s">
        <v>37675</v>
      </c>
      <c r="K4158" s="23" t="s">
        <v>29922</v>
      </c>
      <c r="L4158" s="27" t="s">
        <v>1999</v>
      </c>
    </row>
    <row r="4159" spans="1:12" ht="18" customHeight="1">
      <c r="A4159" s="20">
        <v>11668</v>
      </c>
      <c r="B4159" s="21">
        <v>12265</v>
      </c>
      <c r="C4159" s="22" t="s">
        <v>6267</v>
      </c>
      <c r="D4159" s="23" t="s">
        <v>10089</v>
      </c>
      <c r="E4159" s="24">
        <f t="shared" si="194"/>
        <v>2</v>
      </c>
      <c r="F4159" s="25">
        <f t="shared" si="195"/>
        <v>1</v>
      </c>
      <c r="G4159" s="26">
        <f t="shared" si="196"/>
        <v>3</v>
      </c>
      <c r="H4159" s="22" t="s">
        <v>6267</v>
      </c>
      <c r="I4159" s="23" t="s">
        <v>10089</v>
      </c>
      <c r="J4159" s="42" t="s">
        <v>37676</v>
      </c>
      <c r="K4159" s="23" t="s">
        <v>27872</v>
      </c>
      <c r="L4159" s="27" t="s">
        <v>2151</v>
      </c>
    </row>
    <row r="4160" spans="1:12" ht="18" customHeight="1">
      <c r="A4160" s="20">
        <v>11671</v>
      </c>
      <c r="B4160" s="21">
        <v>12268</v>
      </c>
      <c r="C4160" s="22" t="s">
        <v>6269</v>
      </c>
      <c r="D4160" s="23" t="s">
        <v>6268</v>
      </c>
      <c r="E4160" s="24">
        <f t="shared" si="194"/>
        <v>2</v>
      </c>
      <c r="F4160" s="25">
        <f t="shared" si="195"/>
        <v>1</v>
      </c>
      <c r="G4160" s="26">
        <f t="shared" si="196"/>
        <v>3</v>
      </c>
      <c r="H4160" s="22" t="s">
        <v>6269</v>
      </c>
      <c r="I4160" s="23" t="s">
        <v>6268</v>
      </c>
      <c r="J4160" s="42" t="s">
        <v>37677</v>
      </c>
      <c r="K4160" s="23" t="s">
        <v>29923</v>
      </c>
      <c r="L4160" s="27" t="s">
        <v>880</v>
      </c>
    </row>
    <row r="4161" spans="1:12" ht="18" customHeight="1">
      <c r="A4161" s="20">
        <v>11675</v>
      </c>
      <c r="B4161" s="21">
        <v>12272</v>
      </c>
      <c r="C4161" s="22" t="s">
        <v>6271</v>
      </c>
      <c r="D4161" s="23" t="s">
        <v>6270</v>
      </c>
      <c r="E4161" s="24">
        <f t="shared" si="194"/>
        <v>2</v>
      </c>
      <c r="F4161" s="25">
        <f t="shared" si="195"/>
        <v>1</v>
      </c>
      <c r="G4161" s="26">
        <f t="shared" si="196"/>
        <v>3</v>
      </c>
      <c r="H4161" s="22" t="s">
        <v>6271</v>
      </c>
      <c r="I4161" s="23" t="s">
        <v>6270</v>
      </c>
      <c r="J4161" s="42" t="s">
        <v>37678</v>
      </c>
      <c r="K4161" s="23" t="s">
        <v>29924</v>
      </c>
      <c r="L4161" s="27" t="s">
        <v>24569</v>
      </c>
    </row>
    <row r="4162" spans="1:12" ht="18" customHeight="1">
      <c r="A4162" s="20">
        <v>11676</v>
      </c>
      <c r="B4162" s="21">
        <v>12273</v>
      </c>
      <c r="C4162" s="22" t="s">
        <v>6273</v>
      </c>
      <c r="D4162" s="23" t="s">
        <v>6272</v>
      </c>
      <c r="E4162" s="24">
        <f t="shared" ref="E4162:E4225" si="197">IF(C4162=H4162,2,0)</f>
        <v>2</v>
      </c>
      <c r="F4162" s="25">
        <f t="shared" ref="F4162:F4225" si="198">IF(D4162=I4162,1,IF(SUBSTITUTE(SUBSTITUTE(SUBSTITUTE(UPPER(D4162),"-",""),"GRAY","GREY")," ","")=SUBSTITUTE(SUBSTITUTE(SUBSTITUTE(SUBSTITUTE(UPPER(I4162),"-",""),"S' ","S'S ")," ",""),"GRAY","GREY"),0.5,0))</f>
        <v>1</v>
      </c>
      <c r="G4162" s="26">
        <f t="shared" ref="G4162:G4225" si="199">E4162+F4162</f>
        <v>3</v>
      </c>
      <c r="H4162" s="22" t="s">
        <v>6273</v>
      </c>
      <c r="I4162" s="23" t="s">
        <v>6272</v>
      </c>
      <c r="J4162" s="42" t="s">
        <v>37679</v>
      </c>
      <c r="K4162" s="23" t="s">
        <v>28026</v>
      </c>
      <c r="L4162" s="27" t="s">
        <v>1999</v>
      </c>
    </row>
    <row r="4163" spans="1:12" ht="18" customHeight="1">
      <c r="A4163" s="20">
        <v>11683</v>
      </c>
      <c r="B4163" s="21">
        <v>12280</v>
      </c>
      <c r="C4163" s="22" t="s">
        <v>15565</v>
      </c>
      <c r="D4163" s="23" t="s">
        <v>15564</v>
      </c>
      <c r="E4163" s="24">
        <f t="shared" si="197"/>
        <v>2</v>
      </c>
      <c r="F4163" s="25">
        <f t="shared" si="198"/>
        <v>1</v>
      </c>
      <c r="G4163" s="26">
        <f t="shared" si="199"/>
        <v>3</v>
      </c>
      <c r="H4163" s="22" t="s">
        <v>15565</v>
      </c>
      <c r="I4163" s="23" t="s">
        <v>15564</v>
      </c>
      <c r="J4163" s="42" t="s">
        <v>37680</v>
      </c>
      <c r="K4163" s="23" t="s">
        <v>29925</v>
      </c>
      <c r="L4163" s="27" t="s">
        <v>24941</v>
      </c>
    </row>
    <row r="4164" spans="1:12" ht="18" customHeight="1">
      <c r="A4164" s="20">
        <v>11684</v>
      </c>
      <c r="B4164" s="21">
        <v>12281</v>
      </c>
      <c r="C4164" s="22" t="s">
        <v>1014</v>
      </c>
      <c r="D4164" s="23" t="s">
        <v>15551</v>
      </c>
      <c r="E4164" s="24">
        <f t="shared" si="197"/>
        <v>2</v>
      </c>
      <c r="F4164" s="25">
        <f t="shared" si="198"/>
        <v>0.5</v>
      </c>
      <c r="G4164" s="26">
        <f t="shared" si="199"/>
        <v>2.5</v>
      </c>
      <c r="H4164" s="22" t="s">
        <v>1014</v>
      </c>
      <c r="I4164" s="23" t="s">
        <v>24390</v>
      </c>
      <c r="J4164" s="42" t="s">
        <v>37681</v>
      </c>
      <c r="K4164" s="23" t="s">
        <v>28031</v>
      </c>
      <c r="L4164" s="27" t="s">
        <v>24772</v>
      </c>
    </row>
    <row r="4165" spans="1:12" ht="18" customHeight="1">
      <c r="A4165" s="20">
        <v>11685</v>
      </c>
      <c r="B4165" s="21">
        <v>12282</v>
      </c>
      <c r="C4165" s="22" t="s">
        <v>15563</v>
      </c>
      <c r="D4165" s="23" t="s">
        <v>15562</v>
      </c>
      <c r="E4165" s="24">
        <f t="shared" si="197"/>
        <v>2</v>
      </c>
      <c r="F4165" s="25">
        <f t="shared" si="198"/>
        <v>0</v>
      </c>
      <c r="G4165" s="26">
        <f t="shared" si="199"/>
        <v>2</v>
      </c>
      <c r="H4165" s="22" t="s">
        <v>15563</v>
      </c>
      <c r="I4165" s="23" t="s">
        <v>1013</v>
      </c>
      <c r="J4165" s="42" t="s">
        <v>37682</v>
      </c>
      <c r="K4165" s="23" t="s">
        <v>29926</v>
      </c>
      <c r="L4165" s="27" t="s">
        <v>2020</v>
      </c>
    </row>
    <row r="4166" spans="1:12" ht="18" customHeight="1">
      <c r="A4166" s="20">
        <v>11686</v>
      </c>
      <c r="B4166" s="21">
        <v>12284</v>
      </c>
      <c r="C4166" s="22" t="s">
        <v>6275</v>
      </c>
      <c r="D4166" s="23" t="s">
        <v>6274</v>
      </c>
      <c r="E4166" s="24">
        <f t="shared" si="197"/>
        <v>2</v>
      </c>
      <c r="F4166" s="25">
        <f t="shared" si="198"/>
        <v>1</v>
      </c>
      <c r="G4166" s="26">
        <f t="shared" si="199"/>
        <v>3</v>
      </c>
      <c r="H4166" s="22" t="s">
        <v>6275</v>
      </c>
      <c r="I4166" s="23" t="s">
        <v>6274</v>
      </c>
      <c r="J4166" s="42" t="s">
        <v>37683</v>
      </c>
      <c r="K4166" s="23" t="s">
        <v>29927</v>
      </c>
      <c r="L4166" s="27" t="s">
        <v>27008</v>
      </c>
    </row>
    <row r="4167" spans="1:12" ht="18" customHeight="1">
      <c r="A4167" s="20">
        <v>11691</v>
      </c>
      <c r="B4167" s="21"/>
      <c r="C4167" s="22" t="s">
        <v>13337</v>
      </c>
      <c r="D4167" s="23" t="s">
        <v>13336</v>
      </c>
      <c r="E4167" s="24">
        <f t="shared" si="197"/>
        <v>0</v>
      </c>
      <c r="F4167" s="25">
        <f t="shared" si="198"/>
        <v>0</v>
      </c>
      <c r="G4167" s="26">
        <f t="shared" si="199"/>
        <v>0</v>
      </c>
      <c r="H4167" s="22"/>
      <c r="I4167" s="23"/>
      <c r="J4167" s="42" t="s">
        <v>37684</v>
      </c>
      <c r="K4167" s="23" t="s">
        <v>29379</v>
      </c>
      <c r="L4167" s="27" t="s">
        <v>663</v>
      </c>
    </row>
    <row r="4168" spans="1:12" ht="18" customHeight="1">
      <c r="A4168" s="20">
        <v>11692</v>
      </c>
      <c r="B4168" s="21">
        <v>12290</v>
      </c>
      <c r="C4168" s="22" t="s">
        <v>21228</v>
      </c>
      <c r="D4168" s="23" t="s">
        <v>21227</v>
      </c>
      <c r="E4168" s="24">
        <f t="shared" si="197"/>
        <v>2</v>
      </c>
      <c r="F4168" s="25">
        <f t="shared" si="198"/>
        <v>1</v>
      </c>
      <c r="G4168" s="26">
        <f t="shared" si="199"/>
        <v>3</v>
      </c>
      <c r="H4168" s="22" t="s">
        <v>21228</v>
      </c>
      <c r="I4168" s="23" t="s">
        <v>21227</v>
      </c>
      <c r="J4168" s="42" t="s">
        <v>37685</v>
      </c>
      <c r="K4168" s="23" t="s">
        <v>29928</v>
      </c>
      <c r="L4168" s="27" t="s">
        <v>1259</v>
      </c>
    </row>
    <row r="4169" spans="1:12" ht="18" customHeight="1">
      <c r="A4169" s="20">
        <v>11696</v>
      </c>
      <c r="B4169" s="21">
        <v>12294</v>
      </c>
      <c r="C4169" s="22" t="s">
        <v>17826</v>
      </c>
      <c r="D4169" s="23" t="s">
        <v>21070</v>
      </c>
      <c r="E4169" s="24">
        <f t="shared" si="197"/>
        <v>2</v>
      </c>
      <c r="F4169" s="25">
        <f t="shared" si="198"/>
        <v>1</v>
      </c>
      <c r="G4169" s="26">
        <f t="shared" si="199"/>
        <v>3</v>
      </c>
      <c r="H4169" s="22" t="s">
        <v>17826</v>
      </c>
      <c r="I4169" s="23" t="s">
        <v>21070</v>
      </c>
      <c r="J4169" s="42" t="s">
        <v>37686</v>
      </c>
      <c r="K4169" s="23" t="s">
        <v>27904</v>
      </c>
      <c r="L4169" s="27" t="s">
        <v>1440</v>
      </c>
    </row>
    <row r="4170" spans="1:12" ht="18" customHeight="1">
      <c r="A4170" s="20">
        <v>11697</v>
      </c>
      <c r="B4170" s="21">
        <v>12295</v>
      </c>
      <c r="C4170" s="22" t="s">
        <v>17825</v>
      </c>
      <c r="D4170" s="23" t="s">
        <v>21069</v>
      </c>
      <c r="E4170" s="24">
        <f t="shared" si="197"/>
        <v>2</v>
      </c>
      <c r="F4170" s="25">
        <f t="shared" si="198"/>
        <v>1</v>
      </c>
      <c r="G4170" s="26">
        <f t="shared" si="199"/>
        <v>3</v>
      </c>
      <c r="H4170" s="22" t="s">
        <v>17825</v>
      </c>
      <c r="I4170" s="23" t="s">
        <v>21069</v>
      </c>
      <c r="J4170" s="42" t="s">
        <v>37687</v>
      </c>
      <c r="K4170" s="23" t="s">
        <v>27904</v>
      </c>
      <c r="L4170" s="27" t="s">
        <v>24580</v>
      </c>
    </row>
    <row r="4171" spans="1:12" ht="18" customHeight="1">
      <c r="A4171" s="20">
        <v>11702</v>
      </c>
      <c r="B4171" s="21">
        <v>12301</v>
      </c>
      <c r="C4171" s="22" t="s">
        <v>13339</v>
      </c>
      <c r="D4171" s="23" t="s">
        <v>13338</v>
      </c>
      <c r="E4171" s="24">
        <f t="shared" si="197"/>
        <v>2</v>
      </c>
      <c r="F4171" s="25">
        <f t="shared" si="198"/>
        <v>1</v>
      </c>
      <c r="G4171" s="26">
        <f t="shared" si="199"/>
        <v>3</v>
      </c>
      <c r="H4171" s="22" t="s">
        <v>13339</v>
      </c>
      <c r="I4171" s="23" t="s">
        <v>13338</v>
      </c>
      <c r="J4171" s="42" t="s">
        <v>37688</v>
      </c>
      <c r="K4171" s="23" t="s">
        <v>28054</v>
      </c>
      <c r="L4171" s="27" t="s">
        <v>1015</v>
      </c>
    </row>
    <row r="4172" spans="1:12" ht="18" customHeight="1">
      <c r="A4172" s="20">
        <v>11703</v>
      </c>
      <c r="B4172" s="21">
        <v>12302</v>
      </c>
      <c r="C4172" s="22" t="s">
        <v>4755</v>
      </c>
      <c r="D4172" s="23" t="s">
        <v>6327</v>
      </c>
      <c r="E4172" s="24">
        <f t="shared" si="197"/>
        <v>2</v>
      </c>
      <c r="F4172" s="25">
        <f t="shared" si="198"/>
        <v>1</v>
      </c>
      <c r="G4172" s="26">
        <f t="shared" si="199"/>
        <v>3</v>
      </c>
      <c r="H4172" s="22" t="s">
        <v>4755</v>
      </c>
      <c r="I4172" s="23" t="s">
        <v>6327</v>
      </c>
      <c r="J4172" s="42" t="s">
        <v>37689</v>
      </c>
      <c r="K4172" s="23" t="s">
        <v>29258</v>
      </c>
      <c r="L4172" s="27" t="s">
        <v>24730</v>
      </c>
    </row>
    <row r="4173" spans="1:12" ht="18" customHeight="1">
      <c r="A4173" s="20">
        <v>11706</v>
      </c>
      <c r="B4173" s="21">
        <v>12305</v>
      </c>
      <c r="C4173" s="22" t="s">
        <v>4757</v>
      </c>
      <c r="D4173" s="23" t="s">
        <v>4756</v>
      </c>
      <c r="E4173" s="24">
        <f t="shared" si="197"/>
        <v>2</v>
      </c>
      <c r="F4173" s="25">
        <f t="shared" si="198"/>
        <v>1</v>
      </c>
      <c r="G4173" s="26">
        <f t="shared" si="199"/>
        <v>3</v>
      </c>
      <c r="H4173" s="22" t="s">
        <v>4757</v>
      </c>
      <c r="I4173" s="23" t="s">
        <v>4756</v>
      </c>
      <c r="J4173" s="42" t="s">
        <v>37690</v>
      </c>
      <c r="K4173" s="23" t="s">
        <v>27904</v>
      </c>
      <c r="L4173" s="27" t="s">
        <v>24569</v>
      </c>
    </row>
    <row r="4174" spans="1:12" ht="18" customHeight="1">
      <c r="A4174" s="20">
        <v>11712</v>
      </c>
      <c r="B4174" s="21">
        <v>12312</v>
      </c>
      <c r="C4174" s="22" t="s">
        <v>13345</v>
      </c>
      <c r="D4174" s="23" t="s">
        <v>4758</v>
      </c>
      <c r="E4174" s="24">
        <f t="shared" si="197"/>
        <v>2</v>
      </c>
      <c r="F4174" s="25">
        <f t="shared" si="198"/>
        <v>1</v>
      </c>
      <c r="G4174" s="26">
        <f t="shared" si="199"/>
        <v>3</v>
      </c>
      <c r="H4174" s="22" t="s">
        <v>13345</v>
      </c>
      <c r="I4174" s="23" t="s">
        <v>4758</v>
      </c>
      <c r="J4174" s="42" t="s">
        <v>37691</v>
      </c>
      <c r="K4174" s="23" t="s">
        <v>29929</v>
      </c>
      <c r="L4174" s="27" t="s">
        <v>1016</v>
      </c>
    </row>
    <row r="4175" spans="1:12" ht="18" customHeight="1">
      <c r="A4175" s="20">
        <v>11713</v>
      </c>
      <c r="B4175" s="21">
        <v>12316</v>
      </c>
      <c r="C4175" s="22" t="s">
        <v>13349</v>
      </c>
      <c r="D4175" s="23" t="s">
        <v>13348</v>
      </c>
      <c r="E4175" s="24">
        <f t="shared" si="197"/>
        <v>2</v>
      </c>
      <c r="F4175" s="25">
        <f t="shared" si="198"/>
        <v>0</v>
      </c>
      <c r="G4175" s="26">
        <f t="shared" si="199"/>
        <v>2</v>
      </c>
      <c r="H4175" s="22" t="s">
        <v>13349</v>
      </c>
      <c r="I4175" s="23" t="s">
        <v>16058</v>
      </c>
      <c r="J4175" s="42" t="s">
        <v>37692</v>
      </c>
      <c r="K4175" s="23" t="s">
        <v>29930</v>
      </c>
      <c r="L4175" s="27" t="s">
        <v>1593</v>
      </c>
    </row>
    <row r="4176" spans="1:12" ht="18" customHeight="1">
      <c r="A4176" s="20">
        <v>11714</v>
      </c>
      <c r="B4176" s="21">
        <v>12313</v>
      </c>
      <c r="C4176" s="22" t="s">
        <v>13347</v>
      </c>
      <c r="D4176" s="23" t="s">
        <v>13346</v>
      </c>
      <c r="E4176" s="24">
        <f t="shared" si="197"/>
        <v>2</v>
      </c>
      <c r="F4176" s="25">
        <f t="shared" si="198"/>
        <v>1</v>
      </c>
      <c r="G4176" s="26">
        <f t="shared" si="199"/>
        <v>3</v>
      </c>
      <c r="H4176" s="22" t="s">
        <v>13347</v>
      </c>
      <c r="I4176" s="23" t="s">
        <v>13346</v>
      </c>
      <c r="J4176" s="42" t="s">
        <v>37693</v>
      </c>
      <c r="K4176" s="23" t="s">
        <v>29642</v>
      </c>
      <c r="L4176" s="27" t="s">
        <v>2462</v>
      </c>
    </row>
    <row r="4177" spans="1:12" ht="18" customHeight="1">
      <c r="A4177" s="20">
        <v>11717</v>
      </c>
      <c r="B4177" s="21">
        <v>12317</v>
      </c>
      <c r="C4177" s="22" t="s">
        <v>6357</v>
      </c>
      <c r="D4177" s="23" t="s">
        <v>6356</v>
      </c>
      <c r="E4177" s="24">
        <f t="shared" si="197"/>
        <v>2</v>
      </c>
      <c r="F4177" s="25">
        <f t="shared" si="198"/>
        <v>0</v>
      </c>
      <c r="G4177" s="26">
        <f t="shared" si="199"/>
        <v>2</v>
      </c>
      <c r="H4177" s="22" t="s">
        <v>6357</v>
      </c>
      <c r="I4177" s="23" t="s">
        <v>23903</v>
      </c>
      <c r="J4177" s="42" t="s">
        <v>37694</v>
      </c>
      <c r="K4177" s="23" t="s">
        <v>28302</v>
      </c>
      <c r="L4177" s="27" t="s">
        <v>1999</v>
      </c>
    </row>
    <row r="4178" spans="1:12" ht="18" customHeight="1">
      <c r="A4178" s="20">
        <v>11718</v>
      </c>
      <c r="B4178" s="21">
        <v>12318</v>
      </c>
      <c r="C4178" s="22" t="s">
        <v>6359</v>
      </c>
      <c r="D4178" s="23" t="s">
        <v>6358</v>
      </c>
      <c r="E4178" s="24">
        <f t="shared" si="197"/>
        <v>2</v>
      </c>
      <c r="F4178" s="25">
        <f t="shared" si="198"/>
        <v>0</v>
      </c>
      <c r="G4178" s="26">
        <f t="shared" si="199"/>
        <v>2</v>
      </c>
      <c r="H4178" s="22" t="s">
        <v>6359</v>
      </c>
      <c r="I4178" s="23" t="s">
        <v>16059</v>
      </c>
      <c r="J4178" s="42" t="s">
        <v>37695</v>
      </c>
      <c r="K4178" s="23" t="s">
        <v>29931</v>
      </c>
      <c r="L4178" s="27" t="s">
        <v>1401</v>
      </c>
    </row>
    <row r="4179" spans="1:12" ht="18" customHeight="1">
      <c r="A4179" s="20">
        <v>11721</v>
      </c>
      <c r="B4179" s="21">
        <v>12321</v>
      </c>
      <c r="C4179" s="22" t="s">
        <v>11998</v>
      </c>
      <c r="D4179" s="23" t="s">
        <v>6360</v>
      </c>
      <c r="E4179" s="24">
        <f t="shared" si="197"/>
        <v>2</v>
      </c>
      <c r="F4179" s="25">
        <f t="shared" si="198"/>
        <v>0</v>
      </c>
      <c r="G4179" s="26">
        <f t="shared" si="199"/>
        <v>2</v>
      </c>
      <c r="H4179" s="22" t="s">
        <v>11998</v>
      </c>
      <c r="I4179" s="23" t="s">
        <v>16060</v>
      </c>
      <c r="J4179" s="42" t="s">
        <v>37696</v>
      </c>
      <c r="K4179" s="23" t="s">
        <v>29932</v>
      </c>
      <c r="L4179" s="27" t="s">
        <v>26074</v>
      </c>
    </row>
    <row r="4180" spans="1:12" ht="18" customHeight="1">
      <c r="A4180" s="20">
        <v>11722</v>
      </c>
      <c r="B4180" s="21">
        <v>12322</v>
      </c>
      <c r="C4180" s="22" t="s">
        <v>12000</v>
      </c>
      <c r="D4180" s="23" t="s">
        <v>11999</v>
      </c>
      <c r="E4180" s="24">
        <f t="shared" si="197"/>
        <v>2</v>
      </c>
      <c r="F4180" s="25">
        <f t="shared" si="198"/>
        <v>1</v>
      </c>
      <c r="G4180" s="26">
        <f t="shared" si="199"/>
        <v>3</v>
      </c>
      <c r="H4180" s="22" t="s">
        <v>12000</v>
      </c>
      <c r="I4180" s="23" t="s">
        <v>11999</v>
      </c>
      <c r="J4180" s="42" t="s">
        <v>37697</v>
      </c>
      <c r="K4180" s="23" t="s">
        <v>28047</v>
      </c>
      <c r="L4180" s="27" t="s">
        <v>1017</v>
      </c>
    </row>
    <row r="4181" spans="1:12" ht="18" customHeight="1">
      <c r="A4181" s="20">
        <v>11726</v>
      </c>
      <c r="B4181" s="21">
        <v>12326</v>
      </c>
      <c r="C4181" s="22" t="s">
        <v>12002</v>
      </c>
      <c r="D4181" s="23" t="s">
        <v>12001</v>
      </c>
      <c r="E4181" s="24">
        <f t="shared" si="197"/>
        <v>2</v>
      </c>
      <c r="F4181" s="25">
        <f t="shared" si="198"/>
        <v>1</v>
      </c>
      <c r="G4181" s="26">
        <f t="shared" si="199"/>
        <v>3</v>
      </c>
      <c r="H4181" s="22" t="s">
        <v>12002</v>
      </c>
      <c r="I4181" s="23" t="s">
        <v>12001</v>
      </c>
      <c r="J4181" s="42" t="s">
        <v>37698</v>
      </c>
      <c r="K4181" s="23" t="s">
        <v>27873</v>
      </c>
      <c r="L4181" s="27" t="s">
        <v>27008</v>
      </c>
    </row>
    <row r="4182" spans="1:12" ht="18" customHeight="1">
      <c r="A4182" s="20">
        <v>11729</v>
      </c>
      <c r="B4182" s="21">
        <v>12329</v>
      </c>
      <c r="C4182" s="22" t="s">
        <v>12004</v>
      </c>
      <c r="D4182" s="23" t="s">
        <v>12003</v>
      </c>
      <c r="E4182" s="24">
        <f t="shared" si="197"/>
        <v>2</v>
      </c>
      <c r="F4182" s="25">
        <f t="shared" si="198"/>
        <v>1</v>
      </c>
      <c r="G4182" s="26">
        <f t="shared" si="199"/>
        <v>3</v>
      </c>
      <c r="H4182" s="22" t="s">
        <v>12004</v>
      </c>
      <c r="I4182" s="23" t="s">
        <v>12003</v>
      </c>
      <c r="J4182" s="42" t="s">
        <v>37699</v>
      </c>
      <c r="K4182" s="23" t="s">
        <v>29933</v>
      </c>
      <c r="L4182" s="27" t="s">
        <v>25992</v>
      </c>
    </row>
    <row r="4183" spans="1:12" ht="18" customHeight="1">
      <c r="A4183" s="20">
        <v>11731</v>
      </c>
      <c r="B4183" s="21">
        <v>12331</v>
      </c>
      <c r="C4183" s="22" t="s">
        <v>13756</v>
      </c>
      <c r="D4183" s="23" t="s">
        <v>13755</v>
      </c>
      <c r="E4183" s="24">
        <f t="shared" si="197"/>
        <v>2</v>
      </c>
      <c r="F4183" s="25">
        <f t="shared" si="198"/>
        <v>0</v>
      </c>
      <c r="G4183" s="26">
        <f t="shared" si="199"/>
        <v>2</v>
      </c>
      <c r="H4183" s="22" t="s">
        <v>13756</v>
      </c>
      <c r="I4183" s="23" t="s">
        <v>1442</v>
      </c>
      <c r="J4183" s="42" t="s">
        <v>37700</v>
      </c>
      <c r="K4183" s="23" t="s">
        <v>27873</v>
      </c>
      <c r="L4183" s="27" t="s">
        <v>2151</v>
      </c>
    </row>
    <row r="4184" spans="1:12" ht="18" customHeight="1">
      <c r="A4184" s="20">
        <v>11737</v>
      </c>
      <c r="B4184" s="21">
        <v>12337</v>
      </c>
      <c r="C4184" s="22" t="s">
        <v>8349</v>
      </c>
      <c r="D4184" s="23" t="s">
        <v>8348</v>
      </c>
      <c r="E4184" s="24">
        <f t="shared" si="197"/>
        <v>2</v>
      </c>
      <c r="F4184" s="25">
        <f t="shared" si="198"/>
        <v>1</v>
      </c>
      <c r="G4184" s="26">
        <f t="shared" si="199"/>
        <v>3</v>
      </c>
      <c r="H4184" s="22" t="s">
        <v>8349</v>
      </c>
      <c r="I4184" s="23" t="s">
        <v>8348</v>
      </c>
      <c r="J4184" s="42" t="s">
        <v>37701</v>
      </c>
      <c r="K4184" s="23" t="s">
        <v>29934</v>
      </c>
      <c r="L4184" s="27" t="s">
        <v>1710</v>
      </c>
    </row>
    <row r="4185" spans="1:12" ht="18" customHeight="1">
      <c r="A4185" s="20">
        <v>11738</v>
      </c>
      <c r="B4185" s="21">
        <v>12339</v>
      </c>
      <c r="C4185" s="22" t="s">
        <v>10391</v>
      </c>
      <c r="D4185" s="23" t="s">
        <v>6151</v>
      </c>
      <c r="E4185" s="24">
        <f t="shared" si="197"/>
        <v>2</v>
      </c>
      <c r="F4185" s="25">
        <f t="shared" si="198"/>
        <v>0</v>
      </c>
      <c r="G4185" s="26">
        <f t="shared" si="199"/>
        <v>2</v>
      </c>
      <c r="H4185" s="22" t="s">
        <v>10391</v>
      </c>
      <c r="I4185" s="23" t="s">
        <v>23902</v>
      </c>
      <c r="J4185" s="42" t="s">
        <v>37702</v>
      </c>
      <c r="K4185" s="23" t="s">
        <v>27898</v>
      </c>
      <c r="L4185" s="27" t="s">
        <v>2611</v>
      </c>
    </row>
    <row r="4186" spans="1:12" ht="18" customHeight="1">
      <c r="A4186" s="20">
        <v>11739</v>
      </c>
      <c r="B4186" s="21">
        <v>12338</v>
      </c>
      <c r="C4186" s="22" t="s">
        <v>8394</v>
      </c>
      <c r="D4186" s="23" t="s">
        <v>8393</v>
      </c>
      <c r="E4186" s="24">
        <f t="shared" si="197"/>
        <v>2</v>
      </c>
      <c r="F4186" s="25">
        <f t="shared" si="198"/>
        <v>1</v>
      </c>
      <c r="G4186" s="26">
        <f t="shared" si="199"/>
        <v>3</v>
      </c>
      <c r="H4186" s="22" t="s">
        <v>8394</v>
      </c>
      <c r="I4186" s="23" t="s">
        <v>8393</v>
      </c>
      <c r="J4186" s="42" t="s">
        <v>37703</v>
      </c>
      <c r="K4186" s="23" t="s">
        <v>29935</v>
      </c>
      <c r="L4186" s="27" t="s">
        <v>2682</v>
      </c>
    </row>
    <row r="4187" spans="1:12" ht="18" customHeight="1">
      <c r="A4187" s="20">
        <v>11741</v>
      </c>
      <c r="B4187" s="21">
        <v>12340</v>
      </c>
      <c r="C4187" s="22" t="s">
        <v>7991</v>
      </c>
      <c r="D4187" s="23" t="s">
        <v>7990</v>
      </c>
      <c r="E4187" s="24">
        <f t="shared" si="197"/>
        <v>2</v>
      </c>
      <c r="F4187" s="25">
        <f t="shared" si="198"/>
        <v>1</v>
      </c>
      <c r="G4187" s="26">
        <f t="shared" si="199"/>
        <v>3</v>
      </c>
      <c r="H4187" s="22" t="s">
        <v>7991</v>
      </c>
      <c r="I4187" s="23" t="s">
        <v>7990</v>
      </c>
      <c r="J4187" s="42" t="s">
        <v>37704</v>
      </c>
      <c r="K4187" s="23" t="s">
        <v>28066</v>
      </c>
      <c r="L4187" s="27" t="s">
        <v>1998</v>
      </c>
    </row>
    <row r="4188" spans="1:12" ht="18" customHeight="1">
      <c r="A4188" s="20">
        <v>11742</v>
      </c>
      <c r="B4188" s="21">
        <v>12341</v>
      </c>
      <c r="C4188" s="22" t="s">
        <v>9676</v>
      </c>
      <c r="D4188" s="23" t="s">
        <v>9675</v>
      </c>
      <c r="E4188" s="24">
        <f t="shared" si="197"/>
        <v>2</v>
      </c>
      <c r="F4188" s="25">
        <f t="shared" si="198"/>
        <v>1</v>
      </c>
      <c r="G4188" s="26">
        <f t="shared" si="199"/>
        <v>3</v>
      </c>
      <c r="H4188" s="22" t="s">
        <v>9676</v>
      </c>
      <c r="I4188" s="23" t="s">
        <v>9675</v>
      </c>
      <c r="J4188" s="42" t="s">
        <v>37705</v>
      </c>
      <c r="K4188" s="23" t="s">
        <v>29936</v>
      </c>
      <c r="L4188" s="27" t="s">
        <v>24862</v>
      </c>
    </row>
    <row r="4189" spans="1:12" ht="18" customHeight="1">
      <c r="A4189" s="20">
        <v>11744</v>
      </c>
      <c r="B4189" s="21">
        <v>12342</v>
      </c>
      <c r="C4189" s="22" t="s">
        <v>26527</v>
      </c>
      <c r="D4189" s="23" t="s">
        <v>10088</v>
      </c>
      <c r="E4189" s="24">
        <f t="shared" si="197"/>
        <v>2</v>
      </c>
      <c r="F4189" s="25">
        <f t="shared" si="198"/>
        <v>1</v>
      </c>
      <c r="G4189" s="26">
        <f t="shared" si="199"/>
        <v>3</v>
      </c>
      <c r="H4189" s="22" t="s">
        <v>26527</v>
      </c>
      <c r="I4189" s="23" t="s">
        <v>10088</v>
      </c>
      <c r="J4189" s="42" t="s">
        <v>37706</v>
      </c>
      <c r="K4189" s="23" t="s">
        <v>29937</v>
      </c>
      <c r="L4189" s="27" t="s">
        <v>1783</v>
      </c>
    </row>
    <row r="4190" spans="1:12" ht="18" customHeight="1">
      <c r="A4190" s="20">
        <v>11748</v>
      </c>
      <c r="B4190" s="21">
        <v>12347</v>
      </c>
      <c r="C4190" s="22" t="s">
        <v>26528</v>
      </c>
      <c r="D4190" s="23" t="s">
        <v>7920</v>
      </c>
      <c r="E4190" s="24">
        <f t="shared" si="197"/>
        <v>2</v>
      </c>
      <c r="F4190" s="25">
        <f t="shared" si="198"/>
        <v>1</v>
      </c>
      <c r="G4190" s="26">
        <f t="shared" si="199"/>
        <v>3</v>
      </c>
      <c r="H4190" s="22" t="s">
        <v>26528</v>
      </c>
      <c r="I4190" s="23" t="s">
        <v>7920</v>
      </c>
      <c r="J4190" s="42" t="s">
        <v>37707</v>
      </c>
      <c r="K4190" s="23" t="s">
        <v>29938</v>
      </c>
      <c r="L4190" s="27" t="s">
        <v>1706</v>
      </c>
    </row>
    <row r="4191" spans="1:12" ht="18" customHeight="1">
      <c r="A4191" s="20">
        <v>11752</v>
      </c>
      <c r="B4191" s="21">
        <v>12351</v>
      </c>
      <c r="C4191" s="22" t="s">
        <v>26529</v>
      </c>
      <c r="D4191" s="23" t="s">
        <v>2988</v>
      </c>
      <c r="E4191" s="24">
        <f t="shared" si="197"/>
        <v>2</v>
      </c>
      <c r="F4191" s="25">
        <f t="shared" si="198"/>
        <v>1</v>
      </c>
      <c r="G4191" s="26">
        <f t="shared" si="199"/>
        <v>3</v>
      </c>
      <c r="H4191" s="22" t="s">
        <v>26529</v>
      </c>
      <c r="I4191" s="23" t="s">
        <v>2988</v>
      </c>
      <c r="J4191" s="42" t="s">
        <v>37708</v>
      </c>
      <c r="K4191" s="23" t="s">
        <v>29939</v>
      </c>
      <c r="L4191" s="27" t="s">
        <v>26017</v>
      </c>
    </row>
    <row r="4192" spans="1:12" ht="18" customHeight="1">
      <c r="A4192" s="20">
        <v>11753</v>
      </c>
      <c r="B4192" s="21">
        <v>12352</v>
      </c>
      <c r="C4192" s="22" t="s">
        <v>26530</v>
      </c>
      <c r="D4192" s="23" t="s">
        <v>2989</v>
      </c>
      <c r="E4192" s="24">
        <f t="shared" si="197"/>
        <v>2</v>
      </c>
      <c r="F4192" s="25">
        <f t="shared" si="198"/>
        <v>1</v>
      </c>
      <c r="G4192" s="26">
        <f t="shared" si="199"/>
        <v>3</v>
      </c>
      <c r="H4192" s="22" t="s">
        <v>26530</v>
      </c>
      <c r="I4192" s="23" t="s">
        <v>2989</v>
      </c>
      <c r="J4192" s="42" t="s">
        <v>37709</v>
      </c>
      <c r="K4192" s="23" t="s">
        <v>29940</v>
      </c>
      <c r="L4192" s="27" t="s">
        <v>1706</v>
      </c>
    </row>
    <row r="4193" spans="1:12" ht="18" customHeight="1">
      <c r="A4193" s="20">
        <v>11768</v>
      </c>
      <c r="B4193" s="21">
        <v>12368</v>
      </c>
      <c r="C4193" s="22" t="s">
        <v>26531</v>
      </c>
      <c r="D4193" s="23" t="s">
        <v>4561</v>
      </c>
      <c r="E4193" s="24">
        <f t="shared" si="197"/>
        <v>2</v>
      </c>
      <c r="F4193" s="25">
        <f t="shared" si="198"/>
        <v>0</v>
      </c>
      <c r="G4193" s="26">
        <f t="shared" si="199"/>
        <v>2</v>
      </c>
      <c r="H4193" s="22" t="s">
        <v>26531</v>
      </c>
      <c r="I4193" s="23" t="s">
        <v>1441</v>
      </c>
      <c r="J4193" s="42" t="s">
        <v>37710</v>
      </c>
      <c r="K4193" s="23" t="s">
        <v>27898</v>
      </c>
      <c r="L4193" s="27" t="s">
        <v>2020</v>
      </c>
    </row>
    <row r="4194" spans="1:12" ht="18" customHeight="1">
      <c r="A4194" s="20">
        <v>11772</v>
      </c>
      <c r="B4194" s="21">
        <v>12371</v>
      </c>
      <c r="C4194" s="22" t="s">
        <v>21176</v>
      </c>
      <c r="D4194" s="23" t="s">
        <v>21210</v>
      </c>
      <c r="E4194" s="24">
        <f t="shared" si="197"/>
        <v>2</v>
      </c>
      <c r="F4194" s="25">
        <f t="shared" si="198"/>
        <v>1</v>
      </c>
      <c r="G4194" s="26">
        <f t="shared" si="199"/>
        <v>3</v>
      </c>
      <c r="H4194" s="22" t="s">
        <v>21176</v>
      </c>
      <c r="I4194" s="23" t="s">
        <v>21210</v>
      </c>
      <c r="J4194" s="42" t="s">
        <v>37711</v>
      </c>
      <c r="K4194" s="23" t="s">
        <v>29941</v>
      </c>
      <c r="L4194" s="27" t="s">
        <v>1706</v>
      </c>
    </row>
    <row r="4195" spans="1:12" ht="18" customHeight="1">
      <c r="A4195" s="20">
        <v>11776</v>
      </c>
      <c r="B4195" s="21">
        <v>12372</v>
      </c>
      <c r="C4195" s="22" t="s">
        <v>4806</v>
      </c>
      <c r="D4195" s="23" t="s">
        <v>4805</v>
      </c>
      <c r="E4195" s="24">
        <f t="shared" si="197"/>
        <v>2</v>
      </c>
      <c r="F4195" s="25">
        <f t="shared" si="198"/>
        <v>1</v>
      </c>
      <c r="G4195" s="26">
        <f t="shared" si="199"/>
        <v>3</v>
      </c>
      <c r="H4195" s="22" t="s">
        <v>4806</v>
      </c>
      <c r="I4195" s="23" t="s">
        <v>4805</v>
      </c>
      <c r="J4195" s="42" t="s">
        <v>37712</v>
      </c>
      <c r="K4195" s="23" t="s">
        <v>28034</v>
      </c>
      <c r="L4195" s="27" t="s">
        <v>1440</v>
      </c>
    </row>
    <row r="4196" spans="1:12" ht="18" customHeight="1">
      <c r="A4196" s="20">
        <v>11777</v>
      </c>
      <c r="B4196" s="21">
        <v>12373</v>
      </c>
      <c r="C4196" s="22" t="s">
        <v>26526</v>
      </c>
      <c r="D4196" s="23" t="s">
        <v>13752</v>
      </c>
      <c r="E4196" s="24">
        <f t="shared" si="197"/>
        <v>2</v>
      </c>
      <c r="F4196" s="25">
        <f t="shared" si="198"/>
        <v>1</v>
      </c>
      <c r="G4196" s="26">
        <f t="shared" si="199"/>
        <v>3</v>
      </c>
      <c r="H4196" s="22" t="s">
        <v>26526</v>
      </c>
      <c r="I4196" s="23" t="s">
        <v>13752</v>
      </c>
      <c r="J4196" s="42" t="s">
        <v>37713</v>
      </c>
      <c r="K4196" s="23" t="s">
        <v>29942</v>
      </c>
      <c r="L4196" s="27" t="s">
        <v>3316</v>
      </c>
    </row>
    <row r="4197" spans="1:12" ht="18" customHeight="1">
      <c r="A4197" s="20">
        <v>11778</v>
      </c>
      <c r="B4197" s="21">
        <v>12374</v>
      </c>
      <c r="C4197" s="22" t="s">
        <v>6237</v>
      </c>
      <c r="D4197" s="23" t="s">
        <v>6236</v>
      </c>
      <c r="E4197" s="24">
        <f t="shared" si="197"/>
        <v>2</v>
      </c>
      <c r="F4197" s="25">
        <f t="shared" si="198"/>
        <v>1</v>
      </c>
      <c r="G4197" s="26">
        <f t="shared" si="199"/>
        <v>3</v>
      </c>
      <c r="H4197" s="22" t="s">
        <v>6237</v>
      </c>
      <c r="I4197" s="23" t="s">
        <v>6236</v>
      </c>
      <c r="J4197" s="42" t="s">
        <v>37714</v>
      </c>
      <c r="K4197" s="23" t="s">
        <v>29943</v>
      </c>
      <c r="L4197" s="27" t="s">
        <v>1706</v>
      </c>
    </row>
    <row r="4198" spans="1:12" ht="18" customHeight="1">
      <c r="A4198" s="20">
        <v>11779</v>
      </c>
      <c r="B4198" s="21">
        <v>12375</v>
      </c>
      <c r="C4198" s="22" t="s">
        <v>24411</v>
      </c>
      <c r="D4198" s="23" t="s">
        <v>10334</v>
      </c>
      <c r="E4198" s="24">
        <f t="shared" si="197"/>
        <v>2</v>
      </c>
      <c r="F4198" s="25">
        <f t="shared" si="198"/>
        <v>1</v>
      </c>
      <c r="G4198" s="26">
        <f t="shared" si="199"/>
        <v>3</v>
      </c>
      <c r="H4198" s="22" t="s">
        <v>24411</v>
      </c>
      <c r="I4198" s="23" t="s">
        <v>10334</v>
      </c>
      <c r="J4198" s="42" t="s">
        <v>37715</v>
      </c>
      <c r="K4198" s="23" t="s">
        <v>29944</v>
      </c>
      <c r="L4198" s="27" t="s">
        <v>27008</v>
      </c>
    </row>
    <row r="4199" spans="1:12" ht="18" customHeight="1">
      <c r="A4199" s="20">
        <v>11780</v>
      </c>
      <c r="B4199" s="21">
        <v>12376</v>
      </c>
      <c r="C4199" s="22" t="s">
        <v>6239</v>
      </c>
      <c r="D4199" s="23" t="s">
        <v>6238</v>
      </c>
      <c r="E4199" s="24">
        <f t="shared" si="197"/>
        <v>2</v>
      </c>
      <c r="F4199" s="25">
        <f t="shared" si="198"/>
        <v>1</v>
      </c>
      <c r="G4199" s="26">
        <f t="shared" si="199"/>
        <v>3</v>
      </c>
      <c r="H4199" s="22" t="s">
        <v>6239</v>
      </c>
      <c r="I4199" s="23" t="s">
        <v>6238</v>
      </c>
      <c r="J4199" s="42" t="s">
        <v>37716</v>
      </c>
      <c r="K4199" s="23" t="s">
        <v>28031</v>
      </c>
      <c r="L4199" s="27" t="s">
        <v>26017</v>
      </c>
    </row>
    <row r="4200" spans="1:12" ht="18" customHeight="1">
      <c r="A4200" s="20">
        <v>11781</v>
      </c>
      <c r="B4200" s="21">
        <v>12377</v>
      </c>
      <c r="C4200" s="22" t="s">
        <v>4804</v>
      </c>
      <c r="D4200" s="23" t="s">
        <v>9363</v>
      </c>
      <c r="E4200" s="24">
        <f t="shared" si="197"/>
        <v>2</v>
      </c>
      <c r="F4200" s="25">
        <f t="shared" si="198"/>
        <v>1</v>
      </c>
      <c r="G4200" s="26">
        <f t="shared" si="199"/>
        <v>3</v>
      </c>
      <c r="H4200" s="22" t="s">
        <v>4804</v>
      </c>
      <c r="I4200" s="23" t="s">
        <v>9363</v>
      </c>
      <c r="J4200" s="42" t="s">
        <v>37717</v>
      </c>
      <c r="K4200" s="23" t="s">
        <v>27915</v>
      </c>
      <c r="L4200" s="27" t="s">
        <v>2020</v>
      </c>
    </row>
    <row r="4201" spans="1:12" ht="18" customHeight="1">
      <c r="A4201" s="20">
        <v>11785</v>
      </c>
      <c r="B4201" s="21">
        <v>12380</v>
      </c>
      <c r="C4201" s="22" t="s">
        <v>4693</v>
      </c>
      <c r="D4201" s="23" t="s">
        <v>10392</v>
      </c>
      <c r="E4201" s="24">
        <f t="shared" si="197"/>
        <v>2</v>
      </c>
      <c r="F4201" s="25">
        <f t="shared" si="198"/>
        <v>1</v>
      </c>
      <c r="G4201" s="26">
        <f t="shared" si="199"/>
        <v>3</v>
      </c>
      <c r="H4201" s="22" t="s">
        <v>4693</v>
      </c>
      <c r="I4201" s="23" t="s">
        <v>10392</v>
      </c>
      <c r="J4201" s="42" t="s">
        <v>37718</v>
      </c>
      <c r="K4201" s="23" t="s">
        <v>27898</v>
      </c>
      <c r="L4201" s="27" t="s">
        <v>880</v>
      </c>
    </row>
    <row r="4202" spans="1:12" ht="18" customHeight="1">
      <c r="A4202" s="20">
        <v>11787</v>
      </c>
      <c r="B4202" s="21">
        <v>12381</v>
      </c>
      <c r="C4202" s="22" t="s">
        <v>26525</v>
      </c>
      <c r="D4202" s="23" t="s">
        <v>4358</v>
      </c>
      <c r="E4202" s="24">
        <f t="shared" si="197"/>
        <v>2</v>
      </c>
      <c r="F4202" s="25">
        <f t="shared" si="198"/>
        <v>1</v>
      </c>
      <c r="G4202" s="26">
        <f t="shared" si="199"/>
        <v>3</v>
      </c>
      <c r="H4202" s="22" t="s">
        <v>26525</v>
      </c>
      <c r="I4202" s="23" t="s">
        <v>4358</v>
      </c>
      <c r="J4202" s="42" t="s">
        <v>37719</v>
      </c>
      <c r="K4202" s="23" t="s">
        <v>27882</v>
      </c>
      <c r="L4202" s="27" t="s">
        <v>1411</v>
      </c>
    </row>
    <row r="4203" spans="1:12" ht="18" customHeight="1">
      <c r="A4203" s="20">
        <v>11789</v>
      </c>
      <c r="B4203" s="21">
        <v>12383</v>
      </c>
      <c r="C4203" s="22" t="s">
        <v>4360</v>
      </c>
      <c r="D4203" s="23" t="s">
        <v>4359</v>
      </c>
      <c r="E4203" s="24">
        <f t="shared" si="197"/>
        <v>2</v>
      </c>
      <c r="F4203" s="25">
        <f t="shared" si="198"/>
        <v>1</v>
      </c>
      <c r="G4203" s="26">
        <f t="shared" si="199"/>
        <v>3</v>
      </c>
      <c r="H4203" s="22" t="s">
        <v>4360</v>
      </c>
      <c r="I4203" s="23" t="s">
        <v>4359</v>
      </c>
      <c r="J4203" s="42" t="s">
        <v>37720</v>
      </c>
      <c r="K4203" s="23" t="s">
        <v>27904</v>
      </c>
      <c r="L4203" s="27" t="s">
        <v>24600</v>
      </c>
    </row>
    <row r="4204" spans="1:12" ht="18" customHeight="1">
      <c r="A4204" s="20">
        <v>11790</v>
      </c>
      <c r="B4204" s="21">
        <v>12384</v>
      </c>
      <c r="C4204" s="22" t="s">
        <v>7919</v>
      </c>
      <c r="D4204" s="23" t="s">
        <v>7918</v>
      </c>
      <c r="E4204" s="24">
        <f t="shared" si="197"/>
        <v>2</v>
      </c>
      <c r="F4204" s="25">
        <f t="shared" si="198"/>
        <v>0</v>
      </c>
      <c r="G4204" s="26">
        <f t="shared" si="199"/>
        <v>2</v>
      </c>
      <c r="H4204" s="22" t="s">
        <v>7919</v>
      </c>
      <c r="I4204" s="23" t="s">
        <v>1996</v>
      </c>
      <c r="J4204" s="42" t="s">
        <v>37721</v>
      </c>
      <c r="K4204" s="23" t="s">
        <v>29945</v>
      </c>
      <c r="L4204" s="27" t="s">
        <v>1997</v>
      </c>
    </row>
    <row r="4205" spans="1:12" ht="18" customHeight="1">
      <c r="A4205" s="20">
        <v>11791</v>
      </c>
      <c r="B4205" s="21">
        <v>12382</v>
      </c>
      <c r="C4205" s="22" t="s">
        <v>7917</v>
      </c>
      <c r="D4205" s="23" t="s">
        <v>7916</v>
      </c>
      <c r="E4205" s="24">
        <f t="shared" si="197"/>
        <v>2</v>
      </c>
      <c r="F4205" s="25">
        <f t="shared" si="198"/>
        <v>1</v>
      </c>
      <c r="G4205" s="26">
        <f t="shared" si="199"/>
        <v>3</v>
      </c>
      <c r="H4205" s="22" t="s">
        <v>7917</v>
      </c>
      <c r="I4205" s="23" t="s">
        <v>7916</v>
      </c>
      <c r="J4205" s="42" t="s">
        <v>37722</v>
      </c>
      <c r="K4205" s="23" t="s">
        <v>29946</v>
      </c>
      <c r="L4205" s="27" t="s">
        <v>2682</v>
      </c>
    </row>
    <row r="4206" spans="1:12" ht="18" customHeight="1">
      <c r="A4206" s="20">
        <v>11793</v>
      </c>
      <c r="B4206" s="21">
        <v>12385</v>
      </c>
      <c r="C4206" s="22" t="s">
        <v>1742</v>
      </c>
      <c r="D4206" s="23" t="s">
        <v>1741</v>
      </c>
      <c r="E4206" s="24">
        <f t="shared" si="197"/>
        <v>2</v>
      </c>
      <c r="F4206" s="25">
        <f t="shared" si="198"/>
        <v>1</v>
      </c>
      <c r="G4206" s="26">
        <f t="shared" si="199"/>
        <v>3</v>
      </c>
      <c r="H4206" s="22" t="s">
        <v>1742</v>
      </c>
      <c r="I4206" s="23" t="s">
        <v>1741</v>
      </c>
      <c r="J4206" s="42" t="s">
        <v>37723</v>
      </c>
      <c r="K4206" s="23" t="s">
        <v>27893</v>
      </c>
      <c r="L4206" s="27" t="s">
        <v>1706</v>
      </c>
    </row>
    <row r="4207" spans="1:12" ht="18" customHeight="1">
      <c r="A4207" s="20">
        <v>11794</v>
      </c>
      <c r="B4207" s="21">
        <v>12386</v>
      </c>
      <c r="C4207" s="22" t="s">
        <v>6037</v>
      </c>
      <c r="D4207" s="23" t="s">
        <v>1743</v>
      </c>
      <c r="E4207" s="24">
        <f t="shared" si="197"/>
        <v>2</v>
      </c>
      <c r="F4207" s="25">
        <f t="shared" si="198"/>
        <v>1</v>
      </c>
      <c r="G4207" s="26">
        <f t="shared" si="199"/>
        <v>3</v>
      </c>
      <c r="H4207" s="22" t="s">
        <v>6037</v>
      </c>
      <c r="I4207" s="23" t="s">
        <v>1743</v>
      </c>
      <c r="J4207" s="42" t="s">
        <v>37724</v>
      </c>
      <c r="K4207" s="23" t="s">
        <v>29947</v>
      </c>
      <c r="L4207" s="27" t="s">
        <v>1994</v>
      </c>
    </row>
    <row r="4208" spans="1:12" ht="18" customHeight="1">
      <c r="A4208" s="20">
        <v>11795</v>
      </c>
      <c r="B4208" s="21">
        <v>12387</v>
      </c>
      <c r="C4208" s="22" t="s">
        <v>6039</v>
      </c>
      <c r="D4208" s="23" t="s">
        <v>6038</v>
      </c>
      <c r="E4208" s="24">
        <f t="shared" si="197"/>
        <v>2</v>
      </c>
      <c r="F4208" s="25">
        <f t="shared" si="198"/>
        <v>1</v>
      </c>
      <c r="G4208" s="26">
        <f t="shared" si="199"/>
        <v>3</v>
      </c>
      <c r="H4208" s="22" t="s">
        <v>6039</v>
      </c>
      <c r="I4208" s="23" t="s">
        <v>6038</v>
      </c>
      <c r="J4208" s="42" t="s">
        <v>37725</v>
      </c>
      <c r="K4208" s="23" t="s">
        <v>29948</v>
      </c>
      <c r="L4208" s="27" t="s">
        <v>1260</v>
      </c>
    </row>
    <row r="4209" spans="1:12" ht="18" customHeight="1">
      <c r="A4209" s="20">
        <v>11799</v>
      </c>
      <c r="B4209" s="21">
        <v>12391</v>
      </c>
      <c r="C4209" s="22" t="s">
        <v>9962</v>
      </c>
      <c r="D4209" s="23" t="s">
        <v>6040</v>
      </c>
      <c r="E4209" s="24">
        <f t="shared" si="197"/>
        <v>2</v>
      </c>
      <c r="F4209" s="25">
        <f t="shared" si="198"/>
        <v>1</v>
      </c>
      <c r="G4209" s="26">
        <f t="shared" si="199"/>
        <v>3</v>
      </c>
      <c r="H4209" s="22" t="s">
        <v>9962</v>
      </c>
      <c r="I4209" s="23" t="s">
        <v>6040</v>
      </c>
      <c r="J4209" s="42" t="s">
        <v>37726</v>
      </c>
      <c r="K4209" s="23" t="s">
        <v>29949</v>
      </c>
      <c r="L4209" s="27" t="s">
        <v>944</v>
      </c>
    </row>
    <row r="4210" spans="1:12" ht="18" customHeight="1">
      <c r="A4210" s="20">
        <v>11802</v>
      </c>
      <c r="B4210" s="21">
        <v>12394</v>
      </c>
      <c r="C4210" s="22" t="s">
        <v>13427</v>
      </c>
      <c r="D4210" s="23" t="s">
        <v>13426</v>
      </c>
      <c r="E4210" s="24">
        <f t="shared" si="197"/>
        <v>2</v>
      </c>
      <c r="F4210" s="25">
        <f t="shared" si="198"/>
        <v>1</v>
      </c>
      <c r="G4210" s="26">
        <f t="shared" si="199"/>
        <v>3</v>
      </c>
      <c r="H4210" s="22" t="s">
        <v>13427</v>
      </c>
      <c r="I4210" s="23" t="s">
        <v>13426</v>
      </c>
      <c r="J4210" s="42" t="s">
        <v>37727</v>
      </c>
      <c r="K4210" s="23" t="s">
        <v>29950</v>
      </c>
      <c r="L4210" s="27" t="s">
        <v>1706</v>
      </c>
    </row>
    <row r="4211" spans="1:12" ht="18" customHeight="1">
      <c r="A4211" s="20">
        <v>11805</v>
      </c>
      <c r="B4211" s="21">
        <v>12398</v>
      </c>
      <c r="C4211" s="22" t="s">
        <v>10086</v>
      </c>
      <c r="D4211" s="23" t="s">
        <v>13428</v>
      </c>
      <c r="E4211" s="24">
        <f t="shared" si="197"/>
        <v>2</v>
      </c>
      <c r="F4211" s="25">
        <f t="shared" si="198"/>
        <v>1</v>
      </c>
      <c r="G4211" s="26">
        <f t="shared" si="199"/>
        <v>3</v>
      </c>
      <c r="H4211" s="22" t="s">
        <v>10086</v>
      </c>
      <c r="I4211" s="23" t="s">
        <v>13428</v>
      </c>
      <c r="J4211" s="42" t="s">
        <v>37728</v>
      </c>
      <c r="K4211" s="23" t="s">
        <v>27893</v>
      </c>
      <c r="L4211" s="27" t="s">
        <v>24620</v>
      </c>
    </row>
    <row r="4212" spans="1:12" ht="18" customHeight="1">
      <c r="A4212" s="20">
        <v>11806</v>
      </c>
      <c r="B4212" s="21">
        <v>12400</v>
      </c>
      <c r="C4212" s="22" t="s">
        <v>21177</v>
      </c>
      <c r="D4212" s="23" t="s">
        <v>21209</v>
      </c>
      <c r="E4212" s="24">
        <f t="shared" si="197"/>
        <v>2</v>
      </c>
      <c r="F4212" s="25">
        <f t="shared" si="198"/>
        <v>1</v>
      </c>
      <c r="G4212" s="26">
        <f t="shared" si="199"/>
        <v>3</v>
      </c>
      <c r="H4212" s="22" t="s">
        <v>21177</v>
      </c>
      <c r="I4212" s="23" t="s">
        <v>21209</v>
      </c>
      <c r="J4212" s="42" t="s">
        <v>37729</v>
      </c>
      <c r="K4212" s="23" t="s">
        <v>28503</v>
      </c>
      <c r="L4212" s="27" t="s">
        <v>944</v>
      </c>
    </row>
    <row r="4213" spans="1:12" ht="18" customHeight="1">
      <c r="A4213" s="20">
        <v>11807</v>
      </c>
      <c r="B4213" s="21">
        <v>12401</v>
      </c>
      <c r="C4213" s="22" t="s">
        <v>13727</v>
      </c>
      <c r="D4213" s="23" t="s">
        <v>13726</v>
      </c>
      <c r="E4213" s="24">
        <f t="shared" si="197"/>
        <v>2</v>
      </c>
      <c r="F4213" s="25">
        <f t="shared" si="198"/>
        <v>1</v>
      </c>
      <c r="G4213" s="26">
        <f t="shared" si="199"/>
        <v>3</v>
      </c>
      <c r="H4213" s="22" t="s">
        <v>13727</v>
      </c>
      <c r="I4213" s="23" t="s">
        <v>13726</v>
      </c>
      <c r="J4213" s="42" t="s">
        <v>37730</v>
      </c>
      <c r="K4213" s="23" t="s">
        <v>28051</v>
      </c>
      <c r="L4213" s="27" t="s">
        <v>1995</v>
      </c>
    </row>
    <row r="4214" spans="1:12" ht="18" customHeight="1">
      <c r="A4214" s="20">
        <v>11808</v>
      </c>
      <c r="B4214" s="21">
        <v>12402</v>
      </c>
      <c r="C4214" s="22" t="s">
        <v>7976</v>
      </c>
      <c r="D4214" s="23" t="s">
        <v>13690</v>
      </c>
      <c r="E4214" s="24">
        <f t="shared" si="197"/>
        <v>2</v>
      </c>
      <c r="F4214" s="25">
        <f t="shared" si="198"/>
        <v>1</v>
      </c>
      <c r="G4214" s="26">
        <f t="shared" si="199"/>
        <v>3</v>
      </c>
      <c r="H4214" s="22" t="s">
        <v>7976</v>
      </c>
      <c r="I4214" s="23" t="s">
        <v>13690</v>
      </c>
      <c r="J4214" s="42" t="s">
        <v>37731</v>
      </c>
      <c r="K4214" s="23" t="s">
        <v>29951</v>
      </c>
      <c r="L4214" s="27" t="s">
        <v>1706</v>
      </c>
    </row>
    <row r="4215" spans="1:12" ht="18" customHeight="1">
      <c r="A4215" s="20">
        <v>11810</v>
      </c>
      <c r="B4215" s="21">
        <v>12404</v>
      </c>
      <c r="C4215" s="22" t="s">
        <v>13754</v>
      </c>
      <c r="D4215" s="23" t="s">
        <v>13753</v>
      </c>
      <c r="E4215" s="24">
        <f t="shared" si="197"/>
        <v>2</v>
      </c>
      <c r="F4215" s="25">
        <f t="shared" si="198"/>
        <v>1</v>
      </c>
      <c r="G4215" s="26">
        <f t="shared" si="199"/>
        <v>3</v>
      </c>
      <c r="H4215" s="22" t="s">
        <v>13754</v>
      </c>
      <c r="I4215" s="23" t="s">
        <v>13753</v>
      </c>
      <c r="J4215" s="42" t="s">
        <v>37732</v>
      </c>
      <c r="K4215" s="23" t="s">
        <v>28528</v>
      </c>
      <c r="L4215" s="27" t="s">
        <v>27013</v>
      </c>
    </row>
    <row r="4216" spans="1:12" ht="18" customHeight="1">
      <c r="A4216" s="20">
        <v>11812</v>
      </c>
      <c r="B4216" s="21">
        <v>12405</v>
      </c>
      <c r="C4216" s="22" t="s">
        <v>4547</v>
      </c>
      <c r="D4216" s="23" t="s">
        <v>4546</v>
      </c>
      <c r="E4216" s="24">
        <f t="shared" si="197"/>
        <v>2</v>
      </c>
      <c r="F4216" s="25">
        <f t="shared" si="198"/>
        <v>1</v>
      </c>
      <c r="G4216" s="26">
        <f t="shared" si="199"/>
        <v>3</v>
      </c>
      <c r="H4216" s="22" t="s">
        <v>4547</v>
      </c>
      <c r="I4216" s="23" t="s">
        <v>4546</v>
      </c>
      <c r="J4216" s="42" t="s">
        <v>37733</v>
      </c>
      <c r="K4216" s="23" t="s">
        <v>29952</v>
      </c>
      <c r="L4216" s="27" t="s">
        <v>1999</v>
      </c>
    </row>
    <row r="4217" spans="1:12" ht="18" customHeight="1">
      <c r="A4217" s="20">
        <v>11814</v>
      </c>
      <c r="B4217" s="21">
        <v>12406</v>
      </c>
      <c r="C4217" s="22" t="s">
        <v>2000</v>
      </c>
      <c r="D4217" s="23" t="s">
        <v>4548</v>
      </c>
      <c r="E4217" s="24">
        <f t="shared" si="197"/>
        <v>2</v>
      </c>
      <c r="F4217" s="25">
        <f t="shared" si="198"/>
        <v>1</v>
      </c>
      <c r="G4217" s="26">
        <f t="shared" si="199"/>
        <v>3</v>
      </c>
      <c r="H4217" s="22" t="s">
        <v>2000</v>
      </c>
      <c r="I4217" s="23" t="s">
        <v>4548</v>
      </c>
      <c r="J4217" s="42" t="s">
        <v>37734</v>
      </c>
      <c r="K4217" s="23" t="s">
        <v>28031</v>
      </c>
      <c r="L4217" s="27" t="s">
        <v>26017</v>
      </c>
    </row>
    <row r="4218" spans="1:12" ht="18" customHeight="1">
      <c r="A4218" s="20">
        <v>11816</v>
      </c>
      <c r="B4218" s="21">
        <v>12414</v>
      </c>
      <c r="C4218" s="22" t="s">
        <v>4542</v>
      </c>
      <c r="D4218" s="23" t="s">
        <v>4541</v>
      </c>
      <c r="E4218" s="24">
        <f t="shared" si="197"/>
        <v>2</v>
      </c>
      <c r="F4218" s="25">
        <f t="shared" si="198"/>
        <v>1</v>
      </c>
      <c r="G4218" s="26">
        <f t="shared" si="199"/>
        <v>3</v>
      </c>
      <c r="H4218" s="22" t="s">
        <v>4542</v>
      </c>
      <c r="I4218" s="23" t="s">
        <v>4541</v>
      </c>
      <c r="J4218" s="42" t="s">
        <v>37735</v>
      </c>
      <c r="K4218" s="23" t="s">
        <v>27893</v>
      </c>
      <c r="L4218" s="27" t="s">
        <v>1706</v>
      </c>
    </row>
    <row r="4219" spans="1:12" ht="18" customHeight="1">
      <c r="A4219" s="20">
        <v>11821</v>
      </c>
      <c r="B4219" s="21">
        <v>12407</v>
      </c>
      <c r="C4219" s="22" t="s">
        <v>26532</v>
      </c>
      <c r="D4219" s="23" t="s">
        <v>4549</v>
      </c>
      <c r="E4219" s="24">
        <f t="shared" si="197"/>
        <v>2</v>
      </c>
      <c r="F4219" s="25">
        <f t="shared" si="198"/>
        <v>1</v>
      </c>
      <c r="G4219" s="26">
        <f t="shared" si="199"/>
        <v>3</v>
      </c>
      <c r="H4219" s="22" t="s">
        <v>26532</v>
      </c>
      <c r="I4219" s="23" t="s">
        <v>4549</v>
      </c>
      <c r="J4219" s="42" t="s">
        <v>37736</v>
      </c>
      <c r="K4219" s="23" t="s">
        <v>29953</v>
      </c>
      <c r="L4219" s="27" t="s">
        <v>2151</v>
      </c>
    </row>
    <row r="4220" spans="1:12" ht="18" customHeight="1">
      <c r="A4220" s="20">
        <v>11828</v>
      </c>
      <c r="B4220" s="21">
        <v>12420</v>
      </c>
      <c r="C4220" s="22" t="s">
        <v>26533</v>
      </c>
      <c r="D4220" s="23" t="s">
        <v>4550</v>
      </c>
      <c r="E4220" s="24">
        <f t="shared" si="197"/>
        <v>2</v>
      </c>
      <c r="F4220" s="25">
        <f t="shared" si="198"/>
        <v>1</v>
      </c>
      <c r="G4220" s="26">
        <f t="shared" si="199"/>
        <v>3</v>
      </c>
      <c r="H4220" s="22" t="s">
        <v>26533</v>
      </c>
      <c r="I4220" s="23" t="s">
        <v>4550</v>
      </c>
      <c r="J4220" s="42" t="s">
        <v>37737</v>
      </c>
      <c r="K4220" s="23" t="s">
        <v>29954</v>
      </c>
      <c r="L4220" s="27" t="s">
        <v>24499</v>
      </c>
    </row>
    <row r="4221" spans="1:12" ht="18" customHeight="1">
      <c r="A4221" s="20">
        <v>11831</v>
      </c>
      <c r="B4221" s="21"/>
      <c r="C4221" s="22" t="s">
        <v>26534</v>
      </c>
      <c r="D4221" s="23" t="s">
        <v>4551</v>
      </c>
      <c r="E4221" s="24">
        <f t="shared" si="197"/>
        <v>0</v>
      </c>
      <c r="F4221" s="25">
        <f t="shared" si="198"/>
        <v>0</v>
      </c>
      <c r="G4221" s="26">
        <f t="shared" si="199"/>
        <v>0</v>
      </c>
      <c r="H4221" s="22"/>
      <c r="I4221" s="23"/>
      <c r="J4221" s="42" t="s">
        <v>37738</v>
      </c>
      <c r="K4221" s="23" t="s">
        <v>28920</v>
      </c>
      <c r="L4221" s="27" t="s">
        <v>1436</v>
      </c>
    </row>
    <row r="4222" spans="1:12" ht="18" customHeight="1">
      <c r="A4222" s="20">
        <v>11832</v>
      </c>
      <c r="B4222" s="21"/>
      <c r="C4222" s="22" t="s">
        <v>26535</v>
      </c>
      <c r="D4222" s="23" t="s">
        <v>7594</v>
      </c>
      <c r="E4222" s="24">
        <f t="shared" si="197"/>
        <v>0</v>
      </c>
      <c r="F4222" s="25">
        <f t="shared" si="198"/>
        <v>0</v>
      </c>
      <c r="G4222" s="26">
        <f t="shared" si="199"/>
        <v>0</v>
      </c>
      <c r="H4222" s="22"/>
      <c r="I4222" s="23"/>
      <c r="J4222" s="42" t="s">
        <v>37739</v>
      </c>
      <c r="K4222" s="23" t="s">
        <v>29955</v>
      </c>
      <c r="L4222" s="27" t="s">
        <v>24721</v>
      </c>
    </row>
    <row r="4223" spans="1:12" ht="18" customHeight="1">
      <c r="A4223" s="20">
        <v>11833</v>
      </c>
      <c r="B4223" s="21">
        <v>12426</v>
      </c>
      <c r="C4223" s="22" t="s">
        <v>26536</v>
      </c>
      <c r="D4223" s="23" t="s">
        <v>9871</v>
      </c>
      <c r="E4223" s="24">
        <f t="shared" si="197"/>
        <v>2</v>
      </c>
      <c r="F4223" s="25">
        <f t="shared" si="198"/>
        <v>1</v>
      </c>
      <c r="G4223" s="26">
        <f t="shared" si="199"/>
        <v>3</v>
      </c>
      <c r="H4223" s="22" t="s">
        <v>26536</v>
      </c>
      <c r="I4223" s="23" t="s">
        <v>9871</v>
      </c>
      <c r="J4223" s="42" t="s">
        <v>37740</v>
      </c>
      <c r="K4223" s="23" t="s">
        <v>29956</v>
      </c>
      <c r="L4223" s="27" t="s">
        <v>20791</v>
      </c>
    </row>
    <row r="4224" spans="1:12" ht="18" customHeight="1">
      <c r="A4224" s="20">
        <v>11834</v>
      </c>
      <c r="B4224" s="21">
        <v>12429</v>
      </c>
      <c r="C4224" s="22" t="s">
        <v>26537</v>
      </c>
      <c r="D4224" s="23" t="s">
        <v>9872</v>
      </c>
      <c r="E4224" s="24">
        <f t="shared" si="197"/>
        <v>2</v>
      </c>
      <c r="F4224" s="25">
        <f t="shared" si="198"/>
        <v>1</v>
      </c>
      <c r="G4224" s="26">
        <f t="shared" si="199"/>
        <v>3</v>
      </c>
      <c r="H4224" s="22" t="s">
        <v>26537</v>
      </c>
      <c r="I4224" s="23" t="s">
        <v>9872</v>
      </c>
      <c r="J4224" s="42" t="s">
        <v>37741</v>
      </c>
      <c r="K4224" s="23" t="s">
        <v>29957</v>
      </c>
      <c r="L4224" s="27" t="s">
        <v>24563</v>
      </c>
    </row>
    <row r="4225" spans="1:12" ht="18" customHeight="1">
      <c r="A4225" s="20">
        <v>11837</v>
      </c>
      <c r="B4225" s="21"/>
      <c r="C4225" s="22" t="s">
        <v>37756</v>
      </c>
      <c r="D4225" s="23" t="s">
        <v>27723</v>
      </c>
      <c r="E4225" s="24">
        <f t="shared" si="197"/>
        <v>0</v>
      </c>
      <c r="F4225" s="25">
        <f t="shared" si="198"/>
        <v>0</v>
      </c>
      <c r="G4225" s="26">
        <f t="shared" si="199"/>
        <v>0</v>
      </c>
      <c r="H4225" s="22"/>
      <c r="I4225" s="23"/>
      <c r="J4225" s="42" t="s">
        <v>37757</v>
      </c>
      <c r="K4225" s="23" t="s">
        <v>29958</v>
      </c>
      <c r="L4225" s="27" t="s">
        <v>27750</v>
      </c>
    </row>
    <row r="4226" spans="1:12" ht="18" customHeight="1">
      <c r="A4226" s="20">
        <v>11840</v>
      </c>
      <c r="B4226" s="21">
        <v>12434</v>
      </c>
      <c r="C4226" s="22" t="s">
        <v>26538</v>
      </c>
      <c r="D4226" s="23" t="s">
        <v>9873</v>
      </c>
      <c r="E4226" s="24">
        <f t="shared" ref="E4226:E4289" si="200">IF(C4226=H4226,2,0)</f>
        <v>2</v>
      </c>
      <c r="F4226" s="25">
        <f t="shared" ref="F4226:F4289" si="201">IF(D4226=I4226,1,IF(SUBSTITUTE(SUBSTITUTE(SUBSTITUTE(UPPER(D4226),"-",""),"GRAY","GREY")," ","")=SUBSTITUTE(SUBSTITUTE(SUBSTITUTE(SUBSTITUTE(UPPER(I4226),"-",""),"S' ","S'S ")," ",""),"GRAY","GREY"),0.5,0))</f>
        <v>1</v>
      </c>
      <c r="G4226" s="26">
        <f t="shared" ref="G4226:G4289" si="202">E4226+F4226</f>
        <v>3</v>
      </c>
      <c r="H4226" s="22" t="s">
        <v>26538</v>
      </c>
      <c r="I4226" s="23" t="s">
        <v>9873</v>
      </c>
      <c r="J4226" s="42" t="s">
        <v>37742</v>
      </c>
      <c r="K4226" s="23" t="s">
        <v>29959</v>
      </c>
      <c r="L4226" s="27" t="s">
        <v>2462</v>
      </c>
    </row>
    <row r="4227" spans="1:12" ht="18" customHeight="1">
      <c r="A4227" s="20">
        <v>11844</v>
      </c>
      <c r="B4227" s="21">
        <v>12441</v>
      </c>
      <c r="C4227" s="22" t="s">
        <v>26539</v>
      </c>
      <c r="D4227" s="23" t="s">
        <v>6392</v>
      </c>
      <c r="E4227" s="24">
        <f t="shared" si="200"/>
        <v>2</v>
      </c>
      <c r="F4227" s="25">
        <f t="shared" si="201"/>
        <v>1</v>
      </c>
      <c r="G4227" s="26">
        <f t="shared" si="202"/>
        <v>3</v>
      </c>
      <c r="H4227" s="22" t="s">
        <v>26539</v>
      </c>
      <c r="I4227" s="23" t="s">
        <v>6392</v>
      </c>
      <c r="J4227" s="42" t="s">
        <v>37743</v>
      </c>
      <c r="K4227" s="23" t="s">
        <v>27894</v>
      </c>
      <c r="L4227" s="27" t="s">
        <v>598</v>
      </c>
    </row>
    <row r="4228" spans="1:12" ht="18" customHeight="1">
      <c r="A4228" s="20">
        <v>11845</v>
      </c>
      <c r="B4228" s="21">
        <v>12428</v>
      </c>
      <c r="C4228" s="22" t="s">
        <v>26540</v>
      </c>
      <c r="D4228" s="23" t="s">
        <v>6019</v>
      </c>
      <c r="E4228" s="24">
        <f t="shared" si="200"/>
        <v>2</v>
      </c>
      <c r="F4228" s="25">
        <f t="shared" si="201"/>
        <v>0</v>
      </c>
      <c r="G4228" s="26">
        <f t="shared" si="202"/>
        <v>2</v>
      </c>
      <c r="H4228" s="22" t="s">
        <v>26540</v>
      </c>
      <c r="I4228" s="23" t="s">
        <v>10087</v>
      </c>
      <c r="J4228" s="42" t="s">
        <v>37744</v>
      </c>
      <c r="K4228" s="23" t="s">
        <v>29960</v>
      </c>
      <c r="L4228" s="27" t="s">
        <v>1438</v>
      </c>
    </row>
    <row r="4229" spans="1:12" ht="18" customHeight="1">
      <c r="A4229" s="20">
        <v>11846</v>
      </c>
      <c r="B4229" s="21">
        <v>12443</v>
      </c>
      <c r="C4229" s="22" t="s">
        <v>26541</v>
      </c>
      <c r="D4229" s="23" t="s">
        <v>7618</v>
      </c>
      <c r="E4229" s="24">
        <f t="shared" si="200"/>
        <v>2</v>
      </c>
      <c r="F4229" s="25">
        <f t="shared" si="201"/>
        <v>1</v>
      </c>
      <c r="G4229" s="26">
        <f t="shared" si="202"/>
        <v>3</v>
      </c>
      <c r="H4229" s="22" t="s">
        <v>26541</v>
      </c>
      <c r="I4229" s="23" t="s">
        <v>7618</v>
      </c>
      <c r="J4229" s="42" t="s">
        <v>37745</v>
      </c>
      <c r="K4229" s="23" t="s">
        <v>27893</v>
      </c>
      <c r="L4229" s="27" t="s">
        <v>27008</v>
      </c>
    </row>
    <row r="4230" spans="1:12" ht="18" customHeight="1">
      <c r="A4230" s="20">
        <v>11850</v>
      </c>
      <c r="B4230" s="21">
        <v>12447</v>
      </c>
      <c r="C4230" s="22" t="s">
        <v>26542</v>
      </c>
      <c r="D4230" s="23" t="s">
        <v>6234</v>
      </c>
      <c r="E4230" s="24">
        <f t="shared" si="200"/>
        <v>2</v>
      </c>
      <c r="F4230" s="25">
        <f t="shared" si="201"/>
        <v>1</v>
      </c>
      <c r="G4230" s="26">
        <f t="shared" si="202"/>
        <v>3</v>
      </c>
      <c r="H4230" s="22" t="s">
        <v>26542</v>
      </c>
      <c r="I4230" s="23" t="s">
        <v>6234</v>
      </c>
      <c r="J4230" s="42" t="s">
        <v>37746</v>
      </c>
      <c r="K4230" s="23" t="s">
        <v>28503</v>
      </c>
      <c r="L4230" s="27" t="s">
        <v>880</v>
      </c>
    </row>
    <row r="4231" spans="1:12" ht="18" customHeight="1">
      <c r="A4231" s="20">
        <v>11851</v>
      </c>
      <c r="B4231" s="21">
        <v>12448</v>
      </c>
      <c r="C4231" s="22" t="s">
        <v>26543</v>
      </c>
      <c r="D4231" s="23" t="s">
        <v>6235</v>
      </c>
      <c r="E4231" s="24">
        <f t="shared" si="200"/>
        <v>2</v>
      </c>
      <c r="F4231" s="25">
        <f t="shared" si="201"/>
        <v>1</v>
      </c>
      <c r="G4231" s="26">
        <f t="shared" si="202"/>
        <v>3</v>
      </c>
      <c r="H4231" s="22" t="s">
        <v>26543</v>
      </c>
      <c r="I4231" s="23" t="s">
        <v>6235</v>
      </c>
      <c r="J4231" s="42" t="s">
        <v>37747</v>
      </c>
      <c r="K4231" s="23" t="s">
        <v>28547</v>
      </c>
      <c r="L4231" s="27" t="s">
        <v>25276</v>
      </c>
    </row>
    <row r="4232" spans="1:12" ht="18" customHeight="1">
      <c r="A4232" s="20">
        <v>11852</v>
      </c>
      <c r="B4232" s="21">
        <v>12449</v>
      </c>
      <c r="C4232" s="22" t="s">
        <v>27489</v>
      </c>
      <c r="D4232" s="23" t="s">
        <v>27488</v>
      </c>
      <c r="E4232" s="24">
        <f t="shared" si="200"/>
        <v>2</v>
      </c>
      <c r="F4232" s="25">
        <f t="shared" si="201"/>
        <v>1</v>
      </c>
      <c r="G4232" s="26">
        <f t="shared" si="202"/>
        <v>3</v>
      </c>
      <c r="H4232" s="22" t="s">
        <v>27489</v>
      </c>
      <c r="I4232" s="23" t="s">
        <v>27488</v>
      </c>
      <c r="J4232" s="42" t="s">
        <v>37748</v>
      </c>
      <c r="K4232" s="23" t="s">
        <v>29961</v>
      </c>
      <c r="L4232" s="27" t="s">
        <v>25276</v>
      </c>
    </row>
    <row r="4233" spans="1:12" ht="18" customHeight="1">
      <c r="A4233" s="20">
        <v>11856</v>
      </c>
      <c r="B4233" s="21">
        <v>11514</v>
      </c>
      <c r="C4233" s="22" t="s">
        <v>1422</v>
      </c>
      <c r="D4233" s="23" t="s">
        <v>3597</v>
      </c>
      <c r="E4233" s="24">
        <f t="shared" si="200"/>
        <v>2</v>
      </c>
      <c r="F4233" s="25">
        <f t="shared" si="201"/>
        <v>1</v>
      </c>
      <c r="G4233" s="26">
        <f t="shared" si="202"/>
        <v>3</v>
      </c>
      <c r="H4233" s="22" t="s">
        <v>1422</v>
      </c>
      <c r="I4233" s="23" t="s">
        <v>3597</v>
      </c>
      <c r="J4233" s="42" t="s">
        <v>37749</v>
      </c>
      <c r="K4233" s="23" t="s">
        <v>27959</v>
      </c>
      <c r="L4233" s="27" t="s">
        <v>1338</v>
      </c>
    </row>
    <row r="4234" spans="1:12" ht="18" customHeight="1">
      <c r="A4234" s="20">
        <v>11858</v>
      </c>
      <c r="B4234" s="21">
        <v>11631</v>
      </c>
      <c r="C4234" s="22" t="s">
        <v>27490</v>
      </c>
      <c r="D4234" s="23" t="s">
        <v>2398</v>
      </c>
      <c r="E4234" s="24">
        <f t="shared" si="200"/>
        <v>0</v>
      </c>
      <c r="F4234" s="25">
        <f t="shared" si="201"/>
        <v>1</v>
      </c>
      <c r="G4234" s="26">
        <f t="shared" si="202"/>
        <v>1</v>
      </c>
      <c r="H4234" s="22" t="s">
        <v>25553</v>
      </c>
      <c r="I4234" s="23" t="s">
        <v>2398</v>
      </c>
      <c r="J4234" s="42" t="s">
        <v>37750</v>
      </c>
      <c r="K4234" s="23" t="s">
        <v>27952</v>
      </c>
      <c r="L4234" s="27" t="s">
        <v>2229</v>
      </c>
    </row>
    <row r="4235" spans="1:12" ht="18" customHeight="1">
      <c r="A4235" s="20">
        <v>11860</v>
      </c>
      <c r="B4235" s="21">
        <v>11515</v>
      </c>
      <c r="C4235" s="22" t="s">
        <v>2562</v>
      </c>
      <c r="D4235" s="23" t="s">
        <v>2561</v>
      </c>
      <c r="E4235" s="24">
        <f t="shared" si="200"/>
        <v>2</v>
      </c>
      <c r="F4235" s="25">
        <f t="shared" si="201"/>
        <v>1</v>
      </c>
      <c r="G4235" s="26">
        <f t="shared" si="202"/>
        <v>3</v>
      </c>
      <c r="H4235" s="22" t="s">
        <v>2562</v>
      </c>
      <c r="I4235" s="23" t="s">
        <v>2561</v>
      </c>
      <c r="J4235" s="42" t="s">
        <v>37751</v>
      </c>
      <c r="K4235" s="23" t="s">
        <v>28509</v>
      </c>
      <c r="L4235" s="27" t="s">
        <v>877</v>
      </c>
    </row>
    <row r="4236" spans="1:12" ht="18" customHeight="1">
      <c r="A4236" s="20">
        <v>11864</v>
      </c>
      <c r="B4236" s="21">
        <v>11519</v>
      </c>
      <c r="C4236" s="22" t="s">
        <v>2564</v>
      </c>
      <c r="D4236" s="23" t="s">
        <v>2563</v>
      </c>
      <c r="E4236" s="24">
        <f t="shared" si="200"/>
        <v>2</v>
      </c>
      <c r="F4236" s="25">
        <f t="shared" si="201"/>
        <v>1</v>
      </c>
      <c r="G4236" s="26">
        <f t="shared" si="202"/>
        <v>3</v>
      </c>
      <c r="H4236" s="22" t="s">
        <v>2564</v>
      </c>
      <c r="I4236" s="23" t="s">
        <v>2563</v>
      </c>
      <c r="J4236" s="42" t="s">
        <v>37752</v>
      </c>
      <c r="K4236" s="23" t="s">
        <v>29962</v>
      </c>
      <c r="L4236" s="27" t="s">
        <v>1706</v>
      </c>
    </row>
    <row r="4237" spans="1:12" ht="18" customHeight="1">
      <c r="A4237" s="20">
        <v>11868</v>
      </c>
      <c r="B4237" s="21">
        <v>11524</v>
      </c>
      <c r="C4237" s="22" t="s">
        <v>26711</v>
      </c>
      <c r="D4237" s="23" t="s">
        <v>26755</v>
      </c>
      <c r="E4237" s="24">
        <f t="shared" si="200"/>
        <v>2</v>
      </c>
      <c r="F4237" s="25">
        <f t="shared" si="201"/>
        <v>0</v>
      </c>
      <c r="G4237" s="26">
        <f t="shared" si="202"/>
        <v>2</v>
      </c>
      <c r="H4237" s="22" t="s">
        <v>26711</v>
      </c>
      <c r="I4237" s="23" t="s">
        <v>21208</v>
      </c>
      <c r="J4237" s="42" t="s">
        <v>37753</v>
      </c>
      <c r="K4237" s="23" t="s">
        <v>27767</v>
      </c>
      <c r="L4237" s="27" t="s">
        <v>25005</v>
      </c>
    </row>
    <row r="4238" spans="1:12" ht="18" customHeight="1">
      <c r="A4238" s="20">
        <v>11870</v>
      </c>
      <c r="B4238" s="21">
        <v>11525</v>
      </c>
      <c r="C4238" s="22" t="s">
        <v>7936</v>
      </c>
      <c r="D4238" s="23" t="s">
        <v>7935</v>
      </c>
      <c r="E4238" s="24">
        <f t="shared" si="200"/>
        <v>2</v>
      </c>
      <c r="F4238" s="25">
        <f t="shared" si="201"/>
        <v>0.5</v>
      </c>
      <c r="G4238" s="26">
        <f t="shared" si="202"/>
        <v>2.5</v>
      </c>
      <c r="H4238" s="22" t="s">
        <v>7936</v>
      </c>
      <c r="I4238" s="23" t="s">
        <v>14000</v>
      </c>
      <c r="J4238" s="42" t="s">
        <v>37754</v>
      </c>
      <c r="K4238" s="23" t="s">
        <v>27959</v>
      </c>
      <c r="L4238" s="27" t="s">
        <v>781</v>
      </c>
    </row>
    <row r="4239" spans="1:12" ht="18" customHeight="1">
      <c r="A4239" s="20">
        <v>11873</v>
      </c>
      <c r="B4239" s="21">
        <v>11529</v>
      </c>
      <c r="C4239" s="22" t="s">
        <v>6365</v>
      </c>
      <c r="D4239" s="23" t="s">
        <v>6364</v>
      </c>
      <c r="E4239" s="24">
        <f t="shared" si="200"/>
        <v>2</v>
      </c>
      <c r="F4239" s="25">
        <f t="shared" si="201"/>
        <v>0.5</v>
      </c>
      <c r="G4239" s="26">
        <f t="shared" si="202"/>
        <v>2.5</v>
      </c>
      <c r="H4239" s="22" t="s">
        <v>6365</v>
      </c>
      <c r="I4239" s="23" t="s">
        <v>14001</v>
      </c>
      <c r="J4239" s="42" t="s">
        <v>37755</v>
      </c>
      <c r="K4239" s="23" t="s">
        <v>29963</v>
      </c>
      <c r="L4239" s="27" t="s">
        <v>1840</v>
      </c>
    </row>
    <row r="4240" spans="1:12" ht="18" customHeight="1">
      <c r="A4240" s="20">
        <v>11876</v>
      </c>
      <c r="B4240" s="21">
        <v>11532</v>
      </c>
      <c r="C4240" s="22" t="s">
        <v>6367</v>
      </c>
      <c r="D4240" s="23" t="s">
        <v>6366</v>
      </c>
      <c r="E4240" s="24">
        <f t="shared" si="200"/>
        <v>2</v>
      </c>
      <c r="F4240" s="25">
        <f t="shared" si="201"/>
        <v>0.5</v>
      </c>
      <c r="G4240" s="26">
        <f t="shared" si="202"/>
        <v>2.5</v>
      </c>
      <c r="H4240" s="22" t="s">
        <v>6367</v>
      </c>
      <c r="I4240" s="23" t="s">
        <v>14002</v>
      </c>
      <c r="J4240" s="42" t="s">
        <v>37758</v>
      </c>
      <c r="K4240" s="23" t="s">
        <v>28871</v>
      </c>
      <c r="L4240" s="27" t="s">
        <v>24443</v>
      </c>
    </row>
    <row r="4241" spans="1:12" ht="18" customHeight="1">
      <c r="A4241" s="20">
        <v>11881</v>
      </c>
      <c r="B4241" s="21">
        <v>11542</v>
      </c>
      <c r="C4241" s="22" t="s">
        <v>6266</v>
      </c>
      <c r="D4241" s="23" t="s">
        <v>23722</v>
      </c>
      <c r="E4241" s="24">
        <f t="shared" si="200"/>
        <v>2</v>
      </c>
      <c r="F4241" s="25">
        <f t="shared" si="201"/>
        <v>0.5</v>
      </c>
      <c r="G4241" s="26">
        <f t="shared" si="202"/>
        <v>2.5</v>
      </c>
      <c r="H4241" s="22" t="s">
        <v>6266</v>
      </c>
      <c r="I4241" s="23" t="s">
        <v>14004</v>
      </c>
      <c r="J4241" s="42" t="s">
        <v>37759</v>
      </c>
      <c r="K4241" s="23" t="s">
        <v>28881</v>
      </c>
      <c r="L4241" s="27" t="s">
        <v>1229</v>
      </c>
    </row>
    <row r="4242" spans="1:12" ht="18" customHeight="1">
      <c r="A4242" s="20">
        <v>11884</v>
      </c>
      <c r="B4242" s="21">
        <v>11545</v>
      </c>
      <c r="C4242" s="22" t="s">
        <v>7942</v>
      </c>
      <c r="D4242" s="23" t="s">
        <v>23723</v>
      </c>
      <c r="E4242" s="24">
        <f t="shared" si="200"/>
        <v>2</v>
      </c>
      <c r="F4242" s="25">
        <f t="shared" si="201"/>
        <v>0.5</v>
      </c>
      <c r="G4242" s="26">
        <f t="shared" si="202"/>
        <v>2.5</v>
      </c>
      <c r="H4242" s="22" t="s">
        <v>7942</v>
      </c>
      <c r="I4242" s="23" t="s">
        <v>14005</v>
      </c>
      <c r="J4242" s="42" t="s">
        <v>37760</v>
      </c>
      <c r="K4242" s="23" t="s">
        <v>28493</v>
      </c>
      <c r="L4242" s="27" t="s">
        <v>24733</v>
      </c>
    </row>
    <row r="4243" spans="1:12" ht="18" customHeight="1">
      <c r="A4243" s="20">
        <v>11890</v>
      </c>
      <c r="B4243" s="21">
        <v>11537</v>
      </c>
      <c r="C4243" s="22" t="s">
        <v>9385</v>
      </c>
      <c r="D4243" s="23" t="s">
        <v>23724</v>
      </c>
      <c r="E4243" s="24">
        <f t="shared" si="200"/>
        <v>2</v>
      </c>
      <c r="F4243" s="25">
        <f t="shared" si="201"/>
        <v>0.5</v>
      </c>
      <c r="G4243" s="26">
        <f t="shared" si="202"/>
        <v>2.5</v>
      </c>
      <c r="H4243" s="22" t="s">
        <v>9385</v>
      </c>
      <c r="I4243" s="23" t="s">
        <v>14003</v>
      </c>
      <c r="J4243" s="42" t="s">
        <v>37761</v>
      </c>
      <c r="K4243" s="23" t="s">
        <v>29964</v>
      </c>
      <c r="L4243" s="27" t="s">
        <v>2603</v>
      </c>
    </row>
    <row r="4244" spans="1:12" ht="18" customHeight="1">
      <c r="A4244" s="20">
        <v>11897</v>
      </c>
      <c r="B4244" s="21">
        <v>11552</v>
      </c>
      <c r="C4244" s="22" t="s">
        <v>5001</v>
      </c>
      <c r="D4244" s="23" t="s">
        <v>5000</v>
      </c>
      <c r="E4244" s="24">
        <f t="shared" si="200"/>
        <v>2</v>
      </c>
      <c r="F4244" s="25">
        <f t="shared" si="201"/>
        <v>1</v>
      </c>
      <c r="G4244" s="26">
        <f t="shared" si="202"/>
        <v>3</v>
      </c>
      <c r="H4244" s="22" t="s">
        <v>5001</v>
      </c>
      <c r="I4244" s="23" t="s">
        <v>5000</v>
      </c>
      <c r="J4244" s="42" t="s">
        <v>37762</v>
      </c>
      <c r="K4244" s="23" t="s">
        <v>29877</v>
      </c>
      <c r="L4244" s="27" t="s">
        <v>867</v>
      </c>
    </row>
    <row r="4245" spans="1:12" ht="18" customHeight="1">
      <c r="A4245" s="20">
        <v>11898</v>
      </c>
      <c r="B4245" s="21">
        <v>11553</v>
      </c>
      <c r="C4245" s="22" t="s">
        <v>4808</v>
      </c>
      <c r="D4245" s="23" t="s">
        <v>4807</v>
      </c>
      <c r="E4245" s="24">
        <f t="shared" si="200"/>
        <v>2</v>
      </c>
      <c r="F4245" s="25">
        <f t="shared" si="201"/>
        <v>1</v>
      </c>
      <c r="G4245" s="26">
        <f t="shared" si="202"/>
        <v>3</v>
      </c>
      <c r="H4245" s="22" t="s">
        <v>4808</v>
      </c>
      <c r="I4245" s="23" t="s">
        <v>4807</v>
      </c>
      <c r="J4245" s="42" t="s">
        <v>37763</v>
      </c>
      <c r="K4245" s="23" t="s">
        <v>28691</v>
      </c>
      <c r="L4245" s="27" t="s">
        <v>1397</v>
      </c>
    </row>
    <row r="4246" spans="1:12" ht="18" customHeight="1">
      <c r="A4246" s="20">
        <v>11901</v>
      </c>
      <c r="B4246" s="21">
        <v>11556</v>
      </c>
      <c r="C4246" s="22" t="s">
        <v>4810</v>
      </c>
      <c r="D4246" s="23" t="s">
        <v>4809</v>
      </c>
      <c r="E4246" s="24">
        <f t="shared" si="200"/>
        <v>2</v>
      </c>
      <c r="F4246" s="25">
        <f t="shared" si="201"/>
        <v>1</v>
      </c>
      <c r="G4246" s="26">
        <f t="shared" si="202"/>
        <v>3</v>
      </c>
      <c r="H4246" s="22" t="s">
        <v>4810</v>
      </c>
      <c r="I4246" s="23" t="s">
        <v>4809</v>
      </c>
      <c r="J4246" s="42" t="s">
        <v>37764</v>
      </c>
      <c r="K4246" s="23" t="s">
        <v>29965</v>
      </c>
      <c r="L4246" s="27" t="s">
        <v>2647</v>
      </c>
    </row>
    <row r="4247" spans="1:12" ht="18" customHeight="1">
      <c r="A4247" s="20">
        <v>11903</v>
      </c>
      <c r="B4247" s="21">
        <v>11560</v>
      </c>
      <c r="C4247" s="22" t="s">
        <v>6233</v>
      </c>
      <c r="D4247" s="23" t="s">
        <v>6232</v>
      </c>
      <c r="E4247" s="24">
        <f t="shared" si="200"/>
        <v>2</v>
      </c>
      <c r="F4247" s="25">
        <f t="shared" si="201"/>
        <v>0.5</v>
      </c>
      <c r="G4247" s="26">
        <f t="shared" si="202"/>
        <v>2.5</v>
      </c>
      <c r="H4247" s="22" t="s">
        <v>6233</v>
      </c>
      <c r="I4247" s="23" t="s">
        <v>16035</v>
      </c>
      <c r="J4247" s="42" t="s">
        <v>37765</v>
      </c>
      <c r="K4247" s="23" t="s">
        <v>29966</v>
      </c>
      <c r="L4247" s="27" t="s">
        <v>1260</v>
      </c>
    </row>
    <row r="4248" spans="1:12" ht="18" customHeight="1">
      <c r="A4248" s="20">
        <v>11910</v>
      </c>
      <c r="B4248" s="21">
        <v>11567</v>
      </c>
      <c r="C4248" s="22" t="s">
        <v>3458</v>
      </c>
      <c r="D4248" s="23" t="s">
        <v>3457</v>
      </c>
      <c r="E4248" s="24">
        <f t="shared" si="200"/>
        <v>2</v>
      </c>
      <c r="F4248" s="25">
        <f t="shared" si="201"/>
        <v>0.5</v>
      </c>
      <c r="G4248" s="26">
        <f t="shared" si="202"/>
        <v>2.5</v>
      </c>
      <c r="H4248" s="22" t="s">
        <v>3458</v>
      </c>
      <c r="I4248" s="23" t="s">
        <v>16036</v>
      </c>
      <c r="J4248" s="42" t="s">
        <v>37766</v>
      </c>
      <c r="K4248" s="23" t="s">
        <v>27959</v>
      </c>
      <c r="L4248" s="27" t="s">
        <v>24510</v>
      </c>
    </row>
    <row r="4249" spans="1:12" ht="18" customHeight="1">
      <c r="A4249" s="20">
        <v>11914</v>
      </c>
      <c r="B4249" s="21">
        <v>11557</v>
      </c>
      <c r="C4249" s="22" t="s">
        <v>3460</v>
      </c>
      <c r="D4249" s="23" t="s">
        <v>3459</v>
      </c>
      <c r="E4249" s="24">
        <f t="shared" si="200"/>
        <v>2</v>
      </c>
      <c r="F4249" s="25">
        <f t="shared" si="201"/>
        <v>0.5</v>
      </c>
      <c r="G4249" s="26">
        <f t="shared" si="202"/>
        <v>2.5</v>
      </c>
      <c r="H4249" s="22" t="s">
        <v>3460</v>
      </c>
      <c r="I4249" s="23" t="s">
        <v>16034</v>
      </c>
      <c r="J4249" s="42" t="s">
        <v>37767</v>
      </c>
      <c r="K4249" s="23" t="s">
        <v>28003</v>
      </c>
      <c r="L4249" s="27" t="s">
        <v>26072</v>
      </c>
    </row>
    <row r="4250" spans="1:12" ht="18" customHeight="1">
      <c r="A4250" s="20">
        <v>11918</v>
      </c>
      <c r="B4250" s="21">
        <v>11571</v>
      </c>
      <c r="C4250" s="22" t="s">
        <v>4997</v>
      </c>
      <c r="D4250" s="23" t="s">
        <v>3461</v>
      </c>
      <c r="E4250" s="24">
        <f t="shared" si="200"/>
        <v>2</v>
      </c>
      <c r="F4250" s="25">
        <f t="shared" si="201"/>
        <v>0</v>
      </c>
      <c r="G4250" s="26">
        <f t="shared" si="202"/>
        <v>2</v>
      </c>
      <c r="H4250" s="22" t="s">
        <v>4997</v>
      </c>
      <c r="I4250" s="23" t="s">
        <v>10065</v>
      </c>
      <c r="J4250" s="42" t="s">
        <v>37768</v>
      </c>
      <c r="K4250" s="23" t="s">
        <v>28465</v>
      </c>
      <c r="L4250" s="27" t="s">
        <v>2151</v>
      </c>
    </row>
    <row r="4251" spans="1:12" ht="18" customHeight="1">
      <c r="A4251" s="20">
        <v>11921</v>
      </c>
      <c r="B4251" s="21">
        <v>11574</v>
      </c>
      <c r="C4251" s="22" t="s">
        <v>4999</v>
      </c>
      <c r="D4251" s="23" t="s">
        <v>4998</v>
      </c>
      <c r="E4251" s="24">
        <f t="shared" si="200"/>
        <v>2</v>
      </c>
      <c r="F4251" s="25">
        <f t="shared" si="201"/>
        <v>1</v>
      </c>
      <c r="G4251" s="26">
        <f t="shared" si="202"/>
        <v>3</v>
      </c>
      <c r="H4251" s="22" t="s">
        <v>4999</v>
      </c>
      <c r="I4251" s="23" t="s">
        <v>4998</v>
      </c>
      <c r="J4251" s="42" t="s">
        <v>37769</v>
      </c>
      <c r="K4251" s="23" t="s">
        <v>29967</v>
      </c>
      <c r="L4251" s="27" t="s">
        <v>26017</v>
      </c>
    </row>
    <row r="4252" spans="1:12" ht="18" customHeight="1">
      <c r="A4252" s="20">
        <v>11925</v>
      </c>
      <c r="B4252" s="21">
        <v>11577</v>
      </c>
      <c r="C4252" s="22" t="s">
        <v>8318</v>
      </c>
      <c r="D4252" s="23" t="s">
        <v>8317</v>
      </c>
      <c r="E4252" s="24">
        <f t="shared" si="200"/>
        <v>2</v>
      </c>
      <c r="F4252" s="25">
        <f t="shared" si="201"/>
        <v>0</v>
      </c>
      <c r="G4252" s="26">
        <f t="shared" si="202"/>
        <v>2</v>
      </c>
      <c r="H4252" s="22" t="s">
        <v>8318</v>
      </c>
      <c r="I4252" s="23" t="s">
        <v>16032</v>
      </c>
      <c r="J4252" s="42" t="s">
        <v>37770</v>
      </c>
      <c r="K4252" s="23" t="s">
        <v>29064</v>
      </c>
      <c r="L4252" s="27" t="s">
        <v>949</v>
      </c>
    </row>
    <row r="4253" spans="1:12" ht="18" customHeight="1">
      <c r="A4253" s="20">
        <v>11926</v>
      </c>
      <c r="B4253" s="21">
        <v>11578</v>
      </c>
      <c r="C4253" s="22" t="s">
        <v>8316</v>
      </c>
      <c r="D4253" s="23" t="s">
        <v>2750</v>
      </c>
      <c r="E4253" s="24">
        <f t="shared" si="200"/>
        <v>2</v>
      </c>
      <c r="F4253" s="25">
        <f t="shared" si="201"/>
        <v>0</v>
      </c>
      <c r="G4253" s="26">
        <f t="shared" si="202"/>
        <v>2</v>
      </c>
      <c r="H4253" s="22" t="s">
        <v>8316</v>
      </c>
      <c r="I4253" s="23" t="s">
        <v>16031</v>
      </c>
      <c r="J4253" s="42" t="s">
        <v>37771</v>
      </c>
      <c r="K4253" s="23" t="s">
        <v>28008</v>
      </c>
      <c r="L4253" s="27" t="s">
        <v>2151</v>
      </c>
    </row>
    <row r="4254" spans="1:12" ht="18" customHeight="1">
      <c r="A4254" s="20">
        <v>11930</v>
      </c>
      <c r="B4254" s="21">
        <v>11582</v>
      </c>
      <c r="C4254" s="22" t="s">
        <v>17806</v>
      </c>
      <c r="D4254" s="23" t="s">
        <v>21280</v>
      </c>
      <c r="E4254" s="24">
        <f t="shared" si="200"/>
        <v>2</v>
      </c>
      <c r="F4254" s="25">
        <f t="shared" si="201"/>
        <v>0</v>
      </c>
      <c r="G4254" s="26">
        <f t="shared" si="202"/>
        <v>2</v>
      </c>
      <c r="H4254" s="22" t="s">
        <v>17806</v>
      </c>
      <c r="I4254" s="23" t="s">
        <v>17807</v>
      </c>
      <c r="J4254" s="42" t="s">
        <v>37772</v>
      </c>
      <c r="K4254" s="23" t="s">
        <v>29968</v>
      </c>
      <c r="L4254" s="27" t="s">
        <v>782</v>
      </c>
    </row>
    <row r="4255" spans="1:12" ht="18" customHeight="1">
      <c r="A4255" s="20">
        <v>11933</v>
      </c>
      <c r="B4255" s="21">
        <v>11583</v>
      </c>
      <c r="C4255" s="22" t="s">
        <v>7587</v>
      </c>
      <c r="D4255" s="23" t="s">
        <v>7586</v>
      </c>
      <c r="E4255" s="24">
        <f t="shared" si="200"/>
        <v>2</v>
      </c>
      <c r="F4255" s="25">
        <f t="shared" si="201"/>
        <v>0</v>
      </c>
      <c r="G4255" s="26">
        <f t="shared" si="202"/>
        <v>2</v>
      </c>
      <c r="H4255" s="22" t="s">
        <v>7587</v>
      </c>
      <c r="I4255" s="23" t="s">
        <v>17805</v>
      </c>
      <c r="J4255" s="42" t="s">
        <v>37773</v>
      </c>
      <c r="K4255" s="23" t="s">
        <v>27975</v>
      </c>
      <c r="L4255" s="27" t="s">
        <v>945</v>
      </c>
    </row>
    <row r="4256" spans="1:12" ht="18" customHeight="1">
      <c r="A4256" s="20">
        <v>11934</v>
      </c>
      <c r="B4256" s="21">
        <v>11584</v>
      </c>
      <c r="C4256" s="22" t="s">
        <v>7589</v>
      </c>
      <c r="D4256" s="23" t="s">
        <v>7588</v>
      </c>
      <c r="E4256" s="24">
        <f t="shared" si="200"/>
        <v>2</v>
      </c>
      <c r="F4256" s="25">
        <f t="shared" si="201"/>
        <v>0</v>
      </c>
      <c r="G4256" s="26">
        <f t="shared" si="202"/>
        <v>2</v>
      </c>
      <c r="H4256" s="22" t="s">
        <v>7589</v>
      </c>
      <c r="I4256" s="23" t="s">
        <v>17808</v>
      </c>
      <c r="J4256" s="42" t="s">
        <v>37774</v>
      </c>
      <c r="K4256" s="23" t="s">
        <v>27975</v>
      </c>
      <c r="L4256" s="27" t="s">
        <v>24601</v>
      </c>
    </row>
    <row r="4257" spans="1:12" ht="18" customHeight="1">
      <c r="A4257" s="20">
        <v>11935</v>
      </c>
      <c r="B4257" s="21">
        <v>11585</v>
      </c>
      <c r="C4257" s="22" t="s">
        <v>25780</v>
      </c>
      <c r="D4257" s="23" t="s">
        <v>25926</v>
      </c>
      <c r="E4257" s="24">
        <f t="shared" si="200"/>
        <v>2</v>
      </c>
      <c r="F4257" s="25">
        <f t="shared" si="201"/>
        <v>0</v>
      </c>
      <c r="G4257" s="26">
        <f t="shared" si="202"/>
        <v>2</v>
      </c>
      <c r="H4257" s="22" t="s">
        <v>25780</v>
      </c>
      <c r="I4257" s="23" t="s">
        <v>25781</v>
      </c>
      <c r="J4257" s="42" t="s">
        <v>37775</v>
      </c>
      <c r="K4257" s="23" t="s">
        <v>29088</v>
      </c>
      <c r="L4257" s="27" t="s">
        <v>946</v>
      </c>
    </row>
    <row r="4258" spans="1:12" ht="18" customHeight="1">
      <c r="A4258" s="20">
        <v>11936</v>
      </c>
      <c r="B4258" s="21">
        <v>11586</v>
      </c>
      <c r="C4258" s="22" t="s">
        <v>9869</v>
      </c>
      <c r="D4258" s="23" t="s">
        <v>9868</v>
      </c>
      <c r="E4258" s="24">
        <f t="shared" si="200"/>
        <v>2</v>
      </c>
      <c r="F4258" s="25">
        <f t="shared" si="201"/>
        <v>0</v>
      </c>
      <c r="G4258" s="26">
        <f t="shared" si="202"/>
        <v>2</v>
      </c>
      <c r="H4258" s="22" t="s">
        <v>9869</v>
      </c>
      <c r="I4258" s="23" t="s">
        <v>17811</v>
      </c>
      <c r="J4258" s="42" t="s">
        <v>37776</v>
      </c>
      <c r="K4258" s="23" t="s">
        <v>27975</v>
      </c>
      <c r="L4258" s="27" t="s">
        <v>947</v>
      </c>
    </row>
    <row r="4259" spans="1:12" ht="18" customHeight="1">
      <c r="A4259" s="20">
        <v>11937</v>
      </c>
      <c r="B4259" s="21">
        <v>11587</v>
      </c>
      <c r="C4259" s="22" t="s">
        <v>9870</v>
      </c>
      <c r="D4259" s="23" t="s">
        <v>2749</v>
      </c>
      <c r="E4259" s="24">
        <f t="shared" si="200"/>
        <v>2</v>
      </c>
      <c r="F4259" s="25">
        <f t="shared" si="201"/>
        <v>0</v>
      </c>
      <c r="G4259" s="26">
        <f t="shared" si="202"/>
        <v>2</v>
      </c>
      <c r="H4259" s="22" t="s">
        <v>9870</v>
      </c>
      <c r="I4259" s="23" t="s">
        <v>25782</v>
      </c>
      <c r="J4259" s="42" t="s">
        <v>37777</v>
      </c>
      <c r="K4259" s="23" t="s">
        <v>29062</v>
      </c>
      <c r="L4259" s="27" t="s">
        <v>948</v>
      </c>
    </row>
    <row r="4260" spans="1:12" ht="18" customHeight="1">
      <c r="A4260" s="20">
        <v>11938</v>
      </c>
      <c r="B4260" s="21">
        <v>11588</v>
      </c>
      <c r="C4260" s="22" t="s">
        <v>7591</v>
      </c>
      <c r="D4260" s="23" t="s">
        <v>7590</v>
      </c>
      <c r="E4260" s="24">
        <f t="shared" si="200"/>
        <v>2</v>
      </c>
      <c r="F4260" s="25">
        <f t="shared" si="201"/>
        <v>0</v>
      </c>
      <c r="G4260" s="26">
        <f t="shared" si="202"/>
        <v>2</v>
      </c>
      <c r="H4260" s="22" t="s">
        <v>7591</v>
      </c>
      <c r="I4260" s="23" t="s">
        <v>17809</v>
      </c>
      <c r="J4260" s="42" t="s">
        <v>37778</v>
      </c>
      <c r="K4260" s="23" t="s">
        <v>27975</v>
      </c>
      <c r="L4260" s="27" t="s">
        <v>946</v>
      </c>
    </row>
    <row r="4261" spans="1:12" ht="18" customHeight="1">
      <c r="A4261" s="20">
        <v>11939</v>
      </c>
      <c r="B4261" s="21">
        <v>11589</v>
      </c>
      <c r="C4261" s="22" t="s">
        <v>7593</v>
      </c>
      <c r="D4261" s="23" t="s">
        <v>7592</v>
      </c>
      <c r="E4261" s="24">
        <f t="shared" si="200"/>
        <v>2</v>
      </c>
      <c r="F4261" s="25">
        <f t="shared" si="201"/>
        <v>0</v>
      </c>
      <c r="G4261" s="26">
        <f t="shared" si="202"/>
        <v>2</v>
      </c>
      <c r="H4261" s="22" t="s">
        <v>7593</v>
      </c>
      <c r="I4261" s="23" t="s">
        <v>17810</v>
      </c>
      <c r="J4261" s="42" t="s">
        <v>37779</v>
      </c>
      <c r="K4261" s="23" t="s">
        <v>27975</v>
      </c>
      <c r="L4261" s="27" t="s">
        <v>1248</v>
      </c>
    </row>
    <row r="4262" spans="1:12" ht="18" customHeight="1">
      <c r="A4262" s="20">
        <v>11943</v>
      </c>
      <c r="B4262" s="21">
        <v>11593</v>
      </c>
      <c r="C4262" s="22" t="s">
        <v>6231</v>
      </c>
      <c r="D4262" s="23" t="s">
        <v>6230</v>
      </c>
      <c r="E4262" s="24">
        <f t="shared" si="200"/>
        <v>2</v>
      </c>
      <c r="F4262" s="25">
        <f t="shared" si="201"/>
        <v>1</v>
      </c>
      <c r="G4262" s="26">
        <f t="shared" si="202"/>
        <v>3</v>
      </c>
      <c r="H4262" s="22" t="s">
        <v>6231</v>
      </c>
      <c r="I4262" s="23" t="s">
        <v>6230</v>
      </c>
      <c r="J4262" s="42" t="s">
        <v>37780</v>
      </c>
      <c r="K4262" s="23" t="s">
        <v>29969</v>
      </c>
      <c r="L4262" s="27" t="s">
        <v>27008</v>
      </c>
    </row>
    <row r="4263" spans="1:12" ht="18" customHeight="1">
      <c r="A4263" s="20">
        <v>11953</v>
      </c>
      <c r="B4263" s="21">
        <v>11603</v>
      </c>
      <c r="C4263" s="22" t="s">
        <v>7581</v>
      </c>
      <c r="D4263" s="23" t="s">
        <v>4640</v>
      </c>
      <c r="E4263" s="24">
        <f t="shared" si="200"/>
        <v>2</v>
      </c>
      <c r="F4263" s="25">
        <f t="shared" si="201"/>
        <v>1</v>
      </c>
      <c r="G4263" s="26">
        <f t="shared" si="202"/>
        <v>3</v>
      </c>
      <c r="H4263" s="22" t="s">
        <v>7581</v>
      </c>
      <c r="I4263" s="23" t="s">
        <v>4640</v>
      </c>
      <c r="J4263" s="42" t="s">
        <v>37781</v>
      </c>
      <c r="K4263" s="23" t="s">
        <v>29970</v>
      </c>
      <c r="L4263" s="27" t="s">
        <v>944</v>
      </c>
    </row>
    <row r="4264" spans="1:12" ht="18" customHeight="1">
      <c r="A4264" s="20">
        <v>11969</v>
      </c>
      <c r="B4264" s="21">
        <v>11620</v>
      </c>
      <c r="C4264" s="22" t="s">
        <v>4544</v>
      </c>
      <c r="D4264" s="23" t="s">
        <v>4543</v>
      </c>
      <c r="E4264" s="24">
        <f t="shared" si="200"/>
        <v>2</v>
      </c>
      <c r="F4264" s="25">
        <f t="shared" si="201"/>
        <v>1</v>
      </c>
      <c r="G4264" s="26">
        <f t="shared" si="202"/>
        <v>3</v>
      </c>
      <c r="H4264" s="22" t="s">
        <v>4544</v>
      </c>
      <c r="I4264" s="23" t="s">
        <v>4543</v>
      </c>
      <c r="J4264" s="42" t="s">
        <v>37782</v>
      </c>
      <c r="K4264" s="23" t="s">
        <v>27959</v>
      </c>
      <c r="L4264" s="27" t="s">
        <v>24551</v>
      </c>
    </row>
    <row r="4265" spans="1:12" ht="18" customHeight="1">
      <c r="A4265" s="20">
        <v>11972</v>
      </c>
      <c r="B4265" s="21">
        <v>11623</v>
      </c>
      <c r="C4265" s="22" t="s">
        <v>7585</v>
      </c>
      <c r="D4265" s="23" t="s">
        <v>23751</v>
      </c>
      <c r="E4265" s="24">
        <f t="shared" si="200"/>
        <v>2</v>
      </c>
      <c r="F4265" s="25">
        <f t="shared" si="201"/>
        <v>0</v>
      </c>
      <c r="G4265" s="26">
        <f t="shared" si="202"/>
        <v>2</v>
      </c>
      <c r="H4265" s="22" t="s">
        <v>7585</v>
      </c>
      <c r="I4265" s="23" t="s">
        <v>4545</v>
      </c>
      <c r="J4265" s="42" t="s">
        <v>37783</v>
      </c>
      <c r="K4265" s="23" t="s">
        <v>28833</v>
      </c>
      <c r="L4265" s="27" t="s">
        <v>967</v>
      </c>
    </row>
    <row r="4266" spans="1:12" ht="18" customHeight="1">
      <c r="A4266" s="20">
        <v>11976</v>
      </c>
      <c r="B4266" s="21">
        <v>11626</v>
      </c>
      <c r="C4266" s="22" t="s">
        <v>4639</v>
      </c>
      <c r="D4266" s="23" t="s">
        <v>4638</v>
      </c>
      <c r="E4266" s="24">
        <f t="shared" si="200"/>
        <v>2</v>
      </c>
      <c r="F4266" s="25">
        <f t="shared" si="201"/>
        <v>1</v>
      </c>
      <c r="G4266" s="26">
        <f t="shared" si="202"/>
        <v>3</v>
      </c>
      <c r="H4266" s="22" t="s">
        <v>4639</v>
      </c>
      <c r="I4266" s="23" t="s">
        <v>4638</v>
      </c>
      <c r="J4266" s="42" t="s">
        <v>37784</v>
      </c>
      <c r="K4266" s="23" t="s">
        <v>28152</v>
      </c>
      <c r="L4266" s="27" t="s">
        <v>24603</v>
      </c>
    </row>
    <row r="4267" spans="1:12" ht="18" customHeight="1">
      <c r="A4267" s="20">
        <v>11981</v>
      </c>
      <c r="B4267" s="21">
        <v>11695</v>
      </c>
      <c r="C4267" s="22" t="s">
        <v>950</v>
      </c>
      <c r="D4267" s="23" t="s">
        <v>8319</v>
      </c>
      <c r="E4267" s="24">
        <f t="shared" si="200"/>
        <v>2</v>
      </c>
      <c r="F4267" s="25">
        <f t="shared" si="201"/>
        <v>1</v>
      </c>
      <c r="G4267" s="26">
        <f t="shared" si="202"/>
        <v>3</v>
      </c>
      <c r="H4267" s="22" t="s">
        <v>950</v>
      </c>
      <c r="I4267" s="23" t="s">
        <v>8319</v>
      </c>
      <c r="J4267" s="42" t="s">
        <v>37785</v>
      </c>
      <c r="K4267" s="23" t="s">
        <v>29971</v>
      </c>
      <c r="L4267" s="27" t="s">
        <v>1411</v>
      </c>
    </row>
    <row r="4268" spans="1:12" ht="18" customHeight="1">
      <c r="A4268" s="20">
        <v>11987</v>
      </c>
      <c r="B4268" s="21">
        <v>11701</v>
      </c>
      <c r="C4268" s="22" t="s">
        <v>9874</v>
      </c>
      <c r="D4268" s="23" t="s">
        <v>6070</v>
      </c>
      <c r="E4268" s="24">
        <f t="shared" si="200"/>
        <v>2</v>
      </c>
      <c r="F4268" s="25">
        <f t="shared" si="201"/>
        <v>1</v>
      </c>
      <c r="G4268" s="26">
        <f t="shared" si="202"/>
        <v>3</v>
      </c>
      <c r="H4268" s="22" t="s">
        <v>9874</v>
      </c>
      <c r="I4268" s="23" t="s">
        <v>6070</v>
      </c>
      <c r="J4268" s="42" t="s">
        <v>37786</v>
      </c>
      <c r="K4268" s="23" t="s">
        <v>27975</v>
      </c>
      <c r="L4268" s="27" t="s">
        <v>1260</v>
      </c>
    </row>
    <row r="4269" spans="1:12" ht="18" customHeight="1">
      <c r="A4269" s="20">
        <v>11992</v>
      </c>
      <c r="B4269" s="21">
        <v>11706</v>
      </c>
      <c r="C4269" s="22" t="s">
        <v>9876</v>
      </c>
      <c r="D4269" s="23" t="s">
        <v>9875</v>
      </c>
      <c r="E4269" s="24">
        <f t="shared" si="200"/>
        <v>2</v>
      </c>
      <c r="F4269" s="25">
        <f t="shared" si="201"/>
        <v>0</v>
      </c>
      <c r="G4269" s="26">
        <f t="shared" si="202"/>
        <v>2</v>
      </c>
      <c r="H4269" s="22" t="s">
        <v>9876</v>
      </c>
      <c r="I4269" s="23" t="s">
        <v>16033</v>
      </c>
      <c r="J4269" s="42" t="s">
        <v>37787</v>
      </c>
      <c r="K4269" s="23" t="s">
        <v>29972</v>
      </c>
      <c r="L4269" s="27" t="s">
        <v>2665</v>
      </c>
    </row>
    <row r="4270" spans="1:12" ht="18" customHeight="1">
      <c r="A4270" s="20">
        <v>11998</v>
      </c>
      <c r="B4270" s="21">
        <v>11694</v>
      </c>
      <c r="C4270" s="22" t="s">
        <v>9878</v>
      </c>
      <c r="D4270" s="23" t="s">
        <v>9877</v>
      </c>
      <c r="E4270" s="24">
        <f t="shared" si="200"/>
        <v>2</v>
      </c>
      <c r="F4270" s="25">
        <f t="shared" si="201"/>
        <v>1</v>
      </c>
      <c r="G4270" s="26">
        <f t="shared" si="202"/>
        <v>3</v>
      </c>
      <c r="H4270" s="22" t="s">
        <v>9878</v>
      </c>
      <c r="I4270" s="23" t="s">
        <v>9877</v>
      </c>
      <c r="J4270" s="42" t="s">
        <v>37788</v>
      </c>
      <c r="K4270" s="23" t="s">
        <v>29064</v>
      </c>
      <c r="L4270" s="27" t="s">
        <v>26017</v>
      </c>
    </row>
    <row r="4271" spans="1:12" ht="18" customHeight="1">
      <c r="A4271" s="20">
        <v>12000</v>
      </c>
      <c r="B4271" s="21">
        <v>11649</v>
      </c>
      <c r="C4271" s="22" t="s">
        <v>9687</v>
      </c>
      <c r="D4271" s="23" t="s">
        <v>9686</v>
      </c>
      <c r="E4271" s="24">
        <f t="shared" si="200"/>
        <v>2</v>
      </c>
      <c r="F4271" s="25">
        <f t="shared" si="201"/>
        <v>0.5</v>
      </c>
      <c r="G4271" s="26">
        <f t="shared" si="202"/>
        <v>2.5</v>
      </c>
      <c r="H4271" s="22" t="s">
        <v>9687</v>
      </c>
      <c r="I4271" s="23" t="s">
        <v>10066</v>
      </c>
      <c r="J4271" s="42" t="s">
        <v>37789</v>
      </c>
      <c r="K4271" s="23" t="s">
        <v>28118</v>
      </c>
      <c r="L4271" s="27" t="s">
        <v>870</v>
      </c>
    </row>
    <row r="4272" spans="1:12" ht="18" customHeight="1">
      <c r="A4272" s="20">
        <v>12001</v>
      </c>
      <c r="B4272" s="21">
        <v>11648</v>
      </c>
      <c r="C4272" s="22" t="s">
        <v>9685</v>
      </c>
      <c r="D4272" s="23" t="s">
        <v>6361</v>
      </c>
      <c r="E4272" s="24">
        <f t="shared" si="200"/>
        <v>2</v>
      </c>
      <c r="F4272" s="25">
        <f t="shared" si="201"/>
        <v>1</v>
      </c>
      <c r="G4272" s="26">
        <f t="shared" si="202"/>
        <v>3</v>
      </c>
      <c r="H4272" s="22" t="s">
        <v>9685</v>
      </c>
      <c r="I4272" s="23" t="s">
        <v>6361</v>
      </c>
      <c r="J4272" s="42" t="s">
        <v>37790</v>
      </c>
      <c r="K4272" s="23" t="s">
        <v>28181</v>
      </c>
      <c r="L4272" s="27" t="s">
        <v>869</v>
      </c>
    </row>
    <row r="4273" spans="1:12" ht="18" customHeight="1">
      <c r="A4273" s="20">
        <v>12002</v>
      </c>
      <c r="B4273" s="21">
        <v>11651</v>
      </c>
      <c r="C4273" s="22" t="s">
        <v>11627</v>
      </c>
      <c r="D4273" s="23" t="s">
        <v>11626</v>
      </c>
      <c r="E4273" s="24">
        <f t="shared" si="200"/>
        <v>2</v>
      </c>
      <c r="F4273" s="25">
        <f t="shared" si="201"/>
        <v>1</v>
      </c>
      <c r="G4273" s="26">
        <f t="shared" si="202"/>
        <v>3</v>
      </c>
      <c r="H4273" s="22" t="s">
        <v>11627</v>
      </c>
      <c r="I4273" s="23" t="s">
        <v>11626</v>
      </c>
      <c r="J4273" s="42" t="s">
        <v>37791</v>
      </c>
      <c r="K4273" s="23" t="s">
        <v>28118</v>
      </c>
      <c r="L4273" s="27" t="s">
        <v>871</v>
      </c>
    </row>
    <row r="4274" spans="1:12" ht="18" customHeight="1">
      <c r="A4274" s="20">
        <v>12005</v>
      </c>
      <c r="B4274" s="21">
        <v>11650</v>
      </c>
      <c r="C4274" s="22" t="s">
        <v>13757</v>
      </c>
      <c r="D4274" s="23" t="s">
        <v>9688</v>
      </c>
      <c r="E4274" s="24">
        <f t="shared" si="200"/>
        <v>2</v>
      </c>
      <c r="F4274" s="25">
        <f t="shared" si="201"/>
        <v>1</v>
      </c>
      <c r="G4274" s="26">
        <f t="shared" si="202"/>
        <v>3</v>
      </c>
      <c r="H4274" s="22" t="s">
        <v>13757</v>
      </c>
      <c r="I4274" s="23" t="s">
        <v>9688</v>
      </c>
      <c r="J4274" s="42" t="s">
        <v>37792</v>
      </c>
      <c r="K4274" s="23" t="s">
        <v>27869</v>
      </c>
      <c r="L4274" s="27" t="s">
        <v>1260</v>
      </c>
    </row>
    <row r="4275" spans="1:12" ht="18" customHeight="1">
      <c r="A4275" s="20">
        <v>12006</v>
      </c>
      <c r="B4275" s="21">
        <v>11657</v>
      </c>
      <c r="C4275" s="22" t="s">
        <v>7948</v>
      </c>
      <c r="D4275" s="23" t="s">
        <v>7947</v>
      </c>
      <c r="E4275" s="24">
        <f t="shared" si="200"/>
        <v>2</v>
      </c>
      <c r="F4275" s="25">
        <f t="shared" si="201"/>
        <v>1</v>
      </c>
      <c r="G4275" s="26">
        <f t="shared" si="202"/>
        <v>3</v>
      </c>
      <c r="H4275" s="22" t="s">
        <v>7948</v>
      </c>
      <c r="I4275" s="23" t="s">
        <v>7947</v>
      </c>
      <c r="J4275" s="42" t="s">
        <v>37793</v>
      </c>
      <c r="K4275" s="23" t="s">
        <v>29973</v>
      </c>
      <c r="L4275" s="27" t="s">
        <v>1706</v>
      </c>
    </row>
    <row r="4276" spans="1:12" ht="18" customHeight="1">
      <c r="A4276" s="20">
        <v>12015</v>
      </c>
      <c r="B4276" s="21">
        <v>11656</v>
      </c>
      <c r="C4276" s="22" t="s">
        <v>7946</v>
      </c>
      <c r="D4276" s="23" t="s">
        <v>7945</v>
      </c>
      <c r="E4276" s="24">
        <f t="shared" si="200"/>
        <v>2</v>
      </c>
      <c r="F4276" s="25">
        <f t="shared" si="201"/>
        <v>0</v>
      </c>
      <c r="G4276" s="26">
        <f t="shared" si="202"/>
        <v>2</v>
      </c>
      <c r="H4276" s="22" t="s">
        <v>7946</v>
      </c>
      <c r="I4276" s="23" t="s">
        <v>10068</v>
      </c>
      <c r="J4276" s="42" t="s">
        <v>37794</v>
      </c>
      <c r="K4276" s="23" t="s">
        <v>29974</v>
      </c>
      <c r="L4276" s="27" t="s">
        <v>1273</v>
      </c>
    </row>
    <row r="4277" spans="1:12" ht="18" customHeight="1">
      <c r="A4277" s="20">
        <v>12016</v>
      </c>
      <c r="B4277" s="21">
        <v>11667</v>
      </c>
      <c r="C4277" s="22" t="s">
        <v>8192</v>
      </c>
      <c r="D4277" s="23" t="s">
        <v>8191</v>
      </c>
      <c r="E4277" s="24">
        <f t="shared" si="200"/>
        <v>2</v>
      </c>
      <c r="F4277" s="25">
        <f t="shared" si="201"/>
        <v>1</v>
      </c>
      <c r="G4277" s="26">
        <f t="shared" si="202"/>
        <v>3</v>
      </c>
      <c r="H4277" s="22" t="s">
        <v>8192</v>
      </c>
      <c r="I4277" s="23" t="s">
        <v>8191</v>
      </c>
      <c r="J4277" s="42" t="s">
        <v>37795</v>
      </c>
      <c r="K4277" s="23" t="s">
        <v>29975</v>
      </c>
      <c r="L4277" s="27" t="s">
        <v>1411</v>
      </c>
    </row>
    <row r="4278" spans="1:12" ht="18" customHeight="1">
      <c r="A4278" s="20">
        <v>12022</v>
      </c>
      <c r="B4278" s="21">
        <v>11654</v>
      </c>
      <c r="C4278" s="22" t="s">
        <v>7943</v>
      </c>
      <c r="D4278" s="23" t="s">
        <v>11628</v>
      </c>
      <c r="E4278" s="24">
        <f t="shared" si="200"/>
        <v>2</v>
      </c>
      <c r="F4278" s="25">
        <f t="shared" si="201"/>
        <v>0</v>
      </c>
      <c r="G4278" s="26">
        <f t="shared" si="202"/>
        <v>2</v>
      </c>
      <c r="H4278" s="22" t="s">
        <v>7943</v>
      </c>
      <c r="I4278" s="23" t="s">
        <v>10067</v>
      </c>
      <c r="J4278" s="42" t="s">
        <v>37796</v>
      </c>
      <c r="K4278" s="23" t="s">
        <v>28826</v>
      </c>
      <c r="L4278" s="27" t="s">
        <v>1783</v>
      </c>
    </row>
    <row r="4279" spans="1:12" ht="18" customHeight="1">
      <c r="A4279" s="20">
        <v>12023</v>
      </c>
      <c r="B4279" s="21">
        <v>11655</v>
      </c>
      <c r="C4279" s="22" t="s">
        <v>26524</v>
      </c>
      <c r="D4279" s="23" t="s">
        <v>7944</v>
      </c>
      <c r="E4279" s="24">
        <f t="shared" si="200"/>
        <v>2</v>
      </c>
      <c r="F4279" s="25">
        <f t="shared" si="201"/>
        <v>1</v>
      </c>
      <c r="G4279" s="26">
        <f t="shared" si="202"/>
        <v>3</v>
      </c>
      <c r="H4279" s="22" t="s">
        <v>26524</v>
      </c>
      <c r="I4279" s="23" t="s">
        <v>7944</v>
      </c>
      <c r="J4279" s="42" t="s">
        <v>37797</v>
      </c>
      <c r="K4279" s="23" t="s">
        <v>28180</v>
      </c>
      <c r="L4279" s="27" t="s">
        <v>872</v>
      </c>
    </row>
    <row r="4280" spans="1:12" ht="18" customHeight="1">
      <c r="A4280" s="20">
        <v>12024</v>
      </c>
      <c r="B4280" s="21">
        <v>11632</v>
      </c>
      <c r="C4280" s="22" t="s">
        <v>9368</v>
      </c>
      <c r="D4280" s="23" t="s">
        <v>4811</v>
      </c>
      <c r="E4280" s="24">
        <f t="shared" si="200"/>
        <v>2</v>
      </c>
      <c r="F4280" s="25">
        <f t="shared" si="201"/>
        <v>1</v>
      </c>
      <c r="G4280" s="26">
        <f t="shared" si="202"/>
        <v>3</v>
      </c>
      <c r="H4280" s="22" t="s">
        <v>9368</v>
      </c>
      <c r="I4280" s="23" t="s">
        <v>4811</v>
      </c>
      <c r="J4280" s="42" t="s">
        <v>37798</v>
      </c>
      <c r="K4280" s="23" t="s">
        <v>28792</v>
      </c>
      <c r="L4280" s="27" t="s">
        <v>1260</v>
      </c>
    </row>
    <row r="4281" spans="1:12" ht="18" customHeight="1">
      <c r="A4281" s="20">
        <v>12030</v>
      </c>
      <c r="B4281" s="21">
        <v>11638</v>
      </c>
      <c r="C4281" s="22" t="s">
        <v>2400</v>
      </c>
      <c r="D4281" s="23" t="s">
        <v>2399</v>
      </c>
      <c r="E4281" s="24">
        <f t="shared" si="200"/>
        <v>2</v>
      </c>
      <c r="F4281" s="25">
        <f t="shared" si="201"/>
        <v>1</v>
      </c>
      <c r="G4281" s="26">
        <f t="shared" si="202"/>
        <v>3</v>
      </c>
      <c r="H4281" s="22" t="s">
        <v>2400</v>
      </c>
      <c r="I4281" s="23" t="s">
        <v>2399</v>
      </c>
      <c r="J4281" s="42" t="s">
        <v>37753</v>
      </c>
      <c r="K4281" s="23" t="s">
        <v>29976</v>
      </c>
      <c r="L4281" s="27" t="s">
        <v>25006</v>
      </c>
    </row>
    <row r="4282" spans="1:12" ht="18" customHeight="1">
      <c r="A4282" s="20">
        <v>12031</v>
      </c>
      <c r="B4282" s="21">
        <v>11639</v>
      </c>
      <c r="C4282" s="22" t="s">
        <v>7922</v>
      </c>
      <c r="D4282" s="23" t="s">
        <v>7921</v>
      </c>
      <c r="E4282" s="24">
        <f t="shared" si="200"/>
        <v>2</v>
      </c>
      <c r="F4282" s="25">
        <f t="shared" si="201"/>
        <v>1</v>
      </c>
      <c r="G4282" s="26">
        <f t="shared" si="202"/>
        <v>3</v>
      </c>
      <c r="H4282" s="22" t="s">
        <v>7922</v>
      </c>
      <c r="I4282" s="23" t="s">
        <v>7921</v>
      </c>
      <c r="J4282" s="42" t="s">
        <v>37799</v>
      </c>
      <c r="K4282" s="23" t="s">
        <v>29977</v>
      </c>
      <c r="L4282" s="27" t="s">
        <v>1860</v>
      </c>
    </row>
    <row r="4283" spans="1:12" ht="18" customHeight="1">
      <c r="A4283" s="20">
        <v>12036</v>
      </c>
      <c r="B4283" s="21">
        <v>11645</v>
      </c>
      <c r="C4283" s="22" t="s">
        <v>868</v>
      </c>
      <c r="D4283" s="23" t="s">
        <v>25172</v>
      </c>
      <c r="E4283" s="24">
        <f t="shared" si="200"/>
        <v>2</v>
      </c>
      <c r="F4283" s="25">
        <f t="shared" si="201"/>
        <v>1</v>
      </c>
      <c r="G4283" s="26">
        <f t="shared" si="202"/>
        <v>3</v>
      </c>
      <c r="H4283" s="22" t="s">
        <v>868</v>
      </c>
      <c r="I4283" s="23" t="s">
        <v>25172</v>
      </c>
      <c r="J4283" s="42" t="s">
        <v>37800</v>
      </c>
      <c r="K4283" s="23" t="s">
        <v>28849</v>
      </c>
      <c r="L4283" s="27" t="s">
        <v>1411</v>
      </c>
    </row>
    <row r="4284" spans="1:12" ht="18" customHeight="1">
      <c r="A4284" s="20">
        <v>12039</v>
      </c>
      <c r="B4284" s="21">
        <v>11666</v>
      </c>
      <c r="C4284" s="22" t="s">
        <v>21175</v>
      </c>
      <c r="D4284" s="23" t="s">
        <v>23731</v>
      </c>
      <c r="E4284" s="24">
        <f t="shared" si="200"/>
        <v>2</v>
      </c>
      <c r="F4284" s="25">
        <f t="shared" si="201"/>
        <v>1</v>
      </c>
      <c r="G4284" s="26">
        <f t="shared" si="202"/>
        <v>3</v>
      </c>
      <c r="H4284" s="22" t="s">
        <v>21175</v>
      </c>
      <c r="I4284" s="23" t="s">
        <v>23731</v>
      </c>
      <c r="J4284" s="42" t="s">
        <v>37801</v>
      </c>
      <c r="K4284" s="23" t="s">
        <v>28360</v>
      </c>
      <c r="L4284" s="27" t="s">
        <v>26073</v>
      </c>
    </row>
    <row r="4285" spans="1:12" ht="18" customHeight="1">
      <c r="A4285" s="20">
        <v>12040</v>
      </c>
      <c r="B4285" s="21">
        <v>11665</v>
      </c>
      <c r="C4285" s="22" t="s">
        <v>6276</v>
      </c>
      <c r="D4285" s="23" t="s">
        <v>6004</v>
      </c>
      <c r="E4285" s="24">
        <f t="shared" si="200"/>
        <v>2</v>
      </c>
      <c r="F4285" s="25">
        <f t="shared" si="201"/>
        <v>1</v>
      </c>
      <c r="G4285" s="26">
        <f t="shared" si="202"/>
        <v>3</v>
      </c>
      <c r="H4285" s="22" t="s">
        <v>6276</v>
      </c>
      <c r="I4285" s="23" t="s">
        <v>6004</v>
      </c>
      <c r="J4285" s="42" t="s">
        <v>37802</v>
      </c>
      <c r="K4285" s="23" t="s">
        <v>28012</v>
      </c>
      <c r="L4285" s="27" t="s">
        <v>873</v>
      </c>
    </row>
    <row r="4286" spans="1:12" ht="18" customHeight="1">
      <c r="A4286" s="20">
        <v>12041</v>
      </c>
      <c r="B4286" s="21"/>
      <c r="C4286" s="22" t="s">
        <v>25552</v>
      </c>
      <c r="D4286" s="23" t="s">
        <v>25551</v>
      </c>
      <c r="E4286" s="24">
        <f t="shared" si="200"/>
        <v>0</v>
      </c>
      <c r="F4286" s="25">
        <f t="shared" si="201"/>
        <v>0</v>
      </c>
      <c r="G4286" s="26">
        <f t="shared" si="202"/>
        <v>0</v>
      </c>
      <c r="H4286" s="22"/>
      <c r="I4286" s="23"/>
      <c r="J4286" s="37" t="s">
        <v>37803</v>
      </c>
      <c r="K4286" s="23" t="s">
        <v>27986</v>
      </c>
      <c r="L4286" s="27" t="s">
        <v>25715</v>
      </c>
    </row>
    <row r="4287" spans="1:12" ht="18" customHeight="1">
      <c r="A4287" s="20">
        <v>12043</v>
      </c>
      <c r="B4287" s="21">
        <v>11679</v>
      </c>
      <c r="C4287" s="22" t="s">
        <v>4357</v>
      </c>
      <c r="D4287" s="23" t="s">
        <v>7975</v>
      </c>
      <c r="E4287" s="24">
        <f t="shared" si="200"/>
        <v>2</v>
      </c>
      <c r="F4287" s="25">
        <f t="shared" si="201"/>
        <v>0.5</v>
      </c>
      <c r="G4287" s="26">
        <f t="shared" si="202"/>
        <v>2.5</v>
      </c>
      <c r="H4287" s="22" t="s">
        <v>4357</v>
      </c>
      <c r="I4287" s="23" t="s">
        <v>17803</v>
      </c>
      <c r="J4287" s="42" t="s">
        <v>37804</v>
      </c>
      <c r="K4287" s="23" t="s">
        <v>27959</v>
      </c>
      <c r="L4287" s="27" t="s">
        <v>1065</v>
      </c>
    </row>
    <row r="4288" spans="1:12" ht="18" customHeight="1">
      <c r="A4288" s="20">
        <v>12048</v>
      </c>
      <c r="B4288" s="21">
        <v>11675</v>
      </c>
      <c r="C4288" s="22" t="s">
        <v>4633</v>
      </c>
      <c r="D4288" s="23" t="s">
        <v>4632</v>
      </c>
      <c r="E4288" s="24">
        <f t="shared" si="200"/>
        <v>2</v>
      </c>
      <c r="F4288" s="25">
        <f t="shared" si="201"/>
        <v>0.5</v>
      </c>
      <c r="G4288" s="26">
        <f t="shared" si="202"/>
        <v>2.5</v>
      </c>
      <c r="H4288" s="22" t="s">
        <v>4633</v>
      </c>
      <c r="I4288" s="23" t="s">
        <v>17802</v>
      </c>
      <c r="J4288" s="42" t="s">
        <v>37805</v>
      </c>
      <c r="K4288" s="23" t="s">
        <v>27959</v>
      </c>
      <c r="L4288" s="27" t="s">
        <v>943</v>
      </c>
    </row>
    <row r="4289" spans="1:12" ht="18" customHeight="1">
      <c r="A4289" s="20">
        <v>12052</v>
      </c>
      <c r="B4289" s="21">
        <v>11684</v>
      </c>
      <c r="C4289" s="22" t="s">
        <v>4635</v>
      </c>
      <c r="D4289" s="23" t="s">
        <v>4634</v>
      </c>
      <c r="E4289" s="24">
        <f t="shared" si="200"/>
        <v>2</v>
      </c>
      <c r="F4289" s="25">
        <f t="shared" si="201"/>
        <v>0.5</v>
      </c>
      <c r="G4289" s="26">
        <f t="shared" si="202"/>
        <v>2.5</v>
      </c>
      <c r="H4289" s="22" t="s">
        <v>4635</v>
      </c>
      <c r="I4289" s="23" t="s">
        <v>17804</v>
      </c>
      <c r="J4289" s="42" t="s">
        <v>37806</v>
      </c>
      <c r="K4289" s="23" t="s">
        <v>27959</v>
      </c>
      <c r="L4289" s="27" t="s">
        <v>1065</v>
      </c>
    </row>
    <row r="4290" spans="1:12" ht="18" customHeight="1">
      <c r="A4290" s="20">
        <v>12055</v>
      </c>
      <c r="B4290" s="21">
        <v>11688</v>
      </c>
      <c r="C4290" s="22" t="s">
        <v>4637</v>
      </c>
      <c r="D4290" s="23" t="s">
        <v>4636</v>
      </c>
      <c r="E4290" s="24">
        <f t="shared" ref="E4290:E4353" si="203">IF(C4290=H4290,2,0)</f>
        <v>2</v>
      </c>
      <c r="F4290" s="25">
        <f t="shared" ref="F4290:F4353" si="204">IF(D4290=I4290,1,IF(SUBSTITUTE(SUBSTITUTE(SUBSTITUTE(UPPER(D4290),"-",""),"GRAY","GREY")," ","")=SUBSTITUTE(SUBSTITUTE(SUBSTITUTE(SUBSTITUTE(UPPER(I4290),"-",""),"S' ","S'S ")," ",""),"GRAY","GREY"),0.5,0))</f>
        <v>0.5</v>
      </c>
      <c r="G4290" s="26">
        <f t="shared" ref="G4290:G4353" si="205">E4290+F4290</f>
        <v>2.5</v>
      </c>
      <c r="H4290" s="22" t="s">
        <v>4637</v>
      </c>
      <c r="I4290" s="23" t="s">
        <v>121</v>
      </c>
      <c r="J4290" s="42" t="s">
        <v>37807</v>
      </c>
      <c r="K4290" s="23" t="s">
        <v>27959</v>
      </c>
      <c r="L4290" s="27" t="s">
        <v>24684</v>
      </c>
    </row>
    <row r="4291" spans="1:12" ht="18" customHeight="1">
      <c r="A4291" s="20">
        <v>12059</v>
      </c>
      <c r="B4291" s="21">
        <v>11792</v>
      </c>
      <c r="C4291" s="22" t="s">
        <v>3530</v>
      </c>
      <c r="D4291" s="23" t="s">
        <v>3529</v>
      </c>
      <c r="E4291" s="24">
        <f t="shared" si="203"/>
        <v>2</v>
      </c>
      <c r="F4291" s="25">
        <f t="shared" si="204"/>
        <v>1</v>
      </c>
      <c r="G4291" s="26">
        <f t="shared" si="205"/>
        <v>3</v>
      </c>
      <c r="H4291" s="22" t="s">
        <v>3530</v>
      </c>
      <c r="I4291" s="23" t="s">
        <v>3529</v>
      </c>
      <c r="J4291" s="42" t="s">
        <v>37808</v>
      </c>
      <c r="K4291" s="23" t="s">
        <v>29877</v>
      </c>
      <c r="L4291" s="27" t="s">
        <v>3906</v>
      </c>
    </row>
    <row r="4292" spans="1:12" ht="18" customHeight="1">
      <c r="A4292" s="20">
        <v>12063</v>
      </c>
      <c r="B4292" s="21">
        <v>11786</v>
      </c>
      <c r="C4292" s="22" t="s">
        <v>3528</v>
      </c>
      <c r="D4292" s="23" t="s">
        <v>26854</v>
      </c>
      <c r="E4292" s="24">
        <f t="shared" si="203"/>
        <v>2</v>
      </c>
      <c r="F4292" s="25">
        <f t="shared" si="204"/>
        <v>0</v>
      </c>
      <c r="G4292" s="26">
        <f t="shared" si="205"/>
        <v>2</v>
      </c>
      <c r="H4292" s="22" t="s">
        <v>3528</v>
      </c>
      <c r="I4292" s="23" t="s">
        <v>27286</v>
      </c>
      <c r="J4292" s="42" t="s">
        <v>37809</v>
      </c>
      <c r="K4292" s="23" t="s">
        <v>29978</v>
      </c>
      <c r="L4292" s="27" t="s">
        <v>3906</v>
      </c>
    </row>
    <row r="4293" spans="1:12" ht="18" customHeight="1">
      <c r="A4293" s="20">
        <v>12067</v>
      </c>
      <c r="B4293" s="21">
        <v>11791</v>
      </c>
      <c r="C4293" s="22" t="s">
        <v>26841</v>
      </c>
      <c r="D4293" s="23" t="s">
        <v>26855</v>
      </c>
      <c r="E4293" s="24">
        <f t="shared" si="203"/>
        <v>2</v>
      </c>
      <c r="F4293" s="25">
        <f t="shared" si="204"/>
        <v>1</v>
      </c>
      <c r="G4293" s="26">
        <f t="shared" si="205"/>
        <v>3</v>
      </c>
      <c r="H4293" s="22" t="s">
        <v>26841</v>
      </c>
      <c r="I4293" s="23" t="s">
        <v>26855</v>
      </c>
      <c r="J4293" s="42" t="s">
        <v>37810</v>
      </c>
      <c r="K4293" s="23" t="s">
        <v>29979</v>
      </c>
      <c r="L4293" s="27" t="s">
        <v>27030</v>
      </c>
    </row>
    <row r="4294" spans="1:12" ht="18" customHeight="1">
      <c r="A4294" s="20">
        <v>12069</v>
      </c>
      <c r="B4294" s="21">
        <v>11795</v>
      </c>
      <c r="C4294" s="22" t="s">
        <v>27133</v>
      </c>
      <c r="D4294" s="23" t="s">
        <v>3531</v>
      </c>
      <c r="E4294" s="24">
        <f t="shared" si="203"/>
        <v>0</v>
      </c>
      <c r="F4294" s="25">
        <f t="shared" si="204"/>
        <v>1</v>
      </c>
      <c r="G4294" s="26">
        <f t="shared" si="205"/>
        <v>1</v>
      </c>
      <c r="H4294" s="22" t="s">
        <v>3532</v>
      </c>
      <c r="I4294" s="23" t="s">
        <v>3531</v>
      </c>
      <c r="J4294" s="42" t="s">
        <v>37811</v>
      </c>
      <c r="K4294" s="23" t="s">
        <v>29980</v>
      </c>
      <c r="L4294" s="27" t="s">
        <v>26071</v>
      </c>
    </row>
    <row r="4295" spans="1:12" ht="18" customHeight="1">
      <c r="A4295" s="20">
        <v>12070</v>
      </c>
      <c r="B4295" s="21">
        <v>11796</v>
      </c>
      <c r="C4295" s="22" t="s">
        <v>27134</v>
      </c>
      <c r="D4295" s="23" t="s">
        <v>3618</v>
      </c>
      <c r="E4295" s="24">
        <f t="shared" si="203"/>
        <v>0</v>
      </c>
      <c r="F4295" s="25">
        <f t="shared" si="204"/>
        <v>1</v>
      </c>
      <c r="G4295" s="26">
        <f t="shared" si="205"/>
        <v>1</v>
      </c>
      <c r="H4295" s="22" t="s">
        <v>3619</v>
      </c>
      <c r="I4295" s="23" t="s">
        <v>3618</v>
      </c>
      <c r="J4295" s="42" t="s">
        <v>37812</v>
      </c>
      <c r="K4295" s="23" t="s">
        <v>28668</v>
      </c>
      <c r="L4295" s="27" t="s">
        <v>2317</v>
      </c>
    </row>
    <row r="4296" spans="1:12" ht="18" customHeight="1">
      <c r="A4296" s="20">
        <v>12071</v>
      </c>
      <c r="B4296" s="21">
        <v>11797</v>
      </c>
      <c r="C4296" s="22" t="s">
        <v>27135</v>
      </c>
      <c r="D4296" s="23" t="s">
        <v>3620</v>
      </c>
      <c r="E4296" s="24">
        <f t="shared" si="203"/>
        <v>0</v>
      </c>
      <c r="F4296" s="25">
        <f t="shared" si="204"/>
        <v>1</v>
      </c>
      <c r="G4296" s="26">
        <f t="shared" si="205"/>
        <v>1</v>
      </c>
      <c r="H4296" s="22" t="s">
        <v>3621</v>
      </c>
      <c r="I4296" s="23" t="s">
        <v>3620</v>
      </c>
      <c r="J4296" s="42" t="s">
        <v>37813</v>
      </c>
      <c r="K4296" s="23" t="s">
        <v>28668</v>
      </c>
      <c r="L4296" s="27" t="s">
        <v>1788</v>
      </c>
    </row>
    <row r="4297" spans="1:12" ht="18" customHeight="1">
      <c r="A4297" s="20">
        <v>12072</v>
      </c>
      <c r="B4297" s="21">
        <v>11798</v>
      </c>
      <c r="C4297" s="22" t="s">
        <v>27221</v>
      </c>
      <c r="D4297" s="23" t="s">
        <v>6470</v>
      </c>
      <c r="E4297" s="24">
        <f t="shared" si="203"/>
        <v>0</v>
      </c>
      <c r="F4297" s="25">
        <f t="shared" si="204"/>
        <v>1</v>
      </c>
      <c r="G4297" s="26">
        <f t="shared" si="205"/>
        <v>1</v>
      </c>
      <c r="H4297" s="22" t="s">
        <v>6471</v>
      </c>
      <c r="I4297" s="23" t="s">
        <v>6470</v>
      </c>
      <c r="J4297" s="42" t="s">
        <v>37814</v>
      </c>
      <c r="K4297" s="23" t="s">
        <v>28003</v>
      </c>
      <c r="L4297" s="27" t="s">
        <v>940</v>
      </c>
    </row>
    <row r="4298" spans="1:12" ht="18" customHeight="1">
      <c r="A4298" s="20">
        <v>12074</v>
      </c>
      <c r="B4298" s="21">
        <v>11799</v>
      </c>
      <c r="C4298" s="22" t="s">
        <v>2308</v>
      </c>
      <c r="D4298" s="23" t="s">
        <v>2307</v>
      </c>
      <c r="E4298" s="24">
        <f t="shared" si="203"/>
        <v>2</v>
      </c>
      <c r="F4298" s="25">
        <f t="shared" si="204"/>
        <v>1</v>
      </c>
      <c r="G4298" s="26">
        <f t="shared" si="205"/>
        <v>3</v>
      </c>
      <c r="H4298" s="22" t="s">
        <v>2308</v>
      </c>
      <c r="I4298" s="23" t="s">
        <v>2307</v>
      </c>
      <c r="J4298" s="42" t="s">
        <v>37815</v>
      </c>
      <c r="K4298" s="23" t="s">
        <v>29876</v>
      </c>
      <c r="L4298" s="27" t="s">
        <v>2020</v>
      </c>
    </row>
    <row r="4299" spans="1:12" ht="18" customHeight="1">
      <c r="A4299" s="20">
        <v>12076</v>
      </c>
      <c r="B4299" s="21">
        <v>11761</v>
      </c>
      <c r="C4299" s="22" t="s">
        <v>6885</v>
      </c>
      <c r="D4299" s="23" t="s">
        <v>6884</v>
      </c>
      <c r="E4299" s="24">
        <f t="shared" si="203"/>
        <v>2</v>
      </c>
      <c r="F4299" s="25">
        <f t="shared" si="204"/>
        <v>1</v>
      </c>
      <c r="G4299" s="26">
        <f t="shared" si="205"/>
        <v>3</v>
      </c>
      <c r="H4299" s="22" t="s">
        <v>6885</v>
      </c>
      <c r="I4299" s="23" t="s">
        <v>6884</v>
      </c>
      <c r="J4299" s="42" t="s">
        <v>37816</v>
      </c>
      <c r="K4299" s="23" t="s">
        <v>28654</v>
      </c>
      <c r="L4299" s="27" t="s">
        <v>26017</v>
      </c>
    </row>
    <row r="4300" spans="1:12" ht="18" customHeight="1">
      <c r="A4300" s="20">
        <v>12079</v>
      </c>
      <c r="B4300" s="21">
        <v>11762</v>
      </c>
      <c r="C4300" s="22" t="s">
        <v>6887</v>
      </c>
      <c r="D4300" s="23" t="s">
        <v>6886</v>
      </c>
      <c r="E4300" s="24">
        <f t="shared" si="203"/>
        <v>2</v>
      </c>
      <c r="F4300" s="25">
        <f t="shared" si="204"/>
        <v>1</v>
      </c>
      <c r="G4300" s="26">
        <f t="shared" si="205"/>
        <v>3</v>
      </c>
      <c r="H4300" s="22" t="s">
        <v>6887</v>
      </c>
      <c r="I4300" s="23" t="s">
        <v>6886</v>
      </c>
      <c r="J4300" s="42" t="s">
        <v>37817</v>
      </c>
      <c r="K4300" s="23" t="s">
        <v>29981</v>
      </c>
      <c r="L4300" s="27" t="s">
        <v>26017</v>
      </c>
    </row>
    <row r="4301" spans="1:12" ht="18" customHeight="1">
      <c r="A4301" s="20">
        <v>12087</v>
      </c>
      <c r="B4301" s="21">
        <v>11772</v>
      </c>
      <c r="C4301" s="22" t="s">
        <v>17796</v>
      </c>
      <c r="D4301" s="23" t="s">
        <v>17797</v>
      </c>
      <c r="E4301" s="24">
        <f t="shared" si="203"/>
        <v>2</v>
      </c>
      <c r="F4301" s="25">
        <f t="shared" si="204"/>
        <v>1</v>
      </c>
      <c r="G4301" s="26">
        <f t="shared" si="205"/>
        <v>3</v>
      </c>
      <c r="H4301" s="22" t="s">
        <v>17796</v>
      </c>
      <c r="I4301" s="23" t="s">
        <v>17797</v>
      </c>
      <c r="J4301" s="42" t="s">
        <v>37818</v>
      </c>
      <c r="K4301" s="23" t="s">
        <v>28668</v>
      </c>
      <c r="L4301" s="27" t="s">
        <v>2020</v>
      </c>
    </row>
    <row r="4302" spans="1:12" ht="18" customHeight="1">
      <c r="A4302" s="20">
        <v>12090</v>
      </c>
      <c r="B4302" s="21">
        <v>11779</v>
      </c>
      <c r="C4302" s="22" t="s">
        <v>6888</v>
      </c>
      <c r="D4302" s="23" t="s">
        <v>17800</v>
      </c>
      <c r="E4302" s="24">
        <f t="shared" si="203"/>
        <v>2</v>
      </c>
      <c r="F4302" s="25">
        <f t="shared" si="204"/>
        <v>1</v>
      </c>
      <c r="G4302" s="26">
        <f t="shared" si="205"/>
        <v>3</v>
      </c>
      <c r="H4302" s="22" t="s">
        <v>6888</v>
      </c>
      <c r="I4302" s="23" t="s">
        <v>17800</v>
      </c>
      <c r="J4302" s="42" t="s">
        <v>37819</v>
      </c>
      <c r="K4302" s="23" t="s">
        <v>29982</v>
      </c>
      <c r="L4302" s="27" t="s">
        <v>1710</v>
      </c>
    </row>
    <row r="4303" spans="1:12" ht="18" customHeight="1">
      <c r="A4303" s="20">
        <v>12093</v>
      </c>
      <c r="B4303" s="21">
        <v>11773</v>
      </c>
      <c r="C4303" s="22" t="s">
        <v>17798</v>
      </c>
      <c r="D4303" s="23" t="s">
        <v>17799</v>
      </c>
      <c r="E4303" s="24">
        <f t="shared" si="203"/>
        <v>2</v>
      </c>
      <c r="F4303" s="25">
        <f t="shared" si="204"/>
        <v>1</v>
      </c>
      <c r="G4303" s="26">
        <f t="shared" si="205"/>
        <v>3</v>
      </c>
      <c r="H4303" s="22" t="s">
        <v>17798</v>
      </c>
      <c r="I4303" s="23" t="s">
        <v>17799</v>
      </c>
      <c r="J4303" s="42" t="s">
        <v>37820</v>
      </c>
      <c r="K4303" s="23" t="s">
        <v>29983</v>
      </c>
      <c r="L4303" s="27" t="s">
        <v>939</v>
      </c>
    </row>
    <row r="4304" spans="1:12" ht="18" customHeight="1">
      <c r="A4304" s="20">
        <v>12097</v>
      </c>
      <c r="B4304" s="21">
        <v>11783</v>
      </c>
      <c r="C4304" s="22" t="s">
        <v>6890</v>
      </c>
      <c r="D4304" s="23" t="s">
        <v>6889</v>
      </c>
      <c r="E4304" s="24">
        <f t="shared" si="203"/>
        <v>2</v>
      </c>
      <c r="F4304" s="25">
        <f t="shared" si="204"/>
        <v>1</v>
      </c>
      <c r="G4304" s="26">
        <f t="shared" si="205"/>
        <v>3</v>
      </c>
      <c r="H4304" s="22" t="s">
        <v>6890</v>
      </c>
      <c r="I4304" s="23" t="s">
        <v>6889</v>
      </c>
      <c r="J4304" s="42" t="s">
        <v>37821</v>
      </c>
      <c r="K4304" s="23" t="s">
        <v>29876</v>
      </c>
      <c r="L4304" s="27" t="s">
        <v>25096</v>
      </c>
    </row>
    <row r="4305" spans="1:12" ht="18" customHeight="1">
      <c r="A4305" s="20">
        <v>12101</v>
      </c>
      <c r="B4305" s="21">
        <v>11756</v>
      </c>
      <c r="C4305" s="22" t="s">
        <v>6883</v>
      </c>
      <c r="D4305" s="23" t="s">
        <v>2566</v>
      </c>
      <c r="E4305" s="24">
        <f t="shared" si="203"/>
        <v>2</v>
      </c>
      <c r="F4305" s="25">
        <f t="shared" si="204"/>
        <v>1</v>
      </c>
      <c r="G4305" s="26">
        <f t="shared" si="205"/>
        <v>3</v>
      </c>
      <c r="H4305" s="22" t="s">
        <v>6883</v>
      </c>
      <c r="I4305" s="23" t="s">
        <v>2566</v>
      </c>
      <c r="J4305" s="42" t="s">
        <v>37822</v>
      </c>
      <c r="K4305" s="23" t="s">
        <v>27881</v>
      </c>
      <c r="L4305" s="27" t="s">
        <v>941</v>
      </c>
    </row>
    <row r="4306" spans="1:12" ht="18" customHeight="1">
      <c r="A4306" s="20">
        <v>12108</v>
      </c>
      <c r="B4306" s="21">
        <v>11733</v>
      </c>
      <c r="C4306" s="22" t="s">
        <v>7969</v>
      </c>
      <c r="D4306" s="23" t="s">
        <v>9612</v>
      </c>
      <c r="E4306" s="24">
        <f t="shared" si="203"/>
        <v>2</v>
      </c>
      <c r="F4306" s="25">
        <f t="shared" si="204"/>
        <v>1</v>
      </c>
      <c r="G4306" s="26">
        <f t="shared" si="205"/>
        <v>3</v>
      </c>
      <c r="H4306" s="22" t="s">
        <v>7969</v>
      </c>
      <c r="I4306" s="23" t="s">
        <v>9612</v>
      </c>
      <c r="J4306" s="42" t="s">
        <v>37823</v>
      </c>
      <c r="K4306" s="23" t="s">
        <v>29877</v>
      </c>
      <c r="L4306" s="27" t="s">
        <v>1389</v>
      </c>
    </row>
    <row r="4307" spans="1:12" ht="18" customHeight="1">
      <c r="A4307" s="20">
        <v>12110</v>
      </c>
      <c r="B4307" s="21">
        <v>11734</v>
      </c>
      <c r="C4307" s="22" t="s">
        <v>3219</v>
      </c>
      <c r="D4307" s="23" t="s">
        <v>3218</v>
      </c>
      <c r="E4307" s="24">
        <f t="shared" si="203"/>
        <v>2</v>
      </c>
      <c r="F4307" s="25">
        <f t="shared" si="204"/>
        <v>0.5</v>
      </c>
      <c r="G4307" s="26">
        <f t="shared" si="205"/>
        <v>2.5</v>
      </c>
      <c r="H4307" s="22" t="s">
        <v>3219</v>
      </c>
      <c r="I4307" s="23" t="s">
        <v>17785</v>
      </c>
      <c r="J4307" s="42" t="s">
        <v>37824</v>
      </c>
      <c r="K4307" s="23" t="s">
        <v>28598</v>
      </c>
      <c r="L4307" s="27" t="s">
        <v>1447</v>
      </c>
    </row>
    <row r="4308" spans="1:12" ht="18" customHeight="1">
      <c r="A4308" s="20">
        <v>12111</v>
      </c>
      <c r="B4308" s="21">
        <v>11738</v>
      </c>
      <c r="C4308" s="22" t="s">
        <v>3220</v>
      </c>
      <c r="D4308" s="23" t="s">
        <v>2748</v>
      </c>
      <c r="E4308" s="24">
        <f t="shared" si="203"/>
        <v>2</v>
      </c>
      <c r="F4308" s="25">
        <f t="shared" si="204"/>
        <v>0.5</v>
      </c>
      <c r="G4308" s="26">
        <f t="shared" si="205"/>
        <v>2.5</v>
      </c>
      <c r="H4308" s="22" t="s">
        <v>3220</v>
      </c>
      <c r="I4308" s="23" t="s">
        <v>17787</v>
      </c>
      <c r="J4308" s="42" t="s">
        <v>37825</v>
      </c>
      <c r="K4308" s="23" t="s">
        <v>28598</v>
      </c>
      <c r="L4308" s="27" t="s">
        <v>24869</v>
      </c>
    </row>
    <row r="4309" spans="1:12" ht="18" customHeight="1">
      <c r="A4309" s="20">
        <v>12112</v>
      </c>
      <c r="B4309" s="21">
        <v>11735</v>
      </c>
      <c r="C4309" s="22" t="s">
        <v>3222</v>
      </c>
      <c r="D4309" s="23" t="s">
        <v>3221</v>
      </c>
      <c r="E4309" s="24">
        <f t="shared" si="203"/>
        <v>2</v>
      </c>
      <c r="F4309" s="25">
        <f t="shared" si="204"/>
        <v>0</v>
      </c>
      <c r="G4309" s="26">
        <f t="shared" si="205"/>
        <v>2</v>
      </c>
      <c r="H4309" s="22" t="s">
        <v>3222</v>
      </c>
      <c r="I4309" s="23" t="s">
        <v>17786</v>
      </c>
      <c r="J4309" s="42" t="s">
        <v>37826</v>
      </c>
      <c r="K4309" s="23" t="s">
        <v>29984</v>
      </c>
      <c r="L4309" s="27" t="s">
        <v>26017</v>
      </c>
    </row>
    <row r="4310" spans="1:12" ht="18" customHeight="1">
      <c r="A4310" s="20">
        <v>12116</v>
      </c>
      <c r="B4310" s="21">
        <v>11739</v>
      </c>
      <c r="C4310" s="22" t="s">
        <v>3224</v>
      </c>
      <c r="D4310" s="23" t="s">
        <v>3223</v>
      </c>
      <c r="E4310" s="24">
        <f t="shared" si="203"/>
        <v>2</v>
      </c>
      <c r="F4310" s="25">
        <f t="shared" si="204"/>
        <v>1</v>
      </c>
      <c r="G4310" s="26">
        <f t="shared" si="205"/>
        <v>3</v>
      </c>
      <c r="H4310" s="22" t="s">
        <v>3224</v>
      </c>
      <c r="I4310" s="23" t="s">
        <v>3223</v>
      </c>
      <c r="J4310" s="42" t="s">
        <v>37827</v>
      </c>
      <c r="K4310" s="23" t="s">
        <v>28494</v>
      </c>
      <c r="L4310" s="27" t="s">
        <v>26017</v>
      </c>
    </row>
    <row r="4311" spans="1:12" ht="18" customHeight="1">
      <c r="A4311" s="20">
        <v>12117</v>
      </c>
      <c r="B4311" s="21">
        <v>11740</v>
      </c>
      <c r="C4311" s="22" t="s">
        <v>1396</v>
      </c>
      <c r="D4311" s="23" t="s">
        <v>21261</v>
      </c>
      <c r="E4311" s="24">
        <f t="shared" si="203"/>
        <v>2</v>
      </c>
      <c r="F4311" s="25">
        <f t="shared" si="204"/>
        <v>1</v>
      </c>
      <c r="G4311" s="26">
        <f t="shared" si="205"/>
        <v>3</v>
      </c>
      <c r="H4311" s="22" t="s">
        <v>1396</v>
      </c>
      <c r="I4311" s="23" t="s">
        <v>21261</v>
      </c>
      <c r="J4311" s="42" t="s">
        <v>37828</v>
      </c>
      <c r="K4311" s="23" t="s">
        <v>29985</v>
      </c>
      <c r="L4311" s="27" t="s">
        <v>24923</v>
      </c>
    </row>
    <row r="4312" spans="1:12" ht="18" customHeight="1">
      <c r="A4312" s="20">
        <v>12119</v>
      </c>
      <c r="B4312" s="21">
        <v>11742</v>
      </c>
      <c r="C4312" s="22" t="s">
        <v>2397</v>
      </c>
      <c r="D4312" s="23" t="s">
        <v>2396</v>
      </c>
      <c r="E4312" s="24">
        <f t="shared" si="203"/>
        <v>2</v>
      </c>
      <c r="F4312" s="25">
        <f t="shared" si="204"/>
        <v>1</v>
      </c>
      <c r="G4312" s="26">
        <f t="shared" si="205"/>
        <v>3</v>
      </c>
      <c r="H4312" s="22" t="s">
        <v>2397</v>
      </c>
      <c r="I4312" s="23" t="s">
        <v>2396</v>
      </c>
      <c r="J4312" s="42" t="s">
        <v>37829</v>
      </c>
      <c r="K4312" s="23" t="s">
        <v>29986</v>
      </c>
      <c r="L4312" s="27" t="s">
        <v>1710</v>
      </c>
    </row>
    <row r="4313" spans="1:12" ht="18" customHeight="1">
      <c r="A4313" s="20">
        <v>12120</v>
      </c>
      <c r="B4313" s="21">
        <v>11741</v>
      </c>
      <c r="C4313" s="22" t="s">
        <v>21174</v>
      </c>
      <c r="D4313" s="23" t="s">
        <v>21207</v>
      </c>
      <c r="E4313" s="24">
        <f t="shared" si="203"/>
        <v>2</v>
      </c>
      <c r="F4313" s="25">
        <f t="shared" si="204"/>
        <v>1</v>
      </c>
      <c r="G4313" s="26">
        <f t="shared" si="205"/>
        <v>3</v>
      </c>
      <c r="H4313" s="22" t="s">
        <v>21174</v>
      </c>
      <c r="I4313" s="23" t="s">
        <v>21207</v>
      </c>
      <c r="J4313" s="42" t="s">
        <v>37830</v>
      </c>
      <c r="K4313" s="23" t="s">
        <v>29987</v>
      </c>
      <c r="L4313" s="27" t="s">
        <v>26017</v>
      </c>
    </row>
    <row r="4314" spans="1:12" ht="18" customHeight="1">
      <c r="A4314" s="20">
        <v>12121</v>
      </c>
      <c r="B4314" s="21">
        <v>11750</v>
      </c>
      <c r="C4314" s="22" t="s">
        <v>2554</v>
      </c>
      <c r="D4314" s="23" t="s">
        <v>17788</v>
      </c>
      <c r="E4314" s="24">
        <f t="shared" si="203"/>
        <v>2</v>
      </c>
      <c r="F4314" s="25">
        <f t="shared" si="204"/>
        <v>1</v>
      </c>
      <c r="G4314" s="26">
        <f t="shared" si="205"/>
        <v>3</v>
      </c>
      <c r="H4314" s="22" t="s">
        <v>2554</v>
      </c>
      <c r="I4314" s="23" t="s">
        <v>17788</v>
      </c>
      <c r="J4314" s="42" t="s">
        <v>37831</v>
      </c>
      <c r="K4314" s="23" t="s">
        <v>28494</v>
      </c>
      <c r="L4314" s="27" t="s">
        <v>24808</v>
      </c>
    </row>
    <row r="4315" spans="1:12" ht="18" customHeight="1">
      <c r="A4315" s="20">
        <v>12122</v>
      </c>
      <c r="B4315" s="21">
        <v>11753</v>
      </c>
      <c r="C4315" s="22" t="s">
        <v>14017</v>
      </c>
      <c r="D4315" s="23" t="s">
        <v>1398</v>
      </c>
      <c r="E4315" s="24">
        <f t="shared" si="203"/>
        <v>2</v>
      </c>
      <c r="F4315" s="25">
        <f t="shared" si="204"/>
        <v>0</v>
      </c>
      <c r="G4315" s="26">
        <f t="shared" si="205"/>
        <v>2</v>
      </c>
      <c r="H4315" s="22" t="s">
        <v>14017</v>
      </c>
      <c r="I4315" s="23" t="s">
        <v>14018</v>
      </c>
      <c r="J4315" s="42" t="s">
        <v>37832</v>
      </c>
      <c r="K4315" s="23" t="s">
        <v>28606</v>
      </c>
      <c r="L4315" s="27" t="s">
        <v>1399</v>
      </c>
    </row>
    <row r="4316" spans="1:12" ht="18" customHeight="1">
      <c r="A4316" s="20">
        <v>12123</v>
      </c>
      <c r="B4316" s="21">
        <v>11751</v>
      </c>
      <c r="C4316" s="22" t="s">
        <v>2556</v>
      </c>
      <c r="D4316" s="23" t="s">
        <v>2555</v>
      </c>
      <c r="E4316" s="24">
        <f t="shared" si="203"/>
        <v>2</v>
      </c>
      <c r="F4316" s="25">
        <f t="shared" si="204"/>
        <v>0</v>
      </c>
      <c r="G4316" s="26">
        <f t="shared" si="205"/>
        <v>2</v>
      </c>
      <c r="H4316" s="22" t="s">
        <v>2556</v>
      </c>
      <c r="I4316" s="23" t="s">
        <v>14016</v>
      </c>
      <c r="J4316" s="42" t="s">
        <v>37833</v>
      </c>
      <c r="K4316" s="23" t="s">
        <v>29988</v>
      </c>
      <c r="L4316" s="27" t="s">
        <v>24580</v>
      </c>
    </row>
    <row r="4317" spans="1:12" ht="18" customHeight="1">
      <c r="A4317" s="20">
        <v>12124</v>
      </c>
      <c r="B4317" s="21"/>
      <c r="C4317" s="22" t="s">
        <v>25548</v>
      </c>
      <c r="D4317" s="23" t="s">
        <v>25547</v>
      </c>
      <c r="E4317" s="24">
        <f t="shared" si="203"/>
        <v>0</v>
      </c>
      <c r="F4317" s="25">
        <f t="shared" si="204"/>
        <v>0</v>
      </c>
      <c r="G4317" s="26">
        <f t="shared" si="205"/>
        <v>0</v>
      </c>
      <c r="H4317" s="22"/>
      <c r="I4317" s="23"/>
      <c r="J4317" s="42" t="s">
        <v>37834</v>
      </c>
      <c r="K4317" s="23" t="s">
        <v>29989</v>
      </c>
      <c r="L4317" s="27" t="s">
        <v>663</v>
      </c>
    </row>
    <row r="4318" spans="1:12" ht="18" customHeight="1">
      <c r="A4318" s="20">
        <v>12125</v>
      </c>
      <c r="B4318" s="21">
        <v>11743</v>
      </c>
      <c r="C4318" s="22" t="s">
        <v>2558</v>
      </c>
      <c r="D4318" s="23" t="s">
        <v>2557</v>
      </c>
      <c r="E4318" s="24">
        <f t="shared" si="203"/>
        <v>2</v>
      </c>
      <c r="F4318" s="25">
        <f t="shared" si="204"/>
        <v>1</v>
      </c>
      <c r="G4318" s="26">
        <f t="shared" si="205"/>
        <v>3</v>
      </c>
      <c r="H4318" s="22" t="s">
        <v>2558</v>
      </c>
      <c r="I4318" s="23" t="s">
        <v>2557</v>
      </c>
      <c r="J4318" s="42" t="s">
        <v>37835</v>
      </c>
      <c r="K4318" s="23" t="s">
        <v>29990</v>
      </c>
      <c r="L4318" s="27" t="s">
        <v>1397</v>
      </c>
    </row>
    <row r="4319" spans="1:12" ht="18" customHeight="1">
      <c r="A4319" s="20">
        <v>12126</v>
      </c>
      <c r="B4319" s="21">
        <v>11752</v>
      </c>
      <c r="C4319" s="22" t="s">
        <v>2297</v>
      </c>
      <c r="D4319" s="23" t="s">
        <v>2296</v>
      </c>
      <c r="E4319" s="24">
        <f t="shared" si="203"/>
        <v>2</v>
      </c>
      <c r="F4319" s="25">
        <f t="shared" si="204"/>
        <v>1</v>
      </c>
      <c r="G4319" s="26">
        <f t="shared" si="205"/>
        <v>3</v>
      </c>
      <c r="H4319" s="22" t="s">
        <v>2297</v>
      </c>
      <c r="I4319" s="23" t="s">
        <v>2296</v>
      </c>
      <c r="J4319" s="42" t="s">
        <v>37836</v>
      </c>
      <c r="K4319" s="23" t="s">
        <v>27874</v>
      </c>
      <c r="L4319" s="27" t="s">
        <v>2020</v>
      </c>
    </row>
    <row r="4320" spans="1:12" ht="18" customHeight="1">
      <c r="A4320" s="20">
        <v>12127</v>
      </c>
      <c r="B4320" s="21">
        <v>11754</v>
      </c>
      <c r="C4320" s="22" t="s">
        <v>1400</v>
      </c>
      <c r="D4320" s="23" t="s">
        <v>14019</v>
      </c>
      <c r="E4320" s="24">
        <f t="shared" si="203"/>
        <v>2</v>
      </c>
      <c r="F4320" s="25">
        <f t="shared" si="204"/>
        <v>1</v>
      </c>
      <c r="G4320" s="26">
        <f t="shared" si="205"/>
        <v>3</v>
      </c>
      <c r="H4320" s="22" t="s">
        <v>1400</v>
      </c>
      <c r="I4320" s="23" t="s">
        <v>14019</v>
      </c>
      <c r="J4320" s="42" t="s">
        <v>37837</v>
      </c>
      <c r="K4320" s="23" t="s">
        <v>28645</v>
      </c>
      <c r="L4320" s="27" t="s">
        <v>1401</v>
      </c>
    </row>
    <row r="4321" spans="1:12" ht="18" customHeight="1">
      <c r="A4321" s="20">
        <v>12128</v>
      </c>
      <c r="B4321" s="21">
        <v>11744</v>
      </c>
      <c r="C4321" s="22" t="s">
        <v>2298</v>
      </c>
      <c r="D4321" s="23" t="s">
        <v>3225</v>
      </c>
      <c r="E4321" s="24">
        <f t="shared" si="203"/>
        <v>2</v>
      </c>
      <c r="F4321" s="25">
        <f t="shared" si="204"/>
        <v>1</v>
      </c>
      <c r="G4321" s="26">
        <f t="shared" si="205"/>
        <v>3</v>
      </c>
      <c r="H4321" s="22" t="s">
        <v>2298</v>
      </c>
      <c r="I4321" s="23" t="s">
        <v>3225</v>
      </c>
      <c r="J4321" s="42" t="s">
        <v>37838</v>
      </c>
      <c r="K4321" s="23" t="s">
        <v>27874</v>
      </c>
      <c r="L4321" s="27" t="s">
        <v>1339</v>
      </c>
    </row>
    <row r="4322" spans="1:12" ht="18" customHeight="1">
      <c r="A4322" s="20">
        <v>12132</v>
      </c>
      <c r="B4322" s="21">
        <v>11749</v>
      </c>
      <c r="C4322" s="22" t="s">
        <v>21029</v>
      </c>
      <c r="D4322" s="23" t="s">
        <v>21044</v>
      </c>
      <c r="E4322" s="24">
        <f t="shared" si="203"/>
        <v>2</v>
      </c>
      <c r="F4322" s="25">
        <f t="shared" si="204"/>
        <v>1</v>
      </c>
      <c r="G4322" s="26">
        <f t="shared" si="205"/>
        <v>3</v>
      </c>
      <c r="H4322" s="22" t="s">
        <v>21029</v>
      </c>
      <c r="I4322" s="23" t="s">
        <v>21044</v>
      </c>
      <c r="J4322" s="49" t="s">
        <v>37839</v>
      </c>
      <c r="K4322" s="23" t="s">
        <v>29990</v>
      </c>
      <c r="L4322" s="27" t="s">
        <v>21053</v>
      </c>
    </row>
    <row r="4323" spans="1:12" ht="18" customHeight="1">
      <c r="A4323" s="20">
        <v>12133</v>
      </c>
      <c r="B4323" s="21"/>
      <c r="C4323" s="22" t="s">
        <v>25550</v>
      </c>
      <c r="D4323" s="23" t="s">
        <v>25549</v>
      </c>
      <c r="E4323" s="24">
        <f t="shared" si="203"/>
        <v>0</v>
      </c>
      <c r="F4323" s="25">
        <f t="shared" si="204"/>
        <v>0</v>
      </c>
      <c r="G4323" s="26">
        <f t="shared" si="205"/>
        <v>0</v>
      </c>
      <c r="H4323" s="22"/>
      <c r="I4323" s="23"/>
      <c r="J4323" s="42" t="s">
        <v>37840</v>
      </c>
      <c r="K4323" s="23" t="s">
        <v>29991</v>
      </c>
      <c r="L4323" s="27" t="s">
        <v>880</v>
      </c>
    </row>
    <row r="4324" spans="1:12" ht="18" customHeight="1">
      <c r="A4324" s="20">
        <v>12135</v>
      </c>
      <c r="B4324" s="21">
        <v>11713</v>
      </c>
      <c r="C4324" s="22" t="s">
        <v>13431</v>
      </c>
      <c r="D4324" s="23" t="s">
        <v>23825</v>
      </c>
      <c r="E4324" s="24">
        <f t="shared" si="203"/>
        <v>2</v>
      </c>
      <c r="F4324" s="25">
        <f t="shared" si="204"/>
        <v>0</v>
      </c>
      <c r="G4324" s="26">
        <f t="shared" si="205"/>
        <v>2</v>
      </c>
      <c r="H4324" s="22" t="s">
        <v>13431</v>
      </c>
      <c r="I4324" s="23" t="s">
        <v>13430</v>
      </c>
      <c r="J4324" s="42" t="s">
        <v>37841</v>
      </c>
      <c r="K4324" s="23" t="s">
        <v>29983</v>
      </c>
      <c r="L4324" s="27" t="s">
        <v>1882</v>
      </c>
    </row>
    <row r="4325" spans="1:12" ht="18" customHeight="1">
      <c r="A4325" s="20">
        <v>12138</v>
      </c>
      <c r="B4325" s="21"/>
      <c r="C4325" s="22" t="s">
        <v>24410</v>
      </c>
      <c r="D4325" s="23" t="s">
        <v>23826</v>
      </c>
      <c r="E4325" s="24">
        <f t="shared" si="203"/>
        <v>0</v>
      </c>
      <c r="F4325" s="25">
        <f t="shared" si="204"/>
        <v>0</v>
      </c>
      <c r="G4325" s="26">
        <f t="shared" si="205"/>
        <v>0</v>
      </c>
      <c r="H4325" s="22"/>
      <c r="I4325" s="23"/>
      <c r="J4325" s="42" t="s">
        <v>37842</v>
      </c>
      <c r="K4325" s="23" t="s">
        <v>29876</v>
      </c>
      <c r="L4325" s="27" t="s">
        <v>25095</v>
      </c>
    </row>
    <row r="4326" spans="1:12" ht="18" customHeight="1">
      <c r="A4326" s="20">
        <v>12139</v>
      </c>
      <c r="B4326" s="21">
        <v>11716</v>
      </c>
      <c r="C4326" s="22" t="s">
        <v>13689</v>
      </c>
      <c r="D4326" s="23" t="s">
        <v>13688</v>
      </c>
      <c r="E4326" s="24">
        <f t="shared" si="203"/>
        <v>2</v>
      </c>
      <c r="F4326" s="25">
        <f t="shared" si="204"/>
        <v>1</v>
      </c>
      <c r="G4326" s="26">
        <f t="shared" si="205"/>
        <v>3</v>
      </c>
      <c r="H4326" s="22" t="s">
        <v>13689</v>
      </c>
      <c r="I4326" s="23" t="s">
        <v>13688</v>
      </c>
      <c r="J4326" s="42" t="s">
        <v>37843</v>
      </c>
      <c r="K4326" s="23" t="s">
        <v>29965</v>
      </c>
      <c r="L4326" s="27" t="s">
        <v>1162</v>
      </c>
    </row>
    <row r="4327" spans="1:12" ht="18" customHeight="1">
      <c r="A4327" s="20">
        <v>12141</v>
      </c>
      <c r="B4327" s="21">
        <v>11725</v>
      </c>
      <c r="C4327" s="22" t="s">
        <v>6152</v>
      </c>
      <c r="D4327" s="23" t="s">
        <v>3622</v>
      </c>
      <c r="E4327" s="24">
        <f t="shared" si="203"/>
        <v>0</v>
      </c>
      <c r="F4327" s="25">
        <f t="shared" si="204"/>
        <v>1</v>
      </c>
      <c r="G4327" s="26">
        <f t="shared" si="205"/>
        <v>1</v>
      </c>
      <c r="H4327" s="22" t="s">
        <v>17801</v>
      </c>
      <c r="I4327" s="23" t="s">
        <v>3622</v>
      </c>
      <c r="J4327" s="42" t="s">
        <v>37844</v>
      </c>
      <c r="K4327" s="23" t="s">
        <v>29992</v>
      </c>
      <c r="L4327" s="27" t="s">
        <v>1868</v>
      </c>
    </row>
    <row r="4328" spans="1:12" ht="18" customHeight="1">
      <c r="A4328" s="20">
        <v>12143</v>
      </c>
      <c r="B4328" s="21">
        <v>11726</v>
      </c>
      <c r="C4328" s="22" t="s">
        <v>4694</v>
      </c>
      <c r="D4328" s="23" t="s">
        <v>6153</v>
      </c>
      <c r="E4328" s="24">
        <f t="shared" si="203"/>
        <v>2</v>
      </c>
      <c r="F4328" s="25">
        <f t="shared" si="204"/>
        <v>1</v>
      </c>
      <c r="G4328" s="26">
        <f t="shared" si="205"/>
        <v>3</v>
      </c>
      <c r="H4328" s="22" t="s">
        <v>4694</v>
      </c>
      <c r="I4328" s="23" t="s">
        <v>6153</v>
      </c>
      <c r="J4328" s="42" t="s">
        <v>37845</v>
      </c>
      <c r="K4328" s="23" t="s">
        <v>29877</v>
      </c>
      <c r="L4328" s="27" t="s">
        <v>2020</v>
      </c>
    </row>
    <row r="4329" spans="1:12" ht="18" customHeight="1">
      <c r="A4329" s="20">
        <v>12144</v>
      </c>
      <c r="B4329" s="21">
        <v>11727</v>
      </c>
      <c r="C4329" s="22" t="s">
        <v>4696</v>
      </c>
      <c r="D4329" s="23" t="s">
        <v>4695</v>
      </c>
      <c r="E4329" s="24">
        <f t="shared" si="203"/>
        <v>2</v>
      </c>
      <c r="F4329" s="25">
        <f t="shared" si="204"/>
        <v>1</v>
      </c>
      <c r="G4329" s="26">
        <f t="shared" si="205"/>
        <v>3</v>
      </c>
      <c r="H4329" s="22" t="s">
        <v>4696</v>
      </c>
      <c r="I4329" s="23" t="s">
        <v>4695</v>
      </c>
      <c r="J4329" s="42" t="s">
        <v>37846</v>
      </c>
      <c r="K4329" s="23" t="s">
        <v>28691</v>
      </c>
      <c r="L4329" s="27" t="s">
        <v>3908</v>
      </c>
    </row>
    <row r="4330" spans="1:12" ht="18" customHeight="1">
      <c r="A4330" s="20">
        <v>12147</v>
      </c>
      <c r="B4330" s="21">
        <v>11728</v>
      </c>
      <c r="C4330" s="22" t="s">
        <v>1745</v>
      </c>
      <c r="D4330" s="23" t="s">
        <v>1744</v>
      </c>
      <c r="E4330" s="24">
        <f t="shared" si="203"/>
        <v>2</v>
      </c>
      <c r="F4330" s="25">
        <f t="shared" si="204"/>
        <v>1</v>
      </c>
      <c r="G4330" s="26">
        <f t="shared" si="205"/>
        <v>3</v>
      </c>
      <c r="H4330" s="22" t="s">
        <v>1745</v>
      </c>
      <c r="I4330" s="23" t="s">
        <v>1744</v>
      </c>
      <c r="J4330" s="42" t="s">
        <v>37847</v>
      </c>
      <c r="K4330" s="23" t="s">
        <v>28691</v>
      </c>
      <c r="L4330" s="27" t="s">
        <v>1868</v>
      </c>
    </row>
    <row r="4331" spans="1:12" ht="18" customHeight="1">
      <c r="A4331" s="20">
        <v>12150</v>
      </c>
      <c r="B4331" s="21">
        <v>11729</v>
      </c>
      <c r="C4331" s="22" t="s">
        <v>3163</v>
      </c>
      <c r="D4331" s="23" t="s">
        <v>3162</v>
      </c>
      <c r="E4331" s="24">
        <f t="shared" si="203"/>
        <v>2</v>
      </c>
      <c r="F4331" s="25">
        <f t="shared" si="204"/>
        <v>1</v>
      </c>
      <c r="G4331" s="26">
        <f t="shared" si="205"/>
        <v>3</v>
      </c>
      <c r="H4331" s="22" t="s">
        <v>3163</v>
      </c>
      <c r="I4331" s="23" t="s">
        <v>3162</v>
      </c>
      <c r="J4331" s="42" t="s">
        <v>37848</v>
      </c>
      <c r="K4331" s="23" t="s">
        <v>27933</v>
      </c>
      <c r="L4331" s="27" t="s">
        <v>1710</v>
      </c>
    </row>
    <row r="4332" spans="1:12" ht="18" customHeight="1">
      <c r="A4332" s="20">
        <v>12151</v>
      </c>
      <c r="B4332" s="21">
        <v>11730</v>
      </c>
      <c r="C4332" s="22" t="s">
        <v>6041</v>
      </c>
      <c r="D4332" s="23" t="s">
        <v>3164</v>
      </c>
      <c r="E4332" s="24">
        <f t="shared" si="203"/>
        <v>2</v>
      </c>
      <c r="F4332" s="25">
        <f t="shared" si="204"/>
        <v>1</v>
      </c>
      <c r="G4332" s="26">
        <f t="shared" si="205"/>
        <v>3</v>
      </c>
      <c r="H4332" s="22" t="s">
        <v>6041</v>
      </c>
      <c r="I4332" s="23" t="s">
        <v>3164</v>
      </c>
      <c r="J4332" s="42" t="s">
        <v>37849</v>
      </c>
      <c r="K4332" s="23" t="s">
        <v>29877</v>
      </c>
      <c r="L4332" s="27" t="s">
        <v>939</v>
      </c>
    </row>
    <row r="4333" spans="1:12" ht="18" customHeight="1">
      <c r="A4333" s="20">
        <v>12152</v>
      </c>
      <c r="B4333" s="21">
        <v>11731</v>
      </c>
      <c r="C4333" s="22" t="s">
        <v>9611</v>
      </c>
      <c r="D4333" s="23" t="s">
        <v>4346</v>
      </c>
      <c r="E4333" s="24">
        <f t="shared" si="203"/>
        <v>2</v>
      </c>
      <c r="F4333" s="25">
        <f t="shared" si="204"/>
        <v>1</v>
      </c>
      <c r="G4333" s="26">
        <f t="shared" si="205"/>
        <v>3</v>
      </c>
      <c r="H4333" s="22" t="s">
        <v>9611</v>
      </c>
      <c r="I4333" s="23" t="s">
        <v>4346</v>
      </c>
      <c r="J4333" s="42" t="s">
        <v>37850</v>
      </c>
      <c r="K4333" s="23" t="s">
        <v>27933</v>
      </c>
      <c r="L4333" s="27" t="s">
        <v>1868</v>
      </c>
    </row>
    <row r="4334" spans="1:12" ht="18" customHeight="1">
      <c r="A4334" s="20">
        <v>12154</v>
      </c>
      <c r="B4334" s="21">
        <v>11837</v>
      </c>
      <c r="C4334" s="22" t="s">
        <v>3213</v>
      </c>
      <c r="D4334" s="23" t="s">
        <v>6169</v>
      </c>
      <c r="E4334" s="24">
        <f t="shared" si="203"/>
        <v>2</v>
      </c>
      <c r="F4334" s="25">
        <f t="shared" si="204"/>
        <v>1</v>
      </c>
      <c r="G4334" s="26">
        <f t="shared" si="205"/>
        <v>3</v>
      </c>
      <c r="H4334" s="22" t="s">
        <v>3213</v>
      </c>
      <c r="I4334" s="23" t="s">
        <v>6169</v>
      </c>
      <c r="J4334" s="42" t="s">
        <v>37851</v>
      </c>
      <c r="K4334" s="23" t="s">
        <v>27959</v>
      </c>
      <c r="L4334" s="27" t="s">
        <v>24551</v>
      </c>
    </row>
    <row r="4335" spans="1:12" ht="18" customHeight="1">
      <c r="A4335" s="20">
        <v>12159</v>
      </c>
      <c r="B4335" s="21">
        <v>11841</v>
      </c>
      <c r="C4335" s="22" t="s">
        <v>8320</v>
      </c>
      <c r="D4335" s="23" t="s">
        <v>4812</v>
      </c>
      <c r="E4335" s="24">
        <f t="shared" si="203"/>
        <v>2</v>
      </c>
      <c r="F4335" s="25">
        <f t="shared" si="204"/>
        <v>1</v>
      </c>
      <c r="G4335" s="26">
        <f t="shared" si="205"/>
        <v>3</v>
      </c>
      <c r="H4335" s="22" t="s">
        <v>8320</v>
      </c>
      <c r="I4335" s="23" t="s">
        <v>4812</v>
      </c>
      <c r="J4335" s="42" t="s">
        <v>37852</v>
      </c>
      <c r="K4335" s="23" t="s">
        <v>28018</v>
      </c>
      <c r="L4335" s="27" t="s">
        <v>26017</v>
      </c>
    </row>
    <row r="4336" spans="1:12" ht="18" customHeight="1">
      <c r="A4336" s="20">
        <v>12160</v>
      </c>
      <c r="B4336" s="21">
        <v>11842</v>
      </c>
      <c r="C4336" s="22" t="s">
        <v>6054</v>
      </c>
      <c r="D4336" s="23" t="s">
        <v>6053</v>
      </c>
      <c r="E4336" s="24">
        <f t="shared" si="203"/>
        <v>2</v>
      </c>
      <c r="F4336" s="25">
        <f t="shared" si="204"/>
        <v>1</v>
      </c>
      <c r="G4336" s="26">
        <f t="shared" si="205"/>
        <v>3</v>
      </c>
      <c r="H4336" s="22" t="s">
        <v>6054</v>
      </c>
      <c r="I4336" s="23" t="s">
        <v>6053</v>
      </c>
      <c r="J4336" s="42" t="s">
        <v>37853</v>
      </c>
      <c r="K4336" s="23" t="s">
        <v>28881</v>
      </c>
      <c r="L4336" s="27" t="s">
        <v>24730</v>
      </c>
    </row>
    <row r="4337" spans="1:12" ht="18" customHeight="1">
      <c r="A4337" s="20">
        <v>12161</v>
      </c>
      <c r="B4337" s="21">
        <v>11843</v>
      </c>
      <c r="C4337" s="22" t="s">
        <v>9370</v>
      </c>
      <c r="D4337" s="23" t="s">
        <v>9369</v>
      </c>
      <c r="E4337" s="24">
        <f t="shared" si="203"/>
        <v>2</v>
      </c>
      <c r="F4337" s="25">
        <f t="shared" si="204"/>
        <v>1</v>
      </c>
      <c r="G4337" s="26">
        <f t="shared" si="205"/>
        <v>3</v>
      </c>
      <c r="H4337" s="22" t="s">
        <v>9370</v>
      </c>
      <c r="I4337" s="23" t="s">
        <v>9369</v>
      </c>
      <c r="J4337" s="42" t="s">
        <v>37854</v>
      </c>
      <c r="K4337" s="23" t="s">
        <v>28493</v>
      </c>
      <c r="L4337" s="27" t="s">
        <v>24873</v>
      </c>
    </row>
    <row r="4338" spans="1:12" ht="18" customHeight="1">
      <c r="A4338" s="20">
        <v>12162</v>
      </c>
      <c r="B4338" s="21">
        <v>11844</v>
      </c>
      <c r="C4338" s="22" t="s">
        <v>9372</v>
      </c>
      <c r="D4338" s="23" t="s">
        <v>9371</v>
      </c>
      <c r="E4338" s="24">
        <f t="shared" si="203"/>
        <v>2</v>
      </c>
      <c r="F4338" s="25">
        <f t="shared" si="204"/>
        <v>1</v>
      </c>
      <c r="G4338" s="26">
        <f t="shared" si="205"/>
        <v>3</v>
      </c>
      <c r="H4338" s="22" t="s">
        <v>9372</v>
      </c>
      <c r="I4338" s="23" t="s">
        <v>9371</v>
      </c>
      <c r="J4338" s="42" t="s">
        <v>37855</v>
      </c>
      <c r="K4338" s="23" t="s">
        <v>29064</v>
      </c>
      <c r="L4338" s="27" t="s">
        <v>1391</v>
      </c>
    </row>
    <row r="4339" spans="1:12" ht="18" customHeight="1">
      <c r="A4339" s="20">
        <v>12163</v>
      </c>
      <c r="B4339" s="21">
        <v>11845</v>
      </c>
      <c r="C4339" s="22" t="s">
        <v>9374</v>
      </c>
      <c r="D4339" s="23" t="s">
        <v>9373</v>
      </c>
      <c r="E4339" s="24">
        <f t="shared" si="203"/>
        <v>2</v>
      </c>
      <c r="F4339" s="25">
        <f t="shared" si="204"/>
        <v>1</v>
      </c>
      <c r="G4339" s="26">
        <f t="shared" si="205"/>
        <v>3</v>
      </c>
      <c r="H4339" s="22" t="s">
        <v>9374</v>
      </c>
      <c r="I4339" s="23" t="s">
        <v>9373</v>
      </c>
      <c r="J4339" s="42" t="s">
        <v>37856</v>
      </c>
      <c r="K4339" s="23" t="s">
        <v>27959</v>
      </c>
      <c r="L4339" s="27" t="s">
        <v>1392</v>
      </c>
    </row>
    <row r="4340" spans="1:12" ht="18" customHeight="1">
      <c r="A4340" s="20">
        <v>12164</v>
      </c>
      <c r="B4340" s="21">
        <v>11846</v>
      </c>
      <c r="C4340" s="22" t="s">
        <v>7933</v>
      </c>
      <c r="D4340" s="23" t="s">
        <v>9375</v>
      </c>
      <c r="E4340" s="24">
        <f t="shared" si="203"/>
        <v>2</v>
      </c>
      <c r="F4340" s="25">
        <f t="shared" si="204"/>
        <v>1</v>
      </c>
      <c r="G4340" s="26">
        <f t="shared" si="205"/>
        <v>3</v>
      </c>
      <c r="H4340" s="22" t="s">
        <v>7933</v>
      </c>
      <c r="I4340" s="23" t="s">
        <v>9375</v>
      </c>
      <c r="J4340" s="42" t="s">
        <v>37857</v>
      </c>
      <c r="K4340" s="23" t="s">
        <v>27959</v>
      </c>
      <c r="L4340" s="27" t="s">
        <v>24551</v>
      </c>
    </row>
    <row r="4341" spans="1:12" ht="18" customHeight="1">
      <c r="A4341" s="20">
        <v>12165</v>
      </c>
      <c r="B4341" s="21">
        <v>11847</v>
      </c>
      <c r="C4341" s="22" t="s">
        <v>7924</v>
      </c>
      <c r="D4341" s="23" t="s">
        <v>7923</v>
      </c>
      <c r="E4341" s="24">
        <f t="shared" si="203"/>
        <v>2</v>
      </c>
      <c r="F4341" s="25">
        <f t="shared" si="204"/>
        <v>1</v>
      </c>
      <c r="G4341" s="26">
        <f t="shared" si="205"/>
        <v>3</v>
      </c>
      <c r="H4341" s="22" t="s">
        <v>7924</v>
      </c>
      <c r="I4341" s="23" t="s">
        <v>7923</v>
      </c>
      <c r="J4341" s="42" t="s">
        <v>37858</v>
      </c>
      <c r="K4341" s="23" t="s">
        <v>29993</v>
      </c>
      <c r="L4341" s="27" t="s">
        <v>1393</v>
      </c>
    </row>
    <row r="4342" spans="1:12" ht="18" customHeight="1">
      <c r="A4342" s="20">
        <v>12168</v>
      </c>
      <c r="B4342" s="21">
        <v>11850</v>
      </c>
      <c r="C4342" s="22" t="s">
        <v>6363</v>
      </c>
      <c r="D4342" s="23" t="s">
        <v>6362</v>
      </c>
      <c r="E4342" s="24">
        <f t="shared" si="203"/>
        <v>2</v>
      </c>
      <c r="F4342" s="25">
        <f t="shared" si="204"/>
        <v>1</v>
      </c>
      <c r="G4342" s="26">
        <f t="shared" si="205"/>
        <v>3</v>
      </c>
      <c r="H4342" s="22" t="s">
        <v>6363</v>
      </c>
      <c r="I4342" s="23" t="s">
        <v>6362</v>
      </c>
      <c r="J4342" s="42" t="s">
        <v>37859</v>
      </c>
      <c r="K4342" s="23" t="s">
        <v>29994</v>
      </c>
      <c r="L4342" s="27" t="s">
        <v>1453</v>
      </c>
    </row>
    <row r="4343" spans="1:12" ht="18" customHeight="1">
      <c r="A4343" s="20">
        <v>12174</v>
      </c>
      <c r="B4343" s="21">
        <v>11856</v>
      </c>
      <c r="C4343" s="22" t="s">
        <v>14485</v>
      </c>
      <c r="D4343" s="23" t="s">
        <v>14484</v>
      </c>
      <c r="E4343" s="24">
        <f t="shared" si="203"/>
        <v>2</v>
      </c>
      <c r="F4343" s="25">
        <f t="shared" si="204"/>
        <v>1</v>
      </c>
      <c r="G4343" s="26">
        <f t="shared" si="205"/>
        <v>3</v>
      </c>
      <c r="H4343" s="22" t="s">
        <v>14485</v>
      </c>
      <c r="I4343" s="23" t="s">
        <v>14484</v>
      </c>
      <c r="J4343" s="42" t="s">
        <v>37860</v>
      </c>
      <c r="K4343" s="23" t="s">
        <v>28494</v>
      </c>
      <c r="L4343" s="27" t="s">
        <v>24695</v>
      </c>
    </row>
    <row r="4344" spans="1:12" ht="18" customHeight="1">
      <c r="A4344" s="20">
        <v>12175</v>
      </c>
      <c r="B4344" s="21">
        <v>11857</v>
      </c>
      <c r="C4344" s="22" t="s">
        <v>9690</v>
      </c>
      <c r="D4344" s="23" t="s">
        <v>9689</v>
      </c>
      <c r="E4344" s="24">
        <f t="shared" si="203"/>
        <v>2</v>
      </c>
      <c r="F4344" s="25">
        <f t="shared" si="204"/>
        <v>1</v>
      </c>
      <c r="G4344" s="26">
        <f t="shared" si="205"/>
        <v>3</v>
      </c>
      <c r="H4344" s="22" t="s">
        <v>9690</v>
      </c>
      <c r="I4344" s="23" t="s">
        <v>9689</v>
      </c>
      <c r="J4344" s="42" t="s">
        <v>37861</v>
      </c>
      <c r="K4344" s="23" t="s">
        <v>28598</v>
      </c>
      <c r="L4344" s="27" t="s">
        <v>24611</v>
      </c>
    </row>
    <row r="4345" spans="1:12" ht="18" customHeight="1">
      <c r="A4345" s="20">
        <v>12176</v>
      </c>
      <c r="B4345" s="21">
        <v>11858</v>
      </c>
      <c r="C4345" s="22" t="s">
        <v>9692</v>
      </c>
      <c r="D4345" s="23" t="s">
        <v>9691</v>
      </c>
      <c r="E4345" s="24">
        <f t="shared" si="203"/>
        <v>2</v>
      </c>
      <c r="F4345" s="25">
        <f t="shared" si="204"/>
        <v>1</v>
      </c>
      <c r="G4345" s="26">
        <f t="shared" si="205"/>
        <v>3</v>
      </c>
      <c r="H4345" s="22" t="s">
        <v>9692</v>
      </c>
      <c r="I4345" s="23" t="s">
        <v>9691</v>
      </c>
      <c r="J4345" s="42" t="s">
        <v>37862</v>
      </c>
      <c r="K4345" s="23" t="s">
        <v>28493</v>
      </c>
      <c r="L4345" s="27" t="s">
        <v>1254</v>
      </c>
    </row>
    <row r="4346" spans="1:12" ht="18" customHeight="1">
      <c r="A4346" s="20">
        <v>12177</v>
      </c>
      <c r="B4346" s="21">
        <v>11859</v>
      </c>
      <c r="C4346" s="22" t="s">
        <v>9694</v>
      </c>
      <c r="D4346" s="23" t="s">
        <v>9693</v>
      </c>
      <c r="E4346" s="24">
        <f t="shared" si="203"/>
        <v>2</v>
      </c>
      <c r="F4346" s="25">
        <f t="shared" si="204"/>
        <v>1</v>
      </c>
      <c r="G4346" s="26">
        <f t="shared" si="205"/>
        <v>3</v>
      </c>
      <c r="H4346" s="22" t="s">
        <v>9694</v>
      </c>
      <c r="I4346" s="23" t="s">
        <v>9693</v>
      </c>
      <c r="J4346" s="42" t="s">
        <v>37863</v>
      </c>
      <c r="K4346" s="23" t="s">
        <v>27959</v>
      </c>
      <c r="L4346" s="27" t="s">
        <v>24620</v>
      </c>
    </row>
    <row r="4347" spans="1:12" ht="18" customHeight="1">
      <c r="A4347" s="20">
        <v>12180</v>
      </c>
      <c r="B4347" s="21">
        <v>11862</v>
      </c>
      <c r="C4347" s="22" t="s">
        <v>9389</v>
      </c>
      <c r="D4347" s="23" t="s">
        <v>9388</v>
      </c>
      <c r="E4347" s="24">
        <f t="shared" si="203"/>
        <v>2</v>
      </c>
      <c r="F4347" s="25">
        <f t="shared" si="204"/>
        <v>1</v>
      </c>
      <c r="G4347" s="26">
        <f t="shared" si="205"/>
        <v>3</v>
      </c>
      <c r="H4347" s="22" t="s">
        <v>9389</v>
      </c>
      <c r="I4347" s="23" t="s">
        <v>9388</v>
      </c>
      <c r="J4347" s="42" t="s">
        <v>37864</v>
      </c>
      <c r="K4347" s="23" t="s">
        <v>27959</v>
      </c>
      <c r="L4347" s="27" t="s">
        <v>1394</v>
      </c>
    </row>
    <row r="4348" spans="1:12" ht="18" customHeight="1">
      <c r="A4348" s="20">
        <v>12184</v>
      </c>
      <c r="B4348" s="21">
        <v>11866</v>
      </c>
      <c r="C4348" s="22" t="s">
        <v>6168</v>
      </c>
      <c r="D4348" s="23" t="s">
        <v>6167</v>
      </c>
      <c r="E4348" s="24">
        <f t="shared" si="203"/>
        <v>2</v>
      </c>
      <c r="F4348" s="25">
        <f t="shared" si="204"/>
        <v>1</v>
      </c>
      <c r="G4348" s="26">
        <f t="shared" si="205"/>
        <v>3</v>
      </c>
      <c r="H4348" s="22" t="s">
        <v>6168</v>
      </c>
      <c r="I4348" s="23" t="s">
        <v>6167</v>
      </c>
      <c r="J4348" s="42" t="s">
        <v>37865</v>
      </c>
      <c r="K4348" s="23" t="s">
        <v>27959</v>
      </c>
      <c r="L4348" s="27" t="s">
        <v>2627</v>
      </c>
    </row>
    <row r="4349" spans="1:12" ht="18" customHeight="1">
      <c r="A4349" s="20">
        <v>12190</v>
      </c>
      <c r="B4349" s="21">
        <v>11873</v>
      </c>
      <c r="C4349" s="22" t="s">
        <v>3454</v>
      </c>
      <c r="D4349" s="23" t="s">
        <v>3453</v>
      </c>
      <c r="E4349" s="24">
        <f t="shared" si="203"/>
        <v>2</v>
      </c>
      <c r="F4349" s="25">
        <f t="shared" si="204"/>
        <v>1</v>
      </c>
      <c r="G4349" s="26">
        <f t="shared" si="205"/>
        <v>3</v>
      </c>
      <c r="H4349" s="22" t="s">
        <v>3454</v>
      </c>
      <c r="I4349" s="23" t="s">
        <v>3453</v>
      </c>
      <c r="J4349" s="42" t="s">
        <v>37866</v>
      </c>
      <c r="K4349" s="23" t="s">
        <v>29995</v>
      </c>
      <c r="L4349" s="27" t="s">
        <v>26017</v>
      </c>
    </row>
    <row r="4350" spans="1:12" ht="18" customHeight="1">
      <c r="A4350" s="20">
        <v>12191</v>
      </c>
      <c r="B4350" s="21">
        <v>11874</v>
      </c>
      <c r="C4350" s="22" t="s">
        <v>3456</v>
      </c>
      <c r="D4350" s="23" t="s">
        <v>3455</v>
      </c>
      <c r="E4350" s="24">
        <f t="shared" si="203"/>
        <v>2</v>
      </c>
      <c r="F4350" s="25">
        <f t="shared" si="204"/>
        <v>1</v>
      </c>
      <c r="G4350" s="26">
        <f t="shared" si="205"/>
        <v>3</v>
      </c>
      <c r="H4350" s="22" t="s">
        <v>3456</v>
      </c>
      <c r="I4350" s="23" t="s">
        <v>3455</v>
      </c>
      <c r="J4350" s="42" t="s">
        <v>37867</v>
      </c>
      <c r="K4350" s="23" t="s">
        <v>29996</v>
      </c>
      <c r="L4350" s="27" t="s">
        <v>1387</v>
      </c>
    </row>
    <row r="4351" spans="1:12" ht="18" customHeight="1">
      <c r="A4351" s="20">
        <v>12192</v>
      </c>
      <c r="B4351" s="21">
        <v>11875</v>
      </c>
      <c r="C4351" s="22" t="s">
        <v>3599</v>
      </c>
      <c r="D4351" s="23" t="s">
        <v>3598</v>
      </c>
      <c r="E4351" s="24">
        <f t="shared" si="203"/>
        <v>2</v>
      </c>
      <c r="F4351" s="25">
        <f t="shared" si="204"/>
        <v>1</v>
      </c>
      <c r="G4351" s="26">
        <f t="shared" si="205"/>
        <v>3</v>
      </c>
      <c r="H4351" s="22" t="s">
        <v>3599</v>
      </c>
      <c r="I4351" s="23" t="s">
        <v>3598</v>
      </c>
      <c r="J4351" s="42" t="s">
        <v>37868</v>
      </c>
      <c r="K4351" s="23" t="s">
        <v>28967</v>
      </c>
      <c r="L4351" s="27" t="s">
        <v>1292</v>
      </c>
    </row>
    <row r="4352" spans="1:12" ht="18" customHeight="1">
      <c r="A4352" s="20">
        <v>12193</v>
      </c>
      <c r="B4352" s="21">
        <v>11876</v>
      </c>
      <c r="C4352" s="22" t="s">
        <v>4995</v>
      </c>
      <c r="D4352" s="23" t="s">
        <v>13998</v>
      </c>
      <c r="E4352" s="24">
        <f t="shared" si="203"/>
        <v>2</v>
      </c>
      <c r="F4352" s="25">
        <f t="shared" si="204"/>
        <v>1</v>
      </c>
      <c r="G4352" s="26">
        <f t="shared" si="205"/>
        <v>3</v>
      </c>
      <c r="H4352" s="22" t="s">
        <v>4995</v>
      </c>
      <c r="I4352" s="23" t="s">
        <v>13998</v>
      </c>
      <c r="J4352" s="42" t="s">
        <v>37869</v>
      </c>
      <c r="K4352" s="23" t="s">
        <v>29996</v>
      </c>
      <c r="L4352" s="27" t="s">
        <v>27008</v>
      </c>
    </row>
    <row r="4353" spans="1:12" ht="18" customHeight="1">
      <c r="A4353" s="20">
        <v>12194</v>
      </c>
      <c r="B4353" s="21">
        <v>11877</v>
      </c>
      <c r="C4353" s="22" t="s">
        <v>4299</v>
      </c>
      <c r="D4353" s="23" t="s">
        <v>4996</v>
      </c>
      <c r="E4353" s="24">
        <f t="shared" si="203"/>
        <v>2</v>
      </c>
      <c r="F4353" s="25">
        <f t="shared" si="204"/>
        <v>1</v>
      </c>
      <c r="G4353" s="26">
        <f t="shared" si="205"/>
        <v>3</v>
      </c>
      <c r="H4353" s="22" t="s">
        <v>4299</v>
      </c>
      <c r="I4353" s="23" t="s">
        <v>4996</v>
      </c>
      <c r="J4353" s="42" t="s">
        <v>37870</v>
      </c>
      <c r="K4353" s="23" t="s">
        <v>28932</v>
      </c>
      <c r="L4353" s="27" t="s">
        <v>2020</v>
      </c>
    </row>
    <row r="4354" spans="1:12" ht="18" customHeight="1">
      <c r="A4354" s="20">
        <v>12196</v>
      </c>
      <c r="B4354" s="21">
        <v>11872</v>
      </c>
      <c r="C4354" s="22" t="s">
        <v>6086</v>
      </c>
      <c r="D4354" s="23" t="s">
        <v>6085</v>
      </c>
      <c r="E4354" s="24">
        <f t="shared" ref="E4354:E4417" si="206">IF(C4354=H4354,2,0)</f>
        <v>2</v>
      </c>
      <c r="F4354" s="25">
        <f t="shared" ref="F4354:F4417" si="207">IF(D4354=I4354,1,IF(SUBSTITUTE(SUBSTITUTE(SUBSTITUTE(UPPER(D4354),"-",""),"GRAY","GREY")," ","")=SUBSTITUTE(SUBSTITUTE(SUBSTITUTE(SUBSTITUTE(UPPER(I4354),"-",""),"S' ","S'S ")," ",""),"GRAY","GREY"),0.5,0))</f>
        <v>1</v>
      </c>
      <c r="G4354" s="26">
        <f t="shared" ref="G4354:G4417" si="208">E4354+F4354</f>
        <v>3</v>
      </c>
      <c r="H4354" s="22" t="s">
        <v>6086</v>
      </c>
      <c r="I4354" s="23" t="s">
        <v>6085</v>
      </c>
      <c r="J4354" s="42" t="s">
        <v>37871</v>
      </c>
      <c r="K4354" s="23" t="s">
        <v>28598</v>
      </c>
      <c r="L4354" s="27" t="s">
        <v>1386</v>
      </c>
    </row>
    <row r="4355" spans="1:12" ht="18" customHeight="1">
      <c r="A4355" s="20">
        <v>12198</v>
      </c>
      <c r="B4355" s="21">
        <v>11717</v>
      </c>
      <c r="C4355" s="22" t="s">
        <v>13999</v>
      </c>
      <c r="D4355" s="23" t="s">
        <v>6005</v>
      </c>
      <c r="E4355" s="24">
        <f t="shared" si="206"/>
        <v>2</v>
      </c>
      <c r="F4355" s="25">
        <f t="shared" si="207"/>
        <v>1</v>
      </c>
      <c r="G4355" s="26">
        <f t="shared" si="208"/>
        <v>3</v>
      </c>
      <c r="H4355" s="22" t="s">
        <v>13999</v>
      </c>
      <c r="I4355" s="23" t="s">
        <v>6005</v>
      </c>
      <c r="J4355" s="42" t="s">
        <v>37872</v>
      </c>
      <c r="K4355" s="23" t="s">
        <v>27959</v>
      </c>
      <c r="L4355" s="27" t="s">
        <v>1840</v>
      </c>
    </row>
    <row r="4356" spans="1:12" ht="18" customHeight="1">
      <c r="A4356" s="20">
        <v>12199</v>
      </c>
      <c r="B4356" s="21">
        <v>11720</v>
      </c>
      <c r="C4356" s="22" t="s">
        <v>3217</v>
      </c>
      <c r="D4356" s="23" t="s">
        <v>6006</v>
      </c>
      <c r="E4356" s="24">
        <f t="shared" si="206"/>
        <v>2</v>
      </c>
      <c r="F4356" s="25">
        <f t="shared" si="207"/>
        <v>1</v>
      </c>
      <c r="G4356" s="26">
        <f t="shared" si="208"/>
        <v>3</v>
      </c>
      <c r="H4356" s="22" t="s">
        <v>3217</v>
      </c>
      <c r="I4356" s="23" t="s">
        <v>6006</v>
      </c>
      <c r="J4356" s="42" t="s">
        <v>37873</v>
      </c>
      <c r="K4356" s="23" t="s">
        <v>27959</v>
      </c>
      <c r="L4356" s="27" t="s">
        <v>1395</v>
      </c>
    </row>
    <row r="4357" spans="1:12" ht="18" customHeight="1">
      <c r="A4357" s="20">
        <v>12201</v>
      </c>
      <c r="B4357" s="21">
        <v>11910</v>
      </c>
      <c r="C4357" s="22" t="s">
        <v>27491</v>
      </c>
      <c r="D4357" s="23" t="s">
        <v>4302</v>
      </c>
      <c r="E4357" s="24">
        <f t="shared" si="206"/>
        <v>0</v>
      </c>
      <c r="F4357" s="25">
        <f t="shared" si="207"/>
        <v>1</v>
      </c>
      <c r="G4357" s="26">
        <f t="shared" si="208"/>
        <v>1</v>
      </c>
      <c r="H4357" s="22" t="s">
        <v>5002</v>
      </c>
      <c r="I4357" s="23" t="s">
        <v>4302</v>
      </c>
      <c r="J4357" s="42" t="s">
        <v>37874</v>
      </c>
      <c r="K4357" s="23" t="s">
        <v>29875</v>
      </c>
      <c r="L4357" s="27" t="s">
        <v>1389</v>
      </c>
    </row>
    <row r="4358" spans="1:12" ht="18" customHeight="1">
      <c r="A4358" s="20">
        <v>12202</v>
      </c>
      <c r="B4358" s="21">
        <v>11911</v>
      </c>
      <c r="C4358" s="22" t="s">
        <v>27492</v>
      </c>
      <c r="D4358" s="23" t="s">
        <v>5003</v>
      </c>
      <c r="E4358" s="24">
        <f t="shared" si="206"/>
        <v>0</v>
      </c>
      <c r="F4358" s="25">
        <f t="shared" si="207"/>
        <v>1</v>
      </c>
      <c r="G4358" s="26">
        <f t="shared" si="208"/>
        <v>1</v>
      </c>
      <c r="H4358" s="22" t="s">
        <v>5004</v>
      </c>
      <c r="I4358" s="23" t="s">
        <v>5003</v>
      </c>
      <c r="J4358" s="42" t="s">
        <v>37875</v>
      </c>
      <c r="K4358" s="23" t="s">
        <v>29980</v>
      </c>
      <c r="L4358" s="27" t="s">
        <v>1390</v>
      </c>
    </row>
    <row r="4359" spans="1:12" ht="18" customHeight="1">
      <c r="A4359" s="20">
        <v>12204</v>
      </c>
      <c r="B4359" s="21">
        <v>11890</v>
      </c>
      <c r="C4359" s="22" t="s">
        <v>4029</v>
      </c>
      <c r="D4359" s="23" t="s">
        <v>4028</v>
      </c>
      <c r="E4359" s="24">
        <f t="shared" si="206"/>
        <v>2</v>
      </c>
      <c r="F4359" s="25">
        <f t="shared" si="207"/>
        <v>1</v>
      </c>
      <c r="G4359" s="26">
        <f t="shared" si="208"/>
        <v>3</v>
      </c>
      <c r="H4359" s="22" t="s">
        <v>4029</v>
      </c>
      <c r="I4359" s="23" t="s">
        <v>4028</v>
      </c>
      <c r="J4359" s="42" t="s">
        <v>37876</v>
      </c>
      <c r="K4359" s="23" t="s">
        <v>28638</v>
      </c>
      <c r="L4359" s="27" t="s">
        <v>1706</v>
      </c>
    </row>
    <row r="4360" spans="1:12" ht="18" customHeight="1">
      <c r="A4360" s="20">
        <v>12208</v>
      </c>
      <c r="B4360" s="21">
        <v>11898</v>
      </c>
      <c r="C4360" s="22" t="s">
        <v>6072</v>
      </c>
      <c r="D4360" s="23" t="s">
        <v>6071</v>
      </c>
      <c r="E4360" s="24">
        <f t="shared" si="206"/>
        <v>2</v>
      </c>
      <c r="F4360" s="25">
        <f t="shared" si="207"/>
        <v>1</v>
      </c>
      <c r="G4360" s="26">
        <f t="shared" si="208"/>
        <v>3</v>
      </c>
      <c r="H4360" s="22" t="s">
        <v>6072</v>
      </c>
      <c r="I4360" s="23" t="s">
        <v>6071</v>
      </c>
      <c r="J4360" s="42" t="s">
        <v>37877</v>
      </c>
      <c r="K4360" s="23" t="s">
        <v>29064</v>
      </c>
      <c r="L4360" s="27" t="s">
        <v>1706</v>
      </c>
    </row>
    <row r="4361" spans="1:12" ht="18" customHeight="1">
      <c r="A4361" s="20">
        <v>12209</v>
      </c>
      <c r="B4361" s="21">
        <v>11899</v>
      </c>
      <c r="C4361" s="22" t="s">
        <v>6074</v>
      </c>
      <c r="D4361" s="23" t="s">
        <v>6073</v>
      </c>
      <c r="E4361" s="24">
        <f t="shared" si="206"/>
        <v>2</v>
      </c>
      <c r="F4361" s="25">
        <f t="shared" si="207"/>
        <v>1</v>
      </c>
      <c r="G4361" s="26">
        <f t="shared" si="208"/>
        <v>3</v>
      </c>
      <c r="H4361" s="22" t="s">
        <v>6074</v>
      </c>
      <c r="I4361" s="23" t="s">
        <v>6073</v>
      </c>
      <c r="J4361" s="42" t="s">
        <v>37878</v>
      </c>
      <c r="K4361" s="23" t="s">
        <v>27959</v>
      </c>
      <c r="L4361" s="27" t="s">
        <v>1706</v>
      </c>
    </row>
    <row r="4362" spans="1:12" ht="18" customHeight="1">
      <c r="A4362" s="20">
        <v>12217</v>
      </c>
      <c r="B4362" s="21">
        <v>11894</v>
      </c>
      <c r="C4362" s="22" t="s">
        <v>6076</v>
      </c>
      <c r="D4362" s="23" t="s">
        <v>6075</v>
      </c>
      <c r="E4362" s="24">
        <f t="shared" si="206"/>
        <v>2</v>
      </c>
      <c r="F4362" s="25">
        <f t="shared" si="207"/>
        <v>1</v>
      </c>
      <c r="G4362" s="26">
        <f t="shared" si="208"/>
        <v>3</v>
      </c>
      <c r="H4362" s="22" t="s">
        <v>6076</v>
      </c>
      <c r="I4362" s="23" t="s">
        <v>6075</v>
      </c>
      <c r="J4362" s="42" t="s">
        <v>37879</v>
      </c>
      <c r="K4362" s="23" t="s">
        <v>29997</v>
      </c>
      <c r="L4362" s="27" t="s">
        <v>24620</v>
      </c>
    </row>
    <row r="4363" spans="1:12" ht="18" customHeight="1">
      <c r="A4363" s="20">
        <v>12221</v>
      </c>
      <c r="B4363" s="21">
        <v>11907</v>
      </c>
      <c r="C4363" s="22" t="s">
        <v>6082</v>
      </c>
      <c r="D4363" s="23" t="s">
        <v>6081</v>
      </c>
      <c r="E4363" s="24">
        <f t="shared" si="206"/>
        <v>2</v>
      </c>
      <c r="F4363" s="25">
        <f t="shared" si="207"/>
        <v>1</v>
      </c>
      <c r="G4363" s="26">
        <f t="shared" si="208"/>
        <v>3</v>
      </c>
      <c r="H4363" s="22" t="s">
        <v>6082</v>
      </c>
      <c r="I4363" s="23" t="s">
        <v>6081</v>
      </c>
      <c r="J4363" s="42" t="s">
        <v>37880</v>
      </c>
      <c r="K4363" s="23" t="s">
        <v>28881</v>
      </c>
      <c r="L4363" s="27" t="s">
        <v>25113</v>
      </c>
    </row>
    <row r="4364" spans="1:12" ht="18" customHeight="1">
      <c r="A4364" s="20">
        <v>12222</v>
      </c>
      <c r="B4364" s="21">
        <v>11908</v>
      </c>
      <c r="C4364" s="22" t="s">
        <v>6084</v>
      </c>
      <c r="D4364" s="23" t="s">
        <v>6083</v>
      </c>
      <c r="E4364" s="24">
        <f t="shared" si="206"/>
        <v>2</v>
      </c>
      <c r="F4364" s="25">
        <f t="shared" si="207"/>
        <v>1</v>
      </c>
      <c r="G4364" s="26">
        <f t="shared" si="208"/>
        <v>3</v>
      </c>
      <c r="H4364" s="22" t="s">
        <v>6084</v>
      </c>
      <c r="I4364" s="23" t="s">
        <v>6083</v>
      </c>
      <c r="J4364" s="42" t="s">
        <v>37881</v>
      </c>
      <c r="K4364" s="23" t="s">
        <v>28972</v>
      </c>
      <c r="L4364" s="27" t="s">
        <v>1336</v>
      </c>
    </row>
    <row r="4365" spans="1:12" ht="18" customHeight="1">
      <c r="A4365" s="20">
        <v>12224</v>
      </c>
      <c r="B4365" s="21">
        <v>11878</v>
      </c>
      <c r="C4365" s="22" t="s">
        <v>10836</v>
      </c>
      <c r="D4365" s="23" t="s">
        <v>10835</v>
      </c>
      <c r="E4365" s="24">
        <f t="shared" si="206"/>
        <v>2</v>
      </c>
      <c r="F4365" s="25">
        <f t="shared" si="207"/>
        <v>1</v>
      </c>
      <c r="G4365" s="26">
        <f t="shared" si="208"/>
        <v>3</v>
      </c>
      <c r="H4365" s="22" t="s">
        <v>10836</v>
      </c>
      <c r="I4365" s="23" t="s">
        <v>10835</v>
      </c>
      <c r="J4365" s="42" t="s">
        <v>37882</v>
      </c>
      <c r="K4365" s="23" t="s">
        <v>29998</v>
      </c>
      <c r="L4365" s="27" t="s">
        <v>2627</v>
      </c>
    </row>
    <row r="4366" spans="1:12" ht="18" customHeight="1">
      <c r="A4366" s="20">
        <v>12228</v>
      </c>
      <c r="B4366" s="21">
        <v>11882</v>
      </c>
      <c r="C4366" s="22" t="s">
        <v>3623</v>
      </c>
      <c r="D4366" s="23" t="s">
        <v>10837</v>
      </c>
      <c r="E4366" s="24">
        <f t="shared" si="206"/>
        <v>2</v>
      </c>
      <c r="F4366" s="25">
        <f t="shared" si="207"/>
        <v>1</v>
      </c>
      <c r="G4366" s="26">
        <f t="shared" si="208"/>
        <v>3</v>
      </c>
      <c r="H4366" s="22" t="s">
        <v>3623</v>
      </c>
      <c r="I4366" s="23" t="s">
        <v>10837</v>
      </c>
      <c r="J4366" s="42" t="s">
        <v>37883</v>
      </c>
      <c r="K4366" s="23" t="s">
        <v>28936</v>
      </c>
      <c r="L4366" s="27" t="s">
        <v>26070</v>
      </c>
    </row>
    <row r="4367" spans="1:12" ht="18" customHeight="1">
      <c r="A4367" s="20">
        <v>12229</v>
      </c>
      <c r="B4367" s="21">
        <v>11885</v>
      </c>
      <c r="C4367" s="22" t="s">
        <v>26523</v>
      </c>
      <c r="D4367" s="23" t="s">
        <v>23749</v>
      </c>
      <c r="E4367" s="24">
        <f t="shared" si="206"/>
        <v>2</v>
      </c>
      <c r="F4367" s="25">
        <f t="shared" si="207"/>
        <v>0</v>
      </c>
      <c r="G4367" s="26">
        <f t="shared" si="208"/>
        <v>2</v>
      </c>
      <c r="H4367" s="22" t="s">
        <v>26523</v>
      </c>
      <c r="I4367" s="23" t="s">
        <v>19523</v>
      </c>
      <c r="J4367" s="50" t="s">
        <v>37884</v>
      </c>
      <c r="K4367" s="23" t="s">
        <v>29999</v>
      </c>
      <c r="L4367" s="27" t="s">
        <v>1453</v>
      </c>
    </row>
    <row r="4368" spans="1:12" ht="18" customHeight="1">
      <c r="A4368" s="20">
        <v>12234</v>
      </c>
      <c r="B4368" s="21">
        <v>11932</v>
      </c>
      <c r="C4368" s="22" t="s">
        <v>2153</v>
      </c>
      <c r="D4368" s="23" t="s">
        <v>2152</v>
      </c>
      <c r="E4368" s="24">
        <f t="shared" si="206"/>
        <v>2</v>
      </c>
      <c r="F4368" s="25">
        <f t="shared" si="207"/>
        <v>1</v>
      </c>
      <c r="G4368" s="26">
        <f t="shared" si="208"/>
        <v>3</v>
      </c>
      <c r="H4368" s="22" t="s">
        <v>2153</v>
      </c>
      <c r="I4368" s="23" t="s">
        <v>2152</v>
      </c>
      <c r="J4368" s="42" t="s">
        <v>37885</v>
      </c>
      <c r="K4368" s="23" t="s">
        <v>27959</v>
      </c>
      <c r="L4368" s="27" t="s">
        <v>1383</v>
      </c>
    </row>
    <row r="4369" spans="1:12" ht="18" customHeight="1">
      <c r="A4369" s="20">
        <v>12235</v>
      </c>
      <c r="B4369" s="21">
        <v>11889</v>
      </c>
      <c r="C4369" s="22" t="s">
        <v>27136</v>
      </c>
      <c r="D4369" s="23" t="s">
        <v>6154</v>
      </c>
      <c r="E4369" s="24">
        <f t="shared" si="206"/>
        <v>0</v>
      </c>
      <c r="F4369" s="25">
        <f t="shared" si="207"/>
        <v>1</v>
      </c>
      <c r="G4369" s="26">
        <f t="shared" si="208"/>
        <v>1</v>
      </c>
      <c r="H4369" s="22" t="s">
        <v>6155</v>
      </c>
      <c r="I4369" s="23" t="s">
        <v>6154</v>
      </c>
      <c r="J4369" s="42" t="s">
        <v>37886</v>
      </c>
      <c r="K4369" s="23" t="s">
        <v>28493</v>
      </c>
      <c r="L4369" s="27" t="s">
        <v>24636</v>
      </c>
    </row>
    <row r="4370" spans="1:12" ht="18" customHeight="1">
      <c r="A4370" s="20">
        <v>12237</v>
      </c>
      <c r="B4370" s="21">
        <v>11912</v>
      </c>
      <c r="C4370" s="22" t="s">
        <v>4023</v>
      </c>
      <c r="D4370" s="23" t="s">
        <v>8315</v>
      </c>
      <c r="E4370" s="24">
        <f t="shared" si="206"/>
        <v>2</v>
      </c>
      <c r="F4370" s="25">
        <f t="shared" si="207"/>
        <v>1</v>
      </c>
      <c r="G4370" s="26">
        <f t="shared" si="208"/>
        <v>3</v>
      </c>
      <c r="H4370" s="22" t="s">
        <v>4023</v>
      </c>
      <c r="I4370" s="23" t="s">
        <v>8315</v>
      </c>
      <c r="J4370" s="42" t="s">
        <v>37887</v>
      </c>
      <c r="K4370" s="23" t="s">
        <v>28668</v>
      </c>
      <c r="L4370" s="27" t="s">
        <v>1397</v>
      </c>
    </row>
    <row r="4371" spans="1:12" ht="18" customHeight="1">
      <c r="A4371" s="20">
        <v>12238</v>
      </c>
      <c r="B4371" s="21">
        <v>11913</v>
      </c>
      <c r="C4371" s="22" t="s">
        <v>4025</v>
      </c>
      <c r="D4371" s="23" t="s">
        <v>4024</v>
      </c>
      <c r="E4371" s="24">
        <f t="shared" si="206"/>
        <v>2</v>
      </c>
      <c r="F4371" s="25">
        <f t="shared" si="207"/>
        <v>1</v>
      </c>
      <c r="G4371" s="26">
        <f t="shared" si="208"/>
        <v>3</v>
      </c>
      <c r="H4371" s="22" t="s">
        <v>4025</v>
      </c>
      <c r="I4371" s="23" t="s">
        <v>4024</v>
      </c>
      <c r="J4371" s="42" t="s">
        <v>37888</v>
      </c>
      <c r="K4371" s="23" t="s">
        <v>28465</v>
      </c>
      <c r="L4371" s="27" t="s">
        <v>1453</v>
      </c>
    </row>
    <row r="4372" spans="1:12" ht="18" customHeight="1">
      <c r="A4372" s="20">
        <v>12241</v>
      </c>
      <c r="B4372" s="21">
        <v>11917</v>
      </c>
      <c r="C4372" s="22" t="s">
        <v>4027</v>
      </c>
      <c r="D4372" s="23" t="s">
        <v>4026</v>
      </c>
      <c r="E4372" s="24">
        <f t="shared" si="206"/>
        <v>2</v>
      </c>
      <c r="F4372" s="25">
        <f t="shared" si="207"/>
        <v>1</v>
      </c>
      <c r="G4372" s="26">
        <f t="shared" si="208"/>
        <v>3</v>
      </c>
      <c r="H4372" s="22" t="s">
        <v>4027</v>
      </c>
      <c r="I4372" s="23" t="s">
        <v>4026</v>
      </c>
      <c r="J4372" s="42" t="s">
        <v>37889</v>
      </c>
      <c r="K4372" s="23" t="s">
        <v>27959</v>
      </c>
      <c r="L4372" s="27" t="s">
        <v>23137</v>
      </c>
    </row>
    <row r="4373" spans="1:12" ht="18" customHeight="1">
      <c r="A4373" s="20">
        <v>12243</v>
      </c>
      <c r="B4373" s="21">
        <v>11918</v>
      </c>
      <c r="C4373" s="22" t="s">
        <v>6157</v>
      </c>
      <c r="D4373" s="23" t="s">
        <v>6156</v>
      </c>
      <c r="E4373" s="24">
        <f t="shared" si="206"/>
        <v>2</v>
      </c>
      <c r="F4373" s="25">
        <f t="shared" si="207"/>
        <v>1</v>
      </c>
      <c r="G4373" s="26">
        <f t="shared" si="208"/>
        <v>3</v>
      </c>
      <c r="H4373" s="22" t="s">
        <v>6157</v>
      </c>
      <c r="I4373" s="23" t="s">
        <v>6156</v>
      </c>
      <c r="J4373" s="42" t="s">
        <v>37890</v>
      </c>
      <c r="K4373" s="23" t="s">
        <v>30000</v>
      </c>
      <c r="L4373" s="27" t="s">
        <v>27008</v>
      </c>
    </row>
    <row r="4374" spans="1:12" ht="18" customHeight="1">
      <c r="A4374" s="20">
        <v>12247</v>
      </c>
      <c r="B4374" s="21">
        <v>11922</v>
      </c>
      <c r="C4374" s="22" t="s">
        <v>6159</v>
      </c>
      <c r="D4374" s="23" t="s">
        <v>6158</v>
      </c>
      <c r="E4374" s="24">
        <f t="shared" si="206"/>
        <v>2</v>
      </c>
      <c r="F4374" s="25">
        <f t="shared" si="207"/>
        <v>1</v>
      </c>
      <c r="G4374" s="26">
        <f t="shared" si="208"/>
        <v>3</v>
      </c>
      <c r="H4374" s="22" t="s">
        <v>6159</v>
      </c>
      <c r="I4374" s="23" t="s">
        <v>6158</v>
      </c>
      <c r="J4374" s="42" t="s">
        <v>37891</v>
      </c>
      <c r="K4374" s="23" t="s">
        <v>28638</v>
      </c>
      <c r="L4374" s="27" t="s">
        <v>1411</v>
      </c>
    </row>
    <row r="4375" spans="1:12" ht="18" customHeight="1">
      <c r="A4375" s="20">
        <v>12251</v>
      </c>
      <c r="B4375" s="21">
        <v>11926</v>
      </c>
      <c r="C4375" s="22" t="s">
        <v>19524</v>
      </c>
      <c r="D4375" s="23" t="s">
        <v>4536</v>
      </c>
      <c r="E4375" s="24">
        <f t="shared" si="206"/>
        <v>2</v>
      </c>
      <c r="F4375" s="25">
        <f t="shared" si="207"/>
        <v>1</v>
      </c>
      <c r="G4375" s="26">
        <f t="shared" si="208"/>
        <v>3</v>
      </c>
      <c r="H4375" s="22" t="s">
        <v>19524</v>
      </c>
      <c r="I4375" s="23" t="s">
        <v>4536</v>
      </c>
      <c r="J4375" s="42" t="s">
        <v>37892</v>
      </c>
      <c r="K4375" s="23" t="s">
        <v>28009</v>
      </c>
      <c r="L4375" s="27" t="s">
        <v>1706</v>
      </c>
    </row>
    <row r="4376" spans="1:12" ht="18" customHeight="1">
      <c r="A4376" s="20">
        <v>12254</v>
      </c>
      <c r="B4376" s="21">
        <v>11929</v>
      </c>
      <c r="C4376" s="22" t="s">
        <v>4538</v>
      </c>
      <c r="D4376" s="23" t="s">
        <v>4537</v>
      </c>
      <c r="E4376" s="24">
        <f t="shared" si="206"/>
        <v>2</v>
      </c>
      <c r="F4376" s="25">
        <f t="shared" si="207"/>
        <v>1</v>
      </c>
      <c r="G4376" s="26">
        <f t="shared" si="208"/>
        <v>3</v>
      </c>
      <c r="H4376" s="22" t="s">
        <v>4538</v>
      </c>
      <c r="I4376" s="23" t="s">
        <v>4537</v>
      </c>
      <c r="J4376" s="42" t="s">
        <v>37893</v>
      </c>
      <c r="K4376" s="23" t="s">
        <v>28015</v>
      </c>
      <c r="L4376" s="27" t="s">
        <v>24878</v>
      </c>
    </row>
    <row r="4377" spans="1:12" ht="18" customHeight="1">
      <c r="A4377" s="20">
        <v>12255</v>
      </c>
      <c r="B4377" s="21">
        <v>11930</v>
      </c>
      <c r="C4377" s="22" t="s">
        <v>4533</v>
      </c>
      <c r="D4377" s="23" t="s">
        <v>4697</v>
      </c>
      <c r="E4377" s="24">
        <f t="shared" si="206"/>
        <v>2</v>
      </c>
      <c r="F4377" s="25">
        <f t="shared" si="207"/>
        <v>1</v>
      </c>
      <c r="G4377" s="26">
        <f t="shared" si="208"/>
        <v>3</v>
      </c>
      <c r="H4377" s="22" t="s">
        <v>4533</v>
      </c>
      <c r="I4377" s="23" t="s">
        <v>4697</v>
      </c>
      <c r="J4377" s="42" t="s">
        <v>37894</v>
      </c>
      <c r="K4377" s="23" t="s">
        <v>29963</v>
      </c>
      <c r="L4377" s="27" t="s">
        <v>1775</v>
      </c>
    </row>
    <row r="4378" spans="1:12" ht="18" customHeight="1">
      <c r="A4378" s="20">
        <v>12256</v>
      </c>
      <c r="B4378" s="21">
        <v>11931</v>
      </c>
      <c r="C4378" s="22" t="s">
        <v>4535</v>
      </c>
      <c r="D4378" s="23" t="s">
        <v>4534</v>
      </c>
      <c r="E4378" s="24">
        <f t="shared" si="206"/>
        <v>2</v>
      </c>
      <c r="F4378" s="25">
        <f t="shared" si="207"/>
        <v>1</v>
      </c>
      <c r="G4378" s="26">
        <f t="shared" si="208"/>
        <v>3</v>
      </c>
      <c r="H4378" s="22" t="s">
        <v>4535</v>
      </c>
      <c r="I4378" s="23" t="s">
        <v>4534</v>
      </c>
      <c r="J4378" s="42" t="s">
        <v>37895</v>
      </c>
      <c r="K4378" s="23" t="s">
        <v>28009</v>
      </c>
      <c r="L4378" s="27" t="s">
        <v>1775</v>
      </c>
    </row>
    <row r="4379" spans="1:12" ht="18" customHeight="1">
      <c r="A4379" s="20">
        <v>12258</v>
      </c>
      <c r="B4379" s="21">
        <v>11933</v>
      </c>
      <c r="C4379" s="22" t="s">
        <v>3165</v>
      </c>
      <c r="D4379" s="23" t="s">
        <v>2154</v>
      </c>
      <c r="E4379" s="24">
        <f t="shared" si="206"/>
        <v>2</v>
      </c>
      <c r="F4379" s="25">
        <f t="shared" si="207"/>
        <v>1</v>
      </c>
      <c r="G4379" s="26">
        <f t="shared" si="208"/>
        <v>3</v>
      </c>
      <c r="H4379" s="22" t="s">
        <v>3165</v>
      </c>
      <c r="I4379" s="23" t="s">
        <v>2154</v>
      </c>
      <c r="J4379" s="42" t="s">
        <v>37896</v>
      </c>
      <c r="K4379" s="23" t="s">
        <v>28008</v>
      </c>
      <c r="L4379" s="27" t="s">
        <v>1706</v>
      </c>
    </row>
    <row r="4380" spans="1:12" ht="18" customHeight="1">
      <c r="A4380" s="20">
        <v>12259</v>
      </c>
      <c r="B4380" s="21"/>
      <c r="C4380" s="22" t="s">
        <v>4350</v>
      </c>
      <c r="D4380" s="23" t="s">
        <v>4349</v>
      </c>
      <c r="E4380" s="24">
        <f t="shared" si="206"/>
        <v>0</v>
      </c>
      <c r="F4380" s="25">
        <f t="shared" si="207"/>
        <v>0</v>
      </c>
      <c r="G4380" s="26">
        <f t="shared" si="208"/>
        <v>0</v>
      </c>
      <c r="H4380" s="22"/>
      <c r="I4380" s="23"/>
      <c r="J4380" s="42" t="s">
        <v>37897</v>
      </c>
      <c r="K4380" s="23" t="s">
        <v>30001</v>
      </c>
      <c r="L4380" s="27" t="s">
        <v>1775</v>
      </c>
    </row>
    <row r="4381" spans="1:12" ht="18" customHeight="1">
      <c r="A4381" s="20">
        <v>12264</v>
      </c>
      <c r="B4381" s="21"/>
      <c r="C4381" s="22" t="s">
        <v>4348</v>
      </c>
      <c r="D4381" s="23" t="s">
        <v>4347</v>
      </c>
      <c r="E4381" s="24">
        <f t="shared" si="206"/>
        <v>0</v>
      </c>
      <c r="F4381" s="25">
        <f t="shared" si="207"/>
        <v>0</v>
      </c>
      <c r="G4381" s="26">
        <f t="shared" si="208"/>
        <v>0</v>
      </c>
      <c r="H4381" s="22"/>
      <c r="I4381" s="23"/>
      <c r="J4381" s="42" t="s">
        <v>37898</v>
      </c>
      <c r="K4381" s="23" t="s">
        <v>29074</v>
      </c>
      <c r="L4381" s="27" t="s">
        <v>22924</v>
      </c>
    </row>
    <row r="4382" spans="1:12" ht="18" customHeight="1">
      <c r="A4382" s="20">
        <v>12265</v>
      </c>
      <c r="B4382" s="21"/>
      <c r="C4382" s="22" t="s">
        <v>7972</v>
      </c>
      <c r="D4382" s="23" t="s">
        <v>7971</v>
      </c>
      <c r="E4382" s="24">
        <f t="shared" si="206"/>
        <v>0</v>
      </c>
      <c r="F4382" s="25">
        <f t="shared" si="207"/>
        <v>0</v>
      </c>
      <c r="G4382" s="26">
        <f t="shared" si="208"/>
        <v>0</v>
      </c>
      <c r="H4382" s="22"/>
      <c r="I4382" s="23"/>
      <c r="J4382" s="42" t="s">
        <v>37899</v>
      </c>
      <c r="K4382" s="23" t="s">
        <v>30002</v>
      </c>
      <c r="L4382" s="27" t="s">
        <v>944</v>
      </c>
    </row>
    <row r="4383" spans="1:12" ht="18" customHeight="1">
      <c r="A4383" s="20">
        <v>12269</v>
      </c>
      <c r="B4383" s="21">
        <v>11934</v>
      </c>
      <c r="C4383" s="22" t="s">
        <v>7974</v>
      </c>
      <c r="D4383" s="23" t="s">
        <v>7973</v>
      </c>
      <c r="E4383" s="24">
        <f t="shared" si="206"/>
        <v>2</v>
      </c>
      <c r="F4383" s="25">
        <f t="shared" si="207"/>
        <v>0</v>
      </c>
      <c r="G4383" s="26">
        <f t="shared" si="208"/>
        <v>2</v>
      </c>
      <c r="H4383" s="22" t="s">
        <v>7974</v>
      </c>
      <c r="I4383" s="23" t="s">
        <v>7583</v>
      </c>
      <c r="J4383" s="42" t="s">
        <v>37900</v>
      </c>
      <c r="K4383" s="23" t="s">
        <v>30003</v>
      </c>
      <c r="L4383" s="27" t="s">
        <v>2229</v>
      </c>
    </row>
    <row r="4384" spans="1:12" ht="18" customHeight="1">
      <c r="A4384" s="20">
        <v>12276</v>
      </c>
      <c r="B4384" s="21"/>
      <c r="C4384" s="22" t="s">
        <v>7582</v>
      </c>
      <c r="D4384" s="23" t="s">
        <v>23750</v>
      </c>
      <c r="E4384" s="24">
        <f t="shared" si="206"/>
        <v>0</v>
      </c>
      <c r="F4384" s="25">
        <f t="shared" si="207"/>
        <v>0</v>
      </c>
      <c r="G4384" s="26">
        <f t="shared" si="208"/>
        <v>0</v>
      </c>
      <c r="H4384" s="22"/>
      <c r="I4384" s="23"/>
      <c r="J4384" s="42" t="s">
        <v>37901</v>
      </c>
      <c r="K4384" s="23" t="s">
        <v>29018</v>
      </c>
      <c r="L4384" s="27" t="s">
        <v>1065</v>
      </c>
    </row>
    <row r="4385" spans="1:12" ht="18" customHeight="1">
      <c r="A4385" s="20">
        <v>12277</v>
      </c>
      <c r="B4385" s="21"/>
      <c r="C4385" s="22" t="s">
        <v>7584</v>
      </c>
      <c r="D4385" s="23" t="s">
        <v>7583</v>
      </c>
      <c r="E4385" s="24">
        <f t="shared" si="206"/>
        <v>0</v>
      </c>
      <c r="F4385" s="25">
        <f t="shared" si="207"/>
        <v>0</v>
      </c>
      <c r="G4385" s="26">
        <f t="shared" si="208"/>
        <v>0</v>
      </c>
      <c r="H4385" s="22"/>
      <c r="I4385" s="23"/>
      <c r="J4385" s="42" t="s">
        <v>37902</v>
      </c>
      <c r="K4385" s="23" t="s">
        <v>30004</v>
      </c>
      <c r="L4385" s="27" t="s">
        <v>26017</v>
      </c>
    </row>
    <row r="4386" spans="1:12" ht="18" customHeight="1">
      <c r="A4386" s="20">
        <v>12280</v>
      </c>
      <c r="B4386" s="21"/>
      <c r="C4386" s="22" t="s">
        <v>3211</v>
      </c>
      <c r="D4386" s="23" t="s">
        <v>3210</v>
      </c>
      <c r="E4386" s="24">
        <f t="shared" si="206"/>
        <v>0</v>
      </c>
      <c r="F4386" s="25">
        <f t="shared" si="207"/>
        <v>0</v>
      </c>
      <c r="G4386" s="26">
        <f t="shared" si="208"/>
        <v>0</v>
      </c>
      <c r="H4386" s="22"/>
      <c r="I4386" s="23"/>
      <c r="J4386" s="42" t="s">
        <v>37871</v>
      </c>
      <c r="K4386" s="23" t="s">
        <v>30005</v>
      </c>
      <c r="L4386" s="27" t="s">
        <v>1685</v>
      </c>
    </row>
    <row r="4387" spans="1:12" ht="18" customHeight="1">
      <c r="A4387" s="20">
        <v>12281</v>
      </c>
      <c r="B4387" s="21">
        <v>11959</v>
      </c>
      <c r="C4387" s="22" t="s">
        <v>7830</v>
      </c>
      <c r="D4387" s="23" t="s">
        <v>5948</v>
      </c>
      <c r="E4387" s="24">
        <f t="shared" si="206"/>
        <v>2</v>
      </c>
      <c r="F4387" s="25">
        <f t="shared" si="207"/>
        <v>1</v>
      </c>
      <c r="G4387" s="26">
        <f t="shared" si="208"/>
        <v>3</v>
      </c>
      <c r="H4387" s="22" t="s">
        <v>7830</v>
      </c>
      <c r="I4387" s="23" t="s">
        <v>5948</v>
      </c>
      <c r="J4387" s="42" t="s">
        <v>37903</v>
      </c>
      <c r="K4387" s="23" t="s">
        <v>28465</v>
      </c>
      <c r="L4387" s="27" t="s">
        <v>1453</v>
      </c>
    </row>
    <row r="4388" spans="1:12" ht="18" customHeight="1">
      <c r="A4388" s="20">
        <v>12282</v>
      </c>
      <c r="B4388" s="21">
        <v>11960</v>
      </c>
      <c r="C4388" s="22" t="s">
        <v>7832</v>
      </c>
      <c r="D4388" s="23" t="s">
        <v>7831</v>
      </c>
      <c r="E4388" s="24">
        <f t="shared" si="206"/>
        <v>2</v>
      </c>
      <c r="F4388" s="25">
        <f t="shared" si="207"/>
        <v>0</v>
      </c>
      <c r="G4388" s="26">
        <f t="shared" si="208"/>
        <v>2</v>
      </c>
      <c r="H4388" s="22" t="s">
        <v>7832</v>
      </c>
      <c r="I4388" s="23" t="s">
        <v>19525</v>
      </c>
      <c r="J4388" s="42" t="s">
        <v>37904</v>
      </c>
      <c r="K4388" s="23" t="s">
        <v>30006</v>
      </c>
      <c r="L4388" s="27" t="s">
        <v>1276</v>
      </c>
    </row>
    <row r="4389" spans="1:12" ht="18" customHeight="1">
      <c r="A4389" s="20">
        <v>12285</v>
      </c>
      <c r="B4389" s="21">
        <v>11963</v>
      </c>
      <c r="C4389" s="22" t="s">
        <v>7834</v>
      </c>
      <c r="D4389" s="23" t="s">
        <v>7833</v>
      </c>
      <c r="E4389" s="24">
        <f t="shared" si="206"/>
        <v>2</v>
      </c>
      <c r="F4389" s="25">
        <f t="shared" si="207"/>
        <v>1</v>
      </c>
      <c r="G4389" s="26">
        <f t="shared" si="208"/>
        <v>3</v>
      </c>
      <c r="H4389" s="22" t="s">
        <v>7834</v>
      </c>
      <c r="I4389" s="23" t="s">
        <v>7833</v>
      </c>
      <c r="J4389" s="42" t="s">
        <v>37905</v>
      </c>
      <c r="K4389" s="23" t="s">
        <v>27975</v>
      </c>
      <c r="L4389" s="27" t="s">
        <v>1384</v>
      </c>
    </row>
    <row r="4390" spans="1:12" ht="18" customHeight="1">
      <c r="A4390" s="20">
        <v>12286</v>
      </c>
      <c r="B4390" s="21">
        <v>11964</v>
      </c>
      <c r="C4390" s="22" t="s">
        <v>3424</v>
      </c>
      <c r="D4390" s="23" t="s">
        <v>9867</v>
      </c>
      <c r="E4390" s="24">
        <f t="shared" si="206"/>
        <v>2</v>
      </c>
      <c r="F4390" s="25">
        <f t="shared" si="207"/>
        <v>1</v>
      </c>
      <c r="G4390" s="26">
        <f t="shared" si="208"/>
        <v>3</v>
      </c>
      <c r="H4390" s="22" t="s">
        <v>3424</v>
      </c>
      <c r="I4390" s="23" t="s">
        <v>9867</v>
      </c>
      <c r="J4390" s="42" t="s">
        <v>37906</v>
      </c>
      <c r="K4390" s="23" t="s">
        <v>30007</v>
      </c>
      <c r="L4390" s="27" t="s">
        <v>959</v>
      </c>
    </row>
    <row r="4391" spans="1:12" ht="18" customHeight="1">
      <c r="A4391" s="20">
        <v>12287</v>
      </c>
      <c r="B4391" s="21">
        <v>11965</v>
      </c>
      <c r="C4391" s="22" t="s">
        <v>8314</v>
      </c>
      <c r="D4391" s="23" t="s">
        <v>3425</v>
      </c>
      <c r="E4391" s="24">
        <f t="shared" si="206"/>
        <v>2</v>
      </c>
      <c r="F4391" s="25">
        <f t="shared" si="207"/>
        <v>1</v>
      </c>
      <c r="G4391" s="26">
        <f t="shared" si="208"/>
        <v>3</v>
      </c>
      <c r="H4391" s="22" t="s">
        <v>8314</v>
      </c>
      <c r="I4391" s="23" t="s">
        <v>3425</v>
      </c>
      <c r="J4391" s="42" t="s">
        <v>37907</v>
      </c>
      <c r="K4391" s="23" t="s">
        <v>28003</v>
      </c>
      <c r="L4391" s="27" t="s">
        <v>2020</v>
      </c>
    </row>
    <row r="4392" spans="1:12" ht="18" customHeight="1">
      <c r="A4392" s="20">
        <v>12289</v>
      </c>
      <c r="B4392" s="21">
        <v>11909</v>
      </c>
      <c r="C4392" s="22" t="s">
        <v>4301</v>
      </c>
      <c r="D4392" s="23" t="s">
        <v>4300</v>
      </c>
      <c r="E4392" s="24">
        <f t="shared" si="206"/>
        <v>2</v>
      </c>
      <c r="F4392" s="25">
        <f t="shared" si="207"/>
        <v>1</v>
      </c>
      <c r="G4392" s="26">
        <f t="shared" si="208"/>
        <v>3</v>
      </c>
      <c r="H4392" s="22" t="s">
        <v>4301</v>
      </c>
      <c r="I4392" s="23" t="s">
        <v>4300</v>
      </c>
      <c r="J4392" s="42" t="s">
        <v>37908</v>
      </c>
      <c r="K4392" s="23" t="s">
        <v>29877</v>
      </c>
      <c r="L4392" s="27" t="s">
        <v>1388</v>
      </c>
    </row>
    <row r="4393" spans="1:12" ht="18" customHeight="1">
      <c r="A4393" s="20">
        <v>12293</v>
      </c>
      <c r="B4393" s="21">
        <v>11835</v>
      </c>
      <c r="C4393" s="22" t="s">
        <v>13429</v>
      </c>
      <c r="D4393" s="23" t="s">
        <v>7970</v>
      </c>
      <c r="E4393" s="24">
        <f t="shared" si="206"/>
        <v>2</v>
      </c>
      <c r="F4393" s="25">
        <f t="shared" si="207"/>
        <v>1</v>
      </c>
      <c r="G4393" s="26">
        <f t="shared" si="208"/>
        <v>3</v>
      </c>
      <c r="H4393" s="22" t="s">
        <v>13429</v>
      </c>
      <c r="I4393" s="23" t="s">
        <v>7970</v>
      </c>
      <c r="J4393" s="42" t="s">
        <v>37909</v>
      </c>
      <c r="K4393" s="23" t="s">
        <v>27881</v>
      </c>
      <c r="L4393" s="27" t="s">
        <v>941</v>
      </c>
    </row>
    <row r="4394" spans="1:12" ht="18" customHeight="1">
      <c r="A4394" s="20">
        <v>12295</v>
      </c>
      <c r="B4394" s="21">
        <v>11820</v>
      </c>
      <c r="C4394" s="22" t="s">
        <v>14129</v>
      </c>
      <c r="D4394" s="23" t="s">
        <v>23725</v>
      </c>
      <c r="E4394" s="24">
        <f t="shared" si="206"/>
        <v>2</v>
      </c>
      <c r="F4394" s="25">
        <f t="shared" si="207"/>
        <v>0.5</v>
      </c>
      <c r="G4394" s="26">
        <f t="shared" si="208"/>
        <v>2.5</v>
      </c>
      <c r="H4394" s="22" t="s">
        <v>14129</v>
      </c>
      <c r="I4394" s="23" t="s">
        <v>16001</v>
      </c>
      <c r="J4394" s="42" t="s">
        <v>37910</v>
      </c>
      <c r="K4394" s="23" t="s">
        <v>27959</v>
      </c>
      <c r="L4394" s="27" t="s">
        <v>867</v>
      </c>
    </row>
    <row r="4395" spans="1:12" ht="18" customHeight="1">
      <c r="A4395" s="20">
        <v>12301</v>
      </c>
      <c r="B4395" s="21">
        <v>11828</v>
      </c>
      <c r="C4395" s="22" t="s">
        <v>14130</v>
      </c>
      <c r="D4395" s="23" t="s">
        <v>23726</v>
      </c>
      <c r="E4395" s="24">
        <f t="shared" si="206"/>
        <v>2</v>
      </c>
      <c r="F4395" s="25">
        <f t="shared" si="207"/>
        <v>0.5</v>
      </c>
      <c r="G4395" s="26">
        <f t="shared" si="208"/>
        <v>2.5</v>
      </c>
      <c r="H4395" s="22" t="s">
        <v>14130</v>
      </c>
      <c r="I4395" s="23" t="s">
        <v>21109</v>
      </c>
      <c r="J4395" s="42" t="s">
        <v>37911</v>
      </c>
      <c r="K4395" s="23" t="s">
        <v>28936</v>
      </c>
      <c r="L4395" s="27" t="s">
        <v>1522</v>
      </c>
    </row>
    <row r="4396" spans="1:12" ht="18" customHeight="1">
      <c r="A4396" s="20">
        <v>12302</v>
      </c>
      <c r="B4396" s="21">
        <v>11829</v>
      </c>
      <c r="C4396" s="22" t="s">
        <v>13786</v>
      </c>
      <c r="D4396" s="23" t="s">
        <v>23727</v>
      </c>
      <c r="E4396" s="24">
        <f t="shared" si="206"/>
        <v>2</v>
      </c>
      <c r="F4396" s="25">
        <f t="shared" si="207"/>
        <v>0.5</v>
      </c>
      <c r="G4396" s="26">
        <f t="shared" si="208"/>
        <v>2.5</v>
      </c>
      <c r="H4396" s="22" t="s">
        <v>13786</v>
      </c>
      <c r="I4396" s="23" t="s">
        <v>17784</v>
      </c>
      <c r="J4396" s="42" t="s">
        <v>37912</v>
      </c>
      <c r="K4396" s="23" t="s">
        <v>30008</v>
      </c>
      <c r="L4396" s="27" t="s">
        <v>1716</v>
      </c>
    </row>
    <row r="4397" spans="1:12" ht="18" customHeight="1">
      <c r="A4397" s="20">
        <v>12304</v>
      </c>
      <c r="B4397" s="21">
        <v>11800</v>
      </c>
      <c r="C4397" s="22" t="s">
        <v>14126</v>
      </c>
      <c r="D4397" s="23" t="s">
        <v>14125</v>
      </c>
      <c r="E4397" s="24">
        <f t="shared" si="206"/>
        <v>2</v>
      </c>
      <c r="F4397" s="25">
        <f t="shared" si="207"/>
        <v>0.5</v>
      </c>
      <c r="G4397" s="26">
        <f t="shared" si="208"/>
        <v>2.5</v>
      </c>
      <c r="H4397" s="22" t="s">
        <v>14126</v>
      </c>
      <c r="I4397" s="23" t="s">
        <v>15999</v>
      </c>
      <c r="J4397" s="42" t="s">
        <v>37913</v>
      </c>
      <c r="K4397" s="23" t="s">
        <v>27959</v>
      </c>
      <c r="L4397" s="27" t="s">
        <v>1344</v>
      </c>
    </row>
    <row r="4398" spans="1:12" ht="18" customHeight="1">
      <c r="A4398" s="20">
        <v>12311</v>
      </c>
      <c r="B4398" s="21">
        <v>11810</v>
      </c>
      <c r="C4398" s="22" t="s">
        <v>14128</v>
      </c>
      <c r="D4398" s="23" t="s">
        <v>14127</v>
      </c>
      <c r="E4398" s="24">
        <f t="shared" si="206"/>
        <v>2</v>
      </c>
      <c r="F4398" s="25">
        <f t="shared" si="207"/>
        <v>0.5</v>
      </c>
      <c r="G4398" s="26">
        <f t="shared" si="208"/>
        <v>2.5</v>
      </c>
      <c r="H4398" s="22" t="s">
        <v>14128</v>
      </c>
      <c r="I4398" s="23" t="s">
        <v>16000</v>
      </c>
      <c r="J4398" s="42" t="s">
        <v>37914</v>
      </c>
      <c r="K4398" s="23" t="s">
        <v>29050</v>
      </c>
      <c r="L4398" s="27" t="s">
        <v>967</v>
      </c>
    </row>
    <row r="4399" spans="1:12" ht="18" customHeight="1">
      <c r="A4399" s="20">
        <v>12320</v>
      </c>
      <c r="B4399" s="21">
        <v>11830</v>
      </c>
      <c r="C4399" s="22" t="s">
        <v>13419</v>
      </c>
      <c r="D4399" s="23" t="s">
        <v>13418</v>
      </c>
      <c r="E4399" s="24">
        <f t="shared" si="206"/>
        <v>2</v>
      </c>
      <c r="F4399" s="25">
        <f t="shared" si="207"/>
        <v>1</v>
      </c>
      <c r="G4399" s="26">
        <f t="shared" si="208"/>
        <v>3</v>
      </c>
      <c r="H4399" s="22" t="s">
        <v>13419</v>
      </c>
      <c r="I4399" s="23" t="s">
        <v>13418</v>
      </c>
      <c r="J4399" s="42" t="s">
        <v>37915</v>
      </c>
      <c r="K4399" s="23" t="s">
        <v>27975</v>
      </c>
      <c r="L4399" s="27" t="s">
        <v>2627</v>
      </c>
    </row>
    <row r="4400" spans="1:12" ht="18" customHeight="1">
      <c r="A4400" s="20">
        <v>12326</v>
      </c>
      <c r="B4400" s="21">
        <v>11970</v>
      </c>
      <c r="C4400" s="22" t="s">
        <v>1424</v>
      </c>
      <c r="D4400" s="23" t="s">
        <v>1423</v>
      </c>
      <c r="E4400" s="24">
        <f t="shared" si="206"/>
        <v>2</v>
      </c>
      <c r="F4400" s="25">
        <f t="shared" si="207"/>
        <v>0.5</v>
      </c>
      <c r="G4400" s="26">
        <f t="shared" si="208"/>
        <v>2.5</v>
      </c>
      <c r="H4400" s="22" t="s">
        <v>1424</v>
      </c>
      <c r="I4400" s="23" t="s">
        <v>10069</v>
      </c>
      <c r="J4400" s="42" t="s">
        <v>37916</v>
      </c>
      <c r="K4400" s="23" t="s">
        <v>30009</v>
      </c>
      <c r="L4400" s="27" t="s">
        <v>1339</v>
      </c>
    </row>
    <row r="4401" spans="1:12" ht="18" customHeight="1">
      <c r="A4401" s="20">
        <v>12329</v>
      </c>
      <c r="B4401" s="21">
        <v>11971</v>
      </c>
      <c r="C4401" s="22" t="s">
        <v>4297</v>
      </c>
      <c r="D4401" s="23" t="s">
        <v>4296</v>
      </c>
      <c r="E4401" s="24">
        <f t="shared" si="206"/>
        <v>2</v>
      </c>
      <c r="F4401" s="25">
        <f t="shared" si="207"/>
        <v>0.5</v>
      </c>
      <c r="G4401" s="26">
        <f t="shared" si="208"/>
        <v>2.5</v>
      </c>
      <c r="H4401" s="22" t="s">
        <v>4297</v>
      </c>
      <c r="I4401" s="23" t="s">
        <v>26331</v>
      </c>
      <c r="J4401" s="42" t="s">
        <v>37917</v>
      </c>
      <c r="K4401" s="23" t="s">
        <v>28180</v>
      </c>
      <c r="L4401" s="27" t="s">
        <v>24654</v>
      </c>
    </row>
    <row r="4402" spans="1:12" ht="18" customHeight="1">
      <c r="A4402" s="20">
        <v>12330</v>
      </c>
      <c r="B4402" s="21">
        <v>11972</v>
      </c>
      <c r="C4402" s="22" t="s">
        <v>14426</v>
      </c>
      <c r="D4402" s="23" t="s">
        <v>4298</v>
      </c>
      <c r="E4402" s="24">
        <f t="shared" si="206"/>
        <v>2</v>
      </c>
      <c r="F4402" s="25">
        <f t="shared" si="207"/>
        <v>0.5</v>
      </c>
      <c r="G4402" s="26">
        <f t="shared" si="208"/>
        <v>2.5</v>
      </c>
      <c r="H4402" s="22" t="s">
        <v>14426</v>
      </c>
      <c r="I4402" s="23" t="s">
        <v>10070</v>
      </c>
      <c r="J4402" s="42" t="s">
        <v>37918</v>
      </c>
      <c r="K4402" s="23" t="s">
        <v>27975</v>
      </c>
      <c r="L4402" s="27" t="s">
        <v>27008</v>
      </c>
    </row>
    <row r="4403" spans="1:12" ht="18" customHeight="1">
      <c r="A4403" s="20">
        <v>12341</v>
      </c>
      <c r="B4403" s="21">
        <v>11983</v>
      </c>
      <c r="C4403" s="22" t="s">
        <v>10071</v>
      </c>
      <c r="D4403" s="23" t="s">
        <v>20894</v>
      </c>
      <c r="E4403" s="24">
        <f t="shared" si="206"/>
        <v>2</v>
      </c>
      <c r="F4403" s="25">
        <f t="shared" si="207"/>
        <v>0.5</v>
      </c>
      <c r="G4403" s="26">
        <f t="shared" si="208"/>
        <v>2.5</v>
      </c>
      <c r="H4403" s="22" t="s">
        <v>10071</v>
      </c>
      <c r="I4403" s="23" t="s">
        <v>23901</v>
      </c>
      <c r="J4403" s="42" t="s">
        <v>37919</v>
      </c>
      <c r="K4403" s="23" t="s">
        <v>30010</v>
      </c>
      <c r="L4403" s="27" t="s">
        <v>26069</v>
      </c>
    </row>
    <row r="4404" spans="1:12" ht="18" customHeight="1">
      <c r="A4404" s="20">
        <v>12342</v>
      </c>
      <c r="B4404" s="21">
        <v>11984</v>
      </c>
      <c r="C4404" s="22" t="s">
        <v>14428</v>
      </c>
      <c r="D4404" s="23" t="s">
        <v>14427</v>
      </c>
      <c r="E4404" s="24">
        <f t="shared" si="206"/>
        <v>2</v>
      </c>
      <c r="F4404" s="25">
        <f t="shared" si="207"/>
        <v>0.5</v>
      </c>
      <c r="G4404" s="26">
        <f t="shared" si="208"/>
        <v>2.5</v>
      </c>
      <c r="H4404" s="22" t="s">
        <v>14428</v>
      </c>
      <c r="I4404" s="23" t="s">
        <v>10072</v>
      </c>
      <c r="J4404" s="42" t="s">
        <v>37920</v>
      </c>
      <c r="K4404" s="23" t="s">
        <v>28152</v>
      </c>
      <c r="L4404" s="27" t="s">
        <v>1706</v>
      </c>
    </row>
    <row r="4405" spans="1:12" ht="18" customHeight="1">
      <c r="A4405" s="20">
        <v>12343</v>
      </c>
      <c r="B4405" s="21">
        <v>11985</v>
      </c>
      <c r="C4405" s="22" t="s">
        <v>5005</v>
      </c>
      <c r="D4405" s="23" t="s">
        <v>5949</v>
      </c>
      <c r="E4405" s="24">
        <f t="shared" si="206"/>
        <v>2</v>
      </c>
      <c r="F4405" s="25">
        <f t="shared" si="207"/>
        <v>0</v>
      </c>
      <c r="G4405" s="26">
        <f t="shared" si="208"/>
        <v>2</v>
      </c>
      <c r="H4405" s="22" t="s">
        <v>5005</v>
      </c>
      <c r="I4405" s="23" t="s">
        <v>10073</v>
      </c>
      <c r="J4405" s="42" t="s">
        <v>37921</v>
      </c>
      <c r="K4405" s="23" t="s">
        <v>28008</v>
      </c>
      <c r="L4405" s="27" t="s">
        <v>24508</v>
      </c>
    </row>
    <row r="4406" spans="1:12" ht="18" customHeight="1">
      <c r="A4406" s="20">
        <v>12347</v>
      </c>
      <c r="B4406" s="21">
        <v>11987</v>
      </c>
      <c r="C4406" s="22" t="s">
        <v>5007</v>
      </c>
      <c r="D4406" s="23" t="s">
        <v>5006</v>
      </c>
      <c r="E4406" s="24">
        <f t="shared" si="206"/>
        <v>2</v>
      </c>
      <c r="F4406" s="25">
        <f t="shared" si="207"/>
        <v>0.5</v>
      </c>
      <c r="G4406" s="26">
        <f t="shared" si="208"/>
        <v>2.5</v>
      </c>
      <c r="H4406" s="22" t="s">
        <v>5007</v>
      </c>
      <c r="I4406" s="23" t="s">
        <v>10076</v>
      </c>
      <c r="J4406" s="42" t="s">
        <v>37922</v>
      </c>
      <c r="K4406" s="23" t="s">
        <v>28009</v>
      </c>
      <c r="L4406" s="27" t="s">
        <v>906</v>
      </c>
    </row>
    <row r="4407" spans="1:12" ht="18" customHeight="1">
      <c r="A4407" s="20">
        <v>12348</v>
      </c>
      <c r="B4407" s="21">
        <v>11986</v>
      </c>
      <c r="C4407" s="22" t="s">
        <v>10074</v>
      </c>
      <c r="D4407" s="23" t="s">
        <v>20893</v>
      </c>
      <c r="E4407" s="24">
        <f t="shared" si="206"/>
        <v>2</v>
      </c>
      <c r="F4407" s="25">
        <f t="shared" si="207"/>
        <v>0.5</v>
      </c>
      <c r="G4407" s="26">
        <f t="shared" si="208"/>
        <v>2.5</v>
      </c>
      <c r="H4407" s="22" t="s">
        <v>10074</v>
      </c>
      <c r="I4407" s="23" t="s">
        <v>10075</v>
      </c>
      <c r="J4407" s="42" t="s">
        <v>37923</v>
      </c>
      <c r="K4407" s="23" t="s">
        <v>30011</v>
      </c>
      <c r="L4407" s="27" t="s">
        <v>1276</v>
      </c>
    </row>
    <row r="4408" spans="1:12" ht="18" customHeight="1">
      <c r="A4408" s="20">
        <v>12351</v>
      </c>
      <c r="B4408" s="21">
        <v>11988</v>
      </c>
      <c r="C4408" s="22" t="s">
        <v>5009</v>
      </c>
      <c r="D4408" s="23" t="s">
        <v>5008</v>
      </c>
      <c r="E4408" s="24">
        <f t="shared" si="206"/>
        <v>2</v>
      </c>
      <c r="F4408" s="25">
        <f t="shared" si="207"/>
        <v>0.5</v>
      </c>
      <c r="G4408" s="26">
        <f t="shared" si="208"/>
        <v>2.5</v>
      </c>
      <c r="H4408" s="22" t="s">
        <v>5009</v>
      </c>
      <c r="I4408" s="23" t="s">
        <v>10077</v>
      </c>
      <c r="J4408" s="42" t="s">
        <v>37924</v>
      </c>
      <c r="K4408" s="23" t="s">
        <v>29094</v>
      </c>
      <c r="L4408" s="27" t="s">
        <v>1065</v>
      </c>
    </row>
    <row r="4409" spans="1:12" ht="18" customHeight="1">
      <c r="A4409" s="20">
        <v>12352</v>
      </c>
      <c r="B4409" s="21">
        <v>11989</v>
      </c>
      <c r="C4409" s="22" t="s">
        <v>3856</v>
      </c>
      <c r="D4409" s="23" t="s">
        <v>5010</v>
      </c>
      <c r="E4409" s="24">
        <f t="shared" si="206"/>
        <v>2</v>
      </c>
      <c r="F4409" s="25">
        <f t="shared" si="207"/>
        <v>0</v>
      </c>
      <c r="G4409" s="26">
        <f t="shared" si="208"/>
        <v>2</v>
      </c>
      <c r="H4409" s="22" t="s">
        <v>3856</v>
      </c>
      <c r="I4409" s="23" t="s">
        <v>10078</v>
      </c>
      <c r="J4409" s="42" t="s">
        <v>37925</v>
      </c>
      <c r="K4409" s="23" t="s">
        <v>27959</v>
      </c>
      <c r="L4409" s="27" t="s">
        <v>1065</v>
      </c>
    </row>
    <row r="4410" spans="1:12" ht="18" customHeight="1">
      <c r="A4410" s="20">
        <v>12355</v>
      </c>
      <c r="B4410" s="21">
        <v>11993</v>
      </c>
      <c r="C4410" s="22" t="s">
        <v>6055</v>
      </c>
      <c r="D4410" s="23" t="s">
        <v>23748</v>
      </c>
      <c r="E4410" s="24">
        <f t="shared" si="206"/>
        <v>2</v>
      </c>
      <c r="F4410" s="25">
        <f t="shared" si="207"/>
        <v>0</v>
      </c>
      <c r="G4410" s="26">
        <f t="shared" si="208"/>
        <v>2</v>
      </c>
      <c r="H4410" s="22" t="s">
        <v>6055</v>
      </c>
      <c r="I4410" s="23" t="s">
        <v>10079</v>
      </c>
      <c r="J4410" s="42" t="s">
        <v>37926</v>
      </c>
      <c r="K4410" s="23" t="s">
        <v>28881</v>
      </c>
      <c r="L4410" s="27" t="s">
        <v>24534</v>
      </c>
    </row>
    <row r="4411" spans="1:12" ht="18" customHeight="1">
      <c r="A4411" s="20">
        <v>12356</v>
      </c>
      <c r="B4411" s="21">
        <v>11994</v>
      </c>
      <c r="C4411" s="22" t="s">
        <v>6057</v>
      </c>
      <c r="D4411" s="23" t="s">
        <v>6056</v>
      </c>
      <c r="E4411" s="24">
        <f t="shared" si="206"/>
        <v>2</v>
      </c>
      <c r="F4411" s="25">
        <f t="shared" si="207"/>
        <v>0.5</v>
      </c>
      <c r="G4411" s="26">
        <f t="shared" si="208"/>
        <v>2.5</v>
      </c>
      <c r="H4411" s="22" t="s">
        <v>6057</v>
      </c>
      <c r="I4411" s="23" t="s">
        <v>10080</v>
      </c>
      <c r="J4411" s="42" t="s">
        <v>37927</v>
      </c>
      <c r="K4411" s="23" t="s">
        <v>28008</v>
      </c>
      <c r="L4411" s="27" t="s">
        <v>1723</v>
      </c>
    </row>
    <row r="4412" spans="1:12" ht="18" customHeight="1">
      <c r="A4412" s="20">
        <v>12357</v>
      </c>
      <c r="B4412" s="21">
        <v>11995</v>
      </c>
      <c r="C4412" s="22" t="s">
        <v>9377</v>
      </c>
      <c r="D4412" s="23" t="s">
        <v>9376</v>
      </c>
      <c r="E4412" s="24">
        <f t="shared" si="206"/>
        <v>2</v>
      </c>
      <c r="F4412" s="25">
        <f t="shared" si="207"/>
        <v>0.5</v>
      </c>
      <c r="G4412" s="26">
        <f t="shared" si="208"/>
        <v>2.5</v>
      </c>
      <c r="H4412" s="22" t="s">
        <v>9377</v>
      </c>
      <c r="I4412" s="23" t="s">
        <v>10081</v>
      </c>
      <c r="J4412" s="42" t="s">
        <v>37928</v>
      </c>
      <c r="K4412" s="23" t="s">
        <v>28173</v>
      </c>
      <c r="L4412" s="27" t="s">
        <v>24620</v>
      </c>
    </row>
    <row r="4413" spans="1:12" ht="18" customHeight="1">
      <c r="A4413" s="20">
        <v>12358</v>
      </c>
      <c r="B4413" s="21">
        <v>11996</v>
      </c>
      <c r="C4413" s="22" t="s">
        <v>7934</v>
      </c>
      <c r="D4413" s="23" t="s">
        <v>9378</v>
      </c>
      <c r="E4413" s="24">
        <f t="shared" si="206"/>
        <v>2</v>
      </c>
      <c r="F4413" s="25">
        <f t="shared" si="207"/>
        <v>0.5</v>
      </c>
      <c r="G4413" s="26">
        <f t="shared" si="208"/>
        <v>2.5</v>
      </c>
      <c r="H4413" s="22" t="s">
        <v>7934</v>
      </c>
      <c r="I4413" s="23" t="s">
        <v>10082</v>
      </c>
      <c r="J4413" s="42" t="s">
        <v>37929</v>
      </c>
      <c r="K4413" s="23" t="s">
        <v>28465</v>
      </c>
      <c r="L4413" s="27" t="s">
        <v>1135</v>
      </c>
    </row>
    <row r="4414" spans="1:12" ht="18" customHeight="1">
      <c r="A4414" s="20">
        <v>12360</v>
      </c>
      <c r="B4414" s="21">
        <v>12002</v>
      </c>
      <c r="C4414" s="22" t="s">
        <v>8194</v>
      </c>
      <c r="D4414" s="23" t="s">
        <v>8193</v>
      </c>
      <c r="E4414" s="24">
        <f t="shared" si="206"/>
        <v>2</v>
      </c>
      <c r="F4414" s="25">
        <f t="shared" si="207"/>
        <v>0.5</v>
      </c>
      <c r="G4414" s="26">
        <f t="shared" si="208"/>
        <v>2.5</v>
      </c>
      <c r="H4414" s="22" t="s">
        <v>8194</v>
      </c>
      <c r="I4414" s="23" t="s">
        <v>10083</v>
      </c>
      <c r="J4414" s="42" t="s">
        <v>37930</v>
      </c>
      <c r="K4414" s="23" t="s">
        <v>27973</v>
      </c>
      <c r="L4414" s="27" t="s">
        <v>26017</v>
      </c>
    </row>
    <row r="4415" spans="1:12" ht="18" customHeight="1">
      <c r="A4415" s="20">
        <v>12363</v>
      </c>
      <c r="B4415" s="21">
        <v>12005</v>
      </c>
      <c r="C4415" s="22" t="s">
        <v>6008</v>
      </c>
      <c r="D4415" s="23" t="s">
        <v>6007</v>
      </c>
      <c r="E4415" s="24">
        <f t="shared" si="206"/>
        <v>2</v>
      </c>
      <c r="F4415" s="25">
        <f t="shared" si="207"/>
        <v>1</v>
      </c>
      <c r="G4415" s="26">
        <f t="shared" si="208"/>
        <v>3</v>
      </c>
      <c r="H4415" s="22" t="s">
        <v>6008</v>
      </c>
      <c r="I4415" s="23" t="s">
        <v>6007</v>
      </c>
      <c r="J4415" s="43" t="s">
        <v>37931</v>
      </c>
      <c r="K4415" s="23" t="s">
        <v>28121</v>
      </c>
      <c r="L4415" s="27" t="s">
        <v>1706</v>
      </c>
    </row>
    <row r="4416" spans="1:12" ht="18" customHeight="1">
      <c r="A4416" s="20">
        <v>12366</v>
      </c>
      <c r="B4416" s="21">
        <v>12008</v>
      </c>
      <c r="C4416" s="22" t="s">
        <v>6339</v>
      </c>
      <c r="D4416" s="23" t="s">
        <v>6338</v>
      </c>
      <c r="E4416" s="24">
        <f t="shared" si="206"/>
        <v>2</v>
      </c>
      <c r="F4416" s="25">
        <f t="shared" si="207"/>
        <v>1</v>
      </c>
      <c r="G4416" s="26">
        <f t="shared" si="208"/>
        <v>3</v>
      </c>
      <c r="H4416" s="22" t="s">
        <v>6339</v>
      </c>
      <c r="I4416" s="23" t="s">
        <v>6338</v>
      </c>
      <c r="J4416" s="43" t="s">
        <v>37932</v>
      </c>
      <c r="K4416" s="23" t="s">
        <v>27949</v>
      </c>
      <c r="L4416" s="27" t="s">
        <v>874</v>
      </c>
    </row>
    <row r="4417" spans="1:12" ht="18" customHeight="1">
      <c r="A4417" s="20">
        <v>12367</v>
      </c>
      <c r="B4417" s="21">
        <v>11998</v>
      </c>
      <c r="C4417" s="22" t="s">
        <v>6341</v>
      </c>
      <c r="D4417" s="23" t="s">
        <v>6340</v>
      </c>
      <c r="E4417" s="24">
        <f t="shared" si="206"/>
        <v>2</v>
      </c>
      <c r="F4417" s="25">
        <f t="shared" si="207"/>
        <v>1</v>
      </c>
      <c r="G4417" s="26">
        <f t="shared" si="208"/>
        <v>3</v>
      </c>
      <c r="H4417" s="22" t="s">
        <v>6341</v>
      </c>
      <c r="I4417" s="23" t="s">
        <v>6340</v>
      </c>
      <c r="J4417" s="43" t="s">
        <v>37933</v>
      </c>
      <c r="K4417" s="23" t="s">
        <v>28121</v>
      </c>
      <c r="L4417" s="27" t="s">
        <v>2020</v>
      </c>
    </row>
    <row r="4418" spans="1:12" ht="18" customHeight="1">
      <c r="A4418" s="20">
        <v>12371</v>
      </c>
      <c r="B4418" s="21">
        <v>12009</v>
      </c>
      <c r="C4418" s="22" t="s">
        <v>6343</v>
      </c>
      <c r="D4418" s="23" t="s">
        <v>6342</v>
      </c>
      <c r="E4418" s="24">
        <f t="shared" ref="E4418:E4481" si="209">IF(C4418=H4418,2,0)</f>
        <v>2</v>
      </c>
      <c r="F4418" s="25">
        <f t="shared" ref="F4418:F4481" si="210">IF(D4418=I4418,1,IF(SUBSTITUTE(SUBSTITUTE(SUBSTITUTE(UPPER(D4418),"-",""),"GRAY","GREY")," ","")=SUBSTITUTE(SUBSTITUTE(SUBSTITUTE(SUBSTITUTE(UPPER(I4418),"-",""),"S' ","S'S ")," ",""),"GRAY","GREY"),0.5,0))</f>
        <v>1</v>
      </c>
      <c r="G4418" s="26">
        <f t="shared" ref="G4418:G4481" si="211">E4418+F4418</f>
        <v>3</v>
      </c>
      <c r="H4418" s="22" t="s">
        <v>6343</v>
      </c>
      <c r="I4418" s="23" t="s">
        <v>6342</v>
      </c>
      <c r="J4418" s="43" t="s">
        <v>37934</v>
      </c>
      <c r="K4418" s="23" t="s">
        <v>28568</v>
      </c>
      <c r="L4418" s="27" t="s">
        <v>2151</v>
      </c>
    </row>
    <row r="4419" spans="1:12" ht="18" customHeight="1">
      <c r="A4419" s="20">
        <v>12374</v>
      </c>
      <c r="B4419" s="21">
        <v>12012</v>
      </c>
      <c r="C4419" s="22" t="s">
        <v>6345</v>
      </c>
      <c r="D4419" s="23" t="s">
        <v>6344</v>
      </c>
      <c r="E4419" s="24">
        <f t="shared" si="209"/>
        <v>2</v>
      </c>
      <c r="F4419" s="25">
        <f t="shared" si="210"/>
        <v>1</v>
      </c>
      <c r="G4419" s="26">
        <f t="shared" si="211"/>
        <v>3</v>
      </c>
      <c r="H4419" s="22" t="s">
        <v>6345</v>
      </c>
      <c r="I4419" s="23" t="s">
        <v>6344</v>
      </c>
      <c r="J4419" s="43" t="s">
        <v>37935</v>
      </c>
      <c r="K4419" s="23" t="s">
        <v>30012</v>
      </c>
      <c r="L4419" s="27" t="s">
        <v>875</v>
      </c>
    </row>
    <row r="4420" spans="1:12" ht="18" customHeight="1">
      <c r="A4420" s="20">
        <v>12375</v>
      </c>
      <c r="B4420" s="21">
        <v>12013</v>
      </c>
      <c r="C4420" s="22" t="s">
        <v>5991</v>
      </c>
      <c r="D4420" s="23" t="s">
        <v>3226</v>
      </c>
      <c r="E4420" s="24">
        <f t="shared" si="209"/>
        <v>2</v>
      </c>
      <c r="F4420" s="25">
        <f t="shared" si="210"/>
        <v>1</v>
      </c>
      <c r="G4420" s="26">
        <f t="shared" si="211"/>
        <v>3</v>
      </c>
      <c r="H4420" s="22" t="s">
        <v>5991</v>
      </c>
      <c r="I4420" s="23" t="s">
        <v>3226</v>
      </c>
      <c r="J4420" s="43" t="s">
        <v>37936</v>
      </c>
      <c r="K4420" s="23" t="s">
        <v>30012</v>
      </c>
      <c r="L4420" s="27" t="s">
        <v>875</v>
      </c>
    </row>
    <row r="4421" spans="1:12" ht="18" customHeight="1">
      <c r="A4421" s="20">
        <v>12376</v>
      </c>
      <c r="B4421" s="21">
        <v>12016</v>
      </c>
      <c r="C4421" s="22" t="s">
        <v>5993</v>
      </c>
      <c r="D4421" s="23" t="s">
        <v>5992</v>
      </c>
      <c r="E4421" s="24">
        <f t="shared" si="209"/>
        <v>2</v>
      </c>
      <c r="F4421" s="25">
        <f t="shared" si="210"/>
        <v>1</v>
      </c>
      <c r="G4421" s="26">
        <f t="shared" si="211"/>
        <v>3</v>
      </c>
      <c r="H4421" s="22" t="s">
        <v>5993</v>
      </c>
      <c r="I4421" s="23" t="s">
        <v>5992</v>
      </c>
      <c r="J4421" s="43" t="s">
        <v>37937</v>
      </c>
      <c r="K4421" s="23" t="s">
        <v>30013</v>
      </c>
      <c r="L4421" s="27" t="s">
        <v>876</v>
      </c>
    </row>
    <row r="4422" spans="1:12" ht="18" customHeight="1">
      <c r="A4422" s="20">
        <v>12377</v>
      </c>
      <c r="B4422" s="21">
        <v>12017</v>
      </c>
      <c r="C4422" s="22" t="s">
        <v>2560</v>
      </c>
      <c r="D4422" s="23" t="s">
        <v>2559</v>
      </c>
      <c r="E4422" s="24">
        <f t="shared" si="209"/>
        <v>2</v>
      </c>
      <c r="F4422" s="25">
        <f t="shared" si="210"/>
        <v>1</v>
      </c>
      <c r="G4422" s="26">
        <f t="shared" si="211"/>
        <v>3</v>
      </c>
      <c r="H4422" s="22" t="s">
        <v>2560</v>
      </c>
      <c r="I4422" s="23" t="s">
        <v>2559</v>
      </c>
      <c r="J4422" s="43" t="s">
        <v>37938</v>
      </c>
      <c r="K4422" s="23" t="s">
        <v>30014</v>
      </c>
      <c r="L4422" s="27" t="s">
        <v>24559</v>
      </c>
    </row>
    <row r="4423" spans="1:12" ht="18" customHeight="1">
      <c r="A4423" s="20">
        <v>12379</v>
      </c>
      <c r="B4423" s="21"/>
      <c r="C4423" s="22" t="s">
        <v>1018</v>
      </c>
      <c r="D4423" s="23" t="s">
        <v>1019</v>
      </c>
      <c r="E4423" s="24">
        <f t="shared" si="209"/>
        <v>0</v>
      </c>
      <c r="F4423" s="25">
        <f t="shared" si="210"/>
        <v>0</v>
      </c>
      <c r="G4423" s="26">
        <f t="shared" si="211"/>
        <v>0</v>
      </c>
      <c r="H4423" s="22"/>
      <c r="I4423" s="23"/>
      <c r="J4423" s="43" t="s">
        <v>37939</v>
      </c>
      <c r="K4423" s="23" t="s">
        <v>27951</v>
      </c>
      <c r="L4423" s="27" t="s">
        <v>25280</v>
      </c>
    </row>
    <row r="4424" spans="1:12" ht="18" customHeight="1">
      <c r="A4424" s="20">
        <v>12381</v>
      </c>
      <c r="B4424" s="21"/>
      <c r="C4424" s="22" t="s">
        <v>26754</v>
      </c>
      <c r="D4424" s="23" t="s">
        <v>1883</v>
      </c>
      <c r="E4424" s="24">
        <f t="shared" si="209"/>
        <v>0</v>
      </c>
      <c r="F4424" s="25">
        <f t="shared" si="210"/>
        <v>0</v>
      </c>
      <c r="G4424" s="26">
        <f t="shared" si="211"/>
        <v>0</v>
      </c>
      <c r="H4424" s="22"/>
      <c r="I4424" s="23"/>
      <c r="J4424" s="43" t="s">
        <v>37940</v>
      </c>
      <c r="K4424" s="23" t="s">
        <v>28360</v>
      </c>
      <c r="L4424" s="27" t="s">
        <v>25279</v>
      </c>
    </row>
    <row r="4425" spans="1:12" ht="18" customHeight="1">
      <c r="A4425" s="20">
        <v>12386</v>
      </c>
      <c r="B4425" s="21">
        <v>12455</v>
      </c>
      <c r="C4425" s="22" t="s">
        <v>8725</v>
      </c>
      <c r="D4425" s="23" t="s">
        <v>8724</v>
      </c>
      <c r="E4425" s="24">
        <f t="shared" si="209"/>
        <v>2</v>
      </c>
      <c r="F4425" s="25">
        <f t="shared" si="210"/>
        <v>1</v>
      </c>
      <c r="G4425" s="26">
        <f t="shared" si="211"/>
        <v>3</v>
      </c>
      <c r="H4425" s="22" t="s">
        <v>8725</v>
      </c>
      <c r="I4425" s="23" t="s">
        <v>8724</v>
      </c>
      <c r="J4425" s="38" t="s">
        <v>37941</v>
      </c>
      <c r="K4425" s="23" t="s">
        <v>27874</v>
      </c>
      <c r="L4425" s="27" t="s">
        <v>1339</v>
      </c>
    </row>
    <row r="4426" spans="1:12" ht="18" customHeight="1">
      <c r="A4426" s="20">
        <v>12390</v>
      </c>
      <c r="B4426" s="21">
        <v>12458</v>
      </c>
      <c r="C4426" s="22" t="s">
        <v>8727</v>
      </c>
      <c r="D4426" s="23" t="s">
        <v>8726</v>
      </c>
      <c r="E4426" s="24">
        <f t="shared" si="209"/>
        <v>2</v>
      </c>
      <c r="F4426" s="25">
        <f t="shared" si="210"/>
        <v>0.5</v>
      </c>
      <c r="G4426" s="26">
        <f t="shared" si="211"/>
        <v>2.5</v>
      </c>
      <c r="H4426" s="22" t="s">
        <v>8727</v>
      </c>
      <c r="I4426" s="23" t="s">
        <v>18587</v>
      </c>
      <c r="J4426" s="38" t="s">
        <v>37942</v>
      </c>
      <c r="K4426" s="23" t="s">
        <v>27874</v>
      </c>
      <c r="L4426" s="27" t="s">
        <v>24871</v>
      </c>
    </row>
    <row r="4427" spans="1:12" ht="18" customHeight="1">
      <c r="A4427" s="20">
        <v>12394</v>
      </c>
      <c r="B4427" s="21">
        <v>12462</v>
      </c>
      <c r="C4427" s="22" t="s">
        <v>19551</v>
      </c>
      <c r="D4427" s="23" t="s">
        <v>16136</v>
      </c>
      <c r="E4427" s="24">
        <f t="shared" si="209"/>
        <v>2</v>
      </c>
      <c r="F4427" s="25">
        <f t="shared" si="210"/>
        <v>0</v>
      </c>
      <c r="G4427" s="26">
        <f t="shared" si="211"/>
        <v>2</v>
      </c>
      <c r="H4427" s="22" t="s">
        <v>19551</v>
      </c>
      <c r="I4427" s="23" t="s">
        <v>18588</v>
      </c>
      <c r="J4427" s="38" t="s">
        <v>37943</v>
      </c>
      <c r="K4427" s="23" t="s">
        <v>27874</v>
      </c>
      <c r="L4427" s="27" t="s">
        <v>382</v>
      </c>
    </row>
    <row r="4428" spans="1:12" ht="18" customHeight="1">
      <c r="A4428" s="20">
        <v>12396</v>
      </c>
      <c r="B4428" s="21">
        <v>12454</v>
      </c>
      <c r="C4428" s="22" t="s">
        <v>27494</v>
      </c>
      <c r="D4428" s="23" t="s">
        <v>27493</v>
      </c>
      <c r="E4428" s="24">
        <f t="shared" si="209"/>
        <v>0</v>
      </c>
      <c r="F4428" s="25">
        <f t="shared" si="210"/>
        <v>0</v>
      </c>
      <c r="G4428" s="26">
        <f t="shared" si="211"/>
        <v>0</v>
      </c>
      <c r="H4428" s="22" t="s">
        <v>32581</v>
      </c>
      <c r="I4428" s="23" t="s">
        <v>21212</v>
      </c>
      <c r="J4428" s="38" t="s">
        <v>37944</v>
      </c>
      <c r="K4428" s="23" t="s">
        <v>30015</v>
      </c>
      <c r="L4428" s="27" t="s">
        <v>21226</v>
      </c>
    </row>
    <row r="4429" spans="1:12" ht="18" customHeight="1">
      <c r="A4429" s="20">
        <v>12400</v>
      </c>
      <c r="B4429" s="21">
        <v>12531</v>
      </c>
      <c r="C4429" s="22" t="s">
        <v>7060</v>
      </c>
      <c r="D4429" s="23" t="s">
        <v>124</v>
      </c>
      <c r="E4429" s="24">
        <f t="shared" si="209"/>
        <v>2</v>
      </c>
      <c r="F4429" s="25">
        <f t="shared" si="210"/>
        <v>1</v>
      </c>
      <c r="G4429" s="26">
        <f t="shared" si="211"/>
        <v>3</v>
      </c>
      <c r="H4429" s="22" t="s">
        <v>7060</v>
      </c>
      <c r="I4429" s="23" t="s">
        <v>124</v>
      </c>
      <c r="J4429" s="46" t="s">
        <v>37945</v>
      </c>
      <c r="K4429" s="23" t="s">
        <v>29326</v>
      </c>
      <c r="L4429" s="27" t="s">
        <v>1384</v>
      </c>
    </row>
    <row r="4430" spans="1:12" ht="18" customHeight="1">
      <c r="A4430" s="20">
        <v>12404</v>
      </c>
      <c r="B4430" s="21">
        <v>12463</v>
      </c>
      <c r="C4430" s="22" t="s">
        <v>19553</v>
      </c>
      <c r="D4430" s="23" t="s">
        <v>19552</v>
      </c>
      <c r="E4430" s="24">
        <f t="shared" si="209"/>
        <v>2</v>
      </c>
      <c r="F4430" s="25">
        <f t="shared" si="210"/>
        <v>1</v>
      </c>
      <c r="G4430" s="26">
        <f t="shared" si="211"/>
        <v>3</v>
      </c>
      <c r="H4430" s="22" t="s">
        <v>19553</v>
      </c>
      <c r="I4430" s="23" t="s">
        <v>19552</v>
      </c>
      <c r="J4430" s="38" t="s">
        <v>37946</v>
      </c>
      <c r="K4430" s="23" t="s">
        <v>27932</v>
      </c>
      <c r="L4430" s="27" t="s">
        <v>24444</v>
      </c>
    </row>
    <row r="4431" spans="1:12" ht="18" customHeight="1">
      <c r="A4431" s="20">
        <v>12414</v>
      </c>
      <c r="B4431" s="21">
        <v>12473</v>
      </c>
      <c r="C4431" s="22" t="s">
        <v>19555</v>
      </c>
      <c r="D4431" s="23" t="s">
        <v>19554</v>
      </c>
      <c r="E4431" s="24">
        <f t="shared" si="209"/>
        <v>2</v>
      </c>
      <c r="F4431" s="25">
        <f t="shared" si="210"/>
        <v>0.5</v>
      </c>
      <c r="G4431" s="26">
        <f t="shared" si="211"/>
        <v>2.5</v>
      </c>
      <c r="H4431" s="22" t="s">
        <v>19555</v>
      </c>
      <c r="I4431" s="23" t="s">
        <v>12334</v>
      </c>
      <c r="J4431" s="38" t="s">
        <v>37947</v>
      </c>
      <c r="K4431" s="23" t="s">
        <v>29709</v>
      </c>
      <c r="L4431" s="27" t="s">
        <v>383</v>
      </c>
    </row>
    <row r="4432" spans="1:12" ht="18" customHeight="1">
      <c r="A4432" s="20">
        <v>12418</v>
      </c>
      <c r="B4432" s="21">
        <v>12477</v>
      </c>
      <c r="C4432" s="22" t="s">
        <v>19557</v>
      </c>
      <c r="D4432" s="23" t="s">
        <v>19556</v>
      </c>
      <c r="E4432" s="24">
        <f t="shared" si="209"/>
        <v>2</v>
      </c>
      <c r="F4432" s="25">
        <f t="shared" si="210"/>
        <v>1</v>
      </c>
      <c r="G4432" s="26">
        <f t="shared" si="211"/>
        <v>3</v>
      </c>
      <c r="H4432" s="22" t="s">
        <v>19557</v>
      </c>
      <c r="I4432" s="23" t="s">
        <v>19556</v>
      </c>
      <c r="J4432" s="38" t="s">
        <v>37948</v>
      </c>
      <c r="K4432" s="23" t="s">
        <v>29243</v>
      </c>
      <c r="L4432" s="27" t="s">
        <v>24988</v>
      </c>
    </row>
    <row r="4433" spans="1:12" ht="18" customHeight="1">
      <c r="A4433" s="20">
        <v>12422</v>
      </c>
      <c r="B4433" s="21">
        <v>12481</v>
      </c>
      <c r="C4433" s="22" t="s">
        <v>9441</v>
      </c>
      <c r="D4433" s="23" t="s">
        <v>19558</v>
      </c>
      <c r="E4433" s="24">
        <f t="shared" si="209"/>
        <v>2</v>
      </c>
      <c r="F4433" s="25">
        <f t="shared" si="210"/>
        <v>1</v>
      </c>
      <c r="G4433" s="26">
        <f t="shared" si="211"/>
        <v>3</v>
      </c>
      <c r="H4433" s="22" t="s">
        <v>9441</v>
      </c>
      <c r="I4433" s="23" t="s">
        <v>19558</v>
      </c>
      <c r="J4433" s="38" t="s">
        <v>37949</v>
      </c>
      <c r="K4433" s="23" t="s">
        <v>28152</v>
      </c>
      <c r="L4433" s="27" t="s">
        <v>2241</v>
      </c>
    </row>
    <row r="4434" spans="1:12" ht="18" customHeight="1">
      <c r="A4434" s="20">
        <v>12426</v>
      </c>
      <c r="B4434" s="21">
        <v>12485</v>
      </c>
      <c r="C4434" s="22" t="s">
        <v>7133</v>
      </c>
      <c r="D4434" s="23" t="s">
        <v>7132</v>
      </c>
      <c r="E4434" s="24">
        <f t="shared" si="209"/>
        <v>2</v>
      </c>
      <c r="F4434" s="25">
        <f t="shared" si="210"/>
        <v>1</v>
      </c>
      <c r="G4434" s="26">
        <f t="shared" si="211"/>
        <v>3</v>
      </c>
      <c r="H4434" s="22" t="s">
        <v>7133</v>
      </c>
      <c r="I4434" s="23" t="s">
        <v>7132</v>
      </c>
      <c r="J4434" s="38" t="s">
        <v>37950</v>
      </c>
      <c r="K4434" s="23" t="s">
        <v>28174</v>
      </c>
      <c r="L4434" s="27" t="s">
        <v>1233</v>
      </c>
    </row>
    <row r="4435" spans="1:12" ht="18" customHeight="1">
      <c r="A4435" s="20">
        <v>12427</v>
      </c>
      <c r="B4435" s="21">
        <v>12486</v>
      </c>
      <c r="C4435" s="22" t="s">
        <v>14229</v>
      </c>
      <c r="D4435" s="23" t="s">
        <v>14228</v>
      </c>
      <c r="E4435" s="24">
        <f t="shared" si="209"/>
        <v>2</v>
      </c>
      <c r="F4435" s="25">
        <f t="shared" si="210"/>
        <v>1</v>
      </c>
      <c r="G4435" s="26">
        <f t="shared" si="211"/>
        <v>3</v>
      </c>
      <c r="H4435" s="22" t="s">
        <v>14229</v>
      </c>
      <c r="I4435" s="23" t="s">
        <v>14228</v>
      </c>
      <c r="J4435" s="38" t="s">
        <v>37951</v>
      </c>
      <c r="K4435" s="23" t="s">
        <v>28174</v>
      </c>
      <c r="L4435" s="27" t="s">
        <v>22060</v>
      </c>
    </row>
    <row r="4436" spans="1:12" ht="18" customHeight="1">
      <c r="A4436" s="20">
        <v>12429</v>
      </c>
      <c r="B4436" s="21">
        <v>12487</v>
      </c>
      <c r="C4436" s="22" t="s">
        <v>20620</v>
      </c>
      <c r="D4436" s="23" t="s">
        <v>14230</v>
      </c>
      <c r="E4436" s="24">
        <f t="shared" si="209"/>
        <v>2</v>
      </c>
      <c r="F4436" s="25">
        <f t="shared" si="210"/>
        <v>1</v>
      </c>
      <c r="G4436" s="26">
        <f t="shared" si="211"/>
        <v>3</v>
      </c>
      <c r="H4436" s="22" t="s">
        <v>20620</v>
      </c>
      <c r="I4436" s="23" t="s">
        <v>14230</v>
      </c>
      <c r="J4436" s="38" t="s">
        <v>37952</v>
      </c>
      <c r="K4436" s="23" t="s">
        <v>30016</v>
      </c>
      <c r="L4436" s="27" t="s">
        <v>26017</v>
      </c>
    </row>
    <row r="4437" spans="1:12" ht="18" customHeight="1">
      <c r="A4437" s="20">
        <v>12435</v>
      </c>
      <c r="B4437" s="21">
        <v>12493</v>
      </c>
      <c r="C4437" s="22" t="s">
        <v>13049</v>
      </c>
      <c r="D4437" s="23" t="s">
        <v>20621</v>
      </c>
      <c r="E4437" s="24">
        <f t="shared" si="209"/>
        <v>2</v>
      </c>
      <c r="F4437" s="25">
        <f t="shared" si="210"/>
        <v>1</v>
      </c>
      <c r="G4437" s="26">
        <f t="shared" si="211"/>
        <v>3</v>
      </c>
      <c r="H4437" s="22" t="s">
        <v>13049</v>
      </c>
      <c r="I4437" s="23" t="s">
        <v>20621</v>
      </c>
      <c r="J4437" s="38" t="s">
        <v>37953</v>
      </c>
      <c r="K4437" s="23" t="s">
        <v>27931</v>
      </c>
      <c r="L4437" s="27" t="s">
        <v>2220</v>
      </c>
    </row>
    <row r="4438" spans="1:12" ht="18" customHeight="1">
      <c r="A4438" s="20">
        <v>12442</v>
      </c>
      <c r="B4438" s="21">
        <v>12499</v>
      </c>
      <c r="C4438" s="22" t="s">
        <v>10604</v>
      </c>
      <c r="D4438" s="23" t="s">
        <v>13050</v>
      </c>
      <c r="E4438" s="24">
        <f t="shared" si="209"/>
        <v>2</v>
      </c>
      <c r="F4438" s="25">
        <f t="shared" si="210"/>
        <v>1</v>
      </c>
      <c r="G4438" s="26">
        <f t="shared" si="211"/>
        <v>3</v>
      </c>
      <c r="H4438" s="22" t="s">
        <v>10604</v>
      </c>
      <c r="I4438" s="23" t="s">
        <v>13050</v>
      </c>
      <c r="J4438" s="38" t="s">
        <v>37954</v>
      </c>
      <c r="K4438" s="23" t="s">
        <v>27931</v>
      </c>
      <c r="L4438" s="27" t="s">
        <v>1052</v>
      </c>
    </row>
    <row r="4439" spans="1:12" ht="18" customHeight="1">
      <c r="A4439" s="20">
        <v>12452</v>
      </c>
      <c r="B4439" s="21">
        <v>12511</v>
      </c>
      <c r="C4439" s="22" t="s">
        <v>11317</v>
      </c>
      <c r="D4439" s="23" t="s">
        <v>10605</v>
      </c>
      <c r="E4439" s="24">
        <f t="shared" si="209"/>
        <v>2</v>
      </c>
      <c r="F4439" s="25">
        <f t="shared" si="210"/>
        <v>1</v>
      </c>
      <c r="G4439" s="26">
        <f t="shared" si="211"/>
        <v>3</v>
      </c>
      <c r="H4439" s="22" t="s">
        <v>11317</v>
      </c>
      <c r="I4439" s="23" t="s">
        <v>10605</v>
      </c>
      <c r="J4439" s="38" t="s">
        <v>37955</v>
      </c>
      <c r="K4439" s="23" t="s">
        <v>29137</v>
      </c>
      <c r="L4439" s="27" t="s">
        <v>1693</v>
      </c>
    </row>
    <row r="4440" spans="1:12" ht="18" customHeight="1">
      <c r="A4440" s="20">
        <v>12457</v>
      </c>
      <c r="B4440" s="21">
        <v>12518</v>
      </c>
      <c r="C4440" s="22" t="s">
        <v>10609</v>
      </c>
      <c r="D4440" s="23" t="s">
        <v>9595</v>
      </c>
      <c r="E4440" s="24">
        <f t="shared" si="209"/>
        <v>2</v>
      </c>
      <c r="F4440" s="25">
        <f t="shared" si="210"/>
        <v>1</v>
      </c>
      <c r="G4440" s="26">
        <f t="shared" si="211"/>
        <v>3</v>
      </c>
      <c r="H4440" s="22" t="s">
        <v>10609</v>
      </c>
      <c r="I4440" s="23" t="s">
        <v>9595</v>
      </c>
      <c r="J4440" s="33" t="s">
        <v>37956</v>
      </c>
      <c r="K4440" s="23" t="s">
        <v>28152</v>
      </c>
      <c r="L4440" s="27" t="s">
        <v>2241</v>
      </c>
    </row>
    <row r="4441" spans="1:12" ht="18" customHeight="1">
      <c r="A4441" s="20">
        <v>12459</v>
      </c>
      <c r="B4441" s="21">
        <v>12520</v>
      </c>
      <c r="C4441" s="22" t="s">
        <v>24109</v>
      </c>
      <c r="D4441" s="23" t="s">
        <v>10610</v>
      </c>
      <c r="E4441" s="24">
        <f t="shared" si="209"/>
        <v>0</v>
      </c>
      <c r="F4441" s="25">
        <f t="shared" si="210"/>
        <v>1</v>
      </c>
      <c r="G4441" s="26">
        <f t="shared" si="211"/>
        <v>1</v>
      </c>
      <c r="H4441" s="22" t="s">
        <v>10611</v>
      </c>
      <c r="I4441" s="23" t="s">
        <v>10610</v>
      </c>
      <c r="J4441" s="33" t="s">
        <v>37957</v>
      </c>
      <c r="K4441" s="23" t="s">
        <v>27975</v>
      </c>
      <c r="L4441" s="27" t="s">
        <v>391</v>
      </c>
    </row>
    <row r="4442" spans="1:12" ht="18" customHeight="1">
      <c r="A4442" s="20">
        <v>12460</v>
      </c>
      <c r="B4442" s="21">
        <v>12523</v>
      </c>
      <c r="C4442" s="22" t="s">
        <v>24110</v>
      </c>
      <c r="D4442" s="23" t="s">
        <v>10612</v>
      </c>
      <c r="E4442" s="24">
        <f t="shared" si="209"/>
        <v>0</v>
      </c>
      <c r="F4442" s="25">
        <f t="shared" si="210"/>
        <v>1</v>
      </c>
      <c r="G4442" s="26">
        <f t="shared" si="211"/>
        <v>1</v>
      </c>
      <c r="H4442" s="22" t="s">
        <v>9442</v>
      </c>
      <c r="I4442" s="23" t="s">
        <v>10612</v>
      </c>
      <c r="J4442" s="33" t="s">
        <v>37958</v>
      </c>
      <c r="K4442" s="23" t="s">
        <v>27975</v>
      </c>
      <c r="L4442" s="27" t="s">
        <v>946</v>
      </c>
    </row>
    <row r="4443" spans="1:12" ht="18" customHeight="1">
      <c r="A4443" s="20">
        <v>12462</v>
      </c>
      <c r="B4443" s="21">
        <v>12524</v>
      </c>
      <c r="C4443" s="22" t="s">
        <v>9444</v>
      </c>
      <c r="D4443" s="23" t="s">
        <v>9443</v>
      </c>
      <c r="E4443" s="24">
        <f t="shared" si="209"/>
        <v>2</v>
      </c>
      <c r="F4443" s="25">
        <f t="shared" si="210"/>
        <v>1</v>
      </c>
      <c r="G4443" s="26">
        <f t="shared" si="211"/>
        <v>3</v>
      </c>
      <c r="H4443" s="22" t="s">
        <v>9444</v>
      </c>
      <c r="I4443" s="23" t="s">
        <v>9443</v>
      </c>
      <c r="J4443" s="33" t="s">
        <v>37959</v>
      </c>
      <c r="K4443" s="23" t="s">
        <v>30016</v>
      </c>
      <c r="L4443" s="27" t="s">
        <v>2665</v>
      </c>
    </row>
    <row r="4444" spans="1:12" ht="18" customHeight="1">
      <c r="A4444" s="20">
        <v>12467</v>
      </c>
      <c r="B4444" s="21">
        <v>12529</v>
      </c>
      <c r="C4444" s="22" t="s">
        <v>11307</v>
      </c>
      <c r="D4444" s="23" t="s">
        <v>9445</v>
      </c>
      <c r="E4444" s="24">
        <f t="shared" si="209"/>
        <v>2</v>
      </c>
      <c r="F4444" s="25">
        <f t="shared" si="210"/>
        <v>1</v>
      </c>
      <c r="G4444" s="26">
        <f t="shared" si="211"/>
        <v>3</v>
      </c>
      <c r="H4444" s="22" t="s">
        <v>11307</v>
      </c>
      <c r="I4444" s="23" t="s">
        <v>9445</v>
      </c>
      <c r="J4444" s="33" t="s">
        <v>37960</v>
      </c>
      <c r="K4444" s="23" t="s">
        <v>30017</v>
      </c>
      <c r="L4444" s="27" t="s">
        <v>386</v>
      </c>
    </row>
    <row r="4445" spans="1:12" ht="18" customHeight="1">
      <c r="A4445" s="20">
        <v>12469</v>
      </c>
      <c r="B4445" s="21">
        <v>12532</v>
      </c>
      <c r="C4445" s="22" t="s">
        <v>13446</v>
      </c>
      <c r="D4445" s="23" t="s">
        <v>11308</v>
      </c>
      <c r="E4445" s="24">
        <f t="shared" si="209"/>
        <v>2</v>
      </c>
      <c r="F4445" s="25">
        <f t="shared" si="210"/>
        <v>1</v>
      </c>
      <c r="G4445" s="26">
        <f t="shared" si="211"/>
        <v>3</v>
      </c>
      <c r="H4445" s="22" t="s">
        <v>13446</v>
      </c>
      <c r="I4445" s="23" t="s">
        <v>11308</v>
      </c>
      <c r="J4445" s="33" t="s">
        <v>37961</v>
      </c>
      <c r="K4445" s="23" t="s">
        <v>27973</v>
      </c>
      <c r="L4445" s="27" t="s">
        <v>27008</v>
      </c>
    </row>
    <row r="4446" spans="1:12" ht="18" customHeight="1">
      <c r="A4446" s="20">
        <v>12470</v>
      </c>
      <c r="B4446" s="21">
        <v>12533</v>
      </c>
      <c r="C4446" s="22" t="s">
        <v>13448</v>
      </c>
      <c r="D4446" s="23" t="s">
        <v>13447</v>
      </c>
      <c r="E4446" s="24">
        <f t="shared" si="209"/>
        <v>2</v>
      </c>
      <c r="F4446" s="25">
        <f t="shared" si="210"/>
        <v>1</v>
      </c>
      <c r="G4446" s="26">
        <f t="shared" si="211"/>
        <v>3</v>
      </c>
      <c r="H4446" s="22" t="s">
        <v>13448</v>
      </c>
      <c r="I4446" s="23" t="s">
        <v>13447</v>
      </c>
      <c r="J4446" s="33" t="s">
        <v>37962</v>
      </c>
      <c r="K4446" s="23" t="s">
        <v>27973</v>
      </c>
      <c r="L4446" s="27" t="s">
        <v>24872</v>
      </c>
    </row>
    <row r="4447" spans="1:12" ht="18" customHeight="1">
      <c r="A4447" s="20">
        <v>12472</v>
      </c>
      <c r="B4447" s="21">
        <v>12534</v>
      </c>
      <c r="C4447" s="22" t="s">
        <v>13450</v>
      </c>
      <c r="D4447" s="23" t="s">
        <v>13449</v>
      </c>
      <c r="E4447" s="24">
        <f t="shared" si="209"/>
        <v>2</v>
      </c>
      <c r="F4447" s="25">
        <f t="shared" si="210"/>
        <v>1</v>
      </c>
      <c r="G4447" s="26">
        <f t="shared" si="211"/>
        <v>3</v>
      </c>
      <c r="H4447" s="22" t="s">
        <v>13450</v>
      </c>
      <c r="I4447" s="23" t="s">
        <v>13449</v>
      </c>
      <c r="J4447" s="33" t="s">
        <v>37963</v>
      </c>
      <c r="K4447" s="23" t="s">
        <v>27973</v>
      </c>
      <c r="L4447" s="27" t="s">
        <v>909</v>
      </c>
    </row>
    <row r="4448" spans="1:12" ht="18" customHeight="1">
      <c r="A4448" s="20">
        <v>12473</v>
      </c>
      <c r="B4448" s="21">
        <v>12535</v>
      </c>
      <c r="C4448" s="22" t="s">
        <v>7059</v>
      </c>
      <c r="D4448" s="23" t="s">
        <v>15045</v>
      </c>
      <c r="E4448" s="24">
        <f t="shared" si="209"/>
        <v>2</v>
      </c>
      <c r="F4448" s="25">
        <f t="shared" si="210"/>
        <v>1</v>
      </c>
      <c r="G4448" s="26">
        <f t="shared" si="211"/>
        <v>3</v>
      </c>
      <c r="H4448" s="22" t="s">
        <v>7059</v>
      </c>
      <c r="I4448" s="23" t="s">
        <v>15045</v>
      </c>
      <c r="J4448" s="33" t="s">
        <v>37964</v>
      </c>
      <c r="K4448" s="23" t="s">
        <v>27973</v>
      </c>
      <c r="L4448" s="27" t="s">
        <v>387</v>
      </c>
    </row>
    <row r="4449" spans="1:12" ht="18" customHeight="1">
      <c r="A4449" s="20">
        <v>12477</v>
      </c>
      <c r="B4449" s="21">
        <v>12574</v>
      </c>
      <c r="C4449" s="22" t="s">
        <v>24111</v>
      </c>
      <c r="D4449" s="23" t="s">
        <v>7061</v>
      </c>
      <c r="E4449" s="24">
        <f t="shared" si="209"/>
        <v>2</v>
      </c>
      <c r="F4449" s="25">
        <f t="shared" si="210"/>
        <v>1</v>
      </c>
      <c r="G4449" s="26">
        <f t="shared" si="211"/>
        <v>3</v>
      </c>
      <c r="H4449" s="22" t="s">
        <v>24111</v>
      </c>
      <c r="I4449" s="23" t="s">
        <v>7061</v>
      </c>
      <c r="J4449" s="33" t="s">
        <v>37965</v>
      </c>
      <c r="K4449" s="23" t="s">
        <v>28118</v>
      </c>
      <c r="L4449" s="27" t="s">
        <v>21051</v>
      </c>
    </row>
    <row r="4450" spans="1:12" ht="18" customHeight="1">
      <c r="A4450" s="20">
        <v>12478</v>
      </c>
      <c r="B4450" s="21">
        <v>12580</v>
      </c>
      <c r="C4450" s="22" t="s">
        <v>24112</v>
      </c>
      <c r="D4450" s="23" t="s">
        <v>7062</v>
      </c>
      <c r="E4450" s="24">
        <f t="shared" si="209"/>
        <v>2</v>
      </c>
      <c r="F4450" s="25">
        <f t="shared" si="210"/>
        <v>1</v>
      </c>
      <c r="G4450" s="26">
        <f t="shared" si="211"/>
        <v>3</v>
      </c>
      <c r="H4450" s="22" t="s">
        <v>24112</v>
      </c>
      <c r="I4450" s="23" t="s">
        <v>7062</v>
      </c>
      <c r="J4450" s="33" t="s">
        <v>37966</v>
      </c>
      <c r="K4450" s="23" t="s">
        <v>30018</v>
      </c>
      <c r="L4450" s="27" t="s">
        <v>372</v>
      </c>
    </row>
    <row r="4451" spans="1:12" ht="18" customHeight="1">
      <c r="A4451" s="20">
        <v>12481</v>
      </c>
      <c r="B4451" s="21">
        <v>12583</v>
      </c>
      <c r="C4451" s="22" t="s">
        <v>24113</v>
      </c>
      <c r="D4451" s="23" t="s">
        <v>9466</v>
      </c>
      <c r="E4451" s="24">
        <f t="shared" si="209"/>
        <v>2</v>
      </c>
      <c r="F4451" s="25">
        <f t="shared" si="210"/>
        <v>1</v>
      </c>
      <c r="G4451" s="26">
        <f t="shared" si="211"/>
        <v>3</v>
      </c>
      <c r="H4451" s="22" t="s">
        <v>24113</v>
      </c>
      <c r="I4451" s="23" t="s">
        <v>9466</v>
      </c>
      <c r="J4451" s="33" t="s">
        <v>37967</v>
      </c>
      <c r="K4451" s="23" t="s">
        <v>28118</v>
      </c>
      <c r="L4451" s="27" t="s">
        <v>26129</v>
      </c>
    </row>
    <row r="4452" spans="1:12" ht="18" customHeight="1">
      <c r="A4452" s="20">
        <v>12487</v>
      </c>
      <c r="B4452" s="21">
        <v>12575</v>
      </c>
      <c r="C4452" s="22" t="s">
        <v>24114</v>
      </c>
      <c r="D4452" s="23" t="s">
        <v>9467</v>
      </c>
      <c r="E4452" s="24">
        <f t="shared" si="209"/>
        <v>2</v>
      </c>
      <c r="F4452" s="25">
        <f t="shared" si="210"/>
        <v>1</v>
      </c>
      <c r="G4452" s="26">
        <f t="shared" si="211"/>
        <v>3</v>
      </c>
      <c r="H4452" s="22" t="s">
        <v>24114</v>
      </c>
      <c r="I4452" s="23" t="s">
        <v>9467</v>
      </c>
      <c r="J4452" s="33" t="s">
        <v>37968</v>
      </c>
      <c r="K4452" s="23" t="s">
        <v>28118</v>
      </c>
      <c r="L4452" s="27" t="s">
        <v>1025</v>
      </c>
    </row>
    <row r="4453" spans="1:12" ht="18" customHeight="1">
      <c r="A4453" s="20">
        <v>12492</v>
      </c>
      <c r="B4453" s="21">
        <v>12592</v>
      </c>
      <c r="C4453" s="22" t="s">
        <v>24115</v>
      </c>
      <c r="D4453" s="23" t="s">
        <v>9106</v>
      </c>
      <c r="E4453" s="24">
        <f t="shared" si="209"/>
        <v>2</v>
      </c>
      <c r="F4453" s="25">
        <f t="shared" si="210"/>
        <v>1</v>
      </c>
      <c r="G4453" s="26">
        <f t="shared" si="211"/>
        <v>3</v>
      </c>
      <c r="H4453" s="22" t="s">
        <v>24115</v>
      </c>
      <c r="I4453" s="23" t="s">
        <v>9106</v>
      </c>
      <c r="J4453" s="33" t="s">
        <v>37969</v>
      </c>
      <c r="K4453" s="23" t="s">
        <v>28172</v>
      </c>
      <c r="L4453" s="27" t="s">
        <v>94</v>
      </c>
    </row>
    <row r="4454" spans="1:12" ht="18" customHeight="1">
      <c r="A4454" s="20">
        <v>12493</v>
      </c>
      <c r="B4454" s="21">
        <v>12589</v>
      </c>
      <c r="C4454" s="22" t="s">
        <v>24232</v>
      </c>
      <c r="D4454" s="23" t="s">
        <v>14272</v>
      </c>
      <c r="E4454" s="24">
        <f t="shared" si="209"/>
        <v>2</v>
      </c>
      <c r="F4454" s="25">
        <f t="shared" si="210"/>
        <v>1</v>
      </c>
      <c r="G4454" s="26">
        <f t="shared" si="211"/>
        <v>3</v>
      </c>
      <c r="H4454" s="22" t="s">
        <v>24232</v>
      </c>
      <c r="I4454" s="23" t="s">
        <v>14272</v>
      </c>
      <c r="J4454" s="33" t="s">
        <v>37970</v>
      </c>
      <c r="K4454" s="23" t="s">
        <v>28152</v>
      </c>
      <c r="L4454" s="27" t="s">
        <v>2665</v>
      </c>
    </row>
    <row r="4455" spans="1:12" ht="18" customHeight="1">
      <c r="A4455" s="20">
        <v>12496</v>
      </c>
      <c r="B4455" s="21">
        <v>12596</v>
      </c>
      <c r="C4455" s="22" t="s">
        <v>24116</v>
      </c>
      <c r="D4455" s="23" t="s">
        <v>14284</v>
      </c>
      <c r="E4455" s="24">
        <f t="shared" si="209"/>
        <v>2</v>
      </c>
      <c r="F4455" s="25">
        <f t="shared" si="210"/>
        <v>1</v>
      </c>
      <c r="G4455" s="26">
        <f t="shared" si="211"/>
        <v>3</v>
      </c>
      <c r="H4455" s="22" t="s">
        <v>24116</v>
      </c>
      <c r="I4455" s="23" t="s">
        <v>14284</v>
      </c>
      <c r="J4455" s="33" t="s">
        <v>37971</v>
      </c>
      <c r="K4455" s="23" t="s">
        <v>28174</v>
      </c>
      <c r="L4455" s="27" t="s">
        <v>26130</v>
      </c>
    </row>
    <row r="4456" spans="1:12" ht="18" customHeight="1">
      <c r="A4456" s="20">
        <v>12497</v>
      </c>
      <c r="B4456" s="21">
        <v>12597</v>
      </c>
      <c r="C4456" s="22" t="s">
        <v>24233</v>
      </c>
      <c r="D4456" s="23" t="s">
        <v>14273</v>
      </c>
      <c r="E4456" s="24">
        <f t="shared" si="209"/>
        <v>2</v>
      </c>
      <c r="F4456" s="25">
        <f t="shared" si="210"/>
        <v>1</v>
      </c>
      <c r="G4456" s="26">
        <f t="shared" si="211"/>
        <v>3</v>
      </c>
      <c r="H4456" s="22" t="s">
        <v>24233</v>
      </c>
      <c r="I4456" s="23" t="s">
        <v>14273</v>
      </c>
      <c r="J4456" s="33" t="s">
        <v>37972</v>
      </c>
      <c r="K4456" s="23" t="s">
        <v>28118</v>
      </c>
      <c r="L4456" s="27" t="s">
        <v>1681</v>
      </c>
    </row>
    <row r="4457" spans="1:12" ht="18" customHeight="1">
      <c r="A4457" s="20">
        <v>12501</v>
      </c>
      <c r="B4457" s="21">
        <v>12601</v>
      </c>
      <c r="C4457" s="22" t="s">
        <v>24117</v>
      </c>
      <c r="D4457" s="23" t="s">
        <v>14274</v>
      </c>
      <c r="E4457" s="24">
        <f t="shared" si="209"/>
        <v>2</v>
      </c>
      <c r="F4457" s="25">
        <f t="shared" si="210"/>
        <v>1</v>
      </c>
      <c r="G4457" s="26">
        <f t="shared" si="211"/>
        <v>3</v>
      </c>
      <c r="H4457" s="22" t="s">
        <v>24117</v>
      </c>
      <c r="I4457" s="23" t="s">
        <v>14274</v>
      </c>
      <c r="J4457" s="33" t="s">
        <v>37973</v>
      </c>
      <c r="K4457" s="23" t="s">
        <v>28118</v>
      </c>
      <c r="L4457" s="27" t="s">
        <v>24518</v>
      </c>
    </row>
    <row r="4458" spans="1:12" ht="18" customHeight="1">
      <c r="A4458" s="20">
        <v>12502</v>
      </c>
      <c r="B4458" s="21">
        <v>12594</v>
      </c>
      <c r="C4458" s="22" t="s">
        <v>24235</v>
      </c>
      <c r="D4458" s="23" t="s">
        <v>24234</v>
      </c>
      <c r="E4458" s="24">
        <f t="shared" si="209"/>
        <v>2</v>
      </c>
      <c r="F4458" s="25">
        <f t="shared" si="210"/>
        <v>0.5</v>
      </c>
      <c r="G4458" s="26">
        <f t="shared" si="211"/>
        <v>2.5</v>
      </c>
      <c r="H4458" s="22" t="s">
        <v>24235</v>
      </c>
      <c r="I4458" s="23" t="s">
        <v>26332</v>
      </c>
      <c r="J4458" s="33" t="s">
        <v>37974</v>
      </c>
      <c r="K4458" s="23" t="s">
        <v>28173</v>
      </c>
      <c r="L4458" s="27" t="s">
        <v>27008</v>
      </c>
    </row>
    <row r="4459" spans="1:12" ht="18" customHeight="1">
      <c r="A4459" s="20">
        <v>12503</v>
      </c>
      <c r="B4459" s="21">
        <v>12593</v>
      </c>
      <c r="C4459" s="22" t="s">
        <v>24237</v>
      </c>
      <c r="D4459" s="23" t="s">
        <v>24236</v>
      </c>
      <c r="E4459" s="24">
        <f t="shared" si="209"/>
        <v>2</v>
      </c>
      <c r="F4459" s="25">
        <f t="shared" si="210"/>
        <v>0.5</v>
      </c>
      <c r="G4459" s="26">
        <f t="shared" si="211"/>
        <v>2.5</v>
      </c>
      <c r="H4459" s="22" t="s">
        <v>24237</v>
      </c>
      <c r="I4459" s="23" t="s">
        <v>25785</v>
      </c>
      <c r="J4459" s="33" t="s">
        <v>37975</v>
      </c>
      <c r="K4459" s="23" t="s">
        <v>29694</v>
      </c>
      <c r="L4459" s="27" t="s">
        <v>566</v>
      </c>
    </row>
    <row r="4460" spans="1:12" ht="18" customHeight="1">
      <c r="A4460" s="20">
        <v>12504</v>
      </c>
      <c r="B4460" s="21">
        <v>12595</v>
      </c>
      <c r="C4460" s="22" t="s">
        <v>24239</v>
      </c>
      <c r="D4460" s="23" t="s">
        <v>24238</v>
      </c>
      <c r="E4460" s="24">
        <f t="shared" si="209"/>
        <v>2</v>
      </c>
      <c r="F4460" s="25">
        <f t="shared" si="210"/>
        <v>0.5</v>
      </c>
      <c r="G4460" s="26">
        <f t="shared" si="211"/>
        <v>2.5</v>
      </c>
      <c r="H4460" s="22" t="s">
        <v>24239</v>
      </c>
      <c r="I4460" s="23" t="s">
        <v>25786</v>
      </c>
      <c r="J4460" s="33" t="s">
        <v>37976</v>
      </c>
      <c r="K4460" s="23" t="s">
        <v>28174</v>
      </c>
      <c r="L4460" s="27" t="s">
        <v>959</v>
      </c>
    </row>
    <row r="4461" spans="1:12" ht="18" customHeight="1">
      <c r="A4461" s="20">
        <v>12505</v>
      </c>
      <c r="B4461" s="21">
        <v>12602</v>
      </c>
      <c r="C4461" s="22" t="s">
        <v>24118</v>
      </c>
      <c r="D4461" s="23" t="s">
        <v>9112</v>
      </c>
      <c r="E4461" s="24">
        <f t="shared" si="209"/>
        <v>2</v>
      </c>
      <c r="F4461" s="25">
        <f t="shared" si="210"/>
        <v>1</v>
      </c>
      <c r="G4461" s="26">
        <f t="shared" si="211"/>
        <v>3</v>
      </c>
      <c r="H4461" s="22" t="s">
        <v>24118</v>
      </c>
      <c r="I4461" s="23" t="s">
        <v>9112</v>
      </c>
      <c r="J4461" s="33" t="s">
        <v>37977</v>
      </c>
      <c r="K4461" s="23" t="s">
        <v>30019</v>
      </c>
      <c r="L4461" s="27" t="s">
        <v>2222</v>
      </c>
    </row>
    <row r="4462" spans="1:12" ht="18" customHeight="1">
      <c r="A4462" s="20">
        <v>12507</v>
      </c>
      <c r="B4462" s="21">
        <v>12537</v>
      </c>
      <c r="C4462" s="22" t="s">
        <v>24119</v>
      </c>
      <c r="D4462" s="23" t="s">
        <v>9113</v>
      </c>
      <c r="E4462" s="24">
        <f t="shared" si="209"/>
        <v>2</v>
      </c>
      <c r="F4462" s="25">
        <f t="shared" si="210"/>
        <v>1</v>
      </c>
      <c r="G4462" s="26">
        <f t="shared" si="211"/>
        <v>3</v>
      </c>
      <c r="H4462" s="22" t="s">
        <v>24119</v>
      </c>
      <c r="I4462" s="23" t="s">
        <v>9113</v>
      </c>
      <c r="J4462" s="33" t="s">
        <v>37978</v>
      </c>
      <c r="K4462" s="23" t="s">
        <v>27975</v>
      </c>
      <c r="L4462" s="27" t="s">
        <v>1332</v>
      </c>
    </row>
    <row r="4463" spans="1:12" ht="18" customHeight="1">
      <c r="A4463" s="20">
        <v>12508</v>
      </c>
      <c r="B4463" s="21">
        <v>12538</v>
      </c>
      <c r="C4463" s="22" t="s">
        <v>24120</v>
      </c>
      <c r="D4463" s="23" t="s">
        <v>27495</v>
      </c>
      <c r="E4463" s="24">
        <f t="shared" si="209"/>
        <v>2</v>
      </c>
      <c r="F4463" s="25">
        <f t="shared" si="210"/>
        <v>0</v>
      </c>
      <c r="G4463" s="26">
        <f t="shared" si="211"/>
        <v>2</v>
      </c>
      <c r="H4463" s="22" t="s">
        <v>24120</v>
      </c>
      <c r="I4463" s="23" t="s">
        <v>26893</v>
      </c>
      <c r="J4463" s="33" t="s">
        <v>37979</v>
      </c>
      <c r="K4463" s="23" t="s">
        <v>30020</v>
      </c>
      <c r="L4463" s="27" t="s">
        <v>1250</v>
      </c>
    </row>
    <row r="4464" spans="1:12" ht="18" customHeight="1">
      <c r="A4464" s="20">
        <v>12513</v>
      </c>
      <c r="B4464" s="21">
        <v>12547</v>
      </c>
      <c r="C4464" s="22" t="s">
        <v>26900</v>
      </c>
      <c r="D4464" s="23" t="s">
        <v>9114</v>
      </c>
      <c r="E4464" s="24">
        <f t="shared" si="209"/>
        <v>2</v>
      </c>
      <c r="F4464" s="25">
        <f t="shared" si="210"/>
        <v>1</v>
      </c>
      <c r="G4464" s="26">
        <f t="shared" si="211"/>
        <v>3</v>
      </c>
      <c r="H4464" s="22" t="s">
        <v>26900</v>
      </c>
      <c r="I4464" s="23" t="s">
        <v>9114</v>
      </c>
      <c r="J4464" s="33" t="s">
        <v>37980</v>
      </c>
      <c r="K4464" s="23" t="s">
        <v>30021</v>
      </c>
      <c r="L4464" s="27" t="s">
        <v>390</v>
      </c>
    </row>
    <row r="4465" spans="1:12" ht="18" customHeight="1">
      <c r="A4465" s="20">
        <v>12514</v>
      </c>
      <c r="B4465" s="21">
        <v>12546</v>
      </c>
      <c r="C4465" s="22" t="s">
        <v>26898</v>
      </c>
      <c r="D4465" s="23" t="s">
        <v>26899</v>
      </c>
      <c r="E4465" s="24">
        <f t="shared" si="209"/>
        <v>2</v>
      </c>
      <c r="F4465" s="25">
        <f t="shared" si="210"/>
        <v>1</v>
      </c>
      <c r="G4465" s="26">
        <f t="shared" si="211"/>
        <v>3</v>
      </c>
      <c r="H4465" s="22" t="s">
        <v>26898</v>
      </c>
      <c r="I4465" s="23" t="s">
        <v>26899</v>
      </c>
      <c r="J4465" s="33" t="s">
        <v>37981</v>
      </c>
      <c r="K4465" s="23" t="s">
        <v>30022</v>
      </c>
      <c r="L4465" s="27" t="s">
        <v>27099</v>
      </c>
    </row>
    <row r="4466" spans="1:12" ht="18" customHeight="1">
      <c r="A4466" s="20">
        <v>12515</v>
      </c>
      <c r="B4466" s="21">
        <v>12545</v>
      </c>
      <c r="C4466" s="22" t="s">
        <v>26896</v>
      </c>
      <c r="D4466" s="23" t="s">
        <v>27831</v>
      </c>
      <c r="E4466" s="24">
        <f t="shared" si="209"/>
        <v>2</v>
      </c>
      <c r="F4466" s="25">
        <f t="shared" si="210"/>
        <v>0</v>
      </c>
      <c r="G4466" s="26">
        <f t="shared" si="211"/>
        <v>2</v>
      </c>
      <c r="H4466" s="22" t="s">
        <v>26896</v>
      </c>
      <c r="I4466" s="23" t="s">
        <v>26897</v>
      </c>
      <c r="J4466" s="33" t="s">
        <v>37982</v>
      </c>
      <c r="K4466" s="23" t="s">
        <v>30023</v>
      </c>
      <c r="L4466" s="27" t="s">
        <v>1332</v>
      </c>
    </row>
    <row r="4467" spans="1:12" ht="18" customHeight="1">
      <c r="A4467" s="20">
        <v>12516</v>
      </c>
      <c r="B4467" s="21">
        <v>12544</v>
      </c>
      <c r="C4467" s="22" t="s">
        <v>26894</v>
      </c>
      <c r="D4467" s="23" t="s">
        <v>26895</v>
      </c>
      <c r="E4467" s="24">
        <f t="shared" si="209"/>
        <v>2</v>
      </c>
      <c r="F4467" s="25">
        <f t="shared" si="210"/>
        <v>1</v>
      </c>
      <c r="G4467" s="26">
        <f t="shared" si="211"/>
        <v>3</v>
      </c>
      <c r="H4467" s="22" t="s">
        <v>26894</v>
      </c>
      <c r="I4467" s="23" t="s">
        <v>26895</v>
      </c>
      <c r="J4467" s="33" t="s">
        <v>37983</v>
      </c>
      <c r="K4467" s="23" t="s">
        <v>30024</v>
      </c>
      <c r="L4467" s="27" t="s">
        <v>781</v>
      </c>
    </row>
    <row r="4468" spans="1:12" ht="18" customHeight="1">
      <c r="A4468" s="20">
        <v>12517</v>
      </c>
      <c r="B4468" s="21">
        <v>12552</v>
      </c>
      <c r="C4468" s="22" t="s">
        <v>26902</v>
      </c>
      <c r="D4468" s="23" t="s">
        <v>27496</v>
      </c>
      <c r="E4468" s="24">
        <f t="shared" si="209"/>
        <v>2</v>
      </c>
      <c r="F4468" s="25">
        <f t="shared" si="210"/>
        <v>1</v>
      </c>
      <c r="G4468" s="26">
        <f t="shared" si="211"/>
        <v>3</v>
      </c>
      <c r="H4468" s="22" t="s">
        <v>26902</v>
      </c>
      <c r="I4468" s="23" t="s">
        <v>27496</v>
      </c>
      <c r="J4468" s="33" t="s">
        <v>37984</v>
      </c>
      <c r="K4468" s="23" t="s">
        <v>30025</v>
      </c>
      <c r="L4468" s="27" t="s">
        <v>1393</v>
      </c>
    </row>
    <row r="4469" spans="1:12" ht="18" customHeight="1">
      <c r="A4469" s="20">
        <v>12520</v>
      </c>
      <c r="B4469" s="21">
        <v>12548</v>
      </c>
      <c r="C4469" s="22" t="s">
        <v>26901</v>
      </c>
      <c r="D4469" s="23" t="s">
        <v>27497</v>
      </c>
      <c r="E4469" s="24">
        <f t="shared" si="209"/>
        <v>2</v>
      </c>
      <c r="F4469" s="25">
        <f t="shared" si="210"/>
        <v>1</v>
      </c>
      <c r="G4469" s="26">
        <f t="shared" si="211"/>
        <v>3</v>
      </c>
      <c r="H4469" s="22" t="s">
        <v>26901</v>
      </c>
      <c r="I4469" s="23" t="s">
        <v>27497</v>
      </c>
      <c r="J4469" s="33" t="s">
        <v>37985</v>
      </c>
      <c r="K4469" s="23" t="s">
        <v>28638</v>
      </c>
      <c r="L4469" s="27" t="s">
        <v>21056</v>
      </c>
    </row>
    <row r="4470" spans="1:12" ht="18" customHeight="1">
      <c r="A4470" s="20">
        <v>12524</v>
      </c>
      <c r="B4470" s="21">
        <v>12566</v>
      </c>
      <c r="C4470" s="22" t="s">
        <v>26910</v>
      </c>
      <c r="D4470" s="23" t="s">
        <v>26911</v>
      </c>
      <c r="E4470" s="24">
        <f t="shared" si="209"/>
        <v>2</v>
      </c>
      <c r="F4470" s="25">
        <f t="shared" si="210"/>
        <v>1</v>
      </c>
      <c r="G4470" s="26">
        <f t="shared" si="211"/>
        <v>3</v>
      </c>
      <c r="H4470" s="22" t="s">
        <v>26910</v>
      </c>
      <c r="I4470" s="23" t="s">
        <v>26911</v>
      </c>
      <c r="J4470" s="33" t="s">
        <v>37986</v>
      </c>
      <c r="K4470" s="23" t="s">
        <v>30026</v>
      </c>
      <c r="L4470" s="27" t="s">
        <v>25250</v>
      </c>
    </row>
    <row r="4471" spans="1:12" ht="18" customHeight="1">
      <c r="A4471" s="20">
        <v>12525</v>
      </c>
      <c r="B4471" s="21">
        <v>12561</v>
      </c>
      <c r="C4471" s="22" t="s">
        <v>27287</v>
      </c>
      <c r="D4471" s="23" t="s">
        <v>27498</v>
      </c>
      <c r="E4471" s="24">
        <f t="shared" si="209"/>
        <v>2</v>
      </c>
      <c r="F4471" s="25">
        <f t="shared" si="210"/>
        <v>0</v>
      </c>
      <c r="G4471" s="26">
        <f t="shared" si="211"/>
        <v>2</v>
      </c>
      <c r="H4471" s="22" t="s">
        <v>27287</v>
      </c>
      <c r="I4471" s="23" t="s">
        <v>26905</v>
      </c>
      <c r="J4471" s="33" t="s">
        <v>37987</v>
      </c>
      <c r="K4471" s="23" t="s">
        <v>30027</v>
      </c>
      <c r="L4471" s="27" t="s">
        <v>25013</v>
      </c>
    </row>
    <row r="4472" spans="1:12" ht="18" customHeight="1">
      <c r="A4472" s="20"/>
      <c r="B4472" s="21">
        <v>12564</v>
      </c>
      <c r="C4472" s="22" t="s">
        <v>27531</v>
      </c>
      <c r="D4472" s="22"/>
      <c r="E4472" s="24">
        <f t="shared" si="209"/>
        <v>0</v>
      </c>
      <c r="F4472" s="25">
        <f t="shared" si="210"/>
        <v>0</v>
      </c>
      <c r="G4472" s="26">
        <f t="shared" si="211"/>
        <v>0</v>
      </c>
      <c r="H4472" s="22" t="s">
        <v>26906</v>
      </c>
      <c r="I4472" s="23" t="s">
        <v>26907</v>
      </c>
      <c r="J4472" s="33" t="s">
        <v>37988</v>
      </c>
      <c r="K4472" s="31" t="s">
        <v>27538</v>
      </c>
      <c r="L4472" s="27" t="s">
        <v>27100</v>
      </c>
    </row>
    <row r="4473" spans="1:12" ht="18" customHeight="1">
      <c r="A4473" s="20"/>
      <c r="B4473" s="21">
        <v>12565</v>
      </c>
      <c r="C4473" s="22" t="s">
        <v>27531</v>
      </c>
      <c r="D4473" s="22"/>
      <c r="E4473" s="24">
        <f t="shared" si="209"/>
        <v>0</v>
      </c>
      <c r="F4473" s="25">
        <f t="shared" si="210"/>
        <v>0</v>
      </c>
      <c r="G4473" s="26">
        <f t="shared" si="211"/>
        <v>0</v>
      </c>
      <c r="H4473" s="22" t="s">
        <v>26908</v>
      </c>
      <c r="I4473" s="23" t="s">
        <v>26909</v>
      </c>
      <c r="J4473" s="33" t="s">
        <v>37989</v>
      </c>
      <c r="K4473" s="31" t="s">
        <v>27539</v>
      </c>
      <c r="L4473" s="27" t="s">
        <v>27101</v>
      </c>
    </row>
    <row r="4474" spans="1:12" ht="18" customHeight="1">
      <c r="A4474" s="20">
        <v>12530</v>
      </c>
      <c r="B4474" s="21">
        <v>12555</v>
      </c>
      <c r="C4474" s="22" t="s">
        <v>26903</v>
      </c>
      <c r="D4474" s="23" t="s">
        <v>26904</v>
      </c>
      <c r="E4474" s="24">
        <f t="shared" si="209"/>
        <v>2</v>
      </c>
      <c r="F4474" s="25">
        <f t="shared" si="210"/>
        <v>1</v>
      </c>
      <c r="G4474" s="26">
        <f t="shared" si="211"/>
        <v>3</v>
      </c>
      <c r="H4474" s="22" t="s">
        <v>26903</v>
      </c>
      <c r="I4474" s="23" t="s">
        <v>26904</v>
      </c>
      <c r="J4474" s="33" t="s">
        <v>37990</v>
      </c>
      <c r="K4474" s="23" t="s">
        <v>30028</v>
      </c>
      <c r="L4474" s="27" t="s">
        <v>1136</v>
      </c>
    </row>
    <row r="4475" spans="1:12" ht="18" customHeight="1">
      <c r="A4475" s="20">
        <v>12536</v>
      </c>
      <c r="B4475" s="21">
        <v>12569</v>
      </c>
      <c r="C4475" s="22" t="s">
        <v>24121</v>
      </c>
      <c r="D4475" s="23" t="s">
        <v>9438</v>
      </c>
      <c r="E4475" s="24">
        <f t="shared" si="209"/>
        <v>2</v>
      </c>
      <c r="F4475" s="25">
        <f t="shared" si="210"/>
        <v>1</v>
      </c>
      <c r="G4475" s="26">
        <f t="shared" si="211"/>
        <v>3</v>
      </c>
      <c r="H4475" s="22" t="s">
        <v>24121</v>
      </c>
      <c r="I4475" s="23" t="s">
        <v>9438</v>
      </c>
      <c r="J4475" s="33" t="s">
        <v>37991</v>
      </c>
      <c r="K4475" s="23" t="s">
        <v>28174</v>
      </c>
      <c r="L4475" s="27" t="s">
        <v>682</v>
      </c>
    </row>
    <row r="4476" spans="1:12" ht="18" customHeight="1">
      <c r="A4476" s="20">
        <v>12537</v>
      </c>
      <c r="B4476" s="21">
        <v>12570</v>
      </c>
      <c r="C4476" s="22" t="s">
        <v>24122</v>
      </c>
      <c r="D4476" s="23" t="s">
        <v>4275</v>
      </c>
      <c r="E4476" s="24">
        <f t="shared" si="209"/>
        <v>2</v>
      </c>
      <c r="F4476" s="25">
        <f t="shared" si="210"/>
        <v>1</v>
      </c>
      <c r="G4476" s="26">
        <f t="shared" si="211"/>
        <v>3</v>
      </c>
      <c r="H4476" s="22" t="s">
        <v>24122</v>
      </c>
      <c r="I4476" s="23" t="s">
        <v>4275</v>
      </c>
      <c r="J4476" s="33" t="s">
        <v>37992</v>
      </c>
      <c r="K4476" s="23" t="s">
        <v>28152</v>
      </c>
      <c r="L4476" s="27" t="s">
        <v>2674</v>
      </c>
    </row>
    <row r="4477" spans="1:12" ht="18" customHeight="1">
      <c r="A4477" s="20">
        <v>12540</v>
      </c>
      <c r="B4477" s="21">
        <v>12567</v>
      </c>
      <c r="C4477" s="22" t="s">
        <v>24123</v>
      </c>
      <c r="D4477" s="23" t="s">
        <v>14282</v>
      </c>
      <c r="E4477" s="24">
        <f t="shared" si="209"/>
        <v>2</v>
      </c>
      <c r="F4477" s="25">
        <f t="shared" si="210"/>
        <v>1</v>
      </c>
      <c r="G4477" s="26">
        <f t="shared" si="211"/>
        <v>3</v>
      </c>
      <c r="H4477" s="22" t="s">
        <v>24123</v>
      </c>
      <c r="I4477" s="23" t="s">
        <v>14282</v>
      </c>
      <c r="J4477" s="33" t="s">
        <v>37993</v>
      </c>
      <c r="K4477" s="23" t="s">
        <v>28172</v>
      </c>
      <c r="L4477" s="27" t="s">
        <v>24542</v>
      </c>
    </row>
    <row r="4478" spans="1:12" ht="18" customHeight="1">
      <c r="A4478" s="20">
        <v>12541</v>
      </c>
      <c r="B4478" s="21">
        <v>12568</v>
      </c>
      <c r="C4478" s="22" t="s">
        <v>24124</v>
      </c>
      <c r="D4478" s="23" t="s">
        <v>14283</v>
      </c>
      <c r="E4478" s="24">
        <f t="shared" si="209"/>
        <v>2</v>
      </c>
      <c r="F4478" s="25">
        <f t="shared" si="210"/>
        <v>1</v>
      </c>
      <c r="G4478" s="26">
        <f t="shared" si="211"/>
        <v>3</v>
      </c>
      <c r="H4478" s="22" t="s">
        <v>24124</v>
      </c>
      <c r="I4478" s="23" t="s">
        <v>14283</v>
      </c>
      <c r="J4478" s="33" t="s">
        <v>37994</v>
      </c>
      <c r="K4478" s="23" t="s">
        <v>28174</v>
      </c>
      <c r="L4478" s="27" t="s">
        <v>26131</v>
      </c>
    </row>
    <row r="4479" spans="1:12" ht="18" customHeight="1">
      <c r="A4479" s="20">
        <v>12543</v>
      </c>
      <c r="B4479" s="21">
        <v>12612</v>
      </c>
      <c r="C4479" s="22" t="s">
        <v>14286</v>
      </c>
      <c r="D4479" s="23" t="s">
        <v>14285</v>
      </c>
      <c r="E4479" s="24">
        <f t="shared" si="209"/>
        <v>2</v>
      </c>
      <c r="F4479" s="25">
        <f t="shared" si="210"/>
        <v>1</v>
      </c>
      <c r="G4479" s="26">
        <f t="shared" si="211"/>
        <v>3</v>
      </c>
      <c r="H4479" s="22" t="s">
        <v>14286</v>
      </c>
      <c r="I4479" s="23" t="s">
        <v>14285</v>
      </c>
      <c r="J4479" s="33" t="s">
        <v>37995</v>
      </c>
      <c r="K4479" s="23" t="s">
        <v>30029</v>
      </c>
      <c r="L4479" s="27" t="s">
        <v>27008</v>
      </c>
    </row>
    <row r="4480" spans="1:12" ht="18" customHeight="1">
      <c r="A4480" s="20">
        <v>12556</v>
      </c>
      <c r="B4480" s="21">
        <v>12635</v>
      </c>
      <c r="C4480" s="22" t="s">
        <v>14288</v>
      </c>
      <c r="D4480" s="23" t="s">
        <v>14287</v>
      </c>
      <c r="E4480" s="24">
        <f t="shared" si="209"/>
        <v>2</v>
      </c>
      <c r="F4480" s="25">
        <f t="shared" si="210"/>
        <v>1</v>
      </c>
      <c r="G4480" s="26">
        <f t="shared" si="211"/>
        <v>3</v>
      </c>
      <c r="H4480" s="22" t="s">
        <v>14288</v>
      </c>
      <c r="I4480" s="23" t="s">
        <v>14287</v>
      </c>
      <c r="J4480" s="33" t="s">
        <v>37996</v>
      </c>
      <c r="K4480" s="23" t="s">
        <v>28638</v>
      </c>
      <c r="L4480" s="27" t="s">
        <v>24839</v>
      </c>
    </row>
    <row r="4481" spans="1:12" ht="18" customHeight="1">
      <c r="A4481" s="20">
        <v>12559</v>
      </c>
      <c r="B4481" s="21">
        <v>12628</v>
      </c>
      <c r="C4481" s="22" t="s">
        <v>4286</v>
      </c>
      <c r="D4481" s="23" t="s">
        <v>14289</v>
      </c>
      <c r="E4481" s="24">
        <f t="shared" si="209"/>
        <v>2</v>
      </c>
      <c r="F4481" s="25">
        <f t="shared" si="210"/>
        <v>1</v>
      </c>
      <c r="G4481" s="26">
        <f t="shared" si="211"/>
        <v>3</v>
      </c>
      <c r="H4481" s="22" t="s">
        <v>4286</v>
      </c>
      <c r="I4481" s="23" t="s">
        <v>14289</v>
      </c>
      <c r="J4481" s="33" t="s">
        <v>37997</v>
      </c>
      <c r="K4481" s="23" t="s">
        <v>27975</v>
      </c>
      <c r="L4481" s="27" t="s">
        <v>391</v>
      </c>
    </row>
    <row r="4482" spans="1:12" ht="18" customHeight="1">
      <c r="A4482" s="20">
        <v>12562</v>
      </c>
      <c r="B4482" s="21">
        <v>12649</v>
      </c>
      <c r="C4482" s="22" t="s">
        <v>4288</v>
      </c>
      <c r="D4482" s="23" t="s">
        <v>4287</v>
      </c>
      <c r="E4482" s="24">
        <f t="shared" ref="E4482:E4545" si="212">IF(C4482=H4482,2,0)</f>
        <v>2</v>
      </c>
      <c r="F4482" s="25">
        <f t="shared" ref="F4482:F4545" si="213">IF(D4482=I4482,1,IF(SUBSTITUTE(SUBSTITUTE(SUBSTITUTE(UPPER(D4482),"-",""),"GRAY","GREY")," ","")=SUBSTITUTE(SUBSTITUTE(SUBSTITUTE(SUBSTITUTE(UPPER(I4482),"-",""),"S' ","S'S ")," ",""),"GRAY","GREY"),0.5,0))</f>
        <v>1</v>
      </c>
      <c r="G4482" s="26">
        <f t="shared" ref="G4482:G4545" si="214">E4482+F4482</f>
        <v>3</v>
      </c>
      <c r="H4482" s="22" t="s">
        <v>4288</v>
      </c>
      <c r="I4482" s="23" t="s">
        <v>4287</v>
      </c>
      <c r="J4482" s="33" t="s">
        <v>37998</v>
      </c>
      <c r="K4482" s="23" t="s">
        <v>29065</v>
      </c>
      <c r="L4482" s="27" t="s">
        <v>1229</v>
      </c>
    </row>
    <row r="4483" spans="1:12" ht="18" customHeight="1">
      <c r="A4483" s="20">
        <v>12563</v>
      </c>
      <c r="B4483" s="21">
        <v>12604</v>
      </c>
      <c r="C4483" s="22" t="s">
        <v>14292</v>
      </c>
      <c r="D4483" s="23" t="s">
        <v>4289</v>
      </c>
      <c r="E4483" s="24">
        <f t="shared" si="212"/>
        <v>2</v>
      </c>
      <c r="F4483" s="25">
        <f t="shared" si="213"/>
        <v>1</v>
      </c>
      <c r="G4483" s="26">
        <f t="shared" si="214"/>
        <v>3</v>
      </c>
      <c r="H4483" s="22" t="s">
        <v>14292</v>
      </c>
      <c r="I4483" s="23" t="s">
        <v>4289</v>
      </c>
      <c r="J4483" s="33" t="s">
        <v>37999</v>
      </c>
      <c r="K4483" s="23" t="s">
        <v>30030</v>
      </c>
      <c r="L4483" s="27" t="s">
        <v>1419</v>
      </c>
    </row>
    <row r="4484" spans="1:12" ht="18" customHeight="1">
      <c r="A4484" s="20">
        <v>12567</v>
      </c>
      <c r="B4484" s="21">
        <v>12608</v>
      </c>
      <c r="C4484" s="22" t="s">
        <v>14294</v>
      </c>
      <c r="D4484" s="23" t="s">
        <v>14293</v>
      </c>
      <c r="E4484" s="24">
        <f t="shared" si="212"/>
        <v>2</v>
      </c>
      <c r="F4484" s="25">
        <f t="shared" si="213"/>
        <v>1</v>
      </c>
      <c r="G4484" s="26">
        <f t="shared" si="214"/>
        <v>3</v>
      </c>
      <c r="H4484" s="22" t="s">
        <v>14294</v>
      </c>
      <c r="I4484" s="23" t="s">
        <v>14293</v>
      </c>
      <c r="J4484" s="33" t="s">
        <v>38000</v>
      </c>
      <c r="K4484" s="23" t="s">
        <v>30031</v>
      </c>
      <c r="L4484" s="27" t="s">
        <v>392</v>
      </c>
    </row>
    <row r="4485" spans="1:12" ht="18" customHeight="1">
      <c r="A4485" s="20">
        <v>12568</v>
      </c>
      <c r="B4485" s="21">
        <v>12609</v>
      </c>
      <c r="C4485" s="22" t="s">
        <v>14296</v>
      </c>
      <c r="D4485" s="23" t="s">
        <v>14295</v>
      </c>
      <c r="E4485" s="24">
        <f t="shared" si="212"/>
        <v>2</v>
      </c>
      <c r="F4485" s="25">
        <f t="shared" si="213"/>
        <v>1</v>
      </c>
      <c r="G4485" s="26">
        <f t="shared" si="214"/>
        <v>3</v>
      </c>
      <c r="H4485" s="22" t="s">
        <v>14296</v>
      </c>
      <c r="I4485" s="23" t="s">
        <v>14295</v>
      </c>
      <c r="J4485" s="33" t="s">
        <v>38001</v>
      </c>
      <c r="K4485" s="23" t="s">
        <v>27869</v>
      </c>
      <c r="L4485" s="27" t="s">
        <v>1260</v>
      </c>
    </row>
    <row r="4486" spans="1:12" ht="18" customHeight="1">
      <c r="A4486" s="20">
        <v>12569</v>
      </c>
      <c r="B4486" s="21">
        <v>12611</v>
      </c>
      <c r="C4486" s="22" t="s">
        <v>14298</v>
      </c>
      <c r="D4486" s="23" t="s">
        <v>14297</v>
      </c>
      <c r="E4486" s="24">
        <f t="shared" si="212"/>
        <v>2</v>
      </c>
      <c r="F4486" s="25">
        <f t="shared" si="213"/>
        <v>1</v>
      </c>
      <c r="G4486" s="26">
        <f t="shared" si="214"/>
        <v>3</v>
      </c>
      <c r="H4486" s="22" t="s">
        <v>14298</v>
      </c>
      <c r="I4486" s="23" t="s">
        <v>14297</v>
      </c>
      <c r="J4486" s="33" t="s">
        <v>38002</v>
      </c>
      <c r="K4486" s="23" t="s">
        <v>32842</v>
      </c>
      <c r="L4486" s="27" t="s">
        <v>393</v>
      </c>
    </row>
    <row r="4487" spans="1:12" ht="18" customHeight="1">
      <c r="A4487" s="20">
        <v>12570</v>
      </c>
      <c r="B4487" s="21">
        <v>12610</v>
      </c>
      <c r="C4487" s="22" t="s">
        <v>5741</v>
      </c>
      <c r="D4487" s="23" t="s">
        <v>5740</v>
      </c>
      <c r="E4487" s="24">
        <f t="shared" si="212"/>
        <v>2</v>
      </c>
      <c r="F4487" s="25">
        <f t="shared" si="213"/>
        <v>1</v>
      </c>
      <c r="G4487" s="26">
        <f t="shared" si="214"/>
        <v>3</v>
      </c>
      <c r="H4487" s="22" t="s">
        <v>5741</v>
      </c>
      <c r="I4487" s="23" t="s">
        <v>5740</v>
      </c>
      <c r="J4487" s="33" t="s">
        <v>38003</v>
      </c>
      <c r="K4487" s="23" t="s">
        <v>32985</v>
      </c>
      <c r="L4487" s="27" t="s">
        <v>27008</v>
      </c>
    </row>
    <row r="4488" spans="1:12" ht="18" customHeight="1">
      <c r="A4488" s="20">
        <v>12571</v>
      </c>
      <c r="B4488" s="21">
        <v>12648</v>
      </c>
      <c r="C4488" s="22" t="s">
        <v>5377</v>
      </c>
      <c r="D4488" s="23" t="s">
        <v>5376</v>
      </c>
      <c r="E4488" s="24">
        <f t="shared" si="212"/>
        <v>2</v>
      </c>
      <c r="F4488" s="25">
        <f t="shared" si="213"/>
        <v>1</v>
      </c>
      <c r="G4488" s="26">
        <f t="shared" si="214"/>
        <v>3</v>
      </c>
      <c r="H4488" s="22" t="s">
        <v>5377</v>
      </c>
      <c r="I4488" s="23" t="s">
        <v>5376</v>
      </c>
      <c r="J4488" s="33" t="s">
        <v>38004</v>
      </c>
      <c r="K4488" s="23" t="s">
        <v>30032</v>
      </c>
      <c r="L4488" s="27" t="s">
        <v>1509</v>
      </c>
    </row>
    <row r="4489" spans="1:12" ht="18" customHeight="1">
      <c r="A4489" s="20">
        <v>12572</v>
      </c>
      <c r="B4489" s="21">
        <v>12638</v>
      </c>
      <c r="C4489" s="22" t="s">
        <v>4324</v>
      </c>
      <c r="D4489" s="23" t="s">
        <v>3929</v>
      </c>
      <c r="E4489" s="24">
        <f t="shared" si="212"/>
        <v>2</v>
      </c>
      <c r="F4489" s="25">
        <f t="shared" si="213"/>
        <v>1</v>
      </c>
      <c r="G4489" s="26">
        <f t="shared" si="214"/>
        <v>3</v>
      </c>
      <c r="H4489" s="22" t="s">
        <v>4324</v>
      </c>
      <c r="I4489" s="23" t="s">
        <v>3929</v>
      </c>
      <c r="J4489" s="33" t="s">
        <v>38005</v>
      </c>
      <c r="K4489" s="23" t="s">
        <v>30033</v>
      </c>
      <c r="L4489" s="27" t="s">
        <v>721</v>
      </c>
    </row>
    <row r="4490" spans="1:12" ht="18" customHeight="1">
      <c r="A4490" s="20">
        <v>12579</v>
      </c>
      <c r="B4490" s="21">
        <v>12650</v>
      </c>
      <c r="C4490" s="22" t="s">
        <v>5747</v>
      </c>
      <c r="D4490" s="23" t="s">
        <v>5746</v>
      </c>
      <c r="E4490" s="24">
        <f t="shared" si="212"/>
        <v>2</v>
      </c>
      <c r="F4490" s="25">
        <f t="shared" si="213"/>
        <v>1</v>
      </c>
      <c r="G4490" s="26">
        <f t="shared" si="214"/>
        <v>3</v>
      </c>
      <c r="H4490" s="22" t="s">
        <v>5747</v>
      </c>
      <c r="I4490" s="23" t="s">
        <v>5746</v>
      </c>
      <c r="J4490" s="33" t="s">
        <v>38006</v>
      </c>
      <c r="K4490" s="23" t="s">
        <v>28668</v>
      </c>
      <c r="L4490" s="27" t="s">
        <v>1870</v>
      </c>
    </row>
    <row r="4491" spans="1:12" ht="18" customHeight="1">
      <c r="A4491" s="20">
        <v>12582</v>
      </c>
      <c r="B4491" s="21">
        <v>12631</v>
      </c>
      <c r="C4491" s="22" t="s">
        <v>5749</v>
      </c>
      <c r="D4491" s="23" t="s">
        <v>5748</v>
      </c>
      <c r="E4491" s="24">
        <f t="shared" si="212"/>
        <v>2</v>
      </c>
      <c r="F4491" s="25">
        <f t="shared" si="213"/>
        <v>1</v>
      </c>
      <c r="G4491" s="26">
        <f t="shared" si="214"/>
        <v>3</v>
      </c>
      <c r="H4491" s="22" t="s">
        <v>5749</v>
      </c>
      <c r="I4491" s="23" t="s">
        <v>5748</v>
      </c>
      <c r="J4491" s="33" t="s">
        <v>38007</v>
      </c>
      <c r="K4491" s="23" t="s">
        <v>33191</v>
      </c>
      <c r="L4491" s="27" t="s">
        <v>1289</v>
      </c>
    </row>
    <row r="4492" spans="1:12" ht="18" customHeight="1">
      <c r="A4492" s="20">
        <v>12586</v>
      </c>
      <c r="B4492" s="21">
        <v>12644</v>
      </c>
      <c r="C4492" s="22" t="s">
        <v>9139</v>
      </c>
      <c r="D4492" s="23" t="s">
        <v>9138</v>
      </c>
      <c r="E4492" s="24">
        <f t="shared" si="212"/>
        <v>2</v>
      </c>
      <c r="F4492" s="25">
        <f t="shared" si="213"/>
        <v>1</v>
      </c>
      <c r="G4492" s="26">
        <f t="shared" si="214"/>
        <v>3</v>
      </c>
      <c r="H4492" s="22" t="s">
        <v>9139</v>
      </c>
      <c r="I4492" s="23" t="s">
        <v>9138</v>
      </c>
      <c r="J4492" s="33" t="s">
        <v>38008</v>
      </c>
      <c r="K4492" s="23" t="s">
        <v>28493</v>
      </c>
      <c r="L4492" s="27" t="s">
        <v>1590</v>
      </c>
    </row>
    <row r="4493" spans="1:12" ht="18" customHeight="1">
      <c r="A4493" s="20">
        <v>12593</v>
      </c>
      <c r="B4493" s="21">
        <v>13701</v>
      </c>
      <c r="C4493" s="22" t="s">
        <v>11799</v>
      </c>
      <c r="D4493" s="23" t="s">
        <v>11798</v>
      </c>
      <c r="E4493" s="24">
        <f t="shared" si="212"/>
        <v>2</v>
      </c>
      <c r="F4493" s="25">
        <f t="shared" si="213"/>
        <v>1</v>
      </c>
      <c r="G4493" s="26">
        <f t="shared" si="214"/>
        <v>3</v>
      </c>
      <c r="H4493" s="22" t="s">
        <v>11799</v>
      </c>
      <c r="I4493" s="23" t="s">
        <v>11798</v>
      </c>
      <c r="J4493" s="45" t="s">
        <v>38017</v>
      </c>
      <c r="K4493" s="23" t="s">
        <v>29172</v>
      </c>
      <c r="L4493" s="27" t="s">
        <v>24489</v>
      </c>
    </row>
    <row r="4494" spans="1:12" ht="18" customHeight="1">
      <c r="A4494" s="20">
        <v>12596</v>
      </c>
      <c r="B4494" s="21"/>
      <c r="C4494" s="22" t="s">
        <v>26661</v>
      </c>
      <c r="D4494" s="23" t="s">
        <v>26660</v>
      </c>
      <c r="E4494" s="24">
        <f t="shared" si="212"/>
        <v>0</v>
      </c>
      <c r="F4494" s="25">
        <f t="shared" si="213"/>
        <v>0</v>
      </c>
      <c r="G4494" s="26">
        <f t="shared" si="214"/>
        <v>0</v>
      </c>
      <c r="H4494" s="22"/>
      <c r="I4494" s="23"/>
      <c r="J4494" s="46" t="s">
        <v>38018</v>
      </c>
      <c r="K4494" s="23" t="s">
        <v>30150</v>
      </c>
      <c r="L4494" s="27" t="s">
        <v>819</v>
      </c>
    </row>
    <row r="4495" spans="1:12" ht="18" customHeight="1">
      <c r="A4495" s="20">
        <v>12602</v>
      </c>
      <c r="B4495" s="21">
        <v>13709</v>
      </c>
      <c r="C4495" s="22" t="s">
        <v>11779</v>
      </c>
      <c r="D4495" s="23" t="s">
        <v>11778</v>
      </c>
      <c r="E4495" s="24">
        <f t="shared" si="212"/>
        <v>2</v>
      </c>
      <c r="F4495" s="25">
        <f t="shared" si="213"/>
        <v>1</v>
      </c>
      <c r="G4495" s="26">
        <f t="shared" si="214"/>
        <v>3</v>
      </c>
      <c r="H4495" s="22" t="s">
        <v>11779</v>
      </c>
      <c r="I4495" s="23" t="s">
        <v>11778</v>
      </c>
      <c r="J4495" s="45" t="s">
        <v>38019</v>
      </c>
      <c r="K4495" s="23" t="s">
        <v>27882</v>
      </c>
      <c r="L4495" s="27" t="s">
        <v>305</v>
      </c>
    </row>
    <row r="4496" spans="1:12" ht="18" customHeight="1">
      <c r="A4496" s="20">
        <v>12607</v>
      </c>
      <c r="B4496" s="21">
        <v>13713</v>
      </c>
      <c r="C4496" s="22" t="s">
        <v>9594</v>
      </c>
      <c r="D4496" s="23" t="s">
        <v>9593</v>
      </c>
      <c r="E4496" s="24">
        <f t="shared" si="212"/>
        <v>2</v>
      </c>
      <c r="F4496" s="25">
        <f t="shared" si="213"/>
        <v>1</v>
      </c>
      <c r="G4496" s="26">
        <f t="shared" si="214"/>
        <v>3</v>
      </c>
      <c r="H4496" s="22" t="s">
        <v>9594</v>
      </c>
      <c r="I4496" s="23" t="s">
        <v>9593</v>
      </c>
      <c r="J4496" s="46" t="s">
        <v>38020</v>
      </c>
      <c r="K4496" s="23" t="s">
        <v>30153</v>
      </c>
      <c r="L4496" s="27" t="s">
        <v>363</v>
      </c>
    </row>
    <row r="4497" spans="1:12" ht="18" customHeight="1">
      <c r="A4497" s="20">
        <v>12611</v>
      </c>
      <c r="B4497" s="21">
        <v>13717</v>
      </c>
      <c r="C4497" s="22" t="s">
        <v>3175</v>
      </c>
      <c r="D4497" s="23" t="s">
        <v>9592</v>
      </c>
      <c r="E4497" s="24">
        <f t="shared" si="212"/>
        <v>2</v>
      </c>
      <c r="F4497" s="25">
        <f t="shared" si="213"/>
        <v>1</v>
      </c>
      <c r="G4497" s="26">
        <f t="shared" si="214"/>
        <v>3</v>
      </c>
      <c r="H4497" s="22" t="s">
        <v>3175</v>
      </c>
      <c r="I4497" s="23" t="s">
        <v>9592</v>
      </c>
      <c r="J4497" s="45" t="s">
        <v>38021</v>
      </c>
      <c r="K4497" s="23" t="s">
        <v>27902</v>
      </c>
      <c r="L4497" s="27" t="s">
        <v>2682</v>
      </c>
    </row>
    <row r="4498" spans="1:12" ht="18" customHeight="1">
      <c r="A4498" s="20">
        <v>12618</v>
      </c>
      <c r="B4498" s="21">
        <v>13724</v>
      </c>
      <c r="C4498" s="22" t="s">
        <v>11781</v>
      </c>
      <c r="D4498" s="23" t="s">
        <v>11780</v>
      </c>
      <c r="E4498" s="24">
        <f t="shared" si="212"/>
        <v>2</v>
      </c>
      <c r="F4498" s="25">
        <f t="shared" si="213"/>
        <v>0.5</v>
      </c>
      <c r="G4498" s="26">
        <f t="shared" si="214"/>
        <v>2.5</v>
      </c>
      <c r="H4498" s="22" t="s">
        <v>11781</v>
      </c>
      <c r="I4498" s="23" t="s">
        <v>19250</v>
      </c>
      <c r="J4498" s="46" t="s">
        <v>38022</v>
      </c>
      <c r="K4498" s="23" t="s">
        <v>30151</v>
      </c>
      <c r="L4498" s="27" t="s">
        <v>26047</v>
      </c>
    </row>
    <row r="4499" spans="1:12" ht="18" customHeight="1">
      <c r="A4499" s="20">
        <v>12626</v>
      </c>
      <c r="B4499" s="21">
        <v>13732</v>
      </c>
      <c r="C4499" s="22" t="s">
        <v>3177</v>
      </c>
      <c r="D4499" s="23" t="s">
        <v>3176</v>
      </c>
      <c r="E4499" s="24">
        <f t="shared" si="212"/>
        <v>2</v>
      </c>
      <c r="F4499" s="25">
        <f t="shared" si="213"/>
        <v>1</v>
      </c>
      <c r="G4499" s="26">
        <f t="shared" si="214"/>
        <v>3</v>
      </c>
      <c r="H4499" s="22" t="s">
        <v>3177</v>
      </c>
      <c r="I4499" s="23" t="s">
        <v>3176</v>
      </c>
      <c r="J4499" s="45" t="s">
        <v>38023</v>
      </c>
      <c r="K4499" s="23" t="s">
        <v>30152</v>
      </c>
      <c r="L4499" s="27" t="s">
        <v>272</v>
      </c>
    </row>
    <row r="4500" spans="1:12" ht="18" customHeight="1">
      <c r="A4500" s="20">
        <v>12630</v>
      </c>
      <c r="B4500" s="21">
        <v>13736</v>
      </c>
      <c r="C4500" s="22" t="s">
        <v>9449</v>
      </c>
      <c r="D4500" s="23" t="s">
        <v>14247</v>
      </c>
      <c r="E4500" s="24">
        <f t="shared" si="212"/>
        <v>2</v>
      </c>
      <c r="F4500" s="25">
        <f t="shared" si="213"/>
        <v>1</v>
      </c>
      <c r="G4500" s="26">
        <f t="shared" si="214"/>
        <v>3</v>
      </c>
      <c r="H4500" s="22" t="s">
        <v>9449</v>
      </c>
      <c r="I4500" s="23" t="s">
        <v>14247</v>
      </c>
      <c r="J4500" s="36" t="s">
        <v>38016</v>
      </c>
      <c r="K4500" s="23" t="s">
        <v>30038</v>
      </c>
      <c r="L4500" s="27" t="s">
        <v>1995</v>
      </c>
    </row>
    <row r="4501" spans="1:12" ht="18" customHeight="1">
      <c r="A4501" s="20">
        <v>12634</v>
      </c>
      <c r="B4501" s="21">
        <v>13740</v>
      </c>
      <c r="C4501" s="22" t="s">
        <v>14244</v>
      </c>
      <c r="D4501" s="23" t="s">
        <v>14243</v>
      </c>
      <c r="E4501" s="24">
        <f t="shared" si="212"/>
        <v>2</v>
      </c>
      <c r="F4501" s="25">
        <f t="shared" si="213"/>
        <v>1</v>
      </c>
      <c r="G4501" s="26">
        <f t="shared" si="214"/>
        <v>3</v>
      </c>
      <c r="H4501" s="22" t="s">
        <v>14244</v>
      </c>
      <c r="I4501" s="23" t="s">
        <v>14243</v>
      </c>
      <c r="J4501" s="33" t="s">
        <v>38009</v>
      </c>
      <c r="K4501" s="23" t="s">
        <v>30037</v>
      </c>
      <c r="L4501" s="27" t="s">
        <v>606</v>
      </c>
    </row>
    <row r="4502" spans="1:12" ht="18" customHeight="1">
      <c r="A4502" s="20">
        <v>12637</v>
      </c>
      <c r="B4502" s="21">
        <v>13743</v>
      </c>
      <c r="C4502" s="22" t="s">
        <v>9435</v>
      </c>
      <c r="D4502" s="23" t="s">
        <v>9434</v>
      </c>
      <c r="E4502" s="24">
        <f t="shared" si="212"/>
        <v>2</v>
      </c>
      <c r="F4502" s="25">
        <f t="shared" si="213"/>
        <v>1</v>
      </c>
      <c r="G4502" s="26">
        <f t="shared" si="214"/>
        <v>3</v>
      </c>
      <c r="H4502" s="22" t="s">
        <v>9435</v>
      </c>
      <c r="I4502" s="23" t="s">
        <v>9434</v>
      </c>
      <c r="J4502" s="33" t="s">
        <v>38010</v>
      </c>
      <c r="K4502" s="23" t="s">
        <v>28636</v>
      </c>
      <c r="L4502" s="27" t="s">
        <v>2682</v>
      </c>
    </row>
    <row r="4503" spans="1:12" ht="18" customHeight="1">
      <c r="A4503" s="20">
        <v>12647</v>
      </c>
      <c r="B4503" s="21">
        <v>13755</v>
      </c>
      <c r="C4503" s="22" t="s">
        <v>9437</v>
      </c>
      <c r="D4503" s="23" t="s">
        <v>9436</v>
      </c>
      <c r="E4503" s="24">
        <f t="shared" si="212"/>
        <v>2</v>
      </c>
      <c r="F4503" s="25">
        <f t="shared" si="213"/>
        <v>1</v>
      </c>
      <c r="G4503" s="26">
        <f t="shared" si="214"/>
        <v>3</v>
      </c>
      <c r="H4503" s="22" t="s">
        <v>9437</v>
      </c>
      <c r="I4503" s="23" t="s">
        <v>9436</v>
      </c>
      <c r="J4503" s="33" t="s">
        <v>38011</v>
      </c>
      <c r="K4503" s="23" t="s">
        <v>30035</v>
      </c>
      <c r="L4503" s="27" t="s">
        <v>604</v>
      </c>
    </row>
    <row r="4504" spans="1:12" ht="18" customHeight="1">
      <c r="A4504" s="20">
        <v>12648</v>
      </c>
      <c r="B4504" s="21">
        <v>13757</v>
      </c>
      <c r="C4504" s="22" t="s">
        <v>603</v>
      </c>
      <c r="D4504" s="23" t="s">
        <v>20627</v>
      </c>
      <c r="E4504" s="24">
        <f t="shared" si="212"/>
        <v>2</v>
      </c>
      <c r="F4504" s="25">
        <f t="shared" si="213"/>
        <v>1</v>
      </c>
      <c r="G4504" s="26">
        <f t="shared" si="214"/>
        <v>3</v>
      </c>
      <c r="H4504" s="22" t="s">
        <v>603</v>
      </c>
      <c r="I4504" s="23" t="s">
        <v>20627</v>
      </c>
      <c r="J4504" s="33" t="s">
        <v>38012</v>
      </c>
      <c r="K4504" s="23" t="s">
        <v>30034</v>
      </c>
      <c r="L4504" s="27" t="s">
        <v>27018</v>
      </c>
    </row>
    <row r="4505" spans="1:12" ht="18" customHeight="1">
      <c r="A4505" s="20">
        <v>12649</v>
      </c>
      <c r="B4505" s="21">
        <v>13758</v>
      </c>
      <c r="C4505" s="22" t="s">
        <v>17888</v>
      </c>
      <c r="D4505" s="23" t="s">
        <v>19642</v>
      </c>
      <c r="E4505" s="24">
        <f t="shared" si="212"/>
        <v>2</v>
      </c>
      <c r="F4505" s="25">
        <f t="shared" si="213"/>
        <v>1</v>
      </c>
      <c r="G4505" s="26">
        <f t="shared" si="214"/>
        <v>3</v>
      </c>
      <c r="H4505" s="22" t="s">
        <v>17888</v>
      </c>
      <c r="I4505" s="23" t="s">
        <v>19642</v>
      </c>
      <c r="J4505" s="33" t="s">
        <v>38013</v>
      </c>
      <c r="K4505" s="23" t="s">
        <v>30041</v>
      </c>
      <c r="L4505" s="27" t="s">
        <v>24490</v>
      </c>
    </row>
    <row r="4506" spans="1:12" ht="18" customHeight="1">
      <c r="A4506" s="20">
        <v>12652</v>
      </c>
      <c r="B4506" s="21">
        <v>13759</v>
      </c>
      <c r="C4506" s="22" t="s">
        <v>7057</v>
      </c>
      <c r="D4506" s="23" t="s">
        <v>7056</v>
      </c>
      <c r="E4506" s="24">
        <f t="shared" si="212"/>
        <v>2</v>
      </c>
      <c r="F4506" s="25">
        <f t="shared" si="213"/>
        <v>1</v>
      </c>
      <c r="G4506" s="26">
        <f t="shared" si="214"/>
        <v>3</v>
      </c>
      <c r="H4506" s="22" t="s">
        <v>7057</v>
      </c>
      <c r="I4506" s="23" t="s">
        <v>7056</v>
      </c>
      <c r="J4506" s="33" t="s">
        <v>38014</v>
      </c>
      <c r="K4506" s="23" t="s">
        <v>30039</v>
      </c>
      <c r="L4506" s="27" t="s">
        <v>2468</v>
      </c>
    </row>
    <row r="4507" spans="1:12" ht="18" customHeight="1">
      <c r="A4507" s="20">
        <v>12659</v>
      </c>
      <c r="B4507" s="21">
        <v>13767</v>
      </c>
      <c r="C4507" s="22" t="s">
        <v>14246</v>
      </c>
      <c r="D4507" s="23" t="s">
        <v>14245</v>
      </c>
      <c r="E4507" s="24">
        <f t="shared" si="212"/>
        <v>2</v>
      </c>
      <c r="F4507" s="25">
        <f t="shared" si="213"/>
        <v>0.5</v>
      </c>
      <c r="G4507" s="26">
        <f t="shared" si="214"/>
        <v>2.5</v>
      </c>
      <c r="H4507" s="22" t="s">
        <v>14246</v>
      </c>
      <c r="I4507" s="23" t="s">
        <v>12335</v>
      </c>
      <c r="J4507" s="33" t="s">
        <v>38015</v>
      </c>
      <c r="K4507" s="23" t="s">
        <v>29214</v>
      </c>
      <c r="L4507" s="27" t="s">
        <v>863</v>
      </c>
    </row>
    <row r="4508" spans="1:12" ht="18" customHeight="1">
      <c r="A4508" s="20">
        <v>12660</v>
      </c>
      <c r="B4508" s="21">
        <v>13768</v>
      </c>
      <c r="C4508" s="22" t="s">
        <v>17878</v>
      </c>
      <c r="D4508" s="23" t="s">
        <v>17877</v>
      </c>
      <c r="E4508" s="24">
        <f t="shared" si="212"/>
        <v>2</v>
      </c>
      <c r="F4508" s="25">
        <f t="shared" si="213"/>
        <v>1</v>
      </c>
      <c r="G4508" s="26">
        <f t="shared" si="214"/>
        <v>3</v>
      </c>
      <c r="H4508" s="22" t="s">
        <v>17878</v>
      </c>
      <c r="I4508" s="23" t="s">
        <v>17877</v>
      </c>
      <c r="J4508" s="33" t="s">
        <v>38024</v>
      </c>
      <c r="K4508" s="23" t="s">
        <v>30036</v>
      </c>
      <c r="L4508" s="27" t="s">
        <v>605</v>
      </c>
    </row>
    <row r="4509" spans="1:12" ht="18" customHeight="1">
      <c r="A4509" s="20">
        <v>12661</v>
      </c>
      <c r="B4509" s="21">
        <v>13769</v>
      </c>
      <c r="C4509" s="22" t="s">
        <v>7055</v>
      </c>
      <c r="D4509" s="23" t="s">
        <v>9450</v>
      </c>
      <c r="E4509" s="24">
        <f t="shared" si="212"/>
        <v>2</v>
      </c>
      <c r="F4509" s="25">
        <f t="shared" si="213"/>
        <v>1</v>
      </c>
      <c r="G4509" s="26">
        <f t="shared" si="214"/>
        <v>3</v>
      </c>
      <c r="H4509" s="22" t="s">
        <v>7055</v>
      </c>
      <c r="I4509" s="23" t="s">
        <v>9450</v>
      </c>
      <c r="J4509" s="33" t="s">
        <v>38025</v>
      </c>
      <c r="K4509" s="23" t="s">
        <v>29400</v>
      </c>
      <c r="L4509" s="27" t="s">
        <v>2612</v>
      </c>
    </row>
    <row r="4510" spans="1:12" ht="18" customHeight="1">
      <c r="A4510" s="20">
        <v>12662</v>
      </c>
      <c r="B4510" s="21">
        <v>13770</v>
      </c>
      <c r="C4510" s="22" t="s">
        <v>19641</v>
      </c>
      <c r="D4510" s="23" t="s">
        <v>7058</v>
      </c>
      <c r="E4510" s="24">
        <f t="shared" si="212"/>
        <v>2</v>
      </c>
      <c r="F4510" s="25">
        <f t="shared" si="213"/>
        <v>1</v>
      </c>
      <c r="G4510" s="26">
        <f t="shared" si="214"/>
        <v>3</v>
      </c>
      <c r="H4510" s="22" t="s">
        <v>19641</v>
      </c>
      <c r="I4510" s="23" t="s">
        <v>7058</v>
      </c>
      <c r="J4510" s="33" t="s">
        <v>38026</v>
      </c>
      <c r="K4510" s="23" t="s">
        <v>30040</v>
      </c>
      <c r="L4510" s="27" t="s">
        <v>219</v>
      </c>
    </row>
    <row r="4511" spans="1:12" ht="18" customHeight="1">
      <c r="A4511" s="20">
        <v>12664</v>
      </c>
      <c r="B4511" s="21">
        <v>13772</v>
      </c>
      <c r="C4511" s="22" t="s">
        <v>24365</v>
      </c>
      <c r="D4511" s="23" t="s">
        <v>13789</v>
      </c>
      <c r="E4511" s="24">
        <f t="shared" si="212"/>
        <v>2</v>
      </c>
      <c r="F4511" s="25">
        <f t="shared" si="213"/>
        <v>1</v>
      </c>
      <c r="G4511" s="26">
        <f t="shared" si="214"/>
        <v>3</v>
      </c>
      <c r="H4511" s="22" t="s">
        <v>24365</v>
      </c>
      <c r="I4511" s="23" t="s">
        <v>13789</v>
      </c>
      <c r="J4511" s="33" t="s">
        <v>38027</v>
      </c>
      <c r="K4511" s="23" t="s">
        <v>27882</v>
      </c>
      <c r="L4511" s="27" t="s">
        <v>182</v>
      </c>
    </row>
    <row r="4512" spans="1:12" ht="18" customHeight="1">
      <c r="A4512" s="20">
        <v>12669</v>
      </c>
      <c r="B4512" s="21">
        <v>13776</v>
      </c>
      <c r="C4512" s="22" t="s">
        <v>12034</v>
      </c>
      <c r="D4512" s="23" t="s">
        <v>12033</v>
      </c>
      <c r="E4512" s="24">
        <f t="shared" si="212"/>
        <v>2</v>
      </c>
      <c r="F4512" s="25">
        <f t="shared" si="213"/>
        <v>1</v>
      </c>
      <c r="G4512" s="26">
        <f t="shared" si="214"/>
        <v>3</v>
      </c>
      <c r="H4512" s="22" t="s">
        <v>12034</v>
      </c>
      <c r="I4512" s="23" t="s">
        <v>12033</v>
      </c>
      <c r="J4512" s="33" t="s">
        <v>38028</v>
      </c>
      <c r="K4512" s="23" t="s">
        <v>28535</v>
      </c>
      <c r="L4512" s="27" t="s">
        <v>2151</v>
      </c>
    </row>
    <row r="4513" spans="1:12" ht="18" customHeight="1">
      <c r="A4513" s="20">
        <v>12686</v>
      </c>
      <c r="B4513" s="21">
        <v>13795</v>
      </c>
      <c r="C4513" s="22" t="s">
        <v>13793</v>
      </c>
      <c r="D4513" s="23" t="s">
        <v>13792</v>
      </c>
      <c r="E4513" s="24">
        <f t="shared" si="212"/>
        <v>2</v>
      </c>
      <c r="F4513" s="25">
        <f t="shared" si="213"/>
        <v>1</v>
      </c>
      <c r="G4513" s="26">
        <f t="shared" si="214"/>
        <v>3</v>
      </c>
      <c r="H4513" s="22" t="s">
        <v>13793</v>
      </c>
      <c r="I4513" s="23" t="s">
        <v>13792</v>
      </c>
      <c r="J4513" s="33" t="s">
        <v>38029</v>
      </c>
      <c r="K4513" s="23" t="s">
        <v>30160</v>
      </c>
      <c r="L4513" s="27" t="s">
        <v>182</v>
      </c>
    </row>
    <row r="4514" spans="1:12" ht="18" customHeight="1">
      <c r="A4514" s="20">
        <v>12695</v>
      </c>
      <c r="B4514" s="21">
        <v>13806</v>
      </c>
      <c r="C4514" s="22" t="s">
        <v>13487</v>
      </c>
      <c r="D4514" s="23" t="s">
        <v>13486</v>
      </c>
      <c r="E4514" s="24">
        <f t="shared" si="212"/>
        <v>2</v>
      </c>
      <c r="F4514" s="25">
        <f t="shared" si="213"/>
        <v>1</v>
      </c>
      <c r="G4514" s="26">
        <f t="shared" si="214"/>
        <v>3</v>
      </c>
      <c r="H4514" s="22" t="s">
        <v>13487</v>
      </c>
      <c r="I4514" s="23" t="s">
        <v>13486</v>
      </c>
      <c r="J4514" s="33" t="s">
        <v>38030</v>
      </c>
      <c r="K4514" s="23" t="s">
        <v>30156</v>
      </c>
      <c r="L4514" s="27" t="s">
        <v>337</v>
      </c>
    </row>
    <row r="4515" spans="1:12" ht="18" customHeight="1">
      <c r="A4515" s="20">
        <v>12698</v>
      </c>
      <c r="B4515" s="21">
        <v>13809</v>
      </c>
      <c r="C4515" s="22" t="s">
        <v>13785</v>
      </c>
      <c r="D4515" s="23" t="s">
        <v>13784</v>
      </c>
      <c r="E4515" s="24">
        <f t="shared" si="212"/>
        <v>2</v>
      </c>
      <c r="F4515" s="25">
        <f t="shared" si="213"/>
        <v>1</v>
      </c>
      <c r="G4515" s="26">
        <f t="shared" si="214"/>
        <v>3</v>
      </c>
      <c r="H4515" s="22" t="s">
        <v>13785</v>
      </c>
      <c r="I4515" s="23" t="s">
        <v>13784</v>
      </c>
      <c r="J4515" s="33" t="s">
        <v>38031</v>
      </c>
      <c r="K4515" s="23" t="s">
        <v>27882</v>
      </c>
      <c r="L4515" s="27" t="s">
        <v>26145</v>
      </c>
    </row>
    <row r="4516" spans="1:12" ht="18" customHeight="1">
      <c r="A4516" s="20">
        <v>12706</v>
      </c>
      <c r="B4516" s="21">
        <v>13817</v>
      </c>
      <c r="C4516" s="22" t="s">
        <v>13791</v>
      </c>
      <c r="D4516" s="23" t="s">
        <v>13790</v>
      </c>
      <c r="E4516" s="24">
        <f t="shared" si="212"/>
        <v>2</v>
      </c>
      <c r="F4516" s="25">
        <f t="shared" si="213"/>
        <v>1</v>
      </c>
      <c r="G4516" s="26">
        <f t="shared" si="214"/>
        <v>3</v>
      </c>
      <c r="H4516" s="22" t="s">
        <v>13791</v>
      </c>
      <c r="I4516" s="23" t="s">
        <v>13790</v>
      </c>
      <c r="J4516" s="33" t="s">
        <v>38032</v>
      </c>
      <c r="K4516" s="23" t="s">
        <v>30159</v>
      </c>
      <c r="L4516" s="27" t="s">
        <v>24491</v>
      </c>
    </row>
    <row r="4517" spans="1:12" ht="18" customHeight="1">
      <c r="A4517" s="20">
        <v>12711</v>
      </c>
      <c r="B4517" s="21">
        <v>13822</v>
      </c>
      <c r="C4517" s="22" t="s">
        <v>17011</v>
      </c>
      <c r="D4517" s="23" t="s">
        <v>17010</v>
      </c>
      <c r="E4517" s="24">
        <f t="shared" si="212"/>
        <v>2</v>
      </c>
      <c r="F4517" s="25">
        <f t="shared" si="213"/>
        <v>1</v>
      </c>
      <c r="G4517" s="26">
        <f t="shared" si="214"/>
        <v>3</v>
      </c>
      <c r="H4517" s="22" t="s">
        <v>17011</v>
      </c>
      <c r="I4517" s="23" t="s">
        <v>17010</v>
      </c>
      <c r="J4517" s="33" t="s">
        <v>38033</v>
      </c>
      <c r="K4517" s="23" t="s">
        <v>29820</v>
      </c>
      <c r="L4517" s="27" t="s">
        <v>24578</v>
      </c>
    </row>
    <row r="4518" spans="1:12" ht="18" customHeight="1">
      <c r="A4518" s="20">
        <v>12715</v>
      </c>
      <c r="B4518" s="21">
        <v>13826</v>
      </c>
      <c r="C4518" s="22" t="s">
        <v>13489</v>
      </c>
      <c r="D4518" s="23" t="s">
        <v>13488</v>
      </c>
      <c r="E4518" s="24">
        <f t="shared" si="212"/>
        <v>2</v>
      </c>
      <c r="F4518" s="25">
        <f t="shared" si="213"/>
        <v>1</v>
      </c>
      <c r="G4518" s="26">
        <f t="shared" si="214"/>
        <v>3</v>
      </c>
      <c r="H4518" s="22" t="s">
        <v>13489</v>
      </c>
      <c r="I4518" s="23" t="s">
        <v>13488</v>
      </c>
      <c r="J4518" s="33" t="s">
        <v>38034</v>
      </c>
      <c r="K4518" s="23" t="s">
        <v>30157</v>
      </c>
      <c r="L4518" s="27" t="s">
        <v>2151</v>
      </c>
    </row>
    <row r="4519" spans="1:12" ht="18" customHeight="1">
      <c r="A4519" s="20">
        <v>12727</v>
      </c>
      <c r="B4519" s="21">
        <v>13840</v>
      </c>
      <c r="C4519" s="22" t="s">
        <v>17005</v>
      </c>
      <c r="D4519" s="23" t="s">
        <v>17004</v>
      </c>
      <c r="E4519" s="24">
        <f t="shared" si="212"/>
        <v>2</v>
      </c>
      <c r="F4519" s="25">
        <f t="shared" si="213"/>
        <v>1</v>
      </c>
      <c r="G4519" s="26">
        <f t="shared" si="214"/>
        <v>3</v>
      </c>
      <c r="H4519" s="22" t="s">
        <v>17005</v>
      </c>
      <c r="I4519" s="23" t="s">
        <v>17004</v>
      </c>
      <c r="J4519" s="33" t="s">
        <v>38035</v>
      </c>
      <c r="K4519" s="23" t="s">
        <v>30158</v>
      </c>
      <c r="L4519" s="27" t="s">
        <v>26145</v>
      </c>
    </row>
    <row r="4520" spans="1:12" ht="18" customHeight="1">
      <c r="A4520" s="20">
        <v>12731</v>
      </c>
      <c r="B4520" s="21">
        <v>13844</v>
      </c>
      <c r="C4520" s="22" t="s">
        <v>12036</v>
      </c>
      <c r="D4520" s="23" t="s">
        <v>12035</v>
      </c>
      <c r="E4520" s="24">
        <f t="shared" si="212"/>
        <v>2</v>
      </c>
      <c r="F4520" s="25">
        <f t="shared" si="213"/>
        <v>1</v>
      </c>
      <c r="G4520" s="26">
        <f t="shared" si="214"/>
        <v>3</v>
      </c>
      <c r="H4520" s="22" t="s">
        <v>12036</v>
      </c>
      <c r="I4520" s="23" t="s">
        <v>12035</v>
      </c>
      <c r="J4520" s="38" t="s">
        <v>38038</v>
      </c>
      <c r="K4520" s="23" t="s">
        <v>30161</v>
      </c>
      <c r="L4520" s="27" t="s">
        <v>2454</v>
      </c>
    </row>
    <row r="4521" spans="1:12" ht="18" customHeight="1">
      <c r="A4521" s="20">
        <v>12746</v>
      </c>
      <c r="B4521" s="21">
        <v>13861</v>
      </c>
      <c r="C4521" s="22" t="s">
        <v>13492</v>
      </c>
      <c r="D4521" s="23" t="s">
        <v>13491</v>
      </c>
      <c r="E4521" s="24">
        <f t="shared" si="212"/>
        <v>2</v>
      </c>
      <c r="F4521" s="25">
        <f t="shared" si="213"/>
        <v>1</v>
      </c>
      <c r="G4521" s="26">
        <f t="shared" si="214"/>
        <v>3</v>
      </c>
      <c r="H4521" s="22" t="s">
        <v>13492</v>
      </c>
      <c r="I4521" s="23" t="s">
        <v>13491</v>
      </c>
      <c r="J4521" s="33" t="s">
        <v>38036</v>
      </c>
      <c r="K4521" s="23" t="s">
        <v>27882</v>
      </c>
      <c r="L4521" s="27" t="s">
        <v>1437</v>
      </c>
    </row>
    <row r="4522" spans="1:12" ht="18" customHeight="1">
      <c r="A4522" s="20">
        <v>12752</v>
      </c>
      <c r="B4522" s="21">
        <v>13867</v>
      </c>
      <c r="C4522" s="22" t="s">
        <v>13490</v>
      </c>
      <c r="D4522" s="23" t="s">
        <v>12039</v>
      </c>
      <c r="E4522" s="24">
        <f t="shared" si="212"/>
        <v>2</v>
      </c>
      <c r="F4522" s="25">
        <f t="shared" si="213"/>
        <v>1</v>
      </c>
      <c r="G4522" s="26">
        <f t="shared" si="214"/>
        <v>3</v>
      </c>
      <c r="H4522" s="22" t="s">
        <v>13490</v>
      </c>
      <c r="I4522" s="23" t="s">
        <v>12039</v>
      </c>
      <c r="J4522" s="33" t="s">
        <v>38037</v>
      </c>
      <c r="K4522" s="23" t="s">
        <v>27882</v>
      </c>
      <c r="L4522" s="27" t="s">
        <v>2151</v>
      </c>
    </row>
    <row r="4523" spans="1:12" ht="18" customHeight="1">
      <c r="A4523" s="20">
        <v>12754</v>
      </c>
      <c r="B4523" s="21">
        <v>13868</v>
      </c>
      <c r="C4523" s="22" t="s">
        <v>10025</v>
      </c>
      <c r="D4523" s="23" t="s">
        <v>11788</v>
      </c>
      <c r="E4523" s="24">
        <f t="shared" si="212"/>
        <v>2</v>
      </c>
      <c r="F4523" s="25">
        <f t="shared" si="213"/>
        <v>0.5</v>
      </c>
      <c r="G4523" s="26">
        <f t="shared" si="214"/>
        <v>2.5</v>
      </c>
      <c r="H4523" s="22" t="s">
        <v>10025</v>
      </c>
      <c r="I4523" s="23" t="s">
        <v>126</v>
      </c>
      <c r="J4523" s="33" t="s">
        <v>38041</v>
      </c>
      <c r="K4523" s="23" t="s">
        <v>30163</v>
      </c>
      <c r="L4523" s="27" t="s">
        <v>339</v>
      </c>
    </row>
    <row r="4524" spans="1:12" ht="18" customHeight="1">
      <c r="A4524" s="20">
        <v>12759</v>
      </c>
      <c r="B4524" s="21">
        <v>13873</v>
      </c>
      <c r="C4524" s="22" t="s">
        <v>10015</v>
      </c>
      <c r="D4524" s="23" t="s">
        <v>10014</v>
      </c>
      <c r="E4524" s="24">
        <f t="shared" si="212"/>
        <v>2</v>
      </c>
      <c r="F4524" s="25">
        <f t="shared" si="213"/>
        <v>0.5</v>
      </c>
      <c r="G4524" s="26">
        <f t="shared" si="214"/>
        <v>2.5</v>
      </c>
      <c r="H4524" s="22" t="s">
        <v>10015</v>
      </c>
      <c r="I4524" s="23" t="s">
        <v>127</v>
      </c>
      <c r="J4524" s="33" t="s">
        <v>38042</v>
      </c>
      <c r="K4524" s="23" t="s">
        <v>27882</v>
      </c>
      <c r="L4524" s="27" t="s">
        <v>1411</v>
      </c>
    </row>
    <row r="4525" spans="1:12" ht="18" customHeight="1">
      <c r="A4525" s="20">
        <v>12767</v>
      </c>
      <c r="B4525" s="21">
        <v>13883</v>
      </c>
      <c r="C4525" s="22" t="s">
        <v>11452</v>
      </c>
      <c r="D4525" s="23" t="s">
        <v>11451</v>
      </c>
      <c r="E4525" s="24">
        <f t="shared" si="212"/>
        <v>2</v>
      </c>
      <c r="F4525" s="25">
        <f t="shared" si="213"/>
        <v>1</v>
      </c>
      <c r="G4525" s="26">
        <f t="shared" si="214"/>
        <v>3</v>
      </c>
      <c r="H4525" s="22" t="s">
        <v>11452</v>
      </c>
      <c r="I4525" s="23" t="s">
        <v>11451</v>
      </c>
      <c r="J4525" s="33" t="s">
        <v>38046</v>
      </c>
      <c r="K4525" s="23" t="s">
        <v>30165</v>
      </c>
      <c r="L4525" s="27" t="s">
        <v>26146</v>
      </c>
    </row>
    <row r="4526" spans="1:12" ht="18" customHeight="1">
      <c r="A4526" s="20">
        <v>12778</v>
      </c>
      <c r="B4526" s="21">
        <v>13897</v>
      </c>
      <c r="C4526" s="22" t="s">
        <v>11450</v>
      </c>
      <c r="D4526" s="23" t="s">
        <v>18394</v>
      </c>
      <c r="E4526" s="24">
        <f t="shared" si="212"/>
        <v>2</v>
      </c>
      <c r="F4526" s="25">
        <f t="shared" si="213"/>
        <v>1</v>
      </c>
      <c r="G4526" s="26">
        <f t="shared" si="214"/>
        <v>3</v>
      </c>
      <c r="H4526" s="22" t="s">
        <v>11450</v>
      </c>
      <c r="I4526" s="23" t="s">
        <v>18394</v>
      </c>
      <c r="J4526" s="33" t="s">
        <v>38045</v>
      </c>
      <c r="K4526" s="23" t="s">
        <v>30164</v>
      </c>
      <c r="L4526" s="27" t="s">
        <v>376</v>
      </c>
    </row>
    <row r="4527" spans="1:12" ht="18" customHeight="1">
      <c r="A4527" s="20">
        <v>12779</v>
      </c>
      <c r="B4527" s="21">
        <v>13898</v>
      </c>
      <c r="C4527" s="22" t="s">
        <v>10017</v>
      </c>
      <c r="D4527" s="23" t="s">
        <v>10016</v>
      </c>
      <c r="E4527" s="24">
        <f t="shared" si="212"/>
        <v>2</v>
      </c>
      <c r="F4527" s="25">
        <f t="shared" si="213"/>
        <v>1</v>
      </c>
      <c r="G4527" s="26">
        <f t="shared" si="214"/>
        <v>3</v>
      </c>
      <c r="H4527" s="22" t="s">
        <v>10017</v>
      </c>
      <c r="I4527" s="23" t="s">
        <v>10016</v>
      </c>
      <c r="J4527" s="33" t="s">
        <v>38047</v>
      </c>
      <c r="K4527" s="23" t="s">
        <v>30152</v>
      </c>
      <c r="L4527" s="27" t="s">
        <v>24949</v>
      </c>
    </row>
    <row r="4528" spans="1:12" ht="18" customHeight="1">
      <c r="A4528" s="20">
        <v>12783</v>
      </c>
      <c r="B4528" s="21">
        <v>13902</v>
      </c>
      <c r="C4528" s="22" t="s">
        <v>13884</v>
      </c>
      <c r="D4528" s="23" t="s">
        <v>10340</v>
      </c>
      <c r="E4528" s="24">
        <f t="shared" si="212"/>
        <v>2</v>
      </c>
      <c r="F4528" s="25">
        <f t="shared" si="213"/>
        <v>1</v>
      </c>
      <c r="G4528" s="26">
        <f t="shared" si="214"/>
        <v>3</v>
      </c>
      <c r="H4528" s="22" t="s">
        <v>13884</v>
      </c>
      <c r="I4528" s="23" t="s">
        <v>10340</v>
      </c>
      <c r="J4528" s="33" t="s">
        <v>38043</v>
      </c>
      <c r="K4528" s="23" t="s">
        <v>27904</v>
      </c>
      <c r="L4528" s="27" t="s">
        <v>24519</v>
      </c>
    </row>
    <row r="4529" spans="1:12" ht="18" customHeight="1">
      <c r="A4529" s="20">
        <v>12787</v>
      </c>
      <c r="B4529" s="21">
        <v>13906</v>
      </c>
      <c r="C4529" s="22" t="s">
        <v>11418</v>
      </c>
      <c r="D4529" s="23" t="s">
        <v>13493</v>
      </c>
      <c r="E4529" s="24">
        <f t="shared" si="212"/>
        <v>2</v>
      </c>
      <c r="F4529" s="25">
        <f t="shared" si="213"/>
        <v>1</v>
      </c>
      <c r="G4529" s="26">
        <f t="shared" si="214"/>
        <v>3</v>
      </c>
      <c r="H4529" s="22" t="s">
        <v>11418</v>
      </c>
      <c r="I4529" s="23" t="s">
        <v>13493</v>
      </c>
      <c r="J4529" s="36" t="s">
        <v>38044</v>
      </c>
      <c r="K4529" s="23" t="s">
        <v>29350</v>
      </c>
      <c r="L4529" s="27" t="s">
        <v>703</v>
      </c>
    </row>
    <row r="4530" spans="1:12" ht="18" customHeight="1">
      <c r="A4530" s="20">
        <v>12788</v>
      </c>
      <c r="B4530" s="21"/>
      <c r="C4530" s="22" t="s">
        <v>11420</v>
      </c>
      <c r="D4530" s="23" t="s">
        <v>11419</v>
      </c>
      <c r="E4530" s="24">
        <f t="shared" si="212"/>
        <v>0</v>
      </c>
      <c r="F4530" s="25">
        <f t="shared" si="213"/>
        <v>0</v>
      </c>
      <c r="G4530" s="26">
        <f t="shared" si="214"/>
        <v>0</v>
      </c>
      <c r="H4530" s="22"/>
      <c r="I4530" s="23"/>
      <c r="J4530" s="36" t="s">
        <v>38039</v>
      </c>
      <c r="K4530" s="23" t="s">
        <v>29894</v>
      </c>
      <c r="L4530" s="27" t="s">
        <v>376</v>
      </c>
    </row>
    <row r="4531" spans="1:12" ht="18" customHeight="1">
      <c r="A4531" s="20">
        <v>12789</v>
      </c>
      <c r="B4531" s="21"/>
      <c r="C4531" s="22" t="s">
        <v>19251</v>
      </c>
      <c r="D4531" s="23" t="s">
        <v>19252</v>
      </c>
      <c r="E4531" s="24">
        <f t="shared" si="212"/>
        <v>0</v>
      </c>
      <c r="F4531" s="25">
        <f t="shared" si="213"/>
        <v>0</v>
      </c>
      <c r="G4531" s="26">
        <f t="shared" si="214"/>
        <v>0</v>
      </c>
      <c r="H4531" s="22"/>
      <c r="I4531" s="23"/>
      <c r="J4531" s="36" t="s">
        <v>38040</v>
      </c>
      <c r="K4531" s="23" t="s">
        <v>28030</v>
      </c>
      <c r="L4531" s="27" t="s">
        <v>24612</v>
      </c>
    </row>
    <row r="4532" spans="1:12" ht="18" customHeight="1">
      <c r="A4532" s="20">
        <v>12791</v>
      </c>
      <c r="B4532" s="21">
        <v>13910</v>
      </c>
      <c r="C4532" s="22" t="s">
        <v>11807</v>
      </c>
      <c r="D4532" s="23" t="s">
        <v>13885</v>
      </c>
      <c r="E4532" s="24">
        <f t="shared" si="212"/>
        <v>2</v>
      </c>
      <c r="F4532" s="25">
        <f t="shared" si="213"/>
        <v>1</v>
      </c>
      <c r="G4532" s="26">
        <f t="shared" si="214"/>
        <v>3</v>
      </c>
      <c r="H4532" s="22" t="s">
        <v>11807</v>
      </c>
      <c r="I4532" s="23" t="s">
        <v>13885</v>
      </c>
      <c r="J4532" s="33" t="s">
        <v>38048</v>
      </c>
      <c r="K4532" s="23" t="s">
        <v>27885</v>
      </c>
      <c r="L4532" s="27" t="s">
        <v>338</v>
      </c>
    </row>
    <row r="4533" spans="1:12" ht="18" customHeight="1">
      <c r="A4533" s="20">
        <v>12815</v>
      </c>
      <c r="B4533" s="21">
        <v>13939</v>
      </c>
      <c r="C4533" s="22" t="s">
        <v>8046</v>
      </c>
      <c r="D4533" s="23" t="s">
        <v>8045</v>
      </c>
      <c r="E4533" s="24">
        <f t="shared" si="212"/>
        <v>2</v>
      </c>
      <c r="F4533" s="25">
        <f t="shared" si="213"/>
        <v>1</v>
      </c>
      <c r="G4533" s="26">
        <f t="shared" si="214"/>
        <v>3</v>
      </c>
      <c r="H4533" s="22" t="s">
        <v>8046</v>
      </c>
      <c r="I4533" s="23" t="s">
        <v>8045</v>
      </c>
      <c r="J4533" s="33" t="s">
        <v>38049</v>
      </c>
      <c r="K4533" s="23" t="s">
        <v>27898</v>
      </c>
      <c r="L4533" s="27" t="s">
        <v>24569</v>
      </c>
    </row>
    <row r="4534" spans="1:12" ht="18" customHeight="1">
      <c r="A4534" s="20">
        <v>12818</v>
      </c>
      <c r="B4534" s="21">
        <v>13942</v>
      </c>
      <c r="C4534" s="22" t="s">
        <v>8044</v>
      </c>
      <c r="D4534" s="23" t="s">
        <v>8043</v>
      </c>
      <c r="E4534" s="24">
        <f t="shared" si="212"/>
        <v>2</v>
      </c>
      <c r="F4534" s="25">
        <f t="shared" si="213"/>
        <v>1</v>
      </c>
      <c r="G4534" s="26">
        <f t="shared" si="214"/>
        <v>3</v>
      </c>
      <c r="H4534" s="22" t="s">
        <v>8044</v>
      </c>
      <c r="I4534" s="23" t="s">
        <v>8043</v>
      </c>
      <c r="J4534" s="33" t="s">
        <v>38050</v>
      </c>
      <c r="K4534" s="23" t="s">
        <v>27872</v>
      </c>
      <c r="L4534" s="27" t="s">
        <v>2151</v>
      </c>
    </row>
    <row r="4535" spans="1:12" ht="18" customHeight="1">
      <c r="A4535" s="20">
        <v>12822</v>
      </c>
      <c r="B4535" s="21">
        <v>13946</v>
      </c>
      <c r="C4535" s="22" t="s">
        <v>11787</v>
      </c>
      <c r="D4535" s="23" t="s">
        <v>11786</v>
      </c>
      <c r="E4535" s="24">
        <f t="shared" si="212"/>
        <v>2</v>
      </c>
      <c r="F4535" s="25">
        <f t="shared" si="213"/>
        <v>1</v>
      </c>
      <c r="G4535" s="26">
        <f t="shared" si="214"/>
        <v>3</v>
      </c>
      <c r="H4535" s="22" t="s">
        <v>11787</v>
      </c>
      <c r="I4535" s="23" t="s">
        <v>11786</v>
      </c>
      <c r="J4535" s="33" t="s">
        <v>38051</v>
      </c>
      <c r="K4535" s="23" t="s">
        <v>29822</v>
      </c>
      <c r="L4535" s="27" t="s">
        <v>2151</v>
      </c>
    </row>
    <row r="4536" spans="1:12" ht="18" customHeight="1">
      <c r="A4536" s="20">
        <v>12828</v>
      </c>
      <c r="B4536" s="21">
        <v>13951</v>
      </c>
      <c r="C4536" s="22" t="s">
        <v>11371</v>
      </c>
      <c r="D4536" s="23" t="s">
        <v>9886</v>
      </c>
      <c r="E4536" s="24">
        <f t="shared" si="212"/>
        <v>2</v>
      </c>
      <c r="F4536" s="25">
        <f t="shared" si="213"/>
        <v>1</v>
      </c>
      <c r="G4536" s="26">
        <f t="shared" si="214"/>
        <v>3</v>
      </c>
      <c r="H4536" s="22" t="s">
        <v>11371</v>
      </c>
      <c r="I4536" s="23" t="s">
        <v>9886</v>
      </c>
      <c r="J4536" s="33" t="s">
        <v>38052</v>
      </c>
      <c r="K4536" s="23" t="s">
        <v>27882</v>
      </c>
      <c r="L4536" s="27" t="s">
        <v>26145</v>
      </c>
    </row>
    <row r="4537" spans="1:12" ht="18" customHeight="1">
      <c r="A4537" s="20">
        <v>12833</v>
      </c>
      <c r="B4537" s="21">
        <v>13956</v>
      </c>
      <c r="C4537" s="22" t="s">
        <v>11373</v>
      </c>
      <c r="D4537" s="23" t="s">
        <v>11372</v>
      </c>
      <c r="E4537" s="24">
        <f t="shared" si="212"/>
        <v>2</v>
      </c>
      <c r="F4537" s="25">
        <f t="shared" si="213"/>
        <v>1</v>
      </c>
      <c r="G4537" s="26">
        <f t="shared" si="214"/>
        <v>3</v>
      </c>
      <c r="H4537" s="22" t="s">
        <v>11373</v>
      </c>
      <c r="I4537" s="23" t="s">
        <v>11372</v>
      </c>
      <c r="J4537" s="33" t="s">
        <v>38053</v>
      </c>
      <c r="K4537" s="23" t="s">
        <v>29823</v>
      </c>
      <c r="L4537" s="27" t="s">
        <v>2151</v>
      </c>
    </row>
    <row r="4538" spans="1:12" ht="18" customHeight="1">
      <c r="A4538" s="20">
        <v>12838</v>
      </c>
      <c r="B4538" s="21">
        <v>13962</v>
      </c>
      <c r="C4538" s="22" t="s">
        <v>12079</v>
      </c>
      <c r="D4538" s="23" t="s">
        <v>12078</v>
      </c>
      <c r="E4538" s="24">
        <f t="shared" si="212"/>
        <v>2</v>
      </c>
      <c r="F4538" s="25">
        <f t="shared" si="213"/>
        <v>1</v>
      </c>
      <c r="G4538" s="26">
        <f t="shared" si="214"/>
        <v>3</v>
      </c>
      <c r="H4538" s="22" t="s">
        <v>12079</v>
      </c>
      <c r="I4538" s="23" t="s">
        <v>12078</v>
      </c>
      <c r="J4538" s="33" t="s">
        <v>38057</v>
      </c>
      <c r="K4538" s="23" t="s">
        <v>29350</v>
      </c>
      <c r="L4538" s="27" t="s">
        <v>2151</v>
      </c>
    </row>
    <row r="4539" spans="1:12" ht="18" customHeight="1">
      <c r="A4539" s="20">
        <v>12841</v>
      </c>
      <c r="B4539" s="21">
        <v>13965</v>
      </c>
      <c r="C4539" s="22" t="s">
        <v>11375</v>
      </c>
      <c r="D4539" s="23" t="s">
        <v>11374</v>
      </c>
      <c r="E4539" s="24">
        <f t="shared" si="212"/>
        <v>2</v>
      </c>
      <c r="F4539" s="25">
        <f t="shared" si="213"/>
        <v>1</v>
      </c>
      <c r="G4539" s="26">
        <f t="shared" si="214"/>
        <v>3</v>
      </c>
      <c r="H4539" s="22" t="s">
        <v>11375</v>
      </c>
      <c r="I4539" s="23" t="s">
        <v>11374</v>
      </c>
      <c r="J4539" s="33" t="s">
        <v>38054</v>
      </c>
      <c r="K4539" s="23" t="s">
        <v>29425</v>
      </c>
      <c r="L4539" s="27" t="s">
        <v>24569</v>
      </c>
    </row>
    <row r="4540" spans="1:12" ht="18" customHeight="1">
      <c r="A4540" s="20">
        <v>12846</v>
      </c>
      <c r="B4540" s="21"/>
      <c r="C4540" s="22" t="s">
        <v>19253</v>
      </c>
      <c r="D4540" s="23" t="s">
        <v>19254</v>
      </c>
      <c r="E4540" s="24">
        <f t="shared" si="212"/>
        <v>0</v>
      </c>
      <c r="F4540" s="25">
        <f t="shared" si="213"/>
        <v>0</v>
      </c>
      <c r="G4540" s="26">
        <f t="shared" si="214"/>
        <v>0</v>
      </c>
      <c r="H4540" s="22"/>
      <c r="I4540" s="23"/>
      <c r="J4540" s="33" t="s">
        <v>38056</v>
      </c>
      <c r="K4540" s="23" t="s">
        <v>30167</v>
      </c>
      <c r="L4540" s="27" t="s">
        <v>2462</v>
      </c>
    </row>
    <row r="4541" spans="1:12" ht="18" customHeight="1">
      <c r="A4541" s="20">
        <v>12850</v>
      </c>
      <c r="B4541" s="21">
        <v>13976</v>
      </c>
      <c r="C4541" s="22" t="s">
        <v>11377</v>
      </c>
      <c r="D4541" s="23" t="s">
        <v>11376</v>
      </c>
      <c r="E4541" s="24">
        <f t="shared" si="212"/>
        <v>2</v>
      </c>
      <c r="F4541" s="25">
        <f t="shared" si="213"/>
        <v>1</v>
      </c>
      <c r="G4541" s="26">
        <f t="shared" si="214"/>
        <v>3</v>
      </c>
      <c r="H4541" s="22" t="s">
        <v>11377</v>
      </c>
      <c r="I4541" s="23" t="s">
        <v>11376</v>
      </c>
      <c r="J4541" s="33" t="s">
        <v>38055</v>
      </c>
      <c r="K4541" s="23" t="s">
        <v>30097</v>
      </c>
      <c r="L4541" s="27" t="s">
        <v>182</v>
      </c>
    </row>
    <row r="4542" spans="1:12" ht="18" customHeight="1">
      <c r="A4542" s="20">
        <v>12856</v>
      </c>
      <c r="B4542" s="21">
        <v>13982</v>
      </c>
      <c r="C4542" s="22" t="s">
        <v>11379</v>
      </c>
      <c r="D4542" s="23" t="s">
        <v>11378</v>
      </c>
      <c r="E4542" s="24">
        <f t="shared" si="212"/>
        <v>2</v>
      </c>
      <c r="F4542" s="25">
        <f t="shared" si="213"/>
        <v>1</v>
      </c>
      <c r="G4542" s="26">
        <f t="shared" si="214"/>
        <v>3</v>
      </c>
      <c r="H4542" s="22" t="s">
        <v>11379</v>
      </c>
      <c r="I4542" s="23" t="s">
        <v>11378</v>
      </c>
      <c r="J4542" s="33" t="s">
        <v>38058</v>
      </c>
      <c r="K4542" s="23" t="s">
        <v>29894</v>
      </c>
      <c r="L4542" s="27" t="s">
        <v>1338</v>
      </c>
    </row>
    <row r="4543" spans="1:12" ht="18" customHeight="1">
      <c r="A4543" s="20">
        <v>12857</v>
      </c>
      <c r="B4543" s="21">
        <v>13994</v>
      </c>
      <c r="C4543" s="22" t="s">
        <v>12081</v>
      </c>
      <c r="D4543" s="23" t="s">
        <v>12080</v>
      </c>
      <c r="E4543" s="24">
        <f t="shared" si="212"/>
        <v>2</v>
      </c>
      <c r="F4543" s="25">
        <f t="shared" si="213"/>
        <v>1</v>
      </c>
      <c r="G4543" s="26">
        <f t="shared" si="214"/>
        <v>3</v>
      </c>
      <c r="H4543" s="22" t="s">
        <v>12081</v>
      </c>
      <c r="I4543" s="23" t="s">
        <v>12080</v>
      </c>
      <c r="J4543" s="33" t="s">
        <v>38059</v>
      </c>
      <c r="K4543" s="23" t="s">
        <v>27902</v>
      </c>
      <c r="L4543" s="27" t="s">
        <v>26145</v>
      </c>
    </row>
    <row r="4544" spans="1:12" ht="18" customHeight="1">
      <c r="A4544" s="20">
        <v>12866</v>
      </c>
      <c r="B4544" s="21">
        <v>13983</v>
      </c>
      <c r="C4544" s="22" t="s">
        <v>13110</v>
      </c>
      <c r="D4544" s="23" t="s">
        <v>14899</v>
      </c>
      <c r="E4544" s="24">
        <f t="shared" si="212"/>
        <v>2</v>
      </c>
      <c r="F4544" s="25">
        <f t="shared" si="213"/>
        <v>1</v>
      </c>
      <c r="G4544" s="26">
        <f t="shared" si="214"/>
        <v>3</v>
      </c>
      <c r="H4544" s="22" t="s">
        <v>13110</v>
      </c>
      <c r="I4544" s="23" t="s">
        <v>14899</v>
      </c>
      <c r="J4544" s="33" t="s">
        <v>38060</v>
      </c>
      <c r="K4544" s="23" t="s">
        <v>30168</v>
      </c>
      <c r="L4544" s="27" t="s">
        <v>340</v>
      </c>
    </row>
    <row r="4545" spans="1:12" ht="18" customHeight="1">
      <c r="A4545" s="20">
        <v>12875</v>
      </c>
      <c r="B4545" s="21">
        <v>14006</v>
      </c>
      <c r="C4545" s="22" t="s">
        <v>13112</v>
      </c>
      <c r="D4545" s="23" t="s">
        <v>13111</v>
      </c>
      <c r="E4545" s="24">
        <f t="shared" si="212"/>
        <v>2</v>
      </c>
      <c r="F4545" s="25">
        <f t="shared" si="213"/>
        <v>1</v>
      </c>
      <c r="G4545" s="26">
        <f t="shared" si="214"/>
        <v>3</v>
      </c>
      <c r="H4545" s="22" t="s">
        <v>13112</v>
      </c>
      <c r="I4545" s="23" t="s">
        <v>13111</v>
      </c>
      <c r="J4545" s="33" t="s">
        <v>38061</v>
      </c>
      <c r="K4545" s="23" t="s">
        <v>30169</v>
      </c>
      <c r="L4545" s="27" t="s">
        <v>1533</v>
      </c>
    </row>
    <row r="4546" spans="1:12" ht="18" customHeight="1">
      <c r="A4546" s="20">
        <v>12884</v>
      </c>
      <c r="B4546" s="21">
        <v>14015</v>
      </c>
      <c r="C4546" s="22" t="s">
        <v>11975</v>
      </c>
      <c r="D4546" s="23" t="s">
        <v>11974</v>
      </c>
      <c r="E4546" s="24">
        <f t="shared" ref="E4546:E4609" si="215">IF(C4546=H4546,2,0)</f>
        <v>2</v>
      </c>
      <c r="F4546" s="25">
        <f t="shared" ref="F4546:F4609" si="216">IF(D4546=I4546,1,IF(SUBSTITUTE(SUBSTITUTE(SUBSTITUTE(UPPER(D4546),"-",""),"GRAY","GREY")," ","")=SUBSTITUTE(SUBSTITUTE(SUBSTITUTE(SUBSTITUTE(UPPER(I4546),"-",""),"S' ","S'S ")," ",""),"GRAY","GREY"),0.5,0))</f>
        <v>1</v>
      </c>
      <c r="G4546" s="26">
        <f t="shared" ref="G4546:G4609" si="217">E4546+F4546</f>
        <v>3</v>
      </c>
      <c r="H4546" s="22" t="s">
        <v>11975</v>
      </c>
      <c r="I4546" s="23" t="s">
        <v>11974</v>
      </c>
      <c r="J4546" s="33" t="s">
        <v>38062</v>
      </c>
      <c r="K4546" s="23" t="s">
        <v>30170</v>
      </c>
      <c r="L4546" s="27" t="s">
        <v>1373</v>
      </c>
    </row>
    <row r="4547" spans="1:12" ht="18" customHeight="1">
      <c r="A4547" s="20">
        <v>12888</v>
      </c>
      <c r="B4547" s="21">
        <v>14019</v>
      </c>
      <c r="C4547" s="22" t="s">
        <v>11977</v>
      </c>
      <c r="D4547" s="23" t="s">
        <v>11976</v>
      </c>
      <c r="E4547" s="24">
        <f t="shared" si="215"/>
        <v>2</v>
      </c>
      <c r="F4547" s="25">
        <f t="shared" si="216"/>
        <v>1</v>
      </c>
      <c r="G4547" s="26">
        <f t="shared" si="217"/>
        <v>3</v>
      </c>
      <c r="H4547" s="22" t="s">
        <v>11977</v>
      </c>
      <c r="I4547" s="23" t="s">
        <v>11976</v>
      </c>
      <c r="J4547" s="33" t="s">
        <v>38063</v>
      </c>
      <c r="K4547" s="23" t="s">
        <v>30171</v>
      </c>
      <c r="L4547" s="27" t="s">
        <v>24491</v>
      </c>
    </row>
    <row r="4548" spans="1:12" ht="18" customHeight="1">
      <c r="A4548" s="20">
        <v>12894</v>
      </c>
      <c r="B4548" s="21">
        <v>14027</v>
      </c>
      <c r="C4548" s="22" t="s">
        <v>11979</v>
      </c>
      <c r="D4548" s="23" t="s">
        <v>11978</v>
      </c>
      <c r="E4548" s="24">
        <f t="shared" si="215"/>
        <v>2</v>
      </c>
      <c r="F4548" s="25">
        <f t="shared" si="216"/>
        <v>1</v>
      </c>
      <c r="G4548" s="26">
        <f t="shared" si="217"/>
        <v>3</v>
      </c>
      <c r="H4548" s="22" t="s">
        <v>11979</v>
      </c>
      <c r="I4548" s="23" t="s">
        <v>11978</v>
      </c>
      <c r="J4548" s="33" t="s">
        <v>38064</v>
      </c>
      <c r="K4548" s="23" t="s">
        <v>28734</v>
      </c>
      <c r="L4548" s="27" t="s">
        <v>601</v>
      </c>
    </row>
    <row r="4549" spans="1:12" ht="18" customHeight="1">
      <c r="A4549" s="20">
        <v>12900</v>
      </c>
      <c r="B4549" s="21">
        <v>14033</v>
      </c>
      <c r="C4549" s="22" t="s">
        <v>19255</v>
      </c>
      <c r="D4549" s="23" t="s">
        <v>10018</v>
      </c>
      <c r="E4549" s="24">
        <f t="shared" si="215"/>
        <v>2</v>
      </c>
      <c r="F4549" s="25">
        <f t="shared" si="216"/>
        <v>1</v>
      </c>
      <c r="G4549" s="26">
        <f t="shared" si="217"/>
        <v>3</v>
      </c>
      <c r="H4549" s="22" t="s">
        <v>19255</v>
      </c>
      <c r="I4549" s="23" t="s">
        <v>10018</v>
      </c>
      <c r="J4549" s="33" t="s">
        <v>38065</v>
      </c>
      <c r="K4549" s="23" t="s">
        <v>30166</v>
      </c>
      <c r="L4549" s="27" t="s">
        <v>26017</v>
      </c>
    </row>
    <row r="4550" spans="1:12" ht="18" customHeight="1">
      <c r="A4550" s="20">
        <v>12914</v>
      </c>
      <c r="B4550" s="21">
        <v>14047</v>
      </c>
      <c r="C4550" s="22" t="s">
        <v>19256</v>
      </c>
      <c r="D4550" s="23" t="s">
        <v>9885</v>
      </c>
      <c r="E4550" s="24">
        <f t="shared" si="215"/>
        <v>2</v>
      </c>
      <c r="F4550" s="25">
        <f t="shared" si="216"/>
        <v>1</v>
      </c>
      <c r="G4550" s="26">
        <f t="shared" si="217"/>
        <v>3</v>
      </c>
      <c r="H4550" s="22" t="s">
        <v>19256</v>
      </c>
      <c r="I4550" s="23" t="s">
        <v>9885</v>
      </c>
      <c r="J4550" s="33" t="s">
        <v>38066</v>
      </c>
      <c r="K4550" s="23" t="s">
        <v>30057</v>
      </c>
      <c r="L4550" s="27" t="s">
        <v>641</v>
      </c>
    </row>
    <row r="4551" spans="1:12" ht="18" customHeight="1">
      <c r="A4551" s="20">
        <v>12916</v>
      </c>
      <c r="B4551" s="21">
        <v>14049</v>
      </c>
      <c r="C4551" s="22" t="s">
        <v>13894</v>
      </c>
      <c r="D4551" s="23" t="s">
        <v>15609</v>
      </c>
      <c r="E4551" s="24">
        <f t="shared" si="215"/>
        <v>2</v>
      </c>
      <c r="F4551" s="25">
        <f t="shared" si="216"/>
        <v>1</v>
      </c>
      <c r="G4551" s="26">
        <f t="shared" si="217"/>
        <v>3</v>
      </c>
      <c r="H4551" s="22" t="s">
        <v>13894</v>
      </c>
      <c r="I4551" s="23" t="s">
        <v>15609</v>
      </c>
      <c r="J4551" s="33" t="s">
        <v>38067</v>
      </c>
      <c r="K4551" s="23" t="s">
        <v>28531</v>
      </c>
      <c r="L4551" s="27" t="s">
        <v>26145</v>
      </c>
    </row>
    <row r="4552" spans="1:12" ht="18" customHeight="1">
      <c r="A4552" s="20">
        <v>12929</v>
      </c>
      <c r="B4552" s="21">
        <v>14062</v>
      </c>
      <c r="C4552" s="22" t="s">
        <v>13896</v>
      </c>
      <c r="D4552" s="23" t="s">
        <v>13895</v>
      </c>
      <c r="E4552" s="24">
        <f t="shared" si="215"/>
        <v>2</v>
      </c>
      <c r="F4552" s="25">
        <f t="shared" si="216"/>
        <v>1</v>
      </c>
      <c r="G4552" s="26">
        <f t="shared" si="217"/>
        <v>3</v>
      </c>
      <c r="H4552" s="22" t="s">
        <v>13896</v>
      </c>
      <c r="I4552" s="23" t="s">
        <v>13895</v>
      </c>
      <c r="J4552" s="33" t="s">
        <v>38068</v>
      </c>
      <c r="K4552" s="23" t="s">
        <v>28617</v>
      </c>
      <c r="L4552" s="27" t="s">
        <v>1248</v>
      </c>
    </row>
    <row r="4553" spans="1:12" ht="18" customHeight="1">
      <c r="A4553" s="20">
        <v>12930</v>
      </c>
      <c r="B4553" s="21">
        <v>14063</v>
      </c>
      <c r="C4553" s="22" t="s">
        <v>11801</v>
      </c>
      <c r="D4553" s="23" t="s">
        <v>11800</v>
      </c>
      <c r="E4553" s="24">
        <f t="shared" si="215"/>
        <v>2</v>
      </c>
      <c r="F4553" s="25">
        <f t="shared" si="216"/>
        <v>1</v>
      </c>
      <c r="G4553" s="26">
        <f t="shared" si="217"/>
        <v>3</v>
      </c>
      <c r="H4553" s="22" t="s">
        <v>11801</v>
      </c>
      <c r="I4553" s="23" t="s">
        <v>11800</v>
      </c>
      <c r="J4553" s="33" t="s">
        <v>38069</v>
      </c>
      <c r="K4553" s="23" t="s">
        <v>27882</v>
      </c>
      <c r="L4553" s="27" t="s">
        <v>378</v>
      </c>
    </row>
    <row r="4554" spans="1:12" ht="18" customHeight="1">
      <c r="A4554" s="20">
        <v>12937</v>
      </c>
      <c r="B4554" s="21">
        <v>14070</v>
      </c>
      <c r="C4554" s="22" t="s">
        <v>11775</v>
      </c>
      <c r="D4554" s="23" t="s">
        <v>13897</v>
      </c>
      <c r="E4554" s="24">
        <f t="shared" si="215"/>
        <v>2</v>
      </c>
      <c r="F4554" s="25">
        <f t="shared" si="216"/>
        <v>1</v>
      </c>
      <c r="G4554" s="26">
        <f t="shared" si="217"/>
        <v>3</v>
      </c>
      <c r="H4554" s="22" t="s">
        <v>11775</v>
      </c>
      <c r="I4554" s="23" t="s">
        <v>13897</v>
      </c>
      <c r="J4554" s="33" t="s">
        <v>38070</v>
      </c>
      <c r="K4554" s="23" t="s">
        <v>30177</v>
      </c>
      <c r="L4554" s="27" t="s">
        <v>24491</v>
      </c>
    </row>
    <row r="4555" spans="1:12" ht="18" customHeight="1">
      <c r="A4555" s="20">
        <v>12944</v>
      </c>
      <c r="B4555" s="21">
        <v>14077</v>
      </c>
      <c r="C4555" s="22" t="s">
        <v>24245</v>
      </c>
      <c r="D4555" s="23" t="s">
        <v>11458</v>
      </c>
      <c r="E4555" s="24">
        <f t="shared" si="215"/>
        <v>2</v>
      </c>
      <c r="F4555" s="25">
        <f t="shared" si="216"/>
        <v>1</v>
      </c>
      <c r="G4555" s="26">
        <f t="shared" si="217"/>
        <v>3</v>
      </c>
      <c r="H4555" s="22" t="s">
        <v>24245</v>
      </c>
      <c r="I4555" s="23" t="s">
        <v>11458</v>
      </c>
      <c r="J4555" s="33" t="s">
        <v>38071</v>
      </c>
      <c r="K4555" s="23" t="s">
        <v>30176</v>
      </c>
      <c r="L4555" s="27" t="s">
        <v>24759</v>
      </c>
    </row>
    <row r="4556" spans="1:12" ht="18" customHeight="1">
      <c r="A4556" s="20">
        <v>12946</v>
      </c>
      <c r="B4556" s="21">
        <v>14078</v>
      </c>
      <c r="C4556" s="22" t="s">
        <v>12038</v>
      </c>
      <c r="D4556" s="23" t="s">
        <v>12037</v>
      </c>
      <c r="E4556" s="24">
        <f t="shared" si="215"/>
        <v>2</v>
      </c>
      <c r="F4556" s="25">
        <f t="shared" si="216"/>
        <v>1</v>
      </c>
      <c r="G4556" s="26">
        <f t="shared" si="217"/>
        <v>3</v>
      </c>
      <c r="H4556" s="22" t="s">
        <v>12038</v>
      </c>
      <c r="I4556" s="23" t="s">
        <v>12037</v>
      </c>
      <c r="J4556" s="33" t="s">
        <v>38072</v>
      </c>
      <c r="K4556" s="23" t="s">
        <v>30162</v>
      </c>
      <c r="L4556" s="27" t="s">
        <v>336</v>
      </c>
    </row>
    <row r="4557" spans="1:12" ht="18" customHeight="1">
      <c r="A4557" s="20">
        <v>12948</v>
      </c>
      <c r="B4557" s="21">
        <v>14096</v>
      </c>
      <c r="C4557" s="22" t="s">
        <v>11981</v>
      </c>
      <c r="D4557" s="23" t="s">
        <v>11980</v>
      </c>
      <c r="E4557" s="24">
        <f t="shared" si="215"/>
        <v>2</v>
      </c>
      <c r="F4557" s="25">
        <f t="shared" si="216"/>
        <v>1</v>
      </c>
      <c r="G4557" s="26">
        <f t="shared" si="217"/>
        <v>3</v>
      </c>
      <c r="H4557" s="22" t="s">
        <v>11981</v>
      </c>
      <c r="I4557" s="23" t="s">
        <v>11980</v>
      </c>
      <c r="J4557" s="33" t="s">
        <v>38073</v>
      </c>
      <c r="K4557" s="23" t="s">
        <v>29496</v>
      </c>
      <c r="L4557" s="27" t="s">
        <v>1998</v>
      </c>
    </row>
    <row r="4558" spans="1:12" ht="18" customHeight="1">
      <c r="A4558" s="20">
        <v>12951</v>
      </c>
      <c r="B4558" s="21">
        <v>14079</v>
      </c>
      <c r="C4558" s="22" t="s">
        <v>11983</v>
      </c>
      <c r="D4558" s="23" t="s">
        <v>11982</v>
      </c>
      <c r="E4558" s="24">
        <f t="shared" si="215"/>
        <v>2</v>
      </c>
      <c r="F4558" s="25">
        <f t="shared" si="216"/>
        <v>1</v>
      </c>
      <c r="G4558" s="26">
        <f t="shared" si="217"/>
        <v>3</v>
      </c>
      <c r="H4558" s="22" t="s">
        <v>11983</v>
      </c>
      <c r="I4558" s="23" t="s">
        <v>11982</v>
      </c>
      <c r="J4558" s="33" t="s">
        <v>38074</v>
      </c>
      <c r="K4558" s="23" t="s">
        <v>30172</v>
      </c>
      <c r="L4558" s="27" t="s">
        <v>341</v>
      </c>
    </row>
    <row r="4559" spans="1:12" ht="18" customHeight="1">
      <c r="A4559" s="20">
        <v>12959</v>
      </c>
      <c r="B4559" s="21">
        <v>14087</v>
      </c>
      <c r="C4559" s="22" t="s">
        <v>10273</v>
      </c>
      <c r="D4559" s="23" t="s">
        <v>12089</v>
      </c>
      <c r="E4559" s="24">
        <f t="shared" si="215"/>
        <v>2</v>
      </c>
      <c r="F4559" s="25">
        <f t="shared" si="216"/>
        <v>1</v>
      </c>
      <c r="G4559" s="26">
        <f t="shared" si="217"/>
        <v>3</v>
      </c>
      <c r="H4559" s="22" t="s">
        <v>10273</v>
      </c>
      <c r="I4559" s="23" t="s">
        <v>12089</v>
      </c>
      <c r="J4559" s="33" t="s">
        <v>38075</v>
      </c>
      <c r="K4559" s="23" t="s">
        <v>30173</v>
      </c>
      <c r="L4559" s="27" t="s">
        <v>2151</v>
      </c>
    </row>
    <row r="4560" spans="1:12" ht="18" customHeight="1">
      <c r="A4560" s="20">
        <v>12968</v>
      </c>
      <c r="B4560" s="21">
        <v>14099</v>
      </c>
      <c r="C4560" s="22" t="s">
        <v>10275</v>
      </c>
      <c r="D4560" s="23" t="s">
        <v>10274</v>
      </c>
      <c r="E4560" s="24">
        <f t="shared" si="215"/>
        <v>2</v>
      </c>
      <c r="F4560" s="25">
        <f t="shared" si="216"/>
        <v>1</v>
      </c>
      <c r="G4560" s="26">
        <f t="shared" si="217"/>
        <v>3</v>
      </c>
      <c r="H4560" s="22" t="s">
        <v>10275</v>
      </c>
      <c r="I4560" s="23" t="s">
        <v>10274</v>
      </c>
      <c r="J4560" s="33" t="s">
        <v>38076</v>
      </c>
      <c r="K4560" s="23" t="s">
        <v>29900</v>
      </c>
      <c r="L4560" s="27" t="s">
        <v>314</v>
      </c>
    </row>
    <row r="4561" spans="1:12" ht="18" customHeight="1">
      <c r="A4561" s="20">
        <v>12972</v>
      </c>
      <c r="B4561" s="21">
        <v>14104</v>
      </c>
      <c r="C4561" s="22" t="s">
        <v>9597</v>
      </c>
      <c r="D4561" s="23" t="s">
        <v>9596</v>
      </c>
      <c r="E4561" s="24">
        <f t="shared" si="215"/>
        <v>2</v>
      </c>
      <c r="F4561" s="25">
        <f t="shared" si="216"/>
        <v>1</v>
      </c>
      <c r="G4561" s="26">
        <f t="shared" si="217"/>
        <v>3</v>
      </c>
      <c r="H4561" s="22" t="s">
        <v>9597</v>
      </c>
      <c r="I4561" s="23" t="s">
        <v>9596</v>
      </c>
      <c r="J4561" s="33" t="s">
        <v>38077</v>
      </c>
      <c r="K4561" s="23" t="s">
        <v>30174</v>
      </c>
      <c r="L4561" s="27" t="s">
        <v>341</v>
      </c>
    </row>
    <row r="4562" spans="1:12" ht="18" customHeight="1">
      <c r="A4562" s="20">
        <v>12982</v>
      </c>
      <c r="B4562" s="21">
        <v>14114</v>
      </c>
      <c r="C4562" s="22" t="s">
        <v>11405</v>
      </c>
      <c r="D4562" s="23" t="s">
        <v>2906</v>
      </c>
      <c r="E4562" s="24">
        <f t="shared" si="215"/>
        <v>2</v>
      </c>
      <c r="F4562" s="25">
        <f t="shared" si="216"/>
        <v>1</v>
      </c>
      <c r="G4562" s="26">
        <f t="shared" si="217"/>
        <v>3</v>
      </c>
      <c r="H4562" s="22" t="s">
        <v>11405</v>
      </c>
      <c r="I4562" s="23" t="s">
        <v>2906</v>
      </c>
      <c r="J4562" s="33" t="s">
        <v>38078</v>
      </c>
      <c r="K4562" s="23" t="s">
        <v>27872</v>
      </c>
      <c r="L4562" s="27" t="s">
        <v>26147</v>
      </c>
    </row>
    <row r="4563" spans="1:12" ht="18" customHeight="1">
      <c r="A4563" s="20">
        <v>12985</v>
      </c>
      <c r="B4563" s="21">
        <v>14117</v>
      </c>
      <c r="C4563" s="22" t="s">
        <v>5919</v>
      </c>
      <c r="D4563" s="23" t="s">
        <v>9598</v>
      </c>
      <c r="E4563" s="24">
        <f t="shared" si="215"/>
        <v>2</v>
      </c>
      <c r="F4563" s="25">
        <f t="shared" si="216"/>
        <v>1</v>
      </c>
      <c r="G4563" s="26">
        <f t="shared" si="217"/>
        <v>3</v>
      </c>
      <c r="H4563" s="22" t="s">
        <v>5919</v>
      </c>
      <c r="I4563" s="23" t="s">
        <v>9598</v>
      </c>
      <c r="J4563" s="33" t="s">
        <v>38079</v>
      </c>
      <c r="K4563" s="23" t="s">
        <v>29354</v>
      </c>
      <c r="L4563" s="27" t="s">
        <v>482</v>
      </c>
    </row>
    <row r="4564" spans="1:12" ht="18" customHeight="1">
      <c r="A4564" s="20">
        <v>12986</v>
      </c>
      <c r="B4564" s="21">
        <v>14119</v>
      </c>
      <c r="C4564" s="22" t="s">
        <v>11457</v>
      </c>
      <c r="D4564" s="23" t="s">
        <v>26758</v>
      </c>
      <c r="E4564" s="24">
        <f t="shared" si="215"/>
        <v>2</v>
      </c>
      <c r="F4564" s="25">
        <f t="shared" si="216"/>
        <v>1</v>
      </c>
      <c r="G4564" s="26">
        <f t="shared" si="217"/>
        <v>3</v>
      </c>
      <c r="H4564" s="22" t="s">
        <v>11457</v>
      </c>
      <c r="I4564" s="23" t="s">
        <v>26758</v>
      </c>
      <c r="J4564" s="33" t="s">
        <v>38080</v>
      </c>
      <c r="K4564" s="23" t="s">
        <v>30175</v>
      </c>
      <c r="L4564" s="27" t="s">
        <v>1170</v>
      </c>
    </row>
    <row r="4565" spans="1:12" ht="18" customHeight="1">
      <c r="A4565" s="20">
        <v>12987</v>
      </c>
      <c r="B4565" s="21">
        <v>14118</v>
      </c>
      <c r="C4565" s="22" t="s">
        <v>26760</v>
      </c>
      <c r="D4565" s="23" t="s">
        <v>26759</v>
      </c>
      <c r="E4565" s="24">
        <f t="shared" si="215"/>
        <v>2</v>
      </c>
      <c r="F4565" s="25">
        <f t="shared" si="216"/>
        <v>1</v>
      </c>
      <c r="G4565" s="26">
        <f t="shared" si="217"/>
        <v>3</v>
      </c>
      <c r="H4565" s="22" t="s">
        <v>26760</v>
      </c>
      <c r="I4565" s="23" t="s">
        <v>26759</v>
      </c>
      <c r="J4565" s="37" t="s">
        <v>38081</v>
      </c>
      <c r="K4565" s="23" t="s">
        <v>27768</v>
      </c>
      <c r="L4565" s="27" t="s">
        <v>27046</v>
      </c>
    </row>
    <row r="4566" spans="1:12" ht="18" customHeight="1">
      <c r="A4566" s="20">
        <v>12988</v>
      </c>
      <c r="B4566" s="21">
        <v>14120</v>
      </c>
      <c r="C4566" s="22" t="s">
        <v>26347</v>
      </c>
      <c r="D4566" s="23" t="s">
        <v>26348</v>
      </c>
      <c r="E4566" s="24">
        <f t="shared" si="215"/>
        <v>2</v>
      </c>
      <c r="F4566" s="25">
        <f t="shared" si="216"/>
        <v>1</v>
      </c>
      <c r="G4566" s="26">
        <f t="shared" si="217"/>
        <v>3</v>
      </c>
      <c r="H4566" s="22" t="s">
        <v>26347</v>
      </c>
      <c r="I4566" s="23" t="s">
        <v>26348</v>
      </c>
      <c r="J4566" s="37" t="s">
        <v>38082</v>
      </c>
      <c r="K4566" s="23" t="s">
        <v>27769</v>
      </c>
      <c r="L4566" s="27" t="s">
        <v>27047</v>
      </c>
    </row>
    <row r="4567" spans="1:12" ht="18" customHeight="1">
      <c r="A4567" s="20">
        <v>12989</v>
      </c>
      <c r="B4567" s="21">
        <v>14122</v>
      </c>
      <c r="C4567" s="22" t="s">
        <v>26762</v>
      </c>
      <c r="D4567" s="23" t="s">
        <v>26761</v>
      </c>
      <c r="E4567" s="24">
        <f t="shared" si="215"/>
        <v>2</v>
      </c>
      <c r="F4567" s="25">
        <f t="shared" si="216"/>
        <v>1</v>
      </c>
      <c r="G4567" s="26">
        <f t="shared" si="217"/>
        <v>3</v>
      </c>
      <c r="H4567" s="22" t="s">
        <v>26762</v>
      </c>
      <c r="I4567" s="23" t="s">
        <v>26761</v>
      </c>
      <c r="J4567" s="37" t="s">
        <v>38083</v>
      </c>
      <c r="K4567" s="23" t="s">
        <v>27770</v>
      </c>
      <c r="L4567" s="27" t="s">
        <v>182</v>
      </c>
    </row>
    <row r="4568" spans="1:12" ht="18" customHeight="1">
      <c r="A4568" s="20">
        <v>12990</v>
      </c>
      <c r="B4568" s="21">
        <v>14123</v>
      </c>
      <c r="C4568" s="22" t="s">
        <v>26764</v>
      </c>
      <c r="D4568" s="23" t="s">
        <v>26763</v>
      </c>
      <c r="E4568" s="24">
        <f t="shared" si="215"/>
        <v>2</v>
      </c>
      <c r="F4568" s="25">
        <f t="shared" si="216"/>
        <v>1</v>
      </c>
      <c r="G4568" s="26">
        <f t="shared" si="217"/>
        <v>3</v>
      </c>
      <c r="H4568" s="22" t="s">
        <v>26764</v>
      </c>
      <c r="I4568" s="23" t="s">
        <v>26763</v>
      </c>
      <c r="J4568" s="37" t="s">
        <v>38084</v>
      </c>
      <c r="K4568" s="23" t="s">
        <v>27771</v>
      </c>
      <c r="L4568" s="27" t="s">
        <v>24553</v>
      </c>
    </row>
    <row r="4569" spans="1:12" ht="18" customHeight="1">
      <c r="A4569" s="20">
        <v>12992</v>
      </c>
      <c r="B4569" s="21">
        <v>14126</v>
      </c>
      <c r="C4569" s="22" t="s">
        <v>9994</v>
      </c>
      <c r="D4569" s="23" t="s">
        <v>9993</v>
      </c>
      <c r="E4569" s="24">
        <f t="shared" si="215"/>
        <v>2</v>
      </c>
      <c r="F4569" s="25">
        <f t="shared" si="216"/>
        <v>1</v>
      </c>
      <c r="G4569" s="26">
        <f t="shared" si="217"/>
        <v>3</v>
      </c>
      <c r="H4569" s="22" t="s">
        <v>9994</v>
      </c>
      <c r="I4569" s="23" t="s">
        <v>9993</v>
      </c>
      <c r="J4569" s="33" t="s">
        <v>38086</v>
      </c>
      <c r="K4569" s="23" t="s">
        <v>27882</v>
      </c>
      <c r="L4569" s="27" t="s">
        <v>101</v>
      </c>
    </row>
    <row r="4570" spans="1:12" ht="18" customHeight="1">
      <c r="A4570" s="20">
        <v>12996</v>
      </c>
      <c r="B4570" s="21">
        <v>14130</v>
      </c>
      <c r="C4570" s="22" t="s">
        <v>9996</v>
      </c>
      <c r="D4570" s="23" t="s">
        <v>9995</v>
      </c>
      <c r="E4570" s="24">
        <f t="shared" si="215"/>
        <v>2</v>
      </c>
      <c r="F4570" s="25">
        <f t="shared" si="216"/>
        <v>1</v>
      </c>
      <c r="G4570" s="26">
        <f t="shared" si="217"/>
        <v>3</v>
      </c>
      <c r="H4570" s="22" t="s">
        <v>9996</v>
      </c>
      <c r="I4570" s="23" t="s">
        <v>9995</v>
      </c>
      <c r="J4570" s="33" t="s">
        <v>38087</v>
      </c>
      <c r="K4570" s="23" t="s">
        <v>29198</v>
      </c>
      <c r="L4570" s="27" t="s">
        <v>1096</v>
      </c>
    </row>
    <row r="4571" spans="1:12" ht="18" customHeight="1">
      <c r="A4571" s="20">
        <v>13007</v>
      </c>
      <c r="B4571" s="21">
        <v>14144</v>
      </c>
      <c r="C4571" s="22" t="s">
        <v>9998</v>
      </c>
      <c r="D4571" s="23" t="s">
        <v>9997</v>
      </c>
      <c r="E4571" s="24">
        <f t="shared" si="215"/>
        <v>2</v>
      </c>
      <c r="F4571" s="25">
        <f t="shared" si="216"/>
        <v>1</v>
      </c>
      <c r="G4571" s="26">
        <f t="shared" si="217"/>
        <v>3</v>
      </c>
      <c r="H4571" s="22" t="s">
        <v>9998</v>
      </c>
      <c r="I4571" s="23" t="s">
        <v>9997</v>
      </c>
      <c r="J4571" s="33" t="s">
        <v>38088</v>
      </c>
      <c r="K4571" s="23" t="s">
        <v>30155</v>
      </c>
      <c r="L4571" s="27" t="s">
        <v>1683</v>
      </c>
    </row>
    <row r="4572" spans="1:12" ht="18" customHeight="1">
      <c r="A4572" s="20">
        <v>13020</v>
      </c>
      <c r="B4572" s="21">
        <v>14158</v>
      </c>
      <c r="C4572" s="22" t="s">
        <v>16847</v>
      </c>
      <c r="D4572" s="23" t="s">
        <v>18705</v>
      </c>
      <c r="E4572" s="24">
        <f t="shared" si="215"/>
        <v>2</v>
      </c>
      <c r="F4572" s="25">
        <f t="shared" si="216"/>
        <v>1</v>
      </c>
      <c r="G4572" s="26">
        <f t="shared" si="217"/>
        <v>3</v>
      </c>
      <c r="H4572" s="22" t="s">
        <v>16847</v>
      </c>
      <c r="I4572" s="23" t="s">
        <v>18705</v>
      </c>
      <c r="J4572" s="46" t="s">
        <v>38089</v>
      </c>
      <c r="K4572" s="23" t="s">
        <v>27882</v>
      </c>
      <c r="L4572" s="27" t="s">
        <v>24950</v>
      </c>
    </row>
    <row r="4573" spans="1:12" ht="18" customHeight="1">
      <c r="A4573" s="20">
        <v>13022</v>
      </c>
      <c r="B4573" s="21">
        <v>14159</v>
      </c>
      <c r="C4573" s="22" t="s">
        <v>24130</v>
      </c>
      <c r="D4573" s="23" t="s">
        <v>9992</v>
      </c>
      <c r="E4573" s="24">
        <f t="shared" si="215"/>
        <v>2</v>
      </c>
      <c r="F4573" s="25">
        <f t="shared" si="216"/>
        <v>1</v>
      </c>
      <c r="G4573" s="26">
        <f t="shared" si="217"/>
        <v>3</v>
      </c>
      <c r="H4573" s="22" t="s">
        <v>24130</v>
      </c>
      <c r="I4573" s="23" t="s">
        <v>9992</v>
      </c>
      <c r="J4573" s="33" t="s">
        <v>38085</v>
      </c>
      <c r="K4573" s="23" t="s">
        <v>27882</v>
      </c>
      <c r="L4573" s="27" t="s">
        <v>1593</v>
      </c>
    </row>
    <row r="4574" spans="1:12" ht="18" customHeight="1">
      <c r="A4574" s="20">
        <v>13024</v>
      </c>
      <c r="B4574" s="21">
        <v>14160</v>
      </c>
      <c r="C4574" s="22" t="s">
        <v>16997</v>
      </c>
      <c r="D4574" s="23" t="s">
        <v>16996</v>
      </c>
      <c r="E4574" s="24">
        <f t="shared" si="215"/>
        <v>2</v>
      </c>
      <c r="F4574" s="25">
        <f t="shared" si="216"/>
        <v>1</v>
      </c>
      <c r="G4574" s="26">
        <f t="shared" si="217"/>
        <v>3</v>
      </c>
      <c r="H4574" s="22" t="s">
        <v>16997</v>
      </c>
      <c r="I4574" s="23" t="s">
        <v>16996</v>
      </c>
      <c r="J4574" s="46" t="s">
        <v>38090</v>
      </c>
      <c r="K4574" s="23" t="s">
        <v>30055</v>
      </c>
      <c r="L4574" s="27" t="s">
        <v>25992</v>
      </c>
    </row>
    <row r="4575" spans="1:12" ht="18" customHeight="1">
      <c r="A4575" s="20">
        <v>13026</v>
      </c>
      <c r="B4575" s="21">
        <v>14162</v>
      </c>
      <c r="C4575" s="22" t="s">
        <v>21146</v>
      </c>
      <c r="D4575" s="23" t="s">
        <v>16098</v>
      </c>
      <c r="E4575" s="24">
        <f t="shared" si="215"/>
        <v>2</v>
      </c>
      <c r="F4575" s="25">
        <f t="shared" si="216"/>
        <v>1</v>
      </c>
      <c r="G4575" s="26">
        <f t="shared" si="217"/>
        <v>3</v>
      </c>
      <c r="H4575" s="22" t="s">
        <v>21146</v>
      </c>
      <c r="I4575" s="23" t="s">
        <v>16098</v>
      </c>
      <c r="J4575" s="33" t="s">
        <v>38091</v>
      </c>
      <c r="K4575" s="23" t="s">
        <v>30042</v>
      </c>
      <c r="L4575" s="27" t="s">
        <v>974</v>
      </c>
    </row>
    <row r="4576" spans="1:12" ht="18" customHeight="1">
      <c r="A4576" s="20">
        <v>13030</v>
      </c>
      <c r="B4576" s="21">
        <v>14161</v>
      </c>
      <c r="C4576" s="22" t="s">
        <v>21145</v>
      </c>
      <c r="D4576" s="23" t="s">
        <v>7415</v>
      </c>
      <c r="E4576" s="24">
        <f t="shared" si="215"/>
        <v>2</v>
      </c>
      <c r="F4576" s="25">
        <f t="shared" si="216"/>
        <v>1</v>
      </c>
      <c r="G4576" s="26">
        <f t="shared" si="217"/>
        <v>3</v>
      </c>
      <c r="H4576" s="22" t="s">
        <v>21145</v>
      </c>
      <c r="I4576" s="23" t="s">
        <v>7415</v>
      </c>
      <c r="J4576" s="33" t="s">
        <v>38092</v>
      </c>
      <c r="K4576" s="23" t="s">
        <v>30043</v>
      </c>
      <c r="L4576" s="27" t="s">
        <v>892</v>
      </c>
    </row>
    <row r="4577" spans="1:12" ht="18" customHeight="1">
      <c r="A4577" s="20">
        <v>13031</v>
      </c>
      <c r="B4577" s="21">
        <v>14166</v>
      </c>
      <c r="C4577" s="22" t="s">
        <v>21149</v>
      </c>
      <c r="D4577" s="23" t="s">
        <v>12337</v>
      </c>
      <c r="E4577" s="24">
        <f t="shared" si="215"/>
        <v>2</v>
      </c>
      <c r="F4577" s="25">
        <f t="shared" si="216"/>
        <v>1</v>
      </c>
      <c r="G4577" s="26">
        <f t="shared" si="217"/>
        <v>3</v>
      </c>
      <c r="H4577" s="22" t="s">
        <v>21149</v>
      </c>
      <c r="I4577" s="23" t="s">
        <v>12337</v>
      </c>
      <c r="J4577" s="33" t="s">
        <v>38093</v>
      </c>
      <c r="K4577" s="23" t="s">
        <v>30044</v>
      </c>
      <c r="L4577" s="27" t="s">
        <v>24512</v>
      </c>
    </row>
    <row r="4578" spans="1:12" ht="18" customHeight="1">
      <c r="A4578" s="20">
        <v>13032</v>
      </c>
      <c r="B4578" s="21">
        <v>14167</v>
      </c>
      <c r="C4578" s="22" t="s">
        <v>21150</v>
      </c>
      <c r="D4578" s="23" t="s">
        <v>14074</v>
      </c>
      <c r="E4578" s="24">
        <f t="shared" si="215"/>
        <v>2</v>
      </c>
      <c r="F4578" s="25">
        <f t="shared" si="216"/>
        <v>1</v>
      </c>
      <c r="G4578" s="26">
        <f t="shared" si="217"/>
        <v>3</v>
      </c>
      <c r="H4578" s="22" t="s">
        <v>21150</v>
      </c>
      <c r="I4578" s="23" t="s">
        <v>14074</v>
      </c>
      <c r="J4578" s="33" t="s">
        <v>38094</v>
      </c>
      <c r="K4578" s="23" t="s">
        <v>29933</v>
      </c>
      <c r="L4578" s="27" t="s">
        <v>24556</v>
      </c>
    </row>
    <row r="4579" spans="1:12" ht="18" customHeight="1">
      <c r="A4579" s="20">
        <v>13036</v>
      </c>
      <c r="B4579" s="21">
        <v>14170</v>
      </c>
      <c r="C4579" s="22" t="s">
        <v>17001</v>
      </c>
      <c r="D4579" s="23" t="s">
        <v>17000</v>
      </c>
      <c r="E4579" s="24">
        <f t="shared" si="215"/>
        <v>2</v>
      </c>
      <c r="F4579" s="25">
        <f t="shared" si="216"/>
        <v>1</v>
      </c>
      <c r="G4579" s="26">
        <f t="shared" si="217"/>
        <v>3</v>
      </c>
      <c r="H4579" s="22" t="s">
        <v>17001</v>
      </c>
      <c r="I4579" s="23" t="s">
        <v>17000</v>
      </c>
      <c r="J4579" s="33" t="s">
        <v>38095</v>
      </c>
      <c r="K4579" s="23" t="s">
        <v>28047</v>
      </c>
      <c r="L4579" s="27" t="s">
        <v>1042</v>
      </c>
    </row>
    <row r="4580" spans="1:12" ht="18" customHeight="1">
      <c r="A4580" s="20">
        <v>13037</v>
      </c>
      <c r="B4580" s="21"/>
      <c r="C4580" s="22" t="s">
        <v>17003</v>
      </c>
      <c r="D4580" s="23" t="s">
        <v>17002</v>
      </c>
      <c r="E4580" s="24">
        <f t="shared" si="215"/>
        <v>0</v>
      </c>
      <c r="F4580" s="25">
        <f t="shared" si="216"/>
        <v>0</v>
      </c>
      <c r="G4580" s="26">
        <f t="shared" si="217"/>
        <v>0</v>
      </c>
      <c r="H4580" s="22"/>
      <c r="I4580" s="23"/>
      <c r="J4580" s="33" t="s">
        <v>38096</v>
      </c>
      <c r="K4580" s="23" t="s">
        <v>30131</v>
      </c>
      <c r="L4580" s="27" t="s">
        <v>24925</v>
      </c>
    </row>
    <row r="4581" spans="1:12" ht="18" customHeight="1">
      <c r="A4581" s="20">
        <v>13038</v>
      </c>
      <c r="B4581" s="21">
        <v>14173</v>
      </c>
      <c r="C4581" s="22" t="s">
        <v>18704</v>
      </c>
      <c r="D4581" s="23" t="s">
        <v>18703</v>
      </c>
      <c r="E4581" s="24">
        <f t="shared" si="215"/>
        <v>2</v>
      </c>
      <c r="F4581" s="25">
        <f t="shared" si="216"/>
        <v>1</v>
      </c>
      <c r="G4581" s="26">
        <f t="shared" si="217"/>
        <v>3</v>
      </c>
      <c r="H4581" s="22" t="s">
        <v>18704</v>
      </c>
      <c r="I4581" s="23" t="s">
        <v>18703</v>
      </c>
      <c r="J4581" s="33" t="s">
        <v>38097</v>
      </c>
      <c r="K4581" s="23" t="s">
        <v>29812</v>
      </c>
      <c r="L4581" s="27" t="s">
        <v>728</v>
      </c>
    </row>
    <row r="4582" spans="1:12" ht="18" customHeight="1">
      <c r="A4582" s="20">
        <v>13048</v>
      </c>
      <c r="B4582" s="21">
        <v>14184</v>
      </c>
      <c r="C4582" s="22" t="s">
        <v>25349</v>
      </c>
      <c r="D4582" s="23" t="s">
        <v>10284</v>
      </c>
      <c r="E4582" s="24">
        <f t="shared" si="215"/>
        <v>2</v>
      </c>
      <c r="F4582" s="25">
        <f t="shared" si="216"/>
        <v>1</v>
      </c>
      <c r="G4582" s="26">
        <f t="shared" si="217"/>
        <v>3</v>
      </c>
      <c r="H4582" s="22" t="s">
        <v>25349</v>
      </c>
      <c r="I4582" s="23" t="s">
        <v>38098</v>
      </c>
      <c r="J4582" s="33" t="s">
        <v>38099</v>
      </c>
      <c r="K4582" s="23" t="s">
        <v>30088</v>
      </c>
      <c r="L4582" s="27" t="s">
        <v>24830</v>
      </c>
    </row>
    <row r="4583" spans="1:12" ht="18" customHeight="1">
      <c r="A4583" s="20">
        <v>13052</v>
      </c>
      <c r="B4583" s="21">
        <v>14187</v>
      </c>
      <c r="C4583" s="22" t="s">
        <v>21147</v>
      </c>
      <c r="D4583" s="23" t="s">
        <v>7416</v>
      </c>
      <c r="E4583" s="24">
        <f t="shared" si="215"/>
        <v>2</v>
      </c>
      <c r="F4583" s="25">
        <f t="shared" si="216"/>
        <v>1</v>
      </c>
      <c r="G4583" s="26">
        <f t="shared" si="217"/>
        <v>3</v>
      </c>
      <c r="H4583" s="22" t="s">
        <v>21147</v>
      </c>
      <c r="I4583" s="23" t="s">
        <v>7416</v>
      </c>
      <c r="J4583" s="33" t="s">
        <v>38100</v>
      </c>
      <c r="K4583" s="23" t="s">
        <v>30047</v>
      </c>
      <c r="L4583" s="27" t="s">
        <v>27034</v>
      </c>
    </row>
    <row r="4584" spans="1:12" ht="18" customHeight="1">
      <c r="A4584" s="20">
        <v>13053</v>
      </c>
      <c r="B4584" s="21">
        <v>14188</v>
      </c>
      <c r="C4584" s="22" t="s">
        <v>21148</v>
      </c>
      <c r="D4584" s="23" t="s">
        <v>16101</v>
      </c>
      <c r="E4584" s="24">
        <f t="shared" si="215"/>
        <v>2</v>
      </c>
      <c r="F4584" s="25">
        <f t="shared" si="216"/>
        <v>1</v>
      </c>
      <c r="G4584" s="26">
        <f t="shared" si="217"/>
        <v>3</v>
      </c>
      <c r="H4584" s="22" t="s">
        <v>21148</v>
      </c>
      <c r="I4584" s="23" t="s">
        <v>16101</v>
      </c>
      <c r="J4584" s="33" t="s">
        <v>38101</v>
      </c>
      <c r="K4584" s="23" t="s">
        <v>29822</v>
      </c>
      <c r="L4584" s="27" t="s">
        <v>892</v>
      </c>
    </row>
    <row r="4585" spans="1:12" ht="18" customHeight="1">
      <c r="A4585" s="20">
        <v>13058</v>
      </c>
      <c r="B4585" s="21">
        <v>14192</v>
      </c>
      <c r="C4585" s="22" t="s">
        <v>14335</v>
      </c>
      <c r="D4585" s="23" t="s">
        <v>14334</v>
      </c>
      <c r="E4585" s="24">
        <f t="shared" si="215"/>
        <v>2</v>
      </c>
      <c r="F4585" s="25">
        <f t="shared" si="216"/>
        <v>0</v>
      </c>
      <c r="G4585" s="26">
        <f t="shared" si="217"/>
        <v>2</v>
      </c>
      <c r="H4585" s="22" t="s">
        <v>14335</v>
      </c>
      <c r="I4585" s="23" t="s">
        <v>230</v>
      </c>
      <c r="J4585" s="33" t="s">
        <v>38102</v>
      </c>
      <c r="K4585" s="23" t="s">
        <v>30058</v>
      </c>
      <c r="L4585" s="27" t="s">
        <v>26009</v>
      </c>
    </row>
    <row r="4586" spans="1:12" ht="18" customHeight="1">
      <c r="A4586" s="20">
        <v>13061</v>
      </c>
      <c r="B4586" s="21">
        <v>14195</v>
      </c>
      <c r="C4586" s="22" t="s">
        <v>9146</v>
      </c>
      <c r="D4586" s="23" t="s">
        <v>9145</v>
      </c>
      <c r="E4586" s="24">
        <f t="shared" si="215"/>
        <v>2</v>
      </c>
      <c r="F4586" s="25">
        <f t="shared" si="216"/>
        <v>1</v>
      </c>
      <c r="G4586" s="26">
        <f t="shared" si="217"/>
        <v>3</v>
      </c>
      <c r="H4586" s="22" t="s">
        <v>9146</v>
      </c>
      <c r="I4586" s="23" t="s">
        <v>9145</v>
      </c>
      <c r="J4586" s="33" t="s">
        <v>38104</v>
      </c>
      <c r="K4586" s="23" t="s">
        <v>30059</v>
      </c>
      <c r="L4586" s="27" t="s">
        <v>1517</v>
      </c>
    </row>
    <row r="4587" spans="1:12" ht="18" customHeight="1">
      <c r="A4587" s="20">
        <v>13066</v>
      </c>
      <c r="B4587" s="21"/>
      <c r="C4587" s="22" t="s">
        <v>9148</v>
      </c>
      <c r="D4587" s="23" t="s">
        <v>9147</v>
      </c>
      <c r="E4587" s="24">
        <f t="shared" si="215"/>
        <v>0</v>
      </c>
      <c r="F4587" s="25">
        <f t="shared" si="216"/>
        <v>0</v>
      </c>
      <c r="G4587" s="26">
        <f t="shared" si="217"/>
        <v>0</v>
      </c>
      <c r="H4587" s="22"/>
      <c r="I4587" s="23"/>
      <c r="J4587" s="33" t="s">
        <v>38105</v>
      </c>
      <c r="K4587" s="23" t="s">
        <v>27894</v>
      </c>
      <c r="L4587" s="27" t="s">
        <v>1437</v>
      </c>
    </row>
    <row r="4588" spans="1:12" ht="18" customHeight="1">
      <c r="A4588" s="20">
        <v>13067</v>
      </c>
      <c r="B4588" s="21"/>
      <c r="C4588" s="22" t="s">
        <v>19608</v>
      </c>
      <c r="D4588" s="23" t="s">
        <v>14341</v>
      </c>
      <c r="E4588" s="24">
        <f t="shared" si="215"/>
        <v>0</v>
      </c>
      <c r="F4588" s="25">
        <f t="shared" si="216"/>
        <v>0</v>
      </c>
      <c r="G4588" s="26">
        <f t="shared" si="217"/>
        <v>0</v>
      </c>
      <c r="H4588" s="22"/>
      <c r="I4588" s="23"/>
      <c r="J4588" s="33" t="s">
        <v>38106</v>
      </c>
      <c r="K4588" s="23" t="s">
        <v>27922</v>
      </c>
      <c r="L4588" s="27" t="s">
        <v>98</v>
      </c>
    </row>
    <row r="4589" spans="1:12" ht="18" customHeight="1">
      <c r="A4589" s="20">
        <v>13070</v>
      </c>
      <c r="B4589" s="21">
        <v>14205</v>
      </c>
      <c r="C4589" s="22" t="s">
        <v>19610</v>
      </c>
      <c r="D4589" s="23" t="s">
        <v>19609</v>
      </c>
      <c r="E4589" s="24">
        <f t="shared" si="215"/>
        <v>2</v>
      </c>
      <c r="F4589" s="25">
        <f t="shared" si="216"/>
        <v>0</v>
      </c>
      <c r="G4589" s="26">
        <f t="shared" si="217"/>
        <v>2</v>
      </c>
      <c r="H4589" s="22" t="s">
        <v>19610</v>
      </c>
      <c r="I4589" s="23" t="s">
        <v>88</v>
      </c>
      <c r="J4589" s="33" t="s">
        <v>38107</v>
      </c>
      <c r="K4589" s="23" t="s">
        <v>30060</v>
      </c>
      <c r="L4589" s="27" t="s">
        <v>26132</v>
      </c>
    </row>
    <row r="4590" spans="1:12" ht="18" customHeight="1">
      <c r="A4590" s="20">
        <v>13071</v>
      </c>
      <c r="B4590" s="21">
        <v>14206</v>
      </c>
      <c r="C4590" s="22" t="s">
        <v>14333</v>
      </c>
      <c r="D4590" s="23" t="s">
        <v>14332</v>
      </c>
      <c r="E4590" s="24">
        <f t="shared" si="215"/>
        <v>2</v>
      </c>
      <c r="F4590" s="25">
        <f t="shared" si="216"/>
        <v>1</v>
      </c>
      <c r="G4590" s="26">
        <f t="shared" si="217"/>
        <v>3</v>
      </c>
      <c r="H4590" s="22" t="s">
        <v>14333</v>
      </c>
      <c r="I4590" s="23" t="s">
        <v>14332</v>
      </c>
      <c r="J4590" s="33" t="s">
        <v>38103</v>
      </c>
      <c r="K4590" s="23" t="s">
        <v>30057</v>
      </c>
      <c r="L4590" s="27" t="s">
        <v>229</v>
      </c>
    </row>
    <row r="4591" spans="1:12" ht="18" customHeight="1">
      <c r="A4591" s="20">
        <v>13072</v>
      </c>
      <c r="B4591" s="21">
        <v>14207</v>
      </c>
      <c r="C4591" s="22" t="s">
        <v>12280</v>
      </c>
      <c r="D4591" s="23" t="s">
        <v>12279</v>
      </c>
      <c r="E4591" s="24">
        <f t="shared" si="215"/>
        <v>2</v>
      </c>
      <c r="F4591" s="25">
        <f t="shared" si="216"/>
        <v>1</v>
      </c>
      <c r="G4591" s="26">
        <f t="shared" si="217"/>
        <v>3</v>
      </c>
      <c r="H4591" s="22" t="s">
        <v>12280</v>
      </c>
      <c r="I4591" s="23" t="s">
        <v>12279</v>
      </c>
      <c r="J4591" s="33" t="s">
        <v>38108</v>
      </c>
      <c r="K4591" s="23" t="s">
        <v>30061</v>
      </c>
      <c r="L4591" s="27" t="s">
        <v>26017</v>
      </c>
    </row>
    <row r="4592" spans="1:12" ht="18" customHeight="1">
      <c r="A4592" s="20">
        <v>13077</v>
      </c>
      <c r="B4592" s="21">
        <v>14213</v>
      </c>
      <c r="C4592" s="22" t="s">
        <v>12282</v>
      </c>
      <c r="D4592" s="23" t="s">
        <v>12281</v>
      </c>
      <c r="E4592" s="24">
        <f t="shared" si="215"/>
        <v>2</v>
      </c>
      <c r="F4592" s="25">
        <f t="shared" si="216"/>
        <v>1</v>
      </c>
      <c r="G4592" s="26">
        <f t="shared" si="217"/>
        <v>3</v>
      </c>
      <c r="H4592" s="22" t="s">
        <v>12282</v>
      </c>
      <c r="I4592" s="23" t="s">
        <v>12281</v>
      </c>
      <c r="J4592" s="33" t="s">
        <v>38109</v>
      </c>
      <c r="K4592" s="23" t="s">
        <v>30062</v>
      </c>
      <c r="L4592" s="27" t="s">
        <v>89</v>
      </c>
    </row>
    <row r="4593" spans="1:12" ht="18" customHeight="1">
      <c r="A4593" s="20">
        <v>13079</v>
      </c>
      <c r="B4593" s="21">
        <v>14215</v>
      </c>
      <c r="C4593" s="22" t="s">
        <v>12120</v>
      </c>
      <c r="D4593" s="23" t="s">
        <v>12119</v>
      </c>
      <c r="E4593" s="24">
        <f t="shared" si="215"/>
        <v>2</v>
      </c>
      <c r="F4593" s="25">
        <f t="shared" si="216"/>
        <v>1</v>
      </c>
      <c r="G4593" s="26">
        <f t="shared" si="217"/>
        <v>3</v>
      </c>
      <c r="H4593" s="22" t="s">
        <v>12120</v>
      </c>
      <c r="I4593" s="23" t="s">
        <v>12119</v>
      </c>
      <c r="J4593" s="33" t="s">
        <v>38110</v>
      </c>
      <c r="K4593" s="23" t="s">
        <v>30154</v>
      </c>
      <c r="L4593" s="27" t="s">
        <v>26009</v>
      </c>
    </row>
    <row r="4594" spans="1:12" ht="18" customHeight="1">
      <c r="A4594" s="20">
        <v>13087</v>
      </c>
      <c r="B4594" s="21">
        <v>14222</v>
      </c>
      <c r="C4594" s="22" t="s">
        <v>11459</v>
      </c>
      <c r="D4594" s="23" t="s">
        <v>10279</v>
      </c>
      <c r="E4594" s="24">
        <f t="shared" si="215"/>
        <v>2</v>
      </c>
      <c r="F4594" s="25">
        <f t="shared" si="216"/>
        <v>1</v>
      </c>
      <c r="G4594" s="26">
        <f t="shared" si="217"/>
        <v>3</v>
      </c>
      <c r="H4594" s="22" t="s">
        <v>11459</v>
      </c>
      <c r="I4594" s="23" t="s">
        <v>10279</v>
      </c>
      <c r="J4594" s="33" t="s">
        <v>38111</v>
      </c>
      <c r="K4594" s="23" t="s">
        <v>30121</v>
      </c>
      <c r="L4594" s="27" t="s">
        <v>1711</v>
      </c>
    </row>
    <row r="4595" spans="1:12" ht="18" customHeight="1">
      <c r="A4595" s="20">
        <v>13093</v>
      </c>
      <c r="B4595" s="21">
        <v>14227</v>
      </c>
      <c r="C4595" s="22" t="s">
        <v>11461</v>
      </c>
      <c r="D4595" s="23" t="s">
        <v>11460</v>
      </c>
      <c r="E4595" s="24">
        <f t="shared" si="215"/>
        <v>2</v>
      </c>
      <c r="F4595" s="25">
        <f t="shared" si="216"/>
        <v>1</v>
      </c>
      <c r="G4595" s="26">
        <f t="shared" si="217"/>
        <v>3</v>
      </c>
      <c r="H4595" s="22" t="s">
        <v>11461</v>
      </c>
      <c r="I4595" s="23" t="s">
        <v>11460</v>
      </c>
      <c r="J4595" s="33" t="s">
        <v>38112</v>
      </c>
      <c r="K4595" s="23" t="s">
        <v>30122</v>
      </c>
      <c r="L4595" s="27" t="s">
        <v>2321</v>
      </c>
    </row>
    <row r="4596" spans="1:12" ht="18" customHeight="1">
      <c r="A4596" s="20">
        <v>13095</v>
      </c>
      <c r="B4596" s="21">
        <v>14228</v>
      </c>
      <c r="C4596" s="22" t="s">
        <v>24240</v>
      </c>
      <c r="D4596" s="23" t="s">
        <v>16097</v>
      </c>
      <c r="E4596" s="24">
        <f t="shared" si="215"/>
        <v>2</v>
      </c>
      <c r="F4596" s="25">
        <f t="shared" si="216"/>
        <v>1</v>
      </c>
      <c r="G4596" s="26">
        <f t="shared" si="217"/>
        <v>3</v>
      </c>
      <c r="H4596" s="22" t="s">
        <v>24240</v>
      </c>
      <c r="I4596" s="23" t="s">
        <v>16097</v>
      </c>
      <c r="J4596" s="46" t="s">
        <v>38113</v>
      </c>
      <c r="K4596" s="23" t="s">
        <v>28303</v>
      </c>
      <c r="L4596" s="27" t="s">
        <v>24470</v>
      </c>
    </row>
    <row r="4597" spans="1:12" ht="18" customHeight="1">
      <c r="A4597" s="20">
        <v>13099</v>
      </c>
      <c r="B4597" s="21">
        <v>14232</v>
      </c>
      <c r="C4597" s="22" t="s">
        <v>16096</v>
      </c>
      <c r="D4597" s="23" t="s">
        <v>12336</v>
      </c>
      <c r="E4597" s="24">
        <f t="shared" si="215"/>
        <v>2</v>
      </c>
      <c r="F4597" s="25">
        <f t="shared" si="216"/>
        <v>1</v>
      </c>
      <c r="G4597" s="26">
        <f t="shared" si="217"/>
        <v>3</v>
      </c>
      <c r="H4597" s="22" t="s">
        <v>16096</v>
      </c>
      <c r="I4597" s="23" t="s">
        <v>12336</v>
      </c>
      <c r="J4597" s="33" t="s">
        <v>38114</v>
      </c>
      <c r="K4597" s="23" t="s">
        <v>27873</v>
      </c>
      <c r="L4597" s="27" t="s">
        <v>25982</v>
      </c>
    </row>
    <row r="4598" spans="1:12" ht="18" customHeight="1">
      <c r="A4598" s="20">
        <v>13103</v>
      </c>
      <c r="B4598" s="21">
        <v>14231</v>
      </c>
      <c r="C4598" s="22" t="s">
        <v>21277</v>
      </c>
      <c r="D4598" s="23" t="s">
        <v>21276</v>
      </c>
      <c r="E4598" s="24">
        <f t="shared" si="215"/>
        <v>2</v>
      </c>
      <c r="F4598" s="25">
        <f t="shared" si="216"/>
        <v>1</v>
      </c>
      <c r="G4598" s="26">
        <f t="shared" si="217"/>
        <v>3</v>
      </c>
      <c r="H4598" s="22" t="s">
        <v>21277</v>
      </c>
      <c r="I4598" s="23" t="s">
        <v>21276</v>
      </c>
      <c r="J4598" s="33" t="s">
        <v>38115</v>
      </c>
      <c r="K4598" s="23" t="s">
        <v>30046</v>
      </c>
      <c r="L4598" s="27" t="s">
        <v>226</v>
      </c>
    </row>
    <row r="4599" spans="1:12" ht="18" customHeight="1">
      <c r="A4599" s="20">
        <v>13104</v>
      </c>
      <c r="B4599" s="21">
        <v>14236</v>
      </c>
      <c r="C4599" s="22" t="s">
        <v>16095</v>
      </c>
      <c r="D4599" s="23" t="s">
        <v>16094</v>
      </c>
      <c r="E4599" s="24">
        <f t="shared" si="215"/>
        <v>2</v>
      </c>
      <c r="F4599" s="25">
        <f t="shared" si="216"/>
        <v>1</v>
      </c>
      <c r="G4599" s="26">
        <f t="shared" si="217"/>
        <v>3</v>
      </c>
      <c r="H4599" s="22" t="s">
        <v>16095</v>
      </c>
      <c r="I4599" s="23" t="s">
        <v>16094</v>
      </c>
      <c r="J4599" s="33" t="s">
        <v>38116</v>
      </c>
      <c r="K4599" s="23" t="s">
        <v>30045</v>
      </c>
      <c r="L4599" s="27" t="s">
        <v>221</v>
      </c>
    </row>
    <row r="4600" spans="1:12" ht="18" customHeight="1">
      <c r="A4600" s="20">
        <v>13105</v>
      </c>
      <c r="B4600" s="21">
        <v>14237</v>
      </c>
      <c r="C4600" s="22" t="s">
        <v>16093</v>
      </c>
      <c r="D4600" s="23" t="s">
        <v>16092</v>
      </c>
      <c r="E4600" s="24">
        <f t="shared" si="215"/>
        <v>2</v>
      </c>
      <c r="F4600" s="25">
        <f t="shared" si="216"/>
        <v>1</v>
      </c>
      <c r="G4600" s="26">
        <f t="shared" si="217"/>
        <v>3</v>
      </c>
      <c r="H4600" s="22" t="s">
        <v>16093</v>
      </c>
      <c r="I4600" s="23" t="s">
        <v>16092</v>
      </c>
      <c r="J4600" s="33" t="s">
        <v>38117</v>
      </c>
      <c r="K4600" s="23" t="s">
        <v>29959</v>
      </c>
      <c r="L4600" s="27" t="s">
        <v>220</v>
      </c>
    </row>
    <row r="4601" spans="1:12" ht="18" customHeight="1">
      <c r="A4601" s="20">
        <v>13110</v>
      </c>
      <c r="B4601" s="21">
        <v>14243</v>
      </c>
      <c r="C4601" s="22" t="s">
        <v>14300</v>
      </c>
      <c r="D4601" s="23" t="s">
        <v>20000</v>
      </c>
      <c r="E4601" s="24">
        <f t="shared" si="215"/>
        <v>2</v>
      </c>
      <c r="F4601" s="25">
        <f t="shared" si="216"/>
        <v>1</v>
      </c>
      <c r="G4601" s="26">
        <f t="shared" si="217"/>
        <v>3</v>
      </c>
      <c r="H4601" s="22" t="s">
        <v>14300</v>
      </c>
      <c r="I4601" s="23" t="s">
        <v>20000</v>
      </c>
      <c r="J4601" s="33" t="s">
        <v>38118</v>
      </c>
      <c r="K4601" s="23" t="s">
        <v>27915</v>
      </c>
      <c r="L4601" s="27" t="s">
        <v>225</v>
      </c>
    </row>
    <row r="4602" spans="1:12" ht="18" customHeight="1">
      <c r="A4602" s="20">
        <v>13113</v>
      </c>
      <c r="B4602" s="21">
        <v>14247</v>
      </c>
      <c r="C4602" s="22" t="s">
        <v>5744</v>
      </c>
      <c r="D4602" s="23" t="s">
        <v>5743</v>
      </c>
      <c r="E4602" s="24">
        <f t="shared" si="215"/>
        <v>2</v>
      </c>
      <c r="F4602" s="25">
        <f t="shared" si="216"/>
        <v>1</v>
      </c>
      <c r="G4602" s="26">
        <f t="shared" si="217"/>
        <v>3</v>
      </c>
      <c r="H4602" s="22" t="s">
        <v>5744</v>
      </c>
      <c r="I4602" s="23" t="s">
        <v>5743</v>
      </c>
      <c r="J4602" s="33" t="s">
        <v>38119</v>
      </c>
      <c r="K4602" s="23" t="s">
        <v>30048</v>
      </c>
      <c r="L4602" s="27" t="s">
        <v>2022</v>
      </c>
    </row>
    <row r="4603" spans="1:12" ht="18" customHeight="1">
      <c r="A4603" s="20">
        <v>13116</v>
      </c>
      <c r="B4603" s="21">
        <v>14246</v>
      </c>
      <c r="C4603" s="22" t="s">
        <v>7427</v>
      </c>
      <c r="D4603" s="23" t="s">
        <v>24125</v>
      </c>
      <c r="E4603" s="24">
        <f t="shared" si="215"/>
        <v>2</v>
      </c>
      <c r="F4603" s="25">
        <f t="shared" si="216"/>
        <v>1</v>
      </c>
      <c r="G4603" s="26">
        <f t="shared" si="217"/>
        <v>3</v>
      </c>
      <c r="H4603" s="22" t="s">
        <v>7427</v>
      </c>
      <c r="I4603" s="23" t="s">
        <v>24125</v>
      </c>
      <c r="J4603" s="33" t="s">
        <v>38120</v>
      </c>
      <c r="K4603" s="23" t="s">
        <v>33170</v>
      </c>
      <c r="L4603" s="27" t="s">
        <v>2151</v>
      </c>
    </row>
    <row r="4604" spans="1:12" ht="18" customHeight="1">
      <c r="A4604" s="20">
        <v>13117</v>
      </c>
      <c r="B4604" s="21">
        <v>14250</v>
      </c>
      <c r="C4604" s="22" t="s">
        <v>19999</v>
      </c>
      <c r="D4604" s="23" t="s">
        <v>7428</v>
      </c>
      <c r="E4604" s="24">
        <f t="shared" si="215"/>
        <v>2</v>
      </c>
      <c r="F4604" s="25">
        <f t="shared" si="216"/>
        <v>1</v>
      </c>
      <c r="G4604" s="26">
        <f t="shared" si="217"/>
        <v>3</v>
      </c>
      <c r="H4604" s="22" t="s">
        <v>19999</v>
      </c>
      <c r="I4604" s="23" t="s">
        <v>7428</v>
      </c>
      <c r="J4604" s="36" t="s">
        <v>38122</v>
      </c>
      <c r="K4604" s="23" t="s">
        <v>30050</v>
      </c>
      <c r="L4604" s="27" t="s">
        <v>224</v>
      </c>
    </row>
    <row r="4605" spans="1:12" ht="18" customHeight="1">
      <c r="A4605" s="20">
        <v>13118</v>
      </c>
      <c r="B4605" s="21">
        <v>14251</v>
      </c>
      <c r="C4605" s="22" t="s">
        <v>24127</v>
      </c>
      <c r="D4605" s="23" t="s">
        <v>24126</v>
      </c>
      <c r="E4605" s="24">
        <f t="shared" si="215"/>
        <v>2</v>
      </c>
      <c r="F4605" s="25">
        <f t="shared" si="216"/>
        <v>1</v>
      </c>
      <c r="G4605" s="26">
        <f t="shared" si="217"/>
        <v>3</v>
      </c>
      <c r="H4605" s="22" t="s">
        <v>24127</v>
      </c>
      <c r="I4605" s="23" t="s">
        <v>24126</v>
      </c>
      <c r="J4605" s="33" t="s">
        <v>38121</v>
      </c>
      <c r="K4605" s="23" t="s">
        <v>30049</v>
      </c>
      <c r="L4605" s="27" t="s">
        <v>24609</v>
      </c>
    </row>
    <row r="4606" spans="1:12" ht="18" customHeight="1">
      <c r="A4606" s="20">
        <v>13122</v>
      </c>
      <c r="B4606" s="21">
        <v>14256</v>
      </c>
      <c r="C4606" s="22" t="s">
        <v>24129</v>
      </c>
      <c r="D4606" s="23" t="s">
        <v>24128</v>
      </c>
      <c r="E4606" s="24">
        <f t="shared" si="215"/>
        <v>2</v>
      </c>
      <c r="F4606" s="25">
        <f t="shared" si="216"/>
        <v>1</v>
      </c>
      <c r="G4606" s="26">
        <f t="shared" si="217"/>
        <v>3</v>
      </c>
      <c r="H4606" s="22" t="s">
        <v>24129</v>
      </c>
      <c r="I4606" s="23" t="s">
        <v>24128</v>
      </c>
      <c r="J4606" s="33" t="s">
        <v>38123</v>
      </c>
      <c r="K4606" s="23" t="s">
        <v>30051</v>
      </c>
      <c r="L4606" s="27" t="s">
        <v>23627</v>
      </c>
    </row>
    <row r="4607" spans="1:12" ht="18" customHeight="1">
      <c r="A4607" s="20">
        <v>13128</v>
      </c>
      <c r="B4607" s="21">
        <v>14255</v>
      </c>
      <c r="C4607" s="22" t="s">
        <v>14302</v>
      </c>
      <c r="D4607" s="23" t="s">
        <v>14301</v>
      </c>
      <c r="E4607" s="24">
        <f t="shared" si="215"/>
        <v>2</v>
      </c>
      <c r="F4607" s="25">
        <f t="shared" si="216"/>
        <v>1</v>
      </c>
      <c r="G4607" s="26">
        <f t="shared" si="217"/>
        <v>3</v>
      </c>
      <c r="H4607" s="22" t="s">
        <v>14302</v>
      </c>
      <c r="I4607" s="23" t="s">
        <v>14301</v>
      </c>
      <c r="J4607" s="36" t="s">
        <v>38124</v>
      </c>
      <c r="K4607" s="23" t="s">
        <v>30050</v>
      </c>
      <c r="L4607" s="27" t="s">
        <v>232</v>
      </c>
    </row>
    <row r="4608" spans="1:12" ht="18" customHeight="1">
      <c r="A4608" s="20">
        <v>13129</v>
      </c>
      <c r="B4608" s="21">
        <v>14263</v>
      </c>
      <c r="C4608" s="22" t="s">
        <v>7191</v>
      </c>
      <c r="D4608" s="23" t="s">
        <v>7190</v>
      </c>
      <c r="E4608" s="24">
        <f t="shared" si="215"/>
        <v>2</v>
      </c>
      <c r="F4608" s="25">
        <f t="shared" si="216"/>
        <v>0.5</v>
      </c>
      <c r="G4608" s="26">
        <f t="shared" si="217"/>
        <v>2.5</v>
      </c>
      <c r="H4608" s="22" t="s">
        <v>7191</v>
      </c>
      <c r="I4608" s="23" t="s">
        <v>12338</v>
      </c>
      <c r="J4608" s="33" t="s">
        <v>38125</v>
      </c>
      <c r="K4608" s="23" t="s">
        <v>28841</v>
      </c>
      <c r="L4608" s="27" t="s">
        <v>226</v>
      </c>
    </row>
    <row r="4609" spans="1:12" ht="18" customHeight="1">
      <c r="A4609" s="20">
        <v>13133</v>
      </c>
      <c r="B4609" s="21">
        <v>14267</v>
      </c>
      <c r="C4609" s="22" t="s">
        <v>7424</v>
      </c>
      <c r="D4609" s="23" t="s">
        <v>14075</v>
      </c>
      <c r="E4609" s="24">
        <f t="shared" si="215"/>
        <v>2</v>
      </c>
      <c r="F4609" s="25">
        <f t="shared" si="216"/>
        <v>1</v>
      </c>
      <c r="G4609" s="26">
        <f t="shared" si="217"/>
        <v>3</v>
      </c>
      <c r="H4609" s="22" t="s">
        <v>7424</v>
      </c>
      <c r="I4609" s="23" t="s">
        <v>14075</v>
      </c>
      <c r="J4609" s="33" t="s">
        <v>38126</v>
      </c>
      <c r="K4609" s="23" t="s">
        <v>30052</v>
      </c>
      <c r="L4609" s="27" t="s">
        <v>24609</v>
      </c>
    </row>
    <row r="4610" spans="1:12" ht="18" customHeight="1">
      <c r="A4610" s="20">
        <v>13136</v>
      </c>
      <c r="B4610" s="21">
        <v>14270</v>
      </c>
      <c r="C4610" s="22" t="s">
        <v>7426</v>
      </c>
      <c r="D4610" s="23" t="s">
        <v>7425</v>
      </c>
      <c r="E4610" s="24">
        <f t="shared" ref="E4610:E4673" si="218">IF(C4610=H4610,2,0)</f>
        <v>2</v>
      </c>
      <c r="F4610" s="25">
        <f t="shared" ref="F4610:F4673" si="219">IF(D4610=I4610,1,IF(SUBSTITUTE(SUBSTITUTE(SUBSTITUTE(UPPER(D4610),"-",""),"GRAY","GREY")," ","")=SUBSTITUTE(SUBSTITUTE(SUBSTITUTE(SUBSTITUTE(UPPER(I4610),"-",""),"S' ","S'S ")," ",""),"GRAY","GREY"),0.5,0))</f>
        <v>1</v>
      </c>
      <c r="G4610" s="26">
        <f t="shared" ref="G4610:G4673" si="220">E4610+F4610</f>
        <v>3</v>
      </c>
      <c r="H4610" s="22" t="s">
        <v>7426</v>
      </c>
      <c r="I4610" s="23" t="s">
        <v>7425</v>
      </c>
      <c r="J4610" s="33" t="s">
        <v>38127</v>
      </c>
      <c r="K4610" s="23" t="s">
        <v>30053</v>
      </c>
      <c r="L4610" s="27" t="s">
        <v>223</v>
      </c>
    </row>
    <row r="4611" spans="1:12" ht="18" customHeight="1">
      <c r="A4611" s="20">
        <v>13137</v>
      </c>
      <c r="B4611" s="21">
        <v>14271</v>
      </c>
      <c r="C4611" s="22" t="s">
        <v>14331</v>
      </c>
      <c r="D4611" s="23" t="s">
        <v>14330</v>
      </c>
      <c r="E4611" s="24">
        <f t="shared" si="218"/>
        <v>2</v>
      </c>
      <c r="F4611" s="25">
        <f t="shared" si="219"/>
        <v>1</v>
      </c>
      <c r="G4611" s="26">
        <f t="shared" si="220"/>
        <v>3</v>
      </c>
      <c r="H4611" s="22" t="s">
        <v>14331</v>
      </c>
      <c r="I4611" s="23" t="s">
        <v>14330</v>
      </c>
      <c r="J4611" s="33" t="s">
        <v>38128</v>
      </c>
      <c r="K4611" s="23" t="s">
        <v>29400</v>
      </c>
      <c r="L4611" s="27" t="s">
        <v>2462</v>
      </c>
    </row>
    <row r="4612" spans="1:12" ht="18" customHeight="1">
      <c r="A4612" s="20">
        <v>13138</v>
      </c>
      <c r="B4612" s="21">
        <v>14272</v>
      </c>
      <c r="C4612" s="22" t="s">
        <v>19536</v>
      </c>
      <c r="D4612" s="23" t="s">
        <v>19535</v>
      </c>
      <c r="E4612" s="24">
        <f t="shared" si="218"/>
        <v>2</v>
      </c>
      <c r="F4612" s="25">
        <f t="shared" si="219"/>
        <v>1</v>
      </c>
      <c r="G4612" s="26">
        <f t="shared" si="220"/>
        <v>3</v>
      </c>
      <c r="H4612" s="22" t="s">
        <v>19536</v>
      </c>
      <c r="I4612" s="23" t="s">
        <v>19535</v>
      </c>
      <c r="J4612" s="33" t="s">
        <v>38129</v>
      </c>
      <c r="K4612" s="23" t="s">
        <v>30054</v>
      </c>
      <c r="L4612" s="27" t="s">
        <v>178</v>
      </c>
    </row>
    <row r="4613" spans="1:12" ht="18" customHeight="1">
      <c r="A4613" s="20">
        <v>13141</v>
      </c>
      <c r="B4613" s="21">
        <v>14275</v>
      </c>
      <c r="C4613" s="22" t="s">
        <v>5742</v>
      </c>
      <c r="D4613" s="23" t="s">
        <v>7192</v>
      </c>
      <c r="E4613" s="24">
        <f t="shared" si="218"/>
        <v>2</v>
      </c>
      <c r="F4613" s="25">
        <f t="shared" si="219"/>
        <v>1</v>
      </c>
      <c r="G4613" s="26">
        <f t="shared" si="220"/>
        <v>3</v>
      </c>
      <c r="H4613" s="22" t="s">
        <v>5742</v>
      </c>
      <c r="I4613" s="23" t="s">
        <v>7192</v>
      </c>
      <c r="J4613" s="33" t="s">
        <v>38130</v>
      </c>
      <c r="K4613" s="23" t="s">
        <v>30055</v>
      </c>
      <c r="L4613" s="27" t="s">
        <v>24871</v>
      </c>
    </row>
    <row r="4614" spans="1:12" ht="18" customHeight="1">
      <c r="A4614" s="20">
        <v>13144</v>
      </c>
      <c r="B4614" s="21">
        <v>14278</v>
      </c>
      <c r="C4614" s="22" t="s">
        <v>7194</v>
      </c>
      <c r="D4614" s="23" t="s">
        <v>7193</v>
      </c>
      <c r="E4614" s="24">
        <f t="shared" si="218"/>
        <v>2</v>
      </c>
      <c r="F4614" s="25">
        <f t="shared" si="219"/>
        <v>0</v>
      </c>
      <c r="G4614" s="26">
        <f t="shared" si="220"/>
        <v>2</v>
      </c>
      <c r="H4614" s="22" t="s">
        <v>7194</v>
      </c>
      <c r="I4614" s="23" t="s">
        <v>227</v>
      </c>
      <c r="J4614" s="33" t="s">
        <v>38131</v>
      </c>
      <c r="K4614" s="23" t="s">
        <v>29114</v>
      </c>
      <c r="L4614" s="27" t="s">
        <v>27035</v>
      </c>
    </row>
    <row r="4615" spans="1:12" ht="18" customHeight="1">
      <c r="A4615" s="20">
        <v>13145</v>
      </c>
      <c r="B4615" s="21">
        <v>14279</v>
      </c>
      <c r="C4615" s="22" t="s">
        <v>7196</v>
      </c>
      <c r="D4615" s="23" t="s">
        <v>7195</v>
      </c>
      <c r="E4615" s="24">
        <f t="shared" si="218"/>
        <v>2</v>
      </c>
      <c r="F4615" s="25">
        <f t="shared" si="219"/>
        <v>0</v>
      </c>
      <c r="G4615" s="26">
        <f t="shared" si="220"/>
        <v>2</v>
      </c>
      <c r="H4615" s="22" t="s">
        <v>7196</v>
      </c>
      <c r="I4615" s="23" t="s">
        <v>228</v>
      </c>
      <c r="J4615" s="33" t="s">
        <v>38132</v>
      </c>
      <c r="K4615" s="23" t="s">
        <v>30056</v>
      </c>
      <c r="L4615" s="27" t="s">
        <v>892</v>
      </c>
    </row>
    <row r="4616" spans="1:12" ht="18" customHeight="1">
      <c r="A4616" s="20">
        <v>13147</v>
      </c>
      <c r="B4616" s="21">
        <v>14281</v>
      </c>
      <c r="C4616" s="22" t="s">
        <v>12074</v>
      </c>
      <c r="D4616" s="23" t="s">
        <v>12073</v>
      </c>
      <c r="E4616" s="24">
        <f t="shared" si="218"/>
        <v>2</v>
      </c>
      <c r="F4616" s="25">
        <f t="shared" si="219"/>
        <v>0</v>
      </c>
      <c r="G4616" s="26">
        <f t="shared" si="220"/>
        <v>2</v>
      </c>
      <c r="H4616" s="22" t="s">
        <v>12074</v>
      </c>
      <c r="I4616" s="23" t="s">
        <v>334</v>
      </c>
      <c r="J4616" s="33" t="s">
        <v>38133</v>
      </c>
      <c r="K4616" s="23" t="s">
        <v>30140</v>
      </c>
      <c r="L4616" s="27" t="s">
        <v>26141</v>
      </c>
    </row>
    <row r="4617" spans="1:12" ht="18" customHeight="1">
      <c r="A4617" s="20">
        <v>13148</v>
      </c>
      <c r="B4617" s="21">
        <v>14282</v>
      </c>
      <c r="C4617" s="22" t="s">
        <v>12076</v>
      </c>
      <c r="D4617" s="23" t="s">
        <v>12075</v>
      </c>
      <c r="E4617" s="24">
        <f t="shared" si="218"/>
        <v>2</v>
      </c>
      <c r="F4617" s="25">
        <f t="shared" si="219"/>
        <v>1</v>
      </c>
      <c r="G4617" s="26">
        <f t="shared" si="220"/>
        <v>3</v>
      </c>
      <c r="H4617" s="22" t="s">
        <v>12076</v>
      </c>
      <c r="I4617" s="23" t="s">
        <v>12075</v>
      </c>
      <c r="J4617" s="33" t="s">
        <v>38134</v>
      </c>
      <c r="K4617" s="23" t="s">
        <v>27915</v>
      </c>
      <c r="L4617" s="27" t="s">
        <v>2682</v>
      </c>
    </row>
    <row r="4618" spans="1:12" ht="18" customHeight="1">
      <c r="A4618" s="20">
        <v>13150</v>
      </c>
      <c r="B4618" s="21">
        <v>14283</v>
      </c>
      <c r="C4618" s="22" t="s">
        <v>16995</v>
      </c>
      <c r="D4618" s="23" t="s">
        <v>16994</v>
      </c>
      <c r="E4618" s="24">
        <f t="shared" si="218"/>
        <v>2</v>
      </c>
      <c r="F4618" s="25">
        <f t="shared" si="219"/>
        <v>1</v>
      </c>
      <c r="G4618" s="26">
        <f t="shared" si="220"/>
        <v>3</v>
      </c>
      <c r="H4618" s="22" t="s">
        <v>16995</v>
      </c>
      <c r="I4618" s="23" t="s">
        <v>16994</v>
      </c>
      <c r="J4618" s="33" t="s">
        <v>38145</v>
      </c>
      <c r="K4618" s="23" t="s">
        <v>27898</v>
      </c>
      <c r="L4618" s="27" t="s">
        <v>105</v>
      </c>
    </row>
    <row r="4619" spans="1:12" ht="18" customHeight="1">
      <c r="A4619" s="20">
        <v>13152</v>
      </c>
      <c r="B4619" s="21">
        <v>14284</v>
      </c>
      <c r="C4619" s="22" t="s">
        <v>18732</v>
      </c>
      <c r="D4619" s="23" t="s">
        <v>12077</v>
      </c>
      <c r="E4619" s="24">
        <f t="shared" si="218"/>
        <v>2</v>
      </c>
      <c r="F4619" s="25">
        <f t="shared" si="219"/>
        <v>1</v>
      </c>
      <c r="G4619" s="26">
        <f t="shared" si="220"/>
        <v>3</v>
      </c>
      <c r="H4619" s="22" t="s">
        <v>18732</v>
      </c>
      <c r="I4619" s="23" t="s">
        <v>12077</v>
      </c>
      <c r="J4619" s="33" t="s">
        <v>38142</v>
      </c>
      <c r="K4619" s="23" t="s">
        <v>27915</v>
      </c>
      <c r="L4619" s="27" t="s">
        <v>2316</v>
      </c>
    </row>
    <row r="4620" spans="1:12" ht="18" customHeight="1">
      <c r="A4620" s="20">
        <v>13155</v>
      </c>
      <c r="B4620" s="21">
        <v>14287</v>
      </c>
      <c r="C4620" s="22" t="s">
        <v>26912</v>
      </c>
      <c r="D4620" s="23" t="s">
        <v>26913</v>
      </c>
      <c r="E4620" s="24">
        <f t="shared" si="218"/>
        <v>2</v>
      </c>
      <c r="F4620" s="25">
        <f t="shared" si="219"/>
        <v>1</v>
      </c>
      <c r="G4620" s="26">
        <f t="shared" si="220"/>
        <v>3</v>
      </c>
      <c r="H4620" s="22" t="s">
        <v>26912</v>
      </c>
      <c r="I4620" s="23" t="s">
        <v>26913</v>
      </c>
      <c r="J4620" s="33" t="s">
        <v>38143</v>
      </c>
      <c r="K4620" s="23" t="s">
        <v>30141</v>
      </c>
      <c r="L4620" s="27" t="s">
        <v>27000</v>
      </c>
    </row>
    <row r="4621" spans="1:12" ht="18" customHeight="1">
      <c r="A4621" s="20">
        <v>13157</v>
      </c>
      <c r="B4621" s="21">
        <v>14288</v>
      </c>
      <c r="C4621" s="22" t="s">
        <v>12122</v>
      </c>
      <c r="D4621" s="23" t="s">
        <v>12121</v>
      </c>
      <c r="E4621" s="24">
        <f t="shared" si="218"/>
        <v>2</v>
      </c>
      <c r="F4621" s="25">
        <f t="shared" si="219"/>
        <v>1</v>
      </c>
      <c r="G4621" s="26">
        <f t="shared" si="220"/>
        <v>3</v>
      </c>
      <c r="H4621" s="22" t="s">
        <v>12122</v>
      </c>
      <c r="I4621" s="23" t="s">
        <v>12121</v>
      </c>
      <c r="J4621" s="33" t="s">
        <v>38144</v>
      </c>
      <c r="K4621" s="23" t="s">
        <v>27872</v>
      </c>
      <c r="L4621" s="27" t="s">
        <v>27045</v>
      </c>
    </row>
    <row r="4622" spans="1:12" ht="18" customHeight="1">
      <c r="A4622" s="20">
        <v>13161</v>
      </c>
      <c r="B4622" s="21">
        <v>14292</v>
      </c>
      <c r="C4622" s="22" t="s">
        <v>10023</v>
      </c>
      <c r="D4622" s="23" t="s">
        <v>10022</v>
      </c>
      <c r="E4622" s="24">
        <f t="shared" si="218"/>
        <v>2</v>
      </c>
      <c r="F4622" s="25">
        <f t="shared" si="219"/>
        <v>1</v>
      </c>
      <c r="G4622" s="26">
        <f t="shared" si="220"/>
        <v>3</v>
      </c>
      <c r="H4622" s="22" t="s">
        <v>10023</v>
      </c>
      <c r="I4622" s="23" t="s">
        <v>10022</v>
      </c>
      <c r="J4622" s="33" t="s">
        <v>38135</v>
      </c>
      <c r="K4622" s="23" t="s">
        <v>29513</v>
      </c>
      <c r="L4622" s="27" t="s">
        <v>200</v>
      </c>
    </row>
    <row r="4623" spans="1:12" ht="18" customHeight="1">
      <c r="A4623" s="20">
        <v>13164</v>
      </c>
      <c r="B4623" s="21">
        <v>14295</v>
      </c>
      <c r="C4623" s="22" t="s">
        <v>10298</v>
      </c>
      <c r="D4623" s="23" t="s">
        <v>10024</v>
      </c>
      <c r="E4623" s="24">
        <f t="shared" si="218"/>
        <v>2</v>
      </c>
      <c r="F4623" s="25">
        <f t="shared" si="219"/>
        <v>1</v>
      </c>
      <c r="G4623" s="26">
        <f t="shared" si="220"/>
        <v>3</v>
      </c>
      <c r="H4623" s="22" t="s">
        <v>10298</v>
      </c>
      <c r="I4623" s="23" t="s">
        <v>10024</v>
      </c>
      <c r="J4623" s="33" t="s">
        <v>38136</v>
      </c>
      <c r="K4623" s="23" t="s">
        <v>27882</v>
      </c>
      <c r="L4623" s="27" t="s">
        <v>199</v>
      </c>
    </row>
    <row r="4624" spans="1:12" ht="18" customHeight="1">
      <c r="A4624" s="20">
        <v>13170</v>
      </c>
      <c r="B4624" s="21">
        <v>14301</v>
      </c>
      <c r="C4624" s="22" t="s">
        <v>5932</v>
      </c>
      <c r="D4624" s="23" t="s">
        <v>11449</v>
      </c>
      <c r="E4624" s="24">
        <f t="shared" si="218"/>
        <v>2</v>
      </c>
      <c r="F4624" s="25">
        <f t="shared" si="219"/>
        <v>1</v>
      </c>
      <c r="G4624" s="26">
        <f t="shared" si="220"/>
        <v>3</v>
      </c>
      <c r="H4624" s="22" t="s">
        <v>5932</v>
      </c>
      <c r="I4624" s="23" t="s">
        <v>11449</v>
      </c>
      <c r="J4624" s="33" t="s">
        <v>38137</v>
      </c>
      <c r="K4624" s="23" t="s">
        <v>27882</v>
      </c>
      <c r="L4624" s="27" t="s">
        <v>24450</v>
      </c>
    </row>
    <row r="4625" spans="1:12" ht="18" customHeight="1">
      <c r="A4625" s="20">
        <v>13173</v>
      </c>
      <c r="B4625" s="21">
        <v>14304</v>
      </c>
      <c r="C4625" s="22" t="s">
        <v>11454</v>
      </c>
      <c r="D4625" s="23" t="s">
        <v>11453</v>
      </c>
      <c r="E4625" s="24">
        <f t="shared" si="218"/>
        <v>2</v>
      </c>
      <c r="F4625" s="25">
        <f t="shared" si="219"/>
        <v>1</v>
      </c>
      <c r="G4625" s="26">
        <f t="shared" si="220"/>
        <v>3</v>
      </c>
      <c r="H4625" s="22" t="s">
        <v>11454</v>
      </c>
      <c r="I4625" s="23" t="s">
        <v>11453</v>
      </c>
      <c r="J4625" s="33" t="s">
        <v>38138</v>
      </c>
      <c r="K4625" s="23" t="s">
        <v>27898</v>
      </c>
      <c r="L4625" s="27" t="s">
        <v>24455</v>
      </c>
    </row>
    <row r="4626" spans="1:12" ht="18" customHeight="1">
      <c r="A4626" s="20">
        <v>13174</v>
      </c>
      <c r="B4626" s="21">
        <v>14306</v>
      </c>
      <c r="C4626" s="22" t="s">
        <v>11456</v>
      </c>
      <c r="D4626" s="23" t="s">
        <v>11455</v>
      </c>
      <c r="E4626" s="24">
        <f t="shared" si="218"/>
        <v>2</v>
      </c>
      <c r="F4626" s="25">
        <f t="shared" si="219"/>
        <v>1</v>
      </c>
      <c r="G4626" s="26">
        <f t="shared" si="220"/>
        <v>3</v>
      </c>
      <c r="H4626" s="22" t="s">
        <v>11456</v>
      </c>
      <c r="I4626" s="23" t="s">
        <v>11455</v>
      </c>
      <c r="J4626" s="33" t="s">
        <v>38139</v>
      </c>
      <c r="K4626" s="23" t="s">
        <v>28617</v>
      </c>
      <c r="L4626" s="27" t="s">
        <v>27020</v>
      </c>
    </row>
    <row r="4627" spans="1:12" ht="18" customHeight="1">
      <c r="A4627" s="20">
        <v>13175</v>
      </c>
      <c r="B4627" s="21">
        <v>14307</v>
      </c>
      <c r="C4627" s="22" t="s">
        <v>10270</v>
      </c>
      <c r="D4627" s="23" t="s">
        <v>10269</v>
      </c>
      <c r="E4627" s="24">
        <f t="shared" si="218"/>
        <v>2</v>
      </c>
      <c r="F4627" s="25">
        <f t="shared" si="219"/>
        <v>1</v>
      </c>
      <c r="G4627" s="26">
        <f t="shared" si="220"/>
        <v>3</v>
      </c>
      <c r="H4627" s="22" t="s">
        <v>10270</v>
      </c>
      <c r="I4627" s="23" t="s">
        <v>10269</v>
      </c>
      <c r="J4627" s="33" t="s">
        <v>38140</v>
      </c>
      <c r="K4627" s="23" t="s">
        <v>30139</v>
      </c>
      <c r="L4627" s="27" t="s">
        <v>2151</v>
      </c>
    </row>
    <row r="4628" spans="1:12" ht="18" customHeight="1">
      <c r="A4628" s="20">
        <v>13183</v>
      </c>
      <c r="B4628" s="21">
        <v>14315</v>
      </c>
      <c r="C4628" s="22" t="s">
        <v>10272</v>
      </c>
      <c r="D4628" s="23" t="s">
        <v>10271</v>
      </c>
      <c r="E4628" s="24">
        <f t="shared" si="218"/>
        <v>2</v>
      </c>
      <c r="F4628" s="25">
        <f t="shared" si="219"/>
        <v>1</v>
      </c>
      <c r="G4628" s="26">
        <f t="shared" si="220"/>
        <v>3</v>
      </c>
      <c r="H4628" s="22" t="s">
        <v>10272</v>
      </c>
      <c r="I4628" s="23" t="s">
        <v>10271</v>
      </c>
      <c r="J4628" s="33" t="s">
        <v>38141</v>
      </c>
      <c r="K4628" s="23" t="s">
        <v>27882</v>
      </c>
      <c r="L4628" s="27" t="s">
        <v>25320</v>
      </c>
    </row>
    <row r="4629" spans="1:12" ht="18" customHeight="1">
      <c r="A4629" s="20">
        <v>13185</v>
      </c>
      <c r="B4629" s="21">
        <v>14320</v>
      </c>
      <c r="C4629" s="22" t="s">
        <v>16851</v>
      </c>
      <c r="D4629" s="23" t="s">
        <v>16850</v>
      </c>
      <c r="E4629" s="24">
        <f t="shared" si="218"/>
        <v>2</v>
      </c>
      <c r="F4629" s="25">
        <f t="shared" si="219"/>
        <v>1</v>
      </c>
      <c r="G4629" s="26">
        <f t="shared" si="220"/>
        <v>3</v>
      </c>
      <c r="H4629" s="22" t="s">
        <v>16851</v>
      </c>
      <c r="I4629" s="23" t="s">
        <v>16850</v>
      </c>
      <c r="J4629" s="33" t="s">
        <v>38146</v>
      </c>
      <c r="K4629" s="23" t="s">
        <v>29812</v>
      </c>
      <c r="L4629" s="27" t="s">
        <v>723</v>
      </c>
    </row>
    <row r="4630" spans="1:12" ht="18" customHeight="1">
      <c r="A4630" s="20">
        <v>13192</v>
      </c>
      <c r="B4630" s="21">
        <v>14317</v>
      </c>
      <c r="C4630" s="22" t="s">
        <v>16849</v>
      </c>
      <c r="D4630" s="23" t="s">
        <v>16848</v>
      </c>
      <c r="E4630" s="24">
        <f t="shared" si="218"/>
        <v>2</v>
      </c>
      <c r="F4630" s="25">
        <f t="shared" si="219"/>
        <v>1</v>
      </c>
      <c r="G4630" s="26">
        <f t="shared" si="220"/>
        <v>3</v>
      </c>
      <c r="H4630" s="22" t="s">
        <v>16849</v>
      </c>
      <c r="I4630" s="23" t="s">
        <v>16848</v>
      </c>
      <c r="J4630" s="33" t="s">
        <v>38147</v>
      </c>
      <c r="K4630" s="23" t="s">
        <v>30132</v>
      </c>
      <c r="L4630" s="27" t="s">
        <v>24511</v>
      </c>
    </row>
    <row r="4631" spans="1:12" ht="18" customHeight="1">
      <c r="A4631" s="20">
        <v>13196</v>
      </c>
      <c r="B4631" s="21">
        <v>14327</v>
      </c>
      <c r="C4631" s="22" t="s">
        <v>26349</v>
      </c>
      <c r="D4631" s="23" t="s">
        <v>10021</v>
      </c>
      <c r="E4631" s="24">
        <f t="shared" si="218"/>
        <v>2</v>
      </c>
      <c r="F4631" s="25">
        <f t="shared" si="219"/>
        <v>1</v>
      </c>
      <c r="G4631" s="26">
        <f t="shared" si="220"/>
        <v>3</v>
      </c>
      <c r="H4631" s="22" t="s">
        <v>26349</v>
      </c>
      <c r="I4631" s="23" t="s">
        <v>10021</v>
      </c>
      <c r="J4631" s="33" t="s">
        <v>38148</v>
      </c>
      <c r="K4631" s="23" t="s">
        <v>27882</v>
      </c>
      <c r="L4631" s="27" t="s">
        <v>892</v>
      </c>
    </row>
    <row r="4632" spans="1:12" ht="18" customHeight="1">
      <c r="A4632" s="20">
        <v>13200</v>
      </c>
      <c r="B4632" s="21">
        <v>14330</v>
      </c>
      <c r="C4632" s="22" t="s">
        <v>18714</v>
      </c>
      <c r="D4632" s="23" t="s">
        <v>18713</v>
      </c>
      <c r="E4632" s="24">
        <f t="shared" si="218"/>
        <v>2</v>
      </c>
      <c r="F4632" s="25">
        <f t="shared" si="219"/>
        <v>1</v>
      </c>
      <c r="G4632" s="26">
        <f t="shared" si="220"/>
        <v>3</v>
      </c>
      <c r="H4632" s="22" t="s">
        <v>18714</v>
      </c>
      <c r="I4632" s="23" t="s">
        <v>18713</v>
      </c>
      <c r="J4632" s="33" t="s">
        <v>38149</v>
      </c>
      <c r="K4632" s="23" t="s">
        <v>28895</v>
      </c>
      <c r="L4632" s="27" t="s">
        <v>1250</v>
      </c>
    </row>
    <row r="4633" spans="1:12" ht="18" customHeight="1">
      <c r="A4633" s="20">
        <v>13201</v>
      </c>
      <c r="B4633" s="21">
        <v>14331</v>
      </c>
      <c r="C4633" s="22" t="s">
        <v>26350</v>
      </c>
      <c r="D4633" s="23" t="s">
        <v>5933</v>
      </c>
      <c r="E4633" s="24">
        <f t="shared" si="218"/>
        <v>2</v>
      </c>
      <c r="F4633" s="25">
        <f t="shared" si="219"/>
        <v>1</v>
      </c>
      <c r="G4633" s="26">
        <f t="shared" si="220"/>
        <v>3</v>
      </c>
      <c r="H4633" s="22" t="s">
        <v>26350</v>
      </c>
      <c r="I4633" s="23" t="s">
        <v>5933</v>
      </c>
      <c r="J4633" s="33" t="s">
        <v>38150</v>
      </c>
      <c r="K4633" s="23" t="s">
        <v>28617</v>
      </c>
      <c r="L4633" s="27" t="s">
        <v>478</v>
      </c>
    </row>
    <row r="4634" spans="1:12" ht="18" customHeight="1">
      <c r="A4634" s="20">
        <v>13203</v>
      </c>
      <c r="B4634" s="21">
        <v>14344</v>
      </c>
      <c r="C4634" s="22" t="s">
        <v>16858</v>
      </c>
      <c r="D4634" s="23" t="s">
        <v>16857</v>
      </c>
      <c r="E4634" s="24">
        <f t="shared" si="218"/>
        <v>2</v>
      </c>
      <c r="F4634" s="25">
        <f t="shared" si="219"/>
        <v>1</v>
      </c>
      <c r="G4634" s="26">
        <f t="shared" si="220"/>
        <v>3</v>
      </c>
      <c r="H4634" s="22" t="s">
        <v>16858</v>
      </c>
      <c r="I4634" s="23" t="s">
        <v>16857</v>
      </c>
      <c r="J4634" s="33" t="s">
        <v>38151</v>
      </c>
      <c r="K4634" s="23" t="s">
        <v>30134</v>
      </c>
      <c r="L4634" s="27" t="s">
        <v>330</v>
      </c>
    </row>
    <row r="4635" spans="1:12" ht="18" customHeight="1">
      <c r="A4635" s="20">
        <v>13208</v>
      </c>
      <c r="B4635" s="21">
        <v>14353</v>
      </c>
      <c r="C4635" s="22" t="s">
        <v>333</v>
      </c>
      <c r="D4635" s="23" t="s">
        <v>12072</v>
      </c>
      <c r="E4635" s="24">
        <f t="shared" si="218"/>
        <v>2</v>
      </c>
      <c r="F4635" s="25">
        <f t="shared" si="219"/>
        <v>0</v>
      </c>
      <c r="G4635" s="26">
        <f t="shared" si="220"/>
        <v>2</v>
      </c>
      <c r="H4635" s="22" t="s">
        <v>333</v>
      </c>
      <c r="I4635" s="23" t="s">
        <v>19247</v>
      </c>
      <c r="J4635" s="33" t="s">
        <v>38152</v>
      </c>
      <c r="K4635" s="23" t="s">
        <v>30135</v>
      </c>
      <c r="L4635" s="27" t="s">
        <v>199</v>
      </c>
    </row>
    <row r="4636" spans="1:12" ht="18" customHeight="1">
      <c r="A4636" s="20">
        <v>13209</v>
      </c>
      <c r="B4636" s="21">
        <v>14356</v>
      </c>
      <c r="C4636" s="22" t="s">
        <v>23948</v>
      </c>
      <c r="D4636" s="23" t="s">
        <v>16958</v>
      </c>
      <c r="E4636" s="24">
        <f t="shared" si="218"/>
        <v>2</v>
      </c>
      <c r="F4636" s="25">
        <f t="shared" si="219"/>
        <v>0</v>
      </c>
      <c r="G4636" s="26">
        <f t="shared" si="220"/>
        <v>2</v>
      </c>
      <c r="H4636" s="22" t="s">
        <v>23948</v>
      </c>
      <c r="I4636" s="23" t="s">
        <v>19248</v>
      </c>
      <c r="J4636" s="33" t="s">
        <v>38153</v>
      </c>
      <c r="K4636" s="23" t="s">
        <v>29258</v>
      </c>
      <c r="L4636" s="27" t="s">
        <v>317</v>
      </c>
    </row>
    <row r="4637" spans="1:12" ht="18" customHeight="1">
      <c r="A4637" s="20">
        <v>13214</v>
      </c>
      <c r="B4637" s="21">
        <v>14336</v>
      </c>
      <c r="C4637" s="22" t="s">
        <v>16856</v>
      </c>
      <c r="D4637" s="23" t="s">
        <v>18716</v>
      </c>
      <c r="E4637" s="24">
        <f t="shared" si="218"/>
        <v>2</v>
      </c>
      <c r="F4637" s="25">
        <f t="shared" si="219"/>
        <v>1</v>
      </c>
      <c r="G4637" s="26">
        <f t="shared" si="220"/>
        <v>3</v>
      </c>
      <c r="H4637" s="22" t="s">
        <v>16856</v>
      </c>
      <c r="I4637" s="23" t="s">
        <v>18716</v>
      </c>
      <c r="J4637" s="33" t="s">
        <v>38154</v>
      </c>
      <c r="K4637" s="23" t="s">
        <v>30133</v>
      </c>
      <c r="L4637" s="27" t="s">
        <v>24499</v>
      </c>
    </row>
    <row r="4638" spans="1:12" ht="18" customHeight="1">
      <c r="A4638" s="20">
        <v>13221</v>
      </c>
      <c r="B4638" s="21">
        <v>14350</v>
      </c>
      <c r="C4638" s="22" t="s">
        <v>11369</v>
      </c>
      <c r="D4638" s="23" t="s">
        <v>16859</v>
      </c>
      <c r="E4638" s="24">
        <f t="shared" si="218"/>
        <v>2</v>
      </c>
      <c r="F4638" s="25">
        <f t="shared" si="219"/>
        <v>1</v>
      </c>
      <c r="G4638" s="26">
        <f t="shared" si="220"/>
        <v>3</v>
      </c>
      <c r="H4638" s="22" t="s">
        <v>11369</v>
      </c>
      <c r="I4638" s="23" t="s">
        <v>16859</v>
      </c>
      <c r="J4638" s="33" t="s">
        <v>38155</v>
      </c>
      <c r="K4638" s="23" t="s">
        <v>29396</v>
      </c>
      <c r="L4638" s="27" t="s">
        <v>573</v>
      </c>
    </row>
    <row r="4639" spans="1:12" ht="18" customHeight="1">
      <c r="A4639" s="20">
        <v>13222</v>
      </c>
      <c r="B4639" s="21">
        <v>14333</v>
      </c>
      <c r="C4639" s="22" t="s">
        <v>18715</v>
      </c>
      <c r="D4639" s="23" t="s">
        <v>21125</v>
      </c>
      <c r="E4639" s="24">
        <f t="shared" si="218"/>
        <v>2</v>
      </c>
      <c r="F4639" s="25">
        <f t="shared" si="219"/>
        <v>1</v>
      </c>
      <c r="G4639" s="26">
        <f t="shared" si="220"/>
        <v>3</v>
      </c>
      <c r="H4639" s="22" t="s">
        <v>18715</v>
      </c>
      <c r="I4639" s="23" t="s">
        <v>21125</v>
      </c>
      <c r="J4639" s="33" t="s">
        <v>38156</v>
      </c>
      <c r="K4639" s="23" t="s">
        <v>29379</v>
      </c>
      <c r="L4639" s="27" t="s">
        <v>24537</v>
      </c>
    </row>
    <row r="4640" spans="1:12" ht="18" customHeight="1">
      <c r="A4640" s="20">
        <v>13225</v>
      </c>
      <c r="B4640" s="21">
        <v>14361</v>
      </c>
      <c r="C4640" s="22" t="s">
        <v>26351</v>
      </c>
      <c r="D4640" s="23" t="s">
        <v>11370</v>
      </c>
      <c r="E4640" s="24">
        <f t="shared" si="218"/>
        <v>2</v>
      </c>
      <c r="F4640" s="25">
        <f t="shared" si="219"/>
        <v>1</v>
      </c>
      <c r="G4640" s="26">
        <f t="shared" si="220"/>
        <v>3</v>
      </c>
      <c r="H4640" s="22" t="s">
        <v>26351</v>
      </c>
      <c r="I4640" s="23" t="s">
        <v>11370</v>
      </c>
      <c r="J4640" s="33" t="s">
        <v>38157</v>
      </c>
      <c r="K4640" s="23" t="s">
        <v>30136</v>
      </c>
      <c r="L4640" s="27" t="s">
        <v>331</v>
      </c>
    </row>
    <row r="4641" spans="1:12" ht="18" customHeight="1">
      <c r="A4641" s="20">
        <v>13226</v>
      </c>
      <c r="B4641" s="21">
        <v>14362</v>
      </c>
      <c r="C4641" s="22" t="s">
        <v>27576</v>
      </c>
      <c r="D4641" s="23" t="s">
        <v>10341</v>
      </c>
      <c r="E4641" s="24">
        <f t="shared" si="218"/>
        <v>2</v>
      </c>
      <c r="F4641" s="25">
        <f t="shared" si="219"/>
        <v>1</v>
      </c>
      <c r="G4641" s="26">
        <f t="shared" si="220"/>
        <v>3</v>
      </c>
      <c r="H4641" s="22" t="s">
        <v>27576</v>
      </c>
      <c r="I4641" s="23" t="s">
        <v>10341</v>
      </c>
      <c r="J4641" s="33" t="s">
        <v>38158</v>
      </c>
      <c r="K4641" s="23" t="s">
        <v>30137</v>
      </c>
      <c r="L4641" s="27" t="s">
        <v>332</v>
      </c>
    </row>
    <row r="4642" spans="1:12" ht="18" customHeight="1">
      <c r="A4642" s="20">
        <v>13228</v>
      </c>
      <c r="B4642" s="21">
        <v>14364</v>
      </c>
      <c r="C4642" s="22" t="s">
        <v>10020</v>
      </c>
      <c r="D4642" s="23" t="s">
        <v>10019</v>
      </c>
      <c r="E4642" s="24">
        <f t="shared" si="218"/>
        <v>2</v>
      </c>
      <c r="F4642" s="25">
        <f t="shared" si="219"/>
        <v>1</v>
      </c>
      <c r="G4642" s="26">
        <f t="shared" si="220"/>
        <v>3</v>
      </c>
      <c r="H4642" s="22" t="s">
        <v>10020</v>
      </c>
      <c r="I4642" s="23" t="s">
        <v>10019</v>
      </c>
      <c r="J4642" s="33" t="s">
        <v>38159</v>
      </c>
      <c r="K4642" s="23" t="s">
        <v>29312</v>
      </c>
      <c r="L4642" s="27" t="s">
        <v>24513</v>
      </c>
    </row>
    <row r="4643" spans="1:12" ht="18" customHeight="1">
      <c r="A4643" s="20">
        <v>13230</v>
      </c>
      <c r="B4643" s="21">
        <v>14368</v>
      </c>
      <c r="C4643" s="22" t="s">
        <v>10276</v>
      </c>
      <c r="D4643" s="23" t="s">
        <v>20239</v>
      </c>
      <c r="E4643" s="24">
        <f t="shared" si="218"/>
        <v>2</v>
      </c>
      <c r="F4643" s="25">
        <f t="shared" si="219"/>
        <v>1</v>
      </c>
      <c r="G4643" s="26">
        <f t="shared" si="220"/>
        <v>3</v>
      </c>
      <c r="H4643" s="22" t="s">
        <v>10276</v>
      </c>
      <c r="I4643" s="23" t="s">
        <v>20239</v>
      </c>
      <c r="J4643" s="33" t="s">
        <v>38160</v>
      </c>
      <c r="K4643" s="23" t="s">
        <v>30119</v>
      </c>
      <c r="L4643" s="27" t="s">
        <v>199</v>
      </c>
    </row>
    <row r="4644" spans="1:12" ht="18" customHeight="1">
      <c r="A4644" s="20">
        <v>13231</v>
      </c>
      <c r="B4644" s="21">
        <v>14367</v>
      </c>
      <c r="C4644" s="22" t="s">
        <v>26914</v>
      </c>
      <c r="D4644" s="23" t="s">
        <v>11797</v>
      </c>
      <c r="E4644" s="24">
        <f t="shared" si="218"/>
        <v>2</v>
      </c>
      <c r="F4644" s="25">
        <f t="shared" si="219"/>
        <v>0</v>
      </c>
      <c r="G4644" s="26">
        <f t="shared" si="220"/>
        <v>2</v>
      </c>
      <c r="H4644" s="22" t="s">
        <v>26914</v>
      </c>
      <c r="I4644" s="23" t="s">
        <v>19249</v>
      </c>
      <c r="J4644" s="33" t="s">
        <v>38161</v>
      </c>
      <c r="K4644" s="23" t="s">
        <v>30149</v>
      </c>
      <c r="L4644" s="27" t="s">
        <v>27041</v>
      </c>
    </row>
    <row r="4645" spans="1:12" ht="18" customHeight="1">
      <c r="A4645" s="20">
        <v>13232</v>
      </c>
      <c r="B4645" s="21">
        <v>14369</v>
      </c>
      <c r="C4645" s="22" t="s">
        <v>26915</v>
      </c>
      <c r="D4645" s="23" t="s">
        <v>15611</v>
      </c>
      <c r="E4645" s="24">
        <f t="shared" si="218"/>
        <v>2</v>
      </c>
      <c r="F4645" s="25">
        <f t="shared" si="219"/>
        <v>1</v>
      </c>
      <c r="G4645" s="26">
        <f t="shared" si="220"/>
        <v>3</v>
      </c>
      <c r="H4645" s="22" t="s">
        <v>26915</v>
      </c>
      <c r="I4645" s="23" t="s">
        <v>15611</v>
      </c>
      <c r="J4645" s="33" t="s">
        <v>38162</v>
      </c>
      <c r="K4645" s="23" t="s">
        <v>29396</v>
      </c>
      <c r="L4645" s="27" t="s">
        <v>660</v>
      </c>
    </row>
    <row r="4646" spans="1:12" ht="18" customHeight="1">
      <c r="A4646" s="20">
        <v>13235</v>
      </c>
      <c r="B4646" s="21">
        <v>14372</v>
      </c>
      <c r="C4646" s="22" t="s">
        <v>26916</v>
      </c>
      <c r="D4646" s="23" t="s">
        <v>16959</v>
      </c>
      <c r="E4646" s="24">
        <f t="shared" si="218"/>
        <v>2</v>
      </c>
      <c r="F4646" s="25">
        <f t="shared" si="219"/>
        <v>1</v>
      </c>
      <c r="G4646" s="26">
        <f t="shared" si="220"/>
        <v>3</v>
      </c>
      <c r="H4646" s="22" t="s">
        <v>26916</v>
      </c>
      <c r="I4646" s="23" t="s">
        <v>16959</v>
      </c>
      <c r="J4646" s="33" t="s">
        <v>38163</v>
      </c>
      <c r="K4646" s="23" t="s">
        <v>30148</v>
      </c>
      <c r="L4646" s="27" t="s">
        <v>24511</v>
      </c>
    </row>
    <row r="4647" spans="1:12" ht="18" customHeight="1">
      <c r="A4647" s="20">
        <v>13249</v>
      </c>
      <c r="B4647" s="21">
        <v>14391</v>
      </c>
      <c r="C4647" s="22" t="s">
        <v>26917</v>
      </c>
      <c r="D4647" s="23" t="s">
        <v>23764</v>
      </c>
      <c r="E4647" s="24">
        <f t="shared" si="218"/>
        <v>2</v>
      </c>
      <c r="F4647" s="25">
        <f t="shared" si="219"/>
        <v>1</v>
      </c>
      <c r="G4647" s="26">
        <f t="shared" si="220"/>
        <v>3</v>
      </c>
      <c r="H4647" s="22" t="s">
        <v>26917</v>
      </c>
      <c r="I4647" s="23" t="s">
        <v>23764</v>
      </c>
      <c r="J4647" s="33" t="s">
        <v>38164</v>
      </c>
      <c r="K4647" s="23" t="s">
        <v>28054</v>
      </c>
      <c r="L4647" s="27" t="s">
        <v>1876</v>
      </c>
    </row>
    <row r="4648" spans="1:12" ht="18" customHeight="1">
      <c r="A4648" s="20">
        <v>13251</v>
      </c>
      <c r="B4648" s="21">
        <v>14392</v>
      </c>
      <c r="C4648" s="22" t="s">
        <v>18734</v>
      </c>
      <c r="D4648" s="23" t="s">
        <v>18733</v>
      </c>
      <c r="E4648" s="24">
        <f t="shared" si="218"/>
        <v>2</v>
      </c>
      <c r="F4648" s="25">
        <f t="shared" si="219"/>
        <v>1</v>
      </c>
      <c r="G4648" s="26">
        <f t="shared" si="220"/>
        <v>3</v>
      </c>
      <c r="H4648" s="22" t="s">
        <v>18734</v>
      </c>
      <c r="I4648" s="23" t="s">
        <v>18733</v>
      </c>
      <c r="J4648" s="33" t="s">
        <v>38177</v>
      </c>
      <c r="K4648" s="23" t="s">
        <v>30142</v>
      </c>
      <c r="L4648" s="27" t="s">
        <v>26142</v>
      </c>
    </row>
    <row r="4649" spans="1:12" ht="18" customHeight="1">
      <c r="A4649" s="20">
        <v>13252</v>
      </c>
      <c r="B4649" s="21">
        <v>14393</v>
      </c>
      <c r="C4649" s="22" t="s">
        <v>18743</v>
      </c>
      <c r="D4649" s="23" t="s">
        <v>18742</v>
      </c>
      <c r="E4649" s="24">
        <f t="shared" si="218"/>
        <v>2</v>
      </c>
      <c r="F4649" s="25">
        <f t="shared" si="219"/>
        <v>1</v>
      </c>
      <c r="G4649" s="26">
        <f t="shared" si="220"/>
        <v>3</v>
      </c>
      <c r="H4649" s="22" t="s">
        <v>18743</v>
      </c>
      <c r="I4649" s="23" t="s">
        <v>18742</v>
      </c>
      <c r="J4649" s="33" t="s">
        <v>38176</v>
      </c>
      <c r="K4649" s="23" t="s">
        <v>29360</v>
      </c>
      <c r="L4649" s="27" t="s">
        <v>336</v>
      </c>
    </row>
    <row r="4650" spans="1:12" ht="18" customHeight="1">
      <c r="A4650" s="20">
        <v>13255</v>
      </c>
      <c r="B4650" s="21">
        <v>14396</v>
      </c>
      <c r="C4650" s="22" t="s">
        <v>16947</v>
      </c>
      <c r="D4650" s="23" t="s">
        <v>18744</v>
      </c>
      <c r="E4650" s="24">
        <f t="shared" si="218"/>
        <v>2</v>
      </c>
      <c r="F4650" s="25">
        <f t="shared" si="219"/>
        <v>0</v>
      </c>
      <c r="G4650" s="26">
        <f t="shared" si="220"/>
        <v>2</v>
      </c>
      <c r="H4650" s="22" t="s">
        <v>16947</v>
      </c>
      <c r="I4650" s="23" t="s">
        <v>23912</v>
      </c>
      <c r="J4650" s="33" t="s">
        <v>38168</v>
      </c>
      <c r="K4650" s="23" t="s">
        <v>30144</v>
      </c>
      <c r="L4650" s="27" t="s">
        <v>290</v>
      </c>
    </row>
    <row r="4651" spans="1:12" ht="18" customHeight="1">
      <c r="A4651" s="20">
        <v>13256</v>
      </c>
      <c r="B4651" s="21">
        <v>14408</v>
      </c>
      <c r="C4651" s="22" t="s">
        <v>12082</v>
      </c>
      <c r="D4651" s="23" t="s">
        <v>18735</v>
      </c>
      <c r="E4651" s="24">
        <f t="shared" si="218"/>
        <v>2</v>
      </c>
      <c r="F4651" s="25">
        <f t="shared" si="219"/>
        <v>1</v>
      </c>
      <c r="G4651" s="26">
        <f t="shared" si="220"/>
        <v>3</v>
      </c>
      <c r="H4651" s="22" t="s">
        <v>12082</v>
      </c>
      <c r="I4651" s="23" t="s">
        <v>18735</v>
      </c>
      <c r="J4651" s="33" t="s">
        <v>38175</v>
      </c>
      <c r="K4651" s="23" t="s">
        <v>29225</v>
      </c>
      <c r="L4651" s="27" t="s">
        <v>203</v>
      </c>
    </row>
    <row r="4652" spans="1:12" ht="18" customHeight="1">
      <c r="A4652" s="20">
        <v>13257</v>
      </c>
      <c r="B4652" s="21">
        <v>14409</v>
      </c>
      <c r="C4652" s="22" t="s">
        <v>12084</v>
      </c>
      <c r="D4652" s="23" t="s">
        <v>12083</v>
      </c>
      <c r="E4652" s="24">
        <f t="shared" si="218"/>
        <v>2</v>
      </c>
      <c r="F4652" s="25">
        <f t="shared" si="219"/>
        <v>1</v>
      </c>
      <c r="G4652" s="26">
        <f t="shared" si="220"/>
        <v>3</v>
      </c>
      <c r="H4652" s="22" t="s">
        <v>12084</v>
      </c>
      <c r="I4652" s="23" t="s">
        <v>12083</v>
      </c>
      <c r="J4652" s="33" t="s">
        <v>38174</v>
      </c>
      <c r="K4652" s="23" t="s">
        <v>29458</v>
      </c>
      <c r="L4652" s="27" t="s">
        <v>2462</v>
      </c>
    </row>
    <row r="4653" spans="1:12" ht="18" customHeight="1">
      <c r="A4653" s="20">
        <v>13260</v>
      </c>
      <c r="B4653" s="21">
        <v>14397</v>
      </c>
      <c r="C4653" s="22" t="s">
        <v>12086</v>
      </c>
      <c r="D4653" s="23" t="s">
        <v>12085</v>
      </c>
      <c r="E4653" s="24">
        <f t="shared" si="218"/>
        <v>2</v>
      </c>
      <c r="F4653" s="25">
        <f t="shared" si="219"/>
        <v>1</v>
      </c>
      <c r="G4653" s="26">
        <f t="shared" si="220"/>
        <v>3</v>
      </c>
      <c r="H4653" s="22" t="s">
        <v>12086</v>
      </c>
      <c r="I4653" s="23" t="s">
        <v>12085</v>
      </c>
      <c r="J4653" s="38" t="s">
        <v>38172</v>
      </c>
      <c r="K4653" s="23" t="s">
        <v>30108</v>
      </c>
      <c r="L4653" s="27" t="s">
        <v>26143</v>
      </c>
    </row>
    <row r="4654" spans="1:12" ht="18" customHeight="1">
      <c r="A4654" s="20">
        <v>13264</v>
      </c>
      <c r="B4654" s="21">
        <v>14401</v>
      </c>
      <c r="C4654" s="22" t="s">
        <v>18741</v>
      </c>
      <c r="D4654" s="23" t="s">
        <v>9847</v>
      </c>
      <c r="E4654" s="24">
        <f t="shared" si="218"/>
        <v>2</v>
      </c>
      <c r="F4654" s="25">
        <f t="shared" si="219"/>
        <v>1</v>
      </c>
      <c r="G4654" s="26">
        <f t="shared" si="220"/>
        <v>3</v>
      </c>
      <c r="H4654" s="22" t="s">
        <v>18741</v>
      </c>
      <c r="I4654" s="23" t="s">
        <v>9847</v>
      </c>
      <c r="J4654" s="33" t="s">
        <v>38173</v>
      </c>
      <c r="K4654" s="23" t="s">
        <v>30143</v>
      </c>
      <c r="L4654" s="27" t="s">
        <v>335</v>
      </c>
    </row>
    <row r="4655" spans="1:12" ht="18" customHeight="1">
      <c r="A4655" s="20">
        <v>13272</v>
      </c>
      <c r="B4655" s="21">
        <v>14412</v>
      </c>
      <c r="C4655" s="22" t="s">
        <v>15610</v>
      </c>
      <c r="D4655" s="23" t="s">
        <v>11406</v>
      </c>
      <c r="E4655" s="24">
        <f t="shared" si="218"/>
        <v>2</v>
      </c>
      <c r="F4655" s="25">
        <f t="shared" si="219"/>
        <v>1</v>
      </c>
      <c r="G4655" s="26">
        <f t="shared" si="220"/>
        <v>3</v>
      </c>
      <c r="H4655" s="22" t="s">
        <v>15610</v>
      </c>
      <c r="I4655" s="23" t="s">
        <v>11406</v>
      </c>
      <c r="J4655" s="33" t="s">
        <v>38165</v>
      </c>
      <c r="K4655" s="23" t="s">
        <v>27882</v>
      </c>
      <c r="L4655" s="27" t="s">
        <v>199</v>
      </c>
    </row>
    <row r="4656" spans="1:12" ht="18" customHeight="1">
      <c r="A4656" s="20">
        <v>13275</v>
      </c>
      <c r="B4656" s="21">
        <v>14415</v>
      </c>
      <c r="C4656" s="22" t="s">
        <v>16957</v>
      </c>
      <c r="D4656" s="23" t="s">
        <v>16956</v>
      </c>
      <c r="E4656" s="24">
        <f t="shared" si="218"/>
        <v>2</v>
      </c>
      <c r="F4656" s="25">
        <f t="shared" si="219"/>
        <v>1</v>
      </c>
      <c r="G4656" s="26">
        <f t="shared" si="220"/>
        <v>3</v>
      </c>
      <c r="H4656" s="22" t="s">
        <v>16957</v>
      </c>
      <c r="I4656" s="23" t="s">
        <v>16956</v>
      </c>
      <c r="J4656" s="33" t="s">
        <v>38166</v>
      </c>
      <c r="K4656" s="23" t="s">
        <v>30147</v>
      </c>
      <c r="L4656" s="27" t="s">
        <v>24537</v>
      </c>
    </row>
    <row r="4657" spans="1:12" ht="18" customHeight="1">
      <c r="A4657" s="20">
        <v>13276</v>
      </c>
      <c r="B4657" s="21">
        <v>14416</v>
      </c>
      <c r="C4657" s="22" t="s">
        <v>16949</v>
      </c>
      <c r="D4657" s="23" t="s">
        <v>16948</v>
      </c>
      <c r="E4657" s="24">
        <f t="shared" si="218"/>
        <v>2</v>
      </c>
      <c r="F4657" s="25">
        <f t="shared" si="219"/>
        <v>1</v>
      </c>
      <c r="G4657" s="26">
        <f t="shared" si="220"/>
        <v>3</v>
      </c>
      <c r="H4657" s="22" t="s">
        <v>16949</v>
      </c>
      <c r="I4657" s="23" t="s">
        <v>16948</v>
      </c>
      <c r="J4657" s="33" t="s">
        <v>38167</v>
      </c>
      <c r="K4657" s="23" t="s">
        <v>27885</v>
      </c>
      <c r="L4657" s="27" t="s">
        <v>2462</v>
      </c>
    </row>
    <row r="4658" spans="1:12" ht="18" customHeight="1">
      <c r="A4658" s="20">
        <v>13283</v>
      </c>
      <c r="B4658" s="21">
        <v>14424</v>
      </c>
      <c r="C4658" s="22" t="s">
        <v>32587</v>
      </c>
      <c r="D4658" s="23" t="s">
        <v>32586</v>
      </c>
      <c r="E4658" s="24">
        <f t="shared" si="218"/>
        <v>2</v>
      </c>
      <c r="F4658" s="25">
        <f t="shared" si="219"/>
        <v>1</v>
      </c>
      <c r="G4658" s="26">
        <f t="shared" si="220"/>
        <v>3</v>
      </c>
      <c r="H4658" s="22" t="s">
        <v>32587</v>
      </c>
      <c r="I4658" s="23" t="s">
        <v>32586</v>
      </c>
      <c r="J4658" s="46" t="s">
        <v>38178</v>
      </c>
      <c r="K4658" s="23" t="s">
        <v>33498</v>
      </c>
      <c r="L4658" s="27" t="s">
        <v>32661</v>
      </c>
    </row>
    <row r="4659" spans="1:12" ht="18" customHeight="1">
      <c r="A4659" s="20">
        <v>13284</v>
      </c>
      <c r="B4659" s="21">
        <v>14425</v>
      </c>
      <c r="C4659" s="22" t="s">
        <v>26918</v>
      </c>
      <c r="D4659" s="23" t="s">
        <v>11784</v>
      </c>
      <c r="E4659" s="24">
        <f t="shared" si="218"/>
        <v>2</v>
      </c>
      <c r="F4659" s="25">
        <f t="shared" si="219"/>
        <v>0</v>
      </c>
      <c r="G4659" s="26">
        <f t="shared" si="220"/>
        <v>2</v>
      </c>
      <c r="H4659" s="22" t="s">
        <v>26918</v>
      </c>
      <c r="I4659" s="23" t="s">
        <v>19246</v>
      </c>
      <c r="J4659" s="45" t="s">
        <v>38179</v>
      </c>
      <c r="K4659" s="23" t="s">
        <v>27882</v>
      </c>
      <c r="L4659" s="27" t="s">
        <v>24569</v>
      </c>
    </row>
    <row r="4660" spans="1:12" ht="18" customHeight="1">
      <c r="A4660" s="20">
        <v>13287</v>
      </c>
      <c r="B4660" s="21"/>
      <c r="C4660" s="22" t="s">
        <v>32677</v>
      </c>
      <c r="D4660" s="23" t="s">
        <v>11785</v>
      </c>
      <c r="E4660" s="24">
        <f t="shared" si="218"/>
        <v>0</v>
      </c>
      <c r="F4660" s="25">
        <f t="shared" si="219"/>
        <v>0</v>
      </c>
      <c r="G4660" s="26">
        <f t="shared" si="220"/>
        <v>0</v>
      </c>
      <c r="H4660" s="22"/>
      <c r="I4660" s="23"/>
      <c r="J4660" s="45" t="s">
        <v>38180</v>
      </c>
      <c r="K4660" s="23" t="s">
        <v>30138</v>
      </c>
      <c r="L4660" s="27" t="s">
        <v>1145</v>
      </c>
    </row>
    <row r="4661" spans="1:12" ht="18" customHeight="1">
      <c r="A4661" s="20">
        <v>13292</v>
      </c>
      <c r="B4661" s="21">
        <v>14434</v>
      </c>
      <c r="C4661" s="22" t="s">
        <v>16951</v>
      </c>
      <c r="D4661" s="23" t="s">
        <v>16950</v>
      </c>
      <c r="E4661" s="24">
        <f t="shared" si="218"/>
        <v>2</v>
      </c>
      <c r="F4661" s="25">
        <f t="shared" si="219"/>
        <v>1</v>
      </c>
      <c r="G4661" s="26">
        <f t="shared" si="220"/>
        <v>3</v>
      </c>
      <c r="H4661" s="22" t="s">
        <v>16951</v>
      </c>
      <c r="I4661" s="23" t="s">
        <v>16950</v>
      </c>
      <c r="J4661" s="33" t="s">
        <v>38169</v>
      </c>
      <c r="K4661" s="23" t="s">
        <v>30145</v>
      </c>
      <c r="L4661" s="27" t="s">
        <v>24450</v>
      </c>
    </row>
    <row r="4662" spans="1:12" ht="18" customHeight="1">
      <c r="A4662" s="20">
        <v>13297</v>
      </c>
      <c r="B4662" s="21">
        <v>14441</v>
      </c>
      <c r="C4662" s="22" t="s">
        <v>16953</v>
      </c>
      <c r="D4662" s="23" t="s">
        <v>16952</v>
      </c>
      <c r="E4662" s="24">
        <f t="shared" si="218"/>
        <v>2</v>
      </c>
      <c r="F4662" s="25">
        <f t="shared" si="219"/>
        <v>1</v>
      </c>
      <c r="G4662" s="26">
        <f t="shared" si="220"/>
        <v>3</v>
      </c>
      <c r="H4662" s="22" t="s">
        <v>16953</v>
      </c>
      <c r="I4662" s="23" t="s">
        <v>16952</v>
      </c>
      <c r="J4662" s="34" t="s">
        <v>38170</v>
      </c>
      <c r="K4662" s="23" t="s">
        <v>30146</v>
      </c>
      <c r="L4662" s="27" t="s">
        <v>1550</v>
      </c>
    </row>
    <row r="4663" spans="1:12" ht="18" customHeight="1">
      <c r="A4663" s="20">
        <v>13298</v>
      </c>
      <c r="B4663" s="21">
        <v>14442</v>
      </c>
      <c r="C4663" s="22" t="s">
        <v>20974</v>
      </c>
      <c r="D4663" s="23" t="s">
        <v>20973</v>
      </c>
      <c r="E4663" s="24">
        <f t="shared" si="218"/>
        <v>2</v>
      </c>
      <c r="F4663" s="25">
        <f t="shared" si="219"/>
        <v>1</v>
      </c>
      <c r="G4663" s="26">
        <f t="shared" si="220"/>
        <v>3</v>
      </c>
      <c r="H4663" s="22" t="s">
        <v>20974</v>
      </c>
      <c r="I4663" s="23" t="s">
        <v>20973</v>
      </c>
      <c r="J4663" s="51" t="s">
        <v>38171</v>
      </c>
      <c r="K4663" s="23" t="s">
        <v>28031</v>
      </c>
      <c r="L4663" s="27" t="s">
        <v>26144</v>
      </c>
    </row>
    <row r="4664" spans="1:12" ht="18" customHeight="1">
      <c r="A4664" s="20">
        <v>13299</v>
      </c>
      <c r="B4664" s="21">
        <v>14443</v>
      </c>
      <c r="C4664" s="22" t="s">
        <v>16955</v>
      </c>
      <c r="D4664" s="23" t="s">
        <v>16954</v>
      </c>
      <c r="E4664" s="24">
        <f t="shared" si="218"/>
        <v>2</v>
      </c>
      <c r="F4664" s="25">
        <f t="shared" si="219"/>
        <v>1</v>
      </c>
      <c r="G4664" s="26">
        <f t="shared" si="220"/>
        <v>3</v>
      </c>
      <c r="H4664" s="22" t="s">
        <v>16955</v>
      </c>
      <c r="I4664" s="23" t="s">
        <v>16954</v>
      </c>
      <c r="J4664" s="33" t="s">
        <v>38181</v>
      </c>
      <c r="K4664" s="23" t="s">
        <v>29823</v>
      </c>
      <c r="L4664" s="27" t="s">
        <v>27020</v>
      </c>
    </row>
    <row r="4665" spans="1:12" ht="18" customHeight="1">
      <c r="A4665" s="20">
        <v>13303</v>
      </c>
      <c r="B4665" s="21">
        <v>14448</v>
      </c>
      <c r="C4665" s="22" t="s">
        <v>12114</v>
      </c>
      <c r="D4665" s="23" t="s">
        <v>12113</v>
      </c>
      <c r="E4665" s="24">
        <f t="shared" si="218"/>
        <v>2</v>
      </c>
      <c r="F4665" s="25">
        <f t="shared" si="219"/>
        <v>1</v>
      </c>
      <c r="G4665" s="26">
        <f t="shared" si="220"/>
        <v>3</v>
      </c>
      <c r="H4665" s="22" t="s">
        <v>12114</v>
      </c>
      <c r="I4665" s="23" t="s">
        <v>12113</v>
      </c>
      <c r="J4665" s="33" t="s">
        <v>38182</v>
      </c>
      <c r="K4665" s="23" t="s">
        <v>30126</v>
      </c>
      <c r="L4665" s="27" t="s">
        <v>24450</v>
      </c>
    </row>
    <row r="4666" spans="1:12" ht="18" customHeight="1">
      <c r="A4666" s="20">
        <v>13310</v>
      </c>
      <c r="B4666" s="21">
        <v>14457</v>
      </c>
      <c r="C4666" s="22" t="s">
        <v>3179</v>
      </c>
      <c r="D4666" s="23" t="s">
        <v>3178</v>
      </c>
      <c r="E4666" s="24">
        <f t="shared" si="218"/>
        <v>2</v>
      </c>
      <c r="F4666" s="25">
        <f t="shared" si="219"/>
        <v>1</v>
      </c>
      <c r="G4666" s="26">
        <f t="shared" si="220"/>
        <v>3</v>
      </c>
      <c r="H4666" s="22" t="s">
        <v>3179</v>
      </c>
      <c r="I4666" s="23" t="s">
        <v>3178</v>
      </c>
      <c r="J4666" s="33" t="s">
        <v>38183</v>
      </c>
      <c r="K4666" s="23" t="s">
        <v>29334</v>
      </c>
      <c r="L4666" s="27" t="s">
        <v>430</v>
      </c>
    </row>
    <row r="4667" spans="1:12" ht="18" customHeight="1">
      <c r="A4667" s="20">
        <v>13314</v>
      </c>
      <c r="B4667" s="21">
        <v>14460</v>
      </c>
      <c r="C4667" s="22" t="s">
        <v>16989</v>
      </c>
      <c r="D4667" s="23" t="s">
        <v>16988</v>
      </c>
      <c r="E4667" s="24">
        <f t="shared" si="218"/>
        <v>2</v>
      </c>
      <c r="F4667" s="25">
        <f t="shared" si="219"/>
        <v>1</v>
      </c>
      <c r="G4667" s="26">
        <f t="shared" si="220"/>
        <v>3</v>
      </c>
      <c r="H4667" s="22" t="s">
        <v>16989</v>
      </c>
      <c r="I4667" s="23" t="s">
        <v>16988</v>
      </c>
      <c r="J4667" s="33" t="s">
        <v>38184</v>
      </c>
      <c r="K4667" s="23" t="s">
        <v>30127</v>
      </c>
      <c r="L4667" s="27" t="s">
        <v>1596</v>
      </c>
    </row>
    <row r="4668" spans="1:12" ht="18" customHeight="1">
      <c r="A4668" s="20">
        <v>13315</v>
      </c>
      <c r="B4668" s="21">
        <v>14461</v>
      </c>
      <c r="C4668" s="22" t="s">
        <v>20485</v>
      </c>
      <c r="D4668" s="23" t="s">
        <v>20484</v>
      </c>
      <c r="E4668" s="24">
        <f t="shared" si="218"/>
        <v>2</v>
      </c>
      <c r="F4668" s="25">
        <f t="shared" si="219"/>
        <v>1</v>
      </c>
      <c r="G4668" s="26">
        <f t="shared" si="220"/>
        <v>3</v>
      </c>
      <c r="H4668" s="22" t="s">
        <v>20485</v>
      </c>
      <c r="I4668" s="23" t="s">
        <v>20484</v>
      </c>
      <c r="J4668" s="33" t="s">
        <v>38185</v>
      </c>
      <c r="K4668" s="23" t="s">
        <v>28047</v>
      </c>
      <c r="L4668" s="27" t="s">
        <v>174</v>
      </c>
    </row>
    <row r="4669" spans="1:12" ht="18" customHeight="1">
      <c r="A4669" s="20">
        <v>13318</v>
      </c>
      <c r="B4669" s="21">
        <v>14464</v>
      </c>
      <c r="C4669" s="22" t="s">
        <v>16987</v>
      </c>
      <c r="D4669" s="23" t="s">
        <v>16986</v>
      </c>
      <c r="E4669" s="24">
        <f t="shared" si="218"/>
        <v>2</v>
      </c>
      <c r="F4669" s="25">
        <f t="shared" si="219"/>
        <v>0</v>
      </c>
      <c r="G4669" s="26">
        <f t="shared" si="220"/>
        <v>2</v>
      </c>
      <c r="H4669" s="22" t="s">
        <v>16987</v>
      </c>
      <c r="I4669" s="23" t="s">
        <v>19245</v>
      </c>
      <c r="J4669" s="33" t="s">
        <v>38186</v>
      </c>
      <c r="K4669" s="23" t="s">
        <v>27983</v>
      </c>
      <c r="L4669" s="27" t="s">
        <v>24700</v>
      </c>
    </row>
    <row r="4670" spans="1:12" ht="18" customHeight="1">
      <c r="A4670" s="20">
        <v>13319</v>
      </c>
      <c r="B4670" s="21">
        <v>14465</v>
      </c>
      <c r="C4670" s="22" t="s">
        <v>16991</v>
      </c>
      <c r="D4670" s="23" t="s">
        <v>16990</v>
      </c>
      <c r="E4670" s="24">
        <f t="shared" si="218"/>
        <v>2</v>
      </c>
      <c r="F4670" s="25">
        <f t="shared" si="219"/>
        <v>1</v>
      </c>
      <c r="G4670" s="26">
        <f t="shared" si="220"/>
        <v>3</v>
      </c>
      <c r="H4670" s="22" t="s">
        <v>16991</v>
      </c>
      <c r="I4670" s="23" t="s">
        <v>16990</v>
      </c>
      <c r="J4670" s="33" t="s">
        <v>38187</v>
      </c>
      <c r="K4670" s="23" t="s">
        <v>30128</v>
      </c>
      <c r="L4670" s="27" t="s">
        <v>892</v>
      </c>
    </row>
    <row r="4671" spans="1:12" ht="18" customHeight="1">
      <c r="A4671" s="20">
        <v>13324</v>
      </c>
      <c r="B4671" s="21">
        <v>14469</v>
      </c>
      <c r="C4671" s="22" t="s">
        <v>16122</v>
      </c>
      <c r="D4671" s="23" t="s">
        <v>16121</v>
      </c>
      <c r="E4671" s="24">
        <f t="shared" si="218"/>
        <v>2</v>
      </c>
      <c r="F4671" s="25">
        <f t="shared" si="219"/>
        <v>1</v>
      </c>
      <c r="G4671" s="26">
        <f t="shared" si="220"/>
        <v>3</v>
      </c>
      <c r="H4671" s="22" t="s">
        <v>16122</v>
      </c>
      <c r="I4671" s="23" t="s">
        <v>16121</v>
      </c>
      <c r="J4671" s="33" t="s">
        <v>38188</v>
      </c>
      <c r="K4671" s="23" t="s">
        <v>30063</v>
      </c>
      <c r="L4671" s="27" t="s">
        <v>24871</v>
      </c>
    </row>
    <row r="4672" spans="1:12" ht="18" customHeight="1">
      <c r="A4672" s="20">
        <v>13328</v>
      </c>
      <c r="B4672" s="21">
        <v>14473</v>
      </c>
      <c r="C4672" s="22" t="s">
        <v>16123</v>
      </c>
      <c r="D4672" s="23" t="s">
        <v>14220</v>
      </c>
      <c r="E4672" s="24">
        <f t="shared" si="218"/>
        <v>2</v>
      </c>
      <c r="F4672" s="25">
        <f t="shared" si="219"/>
        <v>1</v>
      </c>
      <c r="G4672" s="26">
        <f t="shared" si="220"/>
        <v>3</v>
      </c>
      <c r="H4672" s="22" t="s">
        <v>16123</v>
      </c>
      <c r="I4672" s="23" t="s">
        <v>14220</v>
      </c>
      <c r="J4672" s="33" t="s">
        <v>38189</v>
      </c>
      <c r="K4672" s="23" t="s">
        <v>29449</v>
      </c>
      <c r="L4672" s="27" t="s">
        <v>24867</v>
      </c>
    </row>
    <row r="4673" spans="1:12" ht="18" customHeight="1">
      <c r="A4673" s="20">
        <v>13330</v>
      </c>
      <c r="B4673" s="21">
        <v>14474</v>
      </c>
      <c r="C4673" s="22" t="s">
        <v>27137</v>
      </c>
      <c r="D4673" s="23" t="s">
        <v>12283</v>
      </c>
      <c r="E4673" s="24">
        <f t="shared" si="218"/>
        <v>0</v>
      </c>
      <c r="F4673" s="25">
        <f t="shared" si="219"/>
        <v>1</v>
      </c>
      <c r="G4673" s="26">
        <f t="shared" si="220"/>
        <v>1</v>
      </c>
      <c r="H4673" s="22" t="s">
        <v>16120</v>
      </c>
      <c r="I4673" s="23" t="s">
        <v>12283</v>
      </c>
      <c r="J4673" s="33" t="s">
        <v>38190</v>
      </c>
      <c r="K4673" s="23" t="s">
        <v>30063</v>
      </c>
      <c r="L4673" s="27" t="s">
        <v>27036</v>
      </c>
    </row>
    <row r="4674" spans="1:12" ht="18" customHeight="1">
      <c r="A4674" s="20">
        <v>13332</v>
      </c>
      <c r="B4674" s="21">
        <v>14475</v>
      </c>
      <c r="C4674" s="22" t="s">
        <v>16125</v>
      </c>
      <c r="D4674" s="23" t="s">
        <v>16124</v>
      </c>
      <c r="E4674" s="24">
        <f t="shared" ref="E4674:E4737" si="221">IF(C4674=H4674,2,0)</f>
        <v>2</v>
      </c>
      <c r="F4674" s="25">
        <f t="shared" ref="F4674:F4737" si="222">IF(D4674=I4674,1,IF(SUBSTITUTE(SUBSTITUTE(SUBSTITUTE(UPPER(D4674),"-",""),"GRAY","GREY")," ","")=SUBSTITUTE(SUBSTITUTE(SUBSTITUTE(SUBSTITUTE(UPPER(I4674),"-",""),"S' ","S'S ")," ",""),"GRAY","GREY"),0.5,0))</f>
        <v>1</v>
      </c>
      <c r="G4674" s="26">
        <f t="shared" ref="G4674:G4737" si="223">E4674+F4674</f>
        <v>3</v>
      </c>
      <c r="H4674" s="22" t="s">
        <v>16125</v>
      </c>
      <c r="I4674" s="23" t="s">
        <v>16124</v>
      </c>
      <c r="J4674" s="34" t="s">
        <v>38191</v>
      </c>
      <c r="K4674" s="23" t="s">
        <v>30064</v>
      </c>
      <c r="L4674" s="27" t="s">
        <v>863</v>
      </c>
    </row>
    <row r="4675" spans="1:12" ht="18" customHeight="1">
      <c r="A4675" s="20">
        <v>13335</v>
      </c>
      <c r="B4675" s="21">
        <v>14478</v>
      </c>
      <c r="C4675" s="22" t="s">
        <v>17837</v>
      </c>
      <c r="D4675" s="23" t="s">
        <v>17836</v>
      </c>
      <c r="E4675" s="24">
        <f t="shared" si="221"/>
        <v>2</v>
      </c>
      <c r="F4675" s="25">
        <f t="shared" si="222"/>
        <v>1</v>
      </c>
      <c r="G4675" s="26">
        <f t="shared" si="223"/>
        <v>3</v>
      </c>
      <c r="H4675" s="22" t="s">
        <v>17837</v>
      </c>
      <c r="I4675" s="23" t="s">
        <v>17836</v>
      </c>
      <c r="J4675" s="33" t="s">
        <v>38192</v>
      </c>
      <c r="K4675" s="23" t="s">
        <v>27967</v>
      </c>
      <c r="L4675" s="27" t="s">
        <v>1429</v>
      </c>
    </row>
    <row r="4676" spans="1:12" ht="18" customHeight="1">
      <c r="A4676" s="20">
        <v>13336</v>
      </c>
      <c r="B4676" s="21">
        <v>14479</v>
      </c>
      <c r="C4676" s="22" t="s">
        <v>15940</v>
      </c>
      <c r="D4676" s="23" t="s">
        <v>17838</v>
      </c>
      <c r="E4676" s="24">
        <f t="shared" si="221"/>
        <v>2</v>
      </c>
      <c r="F4676" s="25">
        <f t="shared" si="222"/>
        <v>1</v>
      </c>
      <c r="G4676" s="26">
        <f t="shared" si="223"/>
        <v>3</v>
      </c>
      <c r="H4676" s="22" t="s">
        <v>15940</v>
      </c>
      <c r="I4676" s="23" t="s">
        <v>17838</v>
      </c>
      <c r="J4676" s="33" t="s">
        <v>38193</v>
      </c>
      <c r="K4676" s="23" t="s">
        <v>30065</v>
      </c>
      <c r="L4676" s="27" t="s">
        <v>90</v>
      </c>
    </row>
    <row r="4677" spans="1:12" ht="18" customHeight="1">
      <c r="A4677" s="20">
        <v>13337</v>
      </c>
      <c r="B4677" s="21">
        <v>14480</v>
      </c>
      <c r="C4677" s="22" t="s">
        <v>16130</v>
      </c>
      <c r="D4677" s="23" t="s">
        <v>16129</v>
      </c>
      <c r="E4677" s="24">
        <f t="shared" si="221"/>
        <v>2</v>
      </c>
      <c r="F4677" s="25">
        <f t="shared" si="222"/>
        <v>1</v>
      </c>
      <c r="G4677" s="26">
        <f t="shared" si="223"/>
        <v>3</v>
      </c>
      <c r="H4677" s="22" t="s">
        <v>16130</v>
      </c>
      <c r="I4677" s="23" t="s">
        <v>16129</v>
      </c>
      <c r="J4677" s="33" t="s">
        <v>38194</v>
      </c>
      <c r="K4677" s="23" t="s">
        <v>30066</v>
      </c>
      <c r="L4677" s="27" t="s">
        <v>2467</v>
      </c>
    </row>
    <row r="4678" spans="1:12" ht="18" customHeight="1">
      <c r="A4678" s="20">
        <v>13342</v>
      </c>
      <c r="B4678" s="21">
        <v>14485</v>
      </c>
      <c r="C4678" s="22" t="s">
        <v>16132</v>
      </c>
      <c r="D4678" s="23" t="s">
        <v>16131</v>
      </c>
      <c r="E4678" s="24">
        <f t="shared" si="221"/>
        <v>2</v>
      </c>
      <c r="F4678" s="25">
        <f t="shared" si="222"/>
        <v>1</v>
      </c>
      <c r="G4678" s="26">
        <f t="shared" si="223"/>
        <v>3</v>
      </c>
      <c r="H4678" s="22" t="s">
        <v>16132</v>
      </c>
      <c r="I4678" s="23" t="s">
        <v>16131</v>
      </c>
      <c r="J4678" s="33" t="s">
        <v>38195</v>
      </c>
      <c r="K4678" s="23" t="s">
        <v>27915</v>
      </c>
      <c r="L4678" s="27" t="s">
        <v>377</v>
      </c>
    </row>
    <row r="4679" spans="1:12" ht="18" customHeight="1">
      <c r="A4679" s="20">
        <v>13343</v>
      </c>
      <c r="B4679" s="21">
        <v>14486</v>
      </c>
      <c r="C4679" s="22" t="s">
        <v>16134</v>
      </c>
      <c r="D4679" s="23" t="s">
        <v>16133</v>
      </c>
      <c r="E4679" s="24">
        <f t="shared" si="221"/>
        <v>2</v>
      </c>
      <c r="F4679" s="25">
        <f t="shared" si="222"/>
        <v>1</v>
      </c>
      <c r="G4679" s="26">
        <f t="shared" si="223"/>
        <v>3</v>
      </c>
      <c r="H4679" s="22" t="s">
        <v>16134</v>
      </c>
      <c r="I4679" s="23" t="s">
        <v>16133</v>
      </c>
      <c r="J4679" s="33" t="s">
        <v>38196</v>
      </c>
      <c r="K4679" s="23" t="s">
        <v>28303</v>
      </c>
      <c r="L4679" s="27" t="s">
        <v>24616</v>
      </c>
    </row>
    <row r="4680" spans="1:12" ht="18" customHeight="1">
      <c r="A4680" s="20">
        <v>13347</v>
      </c>
      <c r="B4680" s="21">
        <v>14490</v>
      </c>
      <c r="C4680" s="22" t="s">
        <v>15948</v>
      </c>
      <c r="D4680" s="23" t="s">
        <v>16135</v>
      </c>
      <c r="E4680" s="24">
        <f t="shared" si="221"/>
        <v>2</v>
      </c>
      <c r="F4680" s="25">
        <f t="shared" si="222"/>
        <v>1</v>
      </c>
      <c r="G4680" s="26">
        <f t="shared" si="223"/>
        <v>3</v>
      </c>
      <c r="H4680" s="22" t="s">
        <v>15948</v>
      </c>
      <c r="I4680" s="23" t="s">
        <v>16135</v>
      </c>
      <c r="J4680" s="33" t="s">
        <v>38197</v>
      </c>
      <c r="K4680" s="23" t="s">
        <v>30053</v>
      </c>
      <c r="L4680" s="27" t="s">
        <v>1262</v>
      </c>
    </row>
    <row r="4681" spans="1:12" ht="18" customHeight="1">
      <c r="A4681" s="20">
        <v>13348</v>
      </c>
      <c r="B4681" s="21">
        <v>14491</v>
      </c>
      <c r="C4681" s="22" t="s">
        <v>15950</v>
      </c>
      <c r="D4681" s="23" t="s">
        <v>15949</v>
      </c>
      <c r="E4681" s="24">
        <f t="shared" si="221"/>
        <v>2</v>
      </c>
      <c r="F4681" s="25">
        <f t="shared" si="222"/>
        <v>0</v>
      </c>
      <c r="G4681" s="26">
        <f t="shared" si="223"/>
        <v>2</v>
      </c>
      <c r="H4681" s="22" t="s">
        <v>15950</v>
      </c>
      <c r="I4681" s="23" t="s">
        <v>14221</v>
      </c>
      <c r="J4681" s="33" t="s">
        <v>38198</v>
      </c>
      <c r="K4681" s="23" t="s">
        <v>30067</v>
      </c>
      <c r="L4681" s="27" t="s">
        <v>91</v>
      </c>
    </row>
    <row r="4682" spans="1:12" ht="18" customHeight="1">
      <c r="A4682" s="20">
        <v>13352</v>
      </c>
      <c r="B4682" s="21">
        <v>14495</v>
      </c>
      <c r="C4682" s="22" t="s">
        <v>15952</v>
      </c>
      <c r="D4682" s="23" t="s">
        <v>15951</v>
      </c>
      <c r="E4682" s="24">
        <f t="shared" si="221"/>
        <v>2</v>
      </c>
      <c r="F4682" s="25">
        <f t="shared" si="222"/>
        <v>1</v>
      </c>
      <c r="G4682" s="26">
        <f t="shared" si="223"/>
        <v>3</v>
      </c>
      <c r="H4682" s="22" t="s">
        <v>15952</v>
      </c>
      <c r="I4682" s="23" t="s">
        <v>15951</v>
      </c>
      <c r="J4682" s="33" t="s">
        <v>38199</v>
      </c>
      <c r="K4682" s="23" t="s">
        <v>30068</v>
      </c>
      <c r="L4682" s="27" t="s">
        <v>24469</v>
      </c>
    </row>
    <row r="4683" spans="1:12" ht="18" customHeight="1">
      <c r="A4683" s="20">
        <v>13358</v>
      </c>
      <c r="B4683" s="21">
        <v>14501</v>
      </c>
      <c r="C4683" s="22" t="s">
        <v>17856</v>
      </c>
      <c r="D4683" s="23" t="s">
        <v>15953</v>
      </c>
      <c r="E4683" s="24">
        <f t="shared" si="221"/>
        <v>2</v>
      </c>
      <c r="F4683" s="25">
        <f t="shared" si="222"/>
        <v>1</v>
      </c>
      <c r="G4683" s="26">
        <f t="shared" si="223"/>
        <v>3</v>
      </c>
      <c r="H4683" s="22" t="s">
        <v>17856</v>
      </c>
      <c r="I4683" s="23" t="s">
        <v>15953</v>
      </c>
      <c r="J4683" s="33" t="s">
        <v>38200</v>
      </c>
      <c r="K4683" s="23" t="s">
        <v>30069</v>
      </c>
      <c r="L4683" s="27" t="s">
        <v>2221</v>
      </c>
    </row>
    <row r="4684" spans="1:12" ht="18" customHeight="1">
      <c r="A4684" s="20">
        <v>13360</v>
      </c>
      <c r="B4684" s="21">
        <v>14503</v>
      </c>
      <c r="C4684" s="22" t="s">
        <v>19343</v>
      </c>
      <c r="D4684" s="23" t="s">
        <v>19342</v>
      </c>
      <c r="E4684" s="24">
        <f t="shared" si="221"/>
        <v>2</v>
      </c>
      <c r="F4684" s="25">
        <f t="shared" si="222"/>
        <v>1</v>
      </c>
      <c r="G4684" s="26">
        <f t="shared" si="223"/>
        <v>3</v>
      </c>
      <c r="H4684" s="22" t="s">
        <v>19343</v>
      </c>
      <c r="I4684" s="23" t="s">
        <v>19342</v>
      </c>
      <c r="J4684" s="33" t="s">
        <v>38201</v>
      </c>
      <c r="K4684" s="23" t="s">
        <v>28333</v>
      </c>
      <c r="L4684" s="27" t="s">
        <v>27020</v>
      </c>
    </row>
    <row r="4685" spans="1:12" ht="18" customHeight="1">
      <c r="A4685" s="20">
        <v>13365</v>
      </c>
      <c r="B4685" s="21"/>
      <c r="C4685" s="22" t="s">
        <v>19345</v>
      </c>
      <c r="D4685" s="23" t="s">
        <v>19344</v>
      </c>
      <c r="E4685" s="24">
        <f t="shared" si="221"/>
        <v>0</v>
      </c>
      <c r="F4685" s="25">
        <f t="shared" si="222"/>
        <v>0</v>
      </c>
      <c r="G4685" s="26">
        <f t="shared" si="223"/>
        <v>0</v>
      </c>
      <c r="H4685" s="22"/>
      <c r="I4685" s="23"/>
      <c r="J4685" s="33" t="s">
        <v>38202</v>
      </c>
      <c r="K4685" s="23" t="s">
        <v>30113</v>
      </c>
      <c r="L4685" s="27" t="s">
        <v>1518</v>
      </c>
    </row>
    <row r="4686" spans="1:12" ht="18" customHeight="1">
      <c r="A4686" s="20">
        <v>13368</v>
      </c>
      <c r="B4686" s="21">
        <v>14513</v>
      </c>
      <c r="C4686" s="22" t="s">
        <v>19349</v>
      </c>
      <c r="D4686" s="23" t="s">
        <v>19348</v>
      </c>
      <c r="E4686" s="24">
        <f t="shared" si="221"/>
        <v>2</v>
      </c>
      <c r="F4686" s="25">
        <f t="shared" si="222"/>
        <v>1</v>
      </c>
      <c r="G4686" s="26">
        <f t="shared" si="223"/>
        <v>3</v>
      </c>
      <c r="H4686" s="22" t="s">
        <v>19349</v>
      </c>
      <c r="I4686" s="23" t="s">
        <v>19348</v>
      </c>
      <c r="J4686" s="33" t="s">
        <v>38203</v>
      </c>
      <c r="K4686" s="23" t="s">
        <v>30115</v>
      </c>
      <c r="L4686" s="27" t="s">
        <v>892</v>
      </c>
    </row>
    <row r="4687" spans="1:12" ht="18" customHeight="1">
      <c r="A4687" s="20">
        <v>13371</v>
      </c>
      <c r="B4687" s="21">
        <v>14516</v>
      </c>
      <c r="C4687" s="22" t="s">
        <v>19347</v>
      </c>
      <c r="D4687" s="23" t="s">
        <v>19346</v>
      </c>
      <c r="E4687" s="24">
        <f t="shared" si="221"/>
        <v>2</v>
      </c>
      <c r="F4687" s="25">
        <f t="shared" si="222"/>
        <v>1</v>
      </c>
      <c r="G4687" s="26">
        <f t="shared" si="223"/>
        <v>3</v>
      </c>
      <c r="H4687" s="22" t="s">
        <v>19347</v>
      </c>
      <c r="I4687" s="23" t="s">
        <v>19346</v>
      </c>
      <c r="J4687" s="33" t="s">
        <v>38204</v>
      </c>
      <c r="K4687" s="23" t="s">
        <v>30114</v>
      </c>
      <c r="L4687" s="27" t="s">
        <v>24486</v>
      </c>
    </row>
    <row r="4688" spans="1:12" ht="18" customHeight="1">
      <c r="A4688" s="20">
        <v>13372</v>
      </c>
      <c r="B4688" s="21">
        <v>14517</v>
      </c>
      <c r="C4688" s="22" t="s">
        <v>19355</v>
      </c>
      <c r="D4688" s="23" t="s">
        <v>19354</v>
      </c>
      <c r="E4688" s="24">
        <f t="shared" si="221"/>
        <v>2</v>
      </c>
      <c r="F4688" s="25">
        <f t="shared" si="222"/>
        <v>1</v>
      </c>
      <c r="G4688" s="26">
        <f t="shared" si="223"/>
        <v>3</v>
      </c>
      <c r="H4688" s="22" t="s">
        <v>19355</v>
      </c>
      <c r="I4688" s="23" t="s">
        <v>19354</v>
      </c>
      <c r="J4688" s="33" t="s">
        <v>38205</v>
      </c>
      <c r="K4688" s="23" t="s">
        <v>29165</v>
      </c>
      <c r="L4688" s="27" t="s">
        <v>1547</v>
      </c>
    </row>
    <row r="4689" spans="1:12" ht="18" customHeight="1">
      <c r="A4689" s="20">
        <v>13373</v>
      </c>
      <c r="B4689" s="21">
        <v>14518</v>
      </c>
      <c r="C4689" s="22" t="s">
        <v>19353</v>
      </c>
      <c r="D4689" s="23" t="s">
        <v>19352</v>
      </c>
      <c r="E4689" s="24">
        <f t="shared" si="221"/>
        <v>2</v>
      </c>
      <c r="F4689" s="25">
        <f t="shared" si="222"/>
        <v>1</v>
      </c>
      <c r="G4689" s="26">
        <f t="shared" si="223"/>
        <v>3</v>
      </c>
      <c r="H4689" s="22" t="s">
        <v>19353</v>
      </c>
      <c r="I4689" s="23" t="s">
        <v>19352</v>
      </c>
      <c r="J4689" s="33" t="s">
        <v>38206</v>
      </c>
      <c r="K4689" s="23" t="s">
        <v>29439</v>
      </c>
      <c r="L4689" s="27" t="s">
        <v>173</v>
      </c>
    </row>
    <row r="4690" spans="1:12" ht="18" customHeight="1">
      <c r="A4690" s="20">
        <v>13374</v>
      </c>
      <c r="B4690" s="21">
        <v>14519</v>
      </c>
      <c r="C4690" s="22" t="s">
        <v>19351</v>
      </c>
      <c r="D4690" s="23" t="s">
        <v>19350</v>
      </c>
      <c r="E4690" s="24">
        <f t="shared" si="221"/>
        <v>2</v>
      </c>
      <c r="F4690" s="25">
        <f t="shared" si="222"/>
        <v>1</v>
      </c>
      <c r="G4690" s="26">
        <f t="shared" si="223"/>
        <v>3</v>
      </c>
      <c r="H4690" s="22" t="s">
        <v>19351</v>
      </c>
      <c r="I4690" s="23" t="s">
        <v>19350</v>
      </c>
      <c r="J4690" s="33" t="s">
        <v>38207</v>
      </c>
      <c r="K4690" s="23" t="s">
        <v>30116</v>
      </c>
      <c r="L4690" s="27" t="s">
        <v>892</v>
      </c>
    </row>
    <row r="4691" spans="1:12" ht="18" customHeight="1">
      <c r="A4691" s="20">
        <v>13375</v>
      </c>
      <c r="B4691" s="21">
        <v>14520</v>
      </c>
      <c r="C4691" s="22" t="s">
        <v>19357</v>
      </c>
      <c r="D4691" s="23" t="s">
        <v>19356</v>
      </c>
      <c r="E4691" s="24">
        <f t="shared" si="221"/>
        <v>2</v>
      </c>
      <c r="F4691" s="25">
        <f t="shared" si="222"/>
        <v>1</v>
      </c>
      <c r="G4691" s="26">
        <f t="shared" si="223"/>
        <v>3</v>
      </c>
      <c r="H4691" s="22" t="s">
        <v>19357</v>
      </c>
      <c r="I4691" s="23" t="s">
        <v>19356</v>
      </c>
      <c r="J4691" s="33" t="s">
        <v>38208</v>
      </c>
      <c r="K4691" s="23" t="s">
        <v>30117</v>
      </c>
      <c r="L4691" s="27" t="s">
        <v>1711</v>
      </c>
    </row>
    <row r="4692" spans="1:12" ht="18" customHeight="1">
      <c r="A4692" s="20">
        <v>13376</v>
      </c>
      <c r="B4692" s="21">
        <v>14521</v>
      </c>
      <c r="C4692" s="22" t="s">
        <v>20865</v>
      </c>
      <c r="D4692" s="23" t="s">
        <v>19358</v>
      </c>
      <c r="E4692" s="24">
        <f t="shared" si="221"/>
        <v>2</v>
      </c>
      <c r="F4692" s="25">
        <f t="shared" si="222"/>
        <v>1</v>
      </c>
      <c r="G4692" s="26">
        <f t="shared" si="223"/>
        <v>3</v>
      </c>
      <c r="H4692" s="22" t="s">
        <v>20865</v>
      </c>
      <c r="I4692" s="23" t="s">
        <v>19358</v>
      </c>
      <c r="J4692" s="33" t="s">
        <v>38209</v>
      </c>
      <c r="K4692" s="23" t="s">
        <v>27898</v>
      </c>
      <c r="L4692" s="27" t="s">
        <v>27020</v>
      </c>
    </row>
    <row r="4693" spans="1:12" ht="18" customHeight="1">
      <c r="A4693" s="20">
        <v>13377</v>
      </c>
      <c r="B4693" s="21">
        <v>14522</v>
      </c>
      <c r="C4693" s="22" t="s">
        <v>20429</v>
      </c>
      <c r="D4693" s="23" t="s">
        <v>23947</v>
      </c>
      <c r="E4693" s="24">
        <f t="shared" si="221"/>
        <v>2</v>
      </c>
      <c r="F4693" s="25">
        <f t="shared" si="222"/>
        <v>1</v>
      </c>
      <c r="G4693" s="26">
        <f t="shared" si="223"/>
        <v>3</v>
      </c>
      <c r="H4693" s="22" t="s">
        <v>20429</v>
      </c>
      <c r="I4693" s="23" t="s">
        <v>23947</v>
      </c>
      <c r="J4693" s="33" t="s">
        <v>38210</v>
      </c>
      <c r="K4693" s="23" t="s">
        <v>30118</v>
      </c>
      <c r="L4693" s="27" t="s">
        <v>1270</v>
      </c>
    </row>
    <row r="4694" spans="1:12" ht="18" customHeight="1">
      <c r="A4694" s="20">
        <v>13379</v>
      </c>
      <c r="B4694" s="21">
        <v>14525</v>
      </c>
      <c r="C4694" s="22" t="s">
        <v>19962</v>
      </c>
      <c r="D4694" s="23" t="s">
        <v>19961</v>
      </c>
      <c r="E4694" s="24">
        <f t="shared" si="221"/>
        <v>2</v>
      </c>
      <c r="F4694" s="25">
        <f t="shared" si="222"/>
        <v>1</v>
      </c>
      <c r="G4694" s="26">
        <f t="shared" si="223"/>
        <v>3</v>
      </c>
      <c r="H4694" s="22" t="s">
        <v>19962</v>
      </c>
      <c r="I4694" s="23" t="s">
        <v>19961</v>
      </c>
      <c r="J4694" s="33" t="s">
        <v>38211</v>
      </c>
      <c r="K4694" s="23" t="s">
        <v>30088</v>
      </c>
      <c r="L4694" s="27" t="s">
        <v>394</v>
      </c>
    </row>
    <row r="4695" spans="1:12" ht="18" customHeight="1">
      <c r="A4695" s="20">
        <v>13385</v>
      </c>
      <c r="B4695" s="21">
        <v>14530</v>
      </c>
      <c r="C4695" s="22" t="s">
        <v>11777</v>
      </c>
      <c r="D4695" s="23" t="s">
        <v>11776</v>
      </c>
      <c r="E4695" s="24">
        <f t="shared" si="221"/>
        <v>2</v>
      </c>
      <c r="F4695" s="25">
        <f t="shared" si="222"/>
        <v>1</v>
      </c>
      <c r="G4695" s="26">
        <f t="shared" si="223"/>
        <v>3</v>
      </c>
      <c r="H4695" s="22" t="s">
        <v>11777</v>
      </c>
      <c r="I4695" s="23" t="s">
        <v>11776</v>
      </c>
      <c r="J4695" s="33" t="s">
        <v>38213</v>
      </c>
      <c r="K4695" s="23" t="s">
        <v>30123</v>
      </c>
      <c r="L4695" s="27" t="s">
        <v>1711</v>
      </c>
    </row>
    <row r="4696" spans="1:12" ht="18" customHeight="1">
      <c r="A4696" s="20">
        <v>13387</v>
      </c>
      <c r="B4696" s="21">
        <v>14531</v>
      </c>
      <c r="C4696" s="22" t="s">
        <v>11464</v>
      </c>
      <c r="D4696" s="23" t="s">
        <v>11463</v>
      </c>
      <c r="E4696" s="24">
        <f t="shared" si="221"/>
        <v>2</v>
      </c>
      <c r="F4696" s="25">
        <f t="shared" si="222"/>
        <v>1</v>
      </c>
      <c r="G4696" s="26">
        <f t="shared" si="223"/>
        <v>3</v>
      </c>
      <c r="H4696" s="22" t="s">
        <v>11464</v>
      </c>
      <c r="I4696" s="23" t="s">
        <v>11463</v>
      </c>
      <c r="J4696" s="33" t="s">
        <v>38212</v>
      </c>
      <c r="K4696" s="23" t="s">
        <v>29822</v>
      </c>
      <c r="L4696" s="27" t="s">
        <v>662</v>
      </c>
    </row>
    <row r="4697" spans="1:12" ht="18" customHeight="1">
      <c r="A4697" s="20">
        <v>13391</v>
      </c>
      <c r="B4697" s="21">
        <v>14534</v>
      </c>
      <c r="C4697" s="22" t="s">
        <v>19649</v>
      </c>
      <c r="D4697" s="23" t="s">
        <v>19648</v>
      </c>
      <c r="E4697" s="24">
        <f t="shared" si="221"/>
        <v>2</v>
      </c>
      <c r="F4697" s="25">
        <f t="shared" si="222"/>
        <v>0</v>
      </c>
      <c r="G4697" s="26">
        <f t="shared" si="223"/>
        <v>2</v>
      </c>
      <c r="H4697" s="22" t="s">
        <v>19649</v>
      </c>
      <c r="I4697" s="23" t="s">
        <v>12169</v>
      </c>
      <c r="J4697" s="33" t="s">
        <v>38214</v>
      </c>
      <c r="K4697" s="23" t="s">
        <v>29788</v>
      </c>
      <c r="L4697" s="27" t="s">
        <v>93</v>
      </c>
    </row>
    <row r="4698" spans="1:12" ht="18" customHeight="1">
      <c r="A4698" s="20">
        <v>13394</v>
      </c>
      <c r="B4698" s="21"/>
      <c r="C4698" s="22" t="s">
        <v>19651</v>
      </c>
      <c r="D4698" s="23" t="s">
        <v>19650</v>
      </c>
      <c r="E4698" s="24">
        <f t="shared" si="221"/>
        <v>0</v>
      </c>
      <c r="F4698" s="25">
        <f t="shared" si="222"/>
        <v>0</v>
      </c>
      <c r="G4698" s="26">
        <f t="shared" si="223"/>
        <v>0</v>
      </c>
      <c r="H4698" s="22"/>
      <c r="I4698" s="23"/>
      <c r="J4698" s="33" t="s">
        <v>38215</v>
      </c>
      <c r="K4698" s="23" t="s">
        <v>30078</v>
      </c>
      <c r="L4698" s="27" t="s">
        <v>26029</v>
      </c>
    </row>
    <row r="4699" spans="1:12" ht="18" customHeight="1">
      <c r="A4699" s="20">
        <v>13395</v>
      </c>
      <c r="B4699" s="21"/>
      <c r="C4699" s="22" t="s">
        <v>14270</v>
      </c>
      <c r="D4699" s="23" t="s">
        <v>14269</v>
      </c>
      <c r="E4699" s="24">
        <f t="shared" si="221"/>
        <v>0</v>
      </c>
      <c r="F4699" s="25">
        <f t="shared" si="222"/>
        <v>0</v>
      </c>
      <c r="G4699" s="26">
        <f t="shared" si="223"/>
        <v>0</v>
      </c>
      <c r="H4699" s="22"/>
      <c r="I4699" s="23"/>
      <c r="J4699" s="33" t="s">
        <v>38216</v>
      </c>
      <c r="K4699" s="23" t="s">
        <v>27909</v>
      </c>
      <c r="L4699" s="27" t="s">
        <v>20792</v>
      </c>
    </row>
    <row r="4700" spans="1:12" ht="18" customHeight="1">
      <c r="A4700" s="20">
        <v>13398</v>
      </c>
      <c r="B4700" s="21">
        <v>14542</v>
      </c>
      <c r="C4700" s="22" t="s">
        <v>18653</v>
      </c>
      <c r="D4700" s="23" t="s">
        <v>14271</v>
      </c>
      <c r="E4700" s="24">
        <f t="shared" si="221"/>
        <v>2</v>
      </c>
      <c r="F4700" s="25">
        <f t="shared" si="222"/>
        <v>1</v>
      </c>
      <c r="G4700" s="26">
        <f t="shared" si="223"/>
        <v>3</v>
      </c>
      <c r="H4700" s="22" t="s">
        <v>18653</v>
      </c>
      <c r="I4700" s="23" t="s">
        <v>14271</v>
      </c>
      <c r="J4700" s="33" t="s">
        <v>38217</v>
      </c>
      <c r="K4700" s="23" t="s">
        <v>30079</v>
      </c>
      <c r="L4700" s="27" t="s">
        <v>317</v>
      </c>
    </row>
    <row r="4701" spans="1:12" ht="18" customHeight="1">
      <c r="A4701" s="20">
        <v>13399</v>
      </c>
      <c r="B4701" s="21">
        <v>14543</v>
      </c>
      <c r="C4701" s="22" t="s">
        <v>14241</v>
      </c>
      <c r="D4701" s="23" t="s">
        <v>14240</v>
      </c>
      <c r="E4701" s="24">
        <f t="shared" si="221"/>
        <v>2</v>
      </c>
      <c r="F4701" s="25">
        <f t="shared" si="222"/>
        <v>1</v>
      </c>
      <c r="G4701" s="26">
        <f t="shared" si="223"/>
        <v>3</v>
      </c>
      <c r="H4701" s="22" t="s">
        <v>14241</v>
      </c>
      <c r="I4701" s="23" t="s">
        <v>14240</v>
      </c>
      <c r="J4701" s="33" t="s">
        <v>38218</v>
      </c>
      <c r="K4701" s="23" t="s">
        <v>30074</v>
      </c>
      <c r="L4701" s="27" t="s">
        <v>27039</v>
      </c>
    </row>
    <row r="4702" spans="1:12" ht="18" customHeight="1">
      <c r="A4702" s="20">
        <v>13403</v>
      </c>
      <c r="B4702" s="21">
        <v>14546</v>
      </c>
      <c r="C4702" s="22" t="s">
        <v>19339</v>
      </c>
      <c r="D4702" s="23" t="s">
        <v>19338</v>
      </c>
      <c r="E4702" s="24">
        <f t="shared" si="221"/>
        <v>2</v>
      </c>
      <c r="F4702" s="25">
        <f t="shared" si="222"/>
        <v>1</v>
      </c>
      <c r="G4702" s="26">
        <f t="shared" si="223"/>
        <v>3</v>
      </c>
      <c r="H4702" s="22" t="s">
        <v>19339</v>
      </c>
      <c r="I4702" s="23" t="s">
        <v>19338</v>
      </c>
      <c r="J4702" s="36" t="s">
        <v>38219</v>
      </c>
      <c r="K4702" s="23" t="s">
        <v>27915</v>
      </c>
      <c r="L4702" s="27" t="s">
        <v>95</v>
      </c>
    </row>
    <row r="4703" spans="1:12" ht="18" customHeight="1">
      <c r="A4703" s="20">
        <v>13404</v>
      </c>
      <c r="B4703" s="21">
        <v>14547</v>
      </c>
      <c r="C4703" s="22" t="s">
        <v>19336</v>
      </c>
      <c r="D4703" s="23" t="s">
        <v>19335</v>
      </c>
      <c r="E4703" s="24">
        <f t="shared" si="221"/>
        <v>2</v>
      </c>
      <c r="F4703" s="25">
        <f t="shared" si="222"/>
        <v>1</v>
      </c>
      <c r="G4703" s="26">
        <f t="shared" si="223"/>
        <v>3</v>
      </c>
      <c r="H4703" s="22" t="s">
        <v>19336</v>
      </c>
      <c r="I4703" s="23" t="s">
        <v>19335</v>
      </c>
      <c r="J4703" s="33" t="s">
        <v>38220</v>
      </c>
      <c r="K4703" s="23" t="s">
        <v>30080</v>
      </c>
      <c r="L4703" s="27" t="s">
        <v>24550</v>
      </c>
    </row>
    <row r="4704" spans="1:12" ht="18" customHeight="1">
      <c r="A4704" s="20">
        <v>13405</v>
      </c>
      <c r="B4704" s="21">
        <v>14548</v>
      </c>
      <c r="C4704" s="22" t="s">
        <v>19334</v>
      </c>
      <c r="D4704" s="23" t="s">
        <v>20414</v>
      </c>
      <c r="E4704" s="24">
        <f t="shared" si="221"/>
        <v>2</v>
      </c>
      <c r="F4704" s="25">
        <f t="shared" si="222"/>
        <v>1</v>
      </c>
      <c r="G4704" s="26">
        <f t="shared" si="223"/>
        <v>3</v>
      </c>
      <c r="H4704" s="22" t="s">
        <v>19334</v>
      </c>
      <c r="I4704" s="23" t="s">
        <v>20414</v>
      </c>
      <c r="J4704" s="33" t="s">
        <v>38221</v>
      </c>
      <c r="K4704" s="23" t="s">
        <v>27920</v>
      </c>
      <c r="L4704" s="27" t="s">
        <v>25992</v>
      </c>
    </row>
    <row r="4705" spans="1:12" ht="18" customHeight="1">
      <c r="A4705" s="20">
        <v>13406</v>
      </c>
      <c r="B4705" s="21">
        <v>14549</v>
      </c>
      <c r="C4705" s="22" t="s">
        <v>17510</v>
      </c>
      <c r="D4705" s="23" t="s">
        <v>19337</v>
      </c>
      <c r="E4705" s="24">
        <f t="shared" si="221"/>
        <v>2</v>
      </c>
      <c r="F4705" s="25">
        <f t="shared" si="222"/>
        <v>1</v>
      </c>
      <c r="G4705" s="26">
        <f t="shared" si="223"/>
        <v>3</v>
      </c>
      <c r="H4705" s="22" t="s">
        <v>17510</v>
      </c>
      <c r="I4705" s="23" t="s">
        <v>19337</v>
      </c>
      <c r="J4705" s="33" t="s">
        <v>38222</v>
      </c>
      <c r="K4705" s="23" t="s">
        <v>30081</v>
      </c>
      <c r="L4705" s="27" t="s">
        <v>179</v>
      </c>
    </row>
    <row r="4706" spans="1:12" ht="18" customHeight="1">
      <c r="A4706" s="20">
        <v>13409</v>
      </c>
      <c r="B4706" s="21">
        <v>14552</v>
      </c>
      <c r="C4706" s="22" t="s">
        <v>17512</v>
      </c>
      <c r="D4706" s="23" t="s">
        <v>17511</v>
      </c>
      <c r="E4706" s="24">
        <f t="shared" si="221"/>
        <v>2</v>
      </c>
      <c r="F4706" s="25">
        <f t="shared" si="222"/>
        <v>1</v>
      </c>
      <c r="G4706" s="26">
        <f t="shared" si="223"/>
        <v>3</v>
      </c>
      <c r="H4706" s="22" t="s">
        <v>17512</v>
      </c>
      <c r="I4706" s="23" t="s">
        <v>17511</v>
      </c>
      <c r="J4706" s="33" t="s">
        <v>38223</v>
      </c>
      <c r="K4706" s="23" t="s">
        <v>29458</v>
      </c>
      <c r="L4706" s="27" t="s">
        <v>97</v>
      </c>
    </row>
    <row r="4707" spans="1:12" ht="18" customHeight="1">
      <c r="A4707" s="20">
        <v>13415</v>
      </c>
      <c r="B4707" s="21">
        <v>14558</v>
      </c>
      <c r="C4707" s="22" t="s">
        <v>17514</v>
      </c>
      <c r="D4707" s="23" t="s">
        <v>17513</v>
      </c>
      <c r="E4707" s="24">
        <f t="shared" si="221"/>
        <v>2</v>
      </c>
      <c r="F4707" s="25">
        <f t="shared" si="222"/>
        <v>1</v>
      </c>
      <c r="G4707" s="26">
        <f t="shared" si="223"/>
        <v>3</v>
      </c>
      <c r="H4707" s="22" t="s">
        <v>17514</v>
      </c>
      <c r="I4707" s="23" t="s">
        <v>17513</v>
      </c>
      <c r="J4707" s="33" t="s">
        <v>38224</v>
      </c>
      <c r="K4707" s="23" t="s">
        <v>29114</v>
      </c>
      <c r="L4707" s="27" t="s">
        <v>24550</v>
      </c>
    </row>
    <row r="4708" spans="1:12" ht="18" customHeight="1">
      <c r="A4708" s="20">
        <v>13416</v>
      </c>
      <c r="B4708" s="21">
        <v>14559</v>
      </c>
      <c r="C4708" s="22" t="s">
        <v>17516</v>
      </c>
      <c r="D4708" s="23" t="s">
        <v>17515</v>
      </c>
      <c r="E4708" s="24">
        <f t="shared" si="221"/>
        <v>2</v>
      </c>
      <c r="F4708" s="25">
        <f t="shared" si="222"/>
        <v>1</v>
      </c>
      <c r="G4708" s="26">
        <f t="shared" si="223"/>
        <v>3</v>
      </c>
      <c r="H4708" s="22" t="s">
        <v>17516</v>
      </c>
      <c r="I4708" s="23" t="s">
        <v>17515</v>
      </c>
      <c r="J4708" s="33" t="s">
        <v>38225</v>
      </c>
      <c r="K4708" s="23" t="s">
        <v>30082</v>
      </c>
      <c r="L4708" s="27" t="s">
        <v>27038</v>
      </c>
    </row>
    <row r="4709" spans="1:12" ht="18" customHeight="1">
      <c r="A4709" s="20">
        <v>13417</v>
      </c>
      <c r="B4709" s="21">
        <v>14560</v>
      </c>
      <c r="C4709" s="22" t="s">
        <v>20411</v>
      </c>
      <c r="D4709" s="23" t="s">
        <v>19340</v>
      </c>
      <c r="E4709" s="24">
        <f t="shared" si="221"/>
        <v>2</v>
      </c>
      <c r="F4709" s="25">
        <f t="shared" si="222"/>
        <v>1</v>
      </c>
      <c r="G4709" s="26">
        <f t="shared" si="223"/>
        <v>3</v>
      </c>
      <c r="H4709" s="22" t="s">
        <v>20411</v>
      </c>
      <c r="I4709" s="23" t="s">
        <v>19340</v>
      </c>
      <c r="J4709" s="33" t="s">
        <v>38226</v>
      </c>
      <c r="K4709" s="23" t="s">
        <v>28046</v>
      </c>
      <c r="L4709" s="27" t="s">
        <v>26074</v>
      </c>
    </row>
    <row r="4710" spans="1:12" ht="18" customHeight="1">
      <c r="A4710" s="20">
        <v>13425</v>
      </c>
      <c r="B4710" s="21">
        <v>14568</v>
      </c>
      <c r="C4710" s="22" t="s">
        <v>20413</v>
      </c>
      <c r="D4710" s="23" t="s">
        <v>20412</v>
      </c>
      <c r="E4710" s="24">
        <f t="shared" si="221"/>
        <v>2</v>
      </c>
      <c r="F4710" s="25">
        <f t="shared" si="222"/>
        <v>1</v>
      </c>
      <c r="G4710" s="26">
        <f t="shared" si="223"/>
        <v>3</v>
      </c>
      <c r="H4710" s="22" t="s">
        <v>20413</v>
      </c>
      <c r="I4710" s="23" t="s">
        <v>20412</v>
      </c>
      <c r="J4710" s="33" t="s">
        <v>38227</v>
      </c>
      <c r="K4710" s="23" t="s">
        <v>27967</v>
      </c>
      <c r="L4710" s="27" t="s">
        <v>96</v>
      </c>
    </row>
    <row r="4711" spans="1:12" ht="18" customHeight="1">
      <c r="A4711" s="20">
        <v>13431</v>
      </c>
      <c r="B4711" s="21">
        <v>14573</v>
      </c>
      <c r="C4711" s="22" t="s">
        <v>19647</v>
      </c>
      <c r="D4711" s="23" t="s">
        <v>19646</v>
      </c>
      <c r="E4711" s="24">
        <f t="shared" si="221"/>
        <v>2</v>
      </c>
      <c r="F4711" s="25">
        <f t="shared" si="222"/>
        <v>1</v>
      </c>
      <c r="G4711" s="26">
        <f t="shared" si="223"/>
        <v>3</v>
      </c>
      <c r="H4711" s="22" t="s">
        <v>19647</v>
      </c>
      <c r="I4711" s="23" t="s">
        <v>19646</v>
      </c>
      <c r="J4711" s="33" t="s">
        <v>38228</v>
      </c>
      <c r="K4711" s="23" t="s">
        <v>30077</v>
      </c>
      <c r="L4711" s="27" t="s">
        <v>186</v>
      </c>
    </row>
    <row r="4712" spans="1:12" ht="18" customHeight="1">
      <c r="A4712" s="20">
        <v>13435</v>
      </c>
      <c r="B4712" s="21">
        <v>14577</v>
      </c>
      <c r="C4712" s="22" t="s">
        <v>19644</v>
      </c>
      <c r="D4712" s="23" t="s">
        <v>19643</v>
      </c>
      <c r="E4712" s="24">
        <f t="shared" si="221"/>
        <v>2</v>
      </c>
      <c r="F4712" s="25">
        <f t="shared" si="222"/>
        <v>1</v>
      </c>
      <c r="G4712" s="26">
        <f t="shared" si="223"/>
        <v>3</v>
      </c>
      <c r="H4712" s="22" t="s">
        <v>19644</v>
      </c>
      <c r="I4712" s="23" t="s">
        <v>19643</v>
      </c>
      <c r="J4712" s="33" t="s">
        <v>38229</v>
      </c>
      <c r="K4712" s="23" t="s">
        <v>30076</v>
      </c>
      <c r="L4712" s="27" t="s">
        <v>26135</v>
      </c>
    </row>
    <row r="4713" spans="1:12" ht="18" customHeight="1">
      <c r="A4713" s="20">
        <v>13443</v>
      </c>
      <c r="B4713" s="21">
        <v>14583</v>
      </c>
      <c r="C4713" s="22" t="s">
        <v>24370</v>
      </c>
      <c r="D4713" s="23" t="s">
        <v>10607</v>
      </c>
      <c r="E4713" s="24">
        <f t="shared" si="221"/>
        <v>2</v>
      </c>
      <c r="F4713" s="25">
        <f t="shared" si="222"/>
        <v>1</v>
      </c>
      <c r="G4713" s="26">
        <f t="shared" si="223"/>
        <v>3</v>
      </c>
      <c r="H4713" s="22" t="s">
        <v>24370</v>
      </c>
      <c r="I4713" s="23" t="s">
        <v>10607</v>
      </c>
      <c r="J4713" s="33" t="s">
        <v>38230</v>
      </c>
      <c r="K4713" s="23" t="s">
        <v>27915</v>
      </c>
      <c r="L4713" s="27" t="s">
        <v>26134</v>
      </c>
    </row>
    <row r="4714" spans="1:12" ht="18" customHeight="1">
      <c r="A4714" s="20">
        <v>13444</v>
      </c>
      <c r="B4714" s="21">
        <v>14584</v>
      </c>
      <c r="C4714" s="22" t="s">
        <v>14239</v>
      </c>
      <c r="D4714" s="23" t="s">
        <v>10608</v>
      </c>
      <c r="E4714" s="24">
        <f t="shared" si="221"/>
        <v>2</v>
      </c>
      <c r="F4714" s="25">
        <f t="shared" si="222"/>
        <v>1</v>
      </c>
      <c r="G4714" s="26">
        <f t="shared" si="223"/>
        <v>3</v>
      </c>
      <c r="H4714" s="22" t="s">
        <v>14239</v>
      </c>
      <c r="I4714" s="23" t="s">
        <v>10608</v>
      </c>
      <c r="J4714" s="33" t="s">
        <v>38231</v>
      </c>
      <c r="K4714" s="23" t="s">
        <v>27873</v>
      </c>
      <c r="L4714" s="27" t="s">
        <v>1711</v>
      </c>
    </row>
    <row r="4715" spans="1:12" ht="18" customHeight="1">
      <c r="A4715" s="20">
        <v>13447</v>
      </c>
      <c r="B4715" s="21">
        <v>14589</v>
      </c>
      <c r="C4715" s="22" t="s">
        <v>24380</v>
      </c>
      <c r="D4715" s="23" t="s">
        <v>11320</v>
      </c>
      <c r="E4715" s="24">
        <f t="shared" si="221"/>
        <v>2</v>
      </c>
      <c r="F4715" s="25">
        <f t="shared" si="222"/>
        <v>1</v>
      </c>
      <c r="G4715" s="26">
        <f t="shared" si="223"/>
        <v>3</v>
      </c>
      <c r="H4715" s="22" t="s">
        <v>24380</v>
      </c>
      <c r="I4715" s="23" t="s">
        <v>11320</v>
      </c>
      <c r="J4715" s="33" t="s">
        <v>38232</v>
      </c>
      <c r="K4715" s="23" t="s">
        <v>30073</v>
      </c>
      <c r="L4715" s="27" t="s">
        <v>27038</v>
      </c>
    </row>
    <row r="4716" spans="1:12" ht="18" customHeight="1">
      <c r="A4716" s="20">
        <v>13450</v>
      </c>
      <c r="B4716" s="21">
        <v>14590</v>
      </c>
      <c r="C4716" s="22" t="s">
        <v>24381</v>
      </c>
      <c r="D4716" s="23" t="s">
        <v>11319</v>
      </c>
      <c r="E4716" s="24">
        <f t="shared" si="221"/>
        <v>2</v>
      </c>
      <c r="F4716" s="25">
        <f t="shared" si="222"/>
        <v>1</v>
      </c>
      <c r="G4716" s="26">
        <f t="shared" si="223"/>
        <v>3</v>
      </c>
      <c r="H4716" s="22" t="s">
        <v>24381</v>
      </c>
      <c r="I4716" s="23" t="s">
        <v>11319</v>
      </c>
      <c r="J4716" s="33" t="s">
        <v>38233</v>
      </c>
      <c r="K4716" s="23" t="s">
        <v>30072</v>
      </c>
      <c r="L4716" s="27" t="s">
        <v>1374</v>
      </c>
    </row>
    <row r="4717" spans="1:12" ht="18" customHeight="1">
      <c r="A4717" s="20">
        <v>13451</v>
      </c>
      <c r="B4717" s="21">
        <v>14592</v>
      </c>
      <c r="C4717" s="22" t="s">
        <v>24384</v>
      </c>
      <c r="D4717" s="23" t="s">
        <v>19559</v>
      </c>
      <c r="E4717" s="24">
        <f t="shared" si="221"/>
        <v>2</v>
      </c>
      <c r="F4717" s="25">
        <f t="shared" si="222"/>
        <v>1</v>
      </c>
      <c r="G4717" s="26">
        <f t="shared" si="223"/>
        <v>3</v>
      </c>
      <c r="H4717" s="22" t="s">
        <v>24384</v>
      </c>
      <c r="I4717" s="23" t="s">
        <v>19559</v>
      </c>
      <c r="J4717" s="33" t="s">
        <v>38234</v>
      </c>
      <c r="K4717" s="23" t="s">
        <v>30070</v>
      </c>
      <c r="L4717" s="27" t="s">
        <v>25293</v>
      </c>
    </row>
    <row r="4718" spans="1:12" ht="18" customHeight="1">
      <c r="A4718" s="20">
        <v>13452</v>
      </c>
      <c r="B4718" s="21">
        <v>14591</v>
      </c>
      <c r="C4718" s="22" t="s">
        <v>27500</v>
      </c>
      <c r="D4718" s="23" t="s">
        <v>27499</v>
      </c>
      <c r="E4718" s="24">
        <f t="shared" si="221"/>
        <v>2</v>
      </c>
      <c r="F4718" s="25">
        <f t="shared" si="222"/>
        <v>1</v>
      </c>
      <c r="G4718" s="26">
        <f t="shared" si="223"/>
        <v>3</v>
      </c>
      <c r="H4718" s="22" t="s">
        <v>27500</v>
      </c>
      <c r="I4718" s="23" t="s">
        <v>27499</v>
      </c>
      <c r="J4718" s="33" t="s">
        <v>38235</v>
      </c>
      <c r="K4718" s="23" t="s">
        <v>30071</v>
      </c>
      <c r="L4718" s="27" t="s">
        <v>25293</v>
      </c>
    </row>
    <row r="4719" spans="1:12" ht="18" customHeight="1">
      <c r="A4719" s="20">
        <v>13453</v>
      </c>
      <c r="B4719" s="21">
        <v>14593</v>
      </c>
      <c r="C4719" s="22" t="s">
        <v>9448</v>
      </c>
      <c r="D4719" s="23" t="s">
        <v>9447</v>
      </c>
      <c r="E4719" s="24">
        <f t="shared" si="221"/>
        <v>2</v>
      </c>
      <c r="F4719" s="25">
        <f t="shared" si="222"/>
        <v>1</v>
      </c>
      <c r="G4719" s="26">
        <f t="shared" si="223"/>
        <v>3</v>
      </c>
      <c r="H4719" s="22" t="s">
        <v>9448</v>
      </c>
      <c r="I4719" s="23" t="s">
        <v>9447</v>
      </c>
      <c r="J4719" s="33" t="s">
        <v>38236</v>
      </c>
      <c r="K4719" s="23" t="s">
        <v>29488</v>
      </c>
      <c r="L4719" s="27" t="s">
        <v>24550</v>
      </c>
    </row>
    <row r="4720" spans="1:12" ht="18" customHeight="1">
      <c r="A4720" s="20">
        <v>13457</v>
      </c>
      <c r="B4720" s="21">
        <v>14597</v>
      </c>
      <c r="C4720" s="22" t="s">
        <v>11310</v>
      </c>
      <c r="D4720" s="23" t="s">
        <v>11309</v>
      </c>
      <c r="E4720" s="24">
        <f t="shared" si="221"/>
        <v>2</v>
      </c>
      <c r="F4720" s="25">
        <f t="shared" si="222"/>
        <v>1</v>
      </c>
      <c r="G4720" s="26">
        <f t="shared" si="223"/>
        <v>3</v>
      </c>
      <c r="H4720" s="22" t="s">
        <v>11310</v>
      </c>
      <c r="I4720" s="23" t="s">
        <v>11309</v>
      </c>
      <c r="J4720" s="33" t="s">
        <v>38237</v>
      </c>
      <c r="K4720" s="23" t="s">
        <v>27909</v>
      </c>
      <c r="L4720" s="27" t="s">
        <v>27038</v>
      </c>
    </row>
    <row r="4721" spans="1:12" ht="18" customHeight="1">
      <c r="A4721" s="20">
        <v>13458</v>
      </c>
      <c r="B4721" s="21">
        <v>14598</v>
      </c>
      <c r="C4721" s="22" t="s">
        <v>15044</v>
      </c>
      <c r="D4721" s="23" t="s">
        <v>15043</v>
      </c>
      <c r="E4721" s="24">
        <f t="shared" si="221"/>
        <v>2</v>
      </c>
      <c r="F4721" s="25">
        <f t="shared" si="222"/>
        <v>1</v>
      </c>
      <c r="G4721" s="26">
        <f t="shared" si="223"/>
        <v>3</v>
      </c>
      <c r="H4721" s="22" t="s">
        <v>15044</v>
      </c>
      <c r="I4721" s="23" t="s">
        <v>15043</v>
      </c>
      <c r="J4721" s="33" t="s">
        <v>38238</v>
      </c>
      <c r="K4721" s="23" t="s">
        <v>30075</v>
      </c>
      <c r="L4721" s="27" t="s">
        <v>27038</v>
      </c>
    </row>
    <row r="4722" spans="1:12" ht="18" customHeight="1">
      <c r="A4722" s="20">
        <v>13459</v>
      </c>
      <c r="B4722" s="21">
        <v>14599</v>
      </c>
      <c r="C4722" s="22" t="s">
        <v>24382</v>
      </c>
      <c r="D4722" s="23" t="s">
        <v>11318</v>
      </c>
      <c r="E4722" s="24">
        <f t="shared" si="221"/>
        <v>2</v>
      </c>
      <c r="F4722" s="25">
        <f t="shared" si="222"/>
        <v>1</v>
      </c>
      <c r="G4722" s="26">
        <f t="shared" si="223"/>
        <v>3</v>
      </c>
      <c r="H4722" s="22" t="s">
        <v>24382</v>
      </c>
      <c r="I4722" s="23" t="s">
        <v>11318</v>
      </c>
      <c r="J4722" s="33" t="s">
        <v>38239</v>
      </c>
      <c r="K4722" s="23" t="s">
        <v>29400</v>
      </c>
      <c r="L4722" s="27" t="s">
        <v>186</v>
      </c>
    </row>
    <row r="4723" spans="1:12" ht="18" customHeight="1">
      <c r="A4723" s="20">
        <v>13460</v>
      </c>
      <c r="B4723" s="21">
        <v>14600</v>
      </c>
      <c r="C4723" s="22" t="s">
        <v>24377</v>
      </c>
      <c r="D4723" s="23" t="s">
        <v>20622</v>
      </c>
      <c r="E4723" s="24">
        <f t="shared" si="221"/>
        <v>2</v>
      </c>
      <c r="F4723" s="25">
        <f t="shared" si="222"/>
        <v>1</v>
      </c>
      <c r="G4723" s="26">
        <f t="shared" si="223"/>
        <v>3</v>
      </c>
      <c r="H4723" s="22" t="s">
        <v>24377</v>
      </c>
      <c r="I4723" s="23" t="s">
        <v>20622</v>
      </c>
      <c r="J4723" s="33" t="s">
        <v>38240</v>
      </c>
      <c r="K4723" s="23" t="s">
        <v>29932</v>
      </c>
      <c r="L4723" s="27" t="s">
        <v>27037</v>
      </c>
    </row>
    <row r="4724" spans="1:12" ht="18" customHeight="1">
      <c r="A4724" s="20">
        <v>13461</v>
      </c>
      <c r="B4724" s="21">
        <v>14601</v>
      </c>
      <c r="C4724" s="22" t="s">
        <v>24383</v>
      </c>
      <c r="D4724" s="23" t="s">
        <v>17857</v>
      </c>
      <c r="E4724" s="24">
        <f t="shared" si="221"/>
        <v>2</v>
      </c>
      <c r="F4724" s="25">
        <f t="shared" si="222"/>
        <v>1</v>
      </c>
      <c r="G4724" s="26">
        <f t="shared" si="223"/>
        <v>3</v>
      </c>
      <c r="H4724" s="22" t="s">
        <v>24383</v>
      </c>
      <c r="I4724" s="23" t="s">
        <v>17857</v>
      </c>
      <c r="J4724" s="33" t="s">
        <v>38241</v>
      </c>
      <c r="K4724" s="23" t="s">
        <v>27922</v>
      </c>
      <c r="L4724" s="27" t="s">
        <v>26133</v>
      </c>
    </row>
    <row r="4725" spans="1:12" ht="18" customHeight="1">
      <c r="A4725" s="20">
        <v>13462</v>
      </c>
      <c r="B4725" s="21">
        <v>14602</v>
      </c>
      <c r="C4725" s="22" t="s">
        <v>24378</v>
      </c>
      <c r="D4725" s="23" t="s">
        <v>17858</v>
      </c>
      <c r="E4725" s="24">
        <f t="shared" si="221"/>
        <v>2</v>
      </c>
      <c r="F4725" s="25">
        <f t="shared" si="222"/>
        <v>1</v>
      </c>
      <c r="G4725" s="26">
        <f t="shared" si="223"/>
        <v>3</v>
      </c>
      <c r="H4725" s="22" t="s">
        <v>24378</v>
      </c>
      <c r="I4725" s="23" t="s">
        <v>17858</v>
      </c>
      <c r="J4725" s="33" t="s">
        <v>38242</v>
      </c>
      <c r="K4725" s="23" t="s">
        <v>29155</v>
      </c>
      <c r="L4725" s="27" t="s">
        <v>394</v>
      </c>
    </row>
    <row r="4726" spans="1:12" ht="18" customHeight="1">
      <c r="A4726" s="20">
        <v>13467</v>
      </c>
      <c r="B4726" s="21">
        <v>14607</v>
      </c>
      <c r="C4726" s="22" t="s">
        <v>24379</v>
      </c>
      <c r="D4726" s="23" t="s">
        <v>7117</v>
      </c>
      <c r="E4726" s="24">
        <f t="shared" si="221"/>
        <v>2</v>
      </c>
      <c r="F4726" s="25">
        <f t="shared" si="222"/>
        <v>1</v>
      </c>
      <c r="G4726" s="26">
        <f t="shared" si="223"/>
        <v>3</v>
      </c>
      <c r="H4726" s="22" t="s">
        <v>24379</v>
      </c>
      <c r="I4726" s="23" t="s">
        <v>7117</v>
      </c>
      <c r="J4726" s="33" t="s">
        <v>38243</v>
      </c>
      <c r="K4726" s="23" t="s">
        <v>29475</v>
      </c>
      <c r="L4726" s="27" t="s">
        <v>24888</v>
      </c>
    </row>
    <row r="4727" spans="1:12" ht="18" customHeight="1">
      <c r="A4727" s="20">
        <v>13469</v>
      </c>
      <c r="B4727" s="21">
        <v>14609</v>
      </c>
      <c r="C4727" s="22" t="s">
        <v>19244</v>
      </c>
      <c r="D4727" s="23" t="s">
        <v>20483</v>
      </c>
      <c r="E4727" s="24">
        <f t="shared" si="221"/>
        <v>2</v>
      </c>
      <c r="F4727" s="25">
        <f t="shared" si="222"/>
        <v>1</v>
      </c>
      <c r="G4727" s="26">
        <f t="shared" si="223"/>
        <v>3</v>
      </c>
      <c r="H4727" s="22" t="s">
        <v>19244</v>
      </c>
      <c r="I4727" s="23" t="s">
        <v>20483</v>
      </c>
      <c r="J4727" s="33" t="s">
        <v>38244</v>
      </c>
      <c r="K4727" s="23" t="s">
        <v>27898</v>
      </c>
      <c r="L4727" s="27" t="s">
        <v>24944</v>
      </c>
    </row>
    <row r="4728" spans="1:12" ht="18" customHeight="1">
      <c r="A4728" s="20">
        <v>13471</v>
      </c>
      <c r="B4728" s="21">
        <v>14610</v>
      </c>
      <c r="C4728" s="22" t="s">
        <v>17307</v>
      </c>
      <c r="D4728" s="23" t="s">
        <v>17306</v>
      </c>
      <c r="E4728" s="24">
        <f t="shared" si="221"/>
        <v>2</v>
      </c>
      <c r="F4728" s="25">
        <f t="shared" si="222"/>
        <v>1</v>
      </c>
      <c r="G4728" s="26">
        <f t="shared" si="223"/>
        <v>3</v>
      </c>
      <c r="H4728" s="22" t="s">
        <v>17307</v>
      </c>
      <c r="I4728" s="23" t="s">
        <v>17306</v>
      </c>
      <c r="J4728" s="33" t="s">
        <v>38245</v>
      </c>
      <c r="K4728" s="23" t="s">
        <v>27904</v>
      </c>
      <c r="L4728" s="27" t="s">
        <v>26132</v>
      </c>
    </row>
    <row r="4729" spans="1:12" ht="18" customHeight="1">
      <c r="A4729" s="20">
        <v>13473</v>
      </c>
      <c r="B4729" s="21">
        <v>14611</v>
      </c>
      <c r="C4729" s="22" t="s">
        <v>13883</v>
      </c>
      <c r="D4729" s="23" t="s">
        <v>17308</v>
      </c>
      <c r="E4729" s="24">
        <f t="shared" si="221"/>
        <v>2</v>
      </c>
      <c r="F4729" s="25">
        <f t="shared" si="222"/>
        <v>0.5</v>
      </c>
      <c r="G4729" s="26">
        <f t="shared" si="223"/>
        <v>2.5</v>
      </c>
      <c r="H4729" s="22" t="s">
        <v>13883</v>
      </c>
      <c r="I4729" s="23" t="s">
        <v>19242</v>
      </c>
      <c r="J4729" s="33" t="s">
        <v>38246</v>
      </c>
      <c r="K4729" s="23" t="s">
        <v>30124</v>
      </c>
      <c r="L4729" s="27" t="s">
        <v>27043</v>
      </c>
    </row>
    <row r="4730" spans="1:12" ht="18" customHeight="1">
      <c r="A4730" s="20">
        <v>13476</v>
      </c>
      <c r="B4730" s="21">
        <v>14614</v>
      </c>
      <c r="C4730" s="22" t="s">
        <v>11417</v>
      </c>
      <c r="D4730" s="23" t="s">
        <v>9591</v>
      </c>
      <c r="E4730" s="24">
        <f t="shared" si="221"/>
        <v>2</v>
      </c>
      <c r="F4730" s="25">
        <f t="shared" si="222"/>
        <v>0.5</v>
      </c>
      <c r="G4730" s="26">
        <f t="shared" si="223"/>
        <v>2.5</v>
      </c>
      <c r="H4730" s="22" t="s">
        <v>11417</v>
      </c>
      <c r="I4730" s="23" t="s">
        <v>19243</v>
      </c>
      <c r="J4730" s="33" t="s">
        <v>38247</v>
      </c>
      <c r="K4730" s="23" t="s">
        <v>30125</v>
      </c>
      <c r="L4730" s="27" t="s">
        <v>27044</v>
      </c>
    </row>
    <row r="4731" spans="1:12" ht="18" customHeight="1">
      <c r="A4731" s="20">
        <v>13478</v>
      </c>
      <c r="B4731" s="21">
        <v>14615</v>
      </c>
      <c r="C4731" s="22" t="s">
        <v>11466</v>
      </c>
      <c r="D4731" s="23" t="s">
        <v>11465</v>
      </c>
      <c r="E4731" s="24">
        <f t="shared" si="221"/>
        <v>2</v>
      </c>
      <c r="F4731" s="25">
        <f t="shared" si="222"/>
        <v>1</v>
      </c>
      <c r="G4731" s="26">
        <f t="shared" si="223"/>
        <v>3</v>
      </c>
      <c r="H4731" s="22" t="s">
        <v>11466</v>
      </c>
      <c r="I4731" s="23" t="s">
        <v>11465</v>
      </c>
      <c r="J4731" s="33" t="s">
        <v>38248</v>
      </c>
      <c r="K4731" s="23" t="s">
        <v>29322</v>
      </c>
      <c r="L4731" s="27" t="s">
        <v>394</v>
      </c>
    </row>
    <row r="4732" spans="1:12" ht="18" customHeight="1">
      <c r="A4732" s="20">
        <v>13482</v>
      </c>
      <c r="B4732" s="21">
        <v>14616</v>
      </c>
      <c r="C4732" s="22" t="s">
        <v>20482</v>
      </c>
      <c r="D4732" s="23" t="s">
        <v>3180</v>
      </c>
      <c r="E4732" s="24">
        <f t="shared" si="221"/>
        <v>2</v>
      </c>
      <c r="F4732" s="25">
        <f t="shared" si="222"/>
        <v>1</v>
      </c>
      <c r="G4732" s="26">
        <f t="shared" si="223"/>
        <v>3</v>
      </c>
      <c r="H4732" s="22" t="s">
        <v>20482</v>
      </c>
      <c r="I4732" s="23" t="s">
        <v>3180</v>
      </c>
      <c r="J4732" s="33" t="s">
        <v>38249</v>
      </c>
      <c r="K4732" s="23" t="s">
        <v>29258</v>
      </c>
      <c r="L4732" s="27" t="s">
        <v>475</v>
      </c>
    </row>
    <row r="4733" spans="1:12" ht="18" customHeight="1">
      <c r="A4733" s="20">
        <v>13488</v>
      </c>
      <c r="B4733" s="21">
        <v>14620</v>
      </c>
      <c r="C4733" s="22" t="s">
        <v>18737</v>
      </c>
      <c r="D4733" s="23" t="s">
        <v>18736</v>
      </c>
      <c r="E4733" s="24">
        <f t="shared" si="221"/>
        <v>2</v>
      </c>
      <c r="F4733" s="25">
        <f t="shared" si="222"/>
        <v>1</v>
      </c>
      <c r="G4733" s="26">
        <f t="shared" si="223"/>
        <v>3</v>
      </c>
      <c r="H4733" s="22" t="s">
        <v>18737</v>
      </c>
      <c r="I4733" s="23" t="s">
        <v>18736</v>
      </c>
      <c r="J4733" s="33" t="s">
        <v>38250</v>
      </c>
      <c r="K4733" s="23" t="s">
        <v>27915</v>
      </c>
      <c r="L4733" s="27" t="s">
        <v>27020</v>
      </c>
    </row>
    <row r="4734" spans="1:12" ht="18" customHeight="1">
      <c r="A4734" s="20">
        <v>13489</v>
      </c>
      <c r="B4734" s="21">
        <v>14621</v>
      </c>
      <c r="C4734" s="22" t="s">
        <v>20422</v>
      </c>
      <c r="D4734" s="23" t="s">
        <v>20421</v>
      </c>
      <c r="E4734" s="24">
        <f t="shared" si="221"/>
        <v>2</v>
      </c>
      <c r="F4734" s="25">
        <f t="shared" si="222"/>
        <v>1</v>
      </c>
      <c r="G4734" s="26">
        <f t="shared" si="223"/>
        <v>3</v>
      </c>
      <c r="H4734" s="22" t="s">
        <v>20422</v>
      </c>
      <c r="I4734" s="23" t="s">
        <v>20421</v>
      </c>
      <c r="J4734" s="33" t="s">
        <v>38251</v>
      </c>
      <c r="K4734" s="23" t="s">
        <v>30112</v>
      </c>
      <c r="L4734" s="27" t="s">
        <v>27042</v>
      </c>
    </row>
    <row r="4735" spans="1:12" ht="18" customHeight="1">
      <c r="A4735" s="20">
        <v>13490</v>
      </c>
      <c r="B4735" s="21">
        <v>14622</v>
      </c>
      <c r="C4735" s="22" t="s">
        <v>26352</v>
      </c>
      <c r="D4735" s="23" t="s">
        <v>26353</v>
      </c>
      <c r="E4735" s="24">
        <f t="shared" si="221"/>
        <v>2</v>
      </c>
      <c r="F4735" s="25">
        <f t="shared" si="222"/>
        <v>1</v>
      </c>
      <c r="G4735" s="26">
        <f t="shared" si="223"/>
        <v>3</v>
      </c>
      <c r="H4735" s="22" t="s">
        <v>26352</v>
      </c>
      <c r="I4735" s="23" t="s">
        <v>26353</v>
      </c>
      <c r="J4735" s="33" t="s">
        <v>38252</v>
      </c>
      <c r="K4735" s="23" t="s">
        <v>29379</v>
      </c>
      <c r="L4735" s="27" t="s">
        <v>26561</v>
      </c>
    </row>
    <row r="4736" spans="1:12" ht="18" customHeight="1">
      <c r="A4736" s="20">
        <v>13491</v>
      </c>
      <c r="B4736" s="21">
        <v>14623</v>
      </c>
      <c r="C4736" s="22" t="s">
        <v>18739</v>
      </c>
      <c r="D4736" s="23" t="s">
        <v>18738</v>
      </c>
      <c r="E4736" s="24">
        <f t="shared" si="221"/>
        <v>2</v>
      </c>
      <c r="F4736" s="25">
        <f t="shared" si="222"/>
        <v>1</v>
      </c>
      <c r="G4736" s="26">
        <f t="shared" si="223"/>
        <v>3</v>
      </c>
      <c r="H4736" s="22" t="s">
        <v>18739</v>
      </c>
      <c r="I4736" s="23" t="s">
        <v>18738</v>
      </c>
      <c r="J4736" s="33" t="s">
        <v>38253</v>
      </c>
      <c r="K4736" s="23" t="s">
        <v>29312</v>
      </c>
      <c r="L4736" s="27" t="s">
        <v>24946</v>
      </c>
    </row>
    <row r="4737" spans="1:12" ht="18" customHeight="1">
      <c r="A4737" s="20">
        <v>13495</v>
      </c>
      <c r="B4737" s="21">
        <v>14627</v>
      </c>
      <c r="C4737" s="22" t="s">
        <v>19341</v>
      </c>
      <c r="D4737" s="23" t="s">
        <v>18740</v>
      </c>
      <c r="E4737" s="24">
        <f t="shared" si="221"/>
        <v>2</v>
      </c>
      <c r="F4737" s="25">
        <f t="shared" si="222"/>
        <v>1</v>
      </c>
      <c r="G4737" s="26">
        <f t="shared" si="223"/>
        <v>3</v>
      </c>
      <c r="H4737" s="22" t="s">
        <v>19341</v>
      </c>
      <c r="I4737" s="23" t="s">
        <v>18740</v>
      </c>
      <c r="J4737" s="33" t="s">
        <v>38254</v>
      </c>
      <c r="K4737" s="23" t="s">
        <v>29165</v>
      </c>
      <c r="L4737" s="27" t="s">
        <v>168</v>
      </c>
    </row>
    <row r="4738" spans="1:12" ht="18" customHeight="1">
      <c r="A4738" s="20">
        <v>13497</v>
      </c>
      <c r="B4738" s="21">
        <v>14629</v>
      </c>
      <c r="C4738" s="22" t="s">
        <v>17305</v>
      </c>
      <c r="D4738" s="23" t="s">
        <v>17304</v>
      </c>
      <c r="E4738" s="24">
        <f t="shared" ref="E4738:E4801" si="224">IF(C4738=H4738,2,0)</f>
        <v>2</v>
      </c>
      <c r="F4738" s="25">
        <f t="shared" ref="F4738:F4801" si="225">IF(D4738=I4738,1,IF(SUBSTITUTE(SUBSTITUTE(SUBSTITUTE(UPPER(D4738),"-",""),"GRAY","GREY")," ","")=SUBSTITUTE(SUBSTITUTE(SUBSTITUTE(SUBSTITUTE(UPPER(I4738),"-",""),"S' ","S'S ")," ",""),"GRAY","GREY"),0.5,0))</f>
        <v>1</v>
      </c>
      <c r="G4738" s="26">
        <f t="shared" ref="G4738:G4801" si="226">E4738+F4738</f>
        <v>3</v>
      </c>
      <c r="H4738" s="22" t="s">
        <v>17305</v>
      </c>
      <c r="I4738" s="23" t="s">
        <v>17304</v>
      </c>
      <c r="J4738" s="33" t="s">
        <v>38255</v>
      </c>
      <c r="K4738" s="23" t="s">
        <v>30122</v>
      </c>
      <c r="L4738" s="27" t="s">
        <v>24512</v>
      </c>
    </row>
    <row r="4739" spans="1:12" ht="18" customHeight="1">
      <c r="A4739" s="20">
        <v>13499</v>
      </c>
      <c r="B4739" s="21">
        <v>14631</v>
      </c>
      <c r="C4739" s="22" t="s">
        <v>20416</v>
      </c>
      <c r="D4739" s="23" t="s">
        <v>19963</v>
      </c>
      <c r="E4739" s="24">
        <f t="shared" si="224"/>
        <v>2</v>
      </c>
      <c r="F4739" s="25">
        <f t="shared" si="225"/>
        <v>1</v>
      </c>
      <c r="G4739" s="26">
        <f t="shared" si="226"/>
        <v>3</v>
      </c>
      <c r="H4739" s="22" t="s">
        <v>20416</v>
      </c>
      <c r="I4739" s="23" t="s">
        <v>19963</v>
      </c>
      <c r="J4739" s="33" t="s">
        <v>38256</v>
      </c>
      <c r="K4739" s="23" t="s">
        <v>29426</v>
      </c>
      <c r="L4739" s="27" t="s">
        <v>26138</v>
      </c>
    </row>
    <row r="4740" spans="1:12" ht="18" customHeight="1">
      <c r="A4740" s="20">
        <v>13502</v>
      </c>
      <c r="B4740" s="21">
        <v>14634</v>
      </c>
      <c r="C4740" s="22" t="s">
        <v>20418</v>
      </c>
      <c r="D4740" s="23" t="s">
        <v>20417</v>
      </c>
      <c r="E4740" s="24">
        <f t="shared" si="224"/>
        <v>2</v>
      </c>
      <c r="F4740" s="25">
        <f t="shared" si="225"/>
        <v>1</v>
      </c>
      <c r="G4740" s="26">
        <f t="shared" si="226"/>
        <v>3</v>
      </c>
      <c r="H4740" s="22" t="s">
        <v>20418</v>
      </c>
      <c r="I4740" s="23" t="s">
        <v>20417</v>
      </c>
      <c r="J4740" s="33" t="s">
        <v>38257</v>
      </c>
      <c r="K4740" s="23" t="s">
        <v>30104</v>
      </c>
      <c r="L4740" s="27" t="s">
        <v>863</v>
      </c>
    </row>
    <row r="4741" spans="1:12" ht="18" customHeight="1">
      <c r="A4741" s="20">
        <v>13505</v>
      </c>
      <c r="B4741" s="21">
        <v>14637</v>
      </c>
      <c r="C4741" s="22" t="s">
        <v>14157</v>
      </c>
      <c r="D4741" s="23" t="s">
        <v>20419</v>
      </c>
      <c r="E4741" s="24">
        <f t="shared" si="224"/>
        <v>2</v>
      </c>
      <c r="F4741" s="25">
        <f t="shared" si="225"/>
        <v>1</v>
      </c>
      <c r="G4741" s="26">
        <f t="shared" si="226"/>
        <v>3</v>
      </c>
      <c r="H4741" s="22" t="s">
        <v>14157</v>
      </c>
      <c r="I4741" s="23" t="s">
        <v>20419</v>
      </c>
      <c r="J4741" s="33" t="s">
        <v>38258</v>
      </c>
      <c r="K4741" s="23" t="s">
        <v>30105</v>
      </c>
      <c r="L4741" s="27" t="s">
        <v>377</v>
      </c>
    </row>
    <row r="4742" spans="1:12" ht="18" customHeight="1">
      <c r="A4742" s="20">
        <v>13510</v>
      </c>
      <c r="B4742" s="21">
        <v>14642</v>
      </c>
      <c r="C4742" s="22" t="s">
        <v>14159</v>
      </c>
      <c r="D4742" s="23" t="s">
        <v>14158</v>
      </c>
      <c r="E4742" s="24">
        <f t="shared" si="224"/>
        <v>2</v>
      </c>
      <c r="F4742" s="25">
        <f t="shared" si="225"/>
        <v>1</v>
      </c>
      <c r="G4742" s="26">
        <f t="shared" si="226"/>
        <v>3</v>
      </c>
      <c r="H4742" s="22" t="s">
        <v>14159</v>
      </c>
      <c r="I4742" s="23" t="s">
        <v>14158</v>
      </c>
      <c r="J4742" s="33" t="s">
        <v>38259</v>
      </c>
      <c r="K4742" s="23" t="s">
        <v>28911</v>
      </c>
      <c r="L4742" s="27" t="s">
        <v>24677</v>
      </c>
    </row>
    <row r="4743" spans="1:12" ht="18" customHeight="1">
      <c r="A4743" s="20">
        <v>13511</v>
      </c>
      <c r="B4743" s="21">
        <v>14643</v>
      </c>
      <c r="C4743" s="22" t="s">
        <v>5930</v>
      </c>
      <c r="D4743" s="23" t="s">
        <v>14160</v>
      </c>
      <c r="E4743" s="24">
        <f t="shared" si="224"/>
        <v>2</v>
      </c>
      <c r="F4743" s="25">
        <f t="shared" si="225"/>
        <v>1</v>
      </c>
      <c r="G4743" s="26">
        <f t="shared" si="226"/>
        <v>3</v>
      </c>
      <c r="H4743" s="22" t="s">
        <v>5930</v>
      </c>
      <c r="I4743" s="23" t="s">
        <v>14160</v>
      </c>
      <c r="J4743" s="33" t="s">
        <v>38260</v>
      </c>
      <c r="K4743" s="23" t="s">
        <v>30060</v>
      </c>
      <c r="L4743" s="27" t="s">
        <v>26139</v>
      </c>
    </row>
    <row r="4744" spans="1:12" ht="18" customHeight="1">
      <c r="A4744" s="20">
        <v>13512</v>
      </c>
      <c r="B4744" s="21">
        <v>14644</v>
      </c>
      <c r="C4744" s="22" t="s">
        <v>11422</v>
      </c>
      <c r="D4744" s="23" t="s">
        <v>11421</v>
      </c>
      <c r="E4744" s="24">
        <f t="shared" si="224"/>
        <v>2</v>
      </c>
      <c r="F4744" s="25">
        <f t="shared" si="225"/>
        <v>0</v>
      </c>
      <c r="G4744" s="26">
        <f t="shared" si="226"/>
        <v>2</v>
      </c>
      <c r="H4744" s="22" t="s">
        <v>11422</v>
      </c>
      <c r="I4744" s="23" t="s">
        <v>236</v>
      </c>
      <c r="J4744" s="33" t="s">
        <v>38261</v>
      </c>
      <c r="K4744" s="23" t="s">
        <v>30106</v>
      </c>
      <c r="L4744" s="27" t="s">
        <v>311</v>
      </c>
    </row>
    <row r="4745" spans="1:12" ht="18" customHeight="1">
      <c r="A4745" s="20">
        <v>13513</v>
      </c>
      <c r="B4745" s="21">
        <v>14645</v>
      </c>
      <c r="C4745" s="22" t="s">
        <v>10342</v>
      </c>
      <c r="D4745" s="23" t="s">
        <v>11423</v>
      </c>
      <c r="E4745" s="24">
        <f t="shared" si="224"/>
        <v>2</v>
      </c>
      <c r="F4745" s="25">
        <f t="shared" si="225"/>
        <v>1</v>
      </c>
      <c r="G4745" s="26">
        <f t="shared" si="226"/>
        <v>3</v>
      </c>
      <c r="H4745" s="22" t="s">
        <v>10342</v>
      </c>
      <c r="I4745" s="23" t="s">
        <v>11423</v>
      </c>
      <c r="J4745" s="33" t="s">
        <v>38262</v>
      </c>
      <c r="K4745" s="23" t="s">
        <v>30089</v>
      </c>
      <c r="L4745" s="27" t="s">
        <v>24550</v>
      </c>
    </row>
    <row r="4746" spans="1:12" ht="18" customHeight="1">
      <c r="A4746" s="20">
        <v>13516</v>
      </c>
      <c r="B4746" s="21">
        <v>14648</v>
      </c>
      <c r="C4746" s="22" t="s">
        <v>10344</v>
      </c>
      <c r="D4746" s="23" t="s">
        <v>10343</v>
      </c>
      <c r="E4746" s="24">
        <f t="shared" si="224"/>
        <v>2</v>
      </c>
      <c r="F4746" s="25">
        <f t="shared" si="225"/>
        <v>1</v>
      </c>
      <c r="G4746" s="26">
        <f t="shared" si="226"/>
        <v>3</v>
      </c>
      <c r="H4746" s="22" t="s">
        <v>10344</v>
      </c>
      <c r="I4746" s="23" t="s">
        <v>10343</v>
      </c>
      <c r="J4746" s="33" t="s">
        <v>38263</v>
      </c>
      <c r="K4746" s="23" t="s">
        <v>28040</v>
      </c>
      <c r="L4746" s="27" t="s">
        <v>2151</v>
      </c>
    </row>
    <row r="4747" spans="1:12" ht="18" customHeight="1">
      <c r="A4747" s="20">
        <v>13520</v>
      </c>
      <c r="B4747" s="21">
        <v>14652</v>
      </c>
      <c r="C4747" s="22" t="s">
        <v>11443</v>
      </c>
      <c r="D4747" s="23" t="s">
        <v>12167</v>
      </c>
      <c r="E4747" s="24">
        <f t="shared" si="224"/>
        <v>2</v>
      </c>
      <c r="F4747" s="25">
        <f t="shared" si="225"/>
        <v>1</v>
      </c>
      <c r="G4747" s="26">
        <f t="shared" si="226"/>
        <v>3</v>
      </c>
      <c r="H4747" s="22" t="s">
        <v>11443</v>
      </c>
      <c r="I4747" s="23" t="s">
        <v>12167</v>
      </c>
      <c r="J4747" s="33" t="s">
        <v>38264</v>
      </c>
      <c r="K4747" s="23" t="s">
        <v>28051</v>
      </c>
      <c r="L4747" s="27" t="s">
        <v>237</v>
      </c>
    </row>
    <row r="4748" spans="1:12" ht="18" customHeight="1">
      <c r="A4748" s="20">
        <v>13521</v>
      </c>
      <c r="B4748" s="21">
        <v>14653</v>
      </c>
      <c r="C4748" s="22" t="s">
        <v>11445</v>
      </c>
      <c r="D4748" s="23" t="s">
        <v>11444</v>
      </c>
      <c r="E4748" s="24">
        <f t="shared" si="224"/>
        <v>2</v>
      </c>
      <c r="F4748" s="25">
        <f t="shared" si="225"/>
        <v>1</v>
      </c>
      <c r="G4748" s="26">
        <f t="shared" si="226"/>
        <v>3</v>
      </c>
      <c r="H4748" s="22" t="s">
        <v>11445</v>
      </c>
      <c r="I4748" s="23" t="s">
        <v>11444</v>
      </c>
      <c r="J4748" s="33" t="s">
        <v>38265</v>
      </c>
      <c r="K4748" s="23" t="s">
        <v>30107</v>
      </c>
      <c r="L4748" s="27" t="s">
        <v>93</v>
      </c>
    </row>
    <row r="4749" spans="1:12" ht="18" customHeight="1">
      <c r="A4749" s="20">
        <v>13522</v>
      </c>
      <c r="B4749" s="21">
        <v>14655</v>
      </c>
      <c r="C4749" s="22" t="s">
        <v>11447</v>
      </c>
      <c r="D4749" s="23" t="s">
        <v>11446</v>
      </c>
      <c r="E4749" s="24">
        <f t="shared" si="224"/>
        <v>2</v>
      </c>
      <c r="F4749" s="25">
        <f t="shared" si="225"/>
        <v>1</v>
      </c>
      <c r="G4749" s="26">
        <f t="shared" si="226"/>
        <v>3</v>
      </c>
      <c r="H4749" s="22" t="s">
        <v>11447</v>
      </c>
      <c r="I4749" s="23" t="s">
        <v>11446</v>
      </c>
      <c r="J4749" s="33" t="s">
        <v>38266</v>
      </c>
      <c r="K4749" s="23" t="s">
        <v>27915</v>
      </c>
      <c r="L4749" s="27" t="s">
        <v>27041</v>
      </c>
    </row>
    <row r="4750" spans="1:12" ht="18" customHeight="1">
      <c r="A4750" s="20">
        <v>13523</v>
      </c>
      <c r="B4750" s="21">
        <v>14656</v>
      </c>
      <c r="C4750" s="22" t="s">
        <v>10001</v>
      </c>
      <c r="D4750" s="23" t="s">
        <v>10000</v>
      </c>
      <c r="E4750" s="24">
        <f t="shared" si="224"/>
        <v>2</v>
      </c>
      <c r="F4750" s="25">
        <f t="shared" si="225"/>
        <v>0.5</v>
      </c>
      <c r="G4750" s="26">
        <f t="shared" si="226"/>
        <v>2.5</v>
      </c>
      <c r="H4750" s="22" t="s">
        <v>10001</v>
      </c>
      <c r="I4750" s="23" t="s">
        <v>12168</v>
      </c>
      <c r="J4750" s="33" t="s">
        <v>38267</v>
      </c>
      <c r="K4750" s="23" t="s">
        <v>27898</v>
      </c>
      <c r="L4750" s="27" t="s">
        <v>93</v>
      </c>
    </row>
    <row r="4751" spans="1:12" ht="18" customHeight="1">
      <c r="A4751" s="20">
        <v>13524</v>
      </c>
      <c r="B4751" s="21">
        <v>14659</v>
      </c>
      <c r="C4751" s="22" t="s">
        <v>11448</v>
      </c>
      <c r="D4751" s="23" t="s">
        <v>10002</v>
      </c>
      <c r="E4751" s="24">
        <f t="shared" si="224"/>
        <v>2</v>
      </c>
      <c r="F4751" s="25">
        <f t="shared" si="225"/>
        <v>1</v>
      </c>
      <c r="G4751" s="26">
        <f t="shared" si="226"/>
        <v>3</v>
      </c>
      <c r="H4751" s="22" t="s">
        <v>11448</v>
      </c>
      <c r="I4751" s="23" t="s">
        <v>10002</v>
      </c>
      <c r="J4751" s="33" t="s">
        <v>38268</v>
      </c>
      <c r="K4751" s="23" t="s">
        <v>29114</v>
      </c>
      <c r="L4751" s="27" t="s">
        <v>186</v>
      </c>
    </row>
    <row r="4752" spans="1:12" ht="18" customHeight="1">
      <c r="A4752" s="20">
        <v>13527</v>
      </c>
      <c r="B4752" s="21">
        <v>14662</v>
      </c>
      <c r="C4752" s="22" t="s">
        <v>10264</v>
      </c>
      <c r="D4752" s="23" t="s">
        <v>5931</v>
      </c>
      <c r="E4752" s="24">
        <f t="shared" si="224"/>
        <v>2</v>
      </c>
      <c r="F4752" s="25">
        <f t="shared" si="225"/>
        <v>1</v>
      </c>
      <c r="G4752" s="26">
        <f t="shared" si="226"/>
        <v>3</v>
      </c>
      <c r="H4752" s="22" t="s">
        <v>10264</v>
      </c>
      <c r="I4752" s="23" t="s">
        <v>5931</v>
      </c>
      <c r="J4752" s="33" t="s">
        <v>38269</v>
      </c>
      <c r="K4752" s="23" t="s">
        <v>29364</v>
      </c>
      <c r="L4752" s="27" t="s">
        <v>24491</v>
      </c>
    </row>
    <row r="4753" spans="1:12" ht="18" customHeight="1">
      <c r="A4753" s="20">
        <v>13531</v>
      </c>
      <c r="B4753" s="21">
        <v>14666</v>
      </c>
      <c r="C4753" s="22" t="s">
        <v>10266</v>
      </c>
      <c r="D4753" s="23" t="s">
        <v>10265</v>
      </c>
      <c r="E4753" s="24">
        <f t="shared" si="224"/>
        <v>2</v>
      </c>
      <c r="F4753" s="25">
        <f t="shared" si="225"/>
        <v>1</v>
      </c>
      <c r="G4753" s="26">
        <f t="shared" si="226"/>
        <v>3</v>
      </c>
      <c r="H4753" s="22" t="s">
        <v>10266</v>
      </c>
      <c r="I4753" s="23" t="s">
        <v>10265</v>
      </c>
      <c r="J4753" s="33" t="s">
        <v>38270</v>
      </c>
      <c r="K4753" s="23" t="s">
        <v>29258</v>
      </c>
      <c r="L4753" s="27" t="s">
        <v>475</v>
      </c>
    </row>
    <row r="4754" spans="1:12" ht="18" customHeight="1">
      <c r="A4754" s="20">
        <v>13534</v>
      </c>
      <c r="B4754" s="21">
        <v>14667</v>
      </c>
      <c r="C4754" s="22" t="s">
        <v>10268</v>
      </c>
      <c r="D4754" s="23" t="s">
        <v>10267</v>
      </c>
      <c r="E4754" s="24">
        <f t="shared" si="224"/>
        <v>2</v>
      </c>
      <c r="F4754" s="25">
        <f t="shared" si="225"/>
        <v>1</v>
      </c>
      <c r="G4754" s="26">
        <f t="shared" si="226"/>
        <v>3</v>
      </c>
      <c r="H4754" s="22" t="s">
        <v>10268</v>
      </c>
      <c r="I4754" s="23" t="s">
        <v>10267</v>
      </c>
      <c r="J4754" s="33" t="s">
        <v>38271</v>
      </c>
      <c r="K4754" s="23" t="s">
        <v>28054</v>
      </c>
      <c r="L4754" s="27" t="s">
        <v>518</v>
      </c>
    </row>
    <row r="4755" spans="1:12" ht="18" customHeight="1">
      <c r="A4755" s="20">
        <v>13535</v>
      </c>
      <c r="B4755" s="21">
        <v>14668</v>
      </c>
      <c r="C4755" s="22" t="s">
        <v>9883</v>
      </c>
      <c r="D4755" s="23" t="s">
        <v>5934</v>
      </c>
      <c r="E4755" s="24">
        <f t="shared" si="224"/>
        <v>2</v>
      </c>
      <c r="F4755" s="25">
        <f t="shared" si="225"/>
        <v>1</v>
      </c>
      <c r="G4755" s="26">
        <f t="shared" si="226"/>
        <v>3</v>
      </c>
      <c r="H4755" s="22" t="s">
        <v>9883</v>
      </c>
      <c r="I4755" s="23" t="s">
        <v>5934</v>
      </c>
      <c r="J4755" s="33" t="s">
        <v>38272</v>
      </c>
      <c r="K4755" s="23" t="s">
        <v>30108</v>
      </c>
      <c r="L4755" s="27" t="s">
        <v>24485</v>
      </c>
    </row>
    <row r="4756" spans="1:12" ht="18" customHeight="1">
      <c r="A4756" s="20">
        <v>13539</v>
      </c>
      <c r="B4756" s="21">
        <v>14672</v>
      </c>
      <c r="C4756" s="22" t="s">
        <v>16860</v>
      </c>
      <c r="D4756" s="23" t="s">
        <v>9884</v>
      </c>
      <c r="E4756" s="24">
        <f t="shared" si="224"/>
        <v>2</v>
      </c>
      <c r="F4756" s="25">
        <f t="shared" si="225"/>
        <v>1</v>
      </c>
      <c r="G4756" s="26">
        <f t="shared" si="226"/>
        <v>3</v>
      </c>
      <c r="H4756" s="22" t="s">
        <v>16860</v>
      </c>
      <c r="I4756" s="23" t="s">
        <v>9884</v>
      </c>
      <c r="J4756" s="33" t="s">
        <v>38273</v>
      </c>
      <c r="K4756" s="23" t="s">
        <v>32152</v>
      </c>
      <c r="L4756" s="27" t="s">
        <v>24499</v>
      </c>
    </row>
    <row r="4757" spans="1:12" ht="18" customHeight="1">
      <c r="A4757" s="20">
        <v>13545</v>
      </c>
      <c r="B4757" s="21">
        <v>14680</v>
      </c>
      <c r="C4757" s="22" t="s">
        <v>16862</v>
      </c>
      <c r="D4757" s="23" t="s">
        <v>16861</v>
      </c>
      <c r="E4757" s="24">
        <f t="shared" si="224"/>
        <v>2</v>
      </c>
      <c r="F4757" s="25">
        <f t="shared" si="225"/>
        <v>1</v>
      </c>
      <c r="G4757" s="26">
        <f t="shared" si="226"/>
        <v>3</v>
      </c>
      <c r="H4757" s="22" t="s">
        <v>16862</v>
      </c>
      <c r="I4757" s="23" t="s">
        <v>16861</v>
      </c>
      <c r="J4757" s="33" t="s">
        <v>38274</v>
      </c>
      <c r="K4757" s="23" t="s">
        <v>27882</v>
      </c>
      <c r="L4757" s="27" t="s">
        <v>892</v>
      </c>
    </row>
    <row r="4758" spans="1:12" ht="18" customHeight="1">
      <c r="A4758" s="20">
        <v>13546</v>
      </c>
      <c r="B4758" s="21">
        <v>14681</v>
      </c>
      <c r="C4758" s="22" t="s">
        <v>14995</v>
      </c>
      <c r="D4758" s="23" t="s">
        <v>14994</v>
      </c>
      <c r="E4758" s="24">
        <f t="shared" si="224"/>
        <v>2</v>
      </c>
      <c r="F4758" s="25">
        <f t="shared" si="225"/>
        <v>1</v>
      </c>
      <c r="G4758" s="26">
        <f t="shared" si="226"/>
        <v>3</v>
      </c>
      <c r="H4758" s="22" t="s">
        <v>14995</v>
      </c>
      <c r="I4758" s="23" t="s">
        <v>14994</v>
      </c>
      <c r="J4758" s="33" t="s">
        <v>38275</v>
      </c>
      <c r="K4758" s="23" t="s">
        <v>30110</v>
      </c>
      <c r="L4758" s="27" t="s">
        <v>26140</v>
      </c>
    </row>
    <row r="4759" spans="1:12" ht="18" customHeight="1">
      <c r="A4759" s="20">
        <v>13548</v>
      </c>
      <c r="B4759" s="21">
        <v>14683</v>
      </c>
      <c r="C4759" s="22" t="s">
        <v>24241</v>
      </c>
      <c r="D4759" s="23" t="s">
        <v>14242</v>
      </c>
      <c r="E4759" s="24">
        <f t="shared" si="224"/>
        <v>2</v>
      </c>
      <c r="F4759" s="25">
        <f t="shared" si="225"/>
        <v>1</v>
      </c>
      <c r="G4759" s="26">
        <f t="shared" si="226"/>
        <v>3</v>
      </c>
      <c r="H4759" s="22" t="s">
        <v>24241</v>
      </c>
      <c r="I4759" s="23" t="s">
        <v>14242</v>
      </c>
      <c r="J4759" s="33" t="s">
        <v>38276</v>
      </c>
      <c r="K4759" s="23" t="s">
        <v>30056</v>
      </c>
      <c r="L4759" s="27" t="s">
        <v>2467</v>
      </c>
    </row>
    <row r="4760" spans="1:12" ht="18" customHeight="1">
      <c r="A4760" s="20">
        <v>13552</v>
      </c>
      <c r="B4760" s="21">
        <v>14687</v>
      </c>
      <c r="C4760" s="22" t="s">
        <v>24242</v>
      </c>
      <c r="D4760" s="23" t="s">
        <v>9446</v>
      </c>
      <c r="E4760" s="24">
        <f t="shared" si="224"/>
        <v>2</v>
      </c>
      <c r="F4760" s="25">
        <f t="shared" si="225"/>
        <v>1</v>
      </c>
      <c r="G4760" s="26">
        <f t="shared" si="226"/>
        <v>3</v>
      </c>
      <c r="H4760" s="22" t="s">
        <v>24242</v>
      </c>
      <c r="I4760" s="23" t="s">
        <v>9446</v>
      </c>
      <c r="J4760" s="33" t="s">
        <v>38277</v>
      </c>
      <c r="K4760" s="23" t="s">
        <v>27945</v>
      </c>
      <c r="L4760" s="27" t="s">
        <v>1020</v>
      </c>
    </row>
    <row r="4761" spans="1:12" ht="18" customHeight="1">
      <c r="A4761" s="20">
        <v>13553</v>
      </c>
      <c r="B4761" s="21">
        <v>14688</v>
      </c>
      <c r="C4761" s="22" t="s">
        <v>24244</v>
      </c>
      <c r="D4761" s="23" t="s">
        <v>20410</v>
      </c>
      <c r="E4761" s="24">
        <f t="shared" si="224"/>
        <v>2</v>
      </c>
      <c r="F4761" s="25">
        <f t="shared" si="225"/>
        <v>1</v>
      </c>
      <c r="G4761" s="26">
        <f t="shared" si="226"/>
        <v>3</v>
      </c>
      <c r="H4761" s="22" t="s">
        <v>24244</v>
      </c>
      <c r="I4761" s="23" t="s">
        <v>20410</v>
      </c>
      <c r="J4761" s="33" t="s">
        <v>38278</v>
      </c>
      <c r="K4761" s="23" t="s">
        <v>30083</v>
      </c>
      <c r="L4761" s="27" t="s">
        <v>94</v>
      </c>
    </row>
    <row r="4762" spans="1:12" ht="18" customHeight="1">
      <c r="A4762" s="20">
        <v>13554</v>
      </c>
      <c r="B4762" s="21">
        <v>14689</v>
      </c>
      <c r="C4762" s="22" t="s">
        <v>24243</v>
      </c>
      <c r="D4762" s="23" t="s">
        <v>19645</v>
      </c>
      <c r="E4762" s="24">
        <f t="shared" si="224"/>
        <v>2</v>
      </c>
      <c r="F4762" s="25">
        <f t="shared" si="225"/>
        <v>1</v>
      </c>
      <c r="G4762" s="26">
        <f t="shared" si="226"/>
        <v>3</v>
      </c>
      <c r="H4762" s="22" t="s">
        <v>24243</v>
      </c>
      <c r="I4762" s="23" t="s">
        <v>19645</v>
      </c>
      <c r="J4762" s="33" t="s">
        <v>38279</v>
      </c>
      <c r="K4762" s="23" t="s">
        <v>30038</v>
      </c>
      <c r="L4762" s="27" t="s">
        <v>92</v>
      </c>
    </row>
    <row r="4763" spans="1:12" ht="18" customHeight="1">
      <c r="A4763" s="20">
        <v>13556</v>
      </c>
      <c r="B4763" s="21">
        <v>14692</v>
      </c>
      <c r="C4763" s="22" t="s">
        <v>10278</v>
      </c>
      <c r="D4763" s="23" t="s">
        <v>10277</v>
      </c>
      <c r="E4763" s="24">
        <f t="shared" si="224"/>
        <v>2</v>
      </c>
      <c r="F4763" s="25">
        <f t="shared" si="225"/>
        <v>1</v>
      </c>
      <c r="G4763" s="26">
        <f t="shared" si="226"/>
        <v>3</v>
      </c>
      <c r="H4763" s="22" t="s">
        <v>10278</v>
      </c>
      <c r="I4763" s="23" t="s">
        <v>10277</v>
      </c>
      <c r="J4763" s="33" t="s">
        <v>38280</v>
      </c>
      <c r="K4763" s="23" t="s">
        <v>30120</v>
      </c>
      <c r="L4763" s="27" t="s">
        <v>863</v>
      </c>
    </row>
    <row r="4764" spans="1:12" ht="18" customHeight="1">
      <c r="A4764" s="20">
        <v>13558</v>
      </c>
      <c r="B4764" s="21">
        <v>14693</v>
      </c>
      <c r="C4764" s="22" t="s">
        <v>16993</v>
      </c>
      <c r="D4764" s="23" t="s">
        <v>16992</v>
      </c>
      <c r="E4764" s="24">
        <f t="shared" si="224"/>
        <v>2</v>
      </c>
      <c r="F4764" s="25">
        <f t="shared" si="225"/>
        <v>1</v>
      </c>
      <c r="G4764" s="26">
        <f t="shared" si="226"/>
        <v>3</v>
      </c>
      <c r="H4764" s="22" t="s">
        <v>16993</v>
      </c>
      <c r="I4764" s="23" t="s">
        <v>16992</v>
      </c>
      <c r="J4764" s="33" t="s">
        <v>38281</v>
      </c>
      <c r="K4764" s="23" t="s">
        <v>27898</v>
      </c>
      <c r="L4764" s="27" t="s">
        <v>24569</v>
      </c>
    </row>
    <row r="4765" spans="1:12" ht="18" customHeight="1">
      <c r="A4765" s="20">
        <v>13559</v>
      </c>
      <c r="B4765" s="21">
        <v>14694</v>
      </c>
      <c r="C4765" s="22" t="s">
        <v>18697</v>
      </c>
      <c r="D4765" s="23" t="s">
        <v>18696</v>
      </c>
      <c r="E4765" s="24">
        <f t="shared" si="224"/>
        <v>2</v>
      </c>
      <c r="F4765" s="25">
        <f t="shared" si="225"/>
        <v>0</v>
      </c>
      <c r="G4765" s="26">
        <f t="shared" si="226"/>
        <v>2</v>
      </c>
      <c r="H4765" s="22" t="s">
        <v>18697</v>
      </c>
      <c r="I4765" s="23" t="s">
        <v>328</v>
      </c>
      <c r="J4765" s="33" t="s">
        <v>38282</v>
      </c>
      <c r="K4765" s="23" t="s">
        <v>30129</v>
      </c>
      <c r="L4765" s="27" t="s">
        <v>892</v>
      </c>
    </row>
    <row r="4766" spans="1:12" ht="18" customHeight="1">
      <c r="A4766" s="20">
        <v>13560</v>
      </c>
      <c r="B4766" s="21">
        <v>14695</v>
      </c>
      <c r="C4766" s="22" t="s">
        <v>18699</v>
      </c>
      <c r="D4766" s="23" t="s">
        <v>18698</v>
      </c>
      <c r="E4766" s="24">
        <f t="shared" si="224"/>
        <v>2</v>
      </c>
      <c r="F4766" s="25">
        <f t="shared" si="225"/>
        <v>1</v>
      </c>
      <c r="G4766" s="26">
        <f t="shared" si="226"/>
        <v>3</v>
      </c>
      <c r="H4766" s="22" t="s">
        <v>18699</v>
      </c>
      <c r="I4766" s="23" t="s">
        <v>18698</v>
      </c>
      <c r="J4766" s="33" t="s">
        <v>38283</v>
      </c>
      <c r="K4766" s="23" t="s">
        <v>28040</v>
      </c>
      <c r="L4766" s="27" t="s">
        <v>93</v>
      </c>
    </row>
    <row r="4767" spans="1:12" ht="18" customHeight="1">
      <c r="A4767" s="20">
        <v>13563</v>
      </c>
      <c r="B4767" s="21">
        <v>14696</v>
      </c>
      <c r="C4767" s="22" t="s">
        <v>16999</v>
      </c>
      <c r="D4767" s="23" t="s">
        <v>16998</v>
      </c>
      <c r="E4767" s="24">
        <f t="shared" si="224"/>
        <v>2</v>
      </c>
      <c r="F4767" s="25">
        <f t="shared" si="225"/>
        <v>1</v>
      </c>
      <c r="G4767" s="26">
        <f t="shared" si="226"/>
        <v>3</v>
      </c>
      <c r="H4767" s="22" t="s">
        <v>16999</v>
      </c>
      <c r="I4767" s="23" t="s">
        <v>16998</v>
      </c>
      <c r="J4767" s="33" t="s">
        <v>38284</v>
      </c>
      <c r="K4767" s="23" t="s">
        <v>30130</v>
      </c>
      <c r="L4767" s="27" t="s">
        <v>892</v>
      </c>
    </row>
    <row r="4768" spans="1:12" ht="18" customHeight="1">
      <c r="A4768" s="20">
        <v>13567</v>
      </c>
      <c r="B4768" s="21">
        <v>14697</v>
      </c>
      <c r="C4768" s="22" t="s">
        <v>18730</v>
      </c>
      <c r="D4768" s="23" t="s">
        <v>18729</v>
      </c>
      <c r="E4768" s="24">
        <f t="shared" si="224"/>
        <v>2</v>
      </c>
      <c r="F4768" s="25">
        <f t="shared" si="225"/>
        <v>1</v>
      </c>
      <c r="G4768" s="26">
        <f t="shared" si="226"/>
        <v>3</v>
      </c>
      <c r="H4768" s="22" t="s">
        <v>18730</v>
      </c>
      <c r="I4768" s="23" t="s">
        <v>18729</v>
      </c>
      <c r="J4768" s="33" t="s">
        <v>38285</v>
      </c>
      <c r="K4768" s="23" t="s">
        <v>30111</v>
      </c>
      <c r="L4768" s="27" t="s">
        <v>26017</v>
      </c>
    </row>
    <row r="4769" spans="1:12" ht="18" customHeight="1">
      <c r="A4769" s="20">
        <v>13576</v>
      </c>
      <c r="B4769" s="21">
        <v>14706</v>
      </c>
      <c r="C4769" s="22" t="s">
        <v>20420</v>
      </c>
      <c r="D4769" s="23" t="s">
        <v>18731</v>
      </c>
      <c r="E4769" s="24">
        <f t="shared" si="224"/>
        <v>2</v>
      </c>
      <c r="F4769" s="25">
        <f t="shared" si="225"/>
        <v>1</v>
      </c>
      <c r="G4769" s="26">
        <f t="shared" si="226"/>
        <v>3</v>
      </c>
      <c r="H4769" s="22" t="s">
        <v>20420</v>
      </c>
      <c r="I4769" s="23" t="s">
        <v>18731</v>
      </c>
      <c r="J4769" s="33" t="s">
        <v>38286</v>
      </c>
      <c r="K4769" s="23" t="s">
        <v>30057</v>
      </c>
      <c r="L4769" s="27" t="s">
        <v>24550</v>
      </c>
    </row>
    <row r="4770" spans="1:12" ht="18" customHeight="1">
      <c r="A4770" s="20">
        <v>13578</v>
      </c>
      <c r="B4770" s="21">
        <v>14709</v>
      </c>
      <c r="C4770" s="22" t="s">
        <v>32240</v>
      </c>
      <c r="D4770" s="23" t="s">
        <v>19946</v>
      </c>
      <c r="E4770" s="24">
        <f t="shared" si="224"/>
        <v>2</v>
      </c>
      <c r="F4770" s="25">
        <f t="shared" si="225"/>
        <v>1</v>
      </c>
      <c r="G4770" s="26">
        <f t="shared" si="226"/>
        <v>3</v>
      </c>
      <c r="H4770" s="22" t="s">
        <v>32240</v>
      </c>
      <c r="I4770" s="23" t="s">
        <v>19946</v>
      </c>
      <c r="J4770" s="33" t="s">
        <v>38287</v>
      </c>
      <c r="K4770" s="23" t="s">
        <v>30060</v>
      </c>
      <c r="L4770" s="27" t="s">
        <v>101</v>
      </c>
    </row>
    <row r="4771" spans="1:12" ht="18" customHeight="1">
      <c r="A4771" s="20">
        <v>13580</v>
      </c>
      <c r="B4771" s="21">
        <v>14710</v>
      </c>
      <c r="C4771" s="22" t="s">
        <v>17518</v>
      </c>
      <c r="D4771" s="23" t="s">
        <v>17517</v>
      </c>
      <c r="E4771" s="24">
        <f t="shared" si="224"/>
        <v>2</v>
      </c>
      <c r="F4771" s="25">
        <f t="shared" si="225"/>
        <v>1</v>
      </c>
      <c r="G4771" s="26">
        <f t="shared" si="226"/>
        <v>3</v>
      </c>
      <c r="H4771" s="22" t="s">
        <v>17518</v>
      </c>
      <c r="I4771" s="23" t="s">
        <v>17517</v>
      </c>
      <c r="J4771" s="33" t="s">
        <v>38288</v>
      </c>
      <c r="K4771" s="23" t="s">
        <v>30084</v>
      </c>
      <c r="L4771" s="27" t="s">
        <v>1711</v>
      </c>
    </row>
    <row r="4772" spans="1:12" ht="18" customHeight="1">
      <c r="A4772" s="20">
        <v>13584</v>
      </c>
      <c r="B4772" s="21">
        <v>14713</v>
      </c>
      <c r="C4772" s="22" t="s">
        <v>19827</v>
      </c>
      <c r="D4772" s="23" t="s">
        <v>19826</v>
      </c>
      <c r="E4772" s="24">
        <f t="shared" si="224"/>
        <v>2</v>
      </c>
      <c r="F4772" s="25">
        <f t="shared" si="225"/>
        <v>1</v>
      </c>
      <c r="G4772" s="26">
        <f t="shared" si="226"/>
        <v>3</v>
      </c>
      <c r="H4772" s="22" t="s">
        <v>19827</v>
      </c>
      <c r="I4772" s="23" t="s">
        <v>19826</v>
      </c>
      <c r="J4772" s="33" t="s">
        <v>38289</v>
      </c>
      <c r="K4772" s="23" t="s">
        <v>30087</v>
      </c>
      <c r="L4772" s="27" t="s">
        <v>24578</v>
      </c>
    </row>
    <row r="4773" spans="1:12" ht="18" customHeight="1">
      <c r="A4773" s="20">
        <v>13587</v>
      </c>
      <c r="B4773" s="21">
        <v>14717</v>
      </c>
      <c r="C4773" s="22" t="s">
        <v>11413</v>
      </c>
      <c r="D4773" s="23" t="s">
        <v>11412</v>
      </c>
      <c r="E4773" s="24">
        <f t="shared" si="224"/>
        <v>2</v>
      </c>
      <c r="F4773" s="25">
        <f t="shared" si="225"/>
        <v>0.5</v>
      </c>
      <c r="G4773" s="26">
        <f t="shared" si="226"/>
        <v>2.5</v>
      </c>
      <c r="H4773" s="22" t="s">
        <v>11413</v>
      </c>
      <c r="I4773" s="23" t="s">
        <v>14222</v>
      </c>
      <c r="J4773" s="33" t="s">
        <v>38290</v>
      </c>
      <c r="K4773" s="23" t="s">
        <v>30090</v>
      </c>
      <c r="L4773" s="27" t="s">
        <v>3228</v>
      </c>
    </row>
    <row r="4774" spans="1:12" ht="18" customHeight="1">
      <c r="A4774" s="20">
        <v>13588</v>
      </c>
      <c r="B4774" s="21">
        <v>14718</v>
      </c>
      <c r="C4774" s="22" t="s">
        <v>19950</v>
      </c>
      <c r="D4774" s="23" t="s">
        <v>19949</v>
      </c>
      <c r="E4774" s="24">
        <f t="shared" si="224"/>
        <v>2</v>
      </c>
      <c r="F4774" s="25">
        <f t="shared" si="225"/>
        <v>1</v>
      </c>
      <c r="G4774" s="26">
        <f t="shared" si="226"/>
        <v>3</v>
      </c>
      <c r="H4774" s="22" t="s">
        <v>19950</v>
      </c>
      <c r="I4774" s="23" t="s">
        <v>19949</v>
      </c>
      <c r="J4774" s="33" t="s">
        <v>38291</v>
      </c>
      <c r="K4774" s="23" t="s">
        <v>27882</v>
      </c>
      <c r="L4774" s="27" t="s">
        <v>24871</v>
      </c>
    </row>
    <row r="4775" spans="1:12" ht="18" customHeight="1">
      <c r="A4775" s="20">
        <v>13595</v>
      </c>
      <c r="B4775" s="21">
        <v>14725</v>
      </c>
      <c r="C4775" s="22" t="s">
        <v>19954</v>
      </c>
      <c r="D4775" s="23" t="s">
        <v>19953</v>
      </c>
      <c r="E4775" s="24">
        <f t="shared" si="224"/>
        <v>2</v>
      </c>
      <c r="F4775" s="25">
        <f t="shared" si="225"/>
        <v>1</v>
      </c>
      <c r="G4775" s="26">
        <f t="shared" si="226"/>
        <v>3</v>
      </c>
      <c r="H4775" s="22" t="s">
        <v>19954</v>
      </c>
      <c r="I4775" s="23" t="s">
        <v>19953</v>
      </c>
      <c r="J4775" s="33" t="s">
        <v>38292</v>
      </c>
      <c r="K4775" s="23" t="s">
        <v>28026</v>
      </c>
      <c r="L4775" s="27" t="s">
        <v>98</v>
      </c>
    </row>
    <row r="4776" spans="1:12" ht="18" customHeight="1">
      <c r="A4776" s="20">
        <v>13598</v>
      </c>
      <c r="B4776" s="21">
        <v>14728</v>
      </c>
      <c r="C4776" s="22" t="s">
        <v>19952</v>
      </c>
      <c r="D4776" s="23" t="s">
        <v>19951</v>
      </c>
      <c r="E4776" s="24">
        <f t="shared" si="224"/>
        <v>2</v>
      </c>
      <c r="F4776" s="25">
        <f t="shared" si="225"/>
        <v>0</v>
      </c>
      <c r="G4776" s="26">
        <f t="shared" si="226"/>
        <v>2</v>
      </c>
      <c r="H4776" s="22" t="s">
        <v>19952</v>
      </c>
      <c r="I4776" s="23" t="s">
        <v>23911</v>
      </c>
      <c r="J4776" s="33" t="s">
        <v>38293</v>
      </c>
      <c r="K4776" s="23" t="s">
        <v>30103</v>
      </c>
      <c r="L4776" s="27" t="s">
        <v>316</v>
      </c>
    </row>
    <row r="4777" spans="1:12" ht="18" customHeight="1">
      <c r="A4777" s="20">
        <v>13599</v>
      </c>
      <c r="B4777" s="21">
        <v>14729</v>
      </c>
      <c r="C4777" s="22" t="s">
        <v>26355</v>
      </c>
      <c r="D4777" s="23" t="s">
        <v>19959</v>
      </c>
      <c r="E4777" s="24">
        <f t="shared" si="224"/>
        <v>2</v>
      </c>
      <c r="F4777" s="25">
        <f t="shared" si="225"/>
        <v>1</v>
      </c>
      <c r="G4777" s="26">
        <f t="shared" si="226"/>
        <v>3</v>
      </c>
      <c r="H4777" s="22" t="s">
        <v>26355</v>
      </c>
      <c r="I4777" s="23" t="s">
        <v>19959</v>
      </c>
      <c r="J4777" s="33" t="s">
        <v>38294</v>
      </c>
      <c r="K4777" s="23" t="s">
        <v>29165</v>
      </c>
      <c r="L4777" s="27" t="s">
        <v>1089</v>
      </c>
    </row>
    <row r="4778" spans="1:12" ht="18" customHeight="1">
      <c r="A4778" s="20">
        <v>13600</v>
      </c>
      <c r="B4778" s="21">
        <v>14730</v>
      </c>
      <c r="C4778" s="22" t="s">
        <v>19958</v>
      </c>
      <c r="D4778" s="23" t="s">
        <v>19957</v>
      </c>
      <c r="E4778" s="24">
        <f t="shared" si="224"/>
        <v>2</v>
      </c>
      <c r="F4778" s="25">
        <f t="shared" si="225"/>
        <v>1</v>
      </c>
      <c r="G4778" s="26">
        <f t="shared" si="226"/>
        <v>3</v>
      </c>
      <c r="H4778" s="22" t="s">
        <v>19958</v>
      </c>
      <c r="I4778" s="23" t="s">
        <v>19957</v>
      </c>
      <c r="J4778" s="33" t="s">
        <v>38295</v>
      </c>
      <c r="K4778" s="23" t="s">
        <v>29396</v>
      </c>
      <c r="L4778" s="27" t="s">
        <v>24578</v>
      </c>
    </row>
    <row r="4779" spans="1:12" ht="18" customHeight="1">
      <c r="A4779" s="20">
        <v>13604</v>
      </c>
      <c r="B4779" s="21">
        <v>14736</v>
      </c>
      <c r="C4779" s="22" t="s">
        <v>19956</v>
      </c>
      <c r="D4779" s="23" t="s">
        <v>19955</v>
      </c>
      <c r="E4779" s="24">
        <f t="shared" si="224"/>
        <v>2</v>
      </c>
      <c r="F4779" s="25">
        <f t="shared" si="225"/>
        <v>1</v>
      </c>
      <c r="G4779" s="26">
        <f t="shared" si="226"/>
        <v>3</v>
      </c>
      <c r="H4779" s="22" t="s">
        <v>19956</v>
      </c>
      <c r="I4779" s="23" t="s">
        <v>19955</v>
      </c>
      <c r="J4779" s="33" t="s">
        <v>38296</v>
      </c>
      <c r="K4779" s="23" t="s">
        <v>30038</v>
      </c>
      <c r="L4779" s="27" t="s">
        <v>104</v>
      </c>
    </row>
    <row r="4780" spans="1:12" ht="18" customHeight="1">
      <c r="A4780" s="20">
        <v>13605</v>
      </c>
      <c r="B4780" s="21">
        <v>14737</v>
      </c>
      <c r="C4780" s="22" t="s">
        <v>18693</v>
      </c>
      <c r="D4780" s="23" t="s">
        <v>18692</v>
      </c>
      <c r="E4780" s="24">
        <f t="shared" si="224"/>
        <v>2</v>
      </c>
      <c r="F4780" s="25">
        <f t="shared" si="225"/>
        <v>1</v>
      </c>
      <c r="G4780" s="26">
        <f t="shared" si="226"/>
        <v>3</v>
      </c>
      <c r="H4780" s="22" t="s">
        <v>18693</v>
      </c>
      <c r="I4780" s="23" t="s">
        <v>18692</v>
      </c>
      <c r="J4780" s="33" t="s">
        <v>38297</v>
      </c>
      <c r="K4780" s="23" t="s">
        <v>30099</v>
      </c>
      <c r="L4780" s="27" t="s">
        <v>597</v>
      </c>
    </row>
    <row r="4781" spans="1:12" ht="18" customHeight="1">
      <c r="A4781" s="20">
        <v>13610</v>
      </c>
      <c r="B4781" s="21">
        <v>14742</v>
      </c>
      <c r="C4781" s="22" t="s">
        <v>11415</v>
      </c>
      <c r="D4781" s="23" t="s">
        <v>11414</v>
      </c>
      <c r="E4781" s="24">
        <f t="shared" si="224"/>
        <v>2</v>
      </c>
      <c r="F4781" s="25">
        <f t="shared" si="225"/>
        <v>1</v>
      </c>
      <c r="G4781" s="26">
        <f t="shared" si="226"/>
        <v>3</v>
      </c>
      <c r="H4781" s="22" t="s">
        <v>11415</v>
      </c>
      <c r="I4781" s="23" t="s">
        <v>11414</v>
      </c>
      <c r="J4781" s="33" t="s">
        <v>38300</v>
      </c>
      <c r="K4781" s="23" t="s">
        <v>28075</v>
      </c>
      <c r="L4781" s="27" t="s">
        <v>24483</v>
      </c>
    </row>
    <row r="4782" spans="1:12" ht="18" customHeight="1">
      <c r="A4782" s="20">
        <v>13611</v>
      </c>
      <c r="B4782" s="21">
        <v>14743</v>
      </c>
      <c r="C4782" s="22" t="s">
        <v>26354</v>
      </c>
      <c r="D4782" s="23" t="s">
        <v>19960</v>
      </c>
      <c r="E4782" s="24">
        <f t="shared" si="224"/>
        <v>2</v>
      </c>
      <c r="F4782" s="25">
        <f t="shared" si="225"/>
        <v>1</v>
      </c>
      <c r="G4782" s="26">
        <f t="shared" si="226"/>
        <v>3</v>
      </c>
      <c r="H4782" s="22" t="s">
        <v>26354</v>
      </c>
      <c r="I4782" s="23" t="s">
        <v>19960</v>
      </c>
      <c r="J4782" s="33" t="s">
        <v>38313</v>
      </c>
      <c r="K4782" s="23" t="s">
        <v>27898</v>
      </c>
      <c r="L4782" s="27" t="s">
        <v>24964</v>
      </c>
    </row>
    <row r="4783" spans="1:12" ht="18" customHeight="1">
      <c r="A4783" s="20">
        <v>13612</v>
      </c>
      <c r="B4783" s="21">
        <v>14744</v>
      </c>
      <c r="C4783" s="22" t="s">
        <v>11407</v>
      </c>
      <c r="D4783" s="23" t="s">
        <v>10281</v>
      </c>
      <c r="E4783" s="24">
        <f t="shared" si="224"/>
        <v>2</v>
      </c>
      <c r="F4783" s="25">
        <f t="shared" si="225"/>
        <v>1</v>
      </c>
      <c r="G4783" s="26">
        <f t="shared" si="226"/>
        <v>3</v>
      </c>
      <c r="H4783" s="22" t="s">
        <v>11407</v>
      </c>
      <c r="I4783" s="23" t="s">
        <v>10281</v>
      </c>
      <c r="J4783" s="33" t="s">
        <v>38301</v>
      </c>
      <c r="K4783" s="23" t="s">
        <v>28617</v>
      </c>
      <c r="L4783" s="27" t="s">
        <v>1854</v>
      </c>
    </row>
    <row r="4784" spans="1:12" ht="18" customHeight="1">
      <c r="A4784" s="20">
        <v>13613</v>
      </c>
      <c r="B4784" s="21">
        <v>14745</v>
      </c>
      <c r="C4784" s="22" t="s">
        <v>27428</v>
      </c>
      <c r="D4784" s="23" t="s">
        <v>11408</v>
      </c>
      <c r="E4784" s="24">
        <f t="shared" si="224"/>
        <v>2</v>
      </c>
      <c r="F4784" s="25">
        <f t="shared" si="225"/>
        <v>1</v>
      </c>
      <c r="G4784" s="26">
        <f t="shared" si="226"/>
        <v>3</v>
      </c>
      <c r="H4784" s="22" t="s">
        <v>27428</v>
      </c>
      <c r="I4784" s="23" t="s">
        <v>11408</v>
      </c>
      <c r="J4784" s="34" t="s">
        <v>38302</v>
      </c>
      <c r="K4784" s="23" t="s">
        <v>27898</v>
      </c>
      <c r="L4784" s="27" t="s">
        <v>99</v>
      </c>
    </row>
    <row r="4785" spans="1:12" ht="18" customHeight="1">
      <c r="A4785" s="20">
        <v>13614</v>
      </c>
      <c r="B4785" s="21">
        <v>14746</v>
      </c>
      <c r="C4785" s="22" t="s">
        <v>11410</v>
      </c>
      <c r="D4785" s="23" t="s">
        <v>11409</v>
      </c>
      <c r="E4785" s="24">
        <f t="shared" si="224"/>
        <v>2</v>
      </c>
      <c r="F4785" s="25">
        <f t="shared" si="225"/>
        <v>1</v>
      </c>
      <c r="G4785" s="26">
        <f t="shared" si="226"/>
        <v>3</v>
      </c>
      <c r="H4785" s="22" t="s">
        <v>11410</v>
      </c>
      <c r="I4785" s="23" t="s">
        <v>11409</v>
      </c>
      <c r="J4785" s="33" t="s">
        <v>38303</v>
      </c>
      <c r="K4785" s="23" t="s">
        <v>27898</v>
      </c>
      <c r="L4785" s="27" t="s">
        <v>100</v>
      </c>
    </row>
    <row r="4786" spans="1:12" ht="18" customHeight="1">
      <c r="A4786" s="20">
        <v>13615</v>
      </c>
      <c r="B4786" s="21">
        <v>14748</v>
      </c>
      <c r="C4786" s="22" t="s">
        <v>18702</v>
      </c>
      <c r="D4786" s="23" t="s">
        <v>18701</v>
      </c>
      <c r="E4786" s="24">
        <f t="shared" si="224"/>
        <v>2</v>
      </c>
      <c r="F4786" s="25">
        <f t="shared" si="225"/>
        <v>1</v>
      </c>
      <c r="G4786" s="26">
        <f t="shared" si="226"/>
        <v>3</v>
      </c>
      <c r="H4786" s="22" t="s">
        <v>18702</v>
      </c>
      <c r="I4786" s="23" t="s">
        <v>18701</v>
      </c>
      <c r="J4786" s="33" t="s">
        <v>38312</v>
      </c>
      <c r="K4786" s="23" t="s">
        <v>30101</v>
      </c>
      <c r="L4786" s="27" t="s">
        <v>24572</v>
      </c>
    </row>
    <row r="4787" spans="1:12" ht="18" customHeight="1">
      <c r="A4787" s="20">
        <v>13619</v>
      </c>
      <c r="B4787" s="21">
        <v>14752</v>
      </c>
      <c r="C4787" s="22" t="s">
        <v>18700</v>
      </c>
      <c r="D4787" s="23" t="s">
        <v>125</v>
      </c>
      <c r="E4787" s="24">
        <f t="shared" si="224"/>
        <v>2</v>
      </c>
      <c r="F4787" s="25">
        <f t="shared" si="225"/>
        <v>1</v>
      </c>
      <c r="G4787" s="26">
        <f t="shared" si="226"/>
        <v>3</v>
      </c>
      <c r="H4787" s="22" t="s">
        <v>18700</v>
      </c>
      <c r="I4787" s="23" t="s">
        <v>125</v>
      </c>
      <c r="J4787" s="33" t="s">
        <v>38310</v>
      </c>
      <c r="K4787" s="23" t="s">
        <v>30100</v>
      </c>
      <c r="L4787" s="27" t="s">
        <v>26137</v>
      </c>
    </row>
    <row r="4788" spans="1:12" ht="18" customHeight="1">
      <c r="A4788" s="20">
        <v>13622</v>
      </c>
      <c r="B4788" s="21">
        <v>14753</v>
      </c>
      <c r="C4788" s="22" t="s">
        <v>19948</v>
      </c>
      <c r="D4788" s="23" t="s">
        <v>19947</v>
      </c>
      <c r="E4788" s="24">
        <f t="shared" si="224"/>
        <v>2</v>
      </c>
      <c r="F4788" s="25">
        <f t="shared" si="225"/>
        <v>1</v>
      </c>
      <c r="G4788" s="26">
        <f t="shared" si="226"/>
        <v>3</v>
      </c>
      <c r="H4788" s="22" t="s">
        <v>19948</v>
      </c>
      <c r="I4788" s="23" t="s">
        <v>19947</v>
      </c>
      <c r="J4788" s="33" t="s">
        <v>38311</v>
      </c>
      <c r="K4788" s="23" t="s">
        <v>30102</v>
      </c>
      <c r="L4788" s="27" t="s">
        <v>27040</v>
      </c>
    </row>
    <row r="4789" spans="1:12" ht="18" customHeight="1">
      <c r="A4789" s="20">
        <v>13625</v>
      </c>
      <c r="B4789" s="21">
        <v>14756</v>
      </c>
      <c r="C4789" s="22" t="s">
        <v>12117</v>
      </c>
      <c r="D4789" s="23" t="s">
        <v>12116</v>
      </c>
      <c r="E4789" s="24">
        <f t="shared" si="224"/>
        <v>2</v>
      </c>
      <c r="F4789" s="25">
        <f t="shared" si="225"/>
        <v>1</v>
      </c>
      <c r="G4789" s="26">
        <f t="shared" si="226"/>
        <v>3</v>
      </c>
      <c r="H4789" s="22" t="s">
        <v>12117</v>
      </c>
      <c r="I4789" s="23" t="s">
        <v>12116</v>
      </c>
      <c r="J4789" s="33" t="s">
        <v>38309</v>
      </c>
      <c r="K4789" s="23" t="s">
        <v>30095</v>
      </c>
      <c r="L4789" s="27" t="s">
        <v>24483</v>
      </c>
    </row>
    <row r="4790" spans="1:12" ht="18" customHeight="1">
      <c r="A4790" s="20">
        <v>13626</v>
      </c>
      <c r="B4790" s="21">
        <v>14757</v>
      </c>
      <c r="C4790" s="22" t="s">
        <v>20481</v>
      </c>
      <c r="D4790" s="23" t="s">
        <v>12118</v>
      </c>
      <c r="E4790" s="24">
        <f t="shared" si="224"/>
        <v>2</v>
      </c>
      <c r="F4790" s="25">
        <f t="shared" si="225"/>
        <v>1</v>
      </c>
      <c r="G4790" s="26">
        <f t="shared" si="226"/>
        <v>3</v>
      </c>
      <c r="H4790" s="22" t="s">
        <v>20481</v>
      </c>
      <c r="I4790" s="23" t="s">
        <v>12118</v>
      </c>
      <c r="J4790" s="33" t="s">
        <v>38308</v>
      </c>
      <c r="K4790" s="23" t="s">
        <v>30096</v>
      </c>
      <c r="L4790" s="27" t="s">
        <v>24572</v>
      </c>
    </row>
    <row r="4791" spans="1:12" ht="18" customHeight="1">
      <c r="A4791" s="20">
        <v>13627</v>
      </c>
      <c r="B4791" s="21">
        <v>14758</v>
      </c>
      <c r="C4791" s="22" t="s">
        <v>12115</v>
      </c>
      <c r="D4791" s="23" t="s">
        <v>20480</v>
      </c>
      <c r="E4791" s="24">
        <f t="shared" si="224"/>
        <v>2</v>
      </c>
      <c r="F4791" s="25">
        <f t="shared" si="225"/>
        <v>1</v>
      </c>
      <c r="G4791" s="26">
        <f t="shared" si="226"/>
        <v>3</v>
      </c>
      <c r="H4791" s="22" t="s">
        <v>12115</v>
      </c>
      <c r="I4791" s="23" t="s">
        <v>20480</v>
      </c>
      <c r="J4791" s="33" t="s">
        <v>38307</v>
      </c>
      <c r="K4791" s="23" t="s">
        <v>27904</v>
      </c>
      <c r="L4791" s="27" t="s">
        <v>24457</v>
      </c>
    </row>
    <row r="4792" spans="1:12" ht="18" customHeight="1">
      <c r="A4792" s="20">
        <v>13630</v>
      </c>
      <c r="B4792" s="21">
        <v>14761</v>
      </c>
      <c r="C4792" s="22" t="s">
        <v>23763</v>
      </c>
      <c r="D4792" s="23" t="s">
        <v>23762</v>
      </c>
      <c r="E4792" s="24">
        <f t="shared" si="224"/>
        <v>2</v>
      </c>
      <c r="F4792" s="25">
        <f t="shared" si="225"/>
        <v>1</v>
      </c>
      <c r="G4792" s="26">
        <f t="shared" si="226"/>
        <v>3</v>
      </c>
      <c r="H4792" s="22" t="s">
        <v>23763</v>
      </c>
      <c r="I4792" s="23" t="s">
        <v>23762</v>
      </c>
      <c r="J4792" s="33" t="s">
        <v>38304</v>
      </c>
      <c r="K4792" s="23" t="s">
        <v>30094</v>
      </c>
      <c r="L4792" s="27" t="s">
        <v>26136</v>
      </c>
    </row>
    <row r="4793" spans="1:12" ht="18" customHeight="1">
      <c r="A4793" s="20">
        <v>13631</v>
      </c>
      <c r="B4793" s="21">
        <v>14762</v>
      </c>
      <c r="C4793" s="22" t="s">
        <v>20479</v>
      </c>
      <c r="D4793" s="23" t="s">
        <v>16963</v>
      </c>
      <c r="E4793" s="24">
        <f t="shared" si="224"/>
        <v>2</v>
      </c>
      <c r="F4793" s="25">
        <f t="shared" si="225"/>
        <v>1</v>
      </c>
      <c r="G4793" s="26">
        <f t="shared" si="226"/>
        <v>3</v>
      </c>
      <c r="H4793" s="22" t="s">
        <v>20479</v>
      </c>
      <c r="I4793" s="23" t="s">
        <v>16963</v>
      </c>
      <c r="J4793" s="33" t="s">
        <v>38306</v>
      </c>
      <c r="K4793" s="23" t="s">
        <v>30093</v>
      </c>
      <c r="L4793" s="27" t="s">
        <v>3228</v>
      </c>
    </row>
    <row r="4794" spans="1:12" ht="18" customHeight="1">
      <c r="A4794" s="20">
        <v>13643</v>
      </c>
      <c r="B4794" s="21">
        <v>14776</v>
      </c>
      <c r="C4794" s="22" t="s">
        <v>11468</v>
      </c>
      <c r="D4794" s="23" t="s">
        <v>11467</v>
      </c>
      <c r="E4794" s="24">
        <f t="shared" si="224"/>
        <v>2</v>
      </c>
      <c r="F4794" s="25">
        <f t="shared" si="225"/>
        <v>1</v>
      </c>
      <c r="G4794" s="26">
        <f t="shared" si="226"/>
        <v>3</v>
      </c>
      <c r="H4794" s="22" t="s">
        <v>11468</v>
      </c>
      <c r="I4794" s="23" t="s">
        <v>11467</v>
      </c>
      <c r="J4794" s="33" t="s">
        <v>38305</v>
      </c>
      <c r="K4794" s="23" t="s">
        <v>30091</v>
      </c>
      <c r="L4794" s="27" t="s">
        <v>101</v>
      </c>
    </row>
    <row r="4795" spans="1:12" ht="18" customHeight="1">
      <c r="A4795" s="20">
        <v>13644</v>
      </c>
      <c r="B4795" s="21">
        <v>14779</v>
      </c>
      <c r="C4795" s="22" t="s">
        <v>11416</v>
      </c>
      <c r="D4795" s="23" t="s">
        <v>9590</v>
      </c>
      <c r="E4795" s="24">
        <f t="shared" si="224"/>
        <v>2</v>
      </c>
      <c r="F4795" s="25">
        <f t="shared" si="225"/>
        <v>1</v>
      </c>
      <c r="G4795" s="26">
        <f t="shared" si="226"/>
        <v>3</v>
      </c>
      <c r="H4795" s="22" t="s">
        <v>11416</v>
      </c>
      <c r="I4795" s="23" t="s">
        <v>9590</v>
      </c>
      <c r="J4795" s="33" t="s">
        <v>38298</v>
      </c>
      <c r="K4795" s="23" t="s">
        <v>30092</v>
      </c>
      <c r="L4795" s="27" t="s">
        <v>437</v>
      </c>
    </row>
    <row r="4796" spans="1:12" ht="18" customHeight="1">
      <c r="A4796" s="20">
        <v>13654</v>
      </c>
      <c r="B4796" s="21">
        <v>14790</v>
      </c>
      <c r="C4796" s="22" t="s">
        <v>10283</v>
      </c>
      <c r="D4796" s="23" t="s">
        <v>10282</v>
      </c>
      <c r="E4796" s="24">
        <f t="shared" si="224"/>
        <v>2</v>
      </c>
      <c r="F4796" s="25">
        <f t="shared" si="225"/>
        <v>1</v>
      </c>
      <c r="G4796" s="26">
        <f t="shared" si="226"/>
        <v>3</v>
      </c>
      <c r="H4796" s="22" t="s">
        <v>10283</v>
      </c>
      <c r="I4796" s="23" t="s">
        <v>10282</v>
      </c>
      <c r="J4796" s="33" t="s">
        <v>38299</v>
      </c>
      <c r="K4796" s="23" t="s">
        <v>29400</v>
      </c>
      <c r="L4796" s="27" t="s">
        <v>102</v>
      </c>
    </row>
    <row r="4797" spans="1:12" ht="18" customHeight="1">
      <c r="A4797" s="20">
        <v>13655</v>
      </c>
      <c r="B4797" s="21">
        <v>14797</v>
      </c>
      <c r="C4797" s="22" t="s">
        <v>19823</v>
      </c>
      <c r="D4797" s="23" t="s">
        <v>19822</v>
      </c>
      <c r="E4797" s="24">
        <f t="shared" si="224"/>
        <v>2</v>
      </c>
      <c r="F4797" s="25">
        <f t="shared" si="225"/>
        <v>1</v>
      </c>
      <c r="G4797" s="26">
        <f t="shared" si="226"/>
        <v>3</v>
      </c>
      <c r="H4797" s="22" t="s">
        <v>19823</v>
      </c>
      <c r="I4797" s="23" t="s">
        <v>19822</v>
      </c>
      <c r="J4797" s="33" t="s">
        <v>38314</v>
      </c>
      <c r="K4797" s="23" t="s">
        <v>30085</v>
      </c>
      <c r="L4797" s="27" t="s">
        <v>222</v>
      </c>
    </row>
    <row r="4798" spans="1:12" ht="18" customHeight="1">
      <c r="A4798" s="20">
        <v>13659</v>
      </c>
      <c r="B4798" s="21">
        <v>14793</v>
      </c>
      <c r="C4798" s="22" t="s">
        <v>18691</v>
      </c>
      <c r="D4798" s="23" t="s">
        <v>18690</v>
      </c>
      <c r="E4798" s="24">
        <f t="shared" si="224"/>
        <v>2</v>
      </c>
      <c r="F4798" s="25">
        <f t="shared" si="225"/>
        <v>1</v>
      </c>
      <c r="G4798" s="26">
        <f t="shared" si="226"/>
        <v>3</v>
      </c>
      <c r="H4798" s="22" t="s">
        <v>18691</v>
      </c>
      <c r="I4798" s="23" t="s">
        <v>18690</v>
      </c>
      <c r="J4798" s="33" t="s">
        <v>38315</v>
      </c>
      <c r="K4798" s="23" t="s">
        <v>30098</v>
      </c>
      <c r="L4798" s="27" t="s">
        <v>24522</v>
      </c>
    </row>
    <row r="4799" spans="1:12" ht="18" customHeight="1">
      <c r="A4799" s="20">
        <v>13662</v>
      </c>
      <c r="B4799" s="21">
        <v>14792</v>
      </c>
      <c r="C4799" s="22" t="s">
        <v>19825</v>
      </c>
      <c r="D4799" s="23" t="s">
        <v>19824</v>
      </c>
      <c r="E4799" s="24">
        <f t="shared" si="224"/>
        <v>2</v>
      </c>
      <c r="F4799" s="25">
        <f t="shared" si="225"/>
        <v>1</v>
      </c>
      <c r="G4799" s="26">
        <f t="shared" si="226"/>
        <v>3</v>
      </c>
      <c r="H4799" s="22" t="s">
        <v>19825</v>
      </c>
      <c r="I4799" s="23" t="s">
        <v>19824</v>
      </c>
      <c r="J4799" s="33" t="s">
        <v>38316</v>
      </c>
      <c r="K4799" s="23" t="s">
        <v>30086</v>
      </c>
      <c r="L4799" s="27" t="s">
        <v>98</v>
      </c>
    </row>
    <row r="4800" spans="1:12" ht="18" customHeight="1">
      <c r="A4800" s="20">
        <v>13663</v>
      </c>
      <c r="B4800" s="21">
        <v>14801</v>
      </c>
      <c r="C4800" s="22" t="s">
        <v>18695</v>
      </c>
      <c r="D4800" s="23" t="s">
        <v>18694</v>
      </c>
      <c r="E4800" s="24">
        <f t="shared" si="224"/>
        <v>2</v>
      </c>
      <c r="F4800" s="25">
        <f t="shared" si="225"/>
        <v>1</v>
      </c>
      <c r="G4800" s="26">
        <f t="shared" si="226"/>
        <v>3</v>
      </c>
      <c r="H4800" s="22" t="s">
        <v>18695</v>
      </c>
      <c r="I4800" s="23" t="s">
        <v>18694</v>
      </c>
      <c r="J4800" s="33" t="s">
        <v>38318</v>
      </c>
      <c r="K4800" s="23" t="s">
        <v>29396</v>
      </c>
      <c r="L4800" s="27" t="s">
        <v>1313</v>
      </c>
    </row>
    <row r="4801" spans="1:12" ht="18" customHeight="1">
      <c r="A4801" s="20">
        <v>13664</v>
      </c>
      <c r="B4801" s="21">
        <v>14802</v>
      </c>
      <c r="C4801" s="22" t="s">
        <v>10280</v>
      </c>
      <c r="D4801" s="23" t="s">
        <v>16962</v>
      </c>
      <c r="E4801" s="24">
        <f t="shared" si="224"/>
        <v>2</v>
      </c>
      <c r="F4801" s="25">
        <f t="shared" si="225"/>
        <v>1</v>
      </c>
      <c r="G4801" s="26">
        <f t="shared" si="226"/>
        <v>3</v>
      </c>
      <c r="H4801" s="22" t="s">
        <v>10280</v>
      </c>
      <c r="I4801" s="23" t="s">
        <v>16962</v>
      </c>
      <c r="J4801" s="33" t="s">
        <v>38317</v>
      </c>
      <c r="K4801" s="23" t="s">
        <v>28054</v>
      </c>
      <c r="L4801" s="27" t="s">
        <v>24995</v>
      </c>
    </row>
    <row r="4802" spans="1:12" ht="18" customHeight="1">
      <c r="A4802" s="20">
        <v>13665</v>
      </c>
      <c r="B4802" s="21">
        <v>14803</v>
      </c>
      <c r="C4802" s="22" t="s">
        <v>19829</v>
      </c>
      <c r="D4802" s="23" t="s">
        <v>19828</v>
      </c>
      <c r="E4802" s="24">
        <f t="shared" ref="E4802:E4865" si="227">IF(C4802=H4802,2,0)</f>
        <v>2</v>
      </c>
      <c r="F4802" s="25">
        <f t="shared" ref="F4802:F4865" si="228">IF(D4802=I4802,1,IF(SUBSTITUTE(SUBSTITUTE(SUBSTITUTE(UPPER(D4802),"-",""),"GRAY","GREY")," ","")=SUBSTITUTE(SUBSTITUTE(SUBSTITUTE(SUBSTITUTE(UPPER(I4802),"-",""),"S' ","S'S ")," ",""),"GRAY","GREY"),0.5,0))</f>
        <v>1</v>
      </c>
      <c r="G4802" s="26">
        <f t="shared" ref="G4802:G4865" si="229">E4802+F4802</f>
        <v>3</v>
      </c>
      <c r="H4802" s="22" t="s">
        <v>19829</v>
      </c>
      <c r="I4802" s="23" t="s">
        <v>19828</v>
      </c>
      <c r="J4802" s="33" t="s">
        <v>38319</v>
      </c>
      <c r="K4802" s="23" t="s">
        <v>30088</v>
      </c>
      <c r="L4802" s="27" t="s">
        <v>597</v>
      </c>
    </row>
    <row r="4803" spans="1:12" ht="18" customHeight="1">
      <c r="A4803" s="20">
        <v>13670</v>
      </c>
      <c r="B4803" s="21">
        <v>14808</v>
      </c>
      <c r="C4803" s="22" t="s">
        <v>16961</v>
      </c>
      <c r="D4803" s="23" t="s">
        <v>16960</v>
      </c>
      <c r="E4803" s="24">
        <f t="shared" si="227"/>
        <v>2</v>
      </c>
      <c r="F4803" s="25">
        <f t="shared" si="228"/>
        <v>1</v>
      </c>
      <c r="G4803" s="26">
        <f t="shared" si="229"/>
        <v>3</v>
      </c>
      <c r="H4803" s="22" t="s">
        <v>16961</v>
      </c>
      <c r="I4803" s="23" t="s">
        <v>16960</v>
      </c>
      <c r="J4803" s="33" t="s">
        <v>38320</v>
      </c>
      <c r="K4803" s="23" t="s">
        <v>29379</v>
      </c>
      <c r="L4803" s="27" t="s">
        <v>24572</v>
      </c>
    </row>
    <row r="4804" spans="1:12" ht="18" customHeight="1">
      <c r="A4804" s="20">
        <v>13671</v>
      </c>
      <c r="B4804" s="21">
        <v>14809</v>
      </c>
      <c r="C4804" s="22" t="s">
        <v>11411</v>
      </c>
      <c r="D4804" s="23" t="s">
        <v>11462</v>
      </c>
      <c r="E4804" s="24">
        <f t="shared" si="227"/>
        <v>2</v>
      </c>
      <c r="F4804" s="25">
        <f t="shared" si="228"/>
        <v>1</v>
      </c>
      <c r="G4804" s="26">
        <f t="shared" si="229"/>
        <v>3</v>
      </c>
      <c r="H4804" s="22" t="s">
        <v>11411</v>
      </c>
      <c r="I4804" s="23" t="s">
        <v>11462</v>
      </c>
      <c r="J4804" s="33" t="s">
        <v>38321</v>
      </c>
      <c r="K4804" s="23" t="s">
        <v>30089</v>
      </c>
      <c r="L4804" s="27" t="s">
        <v>597</v>
      </c>
    </row>
    <row r="4805" spans="1:12" ht="18" customHeight="1">
      <c r="A4805" s="20">
        <v>13679</v>
      </c>
      <c r="B4805" s="21">
        <v>14817</v>
      </c>
      <c r="C4805" s="22" t="s">
        <v>18687</v>
      </c>
      <c r="D4805" s="23" t="s">
        <v>18686</v>
      </c>
      <c r="E4805" s="24">
        <f t="shared" si="227"/>
        <v>2</v>
      </c>
      <c r="F4805" s="25">
        <f t="shared" si="228"/>
        <v>1</v>
      </c>
      <c r="G4805" s="26">
        <f t="shared" si="229"/>
        <v>3</v>
      </c>
      <c r="H4805" s="22" t="s">
        <v>18687</v>
      </c>
      <c r="I4805" s="23" t="s">
        <v>18686</v>
      </c>
      <c r="J4805" s="33" t="s">
        <v>38322</v>
      </c>
      <c r="K4805" s="23" t="s">
        <v>27882</v>
      </c>
      <c r="L4805" s="27" t="s">
        <v>3228</v>
      </c>
    </row>
    <row r="4806" spans="1:12" ht="18" customHeight="1">
      <c r="A4806" s="20">
        <v>13687</v>
      </c>
      <c r="B4806" s="21">
        <v>14825</v>
      </c>
      <c r="C4806" s="22" t="s">
        <v>18689</v>
      </c>
      <c r="D4806" s="23" t="s">
        <v>18688</v>
      </c>
      <c r="E4806" s="24">
        <f t="shared" si="227"/>
        <v>2</v>
      </c>
      <c r="F4806" s="25">
        <f t="shared" si="228"/>
        <v>1</v>
      </c>
      <c r="G4806" s="26">
        <f t="shared" si="229"/>
        <v>3</v>
      </c>
      <c r="H4806" s="22" t="s">
        <v>18689</v>
      </c>
      <c r="I4806" s="23" t="s">
        <v>18688</v>
      </c>
      <c r="J4806" s="33" t="s">
        <v>38323</v>
      </c>
      <c r="K4806" s="23" t="s">
        <v>30097</v>
      </c>
      <c r="L4806" s="27" t="s">
        <v>103</v>
      </c>
    </row>
    <row r="4807" spans="1:12" ht="18" customHeight="1">
      <c r="A4807" s="20">
        <v>13694</v>
      </c>
      <c r="B4807" s="21">
        <v>12655</v>
      </c>
      <c r="C4807" s="22" t="s">
        <v>26333</v>
      </c>
      <c r="D4807" s="23" t="s">
        <v>10389</v>
      </c>
      <c r="E4807" s="24">
        <f t="shared" si="227"/>
        <v>2</v>
      </c>
      <c r="F4807" s="25">
        <f t="shared" si="228"/>
        <v>1</v>
      </c>
      <c r="G4807" s="26">
        <f t="shared" si="229"/>
        <v>3</v>
      </c>
      <c r="H4807" s="22" t="s">
        <v>26333</v>
      </c>
      <c r="I4807" s="23" t="s">
        <v>10389</v>
      </c>
      <c r="J4807" s="33" t="s">
        <v>38324</v>
      </c>
      <c r="K4807" s="23" t="s">
        <v>30230</v>
      </c>
      <c r="L4807" s="27" t="s">
        <v>24533</v>
      </c>
    </row>
    <row r="4808" spans="1:12" ht="18" customHeight="1">
      <c r="A4808" s="20">
        <v>13699</v>
      </c>
      <c r="B4808" s="21">
        <v>12660</v>
      </c>
      <c r="C4808" s="22" t="s">
        <v>26334</v>
      </c>
      <c r="D4808" s="23" t="s">
        <v>10494</v>
      </c>
      <c r="E4808" s="24">
        <f t="shared" si="227"/>
        <v>2</v>
      </c>
      <c r="F4808" s="25">
        <f t="shared" si="228"/>
        <v>1</v>
      </c>
      <c r="G4808" s="26">
        <f t="shared" si="229"/>
        <v>3</v>
      </c>
      <c r="H4808" s="22" t="s">
        <v>26334</v>
      </c>
      <c r="I4808" s="23" t="s">
        <v>10494</v>
      </c>
      <c r="J4808" s="33" t="s">
        <v>38325</v>
      </c>
      <c r="K4808" s="23" t="s">
        <v>30231</v>
      </c>
      <c r="L4808" s="27" t="s">
        <v>26127</v>
      </c>
    </row>
    <row r="4809" spans="1:12" ht="18" customHeight="1">
      <c r="A4809" s="20">
        <v>13700</v>
      </c>
      <c r="B4809" s="21">
        <v>12661</v>
      </c>
      <c r="C4809" s="22" t="s">
        <v>26335</v>
      </c>
      <c r="D4809" s="23" t="s">
        <v>12545</v>
      </c>
      <c r="E4809" s="24">
        <f t="shared" si="227"/>
        <v>2</v>
      </c>
      <c r="F4809" s="25">
        <f t="shared" si="228"/>
        <v>1</v>
      </c>
      <c r="G4809" s="26">
        <f t="shared" si="229"/>
        <v>3</v>
      </c>
      <c r="H4809" s="22" t="s">
        <v>26335</v>
      </c>
      <c r="I4809" s="23" t="s">
        <v>12545</v>
      </c>
      <c r="J4809" s="33" t="s">
        <v>38326</v>
      </c>
      <c r="K4809" s="23" t="s">
        <v>30232</v>
      </c>
      <c r="L4809" s="27" t="s">
        <v>27050</v>
      </c>
    </row>
    <row r="4810" spans="1:12" ht="18" customHeight="1">
      <c r="A4810" s="20">
        <v>13701</v>
      </c>
      <c r="B4810" s="21">
        <v>12662</v>
      </c>
      <c r="C4810" s="22" t="s">
        <v>26336</v>
      </c>
      <c r="D4810" s="23" t="s">
        <v>12546</v>
      </c>
      <c r="E4810" s="24">
        <f t="shared" si="227"/>
        <v>2</v>
      </c>
      <c r="F4810" s="25">
        <f t="shared" si="228"/>
        <v>1</v>
      </c>
      <c r="G4810" s="26">
        <f t="shared" si="229"/>
        <v>3</v>
      </c>
      <c r="H4810" s="22" t="s">
        <v>26336</v>
      </c>
      <c r="I4810" s="23" t="s">
        <v>12546</v>
      </c>
      <c r="J4810" s="33" t="s">
        <v>38327</v>
      </c>
      <c r="K4810" s="23" t="s">
        <v>28029</v>
      </c>
      <c r="L4810" s="27" t="s">
        <v>26159</v>
      </c>
    </row>
    <row r="4811" spans="1:12" ht="18" customHeight="1">
      <c r="A4811" s="20">
        <v>13706</v>
      </c>
      <c r="B4811" s="21">
        <v>13271</v>
      </c>
      <c r="C4811" s="22" t="s">
        <v>5083</v>
      </c>
      <c r="D4811" s="23" t="s">
        <v>5082</v>
      </c>
      <c r="E4811" s="24">
        <f t="shared" si="227"/>
        <v>2</v>
      </c>
      <c r="F4811" s="25">
        <f t="shared" si="228"/>
        <v>1</v>
      </c>
      <c r="G4811" s="26">
        <f t="shared" si="229"/>
        <v>3</v>
      </c>
      <c r="H4811" s="22" t="s">
        <v>5083</v>
      </c>
      <c r="I4811" s="23" t="s">
        <v>5082</v>
      </c>
      <c r="J4811" s="45" t="s">
        <v>38328</v>
      </c>
      <c r="K4811" s="23" t="s">
        <v>30262</v>
      </c>
      <c r="L4811" s="27" t="s">
        <v>1411</v>
      </c>
    </row>
    <row r="4812" spans="1:12" ht="18" customHeight="1">
      <c r="A4812" s="20">
        <v>13710</v>
      </c>
      <c r="B4812" s="21">
        <v>12896</v>
      </c>
      <c r="C4812" s="22" t="s">
        <v>13878</v>
      </c>
      <c r="D4812" s="23" t="s">
        <v>10350</v>
      </c>
      <c r="E4812" s="24">
        <f t="shared" si="227"/>
        <v>2</v>
      </c>
      <c r="F4812" s="25">
        <f t="shared" si="228"/>
        <v>1</v>
      </c>
      <c r="G4812" s="26">
        <f t="shared" si="229"/>
        <v>3</v>
      </c>
      <c r="H4812" s="22" t="s">
        <v>13878</v>
      </c>
      <c r="I4812" s="23" t="s">
        <v>10350</v>
      </c>
      <c r="J4812" s="46" t="s">
        <v>38329</v>
      </c>
      <c r="K4812" s="23" t="s">
        <v>27882</v>
      </c>
      <c r="L4812" s="27" t="s">
        <v>24513</v>
      </c>
    </row>
    <row r="4813" spans="1:12" ht="18" customHeight="1">
      <c r="A4813" s="20">
        <v>13716</v>
      </c>
      <c r="B4813" s="21">
        <v>12830</v>
      </c>
      <c r="C4813" s="22" t="s">
        <v>10345</v>
      </c>
      <c r="D4813" s="23" t="s">
        <v>10303</v>
      </c>
      <c r="E4813" s="24">
        <f t="shared" si="227"/>
        <v>2</v>
      </c>
      <c r="F4813" s="25">
        <f t="shared" si="228"/>
        <v>1</v>
      </c>
      <c r="G4813" s="26">
        <f t="shared" si="229"/>
        <v>3</v>
      </c>
      <c r="H4813" s="22" t="s">
        <v>10345</v>
      </c>
      <c r="I4813" s="23" t="s">
        <v>10303</v>
      </c>
      <c r="J4813" s="45" t="s">
        <v>38331</v>
      </c>
      <c r="K4813" s="23" t="s">
        <v>33499</v>
      </c>
      <c r="L4813" s="27" t="s">
        <v>26151</v>
      </c>
    </row>
    <row r="4814" spans="1:12" ht="18" customHeight="1">
      <c r="A4814" s="20">
        <v>13723</v>
      </c>
      <c r="B4814" s="21">
        <v>12839</v>
      </c>
      <c r="C4814" s="22" t="s">
        <v>32402</v>
      </c>
      <c r="D4814" s="23" t="s">
        <v>32401</v>
      </c>
      <c r="E4814" s="24">
        <f t="shared" si="227"/>
        <v>2</v>
      </c>
      <c r="F4814" s="25">
        <f t="shared" si="228"/>
        <v>1</v>
      </c>
      <c r="G4814" s="26">
        <f t="shared" si="229"/>
        <v>3</v>
      </c>
      <c r="H4814" s="22" t="s">
        <v>32402</v>
      </c>
      <c r="I4814" s="23" t="s">
        <v>32401</v>
      </c>
      <c r="J4814" s="46" t="s">
        <v>38330</v>
      </c>
      <c r="K4814" s="23" t="s">
        <v>32510</v>
      </c>
      <c r="L4814" s="27" t="s">
        <v>748</v>
      </c>
    </row>
    <row r="4815" spans="1:12" ht="18" customHeight="1">
      <c r="A4815" s="20">
        <v>13725</v>
      </c>
      <c r="B4815" s="21">
        <v>13026</v>
      </c>
      <c r="C4815" s="22" t="s">
        <v>8591</v>
      </c>
      <c r="D4815" s="23" t="s">
        <v>8590</v>
      </c>
      <c r="E4815" s="24">
        <f t="shared" si="227"/>
        <v>2</v>
      </c>
      <c r="F4815" s="25">
        <f t="shared" si="228"/>
        <v>1</v>
      </c>
      <c r="G4815" s="26">
        <f t="shared" si="229"/>
        <v>3</v>
      </c>
      <c r="H4815" s="22" t="s">
        <v>8591</v>
      </c>
      <c r="I4815" s="23" t="s">
        <v>8590</v>
      </c>
      <c r="J4815" s="45" t="s">
        <v>38332</v>
      </c>
      <c r="K4815" s="23" t="s">
        <v>30221</v>
      </c>
      <c r="L4815" s="27" t="s">
        <v>631</v>
      </c>
    </row>
    <row r="4816" spans="1:12" ht="18" customHeight="1">
      <c r="A4816" s="20">
        <v>13737</v>
      </c>
      <c r="B4816" s="21">
        <v>12827</v>
      </c>
      <c r="C4816" s="22" t="s">
        <v>3244</v>
      </c>
      <c r="D4816" s="23" t="s">
        <v>3243</v>
      </c>
      <c r="E4816" s="24">
        <f t="shared" si="227"/>
        <v>2</v>
      </c>
      <c r="F4816" s="25">
        <f t="shared" si="228"/>
        <v>1</v>
      </c>
      <c r="G4816" s="26">
        <f t="shared" si="229"/>
        <v>3</v>
      </c>
      <c r="H4816" s="22" t="s">
        <v>3244</v>
      </c>
      <c r="I4816" s="23" t="s">
        <v>3243</v>
      </c>
      <c r="J4816" s="46" t="s">
        <v>38333</v>
      </c>
      <c r="K4816" s="23" t="s">
        <v>27904</v>
      </c>
      <c r="L4816" s="27" t="s">
        <v>199</v>
      </c>
    </row>
    <row r="4817" spans="1:12" ht="18" customHeight="1">
      <c r="A4817" s="20">
        <v>13739</v>
      </c>
      <c r="B4817" s="21">
        <v>12828</v>
      </c>
      <c r="C4817" s="22" t="s">
        <v>3246</v>
      </c>
      <c r="D4817" s="23" t="s">
        <v>3245</v>
      </c>
      <c r="E4817" s="24">
        <f t="shared" si="227"/>
        <v>2</v>
      </c>
      <c r="F4817" s="25">
        <f t="shared" si="228"/>
        <v>1</v>
      </c>
      <c r="G4817" s="26">
        <f t="shared" si="229"/>
        <v>3</v>
      </c>
      <c r="H4817" s="22" t="s">
        <v>3246</v>
      </c>
      <c r="I4817" s="23" t="s">
        <v>3245</v>
      </c>
      <c r="J4817" s="45" t="s">
        <v>38334</v>
      </c>
      <c r="K4817" s="23" t="s">
        <v>30197</v>
      </c>
      <c r="L4817" s="27" t="s">
        <v>26150</v>
      </c>
    </row>
    <row r="4818" spans="1:12" ht="18" customHeight="1">
      <c r="A4818" s="20">
        <v>13740</v>
      </c>
      <c r="B4818" s="21">
        <v>12829</v>
      </c>
      <c r="C4818" s="22" t="s">
        <v>10300</v>
      </c>
      <c r="D4818" s="23" t="s">
        <v>10299</v>
      </c>
      <c r="E4818" s="24">
        <f t="shared" si="227"/>
        <v>2</v>
      </c>
      <c r="F4818" s="25">
        <f t="shared" si="228"/>
        <v>1</v>
      </c>
      <c r="G4818" s="26">
        <f t="shared" si="229"/>
        <v>3</v>
      </c>
      <c r="H4818" s="22" t="s">
        <v>10300</v>
      </c>
      <c r="I4818" s="23" t="s">
        <v>10299</v>
      </c>
      <c r="J4818" s="46" t="s">
        <v>38335</v>
      </c>
      <c r="K4818" s="23" t="s">
        <v>29642</v>
      </c>
      <c r="L4818" s="27" t="s">
        <v>24975</v>
      </c>
    </row>
    <row r="4819" spans="1:12" ht="18" customHeight="1">
      <c r="A4819" s="20">
        <v>13742</v>
      </c>
      <c r="B4819" s="21">
        <v>12901</v>
      </c>
      <c r="C4819" s="22" t="s">
        <v>21155</v>
      </c>
      <c r="D4819" s="23" t="s">
        <v>5169</v>
      </c>
      <c r="E4819" s="24">
        <f t="shared" si="227"/>
        <v>2</v>
      </c>
      <c r="F4819" s="25">
        <f t="shared" si="228"/>
        <v>1</v>
      </c>
      <c r="G4819" s="26">
        <f t="shared" si="229"/>
        <v>3</v>
      </c>
      <c r="H4819" s="22" t="s">
        <v>21155</v>
      </c>
      <c r="I4819" s="23" t="s">
        <v>38336</v>
      </c>
      <c r="J4819" s="33" t="s">
        <v>38337</v>
      </c>
      <c r="K4819" s="23" t="s">
        <v>30204</v>
      </c>
      <c r="L4819" s="27" t="s">
        <v>1373</v>
      </c>
    </row>
    <row r="4820" spans="1:12" ht="18" customHeight="1">
      <c r="A4820" s="20">
        <v>13743</v>
      </c>
      <c r="B4820" s="21">
        <v>12902</v>
      </c>
      <c r="C4820" s="22" t="s">
        <v>21154</v>
      </c>
      <c r="D4820" s="23" t="s">
        <v>8012</v>
      </c>
      <c r="E4820" s="24">
        <f t="shared" si="227"/>
        <v>2</v>
      </c>
      <c r="F4820" s="25">
        <f t="shared" si="228"/>
        <v>1</v>
      </c>
      <c r="G4820" s="26">
        <f t="shared" si="229"/>
        <v>3</v>
      </c>
      <c r="H4820" s="22" t="s">
        <v>21154</v>
      </c>
      <c r="I4820" s="23" t="s">
        <v>8012</v>
      </c>
      <c r="J4820" s="33" t="s">
        <v>38338</v>
      </c>
      <c r="K4820" s="23" t="s">
        <v>29350</v>
      </c>
      <c r="L4820" s="27" t="s">
        <v>26152</v>
      </c>
    </row>
    <row r="4821" spans="1:12" ht="18" customHeight="1">
      <c r="A4821" s="20">
        <v>13744</v>
      </c>
      <c r="B4821" s="21">
        <v>12903</v>
      </c>
      <c r="C4821" s="22" t="s">
        <v>21156</v>
      </c>
      <c r="D4821" s="23" t="s">
        <v>8013</v>
      </c>
      <c r="E4821" s="24">
        <f t="shared" si="227"/>
        <v>2</v>
      </c>
      <c r="F4821" s="25">
        <f t="shared" si="228"/>
        <v>1</v>
      </c>
      <c r="G4821" s="26">
        <f t="shared" si="229"/>
        <v>3</v>
      </c>
      <c r="H4821" s="22" t="s">
        <v>21156</v>
      </c>
      <c r="I4821" s="23" t="s">
        <v>8013</v>
      </c>
      <c r="J4821" s="33" t="s">
        <v>38339</v>
      </c>
      <c r="K4821" s="23" t="s">
        <v>28543</v>
      </c>
      <c r="L4821" s="27" t="s">
        <v>182</v>
      </c>
    </row>
    <row r="4822" spans="1:12" ht="18" customHeight="1">
      <c r="A4822" s="20">
        <v>13749</v>
      </c>
      <c r="B4822" s="21">
        <v>12909</v>
      </c>
      <c r="C4822" s="22" t="s">
        <v>21158</v>
      </c>
      <c r="D4822" s="23" t="s">
        <v>26662</v>
      </c>
      <c r="E4822" s="24">
        <f t="shared" si="227"/>
        <v>2</v>
      </c>
      <c r="F4822" s="25">
        <f t="shared" si="228"/>
        <v>0</v>
      </c>
      <c r="G4822" s="26">
        <f t="shared" si="229"/>
        <v>2</v>
      </c>
      <c r="H4822" s="22" t="s">
        <v>21158</v>
      </c>
      <c r="I4822" s="23" t="s">
        <v>27577</v>
      </c>
      <c r="J4822" s="33" t="s">
        <v>38340</v>
      </c>
      <c r="K4822" s="23" t="s">
        <v>30205</v>
      </c>
      <c r="L4822" s="27" t="s">
        <v>24511</v>
      </c>
    </row>
    <row r="4823" spans="1:12" ht="18" customHeight="1">
      <c r="A4823" s="20">
        <v>13750</v>
      </c>
      <c r="B4823" s="21">
        <v>12908</v>
      </c>
      <c r="C4823" s="22" t="s">
        <v>26664</v>
      </c>
      <c r="D4823" s="23" t="s">
        <v>26663</v>
      </c>
      <c r="E4823" s="24">
        <f t="shared" si="227"/>
        <v>2</v>
      </c>
      <c r="F4823" s="25">
        <f t="shared" si="228"/>
        <v>0</v>
      </c>
      <c r="G4823" s="26">
        <f t="shared" si="229"/>
        <v>2</v>
      </c>
      <c r="H4823" s="22" t="s">
        <v>26664</v>
      </c>
      <c r="I4823" s="23" t="s">
        <v>27578</v>
      </c>
      <c r="J4823" s="33" t="s">
        <v>38341</v>
      </c>
      <c r="K4823" s="23" t="s">
        <v>30206</v>
      </c>
      <c r="L4823" s="27" t="s">
        <v>25980</v>
      </c>
    </row>
    <row r="4824" spans="1:12" ht="18" customHeight="1">
      <c r="A4824" s="20">
        <v>13751</v>
      </c>
      <c r="B4824" s="21">
        <v>12910</v>
      </c>
      <c r="C4824" s="22" t="s">
        <v>26666</v>
      </c>
      <c r="D4824" s="23" t="s">
        <v>26665</v>
      </c>
      <c r="E4824" s="24">
        <f t="shared" si="227"/>
        <v>2</v>
      </c>
      <c r="F4824" s="25">
        <f t="shared" si="228"/>
        <v>0</v>
      </c>
      <c r="G4824" s="26">
        <f t="shared" si="229"/>
        <v>2</v>
      </c>
      <c r="H4824" s="22" t="s">
        <v>26666</v>
      </c>
      <c r="I4824" s="23" t="s">
        <v>27579</v>
      </c>
      <c r="J4824" s="33" t="s">
        <v>38342</v>
      </c>
      <c r="K4824" s="23" t="s">
        <v>30207</v>
      </c>
      <c r="L4824" s="27" t="s">
        <v>26718</v>
      </c>
    </row>
    <row r="4825" spans="1:12" ht="18" customHeight="1">
      <c r="A4825" s="20">
        <v>13754</v>
      </c>
      <c r="B4825" s="21">
        <v>12914</v>
      </c>
      <c r="C4825" s="22" t="s">
        <v>21159</v>
      </c>
      <c r="D4825" s="23" t="s">
        <v>8014</v>
      </c>
      <c r="E4825" s="24">
        <f t="shared" si="227"/>
        <v>2</v>
      </c>
      <c r="F4825" s="25">
        <f t="shared" si="228"/>
        <v>0</v>
      </c>
      <c r="G4825" s="26">
        <f t="shared" si="229"/>
        <v>2</v>
      </c>
      <c r="H4825" s="22" t="s">
        <v>21159</v>
      </c>
      <c r="I4825" s="23" t="s">
        <v>19161</v>
      </c>
      <c r="J4825" s="33" t="s">
        <v>38343</v>
      </c>
      <c r="K4825" s="23" t="s">
        <v>30208</v>
      </c>
      <c r="L4825" s="27" t="s">
        <v>26153</v>
      </c>
    </row>
    <row r="4826" spans="1:12" ht="18" customHeight="1">
      <c r="A4826" s="20">
        <v>13755</v>
      </c>
      <c r="B4826" s="21">
        <v>12916</v>
      </c>
      <c r="C4826" s="22" t="s">
        <v>21157</v>
      </c>
      <c r="D4826" s="23" t="s">
        <v>8015</v>
      </c>
      <c r="E4826" s="24">
        <f t="shared" si="227"/>
        <v>2</v>
      </c>
      <c r="F4826" s="25">
        <f t="shared" si="228"/>
        <v>1</v>
      </c>
      <c r="G4826" s="26">
        <f t="shared" si="229"/>
        <v>3</v>
      </c>
      <c r="H4826" s="22" t="s">
        <v>21157</v>
      </c>
      <c r="I4826" s="23" t="s">
        <v>8015</v>
      </c>
      <c r="J4826" s="33" t="s">
        <v>38344</v>
      </c>
      <c r="K4826" s="23" t="s">
        <v>30209</v>
      </c>
      <c r="L4826" s="27" t="s">
        <v>26141</v>
      </c>
    </row>
    <row r="4827" spans="1:12" ht="18" customHeight="1">
      <c r="A4827" s="20">
        <v>13758</v>
      </c>
      <c r="B4827" s="21">
        <v>12919</v>
      </c>
      <c r="C4827" s="22" t="s">
        <v>21160</v>
      </c>
      <c r="D4827" s="23" t="s">
        <v>11782</v>
      </c>
      <c r="E4827" s="24">
        <f t="shared" si="227"/>
        <v>2</v>
      </c>
      <c r="F4827" s="25">
        <f t="shared" si="228"/>
        <v>1</v>
      </c>
      <c r="G4827" s="26">
        <f t="shared" si="229"/>
        <v>3</v>
      </c>
      <c r="H4827" s="22" t="s">
        <v>21160</v>
      </c>
      <c r="I4827" s="23" t="s">
        <v>11782</v>
      </c>
      <c r="J4827" s="33" t="s">
        <v>38345</v>
      </c>
      <c r="K4827" s="23" t="s">
        <v>30140</v>
      </c>
      <c r="L4827" s="27" t="s">
        <v>24749</v>
      </c>
    </row>
    <row r="4828" spans="1:12" ht="18" customHeight="1">
      <c r="A4828" s="20">
        <v>13764</v>
      </c>
      <c r="B4828" s="21">
        <v>12926</v>
      </c>
      <c r="C4828" s="22" t="s">
        <v>21161</v>
      </c>
      <c r="D4828" s="23" t="s">
        <v>11783</v>
      </c>
      <c r="E4828" s="24">
        <f t="shared" si="227"/>
        <v>2</v>
      </c>
      <c r="F4828" s="25">
        <f t="shared" si="228"/>
        <v>1</v>
      </c>
      <c r="G4828" s="26">
        <f t="shared" si="229"/>
        <v>3</v>
      </c>
      <c r="H4828" s="22" t="s">
        <v>21161</v>
      </c>
      <c r="I4828" s="23" t="s">
        <v>11783</v>
      </c>
      <c r="J4828" s="33" t="s">
        <v>38346</v>
      </c>
      <c r="K4828" s="23" t="s">
        <v>27904</v>
      </c>
      <c r="L4828" s="27" t="s">
        <v>24989</v>
      </c>
    </row>
    <row r="4829" spans="1:12" ht="18" customHeight="1">
      <c r="A4829" s="20">
        <v>13768</v>
      </c>
      <c r="B4829" s="21">
        <v>12992</v>
      </c>
      <c r="C4829" s="22" t="s">
        <v>4817</v>
      </c>
      <c r="D4829" s="23" t="s">
        <v>4816</v>
      </c>
      <c r="E4829" s="24">
        <f t="shared" si="227"/>
        <v>2</v>
      </c>
      <c r="F4829" s="25">
        <f t="shared" si="228"/>
        <v>1</v>
      </c>
      <c r="G4829" s="26">
        <f t="shared" si="229"/>
        <v>3</v>
      </c>
      <c r="H4829" s="22" t="s">
        <v>4817</v>
      </c>
      <c r="I4829" s="23" t="s">
        <v>38347</v>
      </c>
      <c r="J4829" s="33" t="s">
        <v>38348</v>
      </c>
      <c r="K4829" s="23" t="s">
        <v>30215</v>
      </c>
      <c r="L4829" s="27" t="s">
        <v>27041</v>
      </c>
    </row>
    <row r="4830" spans="1:12" ht="18" customHeight="1">
      <c r="A4830" s="20">
        <v>13772</v>
      </c>
      <c r="B4830" s="21">
        <v>13263</v>
      </c>
      <c r="C4830" s="22" t="s">
        <v>27587</v>
      </c>
      <c r="D4830" s="23" t="s">
        <v>5210</v>
      </c>
      <c r="E4830" s="24">
        <f t="shared" si="227"/>
        <v>2</v>
      </c>
      <c r="F4830" s="25">
        <f t="shared" si="228"/>
        <v>1</v>
      </c>
      <c r="G4830" s="26">
        <f t="shared" si="229"/>
        <v>3</v>
      </c>
      <c r="H4830" s="22" t="s">
        <v>27587</v>
      </c>
      <c r="I4830" s="23" t="s">
        <v>38349</v>
      </c>
      <c r="J4830" s="33" t="s">
        <v>38350</v>
      </c>
      <c r="K4830" s="23" t="s">
        <v>29685</v>
      </c>
      <c r="L4830" s="27" t="s">
        <v>637</v>
      </c>
    </row>
    <row r="4831" spans="1:12" ht="18" customHeight="1">
      <c r="A4831" s="20">
        <v>13774</v>
      </c>
      <c r="B4831" s="21">
        <v>13270</v>
      </c>
      <c r="C4831" s="22" t="s">
        <v>27597</v>
      </c>
      <c r="D4831" s="23" t="s">
        <v>8520</v>
      </c>
      <c r="E4831" s="24">
        <f t="shared" si="227"/>
        <v>2</v>
      </c>
      <c r="F4831" s="25">
        <f t="shared" si="228"/>
        <v>0.5</v>
      </c>
      <c r="G4831" s="26">
        <f t="shared" si="229"/>
        <v>2.5</v>
      </c>
      <c r="H4831" s="22" t="s">
        <v>27597</v>
      </c>
      <c r="I4831" s="23" t="s">
        <v>17467</v>
      </c>
      <c r="J4831" s="33" t="s">
        <v>38351</v>
      </c>
      <c r="K4831" s="23" t="s">
        <v>29685</v>
      </c>
      <c r="L4831" s="27" t="s">
        <v>24771</v>
      </c>
    </row>
    <row r="4832" spans="1:12" ht="18" customHeight="1">
      <c r="A4832" s="20">
        <v>13776</v>
      </c>
      <c r="B4832" s="21">
        <v>13264</v>
      </c>
      <c r="C4832" s="22" t="s">
        <v>27600</v>
      </c>
      <c r="D4832" s="23" t="s">
        <v>6709</v>
      </c>
      <c r="E4832" s="24">
        <f t="shared" si="227"/>
        <v>2</v>
      </c>
      <c r="F4832" s="25">
        <f t="shared" si="228"/>
        <v>1</v>
      </c>
      <c r="G4832" s="26">
        <f t="shared" si="229"/>
        <v>3</v>
      </c>
      <c r="H4832" s="22" t="s">
        <v>27600</v>
      </c>
      <c r="I4832" s="23" t="s">
        <v>6709</v>
      </c>
      <c r="J4832" s="33" t="s">
        <v>38352</v>
      </c>
      <c r="K4832" s="23" t="s">
        <v>27882</v>
      </c>
      <c r="L4832" s="27" t="s">
        <v>1411</v>
      </c>
    </row>
    <row r="4833" spans="1:12" ht="18" customHeight="1">
      <c r="A4833" s="20">
        <v>13783</v>
      </c>
      <c r="B4833" s="21">
        <v>12931</v>
      </c>
      <c r="C4833" s="22" t="s">
        <v>13880</v>
      </c>
      <c r="D4833" s="23" t="s">
        <v>13879</v>
      </c>
      <c r="E4833" s="24">
        <f t="shared" si="227"/>
        <v>2</v>
      </c>
      <c r="F4833" s="25">
        <f t="shared" si="228"/>
        <v>1</v>
      </c>
      <c r="G4833" s="26">
        <f t="shared" si="229"/>
        <v>3</v>
      </c>
      <c r="H4833" s="22" t="s">
        <v>13880</v>
      </c>
      <c r="I4833" s="23" t="s">
        <v>38353</v>
      </c>
      <c r="J4833" s="33" t="s">
        <v>38354</v>
      </c>
      <c r="K4833" s="23" t="s">
        <v>30211</v>
      </c>
      <c r="L4833" s="27" t="s">
        <v>1481</v>
      </c>
    </row>
    <row r="4834" spans="1:12" ht="18" customHeight="1">
      <c r="A4834" s="20">
        <v>13786</v>
      </c>
      <c r="B4834" s="21">
        <v>12930</v>
      </c>
      <c r="C4834" s="22" t="s">
        <v>13882</v>
      </c>
      <c r="D4834" s="23" t="s">
        <v>13881</v>
      </c>
      <c r="E4834" s="24">
        <f t="shared" si="227"/>
        <v>2</v>
      </c>
      <c r="F4834" s="25">
        <f t="shared" si="228"/>
        <v>1</v>
      </c>
      <c r="G4834" s="26">
        <f t="shared" si="229"/>
        <v>3</v>
      </c>
      <c r="H4834" s="22" t="s">
        <v>13882</v>
      </c>
      <c r="I4834" s="23" t="s">
        <v>13881</v>
      </c>
      <c r="J4834" s="33" t="s">
        <v>38355</v>
      </c>
      <c r="K4834" s="23" t="s">
        <v>27882</v>
      </c>
      <c r="L4834" s="27" t="s">
        <v>2459</v>
      </c>
    </row>
    <row r="4835" spans="1:12" ht="18" customHeight="1">
      <c r="A4835" s="20">
        <v>13787</v>
      </c>
      <c r="B4835" s="21">
        <v>12936</v>
      </c>
      <c r="C4835" s="22" t="s">
        <v>10495</v>
      </c>
      <c r="D4835" s="23" t="s">
        <v>10028</v>
      </c>
      <c r="E4835" s="24">
        <f t="shared" si="227"/>
        <v>2</v>
      </c>
      <c r="F4835" s="25">
        <f t="shared" si="228"/>
        <v>0.5</v>
      </c>
      <c r="G4835" s="26">
        <f t="shared" si="229"/>
        <v>2.5</v>
      </c>
      <c r="H4835" s="22" t="s">
        <v>10495</v>
      </c>
      <c r="I4835" s="23" t="s">
        <v>21123</v>
      </c>
      <c r="J4835" s="33" t="s">
        <v>38356</v>
      </c>
      <c r="K4835" s="23" t="s">
        <v>29350</v>
      </c>
      <c r="L4835" s="27" t="s">
        <v>26017</v>
      </c>
    </row>
    <row r="4836" spans="1:12" ht="18" customHeight="1">
      <c r="A4836" s="20">
        <v>13788</v>
      </c>
      <c r="B4836" s="21">
        <v>12937</v>
      </c>
      <c r="C4836" s="22" t="s">
        <v>19159</v>
      </c>
      <c r="D4836" s="23" t="s">
        <v>10496</v>
      </c>
      <c r="E4836" s="24">
        <f t="shared" si="227"/>
        <v>2</v>
      </c>
      <c r="F4836" s="25">
        <f t="shared" si="228"/>
        <v>0.5</v>
      </c>
      <c r="G4836" s="26">
        <f t="shared" si="229"/>
        <v>2.5</v>
      </c>
      <c r="H4836" s="22" t="s">
        <v>19159</v>
      </c>
      <c r="I4836" s="23" t="s">
        <v>21124</v>
      </c>
      <c r="J4836" s="33" t="s">
        <v>38357</v>
      </c>
      <c r="K4836" s="23" t="s">
        <v>30210</v>
      </c>
      <c r="L4836" s="27" t="s">
        <v>24457</v>
      </c>
    </row>
    <row r="4837" spans="1:12" ht="18" customHeight="1">
      <c r="A4837" s="20">
        <v>13789</v>
      </c>
      <c r="B4837" s="21">
        <v>12938</v>
      </c>
      <c r="C4837" s="22" t="s">
        <v>19160</v>
      </c>
      <c r="D4837" s="23" t="s">
        <v>10497</v>
      </c>
      <c r="E4837" s="24">
        <f t="shared" si="227"/>
        <v>2</v>
      </c>
      <c r="F4837" s="25">
        <f t="shared" si="228"/>
        <v>1</v>
      </c>
      <c r="G4837" s="26">
        <f t="shared" si="229"/>
        <v>3</v>
      </c>
      <c r="H4837" s="22" t="s">
        <v>19160</v>
      </c>
      <c r="I4837" s="23" t="s">
        <v>10497</v>
      </c>
      <c r="J4837" s="33" t="s">
        <v>38358</v>
      </c>
      <c r="K4837" s="23" t="s">
        <v>29513</v>
      </c>
      <c r="L4837" s="27" t="s">
        <v>201</v>
      </c>
    </row>
    <row r="4838" spans="1:12" ht="18" customHeight="1">
      <c r="A4838" s="20">
        <v>13790</v>
      </c>
      <c r="B4838" s="21">
        <v>12939</v>
      </c>
      <c r="C4838" s="22" t="s">
        <v>12549</v>
      </c>
      <c r="D4838" s="23" t="s">
        <v>10498</v>
      </c>
      <c r="E4838" s="24">
        <f t="shared" si="227"/>
        <v>2</v>
      </c>
      <c r="F4838" s="25">
        <f t="shared" si="228"/>
        <v>1</v>
      </c>
      <c r="G4838" s="26">
        <f t="shared" si="229"/>
        <v>3</v>
      </c>
      <c r="H4838" s="22" t="s">
        <v>12549</v>
      </c>
      <c r="I4838" s="23" t="s">
        <v>10498</v>
      </c>
      <c r="J4838" s="33" t="s">
        <v>38359</v>
      </c>
      <c r="K4838" s="23" t="s">
        <v>29685</v>
      </c>
      <c r="L4838" s="27" t="s">
        <v>27042</v>
      </c>
    </row>
    <row r="4839" spans="1:12" ht="18" customHeight="1">
      <c r="A4839" s="20">
        <v>13791</v>
      </c>
      <c r="B4839" s="21">
        <v>12940</v>
      </c>
      <c r="C4839" s="22" t="s">
        <v>12551</v>
      </c>
      <c r="D4839" s="23" t="s">
        <v>12550</v>
      </c>
      <c r="E4839" s="24">
        <f t="shared" si="227"/>
        <v>2</v>
      </c>
      <c r="F4839" s="25">
        <f t="shared" si="228"/>
        <v>1</v>
      </c>
      <c r="G4839" s="26">
        <f t="shared" si="229"/>
        <v>3</v>
      </c>
      <c r="H4839" s="22" t="s">
        <v>12551</v>
      </c>
      <c r="I4839" s="23" t="s">
        <v>12550</v>
      </c>
      <c r="J4839" s="33" t="s">
        <v>38360</v>
      </c>
      <c r="K4839" s="23" t="s">
        <v>29742</v>
      </c>
      <c r="L4839" s="27" t="s">
        <v>202</v>
      </c>
    </row>
    <row r="4840" spans="1:12" ht="18" customHeight="1">
      <c r="A4840" s="20">
        <v>13792</v>
      </c>
      <c r="B4840" s="21">
        <v>12941</v>
      </c>
      <c r="C4840" s="22" t="s">
        <v>10111</v>
      </c>
      <c r="D4840" s="23" t="s">
        <v>12552</v>
      </c>
      <c r="E4840" s="24">
        <f t="shared" si="227"/>
        <v>2</v>
      </c>
      <c r="F4840" s="25">
        <f t="shared" si="228"/>
        <v>1</v>
      </c>
      <c r="G4840" s="26">
        <f t="shared" si="229"/>
        <v>3</v>
      </c>
      <c r="H4840" s="22" t="s">
        <v>10111</v>
      </c>
      <c r="I4840" s="23" t="s">
        <v>12552</v>
      </c>
      <c r="J4840" s="33" t="s">
        <v>38361</v>
      </c>
      <c r="K4840" s="23" t="s">
        <v>30147</v>
      </c>
      <c r="L4840" s="27" t="s">
        <v>27013</v>
      </c>
    </row>
    <row r="4841" spans="1:12" ht="18" customHeight="1">
      <c r="A4841" s="20">
        <v>13797</v>
      </c>
      <c r="B4841" s="21">
        <v>12934</v>
      </c>
      <c r="C4841" s="22" t="s">
        <v>12534</v>
      </c>
      <c r="D4841" s="23" t="s">
        <v>10112</v>
      </c>
      <c r="E4841" s="24">
        <f t="shared" si="227"/>
        <v>2</v>
      </c>
      <c r="F4841" s="25">
        <f t="shared" si="228"/>
        <v>1</v>
      </c>
      <c r="G4841" s="26">
        <f t="shared" si="229"/>
        <v>3</v>
      </c>
      <c r="H4841" s="22" t="s">
        <v>12534</v>
      </c>
      <c r="I4841" s="23" t="s">
        <v>10112</v>
      </c>
      <c r="J4841" s="33" t="s">
        <v>38362</v>
      </c>
      <c r="K4841" s="23" t="s">
        <v>29685</v>
      </c>
      <c r="L4841" s="27" t="s">
        <v>26154</v>
      </c>
    </row>
    <row r="4842" spans="1:12" ht="18" customHeight="1">
      <c r="A4842" s="20">
        <v>13798</v>
      </c>
      <c r="B4842" s="21">
        <v>12935</v>
      </c>
      <c r="C4842" s="22" t="s">
        <v>10409</v>
      </c>
      <c r="D4842" s="23" t="s">
        <v>12535</v>
      </c>
      <c r="E4842" s="24">
        <f t="shared" si="227"/>
        <v>2</v>
      </c>
      <c r="F4842" s="25">
        <f t="shared" si="228"/>
        <v>1</v>
      </c>
      <c r="G4842" s="26">
        <f t="shared" si="229"/>
        <v>3</v>
      </c>
      <c r="H4842" s="22" t="s">
        <v>10409</v>
      </c>
      <c r="I4842" s="23" t="s">
        <v>12535</v>
      </c>
      <c r="J4842" s="33" t="s">
        <v>38363</v>
      </c>
      <c r="K4842" s="23" t="s">
        <v>28543</v>
      </c>
      <c r="L4842" s="27" t="s">
        <v>25002</v>
      </c>
    </row>
    <row r="4843" spans="1:12" ht="18" customHeight="1">
      <c r="A4843" s="20">
        <v>13799</v>
      </c>
      <c r="B4843" s="21">
        <v>12946</v>
      </c>
      <c r="C4843" s="22" t="s">
        <v>10958</v>
      </c>
      <c r="D4843" s="23" t="s">
        <v>10957</v>
      </c>
      <c r="E4843" s="24">
        <f t="shared" si="227"/>
        <v>2</v>
      </c>
      <c r="F4843" s="25">
        <f t="shared" si="228"/>
        <v>1</v>
      </c>
      <c r="G4843" s="26">
        <f t="shared" si="229"/>
        <v>3</v>
      </c>
      <c r="H4843" s="22" t="s">
        <v>10958</v>
      </c>
      <c r="I4843" s="23" t="s">
        <v>10957</v>
      </c>
      <c r="J4843" s="33" t="s">
        <v>38364</v>
      </c>
      <c r="K4843" s="23" t="s">
        <v>30178</v>
      </c>
      <c r="L4843" s="27" t="s">
        <v>1711</v>
      </c>
    </row>
    <row r="4844" spans="1:12" ht="18" customHeight="1">
      <c r="A4844" s="20">
        <v>13805</v>
      </c>
      <c r="B4844" s="21"/>
      <c r="C4844" s="22" t="s">
        <v>8024</v>
      </c>
      <c r="D4844" s="23" t="s">
        <v>10959</v>
      </c>
      <c r="E4844" s="24">
        <f t="shared" si="227"/>
        <v>0</v>
      </c>
      <c r="F4844" s="25">
        <f t="shared" si="228"/>
        <v>0</v>
      </c>
      <c r="G4844" s="26">
        <f t="shared" si="229"/>
        <v>0</v>
      </c>
      <c r="H4844" s="22"/>
      <c r="I4844" s="23"/>
      <c r="J4844" s="33" t="s">
        <v>38365</v>
      </c>
      <c r="K4844" s="23" t="s">
        <v>29486</v>
      </c>
      <c r="L4844" s="27" t="s">
        <v>305</v>
      </c>
    </row>
    <row r="4845" spans="1:12" ht="18" customHeight="1">
      <c r="A4845" s="20">
        <v>13806</v>
      </c>
      <c r="B4845" s="21">
        <v>12954</v>
      </c>
      <c r="C4845" s="22" t="s">
        <v>8026</v>
      </c>
      <c r="D4845" s="23" t="s">
        <v>8025</v>
      </c>
      <c r="E4845" s="24">
        <f t="shared" si="227"/>
        <v>2</v>
      </c>
      <c r="F4845" s="25">
        <f t="shared" si="228"/>
        <v>1</v>
      </c>
      <c r="G4845" s="26">
        <f t="shared" si="229"/>
        <v>3</v>
      </c>
      <c r="H4845" s="22" t="s">
        <v>8026</v>
      </c>
      <c r="I4845" s="23" t="s">
        <v>8025</v>
      </c>
      <c r="J4845" s="33" t="s">
        <v>38366</v>
      </c>
      <c r="K4845" s="23" t="s">
        <v>30212</v>
      </c>
      <c r="L4845" s="27" t="s">
        <v>203</v>
      </c>
    </row>
    <row r="4846" spans="1:12" ht="18" customHeight="1">
      <c r="A4846" s="20">
        <v>13810</v>
      </c>
      <c r="B4846" s="21">
        <v>12958</v>
      </c>
      <c r="C4846" s="22" t="s">
        <v>10964</v>
      </c>
      <c r="D4846" s="23" t="s">
        <v>10963</v>
      </c>
      <c r="E4846" s="24">
        <f t="shared" si="227"/>
        <v>2</v>
      </c>
      <c r="F4846" s="25">
        <f t="shared" si="228"/>
        <v>1</v>
      </c>
      <c r="G4846" s="26">
        <f t="shared" si="229"/>
        <v>3</v>
      </c>
      <c r="H4846" s="22" t="s">
        <v>10964</v>
      </c>
      <c r="I4846" s="23" t="s">
        <v>10963</v>
      </c>
      <c r="J4846" s="33" t="s">
        <v>38367</v>
      </c>
      <c r="K4846" s="23" t="s">
        <v>27904</v>
      </c>
      <c r="L4846" s="27" t="s">
        <v>430</v>
      </c>
    </row>
    <row r="4847" spans="1:12" ht="18" customHeight="1">
      <c r="A4847" s="20">
        <v>13813</v>
      </c>
      <c r="B4847" s="21">
        <v>12961</v>
      </c>
      <c r="C4847" s="22" t="s">
        <v>10966</v>
      </c>
      <c r="D4847" s="23" t="s">
        <v>10965</v>
      </c>
      <c r="E4847" s="24">
        <f t="shared" si="227"/>
        <v>2</v>
      </c>
      <c r="F4847" s="25">
        <f t="shared" si="228"/>
        <v>1</v>
      </c>
      <c r="G4847" s="26">
        <f t="shared" si="229"/>
        <v>3</v>
      </c>
      <c r="H4847" s="22" t="s">
        <v>10966</v>
      </c>
      <c r="I4847" s="23" t="s">
        <v>10965</v>
      </c>
      <c r="J4847" s="33" t="s">
        <v>38368</v>
      </c>
      <c r="K4847" s="23" t="s">
        <v>27915</v>
      </c>
      <c r="L4847" s="27" t="s">
        <v>204</v>
      </c>
    </row>
    <row r="4848" spans="1:12" ht="18" customHeight="1">
      <c r="A4848" s="20">
        <v>13814</v>
      </c>
      <c r="B4848" s="21">
        <v>12962</v>
      </c>
      <c r="C4848" s="22" t="s">
        <v>10968</v>
      </c>
      <c r="D4848" s="23" t="s">
        <v>10967</v>
      </c>
      <c r="E4848" s="24">
        <f t="shared" si="227"/>
        <v>2</v>
      </c>
      <c r="F4848" s="25">
        <f t="shared" si="228"/>
        <v>1</v>
      </c>
      <c r="G4848" s="26">
        <f t="shared" si="229"/>
        <v>3</v>
      </c>
      <c r="H4848" s="22" t="s">
        <v>10968</v>
      </c>
      <c r="I4848" s="23" t="s">
        <v>10967</v>
      </c>
      <c r="J4848" s="33" t="s">
        <v>38369</v>
      </c>
      <c r="K4848" s="23" t="s">
        <v>27882</v>
      </c>
      <c r="L4848" s="27" t="s">
        <v>305</v>
      </c>
    </row>
    <row r="4849" spans="1:12" ht="18" customHeight="1">
      <c r="A4849" s="20">
        <v>13821</v>
      </c>
      <c r="B4849" s="21">
        <v>12969</v>
      </c>
      <c r="C4849" s="22" t="s">
        <v>10970</v>
      </c>
      <c r="D4849" s="23" t="s">
        <v>10969</v>
      </c>
      <c r="E4849" s="24">
        <f t="shared" si="227"/>
        <v>2</v>
      </c>
      <c r="F4849" s="25">
        <f t="shared" si="228"/>
        <v>1</v>
      </c>
      <c r="G4849" s="26">
        <f t="shared" si="229"/>
        <v>3</v>
      </c>
      <c r="H4849" s="22" t="s">
        <v>10970</v>
      </c>
      <c r="I4849" s="23" t="s">
        <v>10969</v>
      </c>
      <c r="J4849" s="33" t="s">
        <v>38370</v>
      </c>
      <c r="K4849" s="23" t="s">
        <v>29486</v>
      </c>
      <c r="L4849" s="27" t="s">
        <v>24511</v>
      </c>
    </row>
    <row r="4850" spans="1:12" ht="18" customHeight="1">
      <c r="A4850" s="20">
        <v>13822</v>
      </c>
      <c r="B4850" s="21">
        <v>12970</v>
      </c>
      <c r="C4850" s="22" t="s">
        <v>10972</v>
      </c>
      <c r="D4850" s="23" t="s">
        <v>10971</v>
      </c>
      <c r="E4850" s="24">
        <f t="shared" si="227"/>
        <v>2</v>
      </c>
      <c r="F4850" s="25">
        <f t="shared" si="228"/>
        <v>1</v>
      </c>
      <c r="G4850" s="26">
        <f t="shared" si="229"/>
        <v>3</v>
      </c>
      <c r="H4850" s="22" t="s">
        <v>10972</v>
      </c>
      <c r="I4850" s="23" t="s">
        <v>10971</v>
      </c>
      <c r="J4850" s="33" t="s">
        <v>38371</v>
      </c>
      <c r="K4850" s="23" t="s">
        <v>29312</v>
      </c>
      <c r="L4850" s="27" t="s">
        <v>24796</v>
      </c>
    </row>
    <row r="4851" spans="1:12" ht="18" customHeight="1">
      <c r="A4851" s="20">
        <v>13826</v>
      </c>
      <c r="B4851" s="21">
        <v>12974</v>
      </c>
      <c r="C4851" s="22" t="s">
        <v>8033</v>
      </c>
      <c r="D4851" s="23" t="s">
        <v>5319</v>
      </c>
      <c r="E4851" s="24">
        <f t="shared" si="227"/>
        <v>2</v>
      </c>
      <c r="F4851" s="25">
        <f t="shared" si="228"/>
        <v>1</v>
      </c>
      <c r="G4851" s="26">
        <f t="shared" si="229"/>
        <v>3</v>
      </c>
      <c r="H4851" s="22" t="s">
        <v>8033</v>
      </c>
      <c r="I4851" s="23" t="s">
        <v>5319</v>
      </c>
      <c r="J4851" s="33" t="s">
        <v>38372</v>
      </c>
      <c r="K4851" s="23" t="s">
        <v>27915</v>
      </c>
      <c r="L4851" s="27" t="s">
        <v>205</v>
      </c>
    </row>
    <row r="4852" spans="1:12" ht="18" customHeight="1">
      <c r="A4852" s="20">
        <v>13827</v>
      </c>
      <c r="B4852" s="21">
        <v>12975</v>
      </c>
      <c r="C4852" s="22" t="s">
        <v>8035</v>
      </c>
      <c r="D4852" s="23" t="s">
        <v>8034</v>
      </c>
      <c r="E4852" s="24">
        <f t="shared" si="227"/>
        <v>2</v>
      </c>
      <c r="F4852" s="25">
        <f t="shared" si="228"/>
        <v>0</v>
      </c>
      <c r="G4852" s="26">
        <f t="shared" si="229"/>
        <v>2</v>
      </c>
      <c r="H4852" s="22" t="s">
        <v>8035</v>
      </c>
      <c r="I4852" s="23" t="s">
        <v>19162</v>
      </c>
      <c r="J4852" s="33" t="s">
        <v>38373</v>
      </c>
      <c r="K4852" s="23" t="s">
        <v>30213</v>
      </c>
      <c r="L4852" s="27" t="s">
        <v>206</v>
      </c>
    </row>
    <row r="4853" spans="1:12" ht="18" customHeight="1">
      <c r="A4853" s="20">
        <v>13828</v>
      </c>
      <c r="B4853" s="21">
        <v>12976</v>
      </c>
      <c r="C4853" s="22" t="s">
        <v>8037</v>
      </c>
      <c r="D4853" s="23" t="s">
        <v>8036</v>
      </c>
      <c r="E4853" s="24">
        <f t="shared" si="227"/>
        <v>2</v>
      </c>
      <c r="F4853" s="25">
        <f t="shared" si="228"/>
        <v>1</v>
      </c>
      <c r="G4853" s="26">
        <f t="shared" si="229"/>
        <v>3</v>
      </c>
      <c r="H4853" s="22" t="s">
        <v>8037</v>
      </c>
      <c r="I4853" s="23" t="s">
        <v>8036</v>
      </c>
      <c r="J4853" s="33" t="s">
        <v>38374</v>
      </c>
      <c r="K4853" s="23" t="s">
        <v>27915</v>
      </c>
      <c r="L4853" s="27" t="s">
        <v>272</v>
      </c>
    </row>
    <row r="4854" spans="1:12" ht="18" customHeight="1">
      <c r="A4854" s="20">
        <v>13829</v>
      </c>
      <c r="B4854" s="21">
        <v>12977</v>
      </c>
      <c r="C4854" s="22" t="s">
        <v>10443</v>
      </c>
      <c r="D4854" s="23" t="s">
        <v>8038</v>
      </c>
      <c r="E4854" s="24">
        <f t="shared" si="227"/>
        <v>2</v>
      </c>
      <c r="F4854" s="25">
        <f t="shared" si="228"/>
        <v>1</v>
      </c>
      <c r="G4854" s="26">
        <f t="shared" si="229"/>
        <v>3</v>
      </c>
      <c r="H4854" s="22" t="s">
        <v>10443</v>
      </c>
      <c r="I4854" s="23" t="s">
        <v>8038</v>
      </c>
      <c r="J4854" s="33" t="s">
        <v>38375</v>
      </c>
      <c r="K4854" s="23" t="s">
        <v>27898</v>
      </c>
      <c r="L4854" s="27" t="s">
        <v>24454</v>
      </c>
    </row>
    <row r="4855" spans="1:12" ht="18" customHeight="1">
      <c r="A4855" s="20">
        <v>13830</v>
      </c>
      <c r="B4855" s="21">
        <v>12978</v>
      </c>
      <c r="C4855" s="22" t="s">
        <v>10445</v>
      </c>
      <c r="D4855" s="23" t="s">
        <v>10444</v>
      </c>
      <c r="E4855" s="24">
        <f t="shared" si="227"/>
        <v>2</v>
      </c>
      <c r="F4855" s="25">
        <f t="shared" si="228"/>
        <v>1</v>
      </c>
      <c r="G4855" s="26">
        <f t="shared" si="229"/>
        <v>3</v>
      </c>
      <c r="H4855" s="22" t="s">
        <v>10445</v>
      </c>
      <c r="I4855" s="23" t="s">
        <v>10444</v>
      </c>
      <c r="J4855" s="33" t="s">
        <v>38376</v>
      </c>
      <c r="K4855" s="23" t="s">
        <v>29328</v>
      </c>
      <c r="L4855" s="27" t="s">
        <v>27040</v>
      </c>
    </row>
    <row r="4856" spans="1:12" ht="18" customHeight="1">
      <c r="A4856" s="20">
        <v>13835</v>
      </c>
      <c r="B4856" s="21">
        <v>12983</v>
      </c>
      <c r="C4856" s="22" t="s">
        <v>5200</v>
      </c>
      <c r="D4856" s="23" t="s">
        <v>10446</v>
      </c>
      <c r="E4856" s="24">
        <f t="shared" si="227"/>
        <v>2</v>
      </c>
      <c r="F4856" s="25">
        <f t="shared" si="228"/>
        <v>0.5</v>
      </c>
      <c r="G4856" s="26">
        <f t="shared" si="229"/>
        <v>2.5</v>
      </c>
      <c r="H4856" s="22" t="s">
        <v>5200</v>
      </c>
      <c r="I4856" s="23" t="s">
        <v>19163</v>
      </c>
      <c r="J4856" s="33" t="s">
        <v>38377</v>
      </c>
      <c r="K4856" s="23" t="s">
        <v>27882</v>
      </c>
      <c r="L4856" s="27" t="s">
        <v>1057</v>
      </c>
    </row>
    <row r="4857" spans="1:12" ht="18" customHeight="1">
      <c r="A4857" s="20">
        <v>13841</v>
      </c>
      <c r="B4857" s="21">
        <v>12989</v>
      </c>
      <c r="C4857" s="22" t="s">
        <v>5202</v>
      </c>
      <c r="D4857" s="23" t="s">
        <v>5201</v>
      </c>
      <c r="E4857" s="24">
        <f t="shared" si="227"/>
        <v>2</v>
      </c>
      <c r="F4857" s="25">
        <f t="shared" si="228"/>
        <v>1</v>
      </c>
      <c r="G4857" s="26">
        <f t="shared" si="229"/>
        <v>3</v>
      </c>
      <c r="H4857" s="22" t="s">
        <v>5202</v>
      </c>
      <c r="I4857" s="23" t="s">
        <v>5201</v>
      </c>
      <c r="J4857" s="33" t="s">
        <v>38378</v>
      </c>
      <c r="K4857" s="23" t="s">
        <v>30214</v>
      </c>
      <c r="L4857" s="27" t="s">
        <v>305</v>
      </c>
    </row>
    <row r="4858" spans="1:12" ht="18" customHeight="1">
      <c r="A4858" s="20">
        <v>13845</v>
      </c>
      <c r="B4858" s="21">
        <v>13108</v>
      </c>
      <c r="C4858" s="22" t="s">
        <v>6707</v>
      </c>
      <c r="D4858" s="23" t="s">
        <v>6706</v>
      </c>
      <c r="E4858" s="24">
        <f t="shared" si="227"/>
        <v>2</v>
      </c>
      <c r="F4858" s="25">
        <f t="shared" si="228"/>
        <v>1</v>
      </c>
      <c r="G4858" s="26">
        <f t="shared" si="229"/>
        <v>3</v>
      </c>
      <c r="H4858" s="22" t="s">
        <v>6707</v>
      </c>
      <c r="I4858" s="23" t="s">
        <v>38379</v>
      </c>
      <c r="J4858" s="33" t="s">
        <v>38380</v>
      </c>
      <c r="K4858" s="23" t="s">
        <v>30184</v>
      </c>
      <c r="L4858" s="27" t="s">
        <v>27041</v>
      </c>
    </row>
    <row r="4859" spans="1:12" ht="18" customHeight="1">
      <c r="A4859" s="20">
        <v>13846</v>
      </c>
      <c r="B4859" s="21">
        <v>13107</v>
      </c>
      <c r="C4859" s="22" t="s">
        <v>10388</v>
      </c>
      <c r="D4859" s="23" t="s">
        <v>6708</v>
      </c>
      <c r="E4859" s="24">
        <f t="shared" si="227"/>
        <v>2</v>
      </c>
      <c r="F4859" s="25">
        <f t="shared" si="228"/>
        <v>1</v>
      </c>
      <c r="G4859" s="26">
        <f t="shared" si="229"/>
        <v>3</v>
      </c>
      <c r="H4859" s="22" t="s">
        <v>10388</v>
      </c>
      <c r="I4859" s="23" t="s">
        <v>6708</v>
      </c>
      <c r="J4859" s="33" t="s">
        <v>38381</v>
      </c>
      <c r="K4859" s="23" t="s">
        <v>27898</v>
      </c>
      <c r="L4859" s="27" t="s">
        <v>24455</v>
      </c>
    </row>
    <row r="4860" spans="1:12" ht="18" customHeight="1">
      <c r="A4860" s="20">
        <v>13848</v>
      </c>
      <c r="B4860" s="21">
        <v>13181</v>
      </c>
      <c r="C4860" s="22" t="s">
        <v>10440</v>
      </c>
      <c r="D4860" s="23" t="s">
        <v>10439</v>
      </c>
      <c r="E4860" s="24">
        <f t="shared" si="227"/>
        <v>2</v>
      </c>
      <c r="F4860" s="25">
        <f t="shared" si="228"/>
        <v>1</v>
      </c>
      <c r="G4860" s="26">
        <f t="shared" si="229"/>
        <v>3</v>
      </c>
      <c r="H4860" s="22" t="s">
        <v>10440</v>
      </c>
      <c r="I4860" s="23" t="s">
        <v>38382</v>
      </c>
      <c r="J4860" s="33" t="s">
        <v>38383</v>
      </c>
      <c r="K4860" s="23" t="s">
        <v>30060</v>
      </c>
      <c r="L4860" s="27" t="s">
        <v>26139</v>
      </c>
    </row>
    <row r="4861" spans="1:12" ht="18" customHeight="1">
      <c r="A4861" s="20">
        <v>13850</v>
      </c>
      <c r="B4861" s="21">
        <v>13039</v>
      </c>
      <c r="C4861" s="22" t="s">
        <v>8593</v>
      </c>
      <c r="D4861" s="23" t="s">
        <v>8592</v>
      </c>
      <c r="E4861" s="24">
        <f t="shared" si="227"/>
        <v>2</v>
      </c>
      <c r="F4861" s="25">
        <f t="shared" si="228"/>
        <v>1</v>
      </c>
      <c r="G4861" s="26">
        <f t="shared" si="229"/>
        <v>3</v>
      </c>
      <c r="H4861" s="22" t="s">
        <v>8593</v>
      </c>
      <c r="I4861" s="23" t="s">
        <v>38384</v>
      </c>
      <c r="J4861" s="33" t="s">
        <v>38385</v>
      </c>
      <c r="K4861" s="23" t="s">
        <v>27898</v>
      </c>
      <c r="L4861" s="27" t="s">
        <v>376</v>
      </c>
    </row>
    <row r="4862" spans="1:12" ht="18" customHeight="1">
      <c r="A4862" s="20">
        <v>13851</v>
      </c>
      <c r="B4862" s="21">
        <v>13040</v>
      </c>
      <c r="C4862" s="22" t="s">
        <v>6672</v>
      </c>
      <c r="D4862" s="23" t="s">
        <v>6671</v>
      </c>
      <c r="E4862" s="24">
        <f t="shared" si="227"/>
        <v>2</v>
      </c>
      <c r="F4862" s="25">
        <f t="shared" si="228"/>
        <v>1</v>
      </c>
      <c r="G4862" s="26">
        <f t="shared" si="229"/>
        <v>3</v>
      </c>
      <c r="H4862" s="22" t="s">
        <v>6672</v>
      </c>
      <c r="I4862" s="23" t="s">
        <v>6671</v>
      </c>
      <c r="J4862" s="33" t="s">
        <v>38386</v>
      </c>
      <c r="K4862" s="23" t="s">
        <v>27915</v>
      </c>
      <c r="L4862" s="27" t="s">
        <v>22267</v>
      </c>
    </row>
    <row r="4863" spans="1:12" ht="18" customHeight="1">
      <c r="A4863" s="20">
        <v>13852</v>
      </c>
      <c r="B4863" s="21">
        <v>13041</v>
      </c>
      <c r="C4863" s="22" t="s">
        <v>6674</v>
      </c>
      <c r="D4863" s="23" t="s">
        <v>6673</v>
      </c>
      <c r="E4863" s="24">
        <f t="shared" si="227"/>
        <v>2</v>
      </c>
      <c r="F4863" s="25">
        <f t="shared" si="228"/>
        <v>0</v>
      </c>
      <c r="G4863" s="26">
        <f t="shared" si="229"/>
        <v>2</v>
      </c>
      <c r="H4863" s="22" t="s">
        <v>6674</v>
      </c>
      <c r="I4863" s="23" t="s">
        <v>19747</v>
      </c>
      <c r="J4863" s="33" t="s">
        <v>38387</v>
      </c>
      <c r="K4863" s="23" t="s">
        <v>30222</v>
      </c>
      <c r="L4863" s="27" t="s">
        <v>1411</v>
      </c>
    </row>
    <row r="4864" spans="1:12" ht="18" customHeight="1">
      <c r="A4864" s="20">
        <v>13855</v>
      </c>
      <c r="B4864" s="21"/>
      <c r="C4864" s="22" t="s">
        <v>10347</v>
      </c>
      <c r="D4864" s="23" t="s">
        <v>10346</v>
      </c>
      <c r="E4864" s="24">
        <f t="shared" si="227"/>
        <v>0</v>
      </c>
      <c r="F4864" s="25">
        <f t="shared" si="228"/>
        <v>0</v>
      </c>
      <c r="G4864" s="26">
        <f t="shared" si="229"/>
        <v>0</v>
      </c>
      <c r="H4864" s="22"/>
      <c r="I4864" s="23"/>
      <c r="J4864" s="33" t="s">
        <v>38388</v>
      </c>
      <c r="K4864" s="23" t="s">
        <v>28023</v>
      </c>
      <c r="L4864" s="27" t="s">
        <v>304</v>
      </c>
    </row>
    <row r="4865" spans="1:12" ht="18" customHeight="1">
      <c r="A4865" s="20">
        <v>13862</v>
      </c>
      <c r="B4865" s="21">
        <v>13053</v>
      </c>
      <c r="C4865" s="22" t="s">
        <v>6675</v>
      </c>
      <c r="D4865" s="23" t="s">
        <v>10348</v>
      </c>
      <c r="E4865" s="24">
        <f t="shared" si="227"/>
        <v>2</v>
      </c>
      <c r="F4865" s="25">
        <f t="shared" si="228"/>
        <v>1</v>
      </c>
      <c r="G4865" s="26">
        <f t="shared" si="229"/>
        <v>3</v>
      </c>
      <c r="H4865" s="22" t="s">
        <v>6675</v>
      </c>
      <c r="I4865" s="23" t="s">
        <v>10348</v>
      </c>
      <c r="J4865" s="33" t="s">
        <v>38389</v>
      </c>
      <c r="K4865" s="23" t="s">
        <v>27915</v>
      </c>
      <c r="L4865" s="27" t="s">
        <v>632</v>
      </c>
    </row>
    <row r="4866" spans="1:12" ht="18" customHeight="1">
      <c r="A4866" s="20"/>
      <c r="B4866" s="21">
        <v>13056</v>
      </c>
      <c r="C4866" s="22" t="s">
        <v>27531</v>
      </c>
      <c r="D4866" s="22"/>
      <c r="E4866" s="24">
        <f t="shared" ref="E4866:E4929" si="230">IF(C4866=H4866,2,0)</f>
        <v>0</v>
      </c>
      <c r="F4866" s="25">
        <f t="shared" ref="F4866:F4929" si="231">IF(D4866=I4866,1,IF(SUBSTITUTE(SUBSTITUTE(SUBSTITUTE(UPPER(D4866),"-",""),"GRAY","GREY")," ","")=SUBSTITUTE(SUBSTITUTE(SUBSTITUTE(SUBSTITUTE(UPPER(I4866),"-",""),"S' ","S'S ")," ",""),"GRAY","GREY"),0.5,0))</f>
        <v>0</v>
      </c>
      <c r="G4866" s="26">
        <f t="shared" ref="G4866:G4929" si="232">E4866+F4866</f>
        <v>0</v>
      </c>
      <c r="H4866" s="22" t="s">
        <v>5085</v>
      </c>
      <c r="I4866" s="23" t="s">
        <v>5084</v>
      </c>
      <c r="J4866" s="33" t="s">
        <v>38390</v>
      </c>
      <c r="K4866" s="31" t="s">
        <v>26618</v>
      </c>
      <c r="L4866" s="27" t="s">
        <v>24967</v>
      </c>
    </row>
    <row r="4867" spans="1:12" ht="18" customHeight="1">
      <c r="A4867" s="20">
        <v>13866</v>
      </c>
      <c r="B4867" s="21">
        <v>13057</v>
      </c>
      <c r="C4867" s="22" t="s">
        <v>5087</v>
      </c>
      <c r="D4867" s="23" t="s">
        <v>5086</v>
      </c>
      <c r="E4867" s="24">
        <f t="shared" si="230"/>
        <v>2</v>
      </c>
      <c r="F4867" s="25">
        <f t="shared" si="231"/>
        <v>1</v>
      </c>
      <c r="G4867" s="26">
        <f t="shared" si="232"/>
        <v>3</v>
      </c>
      <c r="H4867" s="22" t="s">
        <v>5087</v>
      </c>
      <c r="I4867" s="23" t="s">
        <v>5086</v>
      </c>
      <c r="J4867" s="33" t="s">
        <v>38391</v>
      </c>
      <c r="K4867" s="23" t="s">
        <v>30223</v>
      </c>
      <c r="L4867" s="27" t="s">
        <v>305</v>
      </c>
    </row>
    <row r="4868" spans="1:12" ht="18" customHeight="1">
      <c r="A4868" s="20">
        <v>13869</v>
      </c>
      <c r="B4868" s="21">
        <v>13060</v>
      </c>
      <c r="C4868" s="22" t="s">
        <v>6681</v>
      </c>
      <c r="D4868" s="23" t="s">
        <v>6680</v>
      </c>
      <c r="E4868" s="24">
        <f t="shared" si="230"/>
        <v>2</v>
      </c>
      <c r="F4868" s="25">
        <f t="shared" si="231"/>
        <v>1</v>
      </c>
      <c r="G4868" s="26">
        <f t="shared" si="232"/>
        <v>3</v>
      </c>
      <c r="H4868" s="22" t="s">
        <v>6681</v>
      </c>
      <c r="I4868" s="23" t="s">
        <v>6680</v>
      </c>
      <c r="J4868" s="33" t="s">
        <v>38392</v>
      </c>
      <c r="K4868" s="23" t="s">
        <v>30224</v>
      </c>
      <c r="L4868" s="27" t="s">
        <v>27041</v>
      </c>
    </row>
    <row r="4869" spans="1:12" ht="18" customHeight="1">
      <c r="A4869" s="20">
        <v>13873</v>
      </c>
      <c r="B4869" s="21">
        <v>13064</v>
      </c>
      <c r="C4869" s="22" t="s">
        <v>21035</v>
      </c>
      <c r="D4869" s="23" t="s">
        <v>20896</v>
      </c>
      <c r="E4869" s="24">
        <f t="shared" si="230"/>
        <v>2</v>
      </c>
      <c r="F4869" s="25">
        <f t="shared" si="231"/>
        <v>1</v>
      </c>
      <c r="G4869" s="26">
        <f t="shared" si="232"/>
        <v>3</v>
      </c>
      <c r="H4869" s="22" t="s">
        <v>21035</v>
      </c>
      <c r="I4869" s="23" t="s">
        <v>20896</v>
      </c>
      <c r="J4869" s="33" t="s">
        <v>38393</v>
      </c>
      <c r="K4869" s="23" t="s">
        <v>28031</v>
      </c>
      <c r="L4869" s="27" t="s">
        <v>25015</v>
      </c>
    </row>
    <row r="4870" spans="1:12" ht="18" customHeight="1">
      <c r="A4870" s="20">
        <v>13875</v>
      </c>
      <c r="B4870" s="21">
        <v>13065</v>
      </c>
      <c r="C4870" s="22" t="s">
        <v>6682</v>
      </c>
      <c r="D4870" s="23" t="s">
        <v>2768</v>
      </c>
      <c r="E4870" s="24">
        <f t="shared" si="230"/>
        <v>2</v>
      </c>
      <c r="F4870" s="25">
        <f t="shared" si="231"/>
        <v>0</v>
      </c>
      <c r="G4870" s="26">
        <f t="shared" si="232"/>
        <v>2</v>
      </c>
      <c r="H4870" s="22" t="s">
        <v>6682</v>
      </c>
      <c r="I4870" s="23" t="s">
        <v>19731</v>
      </c>
      <c r="J4870" s="33" t="s">
        <v>38394</v>
      </c>
      <c r="K4870" s="23" t="s">
        <v>27915</v>
      </c>
      <c r="L4870" s="27" t="s">
        <v>24863</v>
      </c>
    </row>
    <row r="4871" spans="1:12" ht="18" customHeight="1">
      <c r="A4871" s="20">
        <v>13879</v>
      </c>
      <c r="B4871" s="21">
        <v>12991</v>
      </c>
      <c r="C4871" s="22" t="s">
        <v>4815</v>
      </c>
      <c r="D4871" s="23" t="s">
        <v>4897</v>
      </c>
      <c r="E4871" s="24">
        <f t="shared" si="230"/>
        <v>2</v>
      </c>
      <c r="F4871" s="25">
        <f t="shared" si="231"/>
        <v>1</v>
      </c>
      <c r="G4871" s="26">
        <f t="shared" si="232"/>
        <v>3</v>
      </c>
      <c r="H4871" s="22" t="s">
        <v>38396</v>
      </c>
      <c r="I4871" s="23" t="s">
        <v>38395</v>
      </c>
      <c r="J4871" s="33" t="s">
        <v>38397</v>
      </c>
      <c r="K4871" s="23" t="s">
        <v>30210</v>
      </c>
      <c r="L4871" s="27" t="s">
        <v>182</v>
      </c>
    </row>
    <row r="4872" spans="1:12" ht="18" customHeight="1">
      <c r="A4872" s="20">
        <v>13884</v>
      </c>
      <c r="B4872" s="21">
        <v>12825</v>
      </c>
      <c r="C4872" s="22" t="s">
        <v>25879</v>
      </c>
      <c r="D4872" s="23" t="s">
        <v>5168</v>
      </c>
      <c r="E4872" s="24">
        <f t="shared" si="230"/>
        <v>2</v>
      </c>
      <c r="F4872" s="25">
        <f t="shared" si="231"/>
        <v>1</v>
      </c>
      <c r="G4872" s="26">
        <f t="shared" si="232"/>
        <v>3</v>
      </c>
      <c r="H4872" s="22" t="s">
        <v>25879</v>
      </c>
      <c r="I4872" s="23" t="s">
        <v>5168</v>
      </c>
      <c r="J4872" s="33" t="s">
        <v>38398</v>
      </c>
      <c r="K4872" s="23" t="s">
        <v>27915</v>
      </c>
      <c r="L4872" s="27" t="s">
        <v>24513</v>
      </c>
    </row>
    <row r="4873" spans="1:12" ht="18" customHeight="1">
      <c r="A4873" s="20">
        <v>13886</v>
      </c>
      <c r="B4873" s="21">
        <v>12891</v>
      </c>
      <c r="C4873" s="22" t="s">
        <v>25573</v>
      </c>
      <c r="D4873" s="23" t="s">
        <v>10410</v>
      </c>
      <c r="E4873" s="24">
        <f t="shared" si="230"/>
        <v>2</v>
      </c>
      <c r="F4873" s="25">
        <f t="shared" si="231"/>
        <v>1</v>
      </c>
      <c r="G4873" s="26">
        <f t="shared" si="232"/>
        <v>3</v>
      </c>
      <c r="H4873" s="22" t="s">
        <v>25573</v>
      </c>
      <c r="I4873" s="23" t="s">
        <v>38399</v>
      </c>
      <c r="J4873" s="33" t="s">
        <v>38400</v>
      </c>
      <c r="K4873" s="23" t="s">
        <v>30210</v>
      </c>
      <c r="L4873" s="27" t="s">
        <v>24511</v>
      </c>
    </row>
    <row r="4874" spans="1:12" ht="18" customHeight="1">
      <c r="A4874" s="20">
        <v>13891</v>
      </c>
      <c r="B4874" s="21">
        <v>12895</v>
      </c>
      <c r="C4874" s="22" t="s">
        <v>25574</v>
      </c>
      <c r="D4874" s="23" t="s">
        <v>5167</v>
      </c>
      <c r="E4874" s="24">
        <f t="shared" si="230"/>
        <v>2</v>
      </c>
      <c r="F4874" s="25">
        <f t="shared" si="231"/>
        <v>1</v>
      </c>
      <c r="G4874" s="26">
        <f t="shared" si="232"/>
        <v>3</v>
      </c>
      <c r="H4874" s="22" t="s">
        <v>25574</v>
      </c>
      <c r="I4874" s="23" t="s">
        <v>5167</v>
      </c>
      <c r="J4874" s="33" t="s">
        <v>38401</v>
      </c>
      <c r="K4874" s="23" t="s">
        <v>29350</v>
      </c>
      <c r="L4874" s="27" t="s">
        <v>758</v>
      </c>
    </row>
    <row r="4875" spans="1:12" ht="18" customHeight="1">
      <c r="A4875" s="20">
        <v>13893</v>
      </c>
      <c r="B4875" s="21">
        <v>12873</v>
      </c>
      <c r="C4875" s="22" t="s">
        <v>10352</v>
      </c>
      <c r="D4875" s="23" t="s">
        <v>10351</v>
      </c>
      <c r="E4875" s="24">
        <f t="shared" si="230"/>
        <v>2</v>
      </c>
      <c r="F4875" s="25">
        <f t="shared" si="231"/>
        <v>1</v>
      </c>
      <c r="G4875" s="26">
        <f t="shared" si="232"/>
        <v>3</v>
      </c>
      <c r="H4875" s="22" t="s">
        <v>10352</v>
      </c>
      <c r="I4875" s="23" t="s">
        <v>10351</v>
      </c>
      <c r="J4875" s="33" t="s">
        <v>38402</v>
      </c>
      <c r="K4875" s="23" t="s">
        <v>29671</v>
      </c>
      <c r="L4875" s="27" t="s">
        <v>26030</v>
      </c>
    </row>
    <row r="4876" spans="1:12" ht="18" customHeight="1">
      <c r="A4876" s="20">
        <v>13896</v>
      </c>
      <c r="B4876" s="21">
        <v>12876</v>
      </c>
      <c r="C4876" s="22" t="s">
        <v>6702</v>
      </c>
      <c r="D4876" s="23" t="s">
        <v>10353</v>
      </c>
      <c r="E4876" s="24">
        <f t="shared" si="230"/>
        <v>2</v>
      </c>
      <c r="F4876" s="25">
        <f t="shared" si="231"/>
        <v>1</v>
      </c>
      <c r="G4876" s="26">
        <f t="shared" si="232"/>
        <v>3</v>
      </c>
      <c r="H4876" s="22" t="s">
        <v>6702</v>
      </c>
      <c r="I4876" s="23" t="s">
        <v>10353</v>
      </c>
      <c r="J4876" s="33" t="s">
        <v>38403</v>
      </c>
      <c r="K4876" s="23" t="s">
        <v>30201</v>
      </c>
      <c r="L4876" s="27" t="s">
        <v>182</v>
      </c>
    </row>
    <row r="4877" spans="1:12" ht="18" customHeight="1">
      <c r="A4877" s="20">
        <v>13899</v>
      </c>
      <c r="B4877" s="21">
        <v>12880</v>
      </c>
      <c r="C4877" s="22" t="s">
        <v>5105</v>
      </c>
      <c r="D4877" s="23" t="s">
        <v>6703</v>
      </c>
      <c r="E4877" s="24">
        <f t="shared" si="230"/>
        <v>2</v>
      </c>
      <c r="F4877" s="25">
        <f t="shared" si="231"/>
        <v>1</v>
      </c>
      <c r="G4877" s="26">
        <f t="shared" si="232"/>
        <v>3</v>
      </c>
      <c r="H4877" s="22" t="s">
        <v>5105</v>
      </c>
      <c r="I4877" s="23" t="s">
        <v>6703</v>
      </c>
      <c r="J4877" s="33" t="s">
        <v>38404</v>
      </c>
      <c r="K4877" s="23" t="s">
        <v>30202</v>
      </c>
      <c r="L4877" s="27" t="s">
        <v>1535</v>
      </c>
    </row>
    <row r="4878" spans="1:12" ht="18" customHeight="1">
      <c r="A4878" s="20">
        <v>13905</v>
      </c>
      <c r="B4878" s="21">
        <v>12886</v>
      </c>
      <c r="C4878" s="22" t="s">
        <v>8640</v>
      </c>
      <c r="D4878" s="23" t="s">
        <v>8639</v>
      </c>
      <c r="E4878" s="24">
        <f t="shared" si="230"/>
        <v>2</v>
      </c>
      <c r="F4878" s="25">
        <f t="shared" si="231"/>
        <v>1</v>
      </c>
      <c r="G4878" s="26">
        <f t="shared" si="232"/>
        <v>3</v>
      </c>
      <c r="H4878" s="22" t="s">
        <v>8640</v>
      </c>
      <c r="I4878" s="23" t="s">
        <v>8639</v>
      </c>
      <c r="J4878" s="33" t="s">
        <v>38405</v>
      </c>
      <c r="K4878" s="23" t="s">
        <v>30203</v>
      </c>
      <c r="L4878" s="27" t="s">
        <v>201</v>
      </c>
    </row>
    <row r="4879" spans="1:12" ht="18" customHeight="1">
      <c r="A4879" s="20">
        <v>13909</v>
      </c>
      <c r="B4879" s="21">
        <v>12826</v>
      </c>
      <c r="C4879" s="22" t="s">
        <v>6978</v>
      </c>
      <c r="D4879" s="23" t="s">
        <v>6977</v>
      </c>
      <c r="E4879" s="24">
        <f t="shared" si="230"/>
        <v>2</v>
      </c>
      <c r="F4879" s="25">
        <f t="shared" si="231"/>
        <v>1</v>
      </c>
      <c r="G4879" s="26">
        <f t="shared" si="232"/>
        <v>3</v>
      </c>
      <c r="H4879" s="22" t="s">
        <v>6978</v>
      </c>
      <c r="I4879" s="23" t="s">
        <v>38406</v>
      </c>
      <c r="J4879" s="33" t="s">
        <v>38407</v>
      </c>
      <c r="K4879" s="23" t="s">
        <v>29312</v>
      </c>
      <c r="L4879" s="27" t="s">
        <v>24533</v>
      </c>
    </row>
    <row r="4880" spans="1:12" ht="18" customHeight="1">
      <c r="A4880" s="20">
        <v>13911</v>
      </c>
      <c r="B4880" s="21">
        <v>12996</v>
      </c>
      <c r="C4880" s="22" t="s">
        <v>4819</v>
      </c>
      <c r="D4880" s="23" t="s">
        <v>4818</v>
      </c>
      <c r="E4880" s="24">
        <f t="shared" si="230"/>
        <v>2</v>
      </c>
      <c r="F4880" s="25">
        <f t="shared" si="231"/>
        <v>1</v>
      </c>
      <c r="G4880" s="26">
        <f t="shared" si="232"/>
        <v>3</v>
      </c>
      <c r="H4880" s="22" t="s">
        <v>4819</v>
      </c>
      <c r="I4880" s="23" t="s">
        <v>38408</v>
      </c>
      <c r="J4880" s="33" t="s">
        <v>38409</v>
      </c>
      <c r="K4880" s="23" t="s">
        <v>27898</v>
      </c>
      <c r="L4880" s="27" t="s">
        <v>26009</v>
      </c>
    </row>
    <row r="4881" spans="1:12" ht="18" customHeight="1">
      <c r="A4881" s="20">
        <v>13912</v>
      </c>
      <c r="B4881" s="21">
        <v>12995</v>
      </c>
      <c r="C4881" s="22" t="s">
        <v>4821</v>
      </c>
      <c r="D4881" s="23" t="s">
        <v>4820</v>
      </c>
      <c r="E4881" s="24">
        <f t="shared" si="230"/>
        <v>2</v>
      </c>
      <c r="F4881" s="25">
        <f t="shared" si="231"/>
        <v>1</v>
      </c>
      <c r="G4881" s="26">
        <f t="shared" si="232"/>
        <v>3</v>
      </c>
      <c r="H4881" s="22" t="s">
        <v>4821</v>
      </c>
      <c r="I4881" s="23" t="s">
        <v>4820</v>
      </c>
      <c r="J4881" s="36" t="s">
        <v>38410</v>
      </c>
      <c r="K4881" s="23" t="s">
        <v>27898</v>
      </c>
      <c r="L4881" s="27" t="s">
        <v>27048</v>
      </c>
    </row>
    <row r="4882" spans="1:12" ht="18" customHeight="1">
      <c r="A4882" s="20">
        <v>13913</v>
      </c>
      <c r="B4882" s="21">
        <v>12997</v>
      </c>
      <c r="C4882" s="22" t="s">
        <v>10456</v>
      </c>
      <c r="D4882" s="23" t="s">
        <v>4822</v>
      </c>
      <c r="E4882" s="24">
        <f t="shared" si="230"/>
        <v>2</v>
      </c>
      <c r="F4882" s="25">
        <f t="shared" si="231"/>
        <v>1</v>
      </c>
      <c r="G4882" s="26">
        <f t="shared" si="232"/>
        <v>3</v>
      </c>
      <c r="H4882" s="22" t="s">
        <v>10456</v>
      </c>
      <c r="I4882" s="23" t="s">
        <v>4822</v>
      </c>
      <c r="J4882" s="37" t="s">
        <v>38411</v>
      </c>
      <c r="K4882" s="23" t="s">
        <v>30216</v>
      </c>
      <c r="L4882" s="27" t="s">
        <v>305</v>
      </c>
    </row>
    <row r="4883" spans="1:12" ht="18" customHeight="1">
      <c r="A4883" s="20">
        <v>13914</v>
      </c>
      <c r="B4883" s="21">
        <v>12999</v>
      </c>
      <c r="C4883" s="22" t="s">
        <v>26339</v>
      </c>
      <c r="D4883" s="23" t="s">
        <v>26340</v>
      </c>
      <c r="E4883" s="24">
        <f t="shared" si="230"/>
        <v>2</v>
      </c>
      <c r="F4883" s="25">
        <f t="shared" si="231"/>
        <v>1</v>
      </c>
      <c r="G4883" s="26">
        <f t="shared" si="232"/>
        <v>3</v>
      </c>
      <c r="H4883" s="22" t="s">
        <v>26339</v>
      </c>
      <c r="I4883" s="23" t="s">
        <v>26340</v>
      </c>
      <c r="J4883" s="37" t="s">
        <v>38412</v>
      </c>
      <c r="K4883" s="23" t="s">
        <v>27772</v>
      </c>
      <c r="L4883" s="27" t="s">
        <v>26639</v>
      </c>
    </row>
    <row r="4884" spans="1:12" ht="18" customHeight="1">
      <c r="A4884" s="20">
        <v>13915</v>
      </c>
      <c r="B4884" s="21">
        <v>12998</v>
      </c>
      <c r="C4884" s="22" t="s">
        <v>26337</v>
      </c>
      <c r="D4884" s="23" t="s">
        <v>26338</v>
      </c>
      <c r="E4884" s="24">
        <f t="shared" si="230"/>
        <v>2</v>
      </c>
      <c r="F4884" s="25">
        <f t="shared" si="231"/>
        <v>1</v>
      </c>
      <c r="G4884" s="26">
        <f t="shared" si="232"/>
        <v>3</v>
      </c>
      <c r="H4884" s="22" t="s">
        <v>26337</v>
      </c>
      <c r="I4884" s="23" t="s">
        <v>26338</v>
      </c>
      <c r="J4884" s="37" t="s">
        <v>38413</v>
      </c>
      <c r="K4884" s="23" t="s">
        <v>27773</v>
      </c>
      <c r="L4884" s="27" t="s">
        <v>26638</v>
      </c>
    </row>
    <row r="4885" spans="1:12" ht="18" customHeight="1">
      <c r="A4885" s="20">
        <v>13916</v>
      </c>
      <c r="B4885" s="21">
        <v>13000</v>
      </c>
      <c r="C4885" s="22" t="s">
        <v>10458</v>
      </c>
      <c r="D4885" s="23" t="s">
        <v>10457</v>
      </c>
      <c r="E4885" s="24">
        <f t="shared" si="230"/>
        <v>2</v>
      </c>
      <c r="F4885" s="25">
        <f t="shared" si="231"/>
        <v>1</v>
      </c>
      <c r="G4885" s="26">
        <f t="shared" si="232"/>
        <v>3</v>
      </c>
      <c r="H4885" s="22" t="s">
        <v>10458</v>
      </c>
      <c r="I4885" s="23" t="s">
        <v>10457</v>
      </c>
      <c r="J4885" s="33" t="s">
        <v>38414</v>
      </c>
      <c r="K4885" s="23" t="s">
        <v>29679</v>
      </c>
      <c r="L4885" s="27" t="s">
        <v>290</v>
      </c>
    </row>
    <row r="4886" spans="1:12" ht="18" customHeight="1">
      <c r="A4886" s="20">
        <v>13917</v>
      </c>
      <c r="B4886" s="21">
        <v>13001</v>
      </c>
      <c r="C4886" s="22" t="s">
        <v>6995</v>
      </c>
      <c r="D4886" s="23" t="s">
        <v>10459</v>
      </c>
      <c r="E4886" s="24">
        <f t="shared" si="230"/>
        <v>2</v>
      </c>
      <c r="F4886" s="25">
        <f t="shared" si="231"/>
        <v>1</v>
      </c>
      <c r="G4886" s="26">
        <f t="shared" si="232"/>
        <v>3</v>
      </c>
      <c r="H4886" s="22" t="s">
        <v>6995</v>
      </c>
      <c r="I4886" s="23" t="s">
        <v>10459</v>
      </c>
      <c r="J4886" s="33" t="s">
        <v>38415</v>
      </c>
      <c r="K4886" s="23" t="s">
        <v>29668</v>
      </c>
      <c r="L4886" s="27" t="s">
        <v>26155</v>
      </c>
    </row>
    <row r="4887" spans="1:12" ht="18" customHeight="1">
      <c r="A4887" s="20">
        <v>13918</v>
      </c>
      <c r="B4887" s="21">
        <v>13004</v>
      </c>
      <c r="C4887" s="22" t="s">
        <v>8646</v>
      </c>
      <c r="D4887" s="23" t="s">
        <v>6996</v>
      </c>
      <c r="E4887" s="24">
        <f t="shared" si="230"/>
        <v>2</v>
      </c>
      <c r="F4887" s="25">
        <f t="shared" si="231"/>
        <v>1</v>
      </c>
      <c r="G4887" s="26">
        <f t="shared" si="232"/>
        <v>3</v>
      </c>
      <c r="H4887" s="22" t="s">
        <v>8646</v>
      </c>
      <c r="I4887" s="23" t="s">
        <v>6996</v>
      </c>
      <c r="J4887" s="33" t="s">
        <v>38416</v>
      </c>
      <c r="K4887" s="23" t="s">
        <v>30217</v>
      </c>
      <c r="L4887" s="27" t="s">
        <v>291</v>
      </c>
    </row>
    <row r="4888" spans="1:12" ht="18" customHeight="1">
      <c r="A4888" s="20">
        <v>13919</v>
      </c>
      <c r="B4888" s="21">
        <v>13005</v>
      </c>
      <c r="C4888" s="22" t="s">
        <v>5451</v>
      </c>
      <c r="D4888" s="23" t="s">
        <v>8647</v>
      </c>
      <c r="E4888" s="24">
        <f t="shared" si="230"/>
        <v>2</v>
      </c>
      <c r="F4888" s="25">
        <f t="shared" si="231"/>
        <v>1</v>
      </c>
      <c r="G4888" s="26">
        <f t="shared" si="232"/>
        <v>3</v>
      </c>
      <c r="H4888" s="22" t="s">
        <v>5451</v>
      </c>
      <c r="I4888" s="23" t="s">
        <v>8647</v>
      </c>
      <c r="J4888" s="33" t="s">
        <v>38417</v>
      </c>
      <c r="K4888" s="23" t="s">
        <v>27904</v>
      </c>
      <c r="L4888" s="27" t="s">
        <v>996</v>
      </c>
    </row>
    <row r="4889" spans="1:12" ht="18" customHeight="1">
      <c r="A4889" s="20">
        <v>13920</v>
      </c>
      <c r="B4889" s="21">
        <v>13006</v>
      </c>
      <c r="C4889" s="22" t="s">
        <v>5453</v>
      </c>
      <c r="D4889" s="23" t="s">
        <v>5452</v>
      </c>
      <c r="E4889" s="24">
        <f t="shared" si="230"/>
        <v>2</v>
      </c>
      <c r="F4889" s="25">
        <f t="shared" si="231"/>
        <v>1</v>
      </c>
      <c r="G4889" s="26">
        <f t="shared" si="232"/>
        <v>3</v>
      </c>
      <c r="H4889" s="22" t="s">
        <v>5453</v>
      </c>
      <c r="I4889" s="23" t="s">
        <v>5452</v>
      </c>
      <c r="J4889" s="33" t="s">
        <v>38418</v>
      </c>
      <c r="K4889" s="23" t="s">
        <v>30217</v>
      </c>
      <c r="L4889" s="27" t="s">
        <v>202</v>
      </c>
    </row>
    <row r="4890" spans="1:12" ht="18" customHeight="1">
      <c r="A4890" s="20">
        <v>13921</v>
      </c>
      <c r="B4890" s="21">
        <v>13008</v>
      </c>
      <c r="C4890" s="22" t="s">
        <v>5458</v>
      </c>
      <c r="D4890" s="23" t="s">
        <v>5457</v>
      </c>
      <c r="E4890" s="24">
        <f t="shared" si="230"/>
        <v>2</v>
      </c>
      <c r="F4890" s="25">
        <f t="shared" si="231"/>
        <v>1</v>
      </c>
      <c r="G4890" s="26">
        <f t="shared" si="232"/>
        <v>3</v>
      </c>
      <c r="H4890" s="22" t="s">
        <v>5458</v>
      </c>
      <c r="I4890" s="23" t="s">
        <v>5457</v>
      </c>
      <c r="J4890" s="33" t="s">
        <v>38419</v>
      </c>
      <c r="K4890" s="23" t="s">
        <v>29425</v>
      </c>
      <c r="L4890" s="27" t="s">
        <v>305</v>
      </c>
    </row>
    <row r="4891" spans="1:12" ht="18" customHeight="1">
      <c r="A4891" s="20">
        <v>13922</v>
      </c>
      <c r="B4891" s="21">
        <v>13009</v>
      </c>
      <c r="C4891" s="22" t="s">
        <v>5460</v>
      </c>
      <c r="D4891" s="23" t="s">
        <v>5459</v>
      </c>
      <c r="E4891" s="24">
        <f t="shared" si="230"/>
        <v>2</v>
      </c>
      <c r="F4891" s="25">
        <f t="shared" si="231"/>
        <v>1</v>
      </c>
      <c r="G4891" s="26">
        <f t="shared" si="232"/>
        <v>3</v>
      </c>
      <c r="H4891" s="22" t="s">
        <v>5460</v>
      </c>
      <c r="I4891" s="23" t="s">
        <v>5459</v>
      </c>
      <c r="J4891" s="33" t="s">
        <v>38420</v>
      </c>
      <c r="K4891" s="23" t="s">
        <v>29258</v>
      </c>
      <c r="L4891" s="27" t="s">
        <v>630</v>
      </c>
    </row>
    <row r="4892" spans="1:12" ht="18" customHeight="1">
      <c r="A4892" s="20">
        <v>13925</v>
      </c>
      <c r="B4892" s="21">
        <v>13012</v>
      </c>
      <c r="C4892" s="22" t="s">
        <v>7167</v>
      </c>
      <c r="D4892" s="23" t="s">
        <v>5461</v>
      </c>
      <c r="E4892" s="24">
        <f t="shared" si="230"/>
        <v>2</v>
      </c>
      <c r="F4892" s="25">
        <f t="shared" si="231"/>
        <v>1</v>
      </c>
      <c r="G4892" s="26">
        <f t="shared" si="232"/>
        <v>3</v>
      </c>
      <c r="H4892" s="22" t="s">
        <v>7167</v>
      </c>
      <c r="I4892" s="23" t="s">
        <v>5461</v>
      </c>
      <c r="J4892" s="33" t="s">
        <v>38421</v>
      </c>
      <c r="K4892" s="23" t="s">
        <v>27898</v>
      </c>
      <c r="L4892" s="27" t="s">
        <v>24489</v>
      </c>
    </row>
    <row r="4893" spans="1:12" ht="18" customHeight="1">
      <c r="A4893" s="20">
        <v>13926</v>
      </c>
      <c r="B4893" s="21">
        <v>13013</v>
      </c>
      <c r="C4893" s="22" t="s">
        <v>7169</v>
      </c>
      <c r="D4893" s="23" t="s">
        <v>7168</v>
      </c>
      <c r="E4893" s="24">
        <f t="shared" si="230"/>
        <v>2</v>
      </c>
      <c r="F4893" s="25">
        <f t="shared" si="231"/>
        <v>1</v>
      </c>
      <c r="G4893" s="26">
        <f t="shared" si="232"/>
        <v>3</v>
      </c>
      <c r="H4893" s="22" t="s">
        <v>7169</v>
      </c>
      <c r="I4893" s="23" t="s">
        <v>7168</v>
      </c>
      <c r="J4893" s="33" t="s">
        <v>38422</v>
      </c>
      <c r="K4893" s="23" t="s">
        <v>30218</v>
      </c>
      <c r="L4893" s="27" t="s">
        <v>305</v>
      </c>
    </row>
    <row r="4894" spans="1:12" ht="18" customHeight="1">
      <c r="A4894" s="20">
        <v>13927</v>
      </c>
      <c r="B4894" s="21">
        <v>13007</v>
      </c>
      <c r="C4894" s="22" t="s">
        <v>7171</v>
      </c>
      <c r="D4894" s="23" t="s">
        <v>7170</v>
      </c>
      <c r="E4894" s="24">
        <f t="shared" si="230"/>
        <v>2</v>
      </c>
      <c r="F4894" s="25">
        <f t="shared" si="231"/>
        <v>1</v>
      </c>
      <c r="G4894" s="26">
        <f t="shared" si="232"/>
        <v>3</v>
      </c>
      <c r="H4894" s="22" t="s">
        <v>7171</v>
      </c>
      <c r="I4894" s="23" t="s">
        <v>7170</v>
      </c>
      <c r="J4894" s="33" t="s">
        <v>38423</v>
      </c>
      <c r="K4894" s="23" t="s">
        <v>30208</v>
      </c>
      <c r="L4894" s="27" t="s">
        <v>26156</v>
      </c>
    </row>
    <row r="4895" spans="1:12" ht="18" customHeight="1">
      <c r="A4895" s="20">
        <v>13928</v>
      </c>
      <c r="B4895" s="21">
        <v>13014</v>
      </c>
      <c r="C4895" s="22" t="s">
        <v>5467</v>
      </c>
      <c r="D4895" s="23" t="s">
        <v>7172</v>
      </c>
      <c r="E4895" s="24">
        <f t="shared" si="230"/>
        <v>2</v>
      </c>
      <c r="F4895" s="25">
        <f t="shared" si="231"/>
        <v>1</v>
      </c>
      <c r="G4895" s="26">
        <f t="shared" si="232"/>
        <v>3</v>
      </c>
      <c r="H4895" s="22" t="s">
        <v>5467</v>
      </c>
      <c r="I4895" s="23" t="s">
        <v>7172</v>
      </c>
      <c r="J4895" s="33" t="s">
        <v>38424</v>
      </c>
      <c r="K4895" s="23" t="s">
        <v>30219</v>
      </c>
      <c r="L4895" s="27" t="s">
        <v>2462</v>
      </c>
    </row>
    <row r="4896" spans="1:12" ht="18" customHeight="1">
      <c r="A4896" s="20">
        <v>13933</v>
      </c>
      <c r="B4896" s="21">
        <v>13019</v>
      </c>
      <c r="C4896" s="22" t="s">
        <v>8589</v>
      </c>
      <c r="D4896" s="23" t="s">
        <v>8588</v>
      </c>
      <c r="E4896" s="24">
        <f t="shared" si="230"/>
        <v>2</v>
      </c>
      <c r="F4896" s="25">
        <f t="shared" si="231"/>
        <v>1</v>
      </c>
      <c r="G4896" s="26">
        <f t="shared" si="232"/>
        <v>3</v>
      </c>
      <c r="H4896" s="22" t="s">
        <v>8589</v>
      </c>
      <c r="I4896" s="23" t="s">
        <v>8588</v>
      </c>
      <c r="J4896" s="33" t="s">
        <v>38425</v>
      </c>
      <c r="K4896" s="23" t="s">
        <v>30220</v>
      </c>
      <c r="L4896" s="27" t="s">
        <v>1242</v>
      </c>
    </row>
    <row r="4897" spans="1:12" ht="18" customHeight="1">
      <c r="A4897" s="20">
        <v>13939</v>
      </c>
      <c r="B4897" s="21">
        <v>12842</v>
      </c>
      <c r="C4897" s="22" t="s">
        <v>10507</v>
      </c>
      <c r="D4897" s="23" t="s">
        <v>10506</v>
      </c>
      <c r="E4897" s="24">
        <f t="shared" si="230"/>
        <v>2</v>
      </c>
      <c r="F4897" s="25">
        <f t="shared" si="231"/>
        <v>1</v>
      </c>
      <c r="G4897" s="26">
        <f t="shared" si="232"/>
        <v>3</v>
      </c>
      <c r="H4897" s="22" t="s">
        <v>10507</v>
      </c>
      <c r="I4897" s="23" t="s">
        <v>38426</v>
      </c>
      <c r="J4897" s="33" t="s">
        <v>38427</v>
      </c>
      <c r="K4897" s="23" t="s">
        <v>27915</v>
      </c>
      <c r="L4897" s="27" t="s">
        <v>1250</v>
      </c>
    </row>
    <row r="4898" spans="1:12" ht="18" customHeight="1">
      <c r="A4898" s="20">
        <v>13940</v>
      </c>
      <c r="B4898" s="21">
        <v>12843</v>
      </c>
      <c r="C4898" s="22" t="s">
        <v>6677</v>
      </c>
      <c r="D4898" s="23" t="s">
        <v>6676</v>
      </c>
      <c r="E4898" s="24">
        <f t="shared" si="230"/>
        <v>2</v>
      </c>
      <c r="F4898" s="25">
        <f t="shared" si="231"/>
        <v>1</v>
      </c>
      <c r="G4898" s="26">
        <f t="shared" si="232"/>
        <v>3</v>
      </c>
      <c r="H4898" s="22" t="s">
        <v>6677</v>
      </c>
      <c r="I4898" s="23" t="s">
        <v>6676</v>
      </c>
      <c r="J4898" s="33" t="s">
        <v>38428</v>
      </c>
      <c r="K4898" s="23" t="s">
        <v>28586</v>
      </c>
      <c r="L4898" s="27" t="s">
        <v>1250</v>
      </c>
    </row>
    <row r="4899" spans="1:12" ht="18" customHeight="1">
      <c r="A4899" s="20">
        <v>13959</v>
      </c>
      <c r="B4899" s="21">
        <v>12862</v>
      </c>
      <c r="C4899" s="22" t="s">
        <v>6679</v>
      </c>
      <c r="D4899" s="23" t="s">
        <v>6678</v>
      </c>
      <c r="E4899" s="24">
        <f t="shared" si="230"/>
        <v>2</v>
      </c>
      <c r="F4899" s="25">
        <f t="shared" si="231"/>
        <v>1</v>
      </c>
      <c r="G4899" s="26">
        <f t="shared" si="232"/>
        <v>3</v>
      </c>
      <c r="H4899" s="22" t="s">
        <v>6679</v>
      </c>
      <c r="I4899" s="23" t="s">
        <v>6678</v>
      </c>
      <c r="J4899" s="33" t="s">
        <v>38429</v>
      </c>
      <c r="K4899" s="23" t="s">
        <v>30198</v>
      </c>
      <c r="L4899" s="27" t="s">
        <v>174</v>
      </c>
    </row>
    <row r="4900" spans="1:12" ht="18" customHeight="1">
      <c r="A4900" s="20">
        <v>13960</v>
      </c>
      <c r="B4900" s="21">
        <v>12863</v>
      </c>
      <c r="C4900" s="22" t="s">
        <v>10514</v>
      </c>
      <c r="D4900" s="23" t="s">
        <v>10513</v>
      </c>
      <c r="E4900" s="24">
        <f t="shared" si="230"/>
        <v>2</v>
      </c>
      <c r="F4900" s="25">
        <f t="shared" si="231"/>
        <v>1</v>
      </c>
      <c r="G4900" s="26">
        <f t="shared" si="232"/>
        <v>3</v>
      </c>
      <c r="H4900" s="22" t="s">
        <v>10514</v>
      </c>
      <c r="I4900" s="23" t="s">
        <v>10513</v>
      </c>
      <c r="J4900" s="33" t="s">
        <v>38430</v>
      </c>
      <c r="K4900" s="23" t="s">
        <v>28907</v>
      </c>
      <c r="L4900" s="27" t="s">
        <v>200</v>
      </c>
    </row>
    <row r="4901" spans="1:12" ht="18" customHeight="1">
      <c r="A4901" s="20">
        <v>13961</v>
      </c>
      <c r="B4901" s="21">
        <v>12864</v>
      </c>
      <c r="C4901" s="22" t="s">
        <v>10516</v>
      </c>
      <c r="D4901" s="23" t="s">
        <v>10515</v>
      </c>
      <c r="E4901" s="24">
        <f t="shared" si="230"/>
        <v>2</v>
      </c>
      <c r="F4901" s="25">
        <f t="shared" si="231"/>
        <v>1</v>
      </c>
      <c r="G4901" s="26">
        <f t="shared" si="232"/>
        <v>3</v>
      </c>
      <c r="H4901" s="22" t="s">
        <v>10516</v>
      </c>
      <c r="I4901" s="23" t="s">
        <v>10515</v>
      </c>
      <c r="J4901" s="33" t="s">
        <v>38431</v>
      </c>
      <c r="K4901" s="23" t="s">
        <v>27915</v>
      </c>
      <c r="L4901" s="27" t="s">
        <v>422</v>
      </c>
    </row>
    <row r="4902" spans="1:12" ht="18" customHeight="1">
      <c r="A4902" s="20">
        <v>13962</v>
      </c>
      <c r="B4902" s="21">
        <v>12865</v>
      </c>
      <c r="C4902" s="22" t="s">
        <v>10518</v>
      </c>
      <c r="D4902" s="23" t="s">
        <v>10517</v>
      </c>
      <c r="E4902" s="24">
        <f t="shared" si="230"/>
        <v>2</v>
      </c>
      <c r="F4902" s="25">
        <f t="shared" si="231"/>
        <v>1</v>
      </c>
      <c r="G4902" s="26">
        <f t="shared" si="232"/>
        <v>3</v>
      </c>
      <c r="H4902" s="22" t="s">
        <v>10518</v>
      </c>
      <c r="I4902" s="23" t="s">
        <v>10517</v>
      </c>
      <c r="J4902" s="33" t="s">
        <v>38432</v>
      </c>
      <c r="K4902" s="23" t="s">
        <v>30199</v>
      </c>
      <c r="L4902" s="27" t="s">
        <v>1374</v>
      </c>
    </row>
    <row r="4903" spans="1:12" ht="18" customHeight="1">
      <c r="A4903" s="20">
        <v>13965</v>
      </c>
      <c r="B4903" s="21">
        <v>12868</v>
      </c>
      <c r="C4903" s="22" t="s">
        <v>10520</v>
      </c>
      <c r="D4903" s="23" t="s">
        <v>10519</v>
      </c>
      <c r="E4903" s="24">
        <f t="shared" si="230"/>
        <v>2</v>
      </c>
      <c r="F4903" s="25">
        <f t="shared" si="231"/>
        <v>1</v>
      </c>
      <c r="G4903" s="26">
        <f t="shared" si="232"/>
        <v>3</v>
      </c>
      <c r="H4903" s="22" t="s">
        <v>10520</v>
      </c>
      <c r="I4903" s="23" t="s">
        <v>10519</v>
      </c>
      <c r="J4903" s="33" t="s">
        <v>38433</v>
      </c>
      <c r="K4903" s="23" t="s">
        <v>27915</v>
      </c>
      <c r="L4903" s="27" t="s">
        <v>27041</v>
      </c>
    </row>
    <row r="4904" spans="1:12" ht="18" customHeight="1">
      <c r="A4904" s="20">
        <v>13966</v>
      </c>
      <c r="B4904" s="21">
        <v>12869</v>
      </c>
      <c r="C4904" s="22" t="s">
        <v>6686</v>
      </c>
      <c r="D4904" s="23" t="s">
        <v>10138</v>
      </c>
      <c r="E4904" s="24">
        <f t="shared" si="230"/>
        <v>2</v>
      </c>
      <c r="F4904" s="25">
        <f t="shared" si="231"/>
        <v>1</v>
      </c>
      <c r="G4904" s="26">
        <f t="shared" si="232"/>
        <v>3</v>
      </c>
      <c r="H4904" s="22" t="s">
        <v>6686</v>
      </c>
      <c r="I4904" s="23" t="s">
        <v>10138</v>
      </c>
      <c r="J4904" s="33" t="s">
        <v>38434</v>
      </c>
      <c r="K4904" s="23" t="s">
        <v>30200</v>
      </c>
      <c r="L4904" s="27" t="s">
        <v>24457</v>
      </c>
    </row>
    <row r="4905" spans="1:12" ht="18" customHeight="1">
      <c r="A4905" s="20">
        <v>13970</v>
      </c>
      <c r="B4905" s="21">
        <v>12750</v>
      </c>
      <c r="C4905" s="22" t="s">
        <v>21151</v>
      </c>
      <c r="D4905" s="23" t="s">
        <v>10949</v>
      </c>
      <c r="E4905" s="24">
        <f t="shared" si="230"/>
        <v>2</v>
      </c>
      <c r="F4905" s="25">
        <f t="shared" si="231"/>
        <v>1</v>
      </c>
      <c r="G4905" s="26">
        <f t="shared" si="232"/>
        <v>3</v>
      </c>
      <c r="H4905" s="22" t="s">
        <v>21151</v>
      </c>
      <c r="I4905" s="23" t="s">
        <v>38435</v>
      </c>
      <c r="J4905" s="33" t="s">
        <v>38436</v>
      </c>
      <c r="K4905" s="23" t="s">
        <v>30185</v>
      </c>
      <c r="L4905" s="27" t="s">
        <v>598</v>
      </c>
    </row>
    <row r="4906" spans="1:12" ht="18" customHeight="1">
      <c r="A4906" s="20">
        <v>13973</v>
      </c>
      <c r="B4906" s="21">
        <v>12812</v>
      </c>
      <c r="C4906" s="22" t="s">
        <v>21152</v>
      </c>
      <c r="D4906" s="23" t="s">
        <v>10950</v>
      </c>
      <c r="E4906" s="24">
        <f t="shared" si="230"/>
        <v>2</v>
      </c>
      <c r="F4906" s="25">
        <f t="shared" si="231"/>
        <v>1</v>
      </c>
      <c r="G4906" s="26">
        <f t="shared" si="232"/>
        <v>3</v>
      </c>
      <c r="H4906" s="22" t="s">
        <v>21152</v>
      </c>
      <c r="I4906" s="23" t="s">
        <v>10950</v>
      </c>
      <c r="J4906" s="33" t="s">
        <v>38437</v>
      </c>
      <c r="K4906" s="23" t="s">
        <v>29472</v>
      </c>
      <c r="L4906" s="27" t="s">
        <v>24522</v>
      </c>
    </row>
    <row r="4907" spans="1:12" ht="18" customHeight="1">
      <c r="A4907" s="20">
        <v>13974</v>
      </c>
      <c r="B4907" s="21">
        <v>12813</v>
      </c>
      <c r="C4907" s="22" t="s">
        <v>21153</v>
      </c>
      <c r="D4907" s="23" t="s">
        <v>10951</v>
      </c>
      <c r="E4907" s="24">
        <f t="shared" si="230"/>
        <v>2</v>
      </c>
      <c r="F4907" s="25">
        <f t="shared" si="231"/>
        <v>1</v>
      </c>
      <c r="G4907" s="26">
        <f t="shared" si="232"/>
        <v>3</v>
      </c>
      <c r="H4907" s="22" t="s">
        <v>21153</v>
      </c>
      <c r="I4907" s="23" t="s">
        <v>10951</v>
      </c>
      <c r="J4907" s="33" t="s">
        <v>38438</v>
      </c>
      <c r="K4907" s="23" t="s">
        <v>29350</v>
      </c>
      <c r="L4907" s="27" t="s">
        <v>24489</v>
      </c>
    </row>
    <row r="4908" spans="1:12" ht="18" customHeight="1">
      <c r="A4908" s="20">
        <v>13975</v>
      </c>
      <c r="B4908" s="21">
        <v>12710</v>
      </c>
      <c r="C4908" s="22" t="s">
        <v>10423</v>
      </c>
      <c r="D4908" s="23" t="s">
        <v>10956</v>
      </c>
      <c r="E4908" s="24">
        <f t="shared" si="230"/>
        <v>2</v>
      </c>
      <c r="F4908" s="25">
        <f t="shared" si="231"/>
        <v>1</v>
      </c>
      <c r="G4908" s="26">
        <f t="shared" si="232"/>
        <v>3</v>
      </c>
      <c r="H4908" s="22" t="s">
        <v>10423</v>
      </c>
      <c r="I4908" s="23" t="s">
        <v>10956</v>
      </c>
      <c r="J4908" s="33" t="s">
        <v>38439</v>
      </c>
      <c r="K4908" s="23" t="s">
        <v>27997</v>
      </c>
      <c r="L4908" s="27" t="s">
        <v>433</v>
      </c>
    </row>
    <row r="4909" spans="1:12" ht="18" customHeight="1">
      <c r="A4909" s="20">
        <v>13988</v>
      </c>
      <c r="B4909" s="21">
        <v>12733</v>
      </c>
      <c r="C4909" s="22" t="s">
        <v>9743</v>
      </c>
      <c r="D4909" s="23" t="s">
        <v>10424</v>
      </c>
      <c r="E4909" s="24">
        <f t="shared" si="230"/>
        <v>2</v>
      </c>
      <c r="F4909" s="25">
        <f t="shared" si="231"/>
        <v>1</v>
      </c>
      <c r="G4909" s="26">
        <f t="shared" si="232"/>
        <v>3</v>
      </c>
      <c r="H4909" s="22" t="s">
        <v>9743</v>
      </c>
      <c r="I4909" s="23" t="s">
        <v>10424</v>
      </c>
      <c r="J4909" s="33" t="s">
        <v>38440</v>
      </c>
      <c r="K4909" s="23" t="s">
        <v>29396</v>
      </c>
      <c r="L4909" s="27" t="s">
        <v>1262</v>
      </c>
    </row>
    <row r="4910" spans="1:12" ht="18" customHeight="1">
      <c r="A4910" s="20">
        <v>13991</v>
      </c>
      <c r="B4910" s="21">
        <v>12736</v>
      </c>
      <c r="C4910" s="22" t="s">
        <v>10961</v>
      </c>
      <c r="D4910" s="23" t="s">
        <v>10960</v>
      </c>
      <c r="E4910" s="24">
        <f t="shared" si="230"/>
        <v>2</v>
      </c>
      <c r="F4910" s="25">
        <f t="shared" si="231"/>
        <v>1</v>
      </c>
      <c r="G4910" s="26">
        <f t="shared" si="232"/>
        <v>3</v>
      </c>
      <c r="H4910" s="22" t="s">
        <v>10961</v>
      </c>
      <c r="I4910" s="23" t="s">
        <v>10960</v>
      </c>
      <c r="J4910" s="33" t="s">
        <v>38441</v>
      </c>
      <c r="K4910" s="23" t="s">
        <v>30186</v>
      </c>
      <c r="L4910" s="27" t="s">
        <v>434</v>
      </c>
    </row>
    <row r="4911" spans="1:12" ht="18" customHeight="1">
      <c r="A4911" s="20">
        <v>13996</v>
      </c>
      <c r="B4911" s="21">
        <v>12741</v>
      </c>
      <c r="C4911" s="22" t="s">
        <v>9747</v>
      </c>
      <c r="D4911" s="23" t="s">
        <v>10962</v>
      </c>
      <c r="E4911" s="24">
        <f t="shared" si="230"/>
        <v>2</v>
      </c>
      <c r="F4911" s="25">
        <f t="shared" si="231"/>
        <v>1</v>
      </c>
      <c r="G4911" s="26">
        <f t="shared" si="232"/>
        <v>3</v>
      </c>
      <c r="H4911" s="22" t="s">
        <v>9747</v>
      </c>
      <c r="I4911" s="23" t="s">
        <v>10962</v>
      </c>
      <c r="J4911" s="33" t="s">
        <v>38442</v>
      </c>
      <c r="K4911" s="23" t="s">
        <v>30187</v>
      </c>
      <c r="L4911" s="27" t="s">
        <v>435</v>
      </c>
    </row>
    <row r="4912" spans="1:12" ht="18" customHeight="1">
      <c r="A4912" s="20">
        <v>14000</v>
      </c>
      <c r="B4912" s="21">
        <v>12745</v>
      </c>
      <c r="C4912" s="22" t="s">
        <v>9749</v>
      </c>
      <c r="D4912" s="23" t="s">
        <v>9748</v>
      </c>
      <c r="E4912" s="24">
        <f t="shared" si="230"/>
        <v>2</v>
      </c>
      <c r="F4912" s="25">
        <f t="shared" si="231"/>
        <v>1</v>
      </c>
      <c r="G4912" s="26">
        <f t="shared" si="232"/>
        <v>3</v>
      </c>
      <c r="H4912" s="22" t="s">
        <v>9749</v>
      </c>
      <c r="I4912" s="23" t="s">
        <v>9748</v>
      </c>
      <c r="J4912" s="33" t="s">
        <v>38443</v>
      </c>
      <c r="K4912" s="23" t="s">
        <v>30188</v>
      </c>
      <c r="L4912" s="27" t="s">
        <v>26009</v>
      </c>
    </row>
    <row r="4913" spans="1:12" ht="18" customHeight="1">
      <c r="A4913" s="20">
        <v>14005</v>
      </c>
      <c r="B4913" s="21">
        <v>12756</v>
      </c>
      <c r="C4913" s="22" t="s">
        <v>9751</v>
      </c>
      <c r="D4913" s="23" t="s">
        <v>9750</v>
      </c>
      <c r="E4913" s="24">
        <f t="shared" si="230"/>
        <v>2</v>
      </c>
      <c r="F4913" s="25">
        <f t="shared" si="231"/>
        <v>1</v>
      </c>
      <c r="G4913" s="26">
        <f t="shared" si="232"/>
        <v>3</v>
      </c>
      <c r="H4913" s="22" t="s">
        <v>9751</v>
      </c>
      <c r="I4913" s="23" t="s">
        <v>9750</v>
      </c>
      <c r="J4913" s="33" t="s">
        <v>38444</v>
      </c>
      <c r="K4913" s="23" t="s">
        <v>28047</v>
      </c>
      <c r="L4913" s="27" t="s">
        <v>24572</v>
      </c>
    </row>
    <row r="4914" spans="1:12" ht="18" customHeight="1">
      <c r="A4914" s="20">
        <v>14006</v>
      </c>
      <c r="B4914" s="21">
        <v>12765</v>
      </c>
      <c r="C4914" s="22" t="s">
        <v>9753</v>
      </c>
      <c r="D4914" s="23" t="s">
        <v>9752</v>
      </c>
      <c r="E4914" s="24">
        <f t="shared" si="230"/>
        <v>2</v>
      </c>
      <c r="F4914" s="25">
        <f t="shared" si="231"/>
        <v>1</v>
      </c>
      <c r="G4914" s="26">
        <f t="shared" si="232"/>
        <v>3</v>
      </c>
      <c r="H4914" s="22" t="s">
        <v>9753</v>
      </c>
      <c r="I4914" s="23" t="s">
        <v>9752</v>
      </c>
      <c r="J4914" s="33" t="s">
        <v>38445</v>
      </c>
      <c r="K4914" s="23" t="s">
        <v>30189</v>
      </c>
      <c r="L4914" s="27" t="s">
        <v>24538</v>
      </c>
    </row>
    <row r="4915" spans="1:12" ht="18" customHeight="1">
      <c r="A4915" s="20">
        <v>14007</v>
      </c>
      <c r="B4915" s="21">
        <v>12766</v>
      </c>
      <c r="C4915" s="22" t="s">
        <v>5321</v>
      </c>
      <c r="D4915" s="23" t="s">
        <v>5320</v>
      </c>
      <c r="E4915" s="24">
        <f t="shared" si="230"/>
        <v>2</v>
      </c>
      <c r="F4915" s="25">
        <f t="shared" si="231"/>
        <v>1</v>
      </c>
      <c r="G4915" s="26">
        <f t="shared" si="232"/>
        <v>3</v>
      </c>
      <c r="H4915" s="22" t="s">
        <v>5321</v>
      </c>
      <c r="I4915" s="23" t="s">
        <v>5320</v>
      </c>
      <c r="J4915" s="33" t="s">
        <v>38446</v>
      </c>
      <c r="K4915" s="23" t="s">
        <v>30190</v>
      </c>
      <c r="L4915" s="27" t="s">
        <v>26149</v>
      </c>
    </row>
    <row r="4916" spans="1:12" ht="18" customHeight="1">
      <c r="A4916" s="20">
        <v>14008</v>
      </c>
      <c r="B4916" s="21">
        <v>12768</v>
      </c>
      <c r="C4916" s="22" t="s">
        <v>5323</v>
      </c>
      <c r="D4916" s="23" t="s">
        <v>5322</v>
      </c>
      <c r="E4916" s="24">
        <f t="shared" si="230"/>
        <v>2</v>
      </c>
      <c r="F4916" s="25">
        <f t="shared" si="231"/>
        <v>0.5</v>
      </c>
      <c r="G4916" s="26">
        <f t="shared" si="232"/>
        <v>2.5</v>
      </c>
      <c r="H4916" s="22" t="s">
        <v>5323</v>
      </c>
      <c r="I4916" s="23" t="s">
        <v>19257</v>
      </c>
      <c r="J4916" s="33" t="s">
        <v>38447</v>
      </c>
      <c r="K4916" s="23" t="s">
        <v>28029</v>
      </c>
      <c r="L4916" s="27" t="s">
        <v>24522</v>
      </c>
    </row>
    <row r="4917" spans="1:12" ht="18" customHeight="1">
      <c r="A4917" s="20">
        <v>14014</v>
      </c>
      <c r="B4917" s="21">
        <v>12767</v>
      </c>
      <c r="C4917" s="22" t="s">
        <v>8039</v>
      </c>
      <c r="D4917" s="23" t="s">
        <v>8898</v>
      </c>
      <c r="E4917" s="24">
        <f t="shared" si="230"/>
        <v>2</v>
      </c>
      <c r="F4917" s="25">
        <f t="shared" si="231"/>
        <v>1</v>
      </c>
      <c r="G4917" s="26">
        <f t="shared" si="232"/>
        <v>3</v>
      </c>
      <c r="H4917" s="22" t="s">
        <v>8039</v>
      </c>
      <c r="I4917" s="23" t="s">
        <v>8898</v>
      </c>
      <c r="J4917" s="33" t="s">
        <v>38448</v>
      </c>
      <c r="K4917" s="23" t="s">
        <v>27904</v>
      </c>
      <c r="L4917" s="27" t="s">
        <v>436</v>
      </c>
    </row>
    <row r="4918" spans="1:12" ht="18" customHeight="1">
      <c r="A4918" s="20">
        <v>14015</v>
      </c>
      <c r="B4918" s="21">
        <v>12800</v>
      </c>
      <c r="C4918" s="22" t="s">
        <v>8041</v>
      </c>
      <c r="D4918" s="23" t="s">
        <v>8040</v>
      </c>
      <c r="E4918" s="24">
        <f t="shared" si="230"/>
        <v>2</v>
      </c>
      <c r="F4918" s="25">
        <f t="shared" si="231"/>
        <v>1</v>
      </c>
      <c r="G4918" s="26">
        <f t="shared" si="232"/>
        <v>3</v>
      </c>
      <c r="H4918" s="22" t="s">
        <v>8041</v>
      </c>
      <c r="I4918" s="23" t="s">
        <v>8040</v>
      </c>
      <c r="J4918" s="33" t="s">
        <v>38449</v>
      </c>
      <c r="K4918" s="23" t="s">
        <v>27882</v>
      </c>
      <c r="L4918" s="27" t="s">
        <v>24457</v>
      </c>
    </row>
    <row r="4919" spans="1:12" ht="18" customHeight="1">
      <c r="A4919" s="20">
        <v>14026</v>
      </c>
      <c r="B4919" s="21">
        <v>12796</v>
      </c>
      <c r="C4919" s="22" t="s">
        <v>10447</v>
      </c>
      <c r="D4919" s="23" t="s">
        <v>8042</v>
      </c>
      <c r="E4919" s="24">
        <f t="shared" si="230"/>
        <v>2</v>
      </c>
      <c r="F4919" s="25">
        <f t="shared" si="231"/>
        <v>1</v>
      </c>
      <c r="G4919" s="26">
        <f t="shared" si="232"/>
        <v>3</v>
      </c>
      <c r="H4919" s="22" t="s">
        <v>10447</v>
      </c>
      <c r="I4919" s="23" t="s">
        <v>8042</v>
      </c>
      <c r="J4919" s="33" t="s">
        <v>38450</v>
      </c>
      <c r="K4919" s="23" t="s">
        <v>29458</v>
      </c>
      <c r="L4919" s="27" t="s">
        <v>24499</v>
      </c>
    </row>
    <row r="4920" spans="1:12" ht="18" customHeight="1">
      <c r="A4920" s="20">
        <v>14030</v>
      </c>
      <c r="B4920" s="21">
        <v>12757</v>
      </c>
      <c r="C4920" s="22" t="s">
        <v>4896</v>
      </c>
      <c r="D4920" s="23" t="s">
        <v>10448</v>
      </c>
      <c r="E4920" s="24">
        <f t="shared" si="230"/>
        <v>2</v>
      </c>
      <c r="F4920" s="25">
        <f t="shared" si="231"/>
        <v>1</v>
      </c>
      <c r="G4920" s="26">
        <f t="shared" si="232"/>
        <v>3</v>
      </c>
      <c r="H4920" s="22" t="s">
        <v>4896</v>
      </c>
      <c r="I4920" s="23" t="s">
        <v>10448</v>
      </c>
      <c r="J4920" s="33" t="s">
        <v>38451</v>
      </c>
      <c r="K4920" s="23" t="s">
        <v>29662</v>
      </c>
      <c r="L4920" s="27" t="s">
        <v>24948</v>
      </c>
    </row>
    <row r="4921" spans="1:12" ht="18" customHeight="1">
      <c r="A4921" s="20">
        <v>14034</v>
      </c>
      <c r="B4921" s="21">
        <v>12761</v>
      </c>
      <c r="C4921" s="22" t="s">
        <v>5663</v>
      </c>
      <c r="D4921" s="23" t="s">
        <v>5662</v>
      </c>
      <c r="E4921" s="24">
        <f t="shared" si="230"/>
        <v>2</v>
      </c>
      <c r="F4921" s="25">
        <f t="shared" si="231"/>
        <v>1</v>
      </c>
      <c r="G4921" s="26">
        <f t="shared" si="232"/>
        <v>3</v>
      </c>
      <c r="H4921" s="22" t="s">
        <v>5663</v>
      </c>
      <c r="I4921" s="23" t="s">
        <v>5662</v>
      </c>
      <c r="J4921" s="33" t="s">
        <v>38452</v>
      </c>
      <c r="K4921" s="23" t="s">
        <v>29671</v>
      </c>
      <c r="L4921" s="27" t="s">
        <v>26063</v>
      </c>
    </row>
    <row r="4922" spans="1:12" ht="18" customHeight="1">
      <c r="A4922" s="20">
        <v>14038</v>
      </c>
      <c r="B4922" s="21">
        <v>12811</v>
      </c>
      <c r="C4922" s="22" t="s">
        <v>5657</v>
      </c>
      <c r="D4922" s="23" t="s">
        <v>5664</v>
      </c>
      <c r="E4922" s="24">
        <f t="shared" si="230"/>
        <v>2</v>
      </c>
      <c r="F4922" s="25">
        <f t="shared" si="231"/>
        <v>1</v>
      </c>
      <c r="G4922" s="26">
        <f t="shared" si="232"/>
        <v>3</v>
      </c>
      <c r="H4922" s="22" t="s">
        <v>5657</v>
      </c>
      <c r="I4922" s="23" t="s">
        <v>5664</v>
      </c>
      <c r="J4922" s="33" t="s">
        <v>38453</v>
      </c>
      <c r="K4922" s="23" t="s">
        <v>28079</v>
      </c>
      <c r="L4922" s="27" t="s">
        <v>438</v>
      </c>
    </row>
    <row r="4923" spans="1:12" ht="18" customHeight="1">
      <c r="A4923" s="20">
        <v>14039</v>
      </c>
      <c r="B4923" s="21">
        <v>12753</v>
      </c>
      <c r="C4923" s="22" t="s">
        <v>4615</v>
      </c>
      <c r="D4923" s="23" t="s">
        <v>25941</v>
      </c>
      <c r="E4923" s="24">
        <f t="shared" si="230"/>
        <v>2</v>
      </c>
      <c r="F4923" s="25">
        <f t="shared" si="231"/>
        <v>1</v>
      </c>
      <c r="G4923" s="26">
        <f t="shared" si="232"/>
        <v>3</v>
      </c>
      <c r="H4923" s="22" t="s">
        <v>4615</v>
      </c>
      <c r="I4923" s="23" t="s">
        <v>25941</v>
      </c>
      <c r="J4923" s="33" t="s">
        <v>38454</v>
      </c>
      <c r="K4923" s="23" t="s">
        <v>30191</v>
      </c>
      <c r="L4923" s="27" t="s">
        <v>439</v>
      </c>
    </row>
    <row r="4924" spans="1:12" ht="18" customHeight="1">
      <c r="A4924" s="20">
        <v>14042</v>
      </c>
      <c r="B4924" s="21">
        <v>12774</v>
      </c>
      <c r="C4924" s="22" t="s">
        <v>4824</v>
      </c>
      <c r="D4924" s="23" t="s">
        <v>4823</v>
      </c>
      <c r="E4924" s="24">
        <f t="shared" si="230"/>
        <v>2</v>
      </c>
      <c r="F4924" s="25">
        <f t="shared" si="231"/>
        <v>0.5</v>
      </c>
      <c r="G4924" s="26">
        <f t="shared" si="232"/>
        <v>2.5</v>
      </c>
      <c r="H4924" s="22" t="s">
        <v>4824</v>
      </c>
      <c r="I4924" s="23" t="s">
        <v>19258</v>
      </c>
      <c r="J4924" s="33" t="s">
        <v>38455</v>
      </c>
      <c r="K4924" s="23" t="s">
        <v>29671</v>
      </c>
      <c r="L4924" s="27" t="s">
        <v>440</v>
      </c>
    </row>
    <row r="4925" spans="1:12" ht="18" customHeight="1">
      <c r="A4925" s="20">
        <v>14047</v>
      </c>
      <c r="B4925" s="21">
        <v>12781</v>
      </c>
      <c r="C4925" s="22" t="s">
        <v>6918</v>
      </c>
      <c r="D4925" s="23" t="s">
        <v>6629</v>
      </c>
      <c r="E4925" s="24">
        <f t="shared" si="230"/>
        <v>2</v>
      </c>
      <c r="F4925" s="25">
        <f t="shared" si="231"/>
        <v>0.5</v>
      </c>
      <c r="G4925" s="26">
        <f t="shared" si="232"/>
        <v>2.5</v>
      </c>
      <c r="H4925" s="22" t="s">
        <v>6918</v>
      </c>
      <c r="I4925" s="23" t="s">
        <v>19259</v>
      </c>
      <c r="J4925" s="33" t="s">
        <v>38456</v>
      </c>
      <c r="K4925" s="23" t="s">
        <v>28543</v>
      </c>
      <c r="L4925" s="27" t="s">
        <v>305</v>
      </c>
    </row>
    <row r="4926" spans="1:12" ht="18" customHeight="1">
      <c r="A4926" s="20">
        <v>14050</v>
      </c>
      <c r="B4926" s="21">
        <v>12784</v>
      </c>
      <c r="C4926" s="22" t="s">
        <v>6920</v>
      </c>
      <c r="D4926" s="23" t="s">
        <v>6919</v>
      </c>
      <c r="E4926" s="24">
        <f t="shared" si="230"/>
        <v>2</v>
      </c>
      <c r="F4926" s="25">
        <f t="shared" si="231"/>
        <v>0.5</v>
      </c>
      <c r="G4926" s="26">
        <f t="shared" si="232"/>
        <v>2.5</v>
      </c>
      <c r="H4926" s="22" t="s">
        <v>6920</v>
      </c>
      <c r="I4926" s="23" t="s">
        <v>19260</v>
      </c>
      <c r="J4926" s="33" t="s">
        <v>38457</v>
      </c>
      <c r="K4926" s="23" t="s">
        <v>29642</v>
      </c>
      <c r="L4926" s="27" t="s">
        <v>305</v>
      </c>
    </row>
    <row r="4927" spans="1:12" ht="18" customHeight="1">
      <c r="A4927" s="20">
        <v>14051</v>
      </c>
      <c r="B4927" s="21">
        <v>12785</v>
      </c>
      <c r="C4927" s="22" t="s">
        <v>3248</v>
      </c>
      <c r="D4927" s="23" t="s">
        <v>3247</v>
      </c>
      <c r="E4927" s="24">
        <f t="shared" si="230"/>
        <v>2</v>
      </c>
      <c r="F4927" s="25">
        <f t="shared" si="231"/>
        <v>0.5</v>
      </c>
      <c r="G4927" s="26">
        <f t="shared" si="232"/>
        <v>2.5</v>
      </c>
      <c r="H4927" s="22" t="s">
        <v>3248</v>
      </c>
      <c r="I4927" s="23" t="s">
        <v>19261</v>
      </c>
      <c r="J4927" s="33" t="s">
        <v>38458</v>
      </c>
      <c r="K4927" s="23" t="s">
        <v>30192</v>
      </c>
      <c r="L4927" s="27" t="s">
        <v>441</v>
      </c>
    </row>
    <row r="4928" spans="1:12" ht="18" customHeight="1">
      <c r="A4928" s="20">
        <v>14052</v>
      </c>
      <c r="B4928" s="21">
        <v>12786</v>
      </c>
      <c r="C4928" s="22" t="s">
        <v>5455</v>
      </c>
      <c r="D4928" s="23" t="s">
        <v>5476</v>
      </c>
      <c r="E4928" s="24">
        <f t="shared" si="230"/>
        <v>2</v>
      </c>
      <c r="F4928" s="25">
        <f t="shared" si="231"/>
        <v>0.5</v>
      </c>
      <c r="G4928" s="26">
        <f t="shared" si="232"/>
        <v>2.5</v>
      </c>
      <c r="H4928" s="22" t="s">
        <v>5455</v>
      </c>
      <c r="I4928" s="23" t="s">
        <v>19158</v>
      </c>
      <c r="J4928" s="33" t="s">
        <v>38459</v>
      </c>
      <c r="K4928" s="23" t="s">
        <v>27915</v>
      </c>
      <c r="L4928" s="27" t="s">
        <v>1289</v>
      </c>
    </row>
    <row r="4929" spans="1:12" ht="18" customHeight="1">
      <c r="A4929" s="20">
        <v>14053</v>
      </c>
      <c r="B4929" s="21">
        <v>12814</v>
      </c>
      <c r="C4929" s="22" t="s">
        <v>8579</v>
      </c>
      <c r="D4929" s="23" t="s">
        <v>5456</v>
      </c>
      <c r="E4929" s="24">
        <f t="shared" si="230"/>
        <v>2</v>
      </c>
      <c r="F4929" s="25">
        <f t="shared" si="231"/>
        <v>1</v>
      </c>
      <c r="G4929" s="26">
        <f t="shared" si="232"/>
        <v>3</v>
      </c>
      <c r="H4929" s="22" t="s">
        <v>8579</v>
      </c>
      <c r="I4929" s="23" t="s">
        <v>5456</v>
      </c>
      <c r="J4929" s="33" t="s">
        <v>38460</v>
      </c>
      <c r="K4929" s="23" t="s">
        <v>27882</v>
      </c>
      <c r="L4929" s="27" t="s">
        <v>24457</v>
      </c>
    </row>
    <row r="4930" spans="1:12" ht="18" customHeight="1">
      <c r="A4930" s="20">
        <v>14059</v>
      </c>
      <c r="B4930" s="21">
        <v>12823</v>
      </c>
      <c r="C4930" s="22" t="s">
        <v>8581</v>
      </c>
      <c r="D4930" s="23" t="s">
        <v>8580</v>
      </c>
      <c r="E4930" s="24">
        <f t="shared" ref="E4930:E4993" si="233">IF(C4930=H4930,2,0)</f>
        <v>2</v>
      </c>
      <c r="F4930" s="25">
        <f t="shared" ref="F4930:F4993" si="234">IF(D4930=I4930,1,IF(SUBSTITUTE(SUBSTITUTE(SUBSTITUTE(UPPER(D4930),"-",""),"GRAY","GREY")," ","")=SUBSTITUTE(SUBSTITUTE(SUBSTITUTE(SUBSTITUTE(UPPER(I4930),"-",""),"S' ","S'S ")," ",""),"GRAY","GREY"),0.5,0))</f>
        <v>1</v>
      </c>
      <c r="G4930" s="26">
        <f t="shared" ref="G4930:G4993" si="235">E4930+F4930</f>
        <v>3</v>
      </c>
      <c r="H4930" s="22" t="s">
        <v>8581</v>
      </c>
      <c r="I4930" s="23" t="s">
        <v>8580</v>
      </c>
      <c r="J4930" s="33" t="s">
        <v>38461</v>
      </c>
      <c r="K4930" s="23" t="s">
        <v>30193</v>
      </c>
      <c r="L4930" s="27" t="s">
        <v>24440</v>
      </c>
    </row>
    <row r="4931" spans="1:12" ht="18" customHeight="1">
      <c r="A4931" s="20">
        <v>14060</v>
      </c>
      <c r="B4931" s="21">
        <v>12820</v>
      </c>
      <c r="C4931" s="22" t="s">
        <v>5462</v>
      </c>
      <c r="D4931" s="23" t="s">
        <v>8582</v>
      </c>
      <c r="E4931" s="24">
        <f t="shared" si="233"/>
        <v>2</v>
      </c>
      <c r="F4931" s="25">
        <f t="shared" si="234"/>
        <v>1</v>
      </c>
      <c r="G4931" s="26">
        <f t="shared" si="235"/>
        <v>3</v>
      </c>
      <c r="H4931" s="22" t="s">
        <v>5462</v>
      </c>
      <c r="I4931" s="23" t="s">
        <v>8582</v>
      </c>
      <c r="J4931" s="33" t="s">
        <v>38462</v>
      </c>
      <c r="K4931" s="23" t="s">
        <v>29685</v>
      </c>
      <c r="L4931" s="27" t="s">
        <v>303</v>
      </c>
    </row>
    <row r="4932" spans="1:12" ht="18" customHeight="1">
      <c r="A4932" s="20">
        <v>14063</v>
      </c>
      <c r="B4932" s="21">
        <v>12787</v>
      </c>
      <c r="C4932" s="22" t="s">
        <v>5464</v>
      </c>
      <c r="D4932" s="23" t="s">
        <v>5463</v>
      </c>
      <c r="E4932" s="24">
        <f t="shared" si="233"/>
        <v>2</v>
      </c>
      <c r="F4932" s="25">
        <f t="shared" si="234"/>
        <v>1</v>
      </c>
      <c r="G4932" s="26">
        <f t="shared" si="235"/>
        <v>3</v>
      </c>
      <c r="H4932" s="22" t="s">
        <v>5464</v>
      </c>
      <c r="I4932" s="23" t="s">
        <v>5463</v>
      </c>
      <c r="J4932" s="33" t="s">
        <v>38463</v>
      </c>
      <c r="K4932" s="23" t="s">
        <v>30194</v>
      </c>
      <c r="L4932" s="27" t="s">
        <v>1419</v>
      </c>
    </row>
    <row r="4933" spans="1:12" ht="18" customHeight="1">
      <c r="A4933" s="20">
        <v>14072</v>
      </c>
      <c r="B4933" s="21">
        <v>12732</v>
      </c>
      <c r="C4933" s="22" t="s">
        <v>5466</v>
      </c>
      <c r="D4933" s="23" t="s">
        <v>5465</v>
      </c>
      <c r="E4933" s="24">
        <f t="shared" si="233"/>
        <v>2</v>
      </c>
      <c r="F4933" s="25">
        <f t="shared" si="234"/>
        <v>1</v>
      </c>
      <c r="G4933" s="26">
        <f t="shared" si="235"/>
        <v>3</v>
      </c>
      <c r="H4933" s="22" t="s">
        <v>5466</v>
      </c>
      <c r="I4933" s="23" t="s">
        <v>5465</v>
      </c>
      <c r="J4933" s="33" t="s">
        <v>38464</v>
      </c>
      <c r="K4933" s="23" t="s">
        <v>30195</v>
      </c>
      <c r="L4933" s="27" t="s">
        <v>1289</v>
      </c>
    </row>
    <row r="4934" spans="1:12" ht="18" customHeight="1">
      <c r="A4934" s="20">
        <v>14073</v>
      </c>
      <c r="B4934" s="21">
        <v>12724</v>
      </c>
      <c r="C4934" s="22" t="s">
        <v>6976</v>
      </c>
      <c r="D4934" s="23" t="s">
        <v>6975</v>
      </c>
      <c r="E4934" s="24">
        <f t="shared" si="233"/>
        <v>2</v>
      </c>
      <c r="F4934" s="25">
        <f t="shared" si="234"/>
        <v>1</v>
      </c>
      <c r="G4934" s="26">
        <f t="shared" si="235"/>
        <v>3</v>
      </c>
      <c r="H4934" s="22" t="s">
        <v>6976</v>
      </c>
      <c r="I4934" s="23" t="s">
        <v>6975</v>
      </c>
      <c r="J4934" s="33" t="s">
        <v>38465</v>
      </c>
      <c r="K4934" s="23" t="s">
        <v>30196</v>
      </c>
      <c r="L4934" s="27" t="s">
        <v>1419</v>
      </c>
    </row>
    <row r="4935" spans="1:12" ht="18" customHeight="1">
      <c r="A4935" s="20">
        <v>14080</v>
      </c>
      <c r="B4935" s="21">
        <v>12697</v>
      </c>
      <c r="C4935" s="22" t="s">
        <v>10946</v>
      </c>
      <c r="D4935" s="23" t="s">
        <v>10415</v>
      </c>
      <c r="E4935" s="24">
        <f t="shared" si="233"/>
        <v>2</v>
      </c>
      <c r="F4935" s="25">
        <f t="shared" si="234"/>
        <v>1</v>
      </c>
      <c r="G4935" s="26">
        <f t="shared" si="235"/>
        <v>3</v>
      </c>
      <c r="H4935" s="22" t="s">
        <v>10946</v>
      </c>
      <c r="I4935" s="23" t="s">
        <v>38466</v>
      </c>
      <c r="J4935" s="33" t="s">
        <v>38467</v>
      </c>
      <c r="K4935" s="23" t="s">
        <v>30182</v>
      </c>
      <c r="L4935" s="27" t="s">
        <v>1260</v>
      </c>
    </row>
    <row r="4936" spans="1:12" ht="18" customHeight="1">
      <c r="A4936" s="20">
        <v>14087</v>
      </c>
      <c r="B4936" s="21">
        <v>12705</v>
      </c>
      <c r="C4936" s="22" t="s">
        <v>10948</v>
      </c>
      <c r="D4936" s="23" t="s">
        <v>10947</v>
      </c>
      <c r="E4936" s="24">
        <f t="shared" si="233"/>
        <v>2</v>
      </c>
      <c r="F4936" s="25">
        <f t="shared" si="234"/>
        <v>1</v>
      </c>
      <c r="G4936" s="26">
        <f t="shared" si="235"/>
        <v>3</v>
      </c>
      <c r="H4936" s="22" t="s">
        <v>10948</v>
      </c>
      <c r="I4936" s="23" t="s">
        <v>10947</v>
      </c>
      <c r="J4936" s="33" t="s">
        <v>38468</v>
      </c>
      <c r="K4936" s="23" t="s">
        <v>27898</v>
      </c>
      <c r="L4936" s="27" t="s">
        <v>27041</v>
      </c>
    </row>
    <row r="4937" spans="1:12" ht="18" customHeight="1">
      <c r="A4937" s="20">
        <v>14088</v>
      </c>
      <c r="B4937" s="21">
        <v>12706</v>
      </c>
      <c r="C4937" s="22" t="s">
        <v>10953</v>
      </c>
      <c r="D4937" s="23" t="s">
        <v>10952</v>
      </c>
      <c r="E4937" s="24">
        <f t="shared" si="233"/>
        <v>2</v>
      </c>
      <c r="F4937" s="25">
        <f t="shared" si="234"/>
        <v>1</v>
      </c>
      <c r="G4937" s="26">
        <f t="shared" si="235"/>
        <v>3</v>
      </c>
      <c r="H4937" s="22" t="s">
        <v>10953</v>
      </c>
      <c r="I4937" s="23" t="s">
        <v>10952</v>
      </c>
      <c r="J4937" s="33" t="s">
        <v>38469</v>
      </c>
      <c r="K4937" s="23" t="s">
        <v>30183</v>
      </c>
      <c r="L4937" s="27" t="s">
        <v>26009</v>
      </c>
    </row>
    <row r="4938" spans="1:12" ht="18" customHeight="1">
      <c r="A4938" s="20">
        <v>14090</v>
      </c>
      <c r="B4938" s="21">
        <v>12709</v>
      </c>
      <c r="C4938" s="22" t="s">
        <v>10955</v>
      </c>
      <c r="D4938" s="23" t="s">
        <v>10954</v>
      </c>
      <c r="E4938" s="24">
        <f t="shared" si="233"/>
        <v>2</v>
      </c>
      <c r="F4938" s="25">
        <f t="shared" si="234"/>
        <v>1</v>
      </c>
      <c r="G4938" s="26">
        <f t="shared" si="235"/>
        <v>3</v>
      </c>
      <c r="H4938" s="22" t="s">
        <v>10955</v>
      </c>
      <c r="I4938" s="23" t="s">
        <v>10954</v>
      </c>
      <c r="J4938" s="33" t="s">
        <v>38470</v>
      </c>
      <c r="K4938" s="23" t="s">
        <v>30184</v>
      </c>
      <c r="L4938" s="27" t="s">
        <v>378</v>
      </c>
    </row>
    <row r="4939" spans="1:12" ht="18" customHeight="1">
      <c r="A4939" s="20">
        <v>14092</v>
      </c>
      <c r="B4939" s="21">
        <v>12667</v>
      </c>
      <c r="C4939" s="22" t="s">
        <v>8001</v>
      </c>
      <c r="D4939" s="23" t="s">
        <v>8000</v>
      </c>
      <c r="E4939" s="24">
        <f t="shared" si="233"/>
        <v>2</v>
      </c>
      <c r="F4939" s="25">
        <f t="shared" si="234"/>
        <v>1</v>
      </c>
      <c r="G4939" s="26">
        <f t="shared" si="235"/>
        <v>3</v>
      </c>
      <c r="H4939" s="22" t="s">
        <v>8001</v>
      </c>
      <c r="I4939" s="23" t="s">
        <v>38471</v>
      </c>
      <c r="J4939" s="33" t="s">
        <v>38472</v>
      </c>
      <c r="K4939" s="23" t="s">
        <v>30178</v>
      </c>
      <c r="L4939" s="27" t="s">
        <v>1113</v>
      </c>
    </row>
    <row r="4940" spans="1:12" ht="18" customHeight="1">
      <c r="A4940" s="20">
        <v>14096</v>
      </c>
      <c r="B4940" s="21">
        <v>12671</v>
      </c>
      <c r="C4940" s="22" t="s">
        <v>10499</v>
      </c>
      <c r="D4940" s="23" t="s">
        <v>8002</v>
      </c>
      <c r="E4940" s="24">
        <f t="shared" si="233"/>
        <v>2</v>
      </c>
      <c r="F4940" s="25">
        <f t="shared" si="234"/>
        <v>1</v>
      </c>
      <c r="G4940" s="26">
        <f t="shared" si="235"/>
        <v>3</v>
      </c>
      <c r="H4940" s="22" t="s">
        <v>10499</v>
      </c>
      <c r="I4940" s="23" t="s">
        <v>8002</v>
      </c>
      <c r="J4940" s="33" t="s">
        <v>38473</v>
      </c>
      <c r="K4940" s="23" t="s">
        <v>29642</v>
      </c>
      <c r="L4940" s="27" t="s">
        <v>432</v>
      </c>
    </row>
    <row r="4941" spans="1:12" ht="18" customHeight="1">
      <c r="A4941" s="20">
        <v>14098</v>
      </c>
      <c r="B4941" s="21">
        <v>12686</v>
      </c>
      <c r="C4941" s="22" t="s">
        <v>10414</v>
      </c>
      <c r="D4941" s="23" t="s">
        <v>10413</v>
      </c>
      <c r="E4941" s="24">
        <f t="shared" si="233"/>
        <v>2</v>
      </c>
      <c r="F4941" s="25">
        <f t="shared" si="234"/>
        <v>1</v>
      </c>
      <c r="G4941" s="26">
        <f t="shared" si="235"/>
        <v>3</v>
      </c>
      <c r="H4941" s="22" t="s">
        <v>10414</v>
      </c>
      <c r="I4941" s="23" t="s">
        <v>10413</v>
      </c>
      <c r="J4941" s="33" t="s">
        <v>38480</v>
      </c>
      <c r="K4941" s="23" t="s">
        <v>28428</v>
      </c>
      <c r="L4941" s="27" t="s">
        <v>2682</v>
      </c>
    </row>
    <row r="4942" spans="1:12" ht="18" customHeight="1">
      <c r="A4942" s="20">
        <v>14110</v>
      </c>
      <c r="B4942" s="21">
        <v>12677</v>
      </c>
      <c r="C4942" s="22" t="s">
        <v>8005</v>
      </c>
      <c r="D4942" s="23" t="s">
        <v>12533</v>
      </c>
      <c r="E4942" s="24">
        <f t="shared" si="233"/>
        <v>2</v>
      </c>
      <c r="F4942" s="25">
        <f t="shared" si="234"/>
        <v>1</v>
      </c>
      <c r="G4942" s="26">
        <f t="shared" si="235"/>
        <v>3</v>
      </c>
      <c r="H4942" s="22" t="s">
        <v>8005</v>
      </c>
      <c r="I4942" s="23" t="s">
        <v>12533</v>
      </c>
      <c r="J4942" s="33" t="s">
        <v>38475</v>
      </c>
      <c r="K4942" s="23" t="s">
        <v>30107</v>
      </c>
      <c r="L4942" s="27" t="s">
        <v>2227</v>
      </c>
    </row>
    <row r="4943" spans="1:12" ht="18" customHeight="1">
      <c r="A4943" s="20">
        <v>14111</v>
      </c>
      <c r="B4943" s="21">
        <v>12678</v>
      </c>
      <c r="C4943" s="22" t="s">
        <v>8007</v>
      </c>
      <c r="D4943" s="23" t="s">
        <v>8006</v>
      </c>
      <c r="E4943" s="24">
        <f t="shared" si="233"/>
        <v>2</v>
      </c>
      <c r="F4943" s="25">
        <f t="shared" si="234"/>
        <v>1</v>
      </c>
      <c r="G4943" s="26">
        <f t="shared" si="235"/>
        <v>3</v>
      </c>
      <c r="H4943" s="22" t="s">
        <v>8007</v>
      </c>
      <c r="I4943" s="23" t="s">
        <v>8006</v>
      </c>
      <c r="J4943" s="33" t="s">
        <v>38476</v>
      </c>
      <c r="K4943" s="23" t="s">
        <v>30107</v>
      </c>
      <c r="L4943" s="27" t="s">
        <v>26009</v>
      </c>
    </row>
    <row r="4944" spans="1:12" ht="18" customHeight="1">
      <c r="A4944" s="20">
        <v>14113</v>
      </c>
      <c r="B4944" s="21">
        <v>12679</v>
      </c>
      <c r="C4944" s="22" t="s">
        <v>10411</v>
      </c>
      <c r="D4944" s="23" t="s">
        <v>8008</v>
      </c>
      <c r="E4944" s="24">
        <f t="shared" si="233"/>
        <v>2</v>
      </c>
      <c r="F4944" s="25">
        <f t="shared" si="234"/>
        <v>1</v>
      </c>
      <c r="G4944" s="26">
        <f t="shared" si="235"/>
        <v>3</v>
      </c>
      <c r="H4944" s="22" t="s">
        <v>10411</v>
      </c>
      <c r="I4944" s="23" t="s">
        <v>8008</v>
      </c>
      <c r="J4944" s="33" t="s">
        <v>38477</v>
      </c>
      <c r="K4944" s="23" t="s">
        <v>29350</v>
      </c>
      <c r="L4944" s="27" t="s">
        <v>2682</v>
      </c>
    </row>
    <row r="4945" spans="1:12" ht="18" customHeight="1">
      <c r="A4945" s="20">
        <v>14114</v>
      </c>
      <c r="B4945" s="21">
        <v>12680</v>
      </c>
      <c r="C4945" s="22" t="s">
        <v>25350</v>
      </c>
      <c r="D4945" s="23" t="s">
        <v>10412</v>
      </c>
      <c r="E4945" s="24">
        <f t="shared" si="233"/>
        <v>2</v>
      </c>
      <c r="F4945" s="25">
        <f t="shared" si="234"/>
        <v>1</v>
      </c>
      <c r="G4945" s="26">
        <f t="shared" si="235"/>
        <v>3</v>
      </c>
      <c r="H4945" s="22" t="s">
        <v>25350</v>
      </c>
      <c r="I4945" s="23" t="s">
        <v>10412</v>
      </c>
      <c r="J4945" s="33" t="s">
        <v>38478</v>
      </c>
      <c r="K4945" s="23" t="s">
        <v>27904</v>
      </c>
      <c r="L4945" s="27" t="s">
        <v>182</v>
      </c>
    </row>
    <row r="4946" spans="1:12" ht="18" customHeight="1">
      <c r="A4946" s="20">
        <v>14118</v>
      </c>
      <c r="B4946" s="21">
        <v>12684</v>
      </c>
      <c r="C4946" s="22" t="s">
        <v>24247</v>
      </c>
      <c r="D4946" s="23" t="s">
        <v>24246</v>
      </c>
      <c r="E4946" s="24">
        <f t="shared" si="233"/>
        <v>2</v>
      </c>
      <c r="F4946" s="25">
        <f t="shared" si="234"/>
        <v>1</v>
      </c>
      <c r="G4946" s="26">
        <f t="shared" si="235"/>
        <v>3</v>
      </c>
      <c r="H4946" s="22" t="s">
        <v>24247</v>
      </c>
      <c r="I4946" s="23" t="s">
        <v>24246</v>
      </c>
      <c r="J4946" s="33" t="s">
        <v>38479</v>
      </c>
      <c r="K4946" s="23" t="s">
        <v>30181</v>
      </c>
      <c r="L4946" s="27" t="s">
        <v>26148</v>
      </c>
    </row>
    <row r="4947" spans="1:12" ht="18" customHeight="1">
      <c r="A4947" s="20">
        <v>14120</v>
      </c>
      <c r="B4947" s="21">
        <v>12672</v>
      </c>
      <c r="C4947" s="22" t="s">
        <v>10108</v>
      </c>
      <c r="D4947" s="23" t="s">
        <v>10500</v>
      </c>
      <c r="E4947" s="24">
        <f t="shared" si="233"/>
        <v>2</v>
      </c>
      <c r="F4947" s="25">
        <f t="shared" si="234"/>
        <v>1</v>
      </c>
      <c r="G4947" s="26">
        <f t="shared" si="235"/>
        <v>3</v>
      </c>
      <c r="H4947" s="22" t="s">
        <v>10108</v>
      </c>
      <c r="I4947" s="23" t="s">
        <v>10500</v>
      </c>
      <c r="J4947" s="33" t="s">
        <v>38474</v>
      </c>
      <c r="K4947" s="23" t="s">
        <v>30179</v>
      </c>
      <c r="L4947" s="27" t="s">
        <v>2682</v>
      </c>
    </row>
    <row r="4948" spans="1:12" ht="18" customHeight="1">
      <c r="A4948" s="20">
        <v>14122</v>
      </c>
      <c r="B4948" s="21">
        <v>12673</v>
      </c>
      <c r="C4948" s="22" t="s">
        <v>10110</v>
      </c>
      <c r="D4948" s="23" t="s">
        <v>10109</v>
      </c>
      <c r="E4948" s="24">
        <f t="shared" si="233"/>
        <v>2</v>
      </c>
      <c r="F4948" s="25">
        <f t="shared" si="234"/>
        <v>1</v>
      </c>
      <c r="G4948" s="26">
        <f t="shared" si="235"/>
        <v>3</v>
      </c>
      <c r="H4948" s="22" t="s">
        <v>10110</v>
      </c>
      <c r="I4948" s="23" t="s">
        <v>10109</v>
      </c>
      <c r="J4948" s="33" t="s">
        <v>38481</v>
      </c>
      <c r="K4948" s="23" t="s">
        <v>30180</v>
      </c>
      <c r="L4948" s="27" t="s">
        <v>2454</v>
      </c>
    </row>
    <row r="4949" spans="1:12" ht="18" customHeight="1">
      <c r="A4949" s="20">
        <v>14127</v>
      </c>
      <c r="B4949" s="21">
        <v>12890</v>
      </c>
      <c r="C4949" s="22" t="s">
        <v>10302</v>
      </c>
      <c r="D4949" s="23" t="s">
        <v>10301</v>
      </c>
      <c r="E4949" s="24">
        <f t="shared" si="233"/>
        <v>2</v>
      </c>
      <c r="F4949" s="25">
        <f t="shared" si="234"/>
        <v>0</v>
      </c>
      <c r="G4949" s="26">
        <f t="shared" si="235"/>
        <v>2</v>
      </c>
      <c r="H4949" s="22" t="s">
        <v>10302</v>
      </c>
      <c r="I4949" s="23" t="s">
        <v>38482</v>
      </c>
      <c r="J4949" s="33" t="s">
        <v>38483</v>
      </c>
      <c r="K4949" s="23" t="s">
        <v>28077</v>
      </c>
      <c r="L4949" s="27" t="s">
        <v>233</v>
      </c>
    </row>
    <row r="4950" spans="1:12" ht="18" customHeight="1">
      <c r="A4950" s="20">
        <v>14129</v>
      </c>
      <c r="B4950" s="21">
        <v>13274</v>
      </c>
      <c r="C4950" s="22" t="s">
        <v>5292</v>
      </c>
      <c r="D4950" s="23" t="s">
        <v>5291</v>
      </c>
      <c r="E4950" s="24">
        <f t="shared" si="233"/>
        <v>2</v>
      </c>
      <c r="F4950" s="25">
        <f t="shared" si="234"/>
        <v>1</v>
      </c>
      <c r="G4950" s="26">
        <f t="shared" si="235"/>
        <v>3</v>
      </c>
      <c r="H4950" s="22" t="s">
        <v>5292</v>
      </c>
      <c r="I4950" s="23" t="s">
        <v>38484</v>
      </c>
      <c r="J4950" s="33" t="s">
        <v>38485</v>
      </c>
      <c r="K4950" s="23" t="s">
        <v>29671</v>
      </c>
      <c r="L4950" s="27" t="s">
        <v>1260</v>
      </c>
    </row>
    <row r="4951" spans="1:12" ht="18" customHeight="1">
      <c r="A4951" s="20">
        <v>14132</v>
      </c>
      <c r="B4951" s="21">
        <v>13277</v>
      </c>
      <c r="C4951" s="22" t="s">
        <v>5294</v>
      </c>
      <c r="D4951" s="23" t="s">
        <v>5293</v>
      </c>
      <c r="E4951" s="24">
        <f t="shared" si="233"/>
        <v>2</v>
      </c>
      <c r="F4951" s="25">
        <f t="shared" si="234"/>
        <v>1</v>
      </c>
      <c r="G4951" s="26">
        <f t="shared" si="235"/>
        <v>3</v>
      </c>
      <c r="H4951" s="22" t="s">
        <v>5294</v>
      </c>
      <c r="I4951" s="23" t="s">
        <v>5293</v>
      </c>
      <c r="J4951" s="33" t="s">
        <v>38486</v>
      </c>
      <c r="K4951" s="23" t="s">
        <v>30251</v>
      </c>
      <c r="L4951" s="27" t="s">
        <v>638</v>
      </c>
    </row>
    <row r="4952" spans="1:12" ht="18" customHeight="1">
      <c r="A4952" s="20">
        <v>14134</v>
      </c>
      <c r="B4952" s="21">
        <v>13333</v>
      </c>
      <c r="C4952" s="22" t="s">
        <v>17876</v>
      </c>
      <c r="D4952" s="23" t="s">
        <v>17875</v>
      </c>
      <c r="E4952" s="24">
        <f t="shared" si="233"/>
        <v>2</v>
      </c>
      <c r="F4952" s="25">
        <f t="shared" si="234"/>
        <v>1</v>
      </c>
      <c r="G4952" s="26">
        <f t="shared" si="235"/>
        <v>3</v>
      </c>
      <c r="H4952" s="22" t="s">
        <v>17876</v>
      </c>
      <c r="I4952" s="23" t="s">
        <v>17875</v>
      </c>
      <c r="J4952" s="33" t="s">
        <v>38497</v>
      </c>
      <c r="K4952" s="23" t="s">
        <v>28542</v>
      </c>
      <c r="L4952" s="27" t="s">
        <v>1844</v>
      </c>
    </row>
    <row r="4953" spans="1:12" ht="18" customHeight="1">
      <c r="A4953" s="20">
        <v>14139</v>
      </c>
      <c r="B4953" s="21">
        <v>13278</v>
      </c>
      <c r="C4953" s="22" t="s">
        <v>25291</v>
      </c>
      <c r="D4953" s="23" t="s">
        <v>5088</v>
      </c>
      <c r="E4953" s="24">
        <f t="shared" si="233"/>
        <v>2</v>
      </c>
      <c r="F4953" s="25">
        <f t="shared" si="234"/>
        <v>1</v>
      </c>
      <c r="G4953" s="26">
        <f t="shared" si="235"/>
        <v>3</v>
      </c>
      <c r="H4953" s="22" t="s">
        <v>25291</v>
      </c>
      <c r="I4953" s="23" t="s">
        <v>5088</v>
      </c>
      <c r="J4953" s="33" t="s">
        <v>38487</v>
      </c>
      <c r="K4953" s="23" t="s">
        <v>30263</v>
      </c>
      <c r="L4953" s="27" t="s">
        <v>21487</v>
      </c>
    </row>
    <row r="4954" spans="1:12" ht="18" customHeight="1">
      <c r="A4954" s="20">
        <v>14145</v>
      </c>
      <c r="B4954" s="21">
        <v>13284</v>
      </c>
      <c r="C4954" s="22" t="s">
        <v>5089</v>
      </c>
      <c r="D4954" s="23" t="s">
        <v>26668</v>
      </c>
      <c r="E4954" s="24">
        <f t="shared" si="233"/>
        <v>2</v>
      </c>
      <c r="F4954" s="25">
        <f t="shared" si="234"/>
        <v>1</v>
      </c>
      <c r="G4954" s="26">
        <f t="shared" si="235"/>
        <v>3</v>
      </c>
      <c r="H4954" s="22" t="s">
        <v>5089</v>
      </c>
      <c r="I4954" s="23" t="s">
        <v>26668</v>
      </c>
      <c r="J4954" s="37" t="s">
        <v>38488</v>
      </c>
      <c r="K4954" s="23" t="s">
        <v>27775</v>
      </c>
      <c r="L4954" s="27" t="s">
        <v>24533</v>
      </c>
    </row>
    <row r="4955" spans="1:12" ht="18" customHeight="1">
      <c r="A4955" s="20">
        <v>14150</v>
      </c>
      <c r="B4955" s="21">
        <v>13289</v>
      </c>
      <c r="C4955" s="22" t="s">
        <v>5091</v>
      </c>
      <c r="D4955" s="23" t="s">
        <v>5090</v>
      </c>
      <c r="E4955" s="24">
        <f t="shared" si="233"/>
        <v>2</v>
      </c>
      <c r="F4955" s="25">
        <f t="shared" si="234"/>
        <v>1</v>
      </c>
      <c r="G4955" s="26">
        <f t="shared" si="235"/>
        <v>3</v>
      </c>
      <c r="H4955" s="22" t="s">
        <v>5091</v>
      </c>
      <c r="I4955" s="23" t="s">
        <v>5090</v>
      </c>
      <c r="J4955" s="33" t="s">
        <v>38489</v>
      </c>
      <c r="K4955" s="23" t="s">
        <v>30264</v>
      </c>
      <c r="L4955" s="27" t="s">
        <v>1411</v>
      </c>
    </row>
    <row r="4956" spans="1:12" ht="18" customHeight="1">
      <c r="A4956" s="20">
        <v>14155</v>
      </c>
      <c r="B4956" s="21">
        <v>13293</v>
      </c>
      <c r="C4956" s="22" t="s">
        <v>32312</v>
      </c>
      <c r="D4956" s="23" t="s">
        <v>5299</v>
      </c>
      <c r="E4956" s="24">
        <f t="shared" si="233"/>
        <v>2</v>
      </c>
      <c r="F4956" s="25">
        <f t="shared" si="234"/>
        <v>1</v>
      </c>
      <c r="G4956" s="26">
        <f t="shared" si="235"/>
        <v>3</v>
      </c>
      <c r="H4956" s="22" t="s">
        <v>32312</v>
      </c>
      <c r="I4956" s="23" t="s">
        <v>5299</v>
      </c>
      <c r="J4956" s="33" t="s">
        <v>38490</v>
      </c>
      <c r="K4956" s="23" t="s">
        <v>29642</v>
      </c>
      <c r="L4956" s="27" t="s">
        <v>27038</v>
      </c>
    </row>
    <row r="4957" spans="1:12" ht="18" customHeight="1">
      <c r="A4957" s="20">
        <v>14156</v>
      </c>
      <c r="B4957" s="21">
        <v>13294</v>
      </c>
      <c r="C4957" s="22" t="s">
        <v>32313</v>
      </c>
      <c r="D4957" s="23" t="s">
        <v>8910</v>
      </c>
      <c r="E4957" s="24">
        <f t="shared" si="233"/>
        <v>2</v>
      </c>
      <c r="F4957" s="25">
        <f t="shared" si="234"/>
        <v>1</v>
      </c>
      <c r="G4957" s="26">
        <f t="shared" si="235"/>
        <v>3</v>
      </c>
      <c r="H4957" s="22" t="s">
        <v>32313</v>
      </c>
      <c r="I4957" s="23" t="s">
        <v>8910</v>
      </c>
      <c r="J4957" s="33" t="s">
        <v>38491</v>
      </c>
      <c r="K4957" s="23" t="s">
        <v>27904</v>
      </c>
      <c r="L4957" s="27" t="s">
        <v>25980</v>
      </c>
    </row>
    <row r="4958" spans="1:12" ht="18" customHeight="1">
      <c r="A4958" s="20">
        <v>14158</v>
      </c>
      <c r="B4958" s="21">
        <v>13295</v>
      </c>
      <c r="C4958" s="22" t="s">
        <v>5100</v>
      </c>
      <c r="D4958" s="23" t="s">
        <v>5099</v>
      </c>
      <c r="E4958" s="24">
        <f t="shared" si="233"/>
        <v>2</v>
      </c>
      <c r="F4958" s="25">
        <f t="shared" si="234"/>
        <v>1</v>
      </c>
      <c r="G4958" s="26">
        <f t="shared" si="235"/>
        <v>3</v>
      </c>
      <c r="H4958" s="22" t="s">
        <v>5100</v>
      </c>
      <c r="I4958" s="23" t="s">
        <v>5099</v>
      </c>
      <c r="J4958" s="33" t="s">
        <v>38492</v>
      </c>
      <c r="K4958" s="23" t="s">
        <v>30164</v>
      </c>
      <c r="L4958" s="27" t="s">
        <v>639</v>
      </c>
    </row>
    <row r="4959" spans="1:12" ht="18" customHeight="1">
      <c r="A4959" s="20">
        <v>14159</v>
      </c>
      <c r="B4959" s="21">
        <v>13296</v>
      </c>
      <c r="C4959" s="22" t="s">
        <v>6846</v>
      </c>
      <c r="D4959" s="23" t="s">
        <v>5101</v>
      </c>
      <c r="E4959" s="24">
        <f t="shared" si="233"/>
        <v>2</v>
      </c>
      <c r="F4959" s="25">
        <f t="shared" si="234"/>
        <v>1</v>
      </c>
      <c r="G4959" s="26">
        <f t="shared" si="235"/>
        <v>3</v>
      </c>
      <c r="H4959" s="22" t="s">
        <v>6846</v>
      </c>
      <c r="I4959" s="23" t="s">
        <v>5101</v>
      </c>
      <c r="J4959" s="33" t="s">
        <v>38493</v>
      </c>
      <c r="K4959" s="23" t="s">
        <v>30164</v>
      </c>
      <c r="L4959" s="27" t="s">
        <v>24781</v>
      </c>
    </row>
    <row r="4960" spans="1:12" ht="18" customHeight="1">
      <c r="A4960" s="20">
        <v>14160</v>
      </c>
      <c r="B4960" s="21">
        <v>13297</v>
      </c>
      <c r="C4960" s="22" t="s">
        <v>17860</v>
      </c>
      <c r="D4960" s="23" t="s">
        <v>17859</v>
      </c>
      <c r="E4960" s="24">
        <f t="shared" si="233"/>
        <v>2</v>
      </c>
      <c r="F4960" s="25">
        <f t="shared" si="234"/>
        <v>1</v>
      </c>
      <c r="G4960" s="26">
        <f t="shared" si="235"/>
        <v>3</v>
      </c>
      <c r="H4960" s="22" t="s">
        <v>17860</v>
      </c>
      <c r="I4960" s="23" t="s">
        <v>17859</v>
      </c>
      <c r="J4960" s="33" t="s">
        <v>38494</v>
      </c>
      <c r="K4960" s="23" t="s">
        <v>30164</v>
      </c>
      <c r="L4960" s="27" t="s">
        <v>640</v>
      </c>
    </row>
    <row r="4961" spans="1:12" ht="18" customHeight="1">
      <c r="A4961" s="20">
        <v>14161</v>
      </c>
      <c r="B4961" s="21">
        <v>13298</v>
      </c>
      <c r="C4961" s="22" t="s">
        <v>17862</v>
      </c>
      <c r="D4961" s="23" t="s">
        <v>17861</v>
      </c>
      <c r="E4961" s="24">
        <f t="shared" si="233"/>
        <v>2</v>
      </c>
      <c r="F4961" s="25">
        <f t="shared" si="234"/>
        <v>1</v>
      </c>
      <c r="G4961" s="26">
        <f t="shared" si="235"/>
        <v>3</v>
      </c>
      <c r="H4961" s="22" t="s">
        <v>17862</v>
      </c>
      <c r="I4961" s="23" t="s">
        <v>17861</v>
      </c>
      <c r="J4961" s="33" t="s">
        <v>38495</v>
      </c>
      <c r="K4961" s="23" t="s">
        <v>29425</v>
      </c>
      <c r="L4961" s="27" t="s">
        <v>182</v>
      </c>
    </row>
    <row r="4962" spans="1:12" ht="18" customHeight="1">
      <c r="A4962" s="20">
        <v>14162</v>
      </c>
      <c r="B4962" s="21">
        <v>13299</v>
      </c>
      <c r="C4962" s="22" t="s">
        <v>8641</v>
      </c>
      <c r="D4962" s="23" t="s">
        <v>6849</v>
      </c>
      <c r="E4962" s="24">
        <f t="shared" si="233"/>
        <v>2</v>
      </c>
      <c r="F4962" s="25">
        <f t="shared" si="234"/>
        <v>1</v>
      </c>
      <c r="G4962" s="26">
        <f t="shared" si="235"/>
        <v>3</v>
      </c>
      <c r="H4962" s="22" t="s">
        <v>8641</v>
      </c>
      <c r="I4962" s="23" t="s">
        <v>6849</v>
      </c>
      <c r="J4962" s="33" t="s">
        <v>38496</v>
      </c>
      <c r="K4962" s="23" t="s">
        <v>27904</v>
      </c>
      <c r="L4962" s="27" t="s">
        <v>26141</v>
      </c>
    </row>
    <row r="4963" spans="1:12" ht="18" customHeight="1">
      <c r="A4963" s="20">
        <v>14168</v>
      </c>
      <c r="B4963" s="21">
        <v>13324</v>
      </c>
      <c r="C4963" s="22" t="s">
        <v>6858</v>
      </c>
      <c r="D4963" s="23" t="s">
        <v>6857</v>
      </c>
      <c r="E4963" s="24">
        <f t="shared" si="233"/>
        <v>2</v>
      </c>
      <c r="F4963" s="25">
        <f t="shared" si="234"/>
        <v>1</v>
      </c>
      <c r="G4963" s="26">
        <f t="shared" si="235"/>
        <v>3</v>
      </c>
      <c r="H4963" s="22" t="s">
        <v>6858</v>
      </c>
      <c r="I4963" s="23" t="s">
        <v>6857</v>
      </c>
      <c r="J4963" s="33" t="s">
        <v>38498</v>
      </c>
      <c r="K4963" s="23" t="s">
        <v>30210</v>
      </c>
      <c r="L4963" s="27" t="s">
        <v>863</v>
      </c>
    </row>
    <row r="4964" spans="1:12" ht="18" customHeight="1">
      <c r="A4964" s="20">
        <v>14173</v>
      </c>
      <c r="B4964" s="21">
        <v>13329</v>
      </c>
      <c r="C4964" s="22" t="s">
        <v>8823</v>
      </c>
      <c r="D4964" s="23" t="s">
        <v>6859</v>
      </c>
      <c r="E4964" s="24">
        <f t="shared" si="233"/>
        <v>2</v>
      </c>
      <c r="F4964" s="25">
        <f t="shared" si="234"/>
        <v>1</v>
      </c>
      <c r="G4964" s="26">
        <f t="shared" si="235"/>
        <v>3</v>
      </c>
      <c r="H4964" s="22" t="s">
        <v>8823</v>
      </c>
      <c r="I4964" s="23" t="s">
        <v>6859</v>
      </c>
      <c r="J4964" s="33" t="s">
        <v>38499</v>
      </c>
      <c r="K4964" s="23" t="s">
        <v>30266</v>
      </c>
      <c r="L4964" s="27" t="s">
        <v>642</v>
      </c>
    </row>
    <row r="4965" spans="1:12" ht="18" customHeight="1">
      <c r="A4965" s="20">
        <v>14176</v>
      </c>
      <c r="B4965" s="21">
        <v>13332</v>
      </c>
      <c r="C4965" s="22" t="s">
        <v>24249</v>
      </c>
      <c r="D4965" s="23" t="s">
        <v>24248</v>
      </c>
      <c r="E4965" s="24">
        <f t="shared" si="233"/>
        <v>2</v>
      </c>
      <c r="F4965" s="25">
        <f t="shared" si="234"/>
        <v>1</v>
      </c>
      <c r="G4965" s="26">
        <f t="shared" si="235"/>
        <v>3</v>
      </c>
      <c r="H4965" s="22" t="s">
        <v>24249</v>
      </c>
      <c r="I4965" s="23" t="s">
        <v>24248</v>
      </c>
      <c r="J4965" s="33" t="s">
        <v>38500</v>
      </c>
      <c r="K4965" s="23" t="s">
        <v>30164</v>
      </c>
      <c r="L4965" s="27" t="s">
        <v>860</v>
      </c>
    </row>
    <row r="4966" spans="1:12" ht="18" customHeight="1">
      <c r="A4966" s="20">
        <v>14178</v>
      </c>
      <c r="B4966" s="21">
        <v>13313</v>
      </c>
      <c r="C4966" s="22" t="s">
        <v>21162</v>
      </c>
      <c r="D4966" s="23" t="s">
        <v>25179</v>
      </c>
      <c r="E4966" s="24">
        <f t="shared" si="233"/>
        <v>2</v>
      </c>
      <c r="F4966" s="25">
        <f t="shared" si="234"/>
        <v>1</v>
      </c>
      <c r="G4966" s="26">
        <f t="shared" si="235"/>
        <v>3</v>
      </c>
      <c r="H4966" s="22" t="s">
        <v>21162</v>
      </c>
      <c r="I4966" s="23" t="s">
        <v>25179</v>
      </c>
      <c r="J4966" s="33" t="s">
        <v>38501</v>
      </c>
      <c r="K4966" s="23" t="s">
        <v>27882</v>
      </c>
      <c r="L4966" s="27" t="s">
        <v>313</v>
      </c>
    </row>
    <row r="4967" spans="1:12" ht="18" customHeight="1">
      <c r="A4967" s="20">
        <v>14184</v>
      </c>
      <c r="B4967" s="21">
        <v>13320</v>
      </c>
      <c r="C4967" s="22" t="s">
        <v>25181</v>
      </c>
      <c r="D4967" s="23" t="s">
        <v>25180</v>
      </c>
      <c r="E4967" s="24">
        <f t="shared" si="233"/>
        <v>2</v>
      </c>
      <c r="F4967" s="25">
        <f t="shared" si="234"/>
        <v>1</v>
      </c>
      <c r="G4967" s="26">
        <f t="shared" si="235"/>
        <v>3</v>
      </c>
      <c r="H4967" s="22" t="s">
        <v>25181</v>
      </c>
      <c r="I4967" s="23" t="s">
        <v>25180</v>
      </c>
      <c r="J4967" s="33" t="s">
        <v>38502</v>
      </c>
      <c r="K4967" s="23" t="s">
        <v>30265</v>
      </c>
      <c r="L4967" s="27" t="s">
        <v>25501</v>
      </c>
    </row>
    <row r="4968" spans="1:12" ht="18" customHeight="1">
      <c r="A4968" s="20">
        <v>14188</v>
      </c>
      <c r="B4968" s="21">
        <v>13069</v>
      </c>
      <c r="C4968" s="22" t="s">
        <v>6684</v>
      </c>
      <c r="D4968" s="23" t="s">
        <v>6683</v>
      </c>
      <c r="E4968" s="24">
        <f t="shared" si="233"/>
        <v>2</v>
      </c>
      <c r="F4968" s="25">
        <f t="shared" si="234"/>
        <v>1</v>
      </c>
      <c r="G4968" s="26">
        <f t="shared" si="235"/>
        <v>3</v>
      </c>
      <c r="H4968" s="22" t="s">
        <v>6684</v>
      </c>
      <c r="I4968" s="23" t="s">
        <v>38503</v>
      </c>
      <c r="J4968" s="33" t="s">
        <v>38504</v>
      </c>
      <c r="K4968" s="23" t="s">
        <v>27915</v>
      </c>
      <c r="L4968" s="27" t="s">
        <v>1242</v>
      </c>
    </row>
    <row r="4969" spans="1:12" ht="18" customHeight="1">
      <c r="A4969" s="20">
        <v>14189</v>
      </c>
      <c r="B4969" s="21">
        <v>13070</v>
      </c>
      <c r="C4969" s="22" t="s">
        <v>5092</v>
      </c>
      <c r="D4969" s="23" t="s">
        <v>6685</v>
      </c>
      <c r="E4969" s="24">
        <f t="shared" si="233"/>
        <v>2</v>
      </c>
      <c r="F4969" s="25">
        <f t="shared" si="234"/>
        <v>1</v>
      </c>
      <c r="G4969" s="26">
        <f t="shared" si="235"/>
        <v>3</v>
      </c>
      <c r="H4969" s="22" t="s">
        <v>5092</v>
      </c>
      <c r="I4969" s="23" t="s">
        <v>6685</v>
      </c>
      <c r="J4969" s="33" t="s">
        <v>38505</v>
      </c>
      <c r="K4969" s="23" t="s">
        <v>30184</v>
      </c>
      <c r="L4969" s="27" t="s">
        <v>27049</v>
      </c>
    </row>
    <row r="4970" spans="1:12" ht="18" customHeight="1">
      <c r="A4970" s="20">
        <v>14190</v>
      </c>
      <c r="B4970" s="21">
        <v>13071</v>
      </c>
      <c r="C4970" s="22" t="s">
        <v>5094</v>
      </c>
      <c r="D4970" s="23" t="s">
        <v>5093</v>
      </c>
      <c r="E4970" s="24">
        <f t="shared" si="233"/>
        <v>2</v>
      </c>
      <c r="F4970" s="25">
        <f t="shared" si="234"/>
        <v>1</v>
      </c>
      <c r="G4970" s="26">
        <f t="shared" si="235"/>
        <v>3</v>
      </c>
      <c r="H4970" s="22" t="s">
        <v>5094</v>
      </c>
      <c r="I4970" s="23" t="s">
        <v>5093</v>
      </c>
      <c r="J4970" s="33" t="s">
        <v>38506</v>
      </c>
      <c r="K4970" s="23" t="s">
        <v>27915</v>
      </c>
      <c r="L4970" s="27" t="s">
        <v>26157</v>
      </c>
    </row>
    <row r="4971" spans="1:12" ht="18" customHeight="1">
      <c r="A4971" s="20">
        <v>14191</v>
      </c>
      <c r="B4971" s="21">
        <v>13072</v>
      </c>
      <c r="C4971" s="22" t="s">
        <v>5096</v>
      </c>
      <c r="D4971" s="23" t="s">
        <v>5095</v>
      </c>
      <c r="E4971" s="24">
        <f t="shared" si="233"/>
        <v>2</v>
      </c>
      <c r="F4971" s="25">
        <f t="shared" si="234"/>
        <v>1</v>
      </c>
      <c r="G4971" s="26">
        <f t="shared" si="235"/>
        <v>3</v>
      </c>
      <c r="H4971" s="22" t="s">
        <v>5096</v>
      </c>
      <c r="I4971" s="23" t="s">
        <v>5095</v>
      </c>
      <c r="J4971" s="33" t="s">
        <v>38507</v>
      </c>
      <c r="K4971" s="23" t="s">
        <v>29486</v>
      </c>
      <c r="L4971" s="27" t="s">
        <v>444</v>
      </c>
    </row>
    <row r="4972" spans="1:12" ht="18" customHeight="1">
      <c r="A4972" s="20">
        <v>14192</v>
      </c>
      <c r="B4972" s="21">
        <v>13073</v>
      </c>
      <c r="C4972" s="22" t="s">
        <v>3668</v>
      </c>
      <c r="D4972" s="23" t="s">
        <v>5097</v>
      </c>
      <c r="E4972" s="24">
        <f t="shared" si="233"/>
        <v>2</v>
      </c>
      <c r="F4972" s="25">
        <f t="shared" si="234"/>
        <v>1</v>
      </c>
      <c r="G4972" s="26">
        <f t="shared" si="235"/>
        <v>3</v>
      </c>
      <c r="H4972" s="22" t="s">
        <v>3668</v>
      </c>
      <c r="I4972" s="23" t="s">
        <v>5097</v>
      </c>
      <c r="J4972" s="33" t="s">
        <v>38508</v>
      </c>
      <c r="K4972" s="23" t="s">
        <v>30225</v>
      </c>
      <c r="L4972" s="27" t="s">
        <v>2626</v>
      </c>
    </row>
    <row r="4973" spans="1:12" ht="18" customHeight="1">
      <c r="A4973" s="20">
        <v>14193</v>
      </c>
      <c r="B4973" s="21">
        <v>13074</v>
      </c>
      <c r="C4973" s="22" t="s">
        <v>5103</v>
      </c>
      <c r="D4973" s="23" t="s">
        <v>5102</v>
      </c>
      <c r="E4973" s="24">
        <f t="shared" si="233"/>
        <v>2</v>
      </c>
      <c r="F4973" s="25">
        <f t="shared" si="234"/>
        <v>1</v>
      </c>
      <c r="G4973" s="26">
        <f t="shared" si="235"/>
        <v>3</v>
      </c>
      <c r="H4973" s="22" t="s">
        <v>5103</v>
      </c>
      <c r="I4973" s="23" t="s">
        <v>5102</v>
      </c>
      <c r="J4973" s="33" t="s">
        <v>38509</v>
      </c>
      <c r="K4973" s="23" t="s">
        <v>29486</v>
      </c>
      <c r="L4973" s="27" t="s">
        <v>26009</v>
      </c>
    </row>
    <row r="4974" spans="1:12" ht="18" customHeight="1">
      <c r="A4974" s="20">
        <v>14196</v>
      </c>
      <c r="B4974" s="21">
        <v>13077</v>
      </c>
      <c r="C4974" s="22" t="s">
        <v>6847</v>
      </c>
      <c r="D4974" s="23" t="s">
        <v>5104</v>
      </c>
      <c r="E4974" s="24">
        <f t="shared" si="233"/>
        <v>2</v>
      </c>
      <c r="F4974" s="25">
        <f t="shared" si="234"/>
        <v>1</v>
      </c>
      <c r="G4974" s="26">
        <f t="shared" si="235"/>
        <v>3</v>
      </c>
      <c r="H4974" s="22" t="s">
        <v>6847</v>
      </c>
      <c r="I4974" s="23" t="s">
        <v>5104</v>
      </c>
      <c r="J4974" s="33" t="s">
        <v>38510</v>
      </c>
      <c r="K4974" s="23" t="s">
        <v>30136</v>
      </c>
      <c r="L4974" s="27" t="s">
        <v>436</v>
      </c>
    </row>
    <row r="4975" spans="1:12" ht="18" customHeight="1">
      <c r="A4975" s="20">
        <v>14199</v>
      </c>
      <c r="B4975" s="21">
        <v>13082</v>
      </c>
      <c r="C4975" s="22" t="s">
        <v>25881</v>
      </c>
      <c r="D4975" s="23" t="s">
        <v>25880</v>
      </c>
      <c r="E4975" s="24">
        <f t="shared" si="233"/>
        <v>2</v>
      </c>
      <c r="F4975" s="25">
        <f t="shared" si="234"/>
        <v>1</v>
      </c>
      <c r="G4975" s="26">
        <f t="shared" si="235"/>
        <v>3</v>
      </c>
      <c r="H4975" s="22" t="s">
        <v>25881</v>
      </c>
      <c r="I4975" s="23" t="s">
        <v>25880</v>
      </c>
      <c r="J4975" s="33" t="s">
        <v>38511</v>
      </c>
      <c r="K4975" s="23" t="s">
        <v>30226</v>
      </c>
      <c r="L4975" s="27" t="s">
        <v>835</v>
      </c>
    </row>
    <row r="4976" spans="1:12" ht="18" customHeight="1">
      <c r="A4976" s="20">
        <v>14200</v>
      </c>
      <c r="B4976" s="21">
        <v>13081</v>
      </c>
      <c r="C4976" s="22" t="s">
        <v>25883</v>
      </c>
      <c r="D4976" s="23" t="s">
        <v>25882</v>
      </c>
      <c r="E4976" s="24">
        <f t="shared" si="233"/>
        <v>2</v>
      </c>
      <c r="F4976" s="25">
        <f t="shared" si="234"/>
        <v>1</v>
      </c>
      <c r="G4976" s="26">
        <f t="shared" si="235"/>
        <v>3</v>
      </c>
      <c r="H4976" s="22" t="s">
        <v>25883</v>
      </c>
      <c r="I4976" s="23" t="s">
        <v>25882</v>
      </c>
      <c r="J4976" s="33" t="s">
        <v>38512</v>
      </c>
      <c r="K4976" s="23" t="s">
        <v>30227</v>
      </c>
      <c r="L4976" s="27" t="s">
        <v>26158</v>
      </c>
    </row>
    <row r="4977" spans="1:12" ht="18" customHeight="1">
      <c r="A4977" s="20">
        <v>14201</v>
      </c>
      <c r="B4977" s="21">
        <v>13080</v>
      </c>
      <c r="C4977" s="22" t="s">
        <v>6848</v>
      </c>
      <c r="D4977" s="23" t="s">
        <v>26341</v>
      </c>
      <c r="E4977" s="24">
        <f t="shared" si="233"/>
        <v>2</v>
      </c>
      <c r="F4977" s="25">
        <f t="shared" si="234"/>
        <v>1</v>
      </c>
      <c r="G4977" s="26">
        <f t="shared" si="235"/>
        <v>3</v>
      </c>
      <c r="H4977" s="22" t="s">
        <v>6848</v>
      </c>
      <c r="I4977" s="23" t="s">
        <v>26341</v>
      </c>
      <c r="J4977" s="33" t="s">
        <v>38513</v>
      </c>
      <c r="K4977" s="23" t="s">
        <v>30228</v>
      </c>
      <c r="L4977" s="27" t="s">
        <v>24533</v>
      </c>
    </row>
    <row r="4978" spans="1:12" ht="18" customHeight="1">
      <c r="A4978" s="20">
        <v>14202</v>
      </c>
      <c r="B4978" s="21">
        <v>13083</v>
      </c>
      <c r="C4978" s="22" t="s">
        <v>25885</v>
      </c>
      <c r="D4978" s="23" t="s">
        <v>25884</v>
      </c>
      <c r="E4978" s="24">
        <f t="shared" si="233"/>
        <v>2</v>
      </c>
      <c r="F4978" s="25">
        <f t="shared" si="234"/>
        <v>1</v>
      </c>
      <c r="G4978" s="26">
        <f t="shared" si="235"/>
        <v>3</v>
      </c>
      <c r="H4978" s="22" t="s">
        <v>25885</v>
      </c>
      <c r="I4978" s="23" t="s">
        <v>25884</v>
      </c>
      <c r="J4978" s="33" t="s">
        <v>38514</v>
      </c>
      <c r="K4978" s="23" t="s">
        <v>30229</v>
      </c>
      <c r="L4978" s="27" t="s">
        <v>658</v>
      </c>
    </row>
    <row r="4979" spans="1:12" ht="18" customHeight="1">
      <c r="A4979" s="20">
        <v>14204</v>
      </c>
      <c r="B4979" s="21">
        <v>13089</v>
      </c>
      <c r="C4979" s="22" t="s">
        <v>8027</v>
      </c>
      <c r="D4979" s="23" t="s">
        <v>20874</v>
      </c>
      <c r="E4979" s="24">
        <f t="shared" si="233"/>
        <v>2</v>
      </c>
      <c r="F4979" s="25">
        <f t="shared" si="234"/>
        <v>0.5</v>
      </c>
      <c r="G4979" s="26">
        <f t="shared" si="235"/>
        <v>2.5</v>
      </c>
      <c r="H4979" s="22" t="s">
        <v>8027</v>
      </c>
      <c r="I4979" s="23" t="s">
        <v>38515</v>
      </c>
      <c r="J4979" s="33" t="s">
        <v>38516</v>
      </c>
      <c r="K4979" s="23" t="s">
        <v>30243</v>
      </c>
      <c r="L4979" s="27" t="s">
        <v>1411</v>
      </c>
    </row>
    <row r="4980" spans="1:12" ht="18" customHeight="1">
      <c r="A4980" s="20">
        <v>14205</v>
      </c>
      <c r="B4980" s="21">
        <v>13090</v>
      </c>
      <c r="C4980" s="22" t="s">
        <v>21036</v>
      </c>
      <c r="D4980" s="23" t="s">
        <v>20897</v>
      </c>
      <c r="E4980" s="24">
        <f t="shared" si="233"/>
        <v>2</v>
      </c>
      <c r="F4980" s="25">
        <f t="shared" si="234"/>
        <v>0.5</v>
      </c>
      <c r="G4980" s="26">
        <f t="shared" si="235"/>
        <v>2.5</v>
      </c>
      <c r="H4980" s="22" t="s">
        <v>21036</v>
      </c>
      <c r="I4980" s="23" t="s">
        <v>21184</v>
      </c>
      <c r="J4980" s="33" t="s">
        <v>38517</v>
      </c>
      <c r="K4980" s="23" t="s">
        <v>30244</v>
      </c>
      <c r="L4980" s="27" t="s">
        <v>24523</v>
      </c>
    </row>
    <row r="4981" spans="1:12" ht="18" customHeight="1">
      <c r="A4981" s="20">
        <v>14208</v>
      </c>
      <c r="B4981" s="21">
        <v>13091</v>
      </c>
      <c r="C4981" s="22" t="s">
        <v>21037</v>
      </c>
      <c r="D4981" s="23" t="s">
        <v>20898</v>
      </c>
      <c r="E4981" s="24">
        <f t="shared" si="233"/>
        <v>2</v>
      </c>
      <c r="F4981" s="25">
        <f t="shared" si="234"/>
        <v>0.5</v>
      </c>
      <c r="G4981" s="26">
        <f t="shared" si="235"/>
        <v>2.5</v>
      </c>
      <c r="H4981" s="22" t="s">
        <v>21037</v>
      </c>
      <c r="I4981" s="23" t="s">
        <v>21185</v>
      </c>
      <c r="J4981" s="33" t="s">
        <v>38518</v>
      </c>
      <c r="K4981" s="23" t="s">
        <v>30245</v>
      </c>
      <c r="L4981" s="27" t="s">
        <v>1238</v>
      </c>
    </row>
    <row r="4982" spans="1:12" ht="18" customHeight="1">
      <c r="A4982" s="20">
        <v>14211</v>
      </c>
      <c r="B4982" s="21">
        <v>13094</v>
      </c>
      <c r="C4982" s="22" t="s">
        <v>21038</v>
      </c>
      <c r="D4982" s="23" t="s">
        <v>20899</v>
      </c>
      <c r="E4982" s="24">
        <f t="shared" si="233"/>
        <v>2</v>
      </c>
      <c r="F4982" s="25">
        <f t="shared" si="234"/>
        <v>0.5</v>
      </c>
      <c r="G4982" s="26">
        <f t="shared" si="235"/>
        <v>2.5</v>
      </c>
      <c r="H4982" s="22" t="s">
        <v>21038</v>
      </c>
      <c r="I4982" s="23" t="s">
        <v>21186</v>
      </c>
      <c r="J4982" s="33" t="s">
        <v>38519</v>
      </c>
      <c r="K4982" s="23" t="s">
        <v>30246</v>
      </c>
      <c r="L4982" s="27" t="s">
        <v>748</v>
      </c>
    </row>
    <row r="4983" spans="1:12" ht="18" customHeight="1">
      <c r="A4983" s="20">
        <v>14214</v>
      </c>
      <c r="B4983" s="21">
        <v>13097</v>
      </c>
      <c r="C4983" s="22" t="s">
        <v>21039</v>
      </c>
      <c r="D4983" s="23" t="s">
        <v>20900</v>
      </c>
      <c r="E4983" s="24">
        <f t="shared" si="233"/>
        <v>2</v>
      </c>
      <c r="F4983" s="25">
        <f t="shared" si="234"/>
        <v>0.5</v>
      </c>
      <c r="G4983" s="26">
        <f t="shared" si="235"/>
        <v>2.5</v>
      </c>
      <c r="H4983" s="22" t="s">
        <v>21039</v>
      </c>
      <c r="I4983" s="23" t="s">
        <v>21187</v>
      </c>
      <c r="J4983" s="33" t="s">
        <v>38520</v>
      </c>
      <c r="K4983" s="23" t="s">
        <v>30247</v>
      </c>
      <c r="L4983" s="27" t="s">
        <v>26154</v>
      </c>
    </row>
    <row r="4984" spans="1:12" ht="18" customHeight="1">
      <c r="A4984" s="20">
        <v>14215</v>
      </c>
      <c r="B4984" s="21">
        <v>13098</v>
      </c>
      <c r="C4984" s="22" t="s">
        <v>21040</v>
      </c>
      <c r="D4984" s="23" t="s">
        <v>20901</v>
      </c>
      <c r="E4984" s="24">
        <f t="shared" si="233"/>
        <v>2</v>
      </c>
      <c r="F4984" s="25">
        <f t="shared" si="234"/>
        <v>0.5</v>
      </c>
      <c r="G4984" s="26">
        <f t="shared" si="235"/>
        <v>2.5</v>
      </c>
      <c r="H4984" s="22" t="s">
        <v>21040</v>
      </c>
      <c r="I4984" s="23" t="s">
        <v>21188</v>
      </c>
      <c r="J4984" s="33" t="s">
        <v>38521</v>
      </c>
      <c r="K4984" s="23" t="s">
        <v>30248</v>
      </c>
      <c r="L4984" s="27" t="s">
        <v>24513</v>
      </c>
    </row>
    <row r="4985" spans="1:12" ht="18" customHeight="1">
      <c r="A4985" s="20">
        <v>14219</v>
      </c>
      <c r="B4985" s="21">
        <v>13102</v>
      </c>
      <c r="C4985" s="22" t="s">
        <v>26342</v>
      </c>
      <c r="D4985" s="23" t="s">
        <v>26667</v>
      </c>
      <c r="E4985" s="24">
        <f t="shared" si="233"/>
        <v>2</v>
      </c>
      <c r="F4985" s="25">
        <f t="shared" si="234"/>
        <v>0.5</v>
      </c>
      <c r="G4985" s="26">
        <f t="shared" si="235"/>
        <v>2.5</v>
      </c>
      <c r="H4985" s="22" t="s">
        <v>26342</v>
      </c>
      <c r="I4985" s="23" t="s">
        <v>26343</v>
      </c>
      <c r="J4985" s="37" t="s">
        <v>38522</v>
      </c>
      <c r="K4985" s="23" t="s">
        <v>27772</v>
      </c>
      <c r="L4985" s="27" t="s">
        <v>26637</v>
      </c>
    </row>
    <row r="4986" spans="1:12" ht="18" customHeight="1">
      <c r="A4986" s="20">
        <v>14220</v>
      </c>
      <c r="B4986" s="21">
        <v>13104</v>
      </c>
      <c r="C4986" s="22" t="s">
        <v>8029</v>
      </c>
      <c r="D4986" s="23" t="s">
        <v>8028</v>
      </c>
      <c r="E4986" s="24">
        <f t="shared" si="233"/>
        <v>2</v>
      </c>
      <c r="F4986" s="25">
        <f t="shared" si="234"/>
        <v>1</v>
      </c>
      <c r="G4986" s="26">
        <f t="shared" si="235"/>
        <v>3</v>
      </c>
      <c r="H4986" s="22" t="s">
        <v>8029</v>
      </c>
      <c r="I4986" s="23" t="s">
        <v>8028</v>
      </c>
      <c r="J4986" s="33" t="s">
        <v>38523</v>
      </c>
      <c r="K4986" s="23" t="s">
        <v>30140</v>
      </c>
      <c r="L4986" s="27" t="s">
        <v>24538</v>
      </c>
    </row>
    <row r="4987" spans="1:12" ht="18" customHeight="1">
      <c r="A4987" s="20">
        <v>14224</v>
      </c>
      <c r="B4987" s="21">
        <v>13235</v>
      </c>
      <c r="C4987" s="22" t="s">
        <v>27599</v>
      </c>
      <c r="D4987" s="23" t="s">
        <v>7174</v>
      </c>
      <c r="E4987" s="24">
        <f t="shared" si="233"/>
        <v>2</v>
      </c>
      <c r="F4987" s="25">
        <f t="shared" si="234"/>
        <v>0</v>
      </c>
      <c r="G4987" s="26">
        <f t="shared" si="235"/>
        <v>2</v>
      </c>
      <c r="H4987" s="22" t="s">
        <v>38525</v>
      </c>
      <c r="I4987" s="23" t="s">
        <v>38524</v>
      </c>
      <c r="J4987" s="33" t="s">
        <v>38526</v>
      </c>
      <c r="K4987" s="23" t="s">
        <v>28543</v>
      </c>
      <c r="L4987" s="27" t="s">
        <v>24489</v>
      </c>
    </row>
    <row r="4988" spans="1:12" ht="18" customHeight="1">
      <c r="A4988" s="20">
        <v>14227</v>
      </c>
      <c r="B4988" s="21">
        <v>13239</v>
      </c>
      <c r="C4988" s="22" t="s">
        <v>27598</v>
      </c>
      <c r="D4988" s="23" t="s">
        <v>7173</v>
      </c>
      <c r="E4988" s="24">
        <f t="shared" si="233"/>
        <v>2</v>
      </c>
      <c r="F4988" s="25">
        <f t="shared" si="234"/>
        <v>0</v>
      </c>
      <c r="G4988" s="26">
        <f t="shared" si="235"/>
        <v>2</v>
      </c>
      <c r="H4988" s="22" t="s">
        <v>27598</v>
      </c>
      <c r="I4988" s="23" t="s">
        <v>17468</v>
      </c>
      <c r="J4988" s="33" t="s">
        <v>38527</v>
      </c>
      <c r="K4988" s="23" t="s">
        <v>27904</v>
      </c>
      <c r="L4988" s="27" t="s">
        <v>26154</v>
      </c>
    </row>
    <row r="4989" spans="1:12" ht="18" customHeight="1">
      <c r="A4989" s="20">
        <v>14231</v>
      </c>
      <c r="B4989" s="21">
        <v>13109</v>
      </c>
      <c r="C4989" s="22" t="s">
        <v>27288</v>
      </c>
      <c r="D4989" s="23" t="s">
        <v>12553</v>
      </c>
      <c r="E4989" s="24">
        <f t="shared" si="233"/>
        <v>2</v>
      </c>
      <c r="F4989" s="25">
        <f t="shared" si="234"/>
        <v>1</v>
      </c>
      <c r="G4989" s="26">
        <f t="shared" si="235"/>
        <v>3</v>
      </c>
      <c r="H4989" s="22" t="s">
        <v>27288</v>
      </c>
      <c r="I4989" s="23" t="s">
        <v>38528</v>
      </c>
      <c r="J4989" s="33" t="s">
        <v>38529</v>
      </c>
      <c r="K4989" s="23" t="s">
        <v>30234</v>
      </c>
      <c r="L4989" s="27" t="s">
        <v>486</v>
      </c>
    </row>
    <row r="4990" spans="1:12" ht="18" customHeight="1">
      <c r="A4990" s="20">
        <v>14235</v>
      </c>
      <c r="B4990" s="21">
        <v>13113</v>
      </c>
      <c r="C4990" s="22" t="s">
        <v>27289</v>
      </c>
      <c r="D4990" s="23" t="s">
        <v>5165</v>
      </c>
      <c r="E4990" s="24">
        <f t="shared" si="233"/>
        <v>2</v>
      </c>
      <c r="F4990" s="25">
        <f t="shared" si="234"/>
        <v>1</v>
      </c>
      <c r="G4990" s="26">
        <f t="shared" si="235"/>
        <v>3</v>
      </c>
      <c r="H4990" s="22" t="s">
        <v>27289</v>
      </c>
      <c r="I4990" s="23" t="s">
        <v>5165</v>
      </c>
      <c r="J4990" s="33" t="s">
        <v>38530</v>
      </c>
      <c r="K4990" s="23" t="s">
        <v>30235</v>
      </c>
      <c r="L4990" s="27" t="s">
        <v>24938</v>
      </c>
    </row>
    <row r="4991" spans="1:12" ht="18" customHeight="1">
      <c r="A4991" s="20">
        <v>14236</v>
      </c>
      <c r="B4991" s="21">
        <v>13122</v>
      </c>
      <c r="C4991" s="22" t="s">
        <v>27292</v>
      </c>
      <c r="D4991" s="23" t="s">
        <v>5166</v>
      </c>
      <c r="E4991" s="24">
        <f t="shared" si="233"/>
        <v>2</v>
      </c>
      <c r="F4991" s="25">
        <f t="shared" si="234"/>
        <v>1</v>
      </c>
      <c r="G4991" s="26">
        <f t="shared" si="235"/>
        <v>3</v>
      </c>
      <c r="H4991" s="22" t="s">
        <v>27292</v>
      </c>
      <c r="I4991" s="23" t="s">
        <v>5166</v>
      </c>
      <c r="J4991" s="33" t="s">
        <v>38531</v>
      </c>
      <c r="K4991" s="23" t="s">
        <v>30236</v>
      </c>
      <c r="L4991" s="27" t="s">
        <v>482</v>
      </c>
    </row>
    <row r="4992" spans="1:12" ht="18" customHeight="1">
      <c r="A4992" s="20">
        <v>14242</v>
      </c>
      <c r="B4992" s="21">
        <v>13128</v>
      </c>
      <c r="C4992" s="22" t="s">
        <v>27293</v>
      </c>
      <c r="D4992" s="23" t="s">
        <v>26765</v>
      </c>
      <c r="E4992" s="24">
        <f t="shared" si="233"/>
        <v>2</v>
      </c>
      <c r="F4992" s="25">
        <f t="shared" si="234"/>
        <v>1</v>
      </c>
      <c r="G4992" s="26">
        <f t="shared" si="235"/>
        <v>3</v>
      </c>
      <c r="H4992" s="22" t="s">
        <v>27293</v>
      </c>
      <c r="I4992" s="23" t="s">
        <v>26765</v>
      </c>
      <c r="J4992" s="33" t="s">
        <v>38532</v>
      </c>
      <c r="K4992" s="23" t="s">
        <v>27774</v>
      </c>
      <c r="L4992" s="27" t="s">
        <v>26161</v>
      </c>
    </row>
    <row r="4993" spans="1:12" ht="18" customHeight="1">
      <c r="A4993" s="20">
        <v>14243</v>
      </c>
      <c r="B4993" s="21">
        <v>13114</v>
      </c>
      <c r="C4993" s="22" t="s">
        <v>27290</v>
      </c>
      <c r="D4993" s="23" t="s">
        <v>8826</v>
      </c>
      <c r="E4993" s="24">
        <f t="shared" si="233"/>
        <v>2</v>
      </c>
      <c r="F4993" s="25">
        <f t="shared" si="234"/>
        <v>1</v>
      </c>
      <c r="G4993" s="26">
        <f t="shared" si="235"/>
        <v>3</v>
      </c>
      <c r="H4993" s="22" t="s">
        <v>27290</v>
      </c>
      <c r="I4993" s="23" t="s">
        <v>8826</v>
      </c>
      <c r="J4993" s="33" t="s">
        <v>38533</v>
      </c>
      <c r="K4993" s="23" t="s">
        <v>30233</v>
      </c>
      <c r="L4993" s="27" t="s">
        <v>24533</v>
      </c>
    </row>
    <row r="4994" spans="1:12" ht="18" customHeight="1">
      <c r="A4994" s="20">
        <v>14248</v>
      </c>
      <c r="B4994" s="21">
        <v>13121</v>
      </c>
      <c r="C4994" s="22" t="s">
        <v>27291</v>
      </c>
      <c r="D4994" s="23" t="s">
        <v>5157</v>
      </c>
      <c r="E4994" s="24">
        <f t="shared" ref="E4994:E5057" si="236">IF(C4994=H4994,2,0)</f>
        <v>2</v>
      </c>
      <c r="F4994" s="25">
        <f t="shared" ref="F4994:F5057" si="237">IF(D4994=I4994,1,IF(SUBSTITUTE(SUBSTITUTE(SUBSTITUTE(UPPER(D4994),"-",""),"GRAY","GREY")," ","")=SUBSTITUTE(SUBSTITUTE(SUBSTITUTE(SUBSTITUTE(UPPER(I4994),"-",""),"S' ","S'S ")," ",""),"GRAY","GREY"),0.5,0))</f>
        <v>1</v>
      </c>
      <c r="G4994" s="26">
        <f t="shared" ref="G4994:G5057" si="238">E4994+F4994</f>
        <v>3</v>
      </c>
      <c r="H4994" s="22" t="s">
        <v>27291</v>
      </c>
      <c r="I4994" s="23" t="s">
        <v>5157</v>
      </c>
      <c r="J4994" s="33" t="s">
        <v>38534</v>
      </c>
      <c r="K4994" s="23" t="s">
        <v>30237</v>
      </c>
      <c r="L4994" s="27" t="s">
        <v>24537</v>
      </c>
    </row>
    <row r="4995" spans="1:12" ht="18" customHeight="1">
      <c r="A4995" s="20">
        <v>14250</v>
      </c>
      <c r="B4995" s="21">
        <v>13131</v>
      </c>
      <c r="C4995" s="22" t="s">
        <v>10418</v>
      </c>
      <c r="D4995" s="23" t="s">
        <v>10417</v>
      </c>
      <c r="E4995" s="24">
        <f t="shared" si="236"/>
        <v>2</v>
      </c>
      <c r="F4995" s="25">
        <f t="shared" si="237"/>
        <v>1</v>
      </c>
      <c r="G4995" s="26">
        <f t="shared" si="238"/>
        <v>3</v>
      </c>
      <c r="H4995" s="22" t="s">
        <v>10418</v>
      </c>
      <c r="I4995" s="23" t="s">
        <v>10417</v>
      </c>
      <c r="J4995" s="33" t="s">
        <v>38535</v>
      </c>
      <c r="K4995" s="23" t="s">
        <v>30241</v>
      </c>
      <c r="L4995" s="27" t="s">
        <v>633</v>
      </c>
    </row>
    <row r="4996" spans="1:12" ht="18" customHeight="1">
      <c r="A4996" s="20">
        <v>14251</v>
      </c>
      <c r="B4996" s="21">
        <v>13137</v>
      </c>
      <c r="C4996" s="22" t="s">
        <v>8825</v>
      </c>
      <c r="D4996" s="23" t="s">
        <v>8824</v>
      </c>
      <c r="E4996" s="24">
        <f t="shared" si="236"/>
        <v>2</v>
      </c>
      <c r="F4996" s="25">
        <f t="shared" si="237"/>
        <v>1</v>
      </c>
      <c r="G4996" s="26">
        <f t="shared" si="238"/>
        <v>3</v>
      </c>
      <c r="H4996" s="22" t="s">
        <v>8825</v>
      </c>
      <c r="I4996" s="23" t="s">
        <v>8824</v>
      </c>
      <c r="J4996" s="33" t="s">
        <v>38540</v>
      </c>
      <c r="K4996" s="23" t="s">
        <v>27915</v>
      </c>
      <c r="L4996" s="27" t="s">
        <v>168</v>
      </c>
    </row>
    <row r="4997" spans="1:12" ht="18" customHeight="1">
      <c r="A4997" s="20">
        <v>14252</v>
      </c>
      <c r="B4997" s="21">
        <v>13132</v>
      </c>
      <c r="C4997" s="22" t="s">
        <v>12548</v>
      </c>
      <c r="D4997" s="23" t="s">
        <v>12547</v>
      </c>
      <c r="E4997" s="24">
        <f t="shared" si="236"/>
        <v>2</v>
      </c>
      <c r="F4997" s="25">
        <f t="shared" si="237"/>
        <v>0.5</v>
      </c>
      <c r="G4997" s="26">
        <f t="shared" si="238"/>
        <v>2.5</v>
      </c>
      <c r="H4997" s="22" t="s">
        <v>12548</v>
      </c>
      <c r="I4997" s="23" t="s">
        <v>19732</v>
      </c>
      <c r="J4997" s="33" t="s">
        <v>38541</v>
      </c>
      <c r="K4997" s="23" t="s">
        <v>27882</v>
      </c>
      <c r="L4997" s="27" t="s">
        <v>24511</v>
      </c>
    </row>
    <row r="4998" spans="1:12" ht="18" customHeight="1">
      <c r="A4998" s="20">
        <v>14257</v>
      </c>
      <c r="B4998" s="21">
        <v>13138</v>
      </c>
      <c r="C4998" s="22" t="s">
        <v>10416</v>
      </c>
      <c r="D4998" s="23" t="s">
        <v>5172</v>
      </c>
      <c r="E4998" s="24">
        <f t="shared" si="236"/>
        <v>2</v>
      </c>
      <c r="F4998" s="25">
        <f t="shared" si="237"/>
        <v>1</v>
      </c>
      <c r="G4998" s="26">
        <f t="shared" si="238"/>
        <v>3</v>
      </c>
      <c r="H4998" s="22" t="s">
        <v>10416</v>
      </c>
      <c r="I4998" s="23" t="s">
        <v>5172</v>
      </c>
      <c r="J4998" s="33" t="s">
        <v>38536</v>
      </c>
      <c r="K4998" s="23" t="s">
        <v>30240</v>
      </c>
      <c r="L4998" s="27" t="s">
        <v>272</v>
      </c>
    </row>
    <row r="4999" spans="1:12" ht="18" customHeight="1">
      <c r="A4999" s="20">
        <v>14258</v>
      </c>
      <c r="B4999" s="21">
        <v>13139</v>
      </c>
      <c r="C4999" s="22" t="s">
        <v>8599</v>
      </c>
      <c r="D4999" s="23" t="s">
        <v>10419</v>
      </c>
      <c r="E4999" s="24">
        <f t="shared" si="236"/>
        <v>2</v>
      </c>
      <c r="F4999" s="25">
        <f t="shared" si="237"/>
        <v>1</v>
      </c>
      <c r="G4999" s="26">
        <f t="shared" si="238"/>
        <v>3</v>
      </c>
      <c r="H4999" s="22" t="s">
        <v>8599</v>
      </c>
      <c r="I4999" s="23" t="s">
        <v>10419</v>
      </c>
      <c r="J4999" s="33" t="s">
        <v>38537</v>
      </c>
      <c r="K4999" s="23" t="s">
        <v>28041</v>
      </c>
      <c r="L4999" s="27" t="s">
        <v>24507</v>
      </c>
    </row>
    <row r="5000" spans="1:12" ht="18" customHeight="1">
      <c r="A5000" s="20">
        <v>14259</v>
      </c>
      <c r="B5000" s="21">
        <v>13140</v>
      </c>
      <c r="C5000" s="22" t="s">
        <v>5159</v>
      </c>
      <c r="D5000" s="23" t="s">
        <v>5158</v>
      </c>
      <c r="E5000" s="24">
        <f t="shared" si="236"/>
        <v>2</v>
      </c>
      <c r="F5000" s="25">
        <f t="shared" si="237"/>
        <v>1</v>
      </c>
      <c r="G5000" s="26">
        <f t="shared" si="238"/>
        <v>3</v>
      </c>
      <c r="H5000" s="22" t="s">
        <v>5159</v>
      </c>
      <c r="I5000" s="23" t="s">
        <v>5158</v>
      </c>
      <c r="J5000" s="33" t="s">
        <v>38538</v>
      </c>
      <c r="K5000" s="23" t="s">
        <v>30238</v>
      </c>
      <c r="L5000" s="27" t="s">
        <v>24457</v>
      </c>
    </row>
    <row r="5001" spans="1:12" ht="18" customHeight="1">
      <c r="A5001" s="20">
        <v>14260</v>
      </c>
      <c r="B5001" s="21">
        <v>13141</v>
      </c>
      <c r="C5001" s="22" t="s">
        <v>5171</v>
      </c>
      <c r="D5001" s="23" t="s">
        <v>5170</v>
      </c>
      <c r="E5001" s="24">
        <f t="shared" si="236"/>
        <v>2</v>
      </c>
      <c r="F5001" s="25">
        <f t="shared" si="237"/>
        <v>1</v>
      </c>
      <c r="G5001" s="26">
        <f t="shared" si="238"/>
        <v>3</v>
      </c>
      <c r="H5001" s="22" t="s">
        <v>5171</v>
      </c>
      <c r="I5001" s="23" t="s">
        <v>5170</v>
      </c>
      <c r="J5001" s="33" t="s">
        <v>38539</v>
      </c>
      <c r="K5001" s="23" t="s">
        <v>30239</v>
      </c>
      <c r="L5001" s="27" t="s">
        <v>24700</v>
      </c>
    </row>
    <row r="5002" spans="1:12" ht="18" customHeight="1">
      <c r="A5002" s="20">
        <v>14262</v>
      </c>
      <c r="B5002" s="21">
        <v>13243</v>
      </c>
      <c r="C5002" s="22" t="s">
        <v>27589</v>
      </c>
      <c r="D5002" s="23" t="s">
        <v>13082</v>
      </c>
      <c r="E5002" s="24">
        <f t="shared" si="236"/>
        <v>2</v>
      </c>
      <c r="F5002" s="25">
        <f t="shared" si="237"/>
        <v>1</v>
      </c>
      <c r="G5002" s="26">
        <f t="shared" si="238"/>
        <v>3</v>
      </c>
      <c r="H5002" s="22" t="s">
        <v>27589</v>
      </c>
      <c r="I5002" s="23" t="s">
        <v>38542</v>
      </c>
      <c r="J5002" s="33" t="s">
        <v>38543</v>
      </c>
      <c r="K5002" s="23" t="s">
        <v>29350</v>
      </c>
      <c r="L5002" s="27" t="s">
        <v>27008</v>
      </c>
    </row>
    <row r="5003" spans="1:12" ht="18" customHeight="1">
      <c r="A5003" s="20">
        <v>14265</v>
      </c>
      <c r="B5003" s="21">
        <v>13246</v>
      </c>
      <c r="C5003" s="22" t="s">
        <v>32315</v>
      </c>
      <c r="D5003" s="23" t="s">
        <v>32314</v>
      </c>
      <c r="E5003" s="24">
        <f t="shared" si="236"/>
        <v>2</v>
      </c>
      <c r="F5003" s="25">
        <f t="shared" si="237"/>
        <v>1</v>
      </c>
      <c r="G5003" s="26">
        <f t="shared" si="238"/>
        <v>3</v>
      </c>
      <c r="H5003" s="22" t="s">
        <v>38545</v>
      </c>
      <c r="I5003" s="23" t="s">
        <v>38544</v>
      </c>
      <c r="J5003" s="46" t="s">
        <v>38546</v>
      </c>
      <c r="K5003" s="23" t="s">
        <v>32378</v>
      </c>
      <c r="L5003" s="27" t="s">
        <v>32358</v>
      </c>
    </row>
    <row r="5004" spans="1:12" ht="18" customHeight="1">
      <c r="A5004" s="20">
        <v>14266</v>
      </c>
      <c r="B5004" s="21">
        <v>13247</v>
      </c>
      <c r="C5004" s="22" t="s">
        <v>27590</v>
      </c>
      <c r="D5004" s="23" t="s">
        <v>13083</v>
      </c>
      <c r="E5004" s="24">
        <f t="shared" si="236"/>
        <v>2</v>
      </c>
      <c r="F5004" s="25">
        <f t="shared" si="237"/>
        <v>1</v>
      </c>
      <c r="G5004" s="26">
        <f t="shared" si="238"/>
        <v>3</v>
      </c>
      <c r="H5004" s="22" t="s">
        <v>27590</v>
      </c>
      <c r="I5004" s="23" t="s">
        <v>13083</v>
      </c>
      <c r="J5004" s="33" t="s">
        <v>38547</v>
      </c>
      <c r="K5004" s="23" t="s">
        <v>29486</v>
      </c>
      <c r="L5004" s="27" t="s">
        <v>27041</v>
      </c>
    </row>
    <row r="5005" spans="1:12" ht="18" customHeight="1">
      <c r="A5005" s="20">
        <v>14269</v>
      </c>
      <c r="B5005" s="21">
        <v>13250</v>
      </c>
      <c r="C5005" s="22" t="s">
        <v>27591</v>
      </c>
      <c r="D5005" s="23" t="s">
        <v>8648</v>
      </c>
      <c r="E5005" s="24">
        <f t="shared" si="236"/>
        <v>2</v>
      </c>
      <c r="F5005" s="25">
        <f t="shared" si="237"/>
        <v>1</v>
      </c>
      <c r="G5005" s="26">
        <f t="shared" si="238"/>
        <v>3</v>
      </c>
      <c r="H5005" s="22" t="s">
        <v>27591</v>
      </c>
      <c r="I5005" s="23" t="s">
        <v>8648</v>
      </c>
      <c r="J5005" s="33" t="s">
        <v>38548</v>
      </c>
      <c r="K5005" s="23" t="s">
        <v>29486</v>
      </c>
      <c r="L5005" s="27" t="s">
        <v>26009</v>
      </c>
    </row>
    <row r="5006" spans="1:12" ht="18" customHeight="1">
      <c r="A5006" s="20">
        <v>14270</v>
      </c>
      <c r="B5006" s="21">
        <v>13251</v>
      </c>
      <c r="C5006" s="22" t="s">
        <v>27592</v>
      </c>
      <c r="D5006" s="23" t="s">
        <v>5454</v>
      </c>
      <c r="E5006" s="24">
        <f t="shared" si="236"/>
        <v>2</v>
      </c>
      <c r="F5006" s="25">
        <f t="shared" si="237"/>
        <v>1</v>
      </c>
      <c r="G5006" s="26">
        <f t="shared" si="238"/>
        <v>3</v>
      </c>
      <c r="H5006" s="22" t="s">
        <v>27592</v>
      </c>
      <c r="I5006" s="23" t="s">
        <v>5454</v>
      </c>
      <c r="J5006" s="33" t="s">
        <v>38549</v>
      </c>
      <c r="K5006" s="23" t="s">
        <v>27915</v>
      </c>
      <c r="L5006" s="27" t="s">
        <v>305</v>
      </c>
    </row>
    <row r="5007" spans="1:12" ht="18" customHeight="1">
      <c r="A5007" s="20">
        <v>14272</v>
      </c>
      <c r="B5007" s="21">
        <v>13177</v>
      </c>
      <c r="C5007" s="22" t="s">
        <v>8031</v>
      </c>
      <c r="D5007" s="23" t="s">
        <v>8030</v>
      </c>
      <c r="E5007" s="24">
        <f t="shared" si="236"/>
        <v>2</v>
      </c>
      <c r="F5007" s="25">
        <f t="shared" si="237"/>
        <v>1</v>
      </c>
      <c r="G5007" s="26">
        <f t="shared" si="238"/>
        <v>3</v>
      </c>
      <c r="H5007" s="22" t="s">
        <v>8031</v>
      </c>
      <c r="I5007" s="23" t="s">
        <v>38550</v>
      </c>
      <c r="J5007" s="33" t="s">
        <v>38551</v>
      </c>
      <c r="K5007" s="23" t="s">
        <v>30249</v>
      </c>
      <c r="L5007" s="27" t="s">
        <v>24511</v>
      </c>
    </row>
    <row r="5008" spans="1:12" ht="18" customHeight="1">
      <c r="A5008" s="20">
        <v>14276</v>
      </c>
      <c r="B5008" s="21">
        <v>13180</v>
      </c>
      <c r="C5008" s="22" t="s">
        <v>10438</v>
      </c>
      <c r="D5008" s="23" t="s">
        <v>8032</v>
      </c>
      <c r="E5008" s="24">
        <f t="shared" si="236"/>
        <v>2</v>
      </c>
      <c r="F5008" s="25">
        <f t="shared" si="237"/>
        <v>1</v>
      </c>
      <c r="G5008" s="26">
        <f t="shared" si="238"/>
        <v>3</v>
      </c>
      <c r="H5008" s="22" t="s">
        <v>10438</v>
      </c>
      <c r="I5008" s="23" t="s">
        <v>8032</v>
      </c>
      <c r="J5008" s="33" t="s">
        <v>38552</v>
      </c>
      <c r="K5008" s="23" t="s">
        <v>30250</v>
      </c>
      <c r="L5008" s="27" t="s">
        <v>182</v>
      </c>
    </row>
    <row r="5009" spans="1:12" ht="18" customHeight="1">
      <c r="A5009" s="20">
        <v>14278</v>
      </c>
      <c r="B5009" s="21">
        <v>13303</v>
      </c>
      <c r="C5009" s="22" t="s">
        <v>12131</v>
      </c>
      <c r="D5009" s="23" t="s">
        <v>12130</v>
      </c>
      <c r="E5009" s="24">
        <f t="shared" si="236"/>
        <v>2</v>
      </c>
      <c r="F5009" s="25">
        <f t="shared" si="237"/>
        <v>1</v>
      </c>
      <c r="G5009" s="26">
        <f t="shared" si="238"/>
        <v>3</v>
      </c>
      <c r="H5009" s="22" t="s">
        <v>12131</v>
      </c>
      <c r="I5009" s="23" t="s">
        <v>38561</v>
      </c>
      <c r="J5009" s="33" t="s">
        <v>38562</v>
      </c>
      <c r="K5009" s="23" t="s">
        <v>30263</v>
      </c>
      <c r="L5009" s="27" t="s">
        <v>1093</v>
      </c>
    </row>
    <row r="5010" spans="1:12" ht="18" customHeight="1">
      <c r="A5010" s="20">
        <v>14281</v>
      </c>
      <c r="B5010" s="21">
        <v>13306</v>
      </c>
      <c r="C5010" s="22" t="s">
        <v>12133</v>
      </c>
      <c r="D5010" s="23" t="s">
        <v>12132</v>
      </c>
      <c r="E5010" s="24">
        <f t="shared" si="236"/>
        <v>2</v>
      </c>
      <c r="F5010" s="25">
        <f t="shared" si="237"/>
        <v>1</v>
      </c>
      <c r="G5010" s="26">
        <f t="shared" si="238"/>
        <v>3</v>
      </c>
      <c r="H5010" s="22" t="s">
        <v>12133</v>
      </c>
      <c r="I5010" s="23" t="s">
        <v>12132</v>
      </c>
      <c r="J5010" s="33" t="s">
        <v>38563</v>
      </c>
      <c r="K5010" s="23" t="s">
        <v>27882</v>
      </c>
      <c r="L5010" s="27" t="s">
        <v>24871</v>
      </c>
    </row>
    <row r="5011" spans="1:12" ht="18" customHeight="1">
      <c r="A5011" s="20">
        <v>14287</v>
      </c>
      <c r="B5011" s="21">
        <v>13312</v>
      </c>
      <c r="C5011" s="22" t="s">
        <v>10585</v>
      </c>
      <c r="D5011" s="23" t="s">
        <v>12544</v>
      </c>
      <c r="E5011" s="24">
        <f t="shared" si="236"/>
        <v>2</v>
      </c>
      <c r="F5011" s="25">
        <f t="shared" si="237"/>
        <v>1</v>
      </c>
      <c r="G5011" s="26">
        <f t="shared" si="238"/>
        <v>3</v>
      </c>
      <c r="H5011" s="22" t="s">
        <v>10585</v>
      </c>
      <c r="I5011" s="23" t="s">
        <v>12544</v>
      </c>
      <c r="J5011" s="33" t="s">
        <v>38564</v>
      </c>
      <c r="K5011" s="23" t="s">
        <v>27882</v>
      </c>
      <c r="L5011" s="27" t="s">
        <v>641</v>
      </c>
    </row>
    <row r="5012" spans="1:12" ht="18" customHeight="1">
      <c r="A5012" s="20">
        <v>14289</v>
      </c>
      <c r="B5012" s="21">
        <v>13187</v>
      </c>
      <c r="C5012" s="22" t="s">
        <v>7434</v>
      </c>
      <c r="D5012" s="23" t="s">
        <v>5199</v>
      </c>
      <c r="E5012" s="24">
        <f t="shared" si="236"/>
        <v>2</v>
      </c>
      <c r="F5012" s="25">
        <f t="shared" si="237"/>
        <v>1</v>
      </c>
      <c r="G5012" s="26">
        <f t="shared" si="238"/>
        <v>3</v>
      </c>
      <c r="H5012" s="22" t="s">
        <v>7434</v>
      </c>
      <c r="I5012" s="23" t="s">
        <v>5199</v>
      </c>
      <c r="J5012" s="33" t="s">
        <v>38553</v>
      </c>
      <c r="K5012" s="23" t="s">
        <v>27882</v>
      </c>
      <c r="L5012" s="27" t="s">
        <v>26017</v>
      </c>
    </row>
    <row r="5013" spans="1:12" ht="18" customHeight="1">
      <c r="A5013" s="20">
        <v>14295</v>
      </c>
      <c r="B5013" s="21">
        <v>13204</v>
      </c>
      <c r="C5013" s="22" t="s">
        <v>27603</v>
      </c>
      <c r="D5013" s="23" t="s">
        <v>6867</v>
      </c>
      <c r="E5013" s="24">
        <f t="shared" si="236"/>
        <v>2</v>
      </c>
      <c r="F5013" s="25">
        <f t="shared" si="237"/>
        <v>1</v>
      </c>
      <c r="G5013" s="26">
        <f t="shared" si="238"/>
        <v>3</v>
      </c>
      <c r="H5013" s="22" t="s">
        <v>27603</v>
      </c>
      <c r="I5013" s="23" t="s">
        <v>38565</v>
      </c>
      <c r="J5013" s="33" t="s">
        <v>38566</v>
      </c>
      <c r="K5013" s="23" t="s">
        <v>30147</v>
      </c>
      <c r="L5013" s="27" t="s">
        <v>24533</v>
      </c>
    </row>
    <row r="5014" spans="1:12" ht="18" customHeight="1">
      <c r="A5014" s="20">
        <v>14296</v>
      </c>
      <c r="B5014" s="21">
        <v>13200</v>
      </c>
      <c r="C5014" s="22" t="s">
        <v>27580</v>
      </c>
      <c r="D5014" s="23" t="s">
        <v>10453</v>
      </c>
      <c r="E5014" s="24">
        <f t="shared" si="236"/>
        <v>2</v>
      </c>
      <c r="F5014" s="25">
        <f t="shared" si="237"/>
        <v>1</v>
      </c>
      <c r="G5014" s="26">
        <f t="shared" si="238"/>
        <v>3</v>
      </c>
      <c r="H5014" s="22" t="s">
        <v>27580</v>
      </c>
      <c r="I5014" s="23" t="s">
        <v>10453</v>
      </c>
      <c r="J5014" s="33" t="s">
        <v>38554</v>
      </c>
      <c r="K5014" s="23" t="s">
        <v>27904</v>
      </c>
      <c r="L5014" s="27" t="s">
        <v>24537</v>
      </c>
    </row>
    <row r="5015" spans="1:12" ht="18" customHeight="1">
      <c r="A5015" s="20">
        <v>14297</v>
      </c>
      <c r="B5015" s="21">
        <v>13205</v>
      </c>
      <c r="C5015" s="22" t="s">
        <v>27581</v>
      </c>
      <c r="D5015" s="23" t="s">
        <v>10454</v>
      </c>
      <c r="E5015" s="24">
        <f t="shared" si="236"/>
        <v>2</v>
      </c>
      <c r="F5015" s="25">
        <f t="shared" si="237"/>
        <v>1</v>
      </c>
      <c r="G5015" s="26">
        <f t="shared" si="238"/>
        <v>3</v>
      </c>
      <c r="H5015" s="22" t="s">
        <v>27581</v>
      </c>
      <c r="I5015" s="23" t="s">
        <v>10454</v>
      </c>
      <c r="J5015" s="33" t="s">
        <v>38560</v>
      </c>
      <c r="K5015" s="23" t="s">
        <v>28029</v>
      </c>
      <c r="L5015" s="27" t="s">
        <v>182</v>
      </c>
    </row>
    <row r="5016" spans="1:12" ht="18" customHeight="1">
      <c r="A5016" s="20">
        <v>14302</v>
      </c>
      <c r="B5016" s="21">
        <v>13210</v>
      </c>
      <c r="C5016" s="22" t="s">
        <v>27582</v>
      </c>
      <c r="D5016" s="23" t="s">
        <v>20902</v>
      </c>
      <c r="E5016" s="24">
        <f t="shared" si="236"/>
        <v>2</v>
      </c>
      <c r="F5016" s="25">
        <f t="shared" si="237"/>
        <v>1</v>
      </c>
      <c r="G5016" s="26">
        <f t="shared" si="238"/>
        <v>3</v>
      </c>
      <c r="H5016" s="22" t="s">
        <v>27582</v>
      </c>
      <c r="I5016" s="23" t="s">
        <v>20902</v>
      </c>
      <c r="J5016" s="33" t="s">
        <v>38555</v>
      </c>
      <c r="K5016" s="23" t="s">
        <v>30252</v>
      </c>
      <c r="L5016" s="27" t="s">
        <v>640</v>
      </c>
    </row>
    <row r="5017" spans="1:12" ht="18" customHeight="1">
      <c r="A5017" s="20">
        <v>14303</v>
      </c>
      <c r="B5017" s="21">
        <v>13211</v>
      </c>
      <c r="C5017" s="22" t="s">
        <v>27583</v>
      </c>
      <c r="D5017" s="23" t="s">
        <v>20903</v>
      </c>
      <c r="E5017" s="24">
        <f t="shared" si="236"/>
        <v>2</v>
      </c>
      <c r="F5017" s="25">
        <f t="shared" si="237"/>
        <v>1</v>
      </c>
      <c r="G5017" s="26">
        <f t="shared" si="238"/>
        <v>3</v>
      </c>
      <c r="H5017" s="22" t="s">
        <v>27583</v>
      </c>
      <c r="I5017" s="23" t="s">
        <v>20903</v>
      </c>
      <c r="J5017" s="33" t="s">
        <v>38556</v>
      </c>
      <c r="K5017" s="23" t="s">
        <v>30253</v>
      </c>
      <c r="L5017" s="27" t="s">
        <v>26161</v>
      </c>
    </row>
    <row r="5018" spans="1:12" ht="18" customHeight="1">
      <c r="A5018" s="20">
        <v>14304</v>
      </c>
      <c r="B5018" s="21">
        <v>13212</v>
      </c>
      <c r="C5018" s="22" t="s">
        <v>27584</v>
      </c>
      <c r="D5018" s="23" t="s">
        <v>20904</v>
      </c>
      <c r="E5018" s="24">
        <f t="shared" si="236"/>
        <v>2</v>
      </c>
      <c r="F5018" s="25">
        <f t="shared" si="237"/>
        <v>1</v>
      </c>
      <c r="G5018" s="26">
        <f t="shared" si="238"/>
        <v>3</v>
      </c>
      <c r="H5018" s="22" t="s">
        <v>27584</v>
      </c>
      <c r="I5018" s="23" t="s">
        <v>20904</v>
      </c>
      <c r="J5018" s="33" t="s">
        <v>38557</v>
      </c>
      <c r="K5018" s="23" t="s">
        <v>30254</v>
      </c>
      <c r="L5018" s="27" t="s">
        <v>20914</v>
      </c>
    </row>
    <row r="5019" spans="1:12" ht="18" customHeight="1">
      <c r="A5019" s="20">
        <v>14305</v>
      </c>
      <c r="B5019" s="21">
        <v>13201</v>
      </c>
      <c r="C5019" s="22" t="s">
        <v>27585</v>
      </c>
      <c r="D5019" s="23" t="s">
        <v>17466</v>
      </c>
      <c r="E5019" s="24">
        <f t="shared" si="236"/>
        <v>2</v>
      </c>
      <c r="F5019" s="25">
        <f t="shared" si="237"/>
        <v>1</v>
      </c>
      <c r="G5019" s="26">
        <f t="shared" si="238"/>
        <v>3</v>
      </c>
      <c r="H5019" s="22" t="s">
        <v>27585</v>
      </c>
      <c r="I5019" s="23" t="s">
        <v>17466</v>
      </c>
      <c r="J5019" s="52" t="s">
        <v>38558</v>
      </c>
      <c r="K5019" s="23" t="s">
        <v>30255</v>
      </c>
      <c r="L5019" s="27" t="s">
        <v>1376</v>
      </c>
    </row>
    <row r="5020" spans="1:12" ht="18" customHeight="1">
      <c r="A5020" s="20">
        <v>14308</v>
      </c>
      <c r="B5020" s="21">
        <v>13213</v>
      </c>
      <c r="C5020" s="22" t="s">
        <v>27586</v>
      </c>
      <c r="D5020" s="23" t="s">
        <v>10455</v>
      </c>
      <c r="E5020" s="24">
        <f t="shared" si="236"/>
        <v>2</v>
      </c>
      <c r="F5020" s="25">
        <f t="shared" si="237"/>
        <v>1</v>
      </c>
      <c r="G5020" s="26">
        <f t="shared" si="238"/>
        <v>3</v>
      </c>
      <c r="H5020" s="22" t="s">
        <v>27586</v>
      </c>
      <c r="I5020" s="23" t="s">
        <v>10455</v>
      </c>
      <c r="J5020" s="33" t="s">
        <v>38559</v>
      </c>
      <c r="K5020" s="23" t="s">
        <v>29685</v>
      </c>
      <c r="L5020" s="27" t="s">
        <v>444</v>
      </c>
    </row>
    <row r="5021" spans="1:12" ht="18" customHeight="1">
      <c r="A5021" s="20">
        <v>14312</v>
      </c>
      <c r="B5021" s="21">
        <v>13222</v>
      </c>
      <c r="C5021" s="22" t="s">
        <v>27588</v>
      </c>
      <c r="D5021" s="23" t="s">
        <v>8645</v>
      </c>
      <c r="E5021" s="24">
        <f t="shared" si="236"/>
        <v>2</v>
      </c>
      <c r="F5021" s="25">
        <f t="shared" si="237"/>
        <v>1</v>
      </c>
      <c r="G5021" s="26">
        <f t="shared" si="238"/>
        <v>3</v>
      </c>
      <c r="H5021" s="22" t="s">
        <v>27588</v>
      </c>
      <c r="I5021" s="23" t="s">
        <v>38567</v>
      </c>
      <c r="J5021" s="33" t="s">
        <v>38568</v>
      </c>
      <c r="K5021" s="23" t="s">
        <v>30257</v>
      </c>
      <c r="L5021" s="27" t="s">
        <v>24578</v>
      </c>
    </row>
    <row r="5022" spans="1:12" ht="18" customHeight="1">
      <c r="A5022" s="20">
        <v>14319</v>
      </c>
      <c r="B5022" s="21">
        <v>13230</v>
      </c>
      <c r="C5022" s="22" t="s">
        <v>27607</v>
      </c>
      <c r="D5022" s="23" t="s">
        <v>5081</v>
      </c>
      <c r="E5022" s="24">
        <f t="shared" si="236"/>
        <v>2</v>
      </c>
      <c r="F5022" s="25">
        <f t="shared" si="237"/>
        <v>0.5</v>
      </c>
      <c r="G5022" s="26">
        <f t="shared" si="238"/>
        <v>2.5</v>
      </c>
      <c r="H5022" s="22" t="s">
        <v>27607</v>
      </c>
      <c r="I5022" s="23" t="s">
        <v>38569</v>
      </c>
      <c r="J5022" s="33" t="s">
        <v>38570</v>
      </c>
      <c r="K5022" s="23" t="s">
        <v>29396</v>
      </c>
      <c r="L5022" s="27" t="s">
        <v>1374</v>
      </c>
    </row>
    <row r="5023" spans="1:12" ht="18" customHeight="1">
      <c r="A5023" s="20">
        <v>14321</v>
      </c>
      <c r="B5023" s="21">
        <v>13234</v>
      </c>
      <c r="C5023" s="22" t="s">
        <v>27596</v>
      </c>
      <c r="D5023" s="23" t="s">
        <v>10983</v>
      </c>
      <c r="E5023" s="24">
        <f t="shared" si="236"/>
        <v>2</v>
      </c>
      <c r="F5023" s="25">
        <f t="shared" si="237"/>
        <v>1</v>
      </c>
      <c r="G5023" s="26">
        <f t="shared" si="238"/>
        <v>3</v>
      </c>
      <c r="H5023" s="22" t="s">
        <v>27596</v>
      </c>
      <c r="I5023" s="23" t="s">
        <v>38571</v>
      </c>
      <c r="J5023" s="33" t="s">
        <v>38572</v>
      </c>
      <c r="K5023" s="23" t="s">
        <v>29457</v>
      </c>
      <c r="L5023" s="27" t="s">
        <v>770</v>
      </c>
    </row>
    <row r="5024" spans="1:12" ht="18" customHeight="1">
      <c r="A5024" s="20">
        <v>14322</v>
      </c>
      <c r="B5024" s="21">
        <v>13233</v>
      </c>
      <c r="C5024" s="22" t="s">
        <v>27595</v>
      </c>
      <c r="D5024" s="23" t="s">
        <v>10982</v>
      </c>
      <c r="E5024" s="24">
        <f t="shared" si="236"/>
        <v>2</v>
      </c>
      <c r="F5024" s="25">
        <f t="shared" si="237"/>
        <v>1</v>
      </c>
      <c r="G5024" s="26">
        <f t="shared" si="238"/>
        <v>3</v>
      </c>
      <c r="H5024" s="22" t="s">
        <v>27595</v>
      </c>
      <c r="I5024" s="23" t="s">
        <v>10982</v>
      </c>
      <c r="J5024" s="33" t="s">
        <v>38573</v>
      </c>
      <c r="K5024" s="23" t="s">
        <v>28033</v>
      </c>
      <c r="L5024" s="27" t="s">
        <v>439</v>
      </c>
    </row>
    <row r="5025" spans="1:12" ht="18" customHeight="1">
      <c r="A5025" s="20">
        <v>14323</v>
      </c>
      <c r="B5025" s="21">
        <v>13232</v>
      </c>
      <c r="C5025" s="22" t="s">
        <v>27594</v>
      </c>
      <c r="D5025" s="23" t="s">
        <v>25351</v>
      </c>
      <c r="E5025" s="24">
        <f t="shared" si="236"/>
        <v>2</v>
      </c>
      <c r="F5025" s="25">
        <f t="shared" si="237"/>
        <v>1</v>
      </c>
      <c r="G5025" s="26">
        <f t="shared" si="238"/>
        <v>3</v>
      </c>
      <c r="H5025" s="22" t="s">
        <v>27594</v>
      </c>
      <c r="I5025" s="23" t="s">
        <v>25351</v>
      </c>
      <c r="J5025" s="33" t="s">
        <v>38574</v>
      </c>
      <c r="K5025" s="23" t="s">
        <v>30259</v>
      </c>
      <c r="L5025" s="27" t="s">
        <v>25500</v>
      </c>
    </row>
    <row r="5026" spans="1:12" ht="18" customHeight="1">
      <c r="A5026" s="20">
        <v>14324</v>
      </c>
      <c r="B5026" s="21">
        <v>13231</v>
      </c>
      <c r="C5026" s="22" t="s">
        <v>27593</v>
      </c>
      <c r="D5026" s="23" t="s">
        <v>7166</v>
      </c>
      <c r="E5026" s="24">
        <f t="shared" si="236"/>
        <v>2</v>
      </c>
      <c r="F5026" s="25">
        <f t="shared" si="237"/>
        <v>1</v>
      </c>
      <c r="G5026" s="26">
        <f t="shared" si="238"/>
        <v>3</v>
      </c>
      <c r="H5026" s="22" t="s">
        <v>27593</v>
      </c>
      <c r="I5026" s="23" t="s">
        <v>7166</v>
      </c>
      <c r="J5026" s="33" t="s">
        <v>38575</v>
      </c>
      <c r="K5026" s="23" t="s">
        <v>30258</v>
      </c>
      <c r="L5026" s="27" t="s">
        <v>1786</v>
      </c>
    </row>
    <row r="5027" spans="1:12" ht="18" customHeight="1">
      <c r="A5027" s="20">
        <v>14326</v>
      </c>
      <c r="B5027" s="21">
        <v>13217</v>
      </c>
      <c r="C5027" s="22" t="s">
        <v>8644</v>
      </c>
      <c r="D5027" s="23" t="s">
        <v>8643</v>
      </c>
      <c r="E5027" s="24">
        <f t="shared" si="236"/>
        <v>2</v>
      </c>
      <c r="F5027" s="25">
        <f t="shared" si="237"/>
        <v>1</v>
      </c>
      <c r="G5027" s="26">
        <f t="shared" si="238"/>
        <v>3</v>
      </c>
      <c r="H5027" s="22" t="s">
        <v>8644</v>
      </c>
      <c r="I5027" s="23" t="s">
        <v>38576</v>
      </c>
      <c r="J5027" s="33" t="s">
        <v>38577</v>
      </c>
      <c r="K5027" s="23" t="s">
        <v>30256</v>
      </c>
      <c r="L5027" s="27" t="s">
        <v>635</v>
      </c>
    </row>
    <row r="5028" spans="1:12" ht="18" customHeight="1">
      <c r="A5028" s="20">
        <v>14332</v>
      </c>
      <c r="B5028" s="21">
        <v>13175</v>
      </c>
      <c r="C5028" s="22" t="s">
        <v>10434</v>
      </c>
      <c r="D5028" s="23" t="s">
        <v>10433</v>
      </c>
      <c r="E5028" s="24">
        <f t="shared" si="236"/>
        <v>2</v>
      </c>
      <c r="F5028" s="25">
        <f t="shared" si="237"/>
        <v>1</v>
      </c>
      <c r="G5028" s="26">
        <f t="shared" si="238"/>
        <v>3</v>
      </c>
      <c r="H5028" s="22" t="s">
        <v>10434</v>
      </c>
      <c r="I5028" s="23" t="s">
        <v>38578</v>
      </c>
      <c r="J5028" s="33" t="s">
        <v>38579</v>
      </c>
      <c r="K5028" s="23" t="s">
        <v>27904</v>
      </c>
      <c r="L5028" s="27" t="s">
        <v>26139</v>
      </c>
    </row>
    <row r="5029" spans="1:12" ht="18" customHeight="1">
      <c r="A5029" s="20">
        <v>14333</v>
      </c>
      <c r="B5029" s="21">
        <v>13176</v>
      </c>
      <c r="C5029" s="22" t="s">
        <v>32316</v>
      </c>
      <c r="D5029" s="23" t="s">
        <v>10452</v>
      </c>
      <c r="E5029" s="24">
        <f t="shared" si="236"/>
        <v>2</v>
      </c>
      <c r="F5029" s="25">
        <f t="shared" si="237"/>
        <v>1</v>
      </c>
      <c r="G5029" s="26">
        <f t="shared" si="238"/>
        <v>3</v>
      </c>
      <c r="H5029" s="22" t="s">
        <v>38583</v>
      </c>
      <c r="I5029" s="23" t="s">
        <v>10452</v>
      </c>
      <c r="J5029" s="46" t="s">
        <v>38584</v>
      </c>
      <c r="K5029" s="23" t="s">
        <v>29642</v>
      </c>
      <c r="L5029" s="27" t="s">
        <v>636</v>
      </c>
    </row>
    <row r="5030" spans="1:12" ht="18" customHeight="1">
      <c r="A5030" s="20">
        <v>14334</v>
      </c>
      <c r="B5030" s="21">
        <v>13167</v>
      </c>
      <c r="C5030" s="22" t="s">
        <v>10432</v>
      </c>
      <c r="D5030" s="23" t="s">
        <v>10431</v>
      </c>
      <c r="E5030" s="24">
        <f t="shared" si="236"/>
        <v>2</v>
      </c>
      <c r="F5030" s="25">
        <f t="shared" si="237"/>
        <v>1</v>
      </c>
      <c r="G5030" s="26">
        <f t="shared" si="238"/>
        <v>3</v>
      </c>
      <c r="H5030" s="22" t="s">
        <v>10432</v>
      </c>
      <c r="I5030" s="23" t="s">
        <v>10431</v>
      </c>
      <c r="J5030" s="33" t="s">
        <v>38582</v>
      </c>
      <c r="K5030" s="23" t="s">
        <v>27882</v>
      </c>
      <c r="L5030" s="27" t="s">
        <v>24513</v>
      </c>
    </row>
    <row r="5031" spans="1:12" ht="18" customHeight="1">
      <c r="A5031" s="20">
        <v>14342</v>
      </c>
      <c r="B5031" s="21">
        <v>13157</v>
      </c>
      <c r="C5031" s="22" t="s">
        <v>8021</v>
      </c>
      <c r="D5031" s="23" t="s">
        <v>8020</v>
      </c>
      <c r="E5031" s="24">
        <f t="shared" si="236"/>
        <v>2</v>
      </c>
      <c r="F5031" s="25">
        <f t="shared" si="237"/>
        <v>1</v>
      </c>
      <c r="G5031" s="26">
        <f t="shared" si="238"/>
        <v>3</v>
      </c>
      <c r="H5031" s="22" t="s">
        <v>8021</v>
      </c>
      <c r="I5031" s="23" t="s">
        <v>8020</v>
      </c>
      <c r="J5031" s="33" t="s">
        <v>38580</v>
      </c>
      <c r="K5031" s="23" t="s">
        <v>27882</v>
      </c>
      <c r="L5031" s="27" t="s">
        <v>2462</v>
      </c>
    </row>
    <row r="5032" spans="1:12" ht="18" customHeight="1">
      <c r="A5032" s="20">
        <v>14347</v>
      </c>
      <c r="B5032" s="21">
        <v>13162</v>
      </c>
      <c r="C5032" s="22" t="s">
        <v>8023</v>
      </c>
      <c r="D5032" s="23" t="s">
        <v>8022</v>
      </c>
      <c r="E5032" s="24">
        <f t="shared" si="236"/>
        <v>2</v>
      </c>
      <c r="F5032" s="25">
        <f t="shared" si="237"/>
        <v>1</v>
      </c>
      <c r="G5032" s="26">
        <f t="shared" si="238"/>
        <v>3</v>
      </c>
      <c r="H5032" s="22" t="s">
        <v>8023</v>
      </c>
      <c r="I5032" s="23" t="s">
        <v>8022</v>
      </c>
      <c r="J5032" s="33" t="s">
        <v>38581</v>
      </c>
      <c r="K5032" s="23" t="s">
        <v>30057</v>
      </c>
      <c r="L5032" s="27" t="s">
        <v>313</v>
      </c>
    </row>
    <row r="5033" spans="1:12" ht="18" customHeight="1">
      <c r="A5033" s="20">
        <v>14353</v>
      </c>
      <c r="B5033" s="21">
        <v>13182</v>
      </c>
      <c r="C5033" s="22" t="s">
        <v>10442</v>
      </c>
      <c r="D5033" s="23" t="s">
        <v>10441</v>
      </c>
      <c r="E5033" s="24">
        <f t="shared" si="236"/>
        <v>2</v>
      </c>
      <c r="F5033" s="25">
        <f t="shared" si="237"/>
        <v>1</v>
      </c>
      <c r="G5033" s="26">
        <f t="shared" si="238"/>
        <v>3</v>
      </c>
      <c r="H5033" s="22" t="s">
        <v>10442</v>
      </c>
      <c r="I5033" s="23" t="s">
        <v>38585</v>
      </c>
      <c r="J5033" s="33" t="s">
        <v>38586</v>
      </c>
      <c r="K5033" s="23" t="s">
        <v>28847</v>
      </c>
      <c r="L5033" s="27" t="s">
        <v>1668</v>
      </c>
    </row>
    <row r="5034" spans="1:12" ht="18" customHeight="1">
      <c r="A5034" s="20">
        <v>14359</v>
      </c>
      <c r="B5034" s="21">
        <v>13142</v>
      </c>
      <c r="C5034" s="22" t="s">
        <v>8601</v>
      </c>
      <c r="D5034" s="23" t="s">
        <v>8600</v>
      </c>
      <c r="E5034" s="24">
        <f t="shared" si="236"/>
        <v>2</v>
      </c>
      <c r="F5034" s="25">
        <f t="shared" si="237"/>
        <v>1</v>
      </c>
      <c r="G5034" s="26">
        <f t="shared" si="238"/>
        <v>3</v>
      </c>
      <c r="H5034" s="22" t="s">
        <v>38587</v>
      </c>
      <c r="I5034" s="23" t="s">
        <v>8600</v>
      </c>
      <c r="J5034" s="33" t="s">
        <v>38588</v>
      </c>
      <c r="K5034" s="23" t="s">
        <v>30242</v>
      </c>
      <c r="L5034" s="27" t="s">
        <v>24569</v>
      </c>
    </row>
    <row r="5035" spans="1:12" ht="18" customHeight="1">
      <c r="A5035" s="20">
        <v>14370</v>
      </c>
      <c r="B5035" s="21">
        <v>13154</v>
      </c>
      <c r="C5035" s="22" t="s">
        <v>6630</v>
      </c>
      <c r="D5035" s="23" t="s">
        <v>8602</v>
      </c>
      <c r="E5035" s="24">
        <f t="shared" si="236"/>
        <v>2</v>
      </c>
      <c r="F5035" s="25">
        <f t="shared" si="237"/>
        <v>1</v>
      </c>
      <c r="G5035" s="26">
        <f t="shared" si="238"/>
        <v>3</v>
      </c>
      <c r="H5035" s="22" t="s">
        <v>6630</v>
      </c>
      <c r="I5035" s="23" t="s">
        <v>8602</v>
      </c>
      <c r="J5035" s="33" t="s">
        <v>38589</v>
      </c>
      <c r="K5035" s="23" t="s">
        <v>27898</v>
      </c>
      <c r="L5035" s="27" t="s">
        <v>635</v>
      </c>
    </row>
    <row r="5036" spans="1:12" ht="18" customHeight="1">
      <c r="A5036" s="20">
        <v>14371</v>
      </c>
      <c r="B5036" s="21">
        <v>13155</v>
      </c>
      <c r="C5036" s="22" t="s">
        <v>6632</v>
      </c>
      <c r="D5036" s="23" t="s">
        <v>6631</v>
      </c>
      <c r="E5036" s="24">
        <f t="shared" si="236"/>
        <v>2</v>
      </c>
      <c r="F5036" s="25">
        <f t="shared" si="237"/>
        <v>1</v>
      </c>
      <c r="G5036" s="26">
        <f t="shared" si="238"/>
        <v>3</v>
      </c>
      <c r="H5036" s="22" t="s">
        <v>6632</v>
      </c>
      <c r="I5036" s="23" t="s">
        <v>6631</v>
      </c>
      <c r="J5036" s="33" t="s">
        <v>38590</v>
      </c>
      <c r="K5036" s="23" t="s">
        <v>30184</v>
      </c>
      <c r="L5036" s="27" t="s">
        <v>2151</v>
      </c>
    </row>
    <row r="5037" spans="1:12" ht="18" customHeight="1">
      <c r="A5037" s="20">
        <v>14373</v>
      </c>
      <c r="B5037" s="21">
        <v>13156</v>
      </c>
      <c r="C5037" s="22" t="s">
        <v>10426</v>
      </c>
      <c r="D5037" s="23" t="s">
        <v>10425</v>
      </c>
      <c r="E5037" s="24">
        <f t="shared" si="236"/>
        <v>2</v>
      </c>
      <c r="F5037" s="25">
        <f t="shared" si="237"/>
        <v>1</v>
      </c>
      <c r="G5037" s="26">
        <f t="shared" si="238"/>
        <v>3</v>
      </c>
      <c r="H5037" s="22" t="s">
        <v>10426</v>
      </c>
      <c r="I5037" s="23" t="s">
        <v>10425</v>
      </c>
      <c r="J5037" s="33" t="s">
        <v>38591</v>
      </c>
      <c r="K5037" s="23" t="s">
        <v>27898</v>
      </c>
      <c r="L5037" s="27" t="s">
        <v>27041</v>
      </c>
    </row>
    <row r="5038" spans="1:12" ht="18" customHeight="1">
      <c r="A5038" s="20">
        <v>14375</v>
      </c>
      <c r="B5038" s="21">
        <v>13192</v>
      </c>
      <c r="C5038" s="22" t="s">
        <v>7436</v>
      </c>
      <c r="D5038" s="23" t="s">
        <v>7435</v>
      </c>
      <c r="E5038" s="24">
        <f t="shared" si="236"/>
        <v>2</v>
      </c>
      <c r="F5038" s="25">
        <f t="shared" si="237"/>
        <v>1</v>
      </c>
      <c r="G5038" s="26">
        <f t="shared" si="238"/>
        <v>3</v>
      </c>
      <c r="H5038" s="22" t="s">
        <v>7436</v>
      </c>
      <c r="I5038" s="23" t="s">
        <v>38592</v>
      </c>
      <c r="J5038" s="33" t="s">
        <v>38593</v>
      </c>
      <c r="K5038" s="23" t="s">
        <v>30100</v>
      </c>
      <c r="L5038" s="27" t="s">
        <v>24871</v>
      </c>
    </row>
    <row r="5039" spans="1:12" ht="18" customHeight="1">
      <c r="A5039" s="20">
        <v>14380</v>
      </c>
      <c r="B5039" s="21">
        <v>13199</v>
      </c>
      <c r="C5039" s="22" t="s">
        <v>4898</v>
      </c>
      <c r="D5039" s="23" t="s">
        <v>7437</v>
      </c>
      <c r="E5039" s="24">
        <f t="shared" si="236"/>
        <v>2</v>
      </c>
      <c r="F5039" s="25">
        <f t="shared" si="237"/>
        <v>1</v>
      </c>
      <c r="G5039" s="26">
        <f t="shared" si="238"/>
        <v>3</v>
      </c>
      <c r="H5039" s="22" t="s">
        <v>4898</v>
      </c>
      <c r="I5039" s="23" t="s">
        <v>7437</v>
      </c>
      <c r="J5039" s="33" t="s">
        <v>38594</v>
      </c>
      <c r="K5039" s="23" t="s">
        <v>30251</v>
      </c>
      <c r="L5039" s="27" t="s">
        <v>26160</v>
      </c>
    </row>
    <row r="5040" spans="1:12" ht="18" customHeight="1">
      <c r="A5040" s="20">
        <v>14382</v>
      </c>
      <c r="B5040" s="21">
        <v>13252</v>
      </c>
      <c r="C5040" s="22" t="s">
        <v>27601</v>
      </c>
      <c r="D5040" s="23" t="s">
        <v>6710</v>
      </c>
      <c r="E5040" s="24">
        <f t="shared" si="236"/>
        <v>2</v>
      </c>
      <c r="F5040" s="25">
        <f t="shared" si="237"/>
        <v>1</v>
      </c>
      <c r="G5040" s="26">
        <f t="shared" si="238"/>
        <v>3</v>
      </c>
      <c r="H5040" s="22" t="s">
        <v>27601</v>
      </c>
      <c r="I5040" s="23" t="s">
        <v>38595</v>
      </c>
      <c r="J5040" s="33" t="s">
        <v>38596</v>
      </c>
      <c r="K5040" s="23" t="s">
        <v>27904</v>
      </c>
      <c r="L5040" s="27" t="s">
        <v>24513</v>
      </c>
    </row>
    <row r="5041" spans="1:12" ht="18" customHeight="1">
      <c r="A5041" s="20">
        <v>14383</v>
      </c>
      <c r="B5041" s="21">
        <v>13253</v>
      </c>
      <c r="C5041" s="22" t="s">
        <v>27602</v>
      </c>
      <c r="D5041" s="23" t="s">
        <v>6711</v>
      </c>
      <c r="E5041" s="24">
        <f t="shared" si="236"/>
        <v>2</v>
      </c>
      <c r="F5041" s="25">
        <f t="shared" si="237"/>
        <v>1</v>
      </c>
      <c r="G5041" s="26">
        <f t="shared" si="238"/>
        <v>3</v>
      </c>
      <c r="H5041" s="22" t="s">
        <v>27602</v>
      </c>
      <c r="I5041" s="23" t="s">
        <v>6711</v>
      </c>
      <c r="J5041" s="33" t="s">
        <v>38597</v>
      </c>
      <c r="K5041" s="23" t="s">
        <v>29642</v>
      </c>
      <c r="L5041" s="27" t="s">
        <v>24745</v>
      </c>
    </row>
    <row r="5042" spans="1:12" ht="18" customHeight="1">
      <c r="A5042" s="20">
        <v>14385</v>
      </c>
      <c r="B5042" s="21">
        <v>13254</v>
      </c>
      <c r="C5042" s="22" t="s">
        <v>27604</v>
      </c>
      <c r="D5042" s="23" t="s">
        <v>6868</v>
      </c>
      <c r="E5042" s="24">
        <f t="shared" si="236"/>
        <v>2</v>
      </c>
      <c r="F5042" s="25">
        <f t="shared" si="237"/>
        <v>1</v>
      </c>
      <c r="G5042" s="26">
        <f t="shared" si="238"/>
        <v>3</v>
      </c>
      <c r="H5042" s="22" t="s">
        <v>27604</v>
      </c>
      <c r="I5042" s="23" t="s">
        <v>6868</v>
      </c>
      <c r="J5042" s="33" t="s">
        <v>38598</v>
      </c>
      <c r="K5042" s="23" t="s">
        <v>27904</v>
      </c>
      <c r="L5042" s="27" t="s">
        <v>26030</v>
      </c>
    </row>
    <row r="5043" spans="1:12" ht="18" customHeight="1">
      <c r="A5043" s="20">
        <v>14388</v>
      </c>
      <c r="B5043" s="21">
        <v>13260</v>
      </c>
      <c r="C5043" s="22" t="s">
        <v>27605</v>
      </c>
      <c r="D5043" s="23" t="s">
        <v>26344</v>
      </c>
      <c r="E5043" s="24">
        <f t="shared" si="236"/>
        <v>2</v>
      </c>
      <c r="F5043" s="25">
        <f t="shared" si="237"/>
        <v>1</v>
      </c>
      <c r="G5043" s="26">
        <f t="shared" si="238"/>
        <v>3</v>
      </c>
      <c r="H5043" s="22" t="s">
        <v>27605</v>
      </c>
      <c r="I5043" s="23" t="s">
        <v>26344</v>
      </c>
      <c r="J5043" s="33" t="s">
        <v>38599</v>
      </c>
      <c r="K5043" s="23" t="s">
        <v>30260</v>
      </c>
      <c r="L5043" s="27" t="s">
        <v>1843</v>
      </c>
    </row>
    <row r="5044" spans="1:12" ht="18" customHeight="1">
      <c r="A5044" s="20">
        <v>14391</v>
      </c>
      <c r="B5044" s="21">
        <v>13257</v>
      </c>
      <c r="C5044" s="22" t="s">
        <v>27606</v>
      </c>
      <c r="D5044" s="23" t="s">
        <v>25886</v>
      </c>
      <c r="E5044" s="24">
        <f t="shared" si="236"/>
        <v>2</v>
      </c>
      <c r="F5044" s="25">
        <f t="shared" si="237"/>
        <v>1</v>
      </c>
      <c r="G5044" s="26">
        <f t="shared" si="238"/>
        <v>3</v>
      </c>
      <c r="H5044" s="22" t="s">
        <v>27606</v>
      </c>
      <c r="I5044" s="23" t="s">
        <v>25886</v>
      </c>
      <c r="J5044" s="33" t="s">
        <v>38600</v>
      </c>
      <c r="K5044" s="23" t="s">
        <v>30261</v>
      </c>
      <c r="L5044" s="27" t="s">
        <v>26162</v>
      </c>
    </row>
    <row r="5045" spans="1:12" ht="18" customHeight="1">
      <c r="A5045" s="20">
        <v>14397</v>
      </c>
      <c r="B5045" s="21">
        <v>13641</v>
      </c>
      <c r="C5045" s="22" t="s">
        <v>17870</v>
      </c>
      <c r="D5045" s="23" t="s">
        <v>10584</v>
      </c>
      <c r="E5045" s="24">
        <f t="shared" si="236"/>
        <v>2</v>
      </c>
      <c r="F5045" s="25">
        <f t="shared" si="237"/>
        <v>1</v>
      </c>
      <c r="G5045" s="26">
        <f t="shared" si="238"/>
        <v>3</v>
      </c>
      <c r="H5045" s="22" t="s">
        <v>17870</v>
      </c>
      <c r="I5045" s="23" t="s">
        <v>38601</v>
      </c>
      <c r="J5045" s="33" t="s">
        <v>38602</v>
      </c>
      <c r="K5045" s="23" t="s">
        <v>29661</v>
      </c>
      <c r="L5045" s="27" t="s">
        <v>2247</v>
      </c>
    </row>
    <row r="5046" spans="1:12" ht="18" customHeight="1">
      <c r="A5046" s="20">
        <v>14402</v>
      </c>
      <c r="B5046" s="21">
        <v>13646</v>
      </c>
      <c r="C5046" s="22" t="s">
        <v>17872</v>
      </c>
      <c r="D5046" s="23" t="s">
        <v>17871</v>
      </c>
      <c r="E5046" s="24">
        <f t="shared" si="236"/>
        <v>2</v>
      </c>
      <c r="F5046" s="25">
        <f t="shared" si="237"/>
        <v>1</v>
      </c>
      <c r="G5046" s="26">
        <f t="shared" si="238"/>
        <v>3</v>
      </c>
      <c r="H5046" s="22" t="s">
        <v>17872</v>
      </c>
      <c r="I5046" s="23" t="s">
        <v>17871</v>
      </c>
      <c r="J5046" s="33" t="s">
        <v>38603</v>
      </c>
      <c r="K5046" s="23" t="s">
        <v>30267</v>
      </c>
      <c r="L5046" s="27" t="s">
        <v>863</v>
      </c>
    </row>
    <row r="5047" spans="1:12" ht="18" customHeight="1">
      <c r="A5047" s="20">
        <v>14414</v>
      </c>
      <c r="B5047" s="21"/>
      <c r="C5047" s="22" t="s">
        <v>17874</v>
      </c>
      <c r="D5047" s="23" t="s">
        <v>17873</v>
      </c>
      <c r="E5047" s="24">
        <f t="shared" si="236"/>
        <v>0</v>
      </c>
      <c r="F5047" s="25">
        <f t="shared" si="237"/>
        <v>0</v>
      </c>
      <c r="G5047" s="26">
        <f t="shared" si="238"/>
        <v>0</v>
      </c>
      <c r="H5047" s="22"/>
      <c r="I5047" s="23"/>
      <c r="J5047" s="33" t="s">
        <v>38604</v>
      </c>
      <c r="K5047" s="23" t="s">
        <v>30268</v>
      </c>
      <c r="L5047" s="27" t="s">
        <v>24489</v>
      </c>
    </row>
    <row r="5048" spans="1:12" ht="18" customHeight="1">
      <c r="A5048" s="20">
        <v>14418</v>
      </c>
      <c r="B5048" s="21">
        <v>13664</v>
      </c>
      <c r="C5048" s="22" t="s">
        <v>14238</v>
      </c>
      <c r="D5048" s="23" t="s">
        <v>20628</v>
      </c>
      <c r="E5048" s="24">
        <f t="shared" si="236"/>
        <v>2</v>
      </c>
      <c r="F5048" s="25">
        <f t="shared" si="237"/>
        <v>1</v>
      </c>
      <c r="G5048" s="26">
        <f t="shared" si="238"/>
        <v>3</v>
      </c>
      <c r="H5048" s="22" t="s">
        <v>14238</v>
      </c>
      <c r="I5048" s="23" t="s">
        <v>20628</v>
      </c>
      <c r="J5048" s="33" t="s">
        <v>38605</v>
      </c>
      <c r="K5048" s="23" t="s">
        <v>29642</v>
      </c>
      <c r="L5048" s="27" t="s">
        <v>655</v>
      </c>
    </row>
    <row r="5049" spans="1:12" ht="18" customHeight="1">
      <c r="A5049" s="20">
        <v>14419</v>
      </c>
      <c r="B5049" s="21">
        <v>13665</v>
      </c>
      <c r="C5049" s="22" t="s">
        <v>5155</v>
      </c>
      <c r="D5049" s="23" t="s">
        <v>5154</v>
      </c>
      <c r="E5049" s="24">
        <f t="shared" si="236"/>
        <v>2</v>
      </c>
      <c r="F5049" s="25">
        <f t="shared" si="237"/>
        <v>1</v>
      </c>
      <c r="G5049" s="26">
        <f t="shared" si="238"/>
        <v>3</v>
      </c>
      <c r="H5049" s="22" t="s">
        <v>5155</v>
      </c>
      <c r="I5049" s="23" t="s">
        <v>5154</v>
      </c>
      <c r="J5049" s="33" t="s">
        <v>38606</v>
      </c>
      <c r="K5049" s="23" t="s">
        <v>29364</v>
      </c>
      <c r="L5049" s="27" t="s">
        <v>2253</v>
      </c>
    </row>
    <row r="5050" spans="1:12" ht="18" customHeight="1">
      <c r="A5050" s="20">
        <v>14422</v>
      </c>
      <c r="B5050" s="21">
        <v>13668</v>
      </c>
      <c r="C5050" s="22" t="s">
        <v>12221</v>
      </c>
      <c r="D5050" s="23" t="s">
        <v>12220</v>
      </c>
      <c r="E5050" s="24">
        <f t="shared" si="236"/>
        <v>2</v>
      </c>
      <c r="F5050" s="25">
        <f t="shared" si="237"/>
        <v>1</v>
      </c>
      <c r="G5050" s="26">
        <f t="shared" si="238"/>
        <v>3</v>
      </c>
      <c r="H5050" s="22" t="s">
        <v>12221</v>
      </c>
      <c r="I5050" s="23" t="s">
        <v>12220</v>
      </c>
      <c r="J5050" s="33" t="s">
        <v>38607</v>
      </c>
      <c r="K5050" s="23" t="s">
        <v>30269</v>
      </c>
      <c r="L5050" s="27" t="s">
        <v>200</v>
      </c>
    </row>
    <row r="5051" spans="1:12" ht="18" customHeight="1">
      <c r="A5051" s="20">
        <v>14428</v>
      </c>
      <c r="B5051" s="21">
        <v>13674</v>
      </c>
      <c r="C5051" s="22" t="s">
        <v>20004</v>
      </c>
      <c r="D5051" s="23" t="s">
        <v>20003</v>
      </c>
      <c r="E5051" s="24">
        <f t="shared" si="236"/>
        <v>2</v>
      </c>
      <c r="F5051" s="25">
        <f t="shared" si="237"/>
        <v>1</v>
      </c>
      <c r="G5051" s="26">
        <f t="shared" si="238"/>
        <v>3</v>
      </c>
      <c r="H5051" s="22" t="s">
        <v>20004</v>
      </c>
      <c r="I5051" s="23" t="s">
        <v>20003</v>
      </c>
      <c r="J5051" s="33" t="s">
        <v>38608</v>
      </c>
      <c r="K5051" s="23" t="s">
        <v>30270</v>
      </c>
      <c r="L5051" s="27" t="s">
        <v>26009</v>
      </c>
    </row>
    <row r="5052" spans="1:12" ht="18" customHeight="1">
      <c r="A5052" s="20">
        <v>14440</v>
      </c>
      <c r="B5052" s="21">
        <v>13687</v>
      </c>
      <c r="C5052" s="22" t="s">
        <v>20006</v>
      </c>
      <c r="D5052" s="23" t="s">
        <v>20005</v>
      </c>
      <c r="E5052" s="24">
        <f t="shared" si="236"/>
        <v>2</v>
      </c>
      <c r="F5052" s="25">
        <f t="shared" si="237"/>
        <v>1</v>
      </c>
      <c r="G5052" s="26">
        <f t="shared" si="238"/>
        <v>3</v>
      </c>
      <c r="H5052" s="22" t="s">
        <v>20006</v>
      </c>
      <c r="I5052" s="23" t="s">
        <v>20005</v>
      </c>
      <c r="J5052" s="33" t="s">
        <v>38609</v>
      </c>
      <c r="K5052" s="23" t="s">
        <v>29312</v>
      </c>
      <c r="L5052" s="27" t="s">
        <v>656</v>
      </c>
    </row>
    <row r="5053" spans="1:12" ht="18" customHeight="1">
      <c r="A5053" s="20">
        <v>14444</v>
      </c>
      <c r="B5053" s="21">
        <v>13691</v>
      </c>
      <c r="C5053" s="22" t="s">
        <v>17885</v>
      </c>
      <c r="D5053" s="23" t="s">
        <v>17884</v>
      </c>
      <c r="E5053" s="24">
        <f t="shared" si="236"/>
        <v>2</v>
      </c>
      <c r="F5053" s="25">
        <f t="shared" si="237"/>
        <v>0</v>
      </c>
      <c r="G5053" s="26">
        <f t="shared" si="238"/>
        <v>2</v>
      </c>
      <c r="H5053" s="22" t="s">
        <v>17885</v>
      </c>
      <c r="I5053" s="23" t="s">
        <v>17469</v>
      </c>
      <c r="J5053" s="33" t="s">
        <v>38610</v>
      </c>
      <c r="K5053" s="23" t="s">
        <v>27915</v>
      </c>
      <c r="L5053" s="27" t="s">
        <v>1246</v>
      </c>
    </row>
    <row r="5054" spans="1:12" ht="18" customHeight="1">
      <c r="A5054" s="20">
        <v>14445</v>
      </c>
      <c r="B5054" s="21">
        <v>13695</v>
      </c>
      <c r="C5054" s="22" t="s">
        <v>17887</v>
      </c>
      <c r="D5054" s="23" t="s">
        <v>17886</v>
      </c>
      <c r="E5054" s="24">
        <f t="shared" si="236"/>
        <v>2</v>
      </c>
      <c r="F5054" s="25">
        <f t="shared" si="237"/>
        <v>1</v>
      </c>
      <c r="G5054" s="26">
        <f t="shared" si="238"/>
        <v>3</v>
      </c>
      <c r="H5054" s="22" t="s">
        <v>17887</v>
      </c>
      <c r="I5054" s="23" t="s">
        <v>17886</v>
      </c>
      <c r="J5054" s="33" t="s">
        <v>38611</v>
      </c>
      <c r="K5054" s="23" t="s">
        <v>29218</v>
      </c>
      <c r="L5054" s="27" t="s">
        <v>478</v>
      </c>
    </row>
    <row r="5055" spans="1:12" ht="18" customHeight="1">
      <c r="A5055" s="20">
        <v>14446</v>
      </c>
      <c r="B5055" s="21">
        <v>13692</v>
      </c>
      <c r="C5055" s="22" t="s">
        <v>7399</v>
      </c>
      <c r="D5055" s="23" t="s">
        <v>7398</v>
      </c>
      <c r="E5055" s="24">
        <f t="shared" si="236"/>
        <v>2</v>
      </c>
      <c r="F5055" s="25">
        <f t="shared" si="237"/>
        <v>1</v>
      </c>
      <c r="G5055" s="26">
        <f t="shared" si="238"/>
        <v>3</v>
      </c>
      <c r="H5055" s="22" t="s">
        <v>7399</v>
      </c>
      <c r="I5055" s="23" t="s">
        <v>7398</v>
      </c>
      <c r="J5055" s="33" t="s">
        <v>38612</v>
      </c>
      <c r="K5055" s="23" t="s">
        <v>30271</v>
      </c>
      <c r="L5055" s="27" t="s">
        <v>478</v>
      </c>
    </row>
    <row r="5056" spans="1:12" ht="18" customHeight="1">
      <c r="A5056" s="20">
        <v>14449</v>
      </c>
      <c r="B5056" s="21">
        <v>13696</v>
      </c>
      <c r="C5056" s="22" t="s">
        <v>7401</v>
      </c>
      <c r="D5056" s="23" t="s">
        <v>7400</v>
      </c>
      <c r="E5056" s="24">
        <f t="shared" si="236"/>
        <v>2</v>
      </c>
      <c r="F5056" s="25">
        <f t="shared" si="237"/>
        <v>1</v>
      </c>
      <c r="G5056" s="26">
        <f t="shared" si="238"/>
        <v>3</v>
      </c>
      <c r="H5056" s="22" t="s">
        <v>7401</v>
      </c>
      <c r="I5056" s="23" t="s">
        <v>7400</v>
      </c>
      <c r="J5056" s="33" t="s">
        <v>38613</v>
      </c>
      <c r="K5056" s="23" t="s">
        <v>30272</v>
      </c>
      <c r="L5056" s="27" t="s">
        <v>24522</v>
      </c>
    </row>
    <row r="5057" spans="1:12" ht="18" customHeight="1">
      <c r="A5057" s="20">
        <v>14455</v>
      </c>
      <c r="B5057" s="21">
        <v>13385</v>
      </c>
      <c r="C5057" s="22" t="s">
        <v>4145</v>
      </c>
      <c r="D5057" s="23" t="s">
        <v>4144</v>
      </c>
      <c r="E5057" s="24">
        <f t="shared" si="236"/>
        <v>2</v>
      </c>
      <c r="F5057" s="25">
        <f t="shared" si="237"/>
        <v>1</v>
      </c>
      <c r="G5057" s="26">
        <f t="shared" si="238"/>
        <v>3</v>
      </c>
      <c r="H5057" s="22" t="s">
        <v>4145</v>
      </c>
      <c r="I5057" s="23" t="s">
        <v>4144</v>
      </c>
      <c r="J5057" s="33" t="s">
        <v>38614</v>
      </c>
      <c r="K5057" s="23" t="s">
        <v>30174</v>
      </c>
      <c r="L5057" s="27" t="s">
        <v>25292</v>
      </c>
    </row>
    <row r="5058" spans="1:12" ht="18" customHeight="1">
      <c r="A5058" s="20">
        <v>14458</v>
      </c>
      <c r="B5058" s="21">
        <v>13388</v>
      </c>
      <c r="C5058" s="22" t="s">
        <v>7317</v>
      </c>
      <c r="D5058" s="23" t="s">
        <v>4146</v>
      </c>
      <c r="E5058" s="24">
        <f t="shared" ref="E5058:E5121" si="239">IF(C5058=H5058,2,0)</f>
        <v>2</v>
      </c>
      <c r="F5058" s="25">
        <f t="shared" ref="F5058:F5121" si="240">IF(D5058=I5058,1,IF(SUBSTITUTE(SUBSTITUTE(SUBSTITUTE(UPPER(D5058),"-",""),"GRAY","GREY")," ","")=SUBSTITUTE(SUBSTITUTE(SUBSTITUTE(SUBSTITUTE(UPPER(I5058),"-",""),"S' ","S'S ")," ",""),"GRAY","GREY"),0.5,0))</f>
        <v>1</v>
      </c>
      <c r="G5058" s="26">
        <f t="shared" ref="G5058:G5121" si="241">E5058+F5058</f>
        <v>3</v>
      </c>
      <c r="H5058" s="22" t="s">
        <v>7317</v>
      </c>
      <c r="I5058" s="23" t="s">
        <v>4146</v>
      </c>
      <c r="J5058" s="33" t="s">
        <v>38615</v>
      </c>
      <c r="K5058" s="23" t="s">
        <v>30273</v>
      </c>
      <c r="L5058" s="27" t="s">
        <v>657</v>
      </c>
    </row>
    <row r="5059" spans="1:12" ht="18" customHeight="1">
      <c r="A5059" s="20">
        <v>14462</v>
      </c>
      <c r="B5059" s="21">
        <v>13392</v>
      </c>
      <c r="C5059" s="22" t="s">
        <v>7319</v>
      </c>
      <c r="D5059" s="23" t="s">
        <v>7318</v>
      </c>
      <c r="E5059" s="24">
        <f t="shared" si="239"/>
        <v>2</v>
      </c>
      <c r="F5059" s="25">
        <f t="shared" si="240"/>
        <v>1</v>
      </c>
      <c r="G5059" s="26">
        <f t="shared" si="241"/>
        <v>3</v>
      </c>
      <c r="H5059" s="22" t="s">
        <v>7319</v>
      </c>
      <c r="I5059" s="23" t="s">
        <v>7318</v>
      </c>
      <c r="J5059" s="33" t="s">
        <v>38616</v>
      </c>
      <c r="K5059" s="23" t="s">
        <v>27891</v>
      </c>
      <c r="L5059" s="27" t="s">
        <v>27051</v>
      </c>
    </row>
    <row r="5060" spans="1:12" ht="18" customHeight="1">
      <c r="A5060" s="20">
        <v>14465</v>
      </c>
      <c r="B5060" s="21">
        <v>13395</v>
      </c>
      <c r="C5060" s="22" t="s">
        <v>7412</v>
      </c>
      <c r="D5060" s="23" t="s">
        <v>7320</v>
      </c>
      <c r="E5060" s="24">
        <f t="shared" si="239"/>
        <v>2</v>
      </c>
      <c r="F5060" s="25">
        <f t="shared" si="240"/>
        <v>1</v>
      </c>
      <c r="G5060" s="26">
        <f t="shared" si="241"/>
        <v>3</v>
      </c>
      <c r="H5060" s="22" t="s">
        <v>7412</v>
      </c>
      <c r="I5060" s="23" t="s">
        <v>7320</v>
      </c>
      <c r="J5060" s="33" t="s">
        <v>38617</v>
      </c>
      <c r="K5060" s="23" t="s">
        <v>29199</v>
      </c>
      <c r="L5060" s="27" t="s">
        <v>1411</v>
      </c>
    </row>
    <row r="5061" spans="1:12" ht="18" customHeight="1">
      <c r="A5061" s="20">
        <v>14471</v>
      </c>
      <c r="B5061" s="21">
        <v>13401</v>
      </c>
      <c r="C5061" s="22" t="s">
        <v>7418</v>
      </c>
      <c r="D5061" s="23" t="s">
        <v>7417</v>
      </c>
      <c r="E5061" s="24">
        <f t="shared" si="239"/>
        <v>2</v>
      </c>
      <c r="F5061" s="25">
        <f t="shared" si="240"/>
        <v>1</v>
      </c>
      <c r="G5061" s="26">
        <f t="shared" si="241"/>
        <v>3</v>
      </c>
      <c r="H5061" s="22" t="s">
        <v>7418</v>
      </c>
      <c r="I5061" s="23" t="s">
        <v>7417</v>
      </c>
      <c r="J5061" s="33" t="s">
        <v>38618</v>
      </c>
      <c r="K5061" s="23" t="s">
        <v>30273</v>
      </c>
      <c r="L5061" s="27" t="s">
        <v>658</v>
      </c>
    </row>
    <row r="5062" spans="1:12" ht="18" customHeight="1">
      <c r="A5062" s="20">
        <v>14474</v>
      </c>
      <c r="B5062" s="21">
        <v>13404</v>
      </c>
      <c r="C5062" s="22" t="s">
        <v>7420</v>
      </c>
      <c r="D5062" s="23" t="s">
        <v>7419</v>
      </c>
      <c r="E5062" s="24">
        <f t="shared" si="239"/>
        <v>2</v>
      </c>
      <c r="F5062" s="25">
        <f t="shared" si="240"/>
        <v>1</v>
      </c>
      <c r="G5062" s="26">
        <f t="shared" si="241"/>
        <v>3</v>
      </c>
      <c r="H5062" s="22" t="s">
        <v>7420</v>
      </c>
      <c r="I5062" s="23" t="s">
        <v>7419</v>
      </c>
      <c r="J5062" s="33" t="s">
        <v>38619</v>
      </c>
      <c r="K5062" s="23" t="s">
        <v>30274</v>
      </c>
      <c r="L5062" s="27" t="s">
        <v>25292</v>
      </c>
    </row>
    <row r="5063" spans="1:12" ht="18" customHeight="1">
      <c r="A5063" s="20">
        <v>14485</v>
      </c>
      <c r="B5063" s="21">
        <v>13414</v>
      </c>
      <c r="C5063" s="22" t="s">
        <v>7422</v>
      </c>
      <c r="D5063" s="23" t="s">
        <v>7421</v>
      </c>
      <c r="E5063" s="24">
        <f t="shared" si="239"/>
        <v>2</v>
      </c>
      <c r="F5063" s="25">
        <f t="shared" si="240"/>
        <v>1</v>
      </c>
      <c r="G5063" s="26">
        <f t="shared" si="241"/>
        <v>3</v>
      </c>
      <c r="H5063" s="22" t="s">
        <v>7422</v>
      </c>
      <c r="I5063" s="23" t="s">
        <v>7421</v>
      </c>
      <c r="J5063" s="33" t="s">
        <v>38620</v>
      </c>
      <c r="K5063" s="23" t="s">
        <v>29932</v>
      </c>
      <c r="L5063" s="27" t="s">
        <v>26163</v>
      </c>
    </row>
    <row r="5064" spans="1:12" ht="18" customHeight="1">
      <c r="A5064" s="20">
        <v>14486</v>
      </c>
      <c r="B5064" s="21">
        <v>13415</v>
      </c>
      <c r="C5064" s="22" t="s">
        <v>5189</v>
      </c>
      <c r="D5064" s="23" t="s">
        <v>7423</v>
      </c>
      <c r="E5064" s="24">
        <f t="shared" si="239"/>
        <v>2</v>
      </c>
      <c r="F5064" s="25">
        <f t="shared" si="240"/>
        <v>1</v>
      </c>
      <c r="G5064" s="26">
        <f t="shared" si="241"/>
        <v>3</v>
      </c>
      <c r="H5064" s="22" t="s">
        <v>5189</v>
      </c>
      <c r="I5064" s="23" t="s">
        <v>7423</v>
      </c>
      <c r="J5064" s="33" t="s">
        <v>38621</v>
      </c>
      <c r="K5064" s="23" t="s">
        <v>30275</v>
      </c>
      <c r="L5064" s="27" t="s">
        <v>24534</v>
      </c>
    </row>
    <row r="5065" spans="1:12" ht="18" customHeight="1">
      <c r="A5065" s="20">
        <v>14491</v>
      </c>
      <c r="B5065" s="21">
        <v>13420</v>
      </c>
      <c r="C5065" s="22" t="s">
        <v>5191</v>
      </c>
      <c r="D5065" s="23" t="s">
        <v>5190</v>
      </c>
      <c r="E5065" s="24">
        <f t="shared" si="239"/>
        <v>2</v>
      </c>
      <c r="F5065" s="25">
        <f t="shared" si="240"/>
        <v>1</v>
      </c>
      <c r="G5065" s="26">
        <f t="shared" si="241"/>
        <v>3</v>
      </c>
      <c r="H5065" s="22" t="s">
        <v>5191</v>
      </c>
      <c r="I5065" s="23" t="s">
        <v>5190</v>
      </c>
      <c r="J5065" s="33" t="s">
        <v>38622</v>
      </c>
      <c r="K5065" s="23" t="s">
        <v>27904</v>
      </c>
      <c r="L5065" s="27" t="s">
        <v>26127</v>
      </c>
    </row>
    <row r="5066" spans="1:12" ht="18" customHeight="1">
      <c r="A5066" s="20">
        <v>14492</v>
      </c>
      <c r="B5066" s="21">
        <v>13421</v>
      </c>
      <c r="C5066" s="22" t="s">
        <v>7429</v>
      </c>
      <c r="D5066" s="23" t="s">
        <v>5192</v>
      </c>
      <c r="E5066" s="24">
        <f t="shared" si="239"/>
        <v>2</v>
      </c>
      <c r="F5066" s="25">
        <f t="shared" si="240"/>
        <v>1</v>
      </c>
      <c r="G5066" s="26">
        <f t="shared" si="241"/>
        <v>3</v>
      </c>
      <c r="H5066" s="22" t="s">
        <v>7429</v>
      </c>
      <c r="I5066" s="23" t="s">
        <v>5192</v>
      </c>
      <c r="J5066" s="33" t="s">
        <v>38623</v>
      </c>
      <c r="K5066" s="23" t="s">
        <v>29642</v>
      </c>
      <c r="L5066" s="27" t="s">
        <v>659</v>
      </c>
    </row>
    <row r="5067" spans="1:12" ht="18" customHeight="1">
      <c r="A5067" s="20">
        <v>14493</v>
      </c>
      <c r="B5067" s="21">
        <v>13422</v>
      </c>
      <c r="C5067" s="22" t="s">
        <v>7431</v>
      </c>
      <c r="D5067" s="23" t="s">
        <v>7430</v>
      </c>
      <c r="E5067" s="24">
        <f t="shared" si="239"/>
        <v>2</v>
      </c>
      <c r="F5067" s="25">
        <f t="shared" si="240"/>
        <v>1</v>
      </c>
      <c r="G5067" s="26">
        <f t="shared" si="241"/>
        <v>3</v>
      </c>
      <c r="H5067" s="22" t="s">
        <v>7431</v>
      </c>
      <c r="I5067" s="23" t="s">
        <v>7430</v>
      </c>
      <c r="J5067" s="33" t="s">
        <v>38624</v>
      </c>
      <c r="K5067" s="23" t="s">
        <v>30276</v>
      </c>
      <c r="L5067" s="27" t="s">
        <v>1080</v>
      </c>
    </row>
    <row r="5068" spans="1:12" ht="18" customHeight="1">
      <c r="A5068" s="20">
        <v>14501</v>
      </c>
      <c r="B5068" s="21">
        <v>13430</v>
      </c>
      <c r="C5068" s="22" t="s">
        <v>7433</v>
      </c>
      <c r="D5068" s="23" t="s">
        <v>7432</v>
      </c>
      <c r="E5068" s="24">
        <f t="shared" si="239"/>
        <v>2</v>
      </c>
      <c r="F5068" s="25">
        <f t="shared" si="240"/>
        <v>1</v>
      </c>
      <c r="G5068" s="26">
        <f t="shared" si="241"/>
        <v>3</v>
      </c>
      <c r="H5068" s="22" t="s">
        <v>7433</v>
      </c>
      <c r="I5068" s="23" t="s">
        <v>7432</v>
      </c>
      <c r="J5068" s="33" t="s">
        <v>38625</v>
      </c>
      <c r="K5068" s="23" t="s">
        <v>27894</v>
      </c>
      <c r="L5068" s="27" t="s">
        <v>660</v>
      </c>
    </row>
    <row r="5069" spans="1:12" ht="18" customHeight="1">
      <c r="A5069" s="20">
        <v>14502</v>
      </c>
      <c r="B5069" s="21">
        <v>13431</v>
      </c>
      <c r="C5069" s="22" t="s">
        <v>14304</v>
      </c>
      <c r="D5069" s="23" t="s">
        <v>14303</v>
      </c>
      <c r="E5069" s="24">
        <f t="shared" si="239"/>
        <v>2</v>
      </c>
      <c r="F5069" s="25">
        <f t="shared" si="240"/>
        <v>1</v>
      </c>
      <c r="G5069" s="26">
        <f t="shared" si="241"/>
        <v>3</v>
      </c>
      <c r="H5069" s="22" t="s">
        <v>14304</v>
      </c>
      <c r="I5069" s="23" t="s">
        <v>14303</v>
      </c>
      <c r="J5069" s="33" t="s">
        <v>38626</v>
      </c>
      <c r="K5069" s="23" t="s">
        <v>28054</v>
      </c>
      <c r="L5069" s="27" t="s">
        <v>25985</v>
      </c>
    </row>
    <row r="5070" spans="1:12" ht="18" customHeight="1">
      <c r="A5070" s="20">
        <v>14503</v>
      </c>
      <c r="B5070" s="21">
        <v>13432</v>
      </c>
      <c r="C5070" s="22" t="s">
        <v>14306</v>
      </c>
      <c r="D5070" s="23" t="s">
        <v>14305</v>
      </c>
      <c r="E5070" s="24">
        <f t="shared" si="239"/>
        <v>2</v>
      </c>
      <c r="F5070" s="25">
        <f t="shared" si="240"/>
        <v>1</v>
      </c>
      <c r="G5070" s="26">
        <f t="shared" si="241"/>
        <v>3</v>
      </c>
      <c r="H5070" s="22" t="s">
        <v>14306</v>
      </c>
      <c r="I5070" s="23" t="s">
        <v>14305</v>
      </c>
      <c r="J5070" s="33" t="s">
        <v>38627</v>
      </c>
      <c r="K5070" s="23" t="s">
        <v>28302</v>
      </c>
      <c r="L5070" s="27" t="s">
        <v>661</v>
      </c>
    </row>
    <row r="5071" spans="1:12" ht="18" customHeight="1">
      <c r="A5071" s="20">
        <v>14504</v>
      </c>
      <c r="B5071" s="21">
        <v>13433</v>
      </c>
      <c r="C5071" s="22" t="s">
        <v>7440</v>
      </c>
      <c r="D5071" s="23" t="s">
        <v>14307</v>
      </c>
      <c r="E5071" s="24">
        <f t="shared" si="239"/>
        <v>2</v>
      </c>
      <c r="F5071" s="25">
        <f t="shared" si="240"/>
        <v>1</v>
      </c>
      <c r="G5071" s="26">
        <f t="shared" si="241"/>
        <v>3</v>
      </c>
      <c r="H5071" s="22" t="s">
        <v>7440</v>
      </c>
      <c r="I5071" s="23" t="s">
        <v>14307</v>
      </c>
      <c r="J5071" s="33" t="s">
        <v>38628</v>
      </c>
      <c r="K5071" s="23" t="s">
        <v>30277</v>
      </c>
      <c r="L5071" s="27" t="s">
        <v>186</v>
      </c>
    </row>
    <row r="5072" spans="1:12" ht="18" customHeight="1">
      <c r="A5072" s="20">
        <v>14507</v>
      </c>
      <c r="B5072" s="21">
        <v>13436</v>
      </c>
      <c r="C5072" s="22" t="s">
        <v>7442</v>
      </c>
      <c r="D5072" s="23" t="s">
        <v>7441</v>
      </c>
      <c r="E5072" s="24">
        <f t="shared" si="239"/>
        <v>2</v>
      </c>
      <c r="F5072" s="25">
        <f t="shared" si="240"/>
        <v>0.5</v>
      </c>
      <c r="G5072" s="26">
        <f t="shared" si="241"/>
        <v>2.5</v>
      </c>
      <c r="H5072" s="22" t="s">
        <v>7442</v>
      </c>
      <c r="I5072" s="23" t="s">
        <v>19748</v>
      </c>
      <c r="J5072" s="33" t="s">
        <v>38629</v>
      </c>
      <c r="K5072" s="23" t="s">
        <v>27891</v>
      </c>
      <c r="L5072" s="27" t="s">
        <v>24574</v>
      </c>
    </row>
    <row r="5073" spans="1:12" ht="18" customHeight="1">
      <c r="A5073" s="20">
        <v>14510</v>
      </c>
      <c r="B5073" s="21">
        <v>13439</v>
      </c>
      <c r="C5073" s="22" t="s">
        <v>20001</v>
      </c>
      <c r="D5073" s="23" t="s">
        <v>9184</v>
      </c>
      <c r="E5073" s="24">
        <f t="shared" si="239"/>
        <v>2</v>
      </c>
      <c r="F5073" s="25">
        <f t="shared" si="240"/>
        <v>1</v>
      </c>
      <c r="G5073" s="26">
        <f t="shared" si="241"/>
        <v>3</v>
      </c>
      <c r="H5073" s="22" t="s">
        <v>20001</v>
      </c>
      <c r="I5073" s="23" t="s">
        <v>9184</v>
      </c>
      <c r="J5073" s="33" t="s">
        <v>38630</v>
      </c>
      <c r="K5073" s="23" t="s">
        <v>30278</v>
      </c>
      <c r="L5073" s="27" t="s">
        <v>26062</v>
      </c>
    </row>
    <row r="5074" spans="1:12" ht="18" customHeight="1">
      <c r="A5074" s="20">
        <v>14513</v>
      </c>
      <c r="B5074" s="21">
        <v>13442</v>
      </c>
      <c r="C5074" s="22" t="s">
        <v>19545</v>
      </c>
      <c r="D5074" s="23" t="s">
        <v>20002</v>
      </c>
      <c r="E5074" s="24">
        <f t="shared" si="239"/>
        <v>2</v>
      </c>
      <c r="F5074" s="25">
        <f t="shared" si="240"/>
        <v>1</v>
      </c>
      <c r="G5074" s="26">
        <f t="shared" si="241"/>
        <v>3</v>
      </c>
      <c r="H5074" s="22" t="s">
        <v>19545</v>
      </c>
      <c r="I5074" s="23" t="s">
        <v>20002</v>
      </c>
      <c r="J5074" s="33" t="s">
        <v>38631</v>
      </c>
      <c r="K5074" s="23" t="s">
        <v>30103</v>
      </c>
      <c r="L5074" s="27" t="s">
        <v>24804</v>
      </c>
    </row>
    <row r="5075" spans="1:12" ht="18" customHeight="1">
      <c r="A5075" s="20">
        <v>14514</v>
      </c>
      <c r="B5075" s="21">
        <v>13443</v>
      </c>
      <c r="C5075" s="22" t="s">
        <v>19547</v>
      </c>
      <c r="D5075" s="23" t="s">
        <v>19546</v>
      </c>
      <c r="E5075" s="24">
        <f t="shared" si="239"/>
        <v>2</v>
      </c>
      <c r="F5075" s="25">
        <f t="shared" si="240"/>
        <v>1</v>
      </c>
      <c r="G5075" s="26">
        <f t="shared" si="241"/>
        <v>3</v>
      </c>
      <c r="H5075" s="22" t="s">
        <v>19547</v>
      </c>
      <c r="I5075" s="23" t="s">
        <v>19546</v>
      </c>
      <c r="J5075" s="33" t="s">
        <v>38632</v>
      </c>
      <c r="K5075" s="23" t="s">
        <v>29322</v>
      </c>
      <c r="L5075" s="27" t="s">
        <v>24609</v>
      </c>
    </row>
    <row r="5076" spans="1:12" ht="18" customHeight="1">
      <c r="A5076" s="20">
        <v>14518</v>
      </c>
      <c r="B5076" s="21">
        <v>13447</v>
      </c>
      <c r="C5076" s="22" t="s">
        <v>19549</v>
      </c>
      <c r="D5076" s="23" t="s">
        <v>19548</v>
      </c>
      <c r="E5076" s="24">
        <f t="shared" si="239"/>
        <v>2</v>
      </c>
      <c r="F5076" s="25">
        <f t="shared" si="240"/>
        <v>1</v>
      </c>
      <c r="G5076" s="26">
        <f t="shared" si="241"/>
        <v>3</v>
      </c>
      <c r="H5076" s="22" t="s">
        <v>19549</v>
      </c>
      <c r="I5076" s="23" t="s">
        <v>19548</v>
      </c>
      <c r="J5076" s="33" t="s">
        <v>38633</v>
      </c>
      <c r="K5076" s="23" t="s">
        <v>28303</v>
      </c>
      <c r="L5076" s="27" t="s">
        <v>24931</v>
      </c>
    </row>
    <row r="5077" spans="1:12" ht="18" customHeight="1">
      <c r="A5077" s="20">
        <v>14519</v>
      </c>
      <c r="B5077" s="21">
        <v>13448</v>
      </c>
      <c r="C5077" s="22" t="s">
        <v>14309</v>
      </c>
      <c r="D5077" s="23" t="s">
        <v>14308</v>
      </c>
      <c r="E5077" s="24">
        <f t="shared" si="239"/>
        <v>2</v>
      </c>
      <c r="F5077" s="25">
        <f t="shared" si="240"/>
        <v>1</v>
      </c>
      <c r="G5077" s="26">
        <f t="shared" si="241"/>
        <v>3</v>
      </c>
      <c r="H5077" s="22" t="s">
        <v>14309</v>
      </c>
      <c r="I5077" s="23" t="s">
        <v>14308</v>
      </c>
      <c r="J5077" s="33" t="s">
        <v>38634</v>
      </c>
      <c r="K5077" s="23" t="s">
        <v>30279</v>
      </c>
      <c r="L5077" s="27" t="s">
        <v>634</v>
      </c>
    </row>
    <row r="5078" spans="1:12" ht="18" customHeight="1">
      <c r="A5078" s="20">
        <v>14522</v>
      </c>
      <c r="B5078" s="21">
        <v>13449</v>
      </c>
      <c r="C5078" s="22" t="s">
        <v>14311</v>
      </c>
      <c r="D5078" s="23" t="s">
        <v>14310</v>
      </c>
      <c r="E5078" s="24">
        <f t="shared" si="239"/>
        <v>2</v>
      </c>
      <c r="F5078" s="25">
        <f t="shared" si="240"/>
        <v>1</v>
      </c>
      <c r="G5078" s="26">
        <f t="shared" si="241"/>
        <v>3</v>
      </c>
      <c r="H5078" s="22" t="s">
        <v>14311</v>
      </c>
      <c r="I5078" s="23" t="s">
        <v>14310</v>
      </c>
      <c r="J5078" s="33" t="s">
        <v>38635</v>
      </c>
      <c r="K5078" s="23" t="s">
        <v>30280</v>
      </c>
      <c r="L5078" s="27" t="s">
        <v>24534</v>
      </c>
    </row>
    <row r="5079" spans="1:12" ht="18" customHeight="1">
      <c r="A5079" s="20">
        <v>14523</v>
      </c>
      <c r="B5079" s="21">
        <v>13450</v>
      </c>
      <c r="C5079" s="22" t="s">
        <v>13086</v>
      </c>
      <c r="D5079" s="23" t="s">
        <v>13085</v>
      </c>
      <c r="E5079" s="24">
        <f t="shared" si="239"/>
        <v>2</v>
      </c>
      <c r="F5079" s="25">
        <f t="shared" si="240"/>
        <v>1</v>
      </c>
      <c r="G5079" s="26">
        <f t="shared" si="241"/>
        <v>3</v>
      </c>
      <c r="H5079" s="22" t="s">
        <v>13086</v>
      </c>
      <c r="I5079" s="23" t="s">
        <v>13085</v>
      </c>
      <c r="J5079" s="33" t="s">
        <v>38636</v>
      </c>
      <c r="K5079" s="23" t="s">
        <v>29322</v>
      </c>
      <c r="L5079" s="27" t="s">
        <v>24522</v>
      </c>
    </row>
    <row r="5080" spans="1:12" ht="18" customHeight="1">
      <c r="A5080" s="20">
        <v>14526</v>
      </c>
      <c r="B5080" s="21">
        <v>13453</v>
      </c>
      <c r="C5080" s="22" t="s">
        <v>19538</v>
      </c>
      <c r="D5080" s="23" t="s">
        <v>19537</v>
      </c>
      <c r="E5080" s="24">
        <f t="shared" si="239"/>
        <v>2</v>
      </c>
      <c r="F5080" s="25">
        <f t="shared" si="240"/>
        <v>1</v>
      </c>
      <c r="G5080" s="26">
        <f t="shared" si="241"/>
        <v>3</v>
      </c>
      <c r="H5080" s="22" t="s">
        <v>19538</v>
      </c>
      <c r="I5080" s="23" t="s">
        <v>19537</v>
      </c>
      <c r="J5080" s="33" t="s">
        <v>38637</v>
      </c>
      <c r="K5080" s="23" t="s">
        <v>29400</v>
      </c>
      <c r="L5080" s="27" t="s">
        <v>1317</v>
      </c>
    </row>
    <row r="5081" spans="1:12" ht="18" customHeight="1">
      <c r="A5081" s="20">
        <v>14527</v>
      </c>
      <c r="B5081" s="21">
        <v>13454</v>
      </c>
      <c r="C5081" s="22" t="s">
        <v>19540</v>
      </c>
      <c r="D5081" s="23" t="s">
        <v>19539</v>
      </c>
      <c r="E5081" s="24">
        <f t="shared" si="239"/>
        <v>2</v>
      </c>
      <c r="F5081" s="25">
        <f t="shared" si="240"/>
        <v>1</v>
      </c>
      <c r="G5081" s="26">
        <f t="shared" si="241"/>
        <v>3</v>
      </c>
      <c r="H5081" s="22" t="s">
        <v>19540</v>
      </c>
      <c r="I5081" s="23" t="s">
        <v>19539</v>
      </c>
      <c r="J5081" s="33" t="s">
        <v>38638</v>
      </c>
      <c r="K5081" s="23" t="s">
        <v>29400</v>
      </c>
      <c r="L5081" s="27" t="s">
        <v>184</v>
      </c>
    </row>
    <row r="5082" spans="1:12" ht="18" customHeight="1">
      <c r="A5082" s="20">
        <v>14528</v>
      </c>
      <c r="B5082" s="21">
        <v>13455</v>
      </c>
      <c r="C5082" s="22" t="s">
        <v>14336</v>
      </c>
      <c r="D5082" s="23" t="s">
        <v>19541</v>
      </c>
      <c r="E5082" s="24">
        <f t="shared" si="239"/>
        <v>2</v>
      </c>
      <c r="F5082" s="25">
        <f t="shared" si="240"/>
        <v>1</v>
      </c>
      <c r="G5082" s="26">
        <f t="shared" si="241"/>
        <v>3</v>
      </c>
      <c r="H5082" s="22" t="s">
        <v>14336</v>
      </c>
      <c r="I5082" s="23" t="s">
        <v>19541</v>
      </c>
      <c r="J5082" s="33" t="s">
        <v>38639</v>
      </c>
      <c r="K5082" s="23" t="s">
        <v>29426</v>
      </c>
      <c r="L5082" s="27" t="s">
        <v>24483</v>
      </c>
    </row>
    <row r="5083" spans="1:12" ht="18" customHeight="1">
      <c r="A5083" s="20">
        <v>14529</v>
      </c>
      <c r="B5083" s="21">
        <v>13456</v>
      </c>
      <c r="C5083" s="22" t="s">
        <v>14338</v>
      </c>
      <c r="D5083" s="23" t="s">
        <v>14337</v>
      </c>
      <c r="E5083" s="24">
        <f t="shared" si="239"/>
        <v>2</v>
      </c>
      <c r="F5083" s="25">
        <f t="shared" si="240"/>
        <v>1</v>
      </c>
      <c r="G5083" s="26">
        <f t="shared" si="241"/>
        <v>3</v>
      </c>
      <c r="H5083" s="22" t="s">
        <v>14338</v>
      </c>
      <c r="I5083" s="23" t="s">
        <v>14337</v>
      </c>
      <c r="J5083" s="33" t="s">
        <v>38640</v>
      </c>
      <c r="K5083" s="23" t="s">
        <v>30281</v>
      </c>
      <c r="L5083" s="27" t="s">
        <v>597</v>
      </c>
    </row>
    <row r="5084" spans="1:12" ht="18" customHeight="1">
      <c r="A5084" s="20">
        <v>14537</v>
      </c>
      <c r="B5084" s="21">
        <v>13464</v>
      </c>
      <c r="C5084" s="22" t="s">
        <v>14340</v>
      </c>
      <c r="D5084" s="23" t="s">
        <v>14339</v>
      </c>
      <c r="E5084" s="24">
        <f t="shared" si="239"/>
        <v>2</v>
      </c>
      <c r="F5084" s="25">
        <f t="shared" si="240"/>
        <v>1</v>
      </c>
      <c r="G5084" s="26">
        <f t="shared" si="241"/>
        <v>3</v>
      </c>
      <c r="H5084" s="22" t="s">
        <v>14340</v>
      </c>
      <c r="I5084" s="23" t="s">
        <v>14339</v>
      </c>
      <c r="J5084" s="36" t="s">
        <v>38641</v>
      </c>
      <c r="K5084" s="23" t="s">
        <v>29400</v>
      </c>
      <c r="L5084" s="27" t="s">
        <v>24647</v>
      </c>
    </row>
    <row r="5085" spans="1:12" ht="18" customHeight="1">
      <c r="A5085" s="20">
        <v>14538</v>
      </c>
      <c r="B5085" s="21">
        <v>13465</v>
      </c>
      <c r="C5085" s="22" t="s">
        <v>20615</v>
      </c>
      <c r="D5085" s="23" t="s">
        <v>20614</v>
      </c>
      <c r="E5085" s="24">
        <f t="shared" si="239"/>
        <v>2</v>
      </c>
      <c r="F5085" s="25">
        <f t="shared" si="240"/>
        <v>1</v>
      </c>
      <c r="G5085" s="26">
        <f t="shared" si="241"/>
        <v>3</v>
      </c>
      <c r="H5085" s="22" t="s">
        <v>20615</v>
      </c>
      <c r="I5085" s="23" t="s">
        <v>20614</v>
      </c>
      <c r="J5085" s="33" t="s">
        <v>38642</v>
      </c>
      <c r="K5085" s="23" t="s">
        <v>29322</v>
      </c>
      <c r="L5085" s="27" t="s">
        <v>598</v>
      </c>
    </row>
    <row r="5086" spans="1:12" ht="18" customHeight="1">
      <c r="A5086" s="20">
        <v>14542</v>
      </c>
      <c r="B5086" s="21">
        <v>13470</v>
      </c>
      <c r="C5086" s="22" t="s">
        <v>8525</v>
      </c>
      <c r="D5086" s="23" t="s">
        <v>20616</v>
      </c>
      <c r="E5086" s="24">
        <f t="shared" si="239"/>
        <v>2</v>
      </c>
      <c r="F5086" s="25">
        <f t="shared" si="240"/>
        <v>1</v>
      </c>
      <c r="G5086" s="26">
        <f t="shared" si="241"/>
        <v>3</v>
      </c>
      <c r="H5086" s="22" t="s">
        <v>8525</v>
      </c>
      <c r="I5086" s="23" t="s">
        <v>20616</v>
      </c>
      <c r="J5086" s="33" t="s">
        <v>38643</v>
      </c>
      <c r="K5086" s="23" t="s">
        <v>28302</v>
      </c>
      <c r="L5086" s="27" t="s">
        <v>658</v>
      </c>
    </row>
    <row r="5087" spans="1:12" ht="18" customHeight="1">
      <c r="A5087" s="20">
        <v>14545</v>
      </c>
      <c r="B5087" s="21">
        <v>13469</v>
      </c>
      <c r="C5087" s="22" t="s">
        <v>25353</v>
      </c>
      <c r="D5087" s="23" t="s">
        <v>25352</v>
      </c>
      <c r="E5087" s="24">
        <f t="shared" si="239"/>
        <v>2</v>
      </c>
      <c r="F5087" s="25">
        <f t="shared" si="240"/>
        <v>1</v>
      </c>
      <c r="G5087" s="26">
        <f t="shared" si="241"/>
        <v>3</v>
      </c>
      <c r="H5087" s="22" t="s">
        <v>25353</v>
      </c>
      <c r="I5087" s="23" t="s">
        <v>25352</v>
      </c>
      <c r="J5087" s="33" t="s">
        <v>38644</v>
      </c>
      <c r="K5087" s="23" t="s">
        <v>28022</v>
      </c>
      <c r="L5087" s="27" t="s">
        <v>25508</v>
      </c>
    </row>
    <row r="5088" spans="1:12" ht="18" customHeight="1">
      <c r="A5088" s="20">
        <v>14546</v>
      </c>
      <c r="B5088" s="21">
        <v>13473</v>
      </c>
      <c r="C5088" s="22" t="s">
        <v>12191</v>
      </c>
      <c r="D5088" s="23" t="s">
        <v>8526</v>
      </c>
      <c r="E5088" s="24">
        <f t="shared" si="239"/>
        <v>2</v>
      </c>
      <c r="F5088" s="25">
        <f t="shared" si="240"/>
        <v>1</v>
      </c>
      <c r="G5088" s="26">
        <f t="shared" si="241"/>
        <v>3</v>
      </c>
      <c r="H5088" s="22" t="s">
        <v>12191</v>
      </c>
      <c r="I5088" s="23" t="s">
        <v>8526</v>
      </c>
      <c r="J5088" s="33" t="s">
        <v>38645</v>
      </c>
      <c r="K5088" s="23" t="s">
        <v>29435</v>
      </c>
      <c r="L5088" s="27" t="s">
        <v>26164</v>
      </c>
    </row>
    <row r="5089" spans="1:12" ht="18" customHeight="1">
      <c r="A5089" s="20">
        <v>14548</v>
      </c>
      <c r="B5089" s="21">
        <v>13475</v>
      </c>
      <c r="C5089" s="22" t="s">
        <v>12193</v>
      </c>
      <c r="D5089" s="23" t="s">
        <v>12192</v>
      </c>
      <c r="E5089" s="24">
        <f t="shared" si="239"/>
        <v>2</v>
      </c>
      <c r="F5089" s="25">
        <f t="shared" si="240"/>
        <v>1</v>
      </c>
      <c r="G5089" s="26">
        <f t="shared" si="241"/>
        <v>3</v>
      </c>
      <c r="H5089" s="22" t="s">
        <v>12193</v>
      </c>
      <c r="I5089" s="23" t="s">
        <v>12192</v>
      </c>
      <c r="J5089" s="33" t="s">
        <v>38646</v>
      </c>
      <c r="K5089" s="23" t="s">
        <v>30282</v>
      </c>
      <c r="L5089" s="27" t="s">
        <v>1844</v>
      </c>
    </row>
    <row r="5090" spans="1:12" ht="18" customHeight="1">
      <c r="A5090" s="20">
        <v>14554</v>
      </c>
      <c r="B5090" s="21">
        <v>13481</v>
      </c>
      <c r="C5090" s="22" t="s">
        <v>12195</v>
      </c>
      <c r="D5090" s="23" t="s">
        <v>12194</v>
      </c>
      <c r="E5090" s="24">
        <f t="shared" si="239"/>
        <v>2</v>
      </c>
      <c r="F5090" s="25">
        <f t="shared" si="240"/>
        <v>1</v>
      </c>
      <c r="G5090" s="26">
        <f t="shared" si="241"/>
        <v>3</v>
      </c>
      <c r="H5090" s="22" t="s">
        <v>12195</v>
      </c>
      <c r="I5090" s="23" t="s">
        <v>12194</v>
      </c>
      <c r="J5090" s="33" t="s">
        <v>38647</v>
      </c>
      <c r="K5090" s="23" t="s">
        <v>28029</v>
      </c>
      <c r="L5090" s="27" t="s">
        <v>2674</v>
      </c>
    </row>
    <row r="5091" spans="1:12" ht="18" customHeight="1">
      <c r="A5091" s="20">
        <v>14557</v>
      </c>
      <c r="B5091" s="21">
        <v>13484</v>
      </c>
      <c r="C5091" s="22" t="s">
        <v>26766</v>
      </c>
      <c r="D5091" s="23" t="s">
        <v>26669</v>
      </c>
      <c r="E5091" s="24">
        <f t="shared" si="239"/>
        <v>2</v>
      </c>
      <c r="F5091" s="25">
        <f t="shared" si="240"/>
        <v>1</v>
      </c>
      <c r="G5091" s="26">
        <f t="shared" si="241"/>
        <v>3</v>
      </c>
      <c r="H5091" s="22" t="s">
        <v>26766</v>
      </c>
      <c r="I5091" s="23" t="s">
        <v>26669</v>
      </c>
      <c r="J5091" s="33" t="s">
        <v>38648</v>
      </c>
      <c r="K5091" s="23" t="s">
        <v>30283</v>
      </c>
      <c r="L5091" s="27" t="s">
        <v>26719</v>
      </c>
    </row>
    <row r="5092" spans="1:12" ht="18" customHeight="1">
      <c r="A5092" s="20">
        <v>14558</v>
      </c>
      <c r="B5092" s="21">
        <v>13485</v>
      </c>
      <c r="C5092" s="22" t="s">
        <v>25787</v>
      </c>
      <c r="D5092" s="23" t="s">
        <v>25788</v>
      </c>
      <c r="E5092" s="24">
        <f t="shared" si="239"/>
        <v>2</v>
      </c>
      <c r="F5092" s="25">
        <f t="shared" si="240"/>
        <v>1</v>
      </c>
      <c r="G5092" s="26">
        <f t="shared" si="241"/>
        <v>3</v>
      </c>
      <c r="H5092" s="22" t="s">
        <v>25787</v>
      </c>
      <c r="I5092" s="23" t="s">
        <v>25788</v>
      </c>
      <c r="J5092" s="33" t="s">
        <v>38649</v>
      </c>
      <c r="K5092" s="23" t="s">
        <v>27776</v>
      </c>
      <c r="L5092" s="27" t="s">
        <v>26640</v>
      </c>
    </row>
    <row r="5093" spans="1:12" ht="18" customHeight="1">
      <c r="A5093" s="20">
        <v>14559</v>
      </c>
      <c r="B5093" s="21">
        <v>13486</v>
      </c>
      <c r="C5093" s="22" t="s">
        <v>12197</v>
      </c>
      <c r="D5093" s="23" t="s">
        <v>12196</v>
      </c>
      <c r="E5093" s="24">
        <f t="shared" si="239"/>
        <v>2</v>
      </c>
      <c r="F5093" s="25">
        <f t="shared" si="240"/>
        <v>1</v>
      </c>
      <c r="G5093" s="26">
        <f t="shared" si="241"/>
        <v>3</v>
      </c>
      <c r="H5093" s="22" t="s">
        <v>12197</v>
      </c>
      <c r="I5093" s="23" t="s">
        <v>12196</v>
      </c>
      <c r="J5093" s="33" t="s">
        <v>38650</v>
      </c>
      <c r="K5093" s="23" t="s">
        <v>29947</v>
      </c>
      <c r="L5093" s="27" t="s">
        <v>599</v>
      </c>
    </row>
    <row r="5094" spans="1:12" ht="18" customHeight="1">
      <c r="A5094" s="20">
        <v>14560</v>
      </c>
      <c r="B5094" s="21">
        <v>13487</v>
      </c>
      <c r="C5094" s="22" t="s">
        <v>12199</v>
      </c>
      <c r="D5094" s="23" t="s">
        <v>12198</v>
      </c>
      <c r="E5094" s="24">
        <f t="shared" si="239"/>
        <v>2</v>
      </c>
      <c r="F5094" s="25">
        <f t="shared" si="240"/>
        <v>1</v>
      </c>
      <c r="G5094" s="26">
        <f t="shared" si="241"/>
        <v>3</v>
      </c>
      <c r="H5094" s="22" t="s">
        <v>12199</v>
      </c>
      <c r="I5094" s="23" t="s">
        <v>12198</v>
      </c>
      <c r="J5094" s="33" t="s">
        <v>38651</v>
      </c>
      <c r="K5094" s="23" t="s">
        <v>30284</v>
      </c>
      <c r="L5094" s="27" t="s">
        <v>1164</v>
      </c>
    </row>
    <row r="5095" spans="1:12" ht="18" customHeight="1">
      <c r="A5095" s="20">
        <v>14564</v>
      </c>
      <c r="B5095" s="21">
        <v>13491</v>
      </c>
      <c r="C5095" s="22" t="s">
        <v>17835</v>
      </c>
      <c r="D5095" s="23" t="s">
        <v>17834</v>
      </c>
      <c r="E5095" s="24">
        <f t="shared" si="239"/>
        <v>2</v>
      </c>
      <c r="F5095" s="25">
        <f t="shared" si="240"/>
        <v>1</v>
      </c>
      <c r="G5095" s="26">
        <f t="shared" si="241"/>
        <v>3</v>
      </c>
      <c r="H5095" s="22" t="s">
        <v>17835</v>
      </c>
      <c r="I5095" s="23" t="s">
        <v>17834</v>
      </c>
      <c r="J5095" s="33" t="s">
        <v>38652</v>
      </c>
      <c r="K5095" s="23" t="s">
        <v>27904</v>
      </c>
      <c r="L5095" s="27" t="s">
        <v>24537</v>
      </c>
    </row>
    <row r="5096" spans="1:12" ht="18" customHeight="1">
      <c r="A5096" s="20">
        <v>14567</v>
      </c>
      <c r="B5096" s="21">
        <v>13494</v>
      </c>
      <c r="C5096" s="22" t="s">
        <v>4960</v>
      </c>
      <c r="D5096" s="23" t="s">
        <v>4959</v>
      </c>
      <c r="E5096" s="24">
        <f t="shared" si="239"/>
        <v>2</v>
      </c>
      <c r="F5096" s="25">
        <f t="shared" si="240"/>
        <v>1</v>
      </c>
      <c r="G5096" s="26">
        <f t="shared" si="241"/>
        <v>3</v>
      </c>
      <c r="H5096" s="22" t="s">
        <v>4960</v>
      </c>
      <c r="I5096" s="23" t="s">
        <v>4959</v>
      </c>
      <c r="J5096" s="33" t="s">
        <v>38653</v>
      </c>
      <c r="K5096" s="23" t="s">
        <v>28543</v>
      </c>
      <c r="L5096" s="27" t="s">
        <v>442</v>
      </c>
    </row>
    <row r="5097" spans="1:12" ht="18" customHeight="1">
      <c r="A5097" s="20">
        <v>14570</v>
      </c>
      <c r="B5097" s="21">
        <v>13497</v>
      </c>
      <c r="C5097" s="22" t="s">
        <v>4962</v>
      </c>
      <c r="D5097" s="23" t="s">
        <v>4961</v>
      </c>
      <c r="E5097" s="24">
        <f t="shared" si="239"/>
        <v>2</v>
      </c>
      <c r="F5097" s="25">
        <f t="shared" si="240"/>
        <v>1</v>
      </c>
      <c r="G5097" s="26">
        <f t="shared" si="241"/>
        <v>3</v>
      </c>
      <c r="H5097" s="22" t="s">
        <v>4962</v>
      </c>
      <c r="I5097" s="23" t="s">
        <v>4961</v>
      </c>
      <c r="J5097" s="33" t="s">
        <v>38654</v>
      </c>
      <c r="K5097" s="23" t="s">
        <v>27898</v>
      </c>
      <c r="L5097" s="27" t="s">
        <v>27041</v>
      </c>
    </row>
    <row r="5098" spans="1:12" ht="18" customHeight="1">
      <c r="A5098" s="20">
        <v>14571</v>
      </c>
      <c r="B5098" s="21">
        <v>13498</v>
      </c>
      <c r="C5098" s="22" t="s">
        <v>15941</v>
      </c>
      <c r="D5098" s="23" t="s">
        <v>4963</v>
      </c>
      <c r="E5098" s="24">
        <f t="shared" si="239"/>
        <v>2</v>
      </c>
      <c r="F5098" s="25">
        <f t="shared" si="240"/>
        <v>1</v>
      </c>
      <c r="G5098" s="26">
        <f t="shared" si="241"/>
        <v>3</v>
      </c>
      <c r="H5098" s="22" t="s">
        <v>15941</v>
      </c>
      <c r="I5098" s="23" t="s">
        <v>4963</v>
      </c>
      <c r="J5098" s="33" t="s">
        <v>38655</v>
      </c>
      <c r="K5098" s="23" t="s">
        <v>30225</v>
      </c>
      <c r="L5098" s="27" t="s">
        <v>600</v>
      </c>
    </row>
    <row r="5099" spans="1:12" ht="18" customHeight="1">
      <c r="A5099" s="20">
        <v>14573</v>
      </c>
      <c r="B5099" s="21">
        <v>13499</v>
      </c>
      <c r="C5099" s="22" t="s">
        <v>15943</v>
      </c>
      <c r="D5099" s="23" t="s">
        <v>15942</v>
      </c>
      <c r="E5099" s="24">
        <f t="shared" si="239"/>
        <v>2</v>
      </c>
      <c r="F5099" s="25">
        <f t="shared" si="240"/>
        <v>1</v>
      </c>
      <c r="G5099" s="26">
        <f t="shared" si="241"/>
        <v>3</v>
      </c>
      <c r="H5099" s="22" t="s">
        <v>15943</v>
      </c>
      <c r="I5099" s="23" t="s">
        <v>15942</v>
      </c>
      <c r="J5099" s="38" t="s">
        <v>38663</v>
      </c>
      <c r="K5099" s="23" t="s">
        <v>27882</v>
      </c>
      <c r="L5099" s="27" t="s">
        <v>2459</v>
      </c>
    </row>
    <row r="5100" spans="1:12" ht="18" customHeight="1">
      <c r="A5100" s="20">
        <v>14579</v>
      </c>
      <c r="B5100" s="21">
        <v>13505</v>
      </c>
      <c r="C5100" s="22" t="s">
        <v>32583</v>
      </c>
      <c r="D5100" s="23" t="s">
        <v>32582</v>
      </c>
      <c r="E5100" s="24">
        <f t="shared" si="239"/>
        <v>2</v>
      </c>
      <c r="F5100" s="25">
        <f t="shared" si="240"/>
        <v>1</v>
      </c>
      <c r="G5100" s="26">
        <f t="shared" si="241"/>
        <v>3</v>
      </c>
      <c r="H5100" s="22" t="s">
        <v>32583</v>
      </c>
      <c r="I5100" s="23" t="s">
        <v>32582</v>
      </c>
      <c r="J5100" s="45" t="s">
        <v>38662</v>
      </c>
      <c r="K5100" s="23" t="s">
        <v>30146</v>
      </c>
      <c r="L5100" s="27" t="s">
        <v>202</v>
      </c>
    </row>
    <row r="5101" spans="1:12" ht="18" customHeight="1">
      <c r="A5101" s="20">
        <v>14580</v>
      </c>
      <c r="B5101" s="21">
        <v>13506</v>
      </c>
      <c r="C5101" s="22" t="s">
        <v>15945</v>
      </c>
      <c r="D5101" s="23" t="s">
        <v>15944</v>
      </c>
      <c r="E5101" s="24">
        <f t="shared" si="239"/>
        <v>2</v>
      </c>
      <c r="F5101" s="25">
        <f t="shared" si="240"/>
        <v>1</v>
      </c>
      <c r="G5101" s="26">
        <f t="shared" si="241"/>
        <v>3</v>
      </c>
      <c r="H5101" s="22" t="s">
        <v>15945</v>
      </c>
      <c r="I5101" s="23" t="s">
        <v>15944</v>
      </c>
      <c r="J5101" s="38" t="s">
        <v>38664</v>
      </c>
      <c r="K5101" s="23" t="s">
        <v>29258</v>
      </c>
      <c r="L5101" s="27" t="s">
        <v>475</v>
      </c>
    </row>
    <row r="5102" spans="1:12" ht="18" customHeight="1">
      <c r="A5102" s="20">
        <v>14586</v>
      </c>
      <c r="B5102" s="21">
        <v>13512</v>
      </c>
      <c r="C5102" s="22" t="s">
        <v>15947</v>
      </c>
      <c r="D5102" s="23" t="s">
        <v>15946</v>
      </c>
      <c r="E5102" s="24">
        <f t="shared" si="239"/>
        <v>2</v>
      </c>
      <c r="F5102" s="25">
        <f t="shared" si="240"/>
        <v>1</v>
      </c>
      <c r="G5102" s="26">
        <f t="shared" si="241"/>
        <v>3</v>
      </c>
      <c r="H5102" s="22" t="s">
        <v>15947</v>
      </c>
      <c r="I5102" s="23" t="s">
        <v>15946</v>
      </c>
      <c r="J5102" s="33" t="s">
        <v>38656</v>
      </c>
      <c r="K5102" s="23" t="s">
        <v>30285</v>
      </c>
      <c r="L5102" s="27" t="s">
        <v>24537</v>
      </c>
    </row>
    <row r="5103" spans="1:12" ht="18" customHeight="1">
      <c r="A5103" s="20">
        <v>14595</v>
      </c>
      <c r="B5103" s="21">
        <v>13521</v>
      </c>
      <c r="C5103" s="22" t="s">
        <v>7201</v>
      </c>
      <c r="D5103" s="23" t="s">
        <v>7200</v>
      </c>
      <c r="E5103" s="24">
        <f t="shared" si="239"/>
        <v>2</v>
      </c>
      <c r="F5103" s="25">
        <f t="shared" si="240"/>
        <v>1</v>
      </c>
      <c r="G5103" s="26">
        <f t="shared" si="241"/>
        <v>3</v>
      </c>
      <c r="H5103" s="22" t="s">
        <v>7201</v>
      </c>
      <c r="I5103" s="23" t="s">
        <v>7200</v>
      </c>
      <c r="J5103" s="33" t="s">
        <v>38657</v>
      </c>
      <c r="K5103" s="23" t="s">
        <v>29379</v>
      </c>
      <c r="L5103" s="27" t="s">
        <v>24511</v>
      </c>
    </row>
    <row r="5104" spans="1:12" ht="18" customHeight="1">
      <c r="A5104" s="20">
        <v>14596</v>
      </c>
      <c r="B5104" s="21">
        <v>13522</v>
      </c>
      <c r="C5104" s="22" t="s">
        <v>7203</v>
      </c>
      <c r="D5104" s="23" t="s">
        <v>7202</v>
      </c>
      <c r="E5104" s="24">
        <f t="shared" si="239"/>
        <v>2</v>
      </c>
      <c r="F5104" s="25">
        <f t="shared" si="240"/>
        <v>1</v>
      </c>
      <c r="G5104" s="26">
        <f t="shared" si="241"/>
        <v>3</v>
      </c>
      <c r="H5104" s="22" t="s">
        <v>7203</v>
      </c>
      <c r="I5104" s="23" t="s">
        <v>7202</v>
      </c>
      <c r="J5104" s="33" t="s">
        <v>38658</v>
      </c>
      <c r="K5104" s="23" t="s">
        <v>30286</v>
      </c>
      <c r="L5104" s="27" t="s">
        <v>24450</v>
      </c>
    </row>
    <row r="5105" spans="1:12" ht="18" customHeight="1">
      <c r="A5105" s="20">
        <v>14599</v>
      </c>
      <c r="B5105" s="21">
        <v>13525</v>
      </c>
      <c r="C5105" s="22" t="s">
        <v>4973</v>
      </c>
      <c r="D5105" s="23" t="s">
        <v>7204</v>
      </c>
      <c r="E5105" s="24">
        <f t="shared" si="239"/>
        <v>2</v>
      </c>
      <c r="F5105" s="25">
        <f t="shared" si="240"/>
        <v>1</v>
      </c>
      <c r="G5105" s="26">
        <f t="shared" si="241"/>
        <v>3</v>
      </c>
      <c r="H5105" s="22" t="s">
        <v>4973</v>
      </c>
      <c r="I5105" s="23" t="s">
        <v>7204</v>
      </c>
      <c r="J5105" s="33" t="s">
        <v>38659</v>
      </c>
      <c r="K5105" s="23" t="s">
        <v>30287</v>
      </c>
      <c r="L5105" s="27" t="s">
        <v>634</v>
      </c>
    </row>
    <row r="5106" spans="1:12" ht="18" customHeight="1">
      <c r="A5106" s="20">
        <v>14600</v>
      </c>
      <c r="B5106" s="21">
        <v>13526</v>
      </c>
      <c r="C5106" s="22" t="s">
        <v>17864</v>
      </c>
      <c r="D5106" s="23" t="s">
        <v>17863</v>
      </c>
      <c r="E5106" s="24">
        <f t="shared" si="239"/>
        <v>2</v>
      </c>
      <c r="F5106" s="25">
        <f t="shared" si="240"/>
        <v>1</v>
      </c>
      <c r="G5106" s="26">
        <f t="shared" si="241"/>
        <v>3</v>
      </c>
      <c r="H5106" s="22" t="s">
        <v>17864</v>
      </c>
      <c r="I5106" s="23" t="s">
        <v>17863</v>
      </c>
      <c r="J5106" s="33" t="s">
        <v>38660</v>
      </c>
      <c r="K5106" s="23" t="s">
        <v>29400</v>
      </c>
      <c r="L5106" s="27" t="s">
        <v>24911</v>
      </c>
    </row>
    <row r="5107" spans="1:12" ht="18" customHeight="1">
      <c r="A5107" s="20">
        <v>14601</v>
      </c>
      <c r="B5107" s="21">
        <v>13527</v>
      </c>
      <c r="C5107" s="22" t="s">
        <v>17866</v>
      </c>
      <c r="D5107" s="23" t="s">
        <v>17865</v>
      </c>
      <c r="E5107" s="24">
        <f t="shared" si="239"/>
        <v>2</v>
      </c>
      <c r="F5107" s="25">
        <f t="shared" si="240"/>
        <v>1</v>
      </c>
      <c r="G5107" s="26">
        <f t="shared" si="241"/>
        <v>3</v>
      </c>
      <c r="H5107" s="22" t="s">
        <v>17866</v>
      </c>
      <c r="I5107" s="23" t="s">
        <v>17865</v>
      </c>
      <c r="J5107" s="33" t="s">
        <v>38661</v>
      </c>
      <c r="K5107" s="23" t="s">
        <v>33500</v>
      </c>
      <c r="L5107" s="27" t="s">
        <v>24511</v>
      </c>
    </row>
    <row r="5108" spans="1:12" ht="18" customHeight="1">
      <c r="A5108" s="20">
        <v>14604</v>
      </c>
      <c r="B5108" s="21">
        <v>13530</v>
      </c>
      <c r="C5108" s="22" t="s">
        <v>32585</v>
      </c>
      <c r="D5108" s="23" t="s">
        <v>32678</v>
      </c>
      <c r="E5108" s="24">
        <f t="shared" si="239"/>
        <v>2</v>
      </c>
      <c r="F5108" s="25">
        <f t="shared" si="240"/>
        <v>0</v>
      </c>
      <c r="G5108" s="26">
        <f t="shared" si="241"/>
        <v>2</v>
      </c>
      <c r="H5108" s="22" t="s">
        <v>32585</v>
      </c>
      <c r="I5108" s="23" t="s">
        <v>32584</v>
      </c>
      <c r="J5108" s="45" t="s">
        <v>38665</v>
      </c>
      <c r="K5108" s="23" t="s">
        <v>33501</v>
      </c>
      <c r="L5108" s="27" t="s">
        <v>1429</v>
      </c>
    </row>
    <row r="5109" spans="1:12" ht="18" customHeight="1">
      <c r="A5109" s="20">
        <v>14605</v>
      </c>
      <c r="B5109" s="21">
        <v>13531</v>
      </c>
      <c r="C5109" s="22" t="s">
        <v>10606</v>
      </c>
      <c r="D5109" s="23" t="s">
        <v>9433</v>
      </c>
      <c r="E5109" s="24">
        <f t="shared" si="239"/>
        <v>2</v>
      </c>
      <c r="F5109" s="25">
        <f t="shared" si="240"/>
        <v>0</v>
      </c>
      <c r="G5109" s="26">
        <f t="shared" si="241"/>
        <v>2</v>
      </c>
      <c r="H5109" s="22" t="s">
        <v>10606</v>
      </c>
      <c r="I5109" s="23" t="s">
        <v>19749</v>
      </c>
      <c r="J5109" s="33" t="s">
        <v>38666</v>
      </c>
      <c r="K5109" s="23" t="s">
        <v>30288</v>
      </c>
      <c r="L5109" s="27" t="s">
        <v>601</v>
      </c>
    </row>
    <row r="5110" spans="1:12" ht="18" customHeight="1">
      <c r="A5110" s="20">
        <v>14612</v>
      </c>
      <c r="B5110" s="21">
        <v>13539</v>
      </c>
      <c r="C5110" s="22" t="s">
        <v>24251</v>
      </c>
      <c r="D5110" s="23" t="s">
        <v>24250</v>
      </c>
      <c r="E5110" s="24">
        <f t="shared" si="239"/>
        <v>2</v>
      </c>
      <c r="F5110" s="25">
        <f t="shared" si="240"/>
        <v>1</v>
      </c>
      <c r="G5110" s="26">
        <f t="shared" si="241"/>
        <v>3</v>
      </c>
      <c r="H5110" s="22" t="s">
        <v>24251</v>
      </c>
      <c r="I5110" s="23" t="s">
        <v>24250</v>
      </c>
      <c r="J5110" s="33" t="s">
        <v>38667</v>
      </c>
      <c r="K5110" s="23" t="s">
        <v>29334</v>
      </c>
      <c r="L5110" s="27" t="s">
        <v>949</v>
      </c>
    </row>
    <row r="5111" spans="1:12" ht="18" customHeight="1">
      <c r="A5111" s="20">
        <v>14615</v>
      </c>
      <c r="B5111" s="21">
        <v>13542</v>
      </c>
      <c r="C5111" s="22" t="s">
        <v>20626</v>
      </c>
      <c r="D5111" s="23" t="s">
        <v>20625</v>
      </c>
      <c r="E5111" s="24">
        <f t="shared" si="239"/>
        <v>2</v>
      </c>
      <c r="F5111" s="25">
        <f t="shared" si="240"/>
        <v>1</v>
      </c>
      <c r="G5111" s="26">
        <f t="shared" si="241"/>
        <v>3</v>
      </c>
      <c r="H5111" s="22" t="s">
        <v>20626</v>
      </c>
      <c r="I5111" s="23" t="s">
        <v>20625</v>
      </c>
      <c r="J5111" s="33" t="s">
        <v>38668</v>
      </c>
      <c r="K5111" s="23" t="s">
        <v>30289</v>
      </c>
      <c r="L5111" s="27" t="s">
        <v>602</v>
      </c>
    </row>
    <row r="5112" spans="1:12" ht="18" customHeight="1">
      <c r="A5112" s="20">
        <v>14619</v>
      </c>
      <c r="B5112" s="21">
        <v>13374</v>
      </c>
      <c r="C5112" s="22" t="s">
        <v>5153</v>
      </c>
      <c r="D5112" s="23" t="s">
        <v>8827</v>
      </c>
      <c r="E5112" s="24">
        <f t="shared" si="239"/>
        <v>2</v>
      </c>
      <c r="F5112" s="25">
        <f t="shared" si="240"/>
        <v>1</v>
      </c>
      <c r="G5112" s="26">
        <f t="shared" si="241"/>
        <v>3</v>
      </c>
      <c r="H5112" s="22" t="s">
        <v>5153</v>
      </c>
      <c r="I5112" s="23" t="s">
        <v>8827</v>
      </c>
      <c r="J5112" s="33" t="s">
        <v>38669</v>
      </c>
      <c r="K5112" s="23" t="s">
        <v>27872</v>
      </c>
      <c r="L5112" s="27" t="s">
        <v>27041</v>
      </c>
    </row>
    <row r="5113" spans="1:12" ht="18" customHeight="1">
      <c r="A5113" s="20">
        <v>14622</v>
      </c>
      <c r="B5113" s="21">
        <v>13362</v>
      </c>
      <c r="C5113" s="22" t="s">
        <v>5156</v>
      </c>
      <c r="D5113" s="23" t="s">
        <v>8678</v>
      </c>
      <c r="E5113" s="24">
        <f t="shared" si="239"/>
        <v>2</v>
      </c>
      <c r="F5113" s="25">
        <f t="shared" si="240"/>
        <v>1</v>
      </c>
      <c r="G5113" s="26">
        <f t="shared" si="241"/>
        <v>3</v>
      </c>
      <c r="H5113" s="22" t="s">
        <v>5156</v>
      </c>
      <c r="I5113" s="23" t="s">
        <v>8678</v>
      </c>
      <c r="J5113" s="33" t="s">
        <v>38670</v>
      </c>
      <c r="K5113" s="23" t="s">
        <v>27882</v>
      </c>
      <c r="L5113" s="27" t="s">
        <v>24871</v>
      </c>
    </row>
    <row r="5114" spans="1:12" ht="18" customHeight="1">
      <c r="A5114" s="20">
        <v>14629</v>
      </c>
      <c r="B5114" s="21">
        <v>13373</v>
      </c>
      <c r="C5114" s="22" t="s">
        <v>12223</v>
      </c>
      <c r="D5114" s="23" t="s">
        <v>12222</v>
      </c>
      <c r="E5114" s="24">
        <f t="shared" si="239"/>
        <v>2</v>
      </c>
      <c r="F5114" s="25">
        <f t="shared" si="240"/>
        <v>1</v>
      </c>
      <c r="G5114" s="26">
        <f t="shared" si="241"/>
        <v>3</v>
      </c>
      <c r="H5114" s="22" t="s">
        <v>12223</v>
      </c>
      <c r="I5114" s="23" t="s">
        <v>12222</v>
      </c>
      <c r="J5114" s="33" t="s">
        <v>38671</v>
      </c>
      <c r="K5114" s="23" t="s">
        <v>28031</v>
      </c>
      <c r="L5114" s="27" t="s">
        <v>168</v>
      </c>
    </row>
    <row r="5115" spans="1:12" ht="18" customHeight="1">
      <c r="A5115" s="20">
        <v>14630</v>
      </c>
      <c r="B5115" s="21">
        <v>13371</v>
      </c>
      <c r="C5115" s="22" t="s">
        <v>17880</v>
      </c>
      <c r="D5115" s="23" t="s">
        <v>17879</v>
      </c>
      <c r="E5115" s="24">
        <f t="shared" si="239"/>
        <v>2</v>
      </c>
      <c r="F5115" s="25">
        <f t="shared" si="240"/>
        <v>1</v>
      </c>
      <c r="G5115" s="26">
        <f t="shared" si="241"/>
        <v>3</v>
      </c>
      <c r="H5115" s="22" t="s">
        <v>17880</v>
      </c>
      <c r="I5115" s="23" t="s">
        <v>17879</v>
      </c>
      <c r="J5115" s="33" t="s">
        <v>38672</v>
      </c>
      <c r="K5115" s="23" t="s">
        <v>30147</v>
      </c>
      <c r="L5115" s="27" t="s">
        <v>307</v>
      </c>
    </row>
    <row r="5116" spans="1:12" ht="18" customHeight="1">
      <c r="A5116" s="20">
        <v>14631</v>
      </c>
      <c r="B5116" s="21">
        <v>13372</v>
      </c>
      <c r="C5116" s="22" t="s">
        <v>8677</v>
      </c>
      <c r="D5116" s="23" t="s">
        <v>8676</v>
      </c>
      <c r="E5116" s="24">
        <f t="shared" si="239"/>
        <v>2</v>
      </c>
      <c r="F5116" s="25">
        <f t="shared" si="240"/>
        <v>1</v>
      </c>
      <c r="G5116" s="26">
        <f t="shared" si="241"/>
        <v>3</v>
      </c>
      <c r="H5116" s="22" t="s">
        <v>8677</v>
      </c>
      <c r="I5116" s="23" t="s">
        <v>8676</v>
      </c>
      <c r="J5116" s="33" t="s">
        <v>38673</v>
      </c>
      <c r="K5116" s="23" t="s">
        <v>28031</v>
      </c>
      <c r="L5116" s="27" t="s">
        <v>24641</v>
      </c>
    </row>
    <row r="5117" spans="1:12" ht="18" customHeight="1">
      <c r="A5117" s="20">
        <v>14632</v>
      </c>
      <c r="B5117" s="21">
        <v>13382</v>
      </c>
      <c r="C5117" s="22" t="s">
        <v>17882</v>
      </c>
      <c r="D5117" s="23" t="s">
        <v>17881</v>
      </c>
      <c r="E5117" s="24">
        <f t="shared" si="239"/>
        <v>2</v>
      </c>
      <c r="F5117" s="25">
        <f t="shared" si="240"/>
        <v>1</v>
      </c>
      <c r="G5117" s="26">
        <f t="shared" si="241"/>
        <v>3</v>
      </c>
      <c r="H5117" s="22" t="s">
        <v>17882</v>
      </c>
      <c r="I5117" s="23" t="s">
        <v>17881</v>
      </c>
      <c r="J5117" s="33" t="s">
        <v>38674</v>
      </c>
      <c r="K5117" s="23" t="s">
        <v>30290</v>
      </c>
      <c r="L5117" s="27" t="s">
        <v>584</v>
      </c>
    </row>
    <row r="5118" spans="1:12" ht="18" customHeight="1">
      <c r="A5118" s="20">
        <v>14635</v>
      </c>
      <c r="B5118" s="21">
        <v>13377</v>
      </c>
      <c r="C5118" s="22" t="s">
        <v>5160</v>
      </c>
      <c r="D5118" s="23" t="s">
        <v>17883</v>
      </c>
      <c r="E5118" s="24">
        <f t="shared" si="239"/>
        <v>2</v>
      </c>
      <c r="F5118" s="25">
        <f t="shared" si="240"/>
        <v>1</v>
      </c>
      <c r="G5118" s="26">
        <f t="shared" si="241"/>
        <v>3</v>
      </c>
      <c r="H5118" s="22" t="s">
        <v>5160</v>
      </c>
      <c r="I5118" s="23" t="s">
        <v>17883</v>
      </c>
      <c r="J5118" s="33" t="s">
        <v>38675</v>
      </c>
      <c r="K5118" s="23" t="s">
        <v>29458</v>
      </c>
      <c r="L5118" s="27" t="s">
        <v>24489</v>
      </c>
    </row>
    <row r="5119" spans="1:12" ht="18" customHeight="1">
      <c r="A5119" s="20">
        <v>14640</v>
      </c>
      <c r="B5119" s="21">
        <v>13358</v>
      </c>
      <c r="C5119" s="22" t="s">
        <v>5162</v>
      </c>
      <c r="D5119" s="23" t="s">
        <v>5161</v>
      </c>
      <c r="E5119" s="24">
        <f t="shared" si="239"/>
        <v>2</v>
      </c>
      <c r="F5119" s="25">
        <f t="shared" si="240"/>
        <v>1</v>
      </c>
      <c r="G5119" s="26">
        <f t="shared" si="241"/>
        <v>3</v>
      </c>
      <c r="H5119" s="22" t="s">
        <v>5162</v>
      </c>
      <c r="I5119" s="23" t="s">
        <v>5161</v>
      </c>
      <c r="J5119" s="33" t="s">
        <v>38676</v>
      </c>
      <c r="K5119" s="23" t="s">
        <v>29486</v>
      </c>
      <c r="L5119" s="27" t="s">
        <v>2151</v>
      </c>
    </row>
    <row r="5120" spans="1:12" ht="18" customHeight="1">
      <c r="A5120" s="20">
        <v>14644</v>
      </c>
      <c r="B5120" s="21">
        <v>13357</v>
      </c>
      <c r="C5120" s="22" t="s">
        <v>5164</v>
      </c>
      <c r="D5120" s="23" t="s">
        <v>5163</v>
      </c>
      <c r="E5120" s="24">
        <f t="shared" si="239"/>
        <v>2</v>
      </c>
      <c r="F5120" s="25">
        <f t="shared" si="240"/>
        <v>1</v>
      </c>
      <c r="G5120" s="26">
        <f t="shared" si="241"/>
        <v>3</v>
      </c>
      <c r="H5120" s="22" t="s">
        <v>5164</v>
      </c>
      <c r="I5120" s="23" t="s">
        <v>5163</v>
      </c>
      <c r="J5120" s="33" t="s">
        <v>38677</v>
      </c>
      <c r="K5120" s="23" t="s">
        <v>30291</v>
      </c>
      <c r="L5120" s="27" t="s">
        <v>643</v>
      </c>
    </row>
    <row r="5121" spans="1:12" ht="18" customHeight="1">
      <c r="A5121" s="20">
        <v>14646</v>
      </c>
      <c r="B5121" s="21">
        <v>13350</v>
      </c>
      <c r="C5121" s="22" t="s">
        <v>4141</v>
      </c>
      <c r="D5121" s="23" t="s">
        <v>7397</v>
      </c>
      <c r="E5121" s="24">
        <f t="shared" si="239"/>
        <v>2</v>
      </c>
      <c r="F5121" s="25">
        <f t="shared" si="240"/>
        <v>1</v>
      </c>
      <c r="G5121" s="26">
        <f t="shared" si="241"/>
        <v>3</v>
      </c>
      <c r="H5121" s="22" t="s">
        <v>4141</v>
      </c>
      <c r="I5121" s="23" t="s">
        <v>7397</v>
      </c>
      <c r="J5121" s="33" t="s">
        <v>38678</v>
      </c>
      <c r="K5121" s="23" t="s">
        <v>29111</v>
      </c>
      <c r="L5121" s="27" t="s">
        <v>2235</v>
      </c>
    </row>
    <row r="5122" spans="1:12" ht="18" customHeight="1">
      <c r="A5122" s="20">
        <v>14649</v>
      </c>
      <c r="B5122" s="21">
        <v>13353</v>
      </c>
      <c r="C5122" s="22" t="s">
        <v>4143</v>
      </c>
      <c r="D5122" s="23" t="s">
        <v>4142</v>
      </c>
      <c r="E5122" s="24">
        <f t="shared" ref="E5122:E5185" si="242">IF(C5122=H5122,2,0)</f>
        <v>2</v>
      </c>
      <c r="F5122" s="25">
        <f t="shared" ref="F5122:F5185" si="243">IF(D5122=I5122,1,IF(SUBSTITUTE(SUBSTITUTE(SUBSTITUTE(UPPER(D5122),"-",""),"GRAY","GREY")," ","")=SUBSTITUTE(SUBSTITUTE(SUBSTITUTE(SUBSTITUTE(UPPER(I5122),"-",""),"S' ","S'S ")," ",""),"GRAY","GREY"),0.5,0))</f>
        <v>1</v>
      </c>
      <c r="G5122" s="26">
        <f t="shared" ref="G5122:G5185" si="244">E5122+F5122</f>
        <v>3</v>
      </c>
      <c r="H5122" s="22" t="s">
        <v>4143</v>
      </c>
      <c r="I5122" s="23" t="s">
        <v>4142</v>
      </c>
      <c r="J5122" s="33" t="s">
        <v>38679</v>
      </c>
      <c r="K5122" s="23" t="s">
        <v>29457</v>
      </c>
      <c r="L5122" s="27" t="s">
        <v>819</v>
      </c>
    </row>
    <row r="5123" spans="1:12" ht="18" customHeight="1">
      <c r="A5123" s="20">
        <v>14656</v>
      </c>
      <c r="B5123" s="21">
        <v>13558</v>
      </c>
      <c r="C5123" s="22" t="s">
        <v>5174</v>
      </c>
      <c r="D5123" s="23" t="s">
        <v>5173</v>
      </c>
      <c r="E5123" s="24">
        <f t="shared" si="242"/>
        <v>2</v>
      </c>
      <c r="F5123" s="25">
        <f t="shared" si="243"/>
        <v>1</v>
      </c>
      <c r="G5123" s="26">
        <f t="shared" si="244"/>
        <v>3</v>
      </c>
      <c r="H5123" s="22" t="s">
        <v>5174</v>
      </c>
      <c r="I5123" s="23" t="s">
        <v>5173</v>
      </c>
      <c r="J5123" s="33" t="s">
        <v>38680</v>
      </c>
      <c r="K5123" s="23" t="s">
        <v>30292</v>
      </c>
      <c r="L5123" s="27" t="s">
        <v>394</v>
      </c>
    </row>
    <row r="5124" spans="1:12" ht="18" customHeight="1">
      <c r="A5124" s="20">
        <v>14660</v>
      </c>
      <c r="B5124" s="21">
        <v>13543</v>
      </c>
      <c r="C5124" s="22" t="s">
        <v>7402</v>
      </c>
      <c r="D5124" s="23" t="s">
        <v>5175</v>
      </c>
      <c r="E5124" s="24">
        <f t="shared" si="242"/>
        <v>2</v>
      </c>
      <c r="F5124" s="25">
        <f t="shared" si="243"/>
        <v>1</v>
      </c>
      <c r="G5124" s="26">
        <f t="shared" si="244"/>
        <v>3</v>
      </c>
      <c r="H5124" s="22" t="s">
        <v>7402</v>
      </c>
      <c r="I5124" s="23" t="s">
        <v>5175</v>
      </c>
      <c r="J5124" s="33" t="s">
        <v>38681</v>
      </c>
      <c r="K5124" s="23" t="s">
        <v>30293</v>
      </c>
      <c r="L5124" s="27" t="s">
        <v>585</v>
      </c>
    </row>
    <row r="5125" spans="1:12" ht="18" customHeight="1">
      <c r="A5125" s="20">
        <v>14661</v>
      </c>
      <c r="B5125" s="21">
        <v>13544</v>
      </c>
      <c r="C5125" s="22" t="s">
        <v>7404</v>
      </c>
      <c r="D5125" s="23" t="s">
        <v>7403</v>
      </c>
      <c r="E5125" s="24">
        <f t="shared" si="242"/>
        <v>2</v>
      </c>
      <c r="F5125" s="25">
        <f t="shared" si="243"/>
        <v>1</v>
      </c>
      <c r="G5125" s="26">
        <f t="shared" si="244"/>
        <v>3</v>
      </c>
      <c r="H5125" s="22" t="s">
        <v>7404</v>
      </c>
      <c r="I5125" s="23" t="s">
        <v>7403</v>
      </c>
      <c r="J5125" s="33" t="s">
        <v>38682</v>
      </c>
      <c r="K5125" s="23" t="s">
        <v>30063</v>
      </c>
      <c r="L5125" s="27" t="s">
        <v>25992</v>
      </c>
    </row>
    <row r="5126" spans="1:12" ht="18" customHeight="1">
      <c r="A5126" s="20">
        <v>14662</v>
      </c>
      <c r="B5126" s="21">
        <v>13545</v>
      </c>
      <c r="C5126" s="22" t="s">
        <v>7316</v>
      </c>
      <c r="D5126" s="23" t="s">
        <v>7315</v>
      </c>
      <c r="E5126" s="24">
        <f t="shared" si="242"/>
        <v>2</v>
      </c>
      <c r="F5126" s="25">
        <f t="shared" si="243"/>
        <v>1</v>
      </c>
      <c r="G5126" s="26">
        <f t="shared" si="244"/>
        <v>3</v>
      </c>
      <c r="H5126" s="22" t="s">
        <v>7316</v>
      </c>
      <c r="I5126" s="23" t="s">
        <v>7315</v>
      </c>
      <c r="J5126" s="33" t="s">
        <v>38683</v>
      </c>
      <c r="K5126" s="23" t="s">
        <v>30294</v>
      </c>
      <c r="L5126" s="27" t="s">
        <v>644</v>
      </c>
    </row>
    <row r="5127" spans="1:12" ht="18" customHeight="1">
      <c r="A5127" s="20">
        <v>14666</v>
      </c>
      <c r="B5127" s="21">
        <v>13548</v>
      </c>
      <c r="C5127" s="22" t="s">
        <v>10428</v>
      </c>
      <c r="D5127" s="23" t="s">
        <v>10427</v>
      </c>
      <c r="E5127" s="24">
        <f t="shared" si="242"/>
        <v>2</v>
      </c>
      <c r="F5127" s="25">
        <f t="shared" si="243"/>
        <v>1</v>
      </c>
      <c r="G5127" s="26">
        <f t="shared" si="244"/>
        <v>3</v>
      </c>
      <c r="H5127" s="22" t="s">
        <v>10428</v>
      </c>
      <c r="I5127" s="23" t="s">
        <v>10427</v>
      </c>
      <c r="J5127" s="33" t="s">
        <v>38684</v>
      </c>
      <c r="K5127" s="23" t="s">
        <v>30294</v>
      </c>
      <c r="L5127" s="27" t="s">
        <v>2467</v>
      </c>
    </row>
    <row r="5128" spans="1:12" ht="18" customHeight="1">
      <c r="A5128" s="20">
        <v>14669</v>
      </c>
      <c r="B5128" s="21">
        <v>13551</v>
      </c>
      <c r="C5128" s="22" t="s">
        <v>10430</v>
      </c>
      <c r="D5128" s="23" t="s">
        <v>10429</v>
      </c>
      <c r="E5128" s="24">
        <f t="shared" si="242"/>
        <v>2</v>
      </c>
      <c r="F5128" s="25">
        <f t="shared" si="243"/>
        <v>1</v>
      </c>
      <c r="G5128" s="26">
        <f t="shared" si="244"/>
        <v>3</v>
      </c>
      <c r="H5128" s="22" t="s">
        <v>10430</v>
      </c>
      <c r="I5128" s="23" t="s">
        <v>10429</v>
      </c>
      <c r="J5128" s="33" t="s">
        <v>38685</v>
      </c>
      <c r="K5128" s="23" t="s">
        <v>30295</v>
      </c>
      <c r="L5128" s="27" t="s">
        <v>2467</v>
      </c>
    </row>
    <row r="5129" spans="1:12" ht="18" customHeight="1">
      <c r="A5129" s="20">
        <v>14673</v>
      </c>
      <c r="B5129" s="21">
        <v>13561</v>
      </c>
      <c r="C5129" s="22" t="s">
        <v>5183</v>
      </c>
      <c r="D5129" s="23" t="s">
        <v>7413</v>
      </c>
      <c r="E5129" s="24">
        <f t="shared" si="242"/>
        <v>2</v>
      </c>
      <c r="F5129" s="25">
        <f t="shared" si="243"/>
        <v>1</v>
      </c>
      <c r="G5129" s="26">
        <f t="shared" si="244"/>
        <v>3</v>
      </c>
      <c r="H5129" s="22" t="s">
        <v>5183</v>
      </c>
      <c r="I5129" s="23" t="s">
        <v>7413</v>
      </c>
      <c r="J5129" s="33" t="s">
        <v>38686</v>
      </c>
      <c r="K5129" s="23" t="s">
        <v>29822</v>
      </c>
      <c r="L5129" s="27" t="s">
        <v>24691</v>
      </c>
    </row>
    <row r="5130" spans="1:12" ht="18" customHeight="1">
      <c r="A5130" s="20">
        <v>14677</v>
      </c>
      <c r="B5130" s="21">
        <v>13564</v>
      </c>
      <c r="C5130" s="22" t="s">
        <v>5185</v>
      </c>
      <c r="D5130" s="23" t="s">
        <v>5184</v>
      </c>
      <c r="E5130" s="24">
        <f t="shared" si="242"/>
        <v>2</v>
      </c>
      <c r="F5130" s="25">
        <f t="shared" si="243"/>
        <v>1</v>
      </c>
      <c r="G5130" s="26">
        <f t="shared" si="244"/>
        <v>3</v>
      </c>
      <c r="H5130" s="22" t="s">
        <v>5185</v>
      </c>
      <c r="I5130" s="23" t="s">
        <v>5184</v>
      </c>
      <c r="J5130" s="33" t="s">
        <v>38687</v>
      </c>
      <c r="K5130" s="23" t="s">
        <v>30296</v>
      </c>
      <c r="L5130" s="27" t="s">
        <v>25980</v>
      </c>
    </row>
    <row r="5131" spans="1:12" ht="18" customHeight="1">
      <c r="A5131" s="20">
        <v>14679</v>
      </c>
      <c r="B5131" s="21">
        <v>13554</v>
      </c>
      <c r="C5131" s="22" t="s">
        <v>5187</v>
      </c>
      <c r="D5131" s="23" t="s">
        <v>5186</v>
      </c>
      <c r="E5131" s="24">
        <f t="shared" si="242"/>
        <v>2</v>
      </c>
      <c r="F5131" s="25">
        <f t="shared" si="243"/>
        <v>1</v>
      </c>
      <c r="G5131" s="26">
        <f t="shared" si="244"/>
        <v>3</v>
      </c>
      <c r="H5131" s="22" t="s">
        <v>5187</v>
      </c>
      <c r="I5131" s="23" t="s">
        <v>5186</v>
      </c>
      <c r="J5131" s="33" t="s">
        <v>38688</v>
      </c>
      <c r="K5131" s="23" t="s">
        <v>30147</v>
      </c>
      <c r="L5131" s="27" t="s">
        <v>24993</v>
      </c>
    </row>
    <row r="5132" spans="1:12" ht="18" customHeight="1">
      <c r="A5132" s="20">
        <v>14684</v>
      </c>
      <c r="B5132" s="21">
        <v>13565</v>
      </c>
      <c r="C5132" s="22" t="s">
        <v>5198</v>
      </c>
      <c r="D5132" s="23" t="s">
        <v>5197</v>
      </c>
      <c r="E5132" s="24">
        <f t="shared" si="242"/>
        <v>2</v>
      </c>
      <c r="F5132" s="25">
        <f t="shared" si="243"/>
        <v>1</v>
      </c>
      <c r="G5132" s="26">
        <f t="shared" si="244"/>
        <v>3</v>
      </c>
      <c r="H5132" s="22" t="s">
        <v>5198</v>
      </c>
      <c r="I5132" s="23" t="s">
        <v>5197</v>
      </c>
      <c r="J5132" s="33" t="s">
        <v>38689</v>
      </c>
      <c r="K5132" s="23" t="s">
        <v>30069</v>
      </c>
      <c r="L5132" s="27" t="s">
        <v>272</v>
      </c>
    </row>
    <row r="5133" spans="1:12" ht="18" customHeight="1">
      <c r="A5133" s="20">
        <v>14686</v>
      </c>
      <c r="B5133" s="21">
        <v>13566</v>
      </c>
      <c r="C5133" s="22" t="s">
        <v>19613</v>
      </c>
      <c r="D5133" s="23" t="s">
        <v>19612</v>
      </c>
      <c r="E5133" s="24">
        <f t="shared" si="242"/>
        <v>2</v>
      </c>
      <c r="F5133" s="25">
        <f t="shared" si="243"/>
        <v>1</v>
      </c>
      <c r="G5133" s="26">
        <f t="shared" si="244"/>
        <v>3</v>
      </c>
      <c r="H5133" s="22" t="s">
        <v>19613</v>
      </c>
      <c r="I5133" s="23" t="s">
        <v>19612</v>
      </c>
      <c r="J5133" s="33" t="s">
        <v>38690</v>
      </c>
      <c r="K5133" s="23" t="s">
        <v>27915</v>
      </c>
      <c r="L5133" s="27" t="s">
        <v>2662</v>
      </c>
    </row>
    <row r="5134" spans="1:12" ht="18" customHeight="1">
      <c r="A5134" s="20">
        <v>14687</v>
      </c>
      <c r="B5134" s="21">
        <v>13567</v>
      </c>
      <c r="C5134" s="22" t="s">
        <v>19615</v>
      </c>
      <c r="D5134" s="23" t="s">
        <v>19614</v>
      </c>
      <c r="E5134" s="24">
        <f t="shared" si="242"/>
        <v>2</v>
      </c>
      <c r="F5134" s="25">
        <f t="shared" si="243"/>
        <v>1</v>
      </c>
      <c r="G5134" s="26">
        <f t="shared" si="244"/>
        <v>3</v>
      </c>
      <c r="H5134" s="22" t="s">
        <v>19615</v>
      </c>
      <c r="I5134" s="23" t="s">
        <v>19614</v>
      </c>
      <c r="J5134" s="33" t="s">
        <v>38691</v>
      </c>
      <c r="K5134" s="23" t="s">
        <v>27898</v>
      </c>
      <c r="L5134" s="27" t="s">
        <v>645</v>
      </c>
    </row>
    <row r="5135" spans="1:12" ht="18" customHeight="1">
      <c r="A5135" s="20">
        <v>14689</v>
      </c>
      <c r="B5135" s="21">
        <v>13568</v>
      </c>
      <c r="C5135" s="22" t="s">
        <v>7439</v>
      </c>
      <c r="D5135" s="23" t="s">
        <v>7438</v>
      </c>
      <c r="E5135" s="24">
        <f t="shared" si="242"/>
        <v>2</v>
      </c>
      <c r="F5135" s="25">
        <f t="shared" si="243"/>
        <v>1</v>
      </c>
      <c r="G5135" s="26">
        <f t="shared" si="244"/>
        <v>3</v>
      </c>
      <c r="H5135" s="22" t="s">
        <v>7439</v>
      </c>
      <c r="I5135" s="23" t="s">
        <v>7438</v>
      </c>
      <c r="J5135" s="33" t="s">
        <v>38692</v>
      </c>
      <c r="K5135" s="23" t="s">
        <v>30297</v>
      </c>
      <c r="L5135" s="27" t="s">
        <v>2467</v>
      </c>
    </row>
    <row r="5136" spans="1:12" ht="18" customHeight="1">
      <c r="A5136" s="20">
        <v>14691</v>
      </c>
      <c r="B5136" s="21">
        <v>13569</v>
      </c>
      <c r="C5136" s="22" t="s">
        <v>5204</v>
      </c>
      <c r="D5136" s="23" t="s">
        <v>5203</v>
      </c>
      <c r="E5136" s="24">
        <f t="shared" si="242"/>
        <v>2</v>
      </c>
      <c r="F5136" s="25">
        <f t="shared" si="243"/>
        <v>1</v>
      </c>
      <c r="G5136" s="26">
        <f t="shared" si="244"/>
        <v>3</v>
      </c>
      <c r="H5136" s="22" t="s">
        <v>5204</v>
      </c>
      <c r="I5136" s="23" t="s">
        <v>5203</v>
      </c>
      <c r="J5136" s="33" t="s">
        <v>38693</v>
      </c>
      <c r="K5136" s="23" t="s">
        <v>28528</v>
      </c>
      <c r="L5136" s="27" t="s">
        <v>728</v>
      </c>
    </row>
    <row r="5137" spans="1:12" ht="18" customHeight="1">
      <c r="A5137" s="20">
        <v>14693</v>
      </c>
      <c r="B5137" s="21">
        <v>13570</v>
      </c>
      <c r="C5137" s="22" t="s">
        <v>21163</v>
      </c>
      <c r="D5137" s="23" t="s">
        <v>9185</v>
      </c>
      <c r="E5137" s="24">
        <f t="shared" si="242"/>
        <v>2</v>
      </c>
      <c r="F5137" s="25">
        <f t="shared" si="243"/>
        <v>1</v>
      </c>
      <c r="G5137" s="26">
        <f t="shared" si="244"/>
        <v>3</v>
      </c>
      <c r="H5137" s="22" t="s">
        <v>21163</v>
      </c>
      <c r="I5137" s="23" t="s">
        <v>9185</v>
      </c>
      <c r="J5137" s="33" t="s">
        <v>38694</v>
      </c>
      <c r="K5137" s="23" t="s">
        <v>27915</v>
      </c>
      <c r="L5137" s="27" t="s">
        <v>27041</v>
      </c>
    </row>
    <row r="5138" spans="1:12" ht="18" customHeight="1">
      <c r="A5138" s="20">
        <v>14694</v>
      </c>
      <c r="B5138" s="21">
        <v>13571</v>
      </c>
      <c r="C5138" s="22" t="s">
        <v>21164</v>
      </c>
      <c r="D5138" s="23" t="s">
        <v>9186</v>
      </c>
      <c r="E5138" s="24">
        <f t="shared" si="242"/>
        <v>2</v>
      </c>
      <c r="F5138" s="25">
        <f t="shared" si="243"/>
        <v>1</v>
      </c>
      <c r="G5138" s="26">
        <f t="shared" si="244"/>
        <v>3</v>
      </c>
      <c r="H5138" s="22" t="s">
        <v>21164</v>
      </c>
      <c r="I5138" s="23" t="s">
        <v>9186</v>
      </c>
      <c r="J5138" s="33" t="s">
        <v>38695</v>
      </c>
      <c r="K5138" s="23" t="s">
        <v>27898</v>
      </c>
      <c r="L5138" s="27" t="s">
        <v>24504</v>
      </c>
    </row>
    <row r="5139" spans="1:12" ht="18" customHeight="1">
      <c r="A5139" s="20">
        <v>14696</v>
      </c>
      <c r="B5139" s="21">
        <v>13584</v>
      </c>
      <c r="C5139" s="22" t="s">
        <v>5205</v>
      </c>
      <c r="D5139" s="23" t="s">
        <v>2769</v>
      </c>
      <c r="E5139" s="24">
        <f t="shared" si="242"/>
        <v>2</v>
      </c>
      <c r="F5139" s="25">
        <f t="shared" si="243"/>
        <v>1</v>
      </c>
      <c r="G5139" s="26">
        <f t="shared" si="244"/>
        <v>3</v>
      </c>
      <c r="H5139" s="22" t="s">
        <v>5205</v>
      </c>
      <c r="I5139" s="23" t="s">
        <v>2769</v>
      </c>
      <c r="J5139" s="33" t="s">
        <v>38696</v>
      </c>
      <c r="K5139" s="23" t="s">
        <v>29906</v>
      </c>
      <c r="L5139" s="27" t="s">
        <v>24865</v>
      </c>
    </row>
    <row r="5140" spans="1:12" ht="18" customHeight="1">
      <c r="A5140" s="20">
        <v>14697</v>
      </c>
      <c r="B5140" s="21">
        <v>13580</v>
      </c>
      <c r="C5140" s="22" t="s">
        <v>5207</v>
      </c>
      <c r="D5140" s="23" t="s">
        <v>5206</v>
      </c>
      <c r="E5140" s="24">
        <f t="shared" si="242"/>
        <v>2</v>
      </c>
      <c r="F5140" s="25">
        <f t="shared" si="243"/>
        <v>1</v>
      </c>
      <c r="G5140" s="26">
        <f t="shared" si="244"/>
        <v>3</v>
      </c>
      <c r="H5140" s="22" t="s">
        <v>5207</v>
      </c>
      <c r="I5140" s="23" t="s">
        <v>5206</v>
      </c>
      <c r="J5140" s="33" t="s">
        <v>38697</v>
      </c>
      <c r="K5140" s="23" t="s">
        <v>27915</v>
      </c>
      <c r="L5140" s="27" t="s">
        <v>272</v>
      </c>
    </row>
    <row r="5141" spans="1:12" ht="18" customHeight="1">
      <c r="A5141" s="20">
        <v>14698</v>
      </c>
      <c r="B5141" s="21">
        <v>13579</v>
      </c>
      <c r="C5141" s="22" t="s">
        <v>26768</v>
      </c>
      <c r="D5141" s="23" t="s">
        <v>26767</v>
      </c>
      <c r="E5141" s="24">
        <f t="shared" si="242"/>
        <v>2</v>
      </c>
      <c r="F5141" s="25">
        <f t="shared" si="243"/>
        <v>1</v>
      </c>
      <c r="G5141" s="26">
        <f t="shared" si="244"/>
        <v>3</v>
      </c>
      <c r="H5141" s="22" t="s">
        <v>26768</v>
      </c>
      <c r="I5141" s="23" t="s">
        <v>26767</v>
      </c>
      <c r="J5141" s="33" t="s">
        <v>38698</v>
      </c>
      <c r="K5141" s="23" t="s">
        <v>27915</v>
      </c>
      <c r="L5141" s="27" t="s">
        <v>27052</v>
      </c>
    </row>
    <row r="5142" spans="1:12" ht="18" customHeight="1">
      <c r="A5142" s="20">
        <v>14699</v>
      </c>
      <c r="B5142" s="21">
        <v>13581</v>
      </c>
      <c r="C5142" s="22" t="s">
        <v>24416</v>
      </c>
      <c r="D5142" s="23" t="s">
        <v>24415</v>
      </c>
      <c r="E5142" s="24">
        <f t="shared" si="242"/>
        <v>2</v>
      </c>
      <c r="F5142" s="25">
        <f t="shared" si="243"/>
        <v>1</v>
      </c>
      <c r="G5142" s="26">
        <f t="shared" si="244"/>
        <v>3</v>
      </c>
      <c r="H5142" s="22" t="s">
        <v>24416</v>
      </c>
      <c r="I5142" s="23" t="s">
        <v>24415</v>
      </c>
      <c r="J5142" s="33" t="s">
        <v>38699</v>
      </c>
      <c r="K5142" s="23" t="s">
        <v>27915</v>
      </c>
      <c r="L5142" s="27" t="s">
        <v>26165</v>
      </c>
    </row>
    <row r="5143" spans="1:12" ht="18" customHeight="1">
      <c r="A5143" s="20">
        <v>14700</v>
      </c>
      <c r="B5143" s="21">
        <v>13583</v>
      </c>
      <c r="C5143" s="22" t="s">
        <v>19750</v>
      </c>
      <c r="D5143" s="23" t="s">
        <v>17568</v>
      </c>
      <c r="E5143" s="24">
        <f t="shared" si="242"/>
        <v>2</v>
      </c>
      <c r="F5143" s="25">
        <f t="shared" si="243"/>
        <v>1</v>
      </c>
      <c r="G5143" s="26">
        <f t="shared" si="244"/>
        <v>3</v>
      </c>
      <c r="H5143" s="22" t="s">
        <v>19750</v>
      </c>
      <c r="I5143" s="23" t="s">
        <v>17568</v>
      </c>
      <c r="J5143" s="33" t="s">
        <v>38700</v>
      </c>
      <c r="K5143" s="23" t="s">
        <v>30298</v>
      </c>
      <c r="L5143" s="27" t="s">
        <v>646</v>
      </c>
    </row>
    <row r="5144" spans="1:12" ht="18" customHeight="1">
      <c r="A5144" s="20">
        <v>14701</v>
      </c>
      <c r="B5144" s="21">
        <v>13614</v>
      </c>
      <c r="C5144" s="22" t="s">
        <v>5209</v>
      </c>
      <c r="D5144" s="23" t="s">
        <v>5208</v>
      </c>
      <c r="E5144" s="24">
        <f t="shared" si="242"/>
        <v>2</v>
      </c>
      <c r="F5144" s="25">
        <f t="shared" si="243"/>
        <v>1</v>
      </c>
      <c r="G5144" s="26">
        <f t="shared" si="244"/>
        <v>3</v>
      </c>
      <c r="H5144" s="22" t="s">
        <v>5209</v>
      </c>
      <c r="I5144" s="23" t="s">
        <v>5208</v>
      </c>
      <c r="J5144" s="33" t="s">
        <v>38701</v>
      </c>
      <c r="K5144" s="23" t="s">
        <v>29906</v>
      </c>
      <c r="L5144" s="27" t="s">
        <v>647</v>
      </c>
    </row>
    <row r="5145" spans="1:12" ht="18" customHeight="1">
      <c r="A5145" s="20">
        <v>14702</v>
      </c>
      <c r="B5145" s="21">
        <v>13593</v>
      </c>
      <c r="C5145" s="22" t="s">
        <v>9187</v>
      </c>
      <c r="D5145" s="23" t="s">
        <v>21281</v>
      </c>
      <c r="E5145" s="24">
        <f t="shared" si="242"/>
        <v>2</v>
      </c>
      <c r="F5145" s="25">
        <f t="shared" si="243"/>
        <v>0</v>
      </c>
      <c r="G5145" s="26">
        <f t="shared" si="244"/>
        <v>2</v>
      </c>
      <c r="H5145" s="22" t="s">
        <v>9187</v>
      </c>
      <c r="I5145" s="23" t="s">
        <v>17569</v>
      </c>
      <c r="J5145" s="33" t="s">
        <v>38702</v>
      </c>
      <c r="K5145" s="23" t="s">
        <v>30299</v>
      </c>
      <c r="L5145" s="27" t="s">
        <v>26166</v>
      </c>
    </row>
    <row r="5146" spans="1:12" ht="18" customHeight="1">
      <c r="A5146" s="20">
        <v>14703</v>
      </c>
      <c r="B5146" s="21">
        <v>13589</v>
      </c>
      <c r="C5146" s="22" t="s">
        <v>19532</v>
      </c>
      <c r="D5146" s="23" t="s">
        <v>19550</v>
      </c>
      <c r="E5146" s="24">
        <f t="shared" si="242"/>
        <v>2</v>
      </c>
      <c r="F5146" s="25">
        <f t="shared" si="243"/>
        <v>0</v>
      </c>
      <c r="G5146" s="26">
        <f t="shared" si="244"/>
        <v>2</v>
      </c>
      <c r="H5146" s="22" t="s">
        <v>19532</v>
      </c>
      <c r="I5146" s="23" t="s">
        <v>17570</v>
      </c>
      <c r="J5146" s="33" t="s">
        <v>38703</v>
      </c>
      <c r="K5146" s="23" t="s">
        <v>29155</v>
      </c>
      <c r="L5146" s="27" t="s">
        <v>648</v>
      </c>
    </row>
    <row r="5147" spans="1:12" ht="18" customHeight="1">
      <c r="A5147" s="20">
        <v>14707</v>
      </c>
      <c r="B5147" s="21">
        <v>13586</v>
      </c>
      <c r="C5147" s="22" t="s">
        <v>19534</v>
      </c>
      <c r="D5147" s="23" t="s">
        <v>19533</v>
      </c>
      <c r="E5147" s="24">
        <f t="shared" si="242"/>
        <v>2</v>
      </c>
      <c r="F5147" s="25">
        <f t="shared" si="243"/>
        <v>1</v>
      </c>
      <c r="G5147" s="26">
        <f t="shared" si="244"/>
        <v>3</v>
      </c>
      <c r="H5147" s="22" t="s">
        <v>19534</v>
      </c>
      <c r="I5147" s="23" t="s">
        <v>19533</v>
      </c>
      <c r="J5147" s="33" t="s">
        <v>38704</v>
      </c>
      <c r="K5147" s="23" t="s">
        <v>28054</v>
      </c>
      <c r="L5147" s="27" t="s">
        <v>649</v>
      </c>
    </row>
    <row r="5148" spans="1:12" ht="18" customHeight="1">
      <c r="A5148" s="20">
        <v>14708</v>
      </c>
      <c r="B5148" s="21">
        <v>13588</v>
      </c>
      <c r="C5148" s="22" t="s">
        <v>8649</v>
      </c>
      <c r="D5148" s="23" t="s">
        <v>13084</v>
      </c>
      <c r="E5148" s="24">
        <f t="shared" si="242"/>
        <v>2</v>
      </c>
      <c r="F5148" s="25">
        <f t="shared" si="243"/>
        <v>1</v>
      </c>
      <c r="G5148" s="26">
        <f t="shared" si="244"/>
        <v>3</v>
      </c>
      <c r="H5148" s="22" t="s">
        <v>8649</v>
      </c>
      <c r="I5148" s="23" t="s">
        <v>13084</v>
      </c>
      <c r="J5148" s="33" t="s">
        <v>38705</v>
      </c>
      <c r="K5148" s="23" t="s">
        <v>29400</v>
      </c>
      <c r="L5148" s="27" t="s">
        <v>2462</v>
      </c>
    </row>
    <row r="5149" spans="1:12" ht="18" customHeight="1">
      <c r="A5149" s="20">
        <v>14709</v>
      </c>
      <c r="B5149" s="21">
        <v>13587</v>
      </c>
      <c r="C5149" s="22" t="s">
        <v>7165</v>
      </c>
      <c r="D5149" s="23" t="s">
        <v>8650</v>
      </c>
      <c r="E5149" s="24">
        <f t="shared" si="242"/>
        <v>2</v>
      </c>
      <c r="F5149" s="25">
        <f t="shared" si="243"/>
        <v>1</v>
      </c>
      <c r="G5149" s="26">
        <f t="shared" si="244"/>
        <v>3</v>
      </c>
      <c r="H5149" s="22" t="s">
        <v>7165</v>
      </c>
      <c r="I5149" s="23" t="s">
        <v>8650</v>
      </c>
      <c r="J5149" s="33" t="s">
        <v>38706</v>
      </c>
      <c r="K5149" s="23" t="s">
        <v>29322</v>
      </c>
      <c r="L5149" s="27" t="s">
        <v>24537</v>
      </c>
    </row>
    <row r="5150" spans="1:12" ht="18" customHeight="1">
      <c r="A5150" s="20">
        <v>14710</v>
      </c>
      <c r="B5150" s="21">
        <v>13602</v>
      </c>
      <c r="C5150" s="22" t="s">
        <v>13087</v>
      </c>
      <c r="D5150" s="23" t="s">
        <v>17571</v>
      </c>
      <c r="E5150" s="24">
        <f t="shared" si="242"/>
        <v>2</v>
      </c>
      <c r="F5150" s="25">
        <f t="shared" si="243"/>
        <v>0</v>
      </c>
      <c r="G5150" s="26">
        <f t="shared" si="244"/>
        <v>2</v>
      </c>
      <c r="H5150" s="22" t="s">
        <v>13087</v>
      </c>
      <c r="I5150" s="23" t="s">
        <v>23913</v>
      </c>
      <c r="J5150" s="33" t="s">
        <v>38707</v>
      </c>
      <c r="K5150" s="23" t="s">
        <v>30300</v>
      </c>
      <c r="L5150" s="27" t="s">
        <v>26167</v>
      </c>
    </row>
    <row r="5151" spans="1:12" ht="18" customHeight="1">
      <c r="A5151" s="20">
        <v>14711</v>
      </c>
      <c r="B5151" s="21">
        <v>13600</v>
      </c>
      <c r="C5151" s="22" t="s">
        <v>19543</v>
      </c>
      <c r="D5151" s="23" t="s">
        <v>19542</v>
      </c>
      <c r="E5151" s="24">
        <f t="shared" si="242"/>
        <v>2</v>
      </c>
      <c r="F5151" s="25">
        <f t="shared" si="243"/>
        <v>0</v>
      </c>
      <c r="G5151" s="26">
        <f t="shared" si="244"/>
        <v>2</v>
      </c>
      <c r="H5151" s="22" t="s">
        <v>19543</v>
      </c>
      <c r="I5151" s="23" t="s">
        <v>17574</v>
      </c>
      <c r="J5151" s="33" t="s">
        <v>38708</v>
      </c>
      <c r="K5151" s="23" t="s">
        <v>29929</v>
      </c>
      <c r="L5151" s="27" t="s">
        <v>650</v>
      </c>
    </row>
    <row r="5152" spans="1:12" ht="18" customHeight="1">
      <c r="A5152" s="20">
        <v>14712</v>
      </c>
      <c r="B5152" s="21">
        <v>13601</v>
      </c>
      <c r="C5152" s="22" t="s">
        <v>27725</v>
      </c>
      <c r="D5152" s="23" t="s">
        <v>27724</v>
      </c>
      <c r="E5152" s="24">
        <f t="shared" si="242"/>
        <v>2</v>
      </c>
      <c r="F5152" s="25">
        <f t="shared" si="243"/>
        <v>1</v>
      </c>
      <c r="G5152" s="26">
        <f t="shared" si="244"/>
        <v>3</v>
      </c>
      <c r="H5152" s="22" t="s">
        <v>27725</v>
      </c>
      <c r="I5152" s="23" t="s">
        <v>27724</v>
      </c>
      <c r="J5152" s="45" t="s">
        <v>38709</v>
      </c>
      <c r="K5152" s="23" t="s">
        <v>28038</v>
      </c>
      <c r="L5152" s="27" t="s">
        <v>27752</v>
      </c>
    </row>
    <row r="5153" spans="1:12" ht="18" customHeight="1">
      <c r="A5153" s="20">
        <v>14713</v>
      </c>
      <c r="B5153" s="21">
        <v>13595</v>
      </c>
      <c r="C5153" s="22" t="s">
        <v>20612</v>
      </c>
      <c r="D5153" s="23" t="s">
        <v>19544</v>
      </c>
      <c r="E5153" s="24">
        <f t="shared" si="242"/>
        <v>2</v>
      </c>
      <c r="F5153" s="25">
        <f t="shared" si="243"/>
        <v>1</v>
      </c>
      <c r="G5153" s="26">
        <f t="shared" si="244"/>
        <v>3</v>
      </c>
      <c r="H5153" s="22" t="s">
        <v>20612</v>
      </c>
      <c r="I5153" s="23" t="s">
        <v>19544</v>
      </c>
      <c r="J5153" s="33" t="s">
        <v>38710</v>
      </c>
      <c r="K5153" s="23" t="s">
        <v>29326</v>
      </c>
      <c r="L5153" s="27" t="s">
        <v>650</v>
      </c>
    </row>
    <row r="5154" spans="1:12" ht="18" customHeight="1">
      <c r="A5154" s="20">
        <v>14714</v>
      </c>
      <c r="B5154" s="21">
        <v>13596</v>
      </c>
      <c r="C5154" s="22" t="s">
        <v>17572</v>
      </c>
      <c r="D5154" s="23" t="s">
        <v>26769</v>
      </c>
      <c r="E5154" s="24">
        <f t="shared" si="242"/>
        <v>2</v>
      </c>
      <c r="F5154" s="25">
        <f t="shared" si="243"/>
        <v>1</v>
      </c>
      <c r="G5154" s="26">
        <f t="shared" si="244"/>
        <v>3</v>
      </c>
      <c r="H5154" s="22" t="s">
        <v>17572</v>
      </c>
      <c r="I5154" s="23" t="s">
        <v>26769</v>
      </c>
      <c r="J5154" s="33" t="s">
        <v>38711</v>
      </c>
      <c r="K5154" s="23" t="s">
        <v>28302</v>
      </c>
      <c r="L5154" s="27" t="s">
        <v>25083</v>
      </c>
    </row>
    <row r="5155" spans="1:12" ht="18" customHeight="1">
      <c r="A5155" s="20">
        <v>14717</v>
      </c>
      <c r="B5155" s="21">
        <v>13599</v>
      </c>
      <c r="C5155" s="22" t="s">
        <v>17573</v>
      </c>
      <c r="D5155" s="23" t="s">
        <v>20823</v>
      </c>
      <c r="E5155" s="24">
        <f t="shared" si="242"/>
        <v>2</v>
      </c>
      <c r="F5155" s="25">
        <f t="shared" si="243"/>
        <v>1</v>
      </c>
      <c r="G5155" s="26">
        <f t="shared" si="244"/>
        <v>3</v>
      </c>
      <c r="H5155" s="22" t="s">
        <v>17573</v>
      </c>
      <c r="I5155" s="23" t="s">
        <v>20823</v>
      </c>
      <c r="J5155" s="33" t="s">
        <v>38712</v>
      </c>
      <c r="K5155" s="23" t="s">
        <v>28302</v>
      </c>
      <c r="L5155" s="27" t="s">
        <v>25039</v>
      </c>
    </row>
    <row r="5156" spans="1:12" ht="18" customHeight="1">
      <c r="A5156" s="20">
        <v>14718</v>
      </c>
      <c r="B5156" s="21">
        <v>13594</v>
      </c>
      <c r="C5156" s="22" t="s">
        <v>8521</v>
      </c>
      <c r="D5156" s="23" t="s">
        <v>20613</v>
      </c>
      <c r="E5156" s="24">
        <f t="shared" si="242"/>
        <v>2</v>
      </c>
      <c r="F5156" s="25">
        <f t="shared" si="243"/>
        <v>1</v>
      </c>
      <c r="G5156" s="26">
        <f t="shared" si="244"/>
        <v>3</v>
      </c>
      <c r="H5156" s="22" t="s">
        <v>8521</v>
      </c>
      <c r="I5156" s="23" t="s">
        <v>20613</v>
      </c>
      <c r="J5156" s="33" t="s">
        <v>38713</v>
      </c>
      <c r="K5156" s="23" t="s">
        <v>30301</v>
      </c>
      <c r="L5156" s="27" t="s">
        <v>649</v>
      </c>
    </row>
    <row r="5157" spans="1:12" ht="18" customHeight="1">
      <c r="A5157" s="20">
        <v>14719</v>
      </c>
      <c r="B5157" s="21">
        <v>13608</v>
      </c>
      <c r="C5157" s="22" t="s">
        <v>8523</v>
      </c>
      <c r="D5157" s="23" t="s">
        <v>8522</v>
      </c>
      <c r="E5157" s="24">
        <f t="shared" si="242"/>
        <v>2</v>
      </c>
      <c r="F5157" s="25">
        <f t="shared" si="243"/>
        <v>1</v>
      </c>
      <c r="G5157" s="26">
        <f t="shared" si="244"/>
        <v>3</v>
      </c>
      <c r="H5157" s="22" t="s">
        <v>8523</v>
      </c>
      <c r="I5157" s="23" t="s">
        <v>8522</v>
      </c>
      <c r="J5157" s="33" t="s">
        <v>38714</v>
      </c>
      <c r="K5157" s="23" t="s">
        <v>28047</v>
      </c>
      <c r="L5157" s="27" t="s">
        <v>651</v>
      </c>
    </row>
    <row r="5158" spans="1:12" ht="18" customHeight="1">
      <c r="A5158" s="20">
        <v>14722</v>
      </c>
      <c r="B5158" s="21">
        <v>13611</v>
      </c>
      <c r="C5158" s="22" t="s">
        <v>7175</v>
      </c>
      <c r="D5158" s="23" t="s">
        <v>8524</v>
      </c>
      <c r="E5158" s="24">
        <f t="shared" si="242"/>
        <v>2</v>
      </c>
      <c r="F5158" s="25">
        <f t="shared" si="243"/>
        <v>1</v>
      </c>
      <c r="G5158" s="26">
        <f t="shared" si="244"/>
        <v>3</v>
      </c>
      <c r="H5158" s="22" t="s">
        <v>7175</v>
      </c>
      <c r="I5158" s="23" t="s">
        <v>8524</v>
      </c>
      <c r="J5158" s="33" t="s">
        <v>38715</v>
      </c>
      <c r="K5158" s="23" t="s">
        <v>29379</v>
      </c>
      <c r="L5158" s="27" t="s">
        <v>648</v>
      </c>
    </row>
    <row r="5159" spans="1:12" ht="18" customHeight="1">
      <c r="A5159" s="20">
        <v>14723</v>
      </c>
      <c r="B5159" s="21">
        <v>13605</v>
      </c>
      <c r="C5159" s="22" t="s">
        <v>4949</v>
      </c>
      <c r="D5159" s="23" t="s">
        <v>4948</v>
      </c>
      <c r="E5159" s="24">
        <f t="shared" si="242"/>
        <v>2</v>
      </c>
      <c r="F5159" s="25">
        <f t="shared" si="243"/>
        <v>1</v>
      </c>
      <c r="G5159" s="26">
        <f t="shared" si="244"/>
        <v>3</v>
      </c>
      <c r="H5159" s="22" t="s">
        <v>4949</v>
      </c>
      <c r="I5159" s="23" t="s">
        <v>4948</v>
      </c>
      <c r="J5159" s="33" t="s">
        <v>38716</v>
      </c>
      <c r="K5159" s="23" t="s">
        <v>29470</v>
      </c>
      <c r="L5159" s="27" t="s">
        <v>648</v>
      </c>
    </row>
    <row r="5160" spans="1:12" ht="18" customHeight="1">
      <c r="A5160" s="20">
        <v>14726</v>
      </c>
      <c r="B5160" s="21">
        <v>13603</v>
      </c>
      <c r="C5160" s="22" t="s">
        <v>4951</v>
      </c>
      <c r="D5160" s="23" t="s">
        <v>4950</v>
      </c>
      <c r="E5160" s="24">
        <f t="shared" si="242"/>
        <v>2</v>
      </c>
      <c r="F5160" s="25">
        <f t="shared" si="243"/>
        <v>1</v>
      </c>
      <c r="G5160" s="26">
        <f t="shared" si="244"/>
        <v>3</v>
      </c>
      <c r="H5160" s="22" t="s">
        <v>4951</v>
      </c>
      <c r="I5160" s="23" t="s">
        <v>4950</v>
      </c>
      <c r="J5160" s="33" t="s">
        <v>38717</v>
      </c>
      <c r="K5160" s="23" t="s">
        <v>28054</v>
      </c>
      <c r="L5160" s="27" t="s">
        <v>652</v>
      </c>
    </row>
    <row r="5161" spans="1:12" ht="18" customHeight="1">
      <c r="A5161" s="20">
        <v>14727</v>
      </c>
      <c r="B5161" s="21">
        <v>13604</v>
      </c>
      <c r="C5161" s="22" t="s">
        <v>27223</v>
      </c>
      <c r="D5161" s="23" t="s">
        <v>27222</v>
      </c>
      <c r="E5161" s="24">
        <f t="shared" si="242"/>
        <v>2</v>
      </c>
      <c r="F5161" s="25">
        <f t="shared" si="243"/>
        <v>1</v>
      </c>
      <c r="G5161" s="26">
        <f t="shared" si="244"/>
        <v>3</v>
      </c>
      <c r="H5161" s="22" t="s">
        <v>27223</v>
      </c>
      <c r="I5161" s="23" t="s">
        <v>27222</v>
      </c>
      <c r="J5161" s="33" t="s">
        <v>38718</v>
      </c>
      <c r="K5161" s="23" t="s">
        <v>30302</v>
      </c>
      <c r="L5161" s="27" t="s">
        <v>27391</v>
      </c>
    </row>
    <row r="5162" spans="1:12" ht="18" customHeight="1">
      <c r="A5162" s="20">
        <v>14728</v>
      </c>
      <c r="B5162" s="21">
        <v>13612</v>
      </c>
      <c r="C5162" s="22" t="s">
        <v>4953</v>
      </c>
      <c r="D5162" s="23" t="s">
        <v>4952</v>
      </c>
      <c r="E5162" s="24">
        <f t="shared" si="242"/>
        <v>2</v>
      </c>
      <c r="F5162" s="25">
        <f t="shared" si="243"/>
        <v>1</v>
      </c>
      <c r="G5162" s="26">
        <f t="shared" si="244"/>
        <v>3</v>
      </c>
      <c r="H5162" s="22" t="s">
        <v>4953</v>
      </c>
      <c r="I5162" s="23" t="s">
        <v>4952</v>
      </c>
      <c r="J5162" s="33" t="s">
        <v>38719</v>
      </c>
      <c r="K5162" s="23" t="s">
        <v>30303</v>
      </c>
      <c r="L5162" s="27" t="s">
        <v>653</v>
      </c>
    </row>
    <row r="5163" spans="1:12" ht="18" customHeight="1">
      <c r="A5163" s="20">
        <v>14729</v>
      </c>
      <c r="B5163" s="21">
        <v>13613</v>
      </c>
      <c r="C5163" s="22" t="s">
        <v>4955</v>
      </c>
      <c r="D5163" s="23" t="s">
        <v>4954</v>
      </c>
      <c r="E5163" s="24">
        <f t="shared" si="242"/>
        <v>2</v>
      </c>
      <c r="F5163" s="25">
        <f t="shared" si="243"/>
        <v>1</v>
      </c>
      <c r="G5163" s="26">
        <f t="shared" si="244"/>
        <v>3</v>
      </c>
      <c r="H5163" s="22" t="s">
        <v>4955</v>
      </c>
      <c r="I5163" s="23" t="s">
        <v>4954</v>
      </c>
      <c r="J5163" s="33" t="s">
        <v>38720</v>
      </c>
      <c r="K5163" s="23" t="s">
        <v>30103</v>
      </c>
      <c r="L5163" s="27" t="s">
        <v>650</v>
      </c>
    </row>
    <row r="5164" spans="1:12" ht="18" customHeight="1">
      <c r="A5164" s="20">
        <v>14730</v>
      </c>
      <c r="B5164" s="21">
        <v>13578</v>
      </c>
      <c r="C5164" s="22" t="s">
        <v>4957</v>
      </c>
      <c r="D5164" s="23" t="s">
        <v>4956</v>
      </c>
      <c r="E5164" s="24">
        <f t="shared" si="242"/>
        <v>2</v>
      </c>
      <c r="F5164" s="25">
        <f t="shared" si="243"/>
        <v>1</v>
      </c>
      <c r="G5164" s="26">
        <f t="shared" si="244"/>
        <v>3</v>
      </c>
      <c r="H5164" s="22" t="s">
        <v>4957</v>
      </c>
      <c r="I5164" s="23" t="s">
        <v>4956</v>
      </c>
      <c r="J5164" s="33" t="s">
        <v>38721</v>
      </c>
      <c r="K5164" s="23" t="s">
        <v>30304</v>
      </c>
      <c r="L5164" s="27" t="s">
        <v>26167</v>
      </c>
    </row>
    <row r="5165" spans="1:12" ht="18" customHeight="1">
      <c r="A5165" s="20">
        <v>14731</v>
      </c>
      <c r="B5165" s="21">
        <v>13624</v>
      </c>
      <c r="C5165" s="22" t="s">
        <v>6869</v>
      </c>
      <c r="D5165" s="23" t="s">
        <v>4958</v>
      </c>
      <c r="E5165" s="24">
        <f t="shared" si="242"/>
        <v>2</v>
      </c>
      <c r="F5165" s="25">
        <f t="shared" si="243"/>
        <v>1</v>
      </c>
      <c r="G5165" s="26">
        <f t="shared" si="244"/>
        <v>3</v>
      </c>
      <c r="H5165" s="22" t="s">
        <v>6869</v>
      </c>
      <c r="I5165" s="23" t="s">
        <v>4958</v>
      </c>
      <c r="J5165" s="33" t="s">
        <v>38722</v>
      </c>
      <c r="K5165" s="23" t="s">
        <v>29400</v>
      </c>
      <c r="L5165" s="27" t="s">
        <v>2462</v>
      </c>
    </row>
    <row r="5166" spans="1:12" ht="18" customHeight="1">
      <c r="A5166" s="20">
        <v>14732</v>
      </c>
      <c r="B5166" s="21">
        <v>13577</v>
      </c>
      <c r="C5166" s="22" t="s">
        <v>6871</v>
      </c>
      <c r="D5166" s="23" t="s">
        <v>6870</v>
      </c>
      <c r="E5166" s="24">
        <f t="shared" si="242"/>
        <v>2</v>
      </c>
      <c r="F5166" s="25">
        <f t="shared" si="243"/>
        <v>1</v>
      </c>
      <c r="G5166" s="26">
        <f t="shared" si="244"/>
        <v>3</v>
      </c>
      <c r="H5166" s="22" t="s">
        <v>6871</v>
      </c>
      <c r="I5166" s="23" t="s">
        <v>6870</v>
      </c>
      <c r="J5166" s="33" t="s">
        <v>38723</v>
      </c>
      <c r="K5166" s="23" t="s">
        <v>30305</v>
      </c>
      <c r="L5166" s="27" t="s">
        <v>1547</v>
      </c>
    </row>
    <row r="5167" spans="1:12" ht="18" customHeight="1">
      <c r="A5167" s="20">
        <v>14733</v>
      </c>
      <c r="B5167" s="21">
        <v>13616</v>
      </c>
      <c r="C5167" s="22" t="s">
        <v>4964</v>
      </c>
      <c r="D5167" s="23" t="s">
        <v>24131</v>
      </c>
      <c r="E5167" s="24">
        <f t="shared" si="242"/>
        <v>2</v>
      </c>
      <c r="F5167" s="25">
        <f t="shared" si="243"/>
        <v>1</v>
      </c>
      <c r="G5167" s="26">
        <f t="shared" si="244"/>
        <v>3</v>
      </c>
      <c r="H5167" s="22" t="s">
        <v>4964</v>
      </c>
      <c r="I5167" s="23" t="s">
        <v>24131</v>
      </c>
      <c r="J5167" s="33" t="s">
        <v>38724</v>
      </c>
      <c r="K5167" s="23" t="s">
        <v>30306</v>
      </c>
      <c r="L5167" s="27" t="s">
        <v>728</v>
      </c>
    </row>
    <row r="5168" spans="1:12" ht="18" customHeight="1">
      <c r="A5168" s="20">
        <v>14737</v>
      </c>
      <c r="B5168" s="21">
        <v>13634</v>
      </c>
      <c r="C5168" s="22" t="s">
        <v>4966</v>
      </c>
      <c r="D5168" s="23" t="s">
        <v>24024</v>
      </c>
      <c r="E5168" s="24">
        <f t="shared" si="242"/>
        <v>2</v>
      </c>
      <c r="F5168" s="25">
        <f t="shared" si="243"/>
        <v>1</v>
      </c>
      <c r="G5168" s="26">
        <f t="shared" si="244"/>
        <v>3</v>
      </c>
      <c r="H5168" s="22" t="s">
        <v>4966</v>
      </c>
      <c r="I5168" s="23" t="s">
        <v>24024</v>
      </c>
      <c r="J5168" s="33" t="s">
        <v>38725</v>
      </c>
      <c r="K5168" s="23" t="s">
        <v>28038</v>
      </c>
      <c r="L5168" s="27" t="s">
        <v>649</v>
      </c>
    </row>
    <row r="5169" spans="1:12" ht="18" customHeight="1">
      <c r="A5169" s="20">
        <v>14738</v>
      </c>
      <c r="B5169" s="21">
        <v>13635</v>
      </c>
      <c r="C5169" s="22" t="s">
        <v>24025</v>
      </c>
      <c r="D5169" s="23" t="s">
        <v>4965</v>
      </c>
      <c r="E5169" s="24">
        <f t="shared" si="242"/>
        <v>2</v>
      </c>
      <c r="F5169" s="25">
        <f t="shared" si="243"/>
        <v>1</v>
      </c>
      <c r="G5169" s="26">
        <f t="shared" si="244"/>
        <v>3</v>
      </c>
      <c r="H5169" s="22" t="s">
        <v>24025</v>
      </c>
      <c r="I5169" s="23" t="s">
        <v>4965</v>
      </c>
      <c r="J5169" s="33" t="s">
        <v>38726</v>
      </c>
      <c r="K5169" s="23" t="s">
        <v>30307</v>
      </c>
      <c r="L5169" s="27" t="s">
        <v>26168</v>
      </c>
    </row>
    <row r="5170" spans="1:12" ht="18" customHeight="1">
      <c r="A5170" s="20">
        <v>14741</v>
      </c>
      <c r="B5170" s="21">
        <v>13622</v>
      </c>
      <c r="C5170" s="22" t="s">
        <v>4968</v>
      </c>
      <c r="D5170" s="23" t="s">
        <v>4967</v>
      </c>
      <c r="E5170" s="24">
        <f t="shared" si="242"/>
        <v>2</v>
      </c>
      <c r="F5170" s="25">
        <f t="shared" si="243"/>
        <v>1</v>
      </c>
      <c r="G5170" s="26">
        <f t="shared" si="244"/>
        <v>3</v>
      </c>
      <c r="H5170" s="22" t="s">
        <v>4968</v>
      </c>
      <c r="I5170" s="23" t="s">
        <v>4967</v>
      </c>
      <c r="J5170" s="33" t="s">
        <v>38727</v>
      </c>
      <c r="K5170" s="23" t="s">
        <v>30038</v>
      </c>
      <c r="L5170" s="27" t="s">
        <v>26167</v>
      </c>
    </row>
    <row r="5171" spans="1:12" ht="18" customHeight="1">
      <c r="A5171" s="20">
        <v>14742</v>
      </c>
      <c r="B5171" s="21">
        <v>13620</v>
      </c>
      <c r="C5171" s="22" t="s">
        <v>7198</v>
      </c>
      <c r="D5171" s="23" t="s">
        <v>4969</v>
      </c>
      <c r="E5171" s="24">
        <f t="shared" si="242"/>
        <v>2</v>
      </c>
      <c r="F5171" s="25">
        <f t="shared" si="243"/>
        <v>1</v>
      </c>
      <c r="G5171" s="26">
        <f t="shared" si="244"/>
        <v>3</v>
      </c>
      <c r="H5171" s="22" t="s">
        <v>7198</v>
      </c>
      <c r="I5171" s="23" t="s">
        <v>4969</v>
      </c>
      <c r="J5171" s="33" t="s">
        <v>38728</v>
      </c>
      <c r="K5171" s="23" t="s">
        <v>29400</v>
      </c>
      <c r="L5171" s="27" t="s">
        <v>26167</v>
      </c>
    </row>
    <row r="5172" spans="1:12" ht="18" customHeight="1">
      <c r="A5172" s="20">
        <v>14743</v>
      </c>
      <c r="B5172" s="21">
        <v>13626</v>
      </c>
      <c r="C5172" s="22" t="s">
        <v>5295</v>
      </c>
      <c r="D5172" s="23" t="s">
        <v>7199</v>
      </c>
      <c r="E5172" s="24">
        <f t="shared" si="242"/>
        <v>2</v>
      </c>
      <c r="F5172" s="25">
        <f t="shared" si="243"/>
        <v>1</v>
      </c>
      <c r="G5172" s="26">
        <f t="shared" si="244"/>
        <v>3</v>
      </c>
      <c r="H5172" s="22" t="s">
        <v>5295</v>
      </c>
      <c r="I5172" s="23" t="s">
        <v>7199</v>
      </c>
      <c r="J5172" s="33" t="s">
        <v>38729</v>
      </c>
      <c r="K5172" s="23" t="s">
        <v>30308</v>
      </c>
      <c r="L5172" s="27" t="s">
        <v>26167</v>
      </c>
    </row>
    <row r="5173" spans="1:12" ht="18" customHeight="1">
      <c r="A5173" s="20">
        <v>14744</v>
      </c>
      <c r="B5173" s="21">
        <v>13638</v>
      </c>
      <c r="C5173" s="22" t="s">
        <v>5297</v>
      </c>
      <c r="D5173" s="23" t="s">
        <v>5296</v>
      </c>
      <c r="E5173" s="24">
        <f t="shared" si="242"/>
        <v>2</v>
      </c>
      <c r="F5173" s="25">
        <f t="shared" si="243"/>
        <v>1</v>
      </c>
      <c r="G5173" s="26">
        <f t="shared" si="244"/>
        <v>3</v>
      </c>
      <c r="H5173" s="22" t="s">
        <v>5297</v>
      </c>
      <c r="I5173" s="23" t="s">
        <v>5296</v>
      </c>
      <c r="J5173" s="33" t="s">
        <v>38730</v>
      </c>
      <c r="K5173" s="23" t="s">
        <v>29688</v>
      </c>
      <c r="L5173" s="27" t="s">
        <v>24703</v>
      </c>
    </row>
    <row r="5174" spans="1:12" ht="18" customHeight="1">
      <c r="A5174" s="20">
        <v>14745</v>
      </c>
      <c r="B5174" s="21">
        <v>13628</v>
      </c>
      <c r="C5174" s="22" t="s">
        <v>4974</v>
      </c>
      <c r="D5174" s="23" t="s">
        <v>5298</v>
      </c>
      <c r="E5174" s="24">
        <f t="shared" si="242"/>
        <v>2</v>
      </c>
      <c r="F5174" s="25">
        <f t="shared" si="243"/>
        <v>1</v>
      </c>
      <c r="G5174" s="26">
        <f t="shared" si="244"/>
        <v>3</v>
      </c>
      <c r="H5174" s="22" t="s">
        <v>4974</v>
      </c>
      <c r="I5174" s="23" t="s">
        <v>5298</v>
      </c>
      <c r="J5174" s="33" t="s">
        <v>38731</v>
      </c>
      <c r="K5174" s="23" t="s">
        <v>29688</v>
      </c>
      <c r="L5174" s="27" t="s">
        <v>26169</v>
      </c>
    </row>
    <row r="5175" spans="1:12" ht="18" customHeight="1">
      <c r="A5175" s="20">
        <v>14746</v>
      </c>
      <c r="B5175" s="21">
        <v>13629</v>
      </c>
      <c r="C5175" s="22" t="s">
        <v>6842</v>
      </c>
      <c r="D5175" s="23" t="s">
        <v>4975</v>
      </c>
      <c r="E5175" s="24">
        <f t="shared" si="242"/>
        <v>2</v>
      </c>
      <c r="F5175" s="25">
        <f t="shared" si="243"/>
        <v>1</v>
      </c>
      <c r="G5175" s="26">
        <f t="shared" si="244"/>
        <v>3</v>
      </c>
      <c r="H5175" s="22" t="s">
        <v>6842</v>
      </c>
      <c r="I5175" s="23" t="s">
        <v>4975</v>
      </c>
      <c r="J5175" s="33" t="s">
        <v>38732</v>
      </c>
      <c r="K5175" s="23" t="s">
        <v>29905</v>
      </c>
      <c r="L5175" s="27" t="s">
        <v>654</v>
      </c>
    </row>
    <row r="5176" spans="1:12" ht="18" customHeight="1">
      <c r="A5176" s="20">
        <v>14747</v>
      </c>
      <c r="B5176" s="21">
        <v>13630</v>
      </c>
      <c r="C5176" s="22" t="s">
        <v>6844</v>
      </c>
      <c r="D5176" s="23" t="s">
        <v>6843</v>
      </c>
      <c r="E5176" s="24">
        <f t="shared" si="242"/>
        <v>2</v>
      </c>
      <c r="F5176" s="25">
        <f t="shared" si="243"/>
        <v>1</v>
      </c>
      <c r="G5176" s="26">
        <f t="shared" si="244"/>
        <v>3</v>
      </c>
      <c r="H5176" s="22" t="s">
        <v>6844</v>
      </c>
      <c r="I5176" s="23" t="s">
        <v>6843</v>
      </c>
      <c r="J5176" s="33" t="s">
        <v>38733</v>
      </c>
      <c r="K5176" s="23" t="s">
        <v>28898</v>
      </c>
      <c r="L5176" s="27" t="s">
        <v>173</v>
      </c>
    </row>
    <row r="5177" spans="1:12" ht="18" customHeight="1">
      <c r="A5177" s="20">
        <v>14750</v>
      </c>
      <c r="B5177" s="21">
        <v>13615</v>
      </c>
      <c r="C5177" s="22" t="s">
        <v>17867</v>
      </c>
      <c r="D5177" s="23" t="s">
        <v>6845</v>
      </c>
      <c r="E5177" s="24">
        <f t="shared" si="242"/>
        <v>2</v>
      </c>
      <c r="F5177" s="25">
        <f t="shared" si="243"/>
        <v>1</v>
      </c>
      <c r="G5177" s="26">
        <f t="shared" si="244"/>
        <v>3</v>
      </c>
      <c r="H5177" s="22" t="s">
        <v>17867</v>
      </c>
      <c r="I5177" s="23" t="s">
        <v>6845</v>
      </c>
      <c r="J5177" s="33" t="s">
        <v>38734</v>
      </c>
      <c r="K5177" s="23" t="s">
        <v>30055</v>
      </c>
      <c r="L5177" s="27" t="s">
        <v>24871</v>
      </c>
    </row>
    <row r="5178" spans="1:12" ht="18" customHeight="1">
      <c r="A5178" s="20">
        <v>14751</v>
      </c>
      <c r="B5178" s="21">
        <v>13633</v>
      </c>
      <c r="C5178" s="22" t="s">
        <v>17869</v>
      </c>
      <c r="D5178" s="23" t="s">
        <v>17868</v>
      </c>
      <c r="E5178" s="24">
        <f t="shared" si="242"/>
        <v>2</v>
      </c>
      <c r="F5178" s="25">
        <f t="shared" si="243"/>
        <v>1</v>
      </c>
      <c r="G5178" s="26">
        <f t="shared" si="244"/>
        <v>3</v>
      </c>
      <c r="H5178" s="22" t="s">
        <v>17869</v>
      </c>
      <c r="I5178" s="23" t="s">
        <v>17868</v>
      </c>
      <c r="J5178" s="33" t="s">
        <v>38735</v>
      </c>
      <c r="K5178" s="23" t="s">
        <v>29933</v>
      </c>
      <c r="L5178" s="27" t="s">
        <v>2641</v>
      </c>
    </row>
    <row r="5179" spans="1:12" ht="18" customHeight="1">
      <c r="A5179" s="20">
        <v>14752</v>
      </c>
      <c r="B5179" s="21">
        <v>13572</v>
      </c>
      <c r="C5179" s="22" t="s">
        <v>20623</v>
      </c>
      <c r="D5179" s="23" t="s">
        <v>17575</v>
      </c>
      <c r="E5179" s="24">
        <f t="shared" si="242"/>
        <v>2</v>
      </c>
      <c r="F5179" s="25">
        <f t="shared" si="243"/>
        <v>1</v>
      </c>
      <c r="G5179" s="26">
        <f t="shared" si="244"/>
        <v>3</v>
      </c>
      <c r="H5179" s="22" t="s">
        <v>20623</v>
      </c>
      <c r="I5179" s="23" t="s">
        <v>17575</v>
      </c>
      <c r="J5179" s="33" t="s">
        <v>38736</v>
      </c>
      <c r="K5179" s="23" t="s">
        <v>28528</v>
      </c>
      <c r="L5179" s="27" t="s">
        <v>441</v>
      </c>
    </row>
    <row r="5180" spans="1:12" ht="18" customHeight="1">
      <c r="A5180" s="20">
        <v>14756</v>
      </c>
      <c r="B5180" s="21">
        <v>13576</v>
      </c>
      <c r="C5180" s="22" t="s">
        <v>26345</v>
      </c>
      <c r="D5180" s="23" t="s">
        <v>26346</v>
      </c>
      <c r="E5180" s="24">
        <f t="shared" si="242"/>
        <v>2</v>
      </c>
      <c r="F5180" s="25">
        <f t="shared" si="243"/>
        <v>1</v>
      </c>
      <c r="G5180" s="26">
        <f t="shared" si="244"/>
        <v>3</v>
      </c>
      <c r="H5180" s="22" t="s">
        <v>26345</v>
      </c>
      <c r="I5180" s="23" t="s">
        <v>26346</v>
      </c>
      <c r="J5180" s="37" t="s">
        <v>38737</v>
      </c>
      <c r="K5180" s="23" t="s">
        <v>29400</v>
      </c>
      <c r="L5180" s="27" t="s">
        <v>26562</v>
      </c>
    </row>
    <row r="5181" spans="1:12" ht="18" customHeight="1">
      <c r="A5181" s="20">
        <v>14757</v>
      </c>
      <c r="B5181" s="21">
        <v>13585</v>
      </c>
      <c r="C5181" s="22" t="s">
        <v>6850</v>
      </c>
      <c r="D5181" s="23" t="s">
        <v>20624</v>
      </c>
      <c r="E5181" s="24">
        <f t="shared" si="242"/>
        <v>2</v>
      </c>
      <c r="F5181" s="25">
        <f t="shared" si="243"/>
        <v>1</v>
      </c>
      <c r="G5181" s="26">
        <f t="shared" si="244"/>
        <v>3</v>
      </c>
      <c r="H5181" s="22" t="s">
        <v>6850</v>
      </c>
      <c r="I5181" s="23" t="s">
        <v>20624</v>
      </c>
      <c r="J5181" s="33" t="s">
        <v>38738</v>
      </c>
      <c r="K5181" s="23" t="s">
        <v>28303</v>
      </c>
      <c r="L5181" s="27" t="s">
        <v>27053</v>
      </c>
    </row>
    <row r="5182" spans="1:12" ht="18" customHeight="1">
      <c r="A5182" s="20">
        <v>14758</v>
      </c>
      <c r="B5182" s="21">
        <v>13582</v>
      </c>
      <c r="C5182" s="22" t="s">
        <v>21041</v>
      </c>
      <c r="D5182" s="23" t="s">
        <v>20972</v>
      </c>
      <c r="E5182" s="24">
        <f t="shared" si="242"/>
        <v>2</v>
      </c>
      <c r="F5182" s="25">
        <f t="shared" si="243"/>
        <v>1</v>
      </c>
      <c r="G5182" s="26">
        <f t="shared" si="244"/>
        <v>3</v>
      </c>
      <c r="H5182" s="22" t="s">
        <v>21041</v>
      </c>
      <c r="I5182" s="23" t="s">
        <v>20972</v>
      </c>
      <c r="J5182" s="33" t="s">
        <v>38739</v>
      </c>
      <c r="K5182" s="23" t="s">
        <v>28031</v>
      </c>
      <c r="L5182" s="27" t="s">
        <v>24704</v>
      </c>
    </row>
    <row r="5183" spans="1:12" ht="18" customHeight="1">
      <c r="A5183" s="20">
        <v>14762</v>
      </c>
      <c r="B5183" s="21">
        <v>13337</v>
      </c>
      <c r="C5183" s="22" t="s">
        <v>10435</v>
      </c>
      <c r="D5183" s="23" t="s">
        <v>5188</v>
      </c>
      <c r="E5183" s="24">
        <f t="shared" si="242"/>
        <v>2</v>
      </c>
      <c r="F5183" s="25">
        <f t="shared" si="243"/>
        <v>1</v>
      </c>
      <c r="G5183" s="26">
        <f t="shared" si="244"/>
        <v>3</v>
      </c>
      <c r="H5183" s="22" t="s">
        <v>10435</v>
      </c>
      <c r="I5183" s="23" t="s">
        <v>5188</v>
      </c>
      <c r="J5183" s="33" t="s">
        <v>38740</v>
      </c>
      <c r="K5183" s="23" t="s">
        <v>30309</v>
      </c>
      <c r="L5183" s="27" t="s">
        <v>27041</v>
      </c>
    </row>
    <row r="5184" spans="1:12" ht="18" customHeight="1">
      <c r="A5184" s="20">
        <v>14765</v>
      </c>
      <c r="B5184" s="21"/>
      <c r="C5184" s="22" t="s">
        <v>27683</v>
      </c>
      <c r="D5184" s="23" t="s">
        <v>27682</v>
      </c>
      <c r="E5184" s="24">
        <f t="shared" si="242"/>
        <v>0</v>
      </c>
      <c r="F5184" s="25">
        <f t="shared" si="243"/>
        <v>0</v>
      </c>
      <c r="G5184" s="26">
        <f t="shared" si="244"/>
        <v>0</v>
      </c>
      <c r="H5184" s="22"/>
      <c r="I5184" s="23"/>
      <c r="J5184" s="33" t="s">
        <v>38741</v>
      </c>
      <c r="K5184" s="23" t="s">
        <v>30310</v>
      </c>
      <c r="L5184" s="27" t="s">
        <v>863</v>
      </c>
    </row>
    <row r="5185" spans="1:12" ht="18" customHeight="1">
      <c r="A5185" s="20">
        <v>14766</v>
      </c>
      <c r="B5185" s="21">
        <v>13342</v>
      </c>
      <c r="C5185" s="22" t="s">
        <v>10437</v>
      </c>
      <c r="D5185" s="23" t="s">
        <v>10436</v>
      </c>
      <c r="E5185" s="24">
        <f t="shared" si="242"/>
        <v>2</v>
      </c>
      <c r="F5185" s="25">
        <f t="shared" si="243"/>
        <v>1</v>
      </c>
      <c r="G5185" s="26">
        <f t="shared" si="244"/>
        <v>3</v>
      </c>
      <c r="H5185" s="22" t="s">
        <v>10437</v>
      </c>
      <c r="I5185" s="23" t="s">
        <v>10436</v>
      </c>
      <c r="J5185" s="33" t="s">
        <v>38742</v>
      </c>
      <c r="K5185" s="23" t="s">
        <v>29822</v>
      </c>
      <c r="L5185" s="27" t="s">
        <v>24915</v>
      </c>
    </row>
    <row r="5186" spans="1:12" ht="18" customHeight="1">
      <c r="A5186" s="20">
        <v>14770</v>
      </c>
      <c r="B5186" s="21">
        <v>13346</v>
      </c>
      <c r="C5186" s="22" t="s">
        <v>5194</v>
      </c>
      <c r="D5186" s="23" t="s">
        <v>5193</v>
      </c>
      <c r="E5186" s="24">
        <f t="shared" ref="E5186:E5249" si="245">IF(C5186=H5186,2,0)</f>
        <v>2</v>
      </c>
      <c r="F5186" s="25">
        <f t="shared" ref="F5186:F5249" si="246">IF(D5186=I5186,1,IF(SUBSTITUTE(SUBSTITUTE(SUBSTITUTE(UPPER(D5186),"-",""),"GRAY","GREY")," ","")=SUBSTITUTE(SUBSTITUTE(SUBSTITUTE(SUBSTITUTE(UPPER(I5186),"-",""),"S' ","S'S ")," ",""),"GRAY","GREY"),0.5,0))</f>
        <v>0</v>
      </c>
      <c r="G5186" s="26">
        <f t="shared" ref="G5186:G5249" si="247">E5186+F5186</f>
        <v>2</v>
      </c>
      <c r="H5186" s="22" t="s">
        <v>5194</v>
      </c>
      <c r="I5186" s="23" t="s">
        <v>23914</v>
      </c>
      <c r="J5186" s="33" t="s">
        <v>38743</v>
      </c>
      <c r="K5186" s="23" t="s">
        <v>30103</v>
      </c>
      <c r="L5186" s="27" t="s">
        <v>233</v>
      </c>
    </row>
    <row r="5187" spans="1:12" ht="18" customHeight="1">
      <c r="A5187" s="20">
        <v>14771</v>
      </c>
      <c r="B5187" s="21">
        <v>13347</v>
      </c>
      <c r="C5187" s="22" t="s">
        <v>5196</v>
      </c>
      <c r="D5187" s="23" t="s">
        <v>5195</v>
      </c>
      <c r="E5187" s="24">
        <f t="shared" si="245"/>
        <v>2</v>
      </c>
      <c r="F5187" s="25">
        <f t="shared" si="246"/>
        <v>1</v>
      </c>
      <c r="G5187" s="26">
        <f t="shared" si="247"/>
        <v>3</v>
      </c>
      <c r="H5187" s="22" t="s">
        <v>5196</v>
      </c>
      <c r="I5187" s="23" t="s">
        <v>5195</v>
      </c>
      <c r="J5187" s="33" t="s">
        <v>38744</v>
      </c>
      <c r="K5187" s="23" t="s">
        <v>27894</v>
      </c>
      <c r="L5187" s="27" t="s">
        <v>1437</v>
      </c>
    </row>
    <row r="5188" spans="1:12" ht="18" customHeight="1">
      <c r="A5188" s="20">
        <v>14777</v>
      </c>
      <c r="B5188" s="21">
        <v>16471</v>
      </c>
      <c r="C5188" s="22" t="s">
        <v>11430</v>
      </c>
      <c r="D5188" s="23" t="s">
        <v>5063</v>
      </c>
      <c r="E5188" s="24">
        <f t="shared" si="245"/>
        <v>2</v>
      </c>
      <c r="F5188" s="25">
        <f t="shared" si="246"/>
        <v>0.5</v>
      </c>
      <c r="G5188" s="26">
        <f t="shared" si="247"/>
        <v>2.5</v>
      </c>
      <c r="H5188" s="22" t="s">
        <v>11430</v>
      </c>
      <c r="I5188" s="23" t="s">
        <v>17770</v>
      </c>
      <c r="J5188" s="33" t="s">
        <v>38745</v>
      </c>
      <c r="K5188" s="23" t="s">
        <v>30311</v>
      </c>
      <c r="L5188" s="27" t="s">
        <v>1786</v>
      </c>
    </row>
    <row r="5189" spans="1:12" ht="18" customHeight="1">
      <c r="A5189" s="20">
        <v>14778</v>
      </c>
      <c r="B5189" s="21">
        <v>16463</v>
      </c>
      <c r="C5189" s="22" t="s">
        <v>3023</v>
      </c>
      <c r="D5189" s="23" t="s">
        <v>3022</v>
      </c>
      <c r="E5189" s="24">
        <f t="shared" si="245"/>
        <v>2</v>
      </c>
      <c r="F5189" s="25">
        <f t="shared" si="246"/>
        <v>1</v>
      </c>
      <c r="G5189" s="26">
        <f t="shared" si="247"/>
        <v>3</v>
      </c>
      <c r="H5189" s="22" t="s">
        <v>3023</v>
      </c>
      <c r="I5189" s="23" t="s">
        <v>3022</v>
      </c>
      <c r="J5189" s="33" t="s">
        <v>38746</v>
      </c>
      <c r="K5189" s="23" t="s">
        <v>30312</v>
      </c>
      <c r="L5189" s="27" t="s">
        <v>1242</v>
      </c>
    </row>
    <row r="5190" spans="1:12" ht="18" customHeight="1">
      <c r="A5190" s="20">
        <v>14786</v>
      </c>
      <c r="B5190" s="21">
        <v>16472</v>
      </c>
      <c r="C5190" s="22" t="s">
        <v>7604</v>
      </c>
      <c r="D5190" s="23" t="s">
        <v>7603</v>
      </c>
      <c r="E5190" s="24">
        <f t="shared" si="245"/>
        <v>2</v>
      </c>
      <c r="F5190" s="25">
        <f t="shared" si="246"/>
        <v>1</v>
      </c>
      <c r="G5190" s="26">
        <f t="shared" si="247"/>
        <v>3</v>
      </c>
      <c r="H5190" s="22" t="s">
        <v>7604</v>
      </c>
      <c r="I5190" s="23" t="s">
        <v>7603</v>
      </c>
      <c r="J5190" s="33" t="s">
        <v>38747</v>
      </c>
      <c r="K5190" s="23" t="s">
        <v>27917</v>
      </c>
      <c r="L5190" s="27" t="s">
        <v>1242</v>
      </c>
    </row>
    <row r="5191" spans="1:12" ht="18" customHeight="1">
      <c r="A5191" s="20">
        <v>14788</v>
      </c>
      <c r="B5191" s="21">
        <v>15134</v>
      </c>
      <c r="C5191" s="22" t="s">
        <v>3663</v>
      </c>
      <c r="D5191" s="23" t="s">
        <v>3662</v>
      </c>
      <c r="E5191" s="24">
        <f t="shared" si="245"/>
        <v>2</v>
      </c>
      <c r="F5191" s="25">
        <f t="shared" si="246"/>
        <v>1</v>
      </c>
      <c r="G5191" s="26">
        <f t="shared" si="247"/>
        <v>3</v>
      </c>
      <c r="H5191" s="22" t="s">
        <v>3663</v>
      </c>
      <c r="I5191" s="23" t="s">
        <v>3662</v>
      </c>
      <c r="J5191" s="33" t="s">
        <v>38748</v>
      </c>
      <c r="K5191" s="23" t="s">
        <v>29823</v>
      </c>
      <c r="L5191" s="27" t="s">
        <v>477</v>
      </c>
    </row>
    <row r="5192" spans="1:12" ht="18" customHeight="1">
      <c r="A5192" s="20">
        <v>14792</v>
      </c>
      <c r="B5192" s="21">
        <v>15138</v>
      </c>
      <c r="C5192" s="22" t="s">
        <v>20970</v>
      </c>
      <c r="D5192" s="23" t="s">
        <v>20971</v>
      </c>
      <c r="E5192" s="24">
        <f t="shared" si="245"/>
        <v>2</v>
      </c>
      <c r="F5192" s="25">
        <f t="shared" si="246"/>
        <v>1</v>
      </c>
      <c r="G5192" s="26">
        <f t="shared" si="247"/>
        <v>3</v>
      </c>
      <c r="H5192" s="22" t="s">
        <v>20970</v>
      </c>
      <c r="I5192" s="23" t="s">
        <v>20971</v>
      </c>
      <c r="J5192" s="33" t="s">
        <v>38749</v>
      </c>
      <c r="K5192" s="23" t="s">
        <v>28079</v>
      </c>
      <c r="L5192" s="27" t="s">
        <v>21061</v>
      </c>
    </row>
    <row r="5193" spans="1:12" ht="18" customHeight="1">
      <c r="A5193" s="20">
        <v>14793</v>
      </c>
      <c r="B5193" s="21">
        <v>15120</v>
      </c>
      <c r="C5193" s="22" t="s">
        <v>3935</v>
      </c>
      <c r="D5193" s="23" t="s">
        <v>3934</v>
      </c>
      <c r="E5193" s="24">
        <f t="shared" si="245"/>
        <v>2</v>
      </c>
      <c r="F5193" s="25">
        <f t="shared" si="246"/>
        <v>1</v>
      </c>
      <c r="G5193" s="26">
        <f t="shared" si="247"/>
        <v>3</v>
      </c>
      <c r="H5193" s="22" t="s">
        <v>3935</v>
      </c>
      <c r="I5193" s="23" t="s">
        <v>3934</v>
      </c>
      <c r="J5193" s="33" t="s">
        <v>38750</v>
      </c>
      <c r="K5193" s="23" t="s">
        <v>30313</v>
      </c>
      <c r="L5193" s="27" t="s">
        <v>478</v>
      </c>
    </row>
    <row r="5194" spans="1:12" ht="18" customHeight="1">
      <c r="A5194" s="20">
        <v>14794</v>
      </c>
      <c r="B5194" s="21"/>
      <c r="C5194" s="22" t="s">
        <v>3937</v>
      </c>
      <c r="D5194" s="23" t="s">
        <v>3936</v>
      </c>
      <c r="E5194" s="24">
        <f t="shared" si="245"/>
        <v>0</v>
      </c>
      <c r="F5194" s="25">
        <f t="shared" si="246"/>
        <v>0</v>
      </c>
      <c r="G5194" s="26">
        <f t="shared" si="247"/>
        <v>0</v>
      </c>
      <c r="H5194" s="22"/>
      <c r="I5194" s="23"/>
      <c r="J5194" s="33" t="s">
        <v>38751</v>
      </c>
      <c r="K5194" s="23" t="s">
        <v>30314</v>
      </c>
      <c r="L5194" s="27" t="s">
        <v>167</v>
      </c>
    </row>
    <row r="5195" spans="1:12" ht="18" customHeight="1">
      <c r="A5195" s="20">
        <v>14800</v>
      </c>
      <c r="B5195" s="21">
        <v>15128</v>
      </c>
      <c r="C5195" s="22" t="s">
        <v>3939</v>
      </c>
      <c r="D5195" s="23" t="s">
        <v>3938</v>
      </c>
      <c r="E5195" s="24">
        <f t="shared" si="245"/>
        <v>2</v>
      </c>
      <c r="F5195" s="25">
        <f t="shared" si="246"/>
        <v>1</v>
      </c>
      <c r="G5195" s="26">
        <f t="shared" si="247"/>
        <v>3</v>
      </c>
      <c r="H5195" s="22" t="s">
        <v>3939</v>
      </c>
      <c r="I5195" s="23" t="s">
        <v>3938</v>
      </c>
      <c r="J5195" s="33" t="s">
        <v>38752</v>
      </c>
      <c r="K5195" s="23" t="s">
        <v>30225</v>
      </c>
      <c r="L5195" s="27" t="s">
        <v>2221</v>
      </c>
    </row>
    <row r="5196" spans="1:12" ht="18" customHeight="1">
      <c r="A5196" s="20">
        <v>14801</v>
      </c>
      <c r="B5196" s="21">
        <v>15129</v>
      </c>
      <c r="C5196" s="22" t="s">
        <v>8127</v>
      </c>
      <c r="D5196" s="23" t="s">
        <v>3940</v>
      </c>
      <c r="E5196" s="24">
        <f t="shared" si="245"/>
        <v>2</v>
      </c>
      <c r="F5196" s="25">
        <f t="shared" si="246"/>
        <v>1</v>
      </c>
      <c r="G5196" s="26">
        <f t="shared" si="247"/>
        <v>3</v>
      </c>
      <c r="H5196" s="22" t="s">
        <v>8127</v>
      </c>
      <c r="I5196" s="23" t="s">
        <v>3940</v>
      </c>
      <c r="J5196" s="33" t="s">
        <v>38753</v>
      </c>
      <c r="K5196" s="23" t="s">
        <v>30315</v>
      </c>
      <c r="L5196" s="27" t="s">
        <v>168</v>
      </c>
    </row>
    <row r="5197" spans="1:12" ht="18" customHeight="1">
      <c r="A5197" s="20">
        <v>14802</v>
      </c>
      <c r="B5197" s="21">
        <v>15130</v>
      </c>
      <c r="C5197" s="22" t="s">
        <v>5726</v>
      </c>
      <c r="D5197" s="23" t="s">
        <v>5725</v>
      </c>
      <c r="E5197" s="24">
        <f t="shared" si="245"/>
        <v>2</v>
      </c>
      <c r="F5197" s="25">
        <f t="shared" si="246"/>
        <v>1</v>
      </c>
      <c r="G5197" s="26">
        <f t="shared" si="247"/>
        <v>3</v>
      </c>
      <c r="H5197" s="22" t="s">
        <v>5726</v>
      </c>
      <c r="I5197" s="23" t="s">
        <v>5725</v>
      </c>
      <c r="J5197" s="33" t="s">
        <v>38754</v>
      </c>
      <c r="K5197" s="23" t="s">
        <v>29334</v>
      </c>
      <c r="L5197" s="27" t="s">
        <v>169</v>
      </c>
    </row>
    <row r="5198" spans="1:12" ht="18" customHeight="1">
      <c r="A5198" s="20">
        <v>14803</v>
      </c>
      <c r="B5198" s="21">
        <v>15131</v>
      </c>
      <c r="C5198" s="22" t="s">
        <v>5728</v>
      </c>
      <c r="D5198" s="23" t="s">
        <v>5727</v>
      </c>
      <c r="E5198" s="24">
        <f t="shared" si="245"/>
        <v>2</v>
      </c>
      <c r="F5198" s="25">
        <f t="shared" si="246"/>
        <v>1</v>
      </c>
      <c r="G5198" s="26">
        <f t="shared" si="247"/>
        <v>3</v>
      </c>
      <c r="H5198" s="22" t="s">
        <v>5728</v>
      </c>
      <c r="I5198" s="23" t="s">
        <v>5727</v>
      </c>
      <c r="J5198" s="33" t="s">
        <v>38755</v>
      </c>
      <c r="K5198" s="23" t="s">
        <v>30279</v>
      </c>
      <c r="L5198" s="27" t="s">
        <v>27050</v>
      </c>
    </row>
    <row r="5199" spans="1:12" ht="18" customHeight="1">
      <c r="A5199" s="20">
        <v>14806</v>
      </c>
      <c r="B5199" s="21">
        <v>15147</v>
      </c>
      <c r="C5199" s="22" t="s">
        <v>6205</v>
      </c>
      <c r="D5199" s="23" t="s">
        <v>6204</v>
      </c>
      <c r="E5199" s="24">
        <f t="shared" si="245"/>
        <v>2</v>
      </c>
      <c r="F5199" s="25">
        <f t="shared" si="246"/>
        <v>0.5</v>
      </c>
      <c r="G5199" s="26">
        <f t="shared" si="247"/>
        <v>2.5</v>
      </c>
      <c r="H5199" s="22" t="s">
        <v>6205</v>
      </c>
      <c r="I5199" s="23" t="s">
        <v>19531</v>
      </c>
      <c r="J5199" s="33" t="s">
        <v>38756</v>
      </c>
      <c r="K5199" s="23" t="s">
        <v>27915</v>
      </c>
      <c r="L5199" s="27" t="s">
        <v>24773</v>
      </c>
    </row>
    <row r="5200" spans="1:12" ht="18" customHeight="1">
      <c r="A5200" s="20">
        <v>14807</v>
      </c>
      <c r="B5200" s="21">
        <v>15139</v>
      </c>
      <c r="C5200" s="22" t="s">
        <v>8146</v>
      </c>
      <c r="D5200" s="23" t="s">
        <v>8145</v>
      </c>
      <c r="E5200" s="24">
        <f t="shared" si="245"/>
        <v>2</v>
      </c>
      <c r="F5200" s="25">
        <f t="shared" si="246"/>
        <v>1</v>
      </c>
      <c r="G5200" s="26">
        <f t="shared" si="247"/>
        <v>3</v>
      </c>
      <c r="H5200" s="22" t="s">
        <v>8146</v>
      </c>
      <c r="I5200" s="23" t="s">
        <v>8145</v>
      </c>
      <c r="J5200" s="33" t="s">
        <v>38757</v>
      </c>
      <c r="K5200" s="23" t="s">
        <v>30316</v>
      </c>
      <c r="L5200" s="27" t="s">
        <v>26074</v>
      </c>
    </row>
    <row r="5201" spans="1:12" ht="18" customHeight="1">
      <c r="A5201" s="20">
        <v>14808</v>
      </c>
      <c r="B5201" s="21">
        <v>15146</v>
      </c>
      <c r="C5201" s="22" t="s">
        <v>8148</v>
      </c>
      <c r="D5201" s="23" t="s">
        <v>8147</v>
      </c>
      <c r="E5201" s="24">
        <f t="shared" si="245"/>
        <v>2</v>
      </c>
      <c r="F5201" s="25">
        <f t="shared" si="246"/>
        <v>1</v>
      </c>
      <c r="G5201" s="26">
        <f t="shared" si="247"/>
        <v>3</v>
      </c>
      <c r="H5201" s="22" t="s">
        <v>8148</v>
      </c>
      <c r="I5201" s="23" t="s">
        <v>8147</v>
      </c>
      <c r="J5201" s="33" t="s">
        <v>38758</v>
      </c>
      <c r="K5201" s="23" t="s">
        <v>30317</v>
      </c>
      <c r="L5201" s="27" t="s">
        <v>167</v>
      </c>
    </row>
    <row r="5202" spans="1:12" ht="18" customHeight="1">
      <c r="A5202" s="20">
        <v>14809</v>
      </c>
      <c r="B5202" s="21">
        <v>15140</v>
      </c>
      <c r="C5202" s="22" t="s">
        <v>8150</v>
      </c>
      <c r="D5202" s="23" t="s">
        <v>8149</v>
      </c>
      <c r="E5202" s="24">
        <f t="shared" si="245"/>
        <v>2</v>
      </c>
      <c r="F5202" s="25">
        <f t="shared" si="246"/>
        <v>1</v>
      </c>
      <c r="G5202" s="26">
        <f t="shared" si="247"/>
        <v>3</v>
      </c>
      <c r="H5202" s="22" t="s">
        <v>8150</v>
      </c>
      <c r="I5202" s="23" t="s">
        <v>8149</v>
      </c>
      <c r="J5202" s="33" t="s">
        <v>38759</v>
      </c>
      <c r="K5202" s="23" t="s">
        <v>28046</v>
      </c>
      <c r="L5202" s="27" t="s">
        <v>1843</v>
      </c>
    </row>
    <row r="5203" spans="1:12" ht="18" customHeight="1">
      <c r="A5203" s="20">
        <v>14813</v>
      </c>
      <c r="B5203" s="21">
        <v>15144</v>
      </c>
      <c r="C5203" s="22" t="s">
        <v>9887</v>
      </c>
      <c r="D5203" s="23" t="s">
        <v>8151</v>
      </c>
      <c r="E5203" s="24">
        <f t="shared" si="245"/>
        <v>2</v>
      </c>
      <c r="F5203" s="25">
        <f t="shared" si="246"/>
        <v>1</v>
      </c>
      <c r="G5203" s="26">
        <f t="shared" si="247"/>
        <v>3</v>
      </c>
      <c r="H5203" s="22" t="s">
        <v>9887</v>
      </c>
      <c r="I5203" s="23" t="s">
        <v>8151</v>
      </c>
      <c r="J5203" s="33" t="s">
        <v>38760</v>
      </c>
      <c r="K5203" s="23" t="s">
        <v>28046</v>
      </c>
      <c r="L5203" s="27" t="s">
        <v>24491</v>
      </c>
    </row>
    <row r="5204" spans="1:12" ht="18" customHeight="1">
      <c r="A5204" s="20">
        <v>14814</v>
      </c>
      <c r="B5204" s="21">
        <v>15145</v>
      </c>
      <c r="C5204" s="22" t="s">
        <v>9902</v>
      </c>
      <c r="D5204" s="23" t="s">
        <v>9901</v>
      </c>
      <c r="E5204" s="24">
        <f t="shared" si="245"/>
        <v>2</v>
      </c>
      <c r="F5204" s="25">
        <f t="shared" si="246"/>
        <v>1</v>
      </c>
      <c r="G5204" s="26">
        <f t="shared" si="247"/>
        <v>3</v>
      </c>
      <c r="H5204" s="22" t="s">
        <v>9902</v>
      </c>
      <c r="I5204" s="23" t="s">
        <v>9901</v>
      </c>
      <c r="J5204" s="33" t="s">
        <v>38761</v>
      </c>
      <c r="K5204" s="23" t="s">
        <v>28473</v>
      </c>
      <c r="L5204" s="27" t="s">
        <v>167</v>
      </c>
    </row>
    <row r="5205" spans="1:12" ht="18" customHeight="1">
      <c r="A5205" s="20">
        <v>14816</v>
      </c>
      <c r="B5205" s="21">
        <v>14929</v>
      </c>
      <c r="C5205" s="22" t="s">
        <v>9904</v>
      </c>
      <c r="D5205" s="23" t="s">
        <v>9903</v>
      </c>
      <c r="E5205" s="24">
        <f t="shared" si="245"/>
        <v>2</v>
      </c>
      <c r="F5205" s="25">
        <f t="shared" si="246"/>
        <v>1</v>
      </c>
      <c r="G5205" s="26">
        <f t="shared" si="247"/>
        <v>3</v>
      </c>
      <c r="H5205" s="22" t="s">
        <v>9904</v>
      </c>
      <c r="I5205" s="23" t="s">
        <v>9903</v>
      </c>
      <c r="J5205" s="33" t="s">
        <v>38762</v>
      </c>
      <c r="K5205" s="23" t="s">
        <v>30318</v>
      </c>
      <c r="L5205" s="27" t="s">
        <v>1710</v>
      </c>
    </row>
    <row r="5206" spans="1:12" ht="18" customHeight="1">
      <c r="A5206" s="20">
        <v>14818</v>
      </c>
      <c r="B5206" s="21">
        <v>14930</v>
      </c>
      <c r="C5206" s="22" t="s">
        <v>9179</v>
      </c>
      <c r="D5206" s="23" t="s">
        <v>9178</v>
      </c>
      <c r="E5206" s="24">
        <f t="shared" si="245"/>
        <v>2</v>
      </c>
      <c r="F5206" s="25">
        <f t="shared" si="246"/>
        <v>1</v>
      </c>
      <c r="G5206" s="26">
        <f t="shared" si="247"/>
        <v>3</v>
      </c>
      <c r="H5206" s="22" t="s">
        <v>9179</v>
      </c>
      <c r="I5206" s="23" t="s">
        <v>9178</v>
      </c>
      <c r="J5206" s="33" t="s">
        <v>38763</v>
      </c>
      <c r="K5206" s="23" t="s">
        <v>29291</v>
      </c>
      <c r="L5206" s="27" t="s">
        <v>185</v>
      </c>
    </row>
    <row r="5207" spans="1:12" ht="18" customHeight="1">
      <c r="A5207" s="20">
        <v>14824</v>
      </c>
      <c r="B5207" s="21">
        <v>14936</v>
      </c>
      <c r="C5207" s="22" t="s">
        <v>9181</v>
      </c>
      <c r="D5207" s="23" t="s">
        <v>9180</v>
      </c>
      <c r="E5207" s="24">
        <f t="shared" si="245"/>
        <v>2</v>
      </c>
      <c r="F5207" s="25">
        <f t="shared" si="246"/>
        <v>0.5</v>
      </c>
      <c r="G5207" s="26">
        <f t="shared" si="247"/>
        <v>2.5</v>
      </c>
      <c r="H5207" s="22" t="s">
        <v>9181</v>
      </c>
      <c r="I5207" s="23" t="s">
        <v>20188</v>
      </c>
      <c r="J5207" s="33" t="s">
        <v>38764</v>
      </c>
      <c r="K5207" s="23" t="s">
        <v>30319</v>
      </c>
      <c r="L5207" s="27" t="s">
        <v>170</v>
      </c>
    </row>
    <row r="5208" spans="1:12" ht="18" customHeight="1">
      <c r="A5208" s="20">
        <v>14829</v>
      </c>
      <c r="B5208" s="21">
        <v>14942</v>
      </c>
      <c r="C5208" s="22" t="s">
        <v>20189</v>
      </c>
      <c r="D5208" s="23" t="s">
        <v>11386</v>
      </c>
      <c r="E5208" s="24">
        <f t="shared" si="245"/>
        <v>2</v>
      </c>
      <c r="F5208" s="25">
        <f t="shared" si="246"/>
        <v>1</v>
      </c>
      <c r="G5208" s="26">
        <f t="shared" si="247"/>
        <v>3</v>
      </c>
      <c r="H5208" s="22" t="s">
        <v>20189</v>
      </c>
      <c r="I5208" s="23" t="s">
        <v>11386</v>
      </c>
      <c r="J5208" s="33" t="s">
        <v>38765</v>
      </c>
      <c r="K5208" s="23" t="s">
        <v>30320</v>
      </c>
      <c r="L5208" s="27" t="s">
        <v>171</v>
      </c>
    </row>
    <row r="5209" spans="1:12" ht="18" customHeight="1">
      <c r="A5209" s="20">
        <v>14833</v>
      </c>
      <c r="B5209" s="21">
        <v>14946</v>
      </c>
      <c r="C5209" s="22" t="s">
        <v>5731</v>
      </c>
      <c r="D5209" s="23" t="s">
        <v>11387</v>
      </c>
      <c r="E5209" s="24">
        <f t="shared" si="245"/>
        <v>2</v>
      </c>
      <c r="F5209" s="25">
        <f t="shared" si="246"/>
        <v>1</v>
      </c>
      <c r="G5209" s="26">
        <f t="shared" si="247"/>
        <v>3</v>
      </c>
      <c r="H5209" s="22" t="s">
        <v>5731</v>
      </c>
      <c r="I5209" s="23" t="s">
        <v>11387</v>
      </c>
      <c r="J5209" s="33" t="s">
        <v>38766</v>
      </c>
      <c r="K5209" s="23" t="s">
        <v>30321</v>
      </c>
      <c r="L5209" s="27" t="s">
        <v>24924</v>
      </c>
    </row>
    <row r="5210" spans="1:12" ht="18" customHeight="1">
      <c r="A5210" s="20">
        <v>14834</v>
      </c>
      <c r="B5210" s="21">
        <v>14947</v>
      </c>
      <c r="C5210" s="22" t="s">
        <v>5733</v>
      </c>
      <c r="D5210" s="23" t="s">
        <v>5732</v>
      </c>
      <c r="E5210" s="24">
        <f t="shared" si="245"/>
        <v>2</v>
      </c>
      <c r="F5210" s="25">
        <f t="shared" si="246"/>
        <v>1</v>
      </c>
      <c r="G5210" s="26">
        <f t="shared" si="247"/>
        <v>3</v>
      </c>
      <c r="H5210" s="22" t="s">
        <v>5733</v>
      </c>
      <c r="I5210" s="23" t="s">
        <v>5732</v>
      </c>
      <c r="J5210" s="33" t="s">
        <v>38767</v>
      </c>
      <c r="K5210" s="23" t="s">
        <v>27882</v>
      </c>
      <c r="L5210" s="27" t="s">
        <v>24721</v>
      </c>
    </row>
    <row r="5211" spans="1:12" ht="18" customHeight="1">
      <c r="A5211" s="20">
        <v>14835</v>
      </c>
      <c r="B5211" s="21">
        <v>14949</v>
      </c>
      <c r="C5211" s="22" t="s">
        <v>5735</v>
      </c>
      <c r="D5211" s="23" t="s">
        <v>5734</v>
      </c>
      <c r="E5211" s="24">
        <f t="shared" si="245"/>
        <v>2</v>
      </c>
      <c r="F5211" s="25">
        <f t="shared" si="246"/>
        <v>1</v>
      </c>
      <c r="G5211" s="26">
        <f t="shared" si="247"/>
        <v>3</v>
      </c>
      <c r="H5211" s="22" t="s">
        <v>5735</v>
      </c>
      <c r="I5211" s="23" t="s">
        <v>5734</v>
      </c>
      <c r="J5211" s="33" t="s">
        <v>38768</v>
      </c>
      <c r="K5211" s="23" t="s">
        <v>27997</v>
      </c>
      <c r="L5211" s="27" t="s">
        <v>1711</v>
      </c>
    </row>
    <row r="5212" spans="1:12" ht="18" customHeight="1">
      <c r="A5212" s="20">
        <v>14846</v>
      </c>
      <c r="B5212" s="21">
        <v>14948</v>
      </c>
      <c r="C5212" s="22" t="s">
        <v>11393</v>
      </c>
      <c r="D5212" s="23" t="s">
        <v>11392</v>
      </c>
      <c r="E5212" s="24">
        <f t="shared" si="245"/>
        <v>2</v>
      </c>
      <c r="F5212" s="25">
        <f t="shared" si="246"/>
        <v>1</v>
      </c>
      <c r="G5212" s="26">
        <f t="shared" si="247"/>
        <v>3</v>
      </c>
      <c r="H5212" s="22" t="s">
        <v>11393</v>
      </c>
      <c r="I5212" s="23" t="s">
        <v>11392</v>
      </c>
      <c r="J5212" s="33" t="s">
        <v>38769</v>
      </c>
      <c r="K5212" s="23" t="s">
        <v>28842</v>
      </c>
      <c r="L5212" s="27" t="s">
        <v>172</v>
      </c>
    </row>
    <row r="5213" spans="1:12" ht="18" customHeight="1">
      <c r="A5213" s="20">
        <v>14848</v>
      </c>
      <c r="B5213" s="21">
        <v>14973</v>
      </c>
      <c r="C5213" s="22" t="s">
        <v>11395</v>
      </c>
      <c r="D5213" s="23" t="s">
        <v>11394</v>
      </c>
      <c r="E5213" s="24">
        <f t="shared" si="245"/>
        <v>2</v>
      </c>
      <c r="F5213" s="25">
        <f t="shared" si="246"/>
        <v>1</v>
      </c>
      <c r="G5213" s="26">
        <f t="shared" si="247"/>
        <v>3</v>
      </c>
      <c r="H5213" s="22" t="s">
        <v>11395</v>
      </c>
      <c r="I5213" s="23" t="s">
        <v>11394</v>
      </c>
      <c r="J5213" s="33" t="s">
        <v>38770</v>
      </c>
      <c r="K5213" s="23" t="s">
        <v>27997</v>
      </c>
      <c r="L5213" s="27" t="s">
        <v>477</v>
      </c>
    </row>
    <row r="5214" spans="1:12" ht="18" customHeight="1">
      <c r="A5214" s="20">
        <v>14853</v>
      </c>
      <c r="B5214" s="21">
        <v>14963</v>
      </c>
      <c r="C5214" s="22" t="s">
        <v>11397</v>
      </c>
      <c r="D5214" s="23" t="s">
        <v>11396</v>
      </c>
      <c r="E5214" s="24">
        <f t="shared" si="245"/>
        <v>2</v>
      </c>
      <c r="F5214" s="25">
        <f t="shared" si="246"/>
        <v>1</v>
      </c>
      <c r="G5214" s="26">
        <f t="shared" si="247"/>
        <v>3</v>
      </c>
      <c r="H5214" s="22" t="s">
        <v>11397</v>
      </c>
      <c r="I5214" s="23" t="s">
        <v>11396</v>
      </c>
      <c r="J5214" s="33" t="s">
        <v>38771</v>
      </c>
      <c r="K5214" s="23" t="s">
        <v>27928</v>
      </c>
      <c r="L5214" s="27" t="s">
        <v>1260</v>
      </c>
    </row>
    <row r="5215" spans="1:12" ht="18" customHeight="1">
      <c r="A5215" s="20">
        <v>14861</v>
      </c>
      <c r="B5215" s="21">
        <v>14978</v>
      </c>
      <c r="C5215" s="22" t="s">
        <v>11481</v>
      </c>
      <c r="D5215" s="23" t="s">
        <v>11398</v>
      </c>
      <c r="E5215" s="24">
        <f t="shared" si="245"/>
        <v>2</v>
      </c>
      <c r="F5215" s="25">
        <f t="shared" si="246"/>
        <v>1</v>
      </c>
      <c r="G5215" s="26">
        <f t="shared" si="247"/>
        <v>3</v>
      </c>
      <c r="H5215" s="22" t="s">
        <v>11481</v>
      </c>
      <c r="I5215" s="23" t="s">
        <v>11398</v>
      </c>
      <c r="J5215" s="33" t="s">
        <v>38772</v>
      </c>
      <c r="K5215" s="23" t="s">
        <v>30322</v>
      </c>
      <c r="L5215" s="27" t="s">
        <v>305</v>
      </c>
    </row>
    <row r="5216" spans="1:12" ht="18" customHeight="1">
      <c r="A5216" s="20">
        <v>14862</v>
      </c>
      <c r="B5216" s="21">
        <v>14979</v>
      </c>
      <c r="C5216" s="22" t="s">
        <v>8331</v>
      </c>
      <c r="D5216" s="23" t="s">
        <v>8330</v>
      </c>
      <c r="E5216" s="24">
        <f t="shared" si="245"/>
        <v>2</v>
      </c>
      <c r="F5216" s="25">
        <f t="shared" si="246"/>
        <v>1</v>
      </c>
      <c r="G5216" s="26">
        <f t="shared" si="247"/>
        <v>3</v>
      </c>
      <c r="H5216" s="22" t="s">
        <v>8331</v>
      </c>
      <c r="I5216" s="23" t="s">
        <v>8330</v>
      </c>
      <c r="J5216" s="33" t="s">
        <v>38773</v>
      </c>
      <c r="K5216" s="23" t="s">
        <v>30323</v>
      </c>
      <c r="L5216" s="27" t="s">
        <v>1051</v>
      </c>
    </row>
    <row r="5217" spans="1:12" ht="18" customHeight="1">
      <c r="A5217" s="20">
        <v>14863</v>
      </c>
      <c r="B5217" s="21">
        <v>14980</v>
      </c>
      <c r="C5217" s="22" t="s">
        <v>8333</v>
      </c>
      <c r="D5217" s="23" t="s">
        <v>8332</v>
      </c>
      <c r="E5217" s="24">
        <f t="shared" si="245"/>
        <v>2</v>
      </c>
      <c r="F5217" s="25">
        <f t="shared" si="246"/>
        <v>1</v>
      </c>
      <c r="G5217" s="26">
        <f t="shared" si="247"/>
        <v>3</v>
      </c>
      <c r="H5217" s="22" t="s">
        <v>8333</v>
      </c>
      <c r="I5217" s="23" t="s">
        <v>8332</v>
      </c>
      <c r="J5217" s="33" t="s">
        <v>38774</v>
      </c>
      <c r="K5217" s="23" t="s">
        <v>28333</v>
      </c>
      <c r="L5217" s="27" t="s">
        <v>863</v>
      </c>
    </row>
    <row r="5218" spans="1:12" ht="18" customHeight="1">
      <c r="A5218" s="20">
        <v>14869</v>
      </c>
      <c r="B5218" s="21"/>
      <c r="C5218" s="22" t="s">
        <v>25943</v>
      </c>
      <c r="D5218" s="23" t="s">
        <v>25942</v>
      </c>
      <c r="E5218" s="24">
        <f t="shared" si="245"/>
        <v>0</v>
      </c>
      <c r="F5218" s="25">
        <f t="shared" si="246"/>
        <v>0</v>
      </c>
      <c r="G5218" s="26">
        <f t="shared" si="247"/>
        <v>0</v>
      </c>
      <c r="H5218" s="22"/>
      <c r="I5218" s="23"/>
      <c r="J5218" s="33" t="s">
        <v>38775</v>
      </c>
      <c r="K5218" s="23" t="s">
        <v>33367</v>
      </c>
      <c r="L5218" s="27" t="s">
        <v>571</v>
      </c>
    </row>
    <row r="5219" spans="1:12" ht="18" customHeight="1">
      <c r="A5219" s="20">
        <v>14870</v>
      </c>
      <c r="B5219" s="21">
        <v>14988</v>
      </c>
      <c r="C5219" s="22" t="s">
        <v>8335</v>
      </c>
      <c r="D5219" s="23" t="s">
        <v>8334</v>
      </c>
      <c r="E5219" s="24">
        <f t="shared" si="245"/>
        <v>2</v>
      </c>
      <c r="F5219" s="25">
        <f t="shared" si="246"/>
        <v>1</v>
      </c>
      <c r="G5219" s="26">
        <f t="shared" si="247"/>
        <v>3</v>
      </c>
      <c r="H5219" s="22" t="s">
        <v>8335</v>
      </c>
      <c r="I5219" s="23" t="s">
        <v>8334</v>
      </c>
      <c r="J5219" s="33" t="s">
        <v>38776</v>
      </c>
      <c r="K5219" s="23" t="s">
        <v>30324</v>
      </c>
      <c r="L5219" s="27" t="s">
        <v>305</v>
      </c>
    </row>
    <row r="5220" spans="1:12" ht="18" customHeight="1">
      <c r="A5220" s="20">
        <v>14871</v>
      </c>
      <c r="B5220" s="21">
        <v>14990</v>
      </c>
      <c r="C5220" s="22" t="s">
        <v>7648</v>
      </c>
      <c r="D5220" s="23" t="s">
        <v>7647</v>
      </c>
      <c r="E5220" s="24">
        <f t="shared" si="245"/>
        <v>2</v>
      </c>
      <c r="F5220" s="25">
        <f t="shared" si="246"/>
        <v>1</v>
      </c>
      <c r="G5220" s="26">
        <f t="shared" si="247"/>
        <v>3</v>
      </c>
      <c r="H5220" s="22" t="s">
        <v>7648</v>
      </c>
      <c r="I5220" s="23" t="s">
        <v>7647</v>
      </c>
      <c r="J5220" s="33" t="s">
        <v>38777</v>
      </c>
      <c r="K5220" s="23" t="s">
        <v>30225</v>
      </c>
      <c r="L5220" s="27" t="s">
        <v>1802</v>
      </c>
    </row>
    <row r="5221" spans="1:12" ht="18" customHeight="1">
      <c r="A5221" s="20">
        <v>14872</v>
      </c>
      <c r="B5221" s="21">
        <v>14991</v>
      </c>
      <c r="C5221" s="22" t="s">
        <v>7650</v>
      </c>
      <c r="D5221" s="23" t="s">
        <v>7649</v>
      </c>
      <c r="E5221" s="24">
        <f t="shared" si="245"/>
        <v>2</v>
      </c>
      <c r="F5221" s="25">
        <f t="shared" si="246"/>
        <v>1</v>
      </c>
      <c r="G5221" s="26">
        <f t="shared" si="247"/>
        <v>3</v>
      </c>
      <c r="H5221" s="22" t="s">
        <v>7650</v>
      </c>
      <c r="I5221" s="23" t="s">
        <v>7649</v>
      </c>
      <c r="J5221" s="33" t="s">
        <v>38778</v>
      </c>
      <c r="K5221" s="23" t="s">
        <v>33430</v>
      </c>
      <c r="L5221" s="27" t="s">
        <v>173</v>
      </c>
    </row>
    <row r="5222" spans="1:12" ht="18" customHeight="1">
      <c r="A5222" s="20">
        <v>14873</v>
      </c>
      <c r="B5222" s="21">
        <v>14992</v>
      </c>
      <c r="C5222" s="22" t="s">
        <v>3166</v>
      </c>
      <c r="D5222" s="23" t="s">
        <v>7651</v>
      </c>
      <c r="E5222" s="24">
        <f t="shared" si="245"/>
        <v>2</v>
      </c>
      <c r="F5222" s="25">
        <f t="shared" si="246"/>
        <v>1</v>
      </c>
      <c r="G5222" s="26">
        <f t="shared" si="247"/>
        <v>3</v>
      </c>
      <c r="H5222" s="22" t="s">
        <v>3166</v>
      </c>
      <c r="I5222" s="23" t="s">
        <v>7651</v>
      </c>
      <c r="J5222" s="33" t="s">
        <v>38779</v>
      </c>
      <c r="K5222" s="23" t="s">
        <v>30325</v>
      </c>
      <c r="L5222" s="27" t="s">
        <v>24880</v>
      </c>
    </row>
    <row r="5223" spans="1:12" ht="18" customHeight="1">
      <c r="A5223" s="20">
        <v>14874</v>
      </c>
      <c r="B5223" s="21">
        <v>14993</v>
      </c>
      <c r="C5223" s="22" t="s">
        <v>7635</v>
      </c>
      <c r="D5223" s="23" t="s">
        <v>3167</v>
      </c>
      <c r="E5223" s="24">
        <f t="shared" si="245"/>
        <v>2</v>
      </c>
      <c r="F5223" s="25">
        <f t="shared" si="246"/>
        <v>1</v>
      </c>
      <c r="G5223" s="26">
        <f t="shared" si="247"/>
        <v>3</v>
      </c>
      <c r="H5223" s="22" t="s">
        <v>7635</v>
      </c>
      <c r="I5223" s="23" t="s">
        <v>3167</v>
      </c>
      <c r="J5223" s="33" t="s">
        <v>38780</v>
      </c>
      <c r="K5223" s="23" t="s">
        <v>30326</v>
      </c>
      <c r="L5223" s="27" t="s">
        <v>27054</v>
      </c>
    </row>
    <row r="5224" spans="1:12" ht="18" customHeight="1">
      <c r="A5224" s="20">
        <v>14875</v>
      </c>
      <c r="B5224" s="21">
        <v>14994</v>
      </c>
      <c r="C5224" s="22" t="s">
        <v>7634</v>
      </c>
      <c r="D5224" s="23" t="s">
        <v>7633</v>
      </c>
      <c r="E5224" s="24">
        <f t="shared" si="245"/>
        <v>2</v>
      </c>
      <c r="F5224" s="25">
        <f t="shared" si="246"/>
        <v>1</v>
      </c>
      <c r="G5224" s="26">
        <f t="shared" si="247"/>
        <v>3</v>
      </c>
      <c r="H5224" s="22" t="s">
        <v>7634</v>
      </c>
      <c r="I5224" s="23" t="s">
        <v>7633</v>
      </c>
      <c r="J5224" s="33" t="s">
        <v>38781</v>
      </c>
      <c r="K5224" s="23" t="s">
        <v>30327</v>
      </c>
      <c r="L5224" s="27" t="s">
        <v>305</v>
      </c>
    </row>
    <row r="5225" spans="1:12" ht="18" customHeight="1">
      <c r="A5225" s="20">
        <v>14878</v>
      </c>
      <c r="B5225" s="21">
        <v>14997</v>
      </c>
      <c r="C5225" s="22" t="s">
        <v>4364</v>
      </c>
      <c r="D5225" s="23" t="s">
        <v>9088</v>
      </c>
      <c r="E5225" s="24">
        <f t="shared" si="245"/>
        <v>2</v>
      </c>
      <c r="F5225" s="25">
        <f t="shared" si="246"/>
        <v>1</v>
      </c>
      <c r="G5225" s="26">
        <f t="shared" si="247"/>
        <v>3</v>
      </c>
      <c r="H5225" s="22" t="s">
        <v>4364</v>
      </c>
      <c r="I5225" s="23" t="s">
        <v>9088</v>
      </c>
      <c r="J5225" s="33" t="s">
        <v>38782</v>
      </c>
      <c r="K5225" s="23" t="s">
        <v>29108</v>
      </c>
      <c r="L5225" s="27" t="s">
        <v>174</v>
      </c>
    </row>
    <row r="5226" spans="1:12" ht="18" customHeight="1">
      <c r="A5226" s="20">
        <v>14881</v>
      </c>
      <c r="B5226" s="21">
        <v>15000</v>
      </c>
      <c r="C5226" s="22" t="s">
        <v>27430</v>
      </c>
      <c r="D5226" s="23" t="s">
        <v>27429</v>
      </c>
      <c r="E5226" s="24">
        <f t="shared" si="245"/>
        <v>2</v>
      </c>
      <c r="F5226" s="25">
        <f t="shared" si="246"/>
        <v>1</v>
      </c>
      <c r="G5226" s="26">
        <f t="shared" si="247"/>
        <v>3</v>
      </c>
      <c r="H5226" s="22" t="s">
        <v>27430</v>
      </c>
      <c r="I5226" s="23" t="s">
        <v>27429</v>
      </c>
      <c r="J5226" s="33" t="s">
        <v>38783</v>
      </c>
      <c r="K5226" s="23" t="s">
        <v>30328</v>
      </c>
      <c r="L5226" s="27" t="s">
        <v>27054</v>
      </c>
    </row>
    <row r="5227" spans="1:12" ht="18" customHeight="1">
      <c r="A5227" s="20">
        <v>14882</v>
      </c>
      <c r="B5227" s="21">
        <v>15001</v>
      </c>
      <c r="C5227" s="22" t="s">
        <v>3173</v>
      </c>
      <c r="D5227" s="23" t="s">
        <v>3172</v>
      </c>
      <c r="E5227" s="24">
        <f t="shared" si="245"/>
        <v>2</v>
      </c>
      <c r="F5227" s="25">
        <f t="shared" si="246"/>
        <v>1</v>
      </c>
      <c r="G5227" s="26">
        <f t="shared" si="247"/>
        <v>3</v>
      </c>
      <c r="H5227" s="22" t="s">
        <v>3173</v>
      </c>
      <c r="I5227" s="23" t="s">
        <v>3172</v>
      </c>
      <c r="J5227" s="33" t="s">
        <v>38784</v>
      </c>
      <c r="K5227" s="23" t="s">
        <v>28029</v>
      </c>
      <c r="L5227" s="27" t="s">
        <v>305</v>
      </c>
    </row>
    <row r="5228" spans="1:12" ht="18" customHeight="1">
      <c r="A5228" s="20">
        <v>14883</v>
      </c>
      <c r="B5228" s="21">
        <v>15002</v>
      </c>
      <c r="C5228" s="22" t="s">
        <v>4511</v>
      </c>
      <c r="D5228" s="23" t="s">
        <v>3174</v>
      </c>
      <c r="E5228" s="24">
        <f t="shared" si="245"/>
        <v>2</v>
      </c>
      <c r="F5228" s="25">
        <f t="shared" si="246"/>
        <v>1</v>
      </c>
      <c r="G5228" s="26">
        <f t="shared" si="247"/>
        <v>3</v>
      </c>
      <c r="H5228" s="22" t="s">
        <v>4511</v>
      </c>
      <c r="I5228" s="23" t="s">
        <v>3174</v>
      </c>
      <c r="J5228" s="33" t="s">
        <v>38785</v>
      </c>
      <c r="K5228" s="23" t="s">
        <v>30329</v>
      </c>
      <c r="L5228" s="27" t="s">
        <v>174</v>
      </c>
    </row>
    <row r="5229" spans="1:12" ht="18" customHeight="1">
      <c r="A5229" s="20">
        <v>14888</v>
      </c>
      <c r="B5229" s="21">
        <v>15010</v>
      </c>
      <c r="C5229" s="22" t="s">
        <v>4513</v>
      </c>
      <c r="D5229" s="23" t="s">
        <v>4512</v>
      </c>
      <c r="E5229" s="24">
        <f t="shared" si="245"/>
        <v>2</v>
      </c>
      <c r="F5229" s="25">
        <f t="shared" si="246"/>
        <v>1</v>
      </c>
      <c r="G5229" s="26">
        <f t="shared" si="247"/>
        <v>3</v>
      </c>
      <c r="H5229" s="22" t="s">
        <v>4513</v>
      </c>
      <c r="I5229" s="23" t="s">
        <v>4512</v>
      </c>
      <c r="J5229" s="33" t="s">
        <v>38786</v>
      </c>
      <c r="K5229" s="23" t="s">
        <v>30330</v>
      </c>
      <c r="L5229" s="27" t="s">
        <v>863</v>
      </c>
    </row>
    <row r="5230" spans="1:12" ht="18" customHeight="1">
      <c r="A5230" s="20">
        <v>14891</v>
      </c>
      <c r="B5230" s="21">
        <v>15013</v>
      </c>
      <c r="C5230" s="22" t="s">
        <v>3181</v>
      </c>
      <c r="D5230" s="23" t="s">
        <v>3212</v>
      </c>
      <c r="E5230" s="24">
        <f t="shared" si="245"/>
        <v>2</v>
      </c>
      <c r="F5230" s="25">
        <f t="shared" si="246"/>
        <v>1</v>
      </c>
      <c r="G5230" s="26">
        <f t="shared" si="247"/>
        <v>3</v>
      </c>
      <c r="H5230" s="22" t="s">
        <v>3181</v>
      </c>
      <c r="I5230" s="23" t="s">
        <v>3212</v>
      </c>
      <c r="J5230" s="33" t="s">
        <v>38787</v>
      </c>
      <c r="K5230" s="23" t="s">
        <v>29258</v>
      </c>
      <c r="L5230" s="27" t="s">
        <v>981</v>
      </c>
    </row>
    <row r="5231" spans="1:12" ht="18" customHeight="1">
      <c r="A5231" s="20">
        <v>14895</v>
      </c>
      <c r="B5231" s="21">
        <v>15017</v>
      </c>
      <c r="C5231" s="22" t="s">
        <v>3183</v>
      </c>
      <c r="D5231" s="23" t="s">
        <v>3182</v>
      </c>
      <c r="E5231" s="24">
        <f t="shared" si="245"/>
        <v>2</v>
      </c>
      <c r="F5231" s="25">
        <f t="shared" si="246"/>
        <v>1</v>
      </c>
      <c r="G5231" s="26">
        <f t="shared" si="247"/>
        <v>3</v>
      </c>
      <c r="H5231" s="22" t="s">
        <v>3183</v>
      </c>
      <c r="I5231" s="23" t="s">
        <v>3182</v>
      </c>
      <c r="J5231" s="33" t="s">
        <v>38788</v>
      </c>
      <c r="K5231" s="23" t="s">
        <v>28034</v>
      </c>
      <c r="L5231" s="27" t="s">
        <v>24773</v>
      </c>
    </row>
    <row r="5232" spans="1:12" ht="18" customHeight="1">
      <c r="A5232" s="20">
        <v>14899</v>
      </c>
      <c r="B5232" s="21"/>
      <c r="C5232" s="22" t="s">
        <v>25945</v>
      </c>
      <c r="D5232" s="23" t="s">
        <v>25944</v>
      </c>
      <c r="E5232" s="24">
        <f t="shared" si="245"/>
        <v>0</v>
      </c>
      <c r="F5232" s="25">
        <f t="shared" si="246"/>
        <v>0</v>
      </c>
      <c r="G5232" s="26">
        <f t="shared" si="247"/>
        <v>0</v>
      </c>
      <c r="H5232" s="22"/>
      <c r="I5232" s="23"/>
      <c r="J5232" s="33" t="s">
        <v>38789</v>
      </c>
      <c r="K5232" s="23" t="s">
        <v>30331</v>
      </c>
      <c r="L5232" s="27" t="s">
        <v>303</v>
      </c>
    </row>
    <row r="5233" spans="1:12" ht="18" customHeight="1">
      <c r="A5233" s="20">
        <v>14902</v>
      </c>
      <c r="B5233" s="21">
        <v>15007</v>
      </c>
      <c r="C5233" s="22" t="s">
        <v>3185</v>
      </c>
      <c r="D5233" s="23" t="s">
        <v>3184</v>
      </c>
      <c r="E5233" s="24">
        <f t="shared" si="245"/>
        <v>2</v>
      </c>
      <c r="F5233" s="25">
        <f t="shared" si="246"/>
        <v>1</v>
      </c>
      <c r="G5233" s="26">
        <f t="shared" si="247"/>
        <v>3</v>
      </c>
      <c r="H5233" s="22" t="s">
        <v>3185</v>
      </c>
      <c r="I5233" s="23" t="s">
        <v>3184</v>
      </c>
      <c r="J5233" s="33" t="s">
        <v>38790</v>
      </c>
      <c r="K5233" s="23" t="s">
        <v>30332</v>
      </c>
      <c r="L5233" s="27" t="s">
        <v>24757</v>
      </c>
    </row>
    <row r="5234" spans="1:12" ht="18" customHeight="1">
      <c r="A5234" s="20">
        <v>14906</v>
      </c>
      <c r="B5234" s="21">
        <v>14831</v>
      </c>
      <c r="C5234" s="22" t="s">
        <v>5720</v>
      </c>
      <c r="D5234" s="23" t="s">
        <v>4525</v>
      </c>
      <c r="E5234" s="24">
        <f t="shared" si="245"/>
        <v>2</v>
      </c>
      <c r="F5234" s="25">
        <f t="shared" si="246"/>
        <v>1</v>
      </c>
      <c r="G5234" s="26">
        <f t="shared" si="247"/>
        <v>3</v>
      </c>
      <c r="H5234" s="22" t="s">
        <v>5720</v>
      </c>
      <c r="I5234" s="23" t="s">
        <v>4525</v>
      </c>
      <c r="J5234" s="33" t="s">
        <v>38791</v>
      </c>
      <c r="K5234" s="23" t="s">
        <v>29820</v>
      </c>
      <c r="L5234" s="27" t="s">
        <v>26031</v>
      </c>
    </row>
    <row r="5235" spans="1:12" ht="18" customHeight="1">
      <c r="A5235" s="20">
        <v>14907</v>
      </c>
      <c r="B5235" s="21">
        <v>14832</v>
      </c>
      <c r="C5235" s="22" t="s">
        <v>9881</v>
      </c>
      <c r="D5235" s="23" t="s">
        <v>9880</v>
      </c>
      <c r="E5235" s="24">
        <f t="shared" si="245"/>
        <v>2</v>
      </c>
      <c r="F5235" s="25">
        <f t="shared" si="246"/>
        <v>1</v>
      </c>
      <c r="G5235" s="26">
        <f t="shared" si="247"/>
        <v>3</v>
      </c>
      <c r="H5235" s="22" t="s">
        <v>9881</v>
      </c>
      <c r="I5235" s="23" t="s">
        <v>9880</v>
      </c>
      <c r="J5235" s="33" t="s">
        <v>38792</v>
      </c>
      <c r="K5235" s="23" t="s">
        <v>30333</v>
      </c>
      <c r="L5235" s="27" t="s">
        <v>1373</v>
      </c>
    </row>
    <row r="5236" spans="1:12" ht="18" customHeight="1">
      <c r="A5236" s="20">
        <v>14908</v>
      </c>
      <c r="B5236" s="21">
        <v>14833</v>
      </c>
      <c r="C5236" s="22" t="s">
        <v>7874</v>
      </c>
      <c r="D5236" s="23" t="s">
        <v>4531</v>
      </c>
      <c r="E5236" s="24">
        <f t="shared" si="245"/>
        <v>2</v>
      </c>
      <c r="F5236" s="25">
        <f t="shared" si="246"/>
        <v>1</v>
      </c>
      <c r="G5236" s="26">
        <f t="shared" si="247"/>
        <v>3</v>
      </c>
      <c r="H5236" s="22" t="s">
        <v>7874</v>
      </c>
      <c r="I5236" s="23" t="s">
        <v>4531</v>
      </c>
      <c r="J5236" s="33" t="s">
        <v>38793</v>
      </c>
      <c r="K5236" s="23" t="s">
        <v>27902</v>
      </c>
      <c r="L5236" s="27" t="s">
        <v>175</v>
      </c>
    </row>
    <row r="5237" spans="1:12" ht="18" customHeight="1">
      <c r="A5237" s="20">
        <v>14910</v>
      </c>
      <c r="B5237" s="21">
        <v>14834</v>
      </c>
      <c r="C5237" s="22" t="s">
        <v>7876</v>
      </c>
      <c r="D5237" s="23" t="s">
        <v>7875</v>
      </c>
      <c r="E5237" s="24">
        <f t="shared" si="245"/>
        <v>2</v>
      </c>
      <c r="F5237" s="25">
        <f t="shared" si="246"/>
        <v>0.5</v>
      </c>
      <c r="G5237" s="26">
        <f t="shared" si="247"/>
        <v>2.5</v>
      </c>
      <c r="H5237" s="22" t="s">
        <v>7876</v>
      </c>
      <c r="I5237" s="23" t="s">
        <v>20190</v>
      </c>
      <c r="J5237" s="33" t="s">
        <v>38794</v>
      </c>
      <c r="K5237" s="23" t="s">
        <v>30334</v>
      </c>
      <c r="L5237" s="27" t="s">
        <v>24489</v>
      </c>
    </row>
    <row r="5238" spans="1:12" ht="18" customHeight="1">
      <c r="A5238" s="20">
        <v>14911</v>
      </c>
      <c r="B5238" s="21">
        <v>14835</v>
      </c>
      <c r="C5238" s="22" t="s">
        <v>7562</v>
      </c>
      <c r="D5238" s="23" t="s">
        <v>7561</v>
      </c>
      <c r="E5238" s="24">
        <f t="shared" si="245"/>
        <v>2</v>
      </c>
      <c r="F5238" s="25">
        <f t="shared" si="246"/>
        <v>0.5</v>
      </c>
      <c r="G5238" s="26">
        <f t="shared" si="247"/>
        <v>2.5</v>
      </c>
      <c r="H5238" s="22" t="s">
        <v>7562</v>
      </c>
      <c r="I5238" s="23" t="s">
        <v>20191</v>
      </c>
      <c r="J5238" s="33" t="s">
        <v>38795</v>
      </c>
      <c r="K5238" s="23" t="s">
        <v>30335</v>
      </c>
      <c r="L5238" s="27" t="s">
        <v>2221</v>
      </c>
    </row>
    <row r="5239" spans="1:12" ht="18" customHeight="1">
      <c r="A5239" s="20">
        <v>14926</v>
      </c>
      <c r="B5239" s="21">
        <v>14851</v>
      </c>
      <c r="C5239" s="22" t="s">
        <v>7563</v>
      </c>
      <c r="D5239" s="23" t="s">
        <v>20192</v>
      </c>
      <c r="E5239" s="24">
        <f t="shared" si="245"/>
        <v>2</v>
      </c>
      <c r="F5239" s="25">
        <f t="shared" si="246"/>
        <v>1</v>
      </c>
      <c r="G5239" s="26">
        <f t="shared" si="247"/>
        <v>3</v>
      </c>
      <c r="H5239" s="22" t="s">
        <v>7563</v>
      </c>
      <c r="I5239" s="23" t="s">
        <v>20192</v>
      </c>
      <c r="J5239" s="33" t="s">
        <v>38796</v>
      </c>
      <c r="K5239" s="23" t="s">
        <v>30336</v>
      </c>
      <c r="L5239" s="27" t="s">
        <v>2151</v>
      </c>
    </row>
    <row r="5240" spans="1:12" ht="18" customHeight="1">
      <c r="A5240" s="20">
        <v>14930</v>
      </c>
      <c r="B5240" s="21">
        <v>14855</v>
      </c>
      <c r="C5240" s="22" t="s">
        <v>27380</v>
      </c>
      <c r="D5240" s="23" t="s">
        <v>20193</v>
      </c>
      <c r="E5240" s="24">
        <f t="shared" si="245"/>
        <v>2</v>
      </c>
      <c r="F5240" s="25">
        <f t="shared" si="246"/>
        <v>1</v>
      </c>
      <c r="G5240" s="26">
        <f t="shared" si="247"/>
        <v>3</v>
      </c>
      <c r="H5240" s="22" t="s">
        <v>27380</v>
      </c>
      <c r="I5240" s="23" t="s">
        <v>20193</v>
      </c>
      <c r="J5240" s="33" t="s">
        <v>38797</v>
      </c>
      <c r="K5240" s="23" t="s">
        <v>30337</v>
      </c>
      <c r="L5240" s="27" t="s">
        <v>26170</v>
      </c>
    </row>
    <row r="5241" spans="1:12" ht="18" customHeight="1">
      <c r="A5241" s="20">
        <v>14932</v>
      </c>
      <c r="B5241" s="21">
        <v>14863</v>
      </c>
      <c r="C5241" s="22" t="s">
        <v>7867</v>
      </c>
      <c r="D5241" s="23" t="s">
        <v>7564</v>
      </c>
      <c r="E5241" s="24">
        <f t="shared" si="245"/>
        <v>2</v>
      </c>
      <c r="F5241" s="25">
        <f t="shared" si="246"/>
        <v>1</v>
      </c>
      <c r="G5241" s="26">
        <f t="shared" si="247"/>
        <v>3</v>
      </c>
      <c r="H5241" s="22" t="s">
        <v>7867</v>
      </c>
      <c r="I5241" s="23" t="s">
        <v>7564</v>
      </c>
      <c r="J5241" s="33" t="s">
        <v>38798</v>
      </c>
      <c r="K5241" s="23" t="s">
        <v>30338</v>
      </c>
      <c r="L5241" s="27" t="s">
        <v>863</v>
      </c>
    </row>
    <row r="5242" spans="1:12" ht="18" customHeight="1">
      <c r="A5242" s="20">
        <v>14944</v>
      </c>
      <c r="B5242" s="21">
        <v>14857</v>
      </c>
      <c r="C5242" s="22" t="s">
        <v>5051</v>
      </c>
      <c r="D5242" s="23" t="s">
        <v>7868</v>
      </c>
      <c r="E5242" s="24">
        <f t="shared" si="245"/>
        <v>2</v>
      </c>
      <c r="F5242" s="25">
        <f t="shared" si="246"/>
        <v>1</v>
      </c>
      <c r="G5242" s="26">
        <f t="shared" si="247"/>
        <v>3</v>
      </c>
      <c r="H5242" s="22" t="s">
        <v>5051</v>
      </c>
      <c r="I5242" s="23" t="s">
        <v>7868</v>
      </c>
      <c r="J5242" s="33" t="s">
        <v>38799</v>
      </c>
      <c r="K5242" s="23" t="s">
        <v>28528</v>
      </c>
      <c r="L5242" s="27" t="s">
        <v>25980</v>
      </c>
    </row>
    <row r="5243" spans="1:12" ht="18" customHeight="1">
      <c r="A5243" s="20">
        <v>14945</v>
      </c>
      <c r="B5243" s="21">
        <v>14858</v>
      </c>
      <c r="C5243" s="22" t="s">
        <v>5053</v>
      </c>
      <c r="D5243" s="23" t="s">
        <v>5052</v>
      </c>
      <c r="E5243" s="24">
        <f t="shared" si="245"/>
        <v>2</v>
      </c>
      <c r="F5243" s="25">
        <f t="shared" si="246"/>
        <v>1</v>
      </c>
      <c r="G5243" s="26">
        <f t="shared" si="247"/>
        <v>3</v>
      </c>
      <c r="H5243" s="22" t="s">
        <v>5053</v>
      </c>
      <c r="I5243" s="23" t="s">
        <v>5052</v>
      </c>
      <c r="J5243" s="33" t="s">
        <v>38800</v>
      </c>
      <c r="K5243" s="23" t="s">
        <v>30279</v>
      </c>
      <c r="L5243" s="27" t="s">
        <v>27054</v>
      </c>
    </row>
    <row r="5244" spans="1:12" ht="18" customHeight="1">
      <c r="A5244" s="20">
        <v>14946</v>
      </c>
      <c r="B5244" s="21">
        <v>14874</v>
      </c>
      <c r="C5244" s="22" t="s">
        <v>5055</v>
      </c>
      <c r="D5244" s="23" t="s">
        <v>5054</v>
      </c>
      <c r="E5244" s="24">
        <f t="shared" si="245"/>
        <v>2</v>
      </c>
      <c r="F5244" s="25">
        <f t="shared" si="246"/>
        <v>1</v>
      </c>
      <c r="G5244" s="26">
        <f t="shared" si="247"/>
        <v>3</v>
      </c>
      <c r="H5244" s="22" t="s">
        <v>5055</v>
      </c>
      <c r="I5244" s="23" t="s">
        <v>5054</v>
      </c>
      <c r="J5244" s="33" t="s">
        <v>38801</v>
      </c>
      <c r="K5244" s="23" t="s">
        <v>27913</v>
      </c>
      <c r="L5244" s="27" t="s">
        <v>24499</v>
      </c>
    </row>
    <row r="5245" spans="1:12" ht="18" customHeight="1">
      <c r="A5245" s="20">
        <v>14947</v>
      </c>
      <c r="B5245" s="21">
        <v>14875</v>
      </c>
      <c r="C5245" s="22" t="s">
        <v>9578</v>
      </c>
      <c r="D5245" s="23" t="s">
        <v>9577</v>
      </c>
      <c r="E5245" s="24">
        <f t="shared" si="245"/>
        <v>2</v>
      </c>
      <c r="F5245" s="25">
        <f t="shared" si="246"/>
        <v>1</v>
      </c>
      <c r="G5245" s="26">
        <f t="shared" si="247"/>
        <v>3</v>
      </c>
      <c r="H5245" s="22" t="s">
        <v>9578</v>
      </c>
      <c r="I5245" s="23" t="s">
        <v>9577</v>
      </c>
      <c r="J5245" s="33" t="s">
        <v>38802</v>
      </c>
      <c r="K5245" s="23" t="s">
        <v>30339</v>
      </c>
      <c r="L5245" s="27" t="s">
        <v>176</v>
      </c>
    </row>
    <row r="5246" spans="1:12" ht="18" customHeight="1">
      <c r="A5246" s="20">
        <v>14948</v>
      </c>
      <c r="B5246" s="21">
        <v>14859</v>
      </c>
      <c r="C5246" s="22" t="s">
        <v>5058</v>
      </c>
      <c r="D5246" s="23" t="s">
        <v>5057</v>
      </c>
      <c r="E5246" s="24">
        <f t="shared" si="245"/>
        <v>2</v>
      </c>
      <c r="F5246" s="25">
        <f t="shared" si="246"/>
        <v>1</v>
      </c>
      <c r="G5246" s="26">
        <f t="shared" si="247"/>
        <v>3</v>
      </c>
      <c r="H5246" s="22" t="s">
        <v>5058</v>
      </c>
      <c r="I5246" s="23" t="s">
        <v>5057</v>
      </c>
      <c r="J5246" s="33" t="s">
        <v>38803</v>
      </c>
      <c r="K5246" s="23" t="s">
        <v>28734</v>
      </c>
      <c r="L5246" s="27" t="s">
        <v>24499</v>
      </c>
    </row>
    <row r="5247" spans="1:12" ht="18" customHeight="1">
      <c r="A5247" s="20">
        <v>14953</v>
      </c>
      <c r="B5247" s="21">
        <v>14876</v>
      </c>
      <c r="C5247" s="22" t="s">
        <v>4853</v>
      </c>
      <c r="D5247" s="23" t="s">
        <v>5059</v>
      </c>
      <c r="E5247" s="24">
        <f t="shared" si="245"/>
        <v>2</v>
      </c>
      <c r="F5247" s="25">
        <f t="shared" si="246"/>
        <v>1</v>
      </c>
      <c r="G5247" s="26">
        <f t="shared" si="247"/>
        <v>3</v>
      </c>
      <c r="H5247" s="22" t="s">
        <v>4853</v>
      </c>
      <c r="I5247" s="23" t="s">
        <v>5059</v>
      </c>
      <c r="J5247" s="33" t="s">
        <v>38804</v>
      </c>
      <c r="K5247" s="23" t="s">
        <v>30103</v>
      </c>
      <c r="L5247" s="27" t="s">
        <v>1238</v>
      </c>
    </row>
    <row r="5248" spans="1:12" ht="18" customHeight="1">
      <c r="A5248" s="20">
        <v>14954</v>
      </c>
      <c r="B5248" s="21">
        <v>14877</v>
      </c>
      <c r="C5248" s="22" t="s">
        <v>9586</v>
      </c>
      <c r="D5248" s="23" t="s">
        <v>9585</v>
      </c>
      <c r="E5248" s="24">
        <f t="shared" si="245"/>
        <v>2</v>
      </c>
      <c r="F5248" s="25">
        <f t="shared" si="246"/>
        <v>1</v>
      </c>
      <c r="G5248" s="26">
        <f t="shared" si="247"/>
        <v>3</v>
      </c>
      <c r="H5248" s="22" t="s">
        <v>9586</v>
      </c>
      <c r="I5248" s="23" t="s">
        <v>9585</v>
      </c>
      <c r="J5248" s="33" t="s">
        <v>38805</v>
      </c>
      <c r="K5248" s="23" t="s">
        <v>30340</v>
      </c>
      <c r="L5248" s="27" t="s">
        <v>863</v>
      </c>
    </row>
    <row r="5249" spans="1:12" ht="18" customHeight="1">
      <c r="A5249" s="20">
        <v>14957</v>
      </c>
      <c r="B5249" s="21">
        <v>14880</v>
      </c>
      <c r="C5249" s="22" t="s">
        <v>9588</v>
      </c>
      <c r="D5249" s="23" t="s">
        <v>9587</v>
      </c>
      <c r="E5249" s="24">
        <f t="shared" si="245"/>
        <v>2</v>
      </c>
      <c r="F5249" s="25">
        <f t="shared" si="246"/>
        <v>1</v>
      </c>
      <c r="G5249" s="26">
        <f t="shared" si="247"/>
        <v>3</v>
      </c>
      <c r="H5249" s="22" t="s">
        <v>9588</v>
      </c>
      <c r="I5249" s="23" t="s">
        <v>9587</v>
      </c>
      <c r="J5249" s="33" t="s">
        <v>38806</v>
      </c>
      <c r="K5249" s="23" t="s">
        <v>27888</v>
      </c>
      <c r="L5249" s="27" t="s">
        <v>177</v>
      </c>
    </row>
    <row r="5250" spans="1:12" ht="18" customHeight="1">
      <c r="A5250" s="20">
        <v>14960</v>
      </c>
      <c r="B5250" s="21">
        <v>14883</v>
      </c>
      <c r="C5250" s="22" t="s">
        <v>2202</v>
      </c>
      <c r="D5250" s="23" t="s">
        <v>2201</v>
      </c>
      <c r="E5250" s="24">
        <f t="shared" ref="E5250:E5313" si="248">IF(C5250=H5250,2,0)</f>
        <v>2</v>
      </c>
      <c r="F5250" s="25">
        <f t="shared" ref="F5250:F5313" si="249">IF(D5250=I5250,1,IF(SUBSTITUTE(SUBSTITUTE(SUBSTITUTE(UPPER(D5250),"-",""),"GRAY","GREY")," ","")=SUBSTITUTE(SUBSTITUTE(SUBSTITUTE(SUBSTITUTE(UPPER(I5250),"-",""),"S' ","S'S ")," ",""),"GRAY","GREY"),0.5,0))</f>
        <v>1</v>
      </c>
      <c r="G5250" s="26">
        <f t="shared" ref="G5250:G5313" si="250">E5250+F5250</f>
        <v>3</v>
      </c>
      <c r="H5250" s="22" t="s">
        <v>2202</v>
      </c>
      <c r="I5250" s="23" t="s">
        <v>2201</v>
      </c>
      <c r="J5250" s="33" t="s">
        <v>38807</v>
      </c>
      <c r="K5250" s="23" t="s">
        <v>30341</v>
      </c>
      <c r="L5250" s="27" t="s">
        <v>26164</v>
      </c>
    </row>
    <row r="5251" spans="1:12" ht="18" customHeight="1">
      <c r="A5251" s="20">
        <v>14965</v>
      </c>
      <c r="B5251" s="21">
        <v>14888</v>
      </c>
      <c r="C5251" s="22" t="s">
        <v>2204</v>
      </c>
      <c r="D5251" s="23" t="s">
        <v>2203</v>
      </c>
      <c r="E5251" s="24">
        <f t="shared" si="248"/>
        <v>2</v>
      </c>
      <c r="F5251" s="25">
        <f t="shared" si="249"/>
        <v>1</v>
      </c>
      <c r="G5251" s="26">
        <f t="shared" si="250"/>
        <v>3</v>
      </c>
      <c r="H5251" s="22" t="s">
        <v>2204</v>
      </c>
      <c r="I5251" s="23" t="s">
        <v>2203</v>
      </c>
      <c r="J5251" s="33" t="s">
        <v>38808</v>
      </c>
      <c r="K5251" s="23" t="s">
        <v>27981</v>
      </c>
      <c r="L5251" s="27" t="s">
        <v>2467</v>
      </c>
    </row>
    <row r="5252" spans="1:12" ht="18" customHeight="1">
      <c r="A5252" s="20">
        <v>14969</v>
      </c>
      <c r="B5252" s="21">
        <v>14892</v>
      </c>
      <c r="C5252" s="22" t="s">
        <v>11424</v>
      </c>
      <c r="D5252" s="23" t="s">
        <v>2205</v>
      </c>
      <c r="E5252" s="24">
        <f t="shared" si="248"/>
        <v>2</v>
      </c>
      <c r="F5252" s="25">
        <f t="shared" si="249"/>
        <v>1</v>
      </c>
      <c r="G5252" s="26">
        <f t="shared" si="250"/>
        <v>3</v>
      </c>
      <c r="H5252" s="22" t="s">
        <v>11424</v>
      </c>
      <c r="I5252" s="23" t="s">
        <v>2205</v>
      </c>
      <c r="J5252" s="33" t="s">
        <v>38809</v>
      </c>
      <c r="K5252" s="23" t="s">
        <v>29449</v>
      </c>
      <c r="L5252" s="27" t="s">
        <v>178</v>
      </c>
    </row>
    <row r="5253" spans="1:12" ht="18" customHeight="1">
      <c r="A5253" s="20">
        <v>14971</v>
      </c>
      <c r="B5253" s="21">
        <v>14894</v>
      </c>
      <c r="C5253" s="22" t="s">
        <v>25887</v>
      </c>
      <c r="D5253" s="23" t="s">
        <v>3347</v>
      </c>
      <c r="E5253" s="24">
        <f t="shared" si="248"/>
        <v>2</v>
      </c>
      <c r="F5253" s="25">
        <f t="shared" si="249"/>
        <v>1</v>
      </c>
      <c r="G5253" s="26">
        <f t="shared" si="250"/>
        <v>3</v>
      </c>
      <c r="H5253" s="22" t="s">
        <v>25887</v>
      </c>
      <c r="I5253" s="23" t="s">
        <v>3347</v>
      </c>
      <c r="J5253" s="33" t="s">
        <v>38810</v>
      </c>
      <c r="K5253" s="23" t="s">
        <v>29433</v>
      </c>
      <c r="L5253" s="27" t="s">
        <v>24450</v>
      </c>
    </row>
    <row r="5254" spans="1:12" ht="18" customHeight="1">
      <c r="A5254" s="20">
        <v>14972</v>
      </c>
      <c r="B5254" s="21">
        <v>14895</v>
      </c>
      <c r="C5254" s="22" t="s">
        <v>25888</v>
      </c>
      <c r="D5254" s="23" t="s">
        <v>3348</v>
      </c>
      <c r="E5254" s="24">
        <f t="shared" si="248"/>
        <v>2</v>
      </c>
      <c r="F5254" s="25">
        <f t="shared" si="249"/>
        <v>1</v>
      </c>
      <c r="G5254" s="26">
        <f t="shared" si="250"/>
        <v>3</v>
      </c>
      <c r="H5254" s="22" t="s">
        <v>25888</v>
      </c>
      <c r="I5254" s="23" t="s">
        <v>3348</v>
      </c>
      <c r="J5254" s="33" t="s">
        <v>38811</v>
      </c>
      <c r="K5254" s="23" t="s">
        <v>28303</v>
      </c>
      <c r="L5254" s="27" t="s">
        <v>179</v>
      </c>
    </row>
    <row r="5255" spans="1:12" ht="18" customHeight="1">
      <c r="A5255" s="20">
        <v>14977</v>
      </c>
      <c r="B5255" s="21">
        <v>15026</v>
      </c>
      <c r="C5255" s="22" t="s">
        <v>11428</v>
      </c>
      <c r="D5255" s="23" t="s">
        <v>3349</v>
      </c>
      <c r="E5255" s="24">
        <f t="shared" si="248"/>
        <v>2</v>
      </c>
      <c r="F5255" s="25">
        <f t="shared" si="249"/>
        <v>1</v>
      </c>
      <c r="G5255" s="26">
        <f t="shared" si="250"/>
        <v>3</v>
      </c>
      <c r="H5255" s="22" t="s">
        <v>11428</v>
      </c>
      <c r="I5255" s="23" t="s">
        <v>3349</v>
      </c>
      <c r="J5255" s="33" t="s">
        <v>38812</v>
      </c>
      <c r="K5255" s="23" t="s">
        <v>30342</v>
      </c>
      <c r="L5255" s="27" t="s">
        <v>2462</v>
      </c>
    </row>
    <row r="5256" spans="1:12" ht="18" customHeight="1">
      <c r="A5256" s="20">
        <v>14980</v>
      </c>
      <c r="B5256" s="21">
        <v>15029</v>
      </c>
      <c r="C5256" s="22" t="s">
        <v>3356</v>
      </c>
      <c r="D5256" s="23" t="s">
        <v>11429</v>
      </c>
      <c r="E5256" s="24">
        <f t="shared" si="248"/>
        <v>2</v>
      </c>
      <c r="F5256" s="25">
        <f t="shared" si="249"/>
        <v>1</v>
      </c>
      <c r="G5256" s="26">
        <f t="shared" si="250"/>
        <v>3</v>
      </c>
      <c r="H5256" s="22" t="s">
        <v>3356</v>
      </c>
      <c r="I5256" s="23" t="s">
        <v>11429</v>
      </c>
      <c r="J5256" s="33" t="s">
        <v>38813</v>
      </c>
      <c r="K5256" s="23" t="s">
        <v>30343</v>
      </c>
      <c r="L5256" s="27" t="s">
        <v>26132</v>
      </c>
    </row>
    <row r="5257" spans="1:12" ht="18" customHeight="1">
      <c r="A5257" s="20">
        <v>14984</v>
      </c>
      <c r="B5257" s="21">
        <v>15033</v>
      </c>
      <c r="C5257" s="22" t="s">
        <v>3353</v>
      </c>
      <c r="D5257" s="23" t="s">
        <v>3352</v>
      </c>
      <c r="E5257" s="24">
        <f t="shared" si="248"/>
        <v>2</v>
      </c>
      <c r="F5257" s="25">
        <f t="shared" si="249"/>
        <v>1</v>
      </c>
      <c r="G5257" s="26">
        <f t="shared" si="250"/>
        <v>3</v>
      </c>
      <c r="H5257" s="22" t="s">
        <v>3353</v>
      </c>
      <c r="I5257" s="23" t="s">
        <v>3352</v>
      </c>
      <c r="J5257" s="33" t="s">
        <v>38814</v>
      </c>
      <c r="K5257" s="23" t="s">
        <v>30344</v>
      </c>
      <c r="L5257" s="27" t="s">
        <v>1711</v>
      </c>
    </row>
    <row r="5258" spans="1:12" ht="18" customHeight="1">
      <c r="A5258" s="20">
        <v>14985</v>
      </c>
      <c r="B5258" s="21">
        <v>15034</v>
      </c>
      <c r="C5258" s="22" t="s">
        <v>8209</v>
      </c>
      <c r="D5258" s="23" t="s">
        <v>3354</v>
      </c>
      <c r="E5258" s="24">
        <f t="shared" si="248"/>
        <v>2</v>
      </c>
      <c r="F5258" s="25">
        <f t="shared" si="249"/>
        <v>1</v>
      </c>
      <c r="G5258" s="26">
        <f t="shared" si="250"/>
        <v>3</v>
      </c>
      <c r="H5258" s="22" t="s">
        <v>8209</v>
      </c>
      <c r="I5258" s="23" t="s">
        <v>3354</v>
      </c>
      <c r="J5258" s="33" t="s">
        <v>38815</v>
      </c>
      <c r="K5258" s="23" t="s">
        <v>30074</v>
      </c>
      <c r="L5258" s="27" t="s">
        <v>1711</v>
      </c>
    </row>
    <row r="5259" spans="1:12" ht="18" customHeight="1">
      <c r="A5259" s="20">
        <v>14988</v>
      </c>
      <c r="B5259" s="21">
        <v>15037</v>
      </c>
      <c r="C5259" s="22" t="s">
        <v>20194</v>
      </c>
      <c r="D5259" s="23" t="s">
        <v>7605</v>
      </c>
      <c r="E5259" s="24">
        <f t="shared" si="248"/>
        <v>2</v>
      </c>
      <c r="F5259" s="25">
        <f t="shared" si="249"/>
        <v>1</v>
      </c>
      <c r="G5259" s="26">
        <f t="shared" si="250"/>
        <v>3</v>
      </c>
      <c r="H5259" s="22" t="s">
        <v>20194</v>
      </c>
      <c r="I5259" s="23" t="s">
        <v>7605</v>
      </c>
      <c r="J5259" s="33" t="s">
        <v>38816</v>
      </c>
      <c r="K5259" s="23" t="s">
        <v>30345</v>
      </c>
      <c r="L5259" s="27" t="s">
        <v>27051</v>
      </c>
    </row>
    <row r="5260" spans="1:12" ht="18" customHeight="1">
      <c r="A5260" s="20">
        <v>14989</v>
      </c>
      <c r="B5260" s="21">
        <v>15039</v>
      </c>
      <c r="C5260" s="22" t="s">
        <v>24133</v>
      </c>
      <c r="D5260" s="23" t="s">
        <v>24132</v>
      </c>
      <c r="E5260" s="24">
        <f t="shared" si="248"/>
        <v>2</v>
      </c>
      <c r="F5260" s="25">
        <f t="shared" si="249"/>
        <v>1</v>
      </c>
      <c r="G5260" s="26">
        <f t="shared" si="250"/>
        <v>3</v>
      </c>
      <c r="H5260" s="22" t="s">
        <v>24133</v>
      </c>
      <c r="I5260" s="23" t="s">
        <v>24132</v>
      </c>
      <c r="J5260" s="33" t="s">
        <v>38817</v>
      </c>
      <c r="K5260" s="23" t="s">
        <v>32841</v>
      </c>
      <c r="L5260" s="27" t="s">
        <v>24205</v>
      </c>
    </row>
    <row r="5261" spans="1:12" ht="18" customHeight="1">
      <c r="A5261" s="20">
        <v>14991</v>
      </c>
      <c r="B5261" s="21">
        <v>14899</v>
      </c>
      <c r="C5261" s="22" t="s">
        <v>7607</v>
      </c>
      <c r="D5261" s="23" t="s">
        <v>7606</v>
      </c>
      <c r="E5261" s="24">
        <f t="shared" si="248"/>
        <v>2</v>
      </c>
      <c r="F5261" s="25">
        <f t="shared" si="249"/>
        <v>1</v>
      </c>
      <c r="G5261" s="26">
        <f t="shared" si="250"/>
        <v>3</v>
      </c>
      <c r="H5261" s="22" t="s">
        <v>7607</v>
      </c>
      <c r="I5261" s="23" t="s">
        <v>7606</v>
      </c>
      <c r="J5261" s="33" t="s">
        <v>38818</v>
      </c>
      <c r="K5261" s="23" t="s">
        <v>28531</v>
      </c>
      <c r="L5261" s="27" t="s">
        <v>24513</v>
      </c>
    </row>
    <row r="5262" spans="1:12" ht="18" customHeight="1">
      <c r="A5262" s="20">
        <v>14996</v>
      </c>
      <c r="B5262" s="21"/>
      <c r="C5262" s="22" t="s">
        <v>7609</v>
      </c>
      <c r="D5262" s="23" t="s">
        <v>7608</v>
      </c>
      <c r="E5262" s="24">
        <f t="shared" si="248"/>
        <v>0</v>
      </c>
      <c r="F5262" s="25">
        <f t="shared" si="249"/>
        <v>0</v>
      </c>
      <c r="G5262" s="26">
        <f t="shared" si="250"/>
        <v>0</v>
      </c>
      <c r="H5262" s="22"/>
      <c r="I5262" s="23"/>
      <c r="J5262" s="33" t="s">
        <v>38819</v>
      </c>
      <c r="K5262" s="23" t="s">
        <v>30109</v>
      </c>
      <c r="L5262" s="27" t="s">
        <v>183</v>
      </c>
    </row>
    <row r="5263" spans="1:12" ht="18" customHeight="1">
      <c r="A5263" s="20">
        <v>15001</v>
      </c>
      <c r="B5263" s="21">
        <v>14911</v>
      </c>
      <c r="C5263" s="22" t="s">
        <v>7611</v>
      </c>
      <c r="D5263" s="23" t="s">
        <v>7610</v>
      </c>
      <c r="E5263" s="24">
        <f t="shared" si="248"/>
        <v>2</v>
      </c>
      <c r="F5263" s="25">
        <f t="shared" si="249"/>
        <v>1</v>
      </c>
      <c r="G5263" s="26">
        <f t="shared" si="250"/>
        <v>3</v>
      </c>
      <c r="H5263" s="22" t="s">
        <v>7611</v>
      </c>
      <c r="I5263" s="23" t="s">
        <v>7610</v>
      </c>
      <c r="J5263" s="33" t="s">
        <v>38820</v>
      </c>
      <c r="K5263" s="23" t="s">
        <v>30346</v>
      </c>
      <c r="L5263" s="27" t="s">
        <v>26009</v>
      </c>
    </row>
    <row r="5264" spans="1:12" ht="18" customHeight="1">
      <c r="A5264" s="20">
        <v>15008</v>
      </c>
      <c r="B5264" s="21">
        <v>14917</v>
      </c>
      <c r="C5264" s="22" t="s">
        <v>7613</v>
      </c>
      <c r="D5264" s="23" t="s">
        <v>7612</v>
      </c>
      <c r="E5264" s="24">
        <f t="shared" si="248"/>
        <v>2</v>
      </c>
      <c r="F5264" s="25">
        <f t="shared" si="249"/>
        <v>1</v>
      </c>
      <c r="G5264" s="26">
        <f t="shared" si="250"/>
        <v>3</v>
      </c>
      <c r="H5264" s="22" t="s">
        <v>7613</v>
      </c>
      <c r="I5264" s="23" t="s">
        <v>7612</v>
      </c>
      <c r="J5264" s="33" t="s">
        <v>38821</v>
      </c>
      <c r="K5264" s="23" t="s">
        <v>28333</v>
      </c>
      <c r="L5264" s="27" t="s">
        <v>1711</v>
      </c>
    </row>
    <row r="5265" spans="1:12" ht="18" customHeight="1">
      <c r="A5265" s="20">
        <v>15012</v>
      </c>
      <c r="B5265" s="21">
        <v>14921</v>
      </c>
      <c r="C5265" s="22" t="s">
        <v>7615</v>
      </c>
      <c r="D5265" s="23" t="s">
        <v>7614</v>
      </c>
      <c r="E5265" s="24">
        <f t="shared" si="248"/>
        <v>2</v>
      </c>
      <c r="F5265" s="25">
        <f t="shared" si="249"/>
        <v>0.5</v>
      </c>
      <c r="G5265" s="26">
        <f t="shared" si="250"/>
        <v>2.5</v>
      </c>
      <c r="H5265" s="22" t="s">
        <v>7615</v>
      </c>
      <c r="I5265" s="23" t="s">
        <v>20196</v>
      </c>
      <c r="J5265" s="33" t="s">
        <v>38822</v>
      </c>
      <c r="K5265" s="23" t="s">
        <v>27915</v>
      </c>
      <c r="L5265" s="27" t="s">
        <v>27041</v>
      </c>
    </row>
    <row r="5266" spans="1:12" ht="18" customHeight="1">
      <c r="A5266" s="20">
        <v>15014</v>
      </c>
      <c r="B5266" s="21">
        <v>14910</v>
      </c>
      <c r="C5266" s="22" t="s">
        <v>7617</v>
      </c>
      <c r="D5266" s="23" t="s">
        <v>7616</v>
      </c>
      <c r="E5266" s="24">
        <f t="shared" si="248"/>
        <v>2</v>
      </c>
      <c r="F5266" s="25">
        <f t="shared" si="249"/>
        <v>1</v>
      </c>
      <c r="G5266" s="26">
        <f t="shared" si="250"/>
        <v>3</v>
      </c>
      <c r="H5266" s="22" t="s">
        <v>7617</v>
      </c>
      <c r="I5266" s="23" t="s">
        <v>7616</v>
      </c>
      <c r="J5266" s="33" t="s">
        <v>38823</v>
      </c>
      <c r="K5266" s="23" t="s">
        <v>29038</v>
      </c>
      <c r="L5266" s="27" t="s">
        <v>24676</v>
      </c>
    </row>
    <row r="5267" spans="1:12" ht="18" customHeight="1">
      <c r="A5267" s="20">
        <v>15016</v>
      </c>
      <c r="B5267" s="21">
        <v>14924</v>
      </c>
      <c r="C5267" s="22" t="s">
        <v>6200</v>
      </c>
      <c r="D5267" s="23" t="s">
        <v>6199</v>
      </c>
      <c r="E5267" s="24">
        <f t="shared" si="248"/>
        <v>2</v>
      </c>
      <c r="F5267" s="25">
        <f t="shared" si="249"/>
        <v>1</v>
      </c>
      <c r="G5267" s="26">
        <f t="shared" si="250"/>
        <v>3</v>
      </c>
      <c r="H5267" s="22" t="s">
        <v>6200</v>
      </c>
      <c r="I5267" s="23" t="s">
        <v>6199</v>
      </c>
      <c r="J5267" s="33" t="s">
        <v>38824</v>
      </c>
      <c r="K5267" s="23" t="s">
        <v>30347</v>
      </c>
      <c r="L5267" s="27" t="s">
        <v>180</v>
      </c>
    </row>
    <row r="5268" spans="1:12" ht="18" customHeight="1">
      <c r="A5268" s="20">
        <v>15017</v>
      </c>
      <c r="B5268" s="21">
        <v>14922</v>
      </c>
      <c r="C5268" s="22" t="s">
        <v>6202</v>
      </c>
      <c r="D5268" s="23" t="s">
        <v>6201</v>
      </c>
      <c r="E5268" s="24">
        <f t="shared" si="248"/>
        <v>2</v>
      </c>
      <c r="F5268" s="25">
        <f t="shared" si="249"/>
        <v>1</v>
      </c>
      <c r="G5268" s="26">
        <f t="shared" si="250"/>
        <v>3</v>
      </c>
      <c r="H5268" s="22" t="s">
        <v>6202</v>
      </c>
      <c r="I5268" s="23" t="s">
        <v>6201</v>
      </c>
      <c r="J5268" s="33" t="s">
        <v>38825</v>
      </c>
      <c r="K5268" s="23" t="s">
        <v>30348</v>
      </c>
      <c r="L5268" s="27" t="s">
        <v>181</v>
      </c>
    </row>
    <row r="5269" spans="1:12" ht="18" customHeight="1">
      <c r="A5269" s="20">
        <v>15018</v>
      </c>
      <c r="B5269" s="21">
        <v>14923</v>
      </c>
      <c r="C5269" s="22" t="s">
        <v>3013</v>
      </c>
      <c r="D5269" s="23" t="s">
        <v>6203</v>
      </c>
      <c r="E5269" s="24">
        <f t="shared" si="248"/>
        <v>2</v>
      </c>
      <c r="F5269" s="25">
        <f t="shared" si="249"/>
        <v>1</v>
      </c>
      <c r="G5269" s="26">
        <f t="shared" si="250"/>
        <v>3</v>
      </c>
      <c r="H5269" s="22" t="s">
        <v>3013</v>
      </c>
      <c r="I5269" s="23" t="s">
        <v>6203</v>
      </c>
      <c r="J5269" s="33" t="s">
        <v>38826</v>
      </c>
      <c r="K5269" s="23" t="s">
        <v>28658</v>
      </c>
      <c r="L5269" s="27" t="s">
        <v>25980</v>
      </c>
    </row>
    <row r="5270" spans="1:12" ht="18" customHeight="1">
      <c r="A5270" s="20">
        <v>15019</v>
      </c>
      <c r="B5270" s="21">
        <v>14925</v>
      </c>
      <c r="C5270" s="22" t="s">
        <v>3015</v>
      </c>
      <c r="D5270" s="23" t="s">
        <v>3014</v>
      </c>
      <c r="E5270" s="24">
        <f t="shared" si="248"/>
        <v>2</v>
      </c>
      <c r="F5270" s="25">
        <f t="shared" si="249"/>
        <v>1</v>
      </c>
      <c r="G5270" s="26">
        <f t="shared" si="250"/>
        <v>3</v>
      </c>
      <c r="H5270" s="22" t="s">
        <v>3015</v>
      </c>
      <c r="I5270" s="23" t="s">
        <v>3014</v>
      </c>
      <c r="J5270" s="36" t="s">
        <v>38827</v>
      </c>
      <c r="K5270" s="23" t="s">
        <v>28590</v>
      </c>
      <c r="L5270" s="27" t="s">
        <v>863</v>
      </c>
    </row>
    <row r="5271" spans="1:12" ht="18" customHeight="1">
      <c r="A5271" s="20">
        <v>15020</v>
      </c>
      <c r="B5271" s="21">
        <v>14926</v>
      </c>
      <c r="C5271" s="22" t="s">
        <v>24135</v>
      </c>
      <c r="D5271" s="23" t="s">
        <v>24134</v>
      </c>
      <c r="E5271" s="24">
        <f t="shared" si="248"/>
        <v>2</v>
      </c>
      <c r="F5271" s="25">
        <f t="shared" si="249"/>
        <v>1</v>
      </c>
      <c r="G5271" s="26">
        <f t="shared" si="250"/>
        <v>3</v>
      </c>
      <c r="H5271" s="22" t="s">
        <v>24135</v>
      </c>
      <c r="I5271" s="23" t="s">
        <v>24134</v>
      </c>
      <c r="J5271" s="36" t="s">
        <v>38828</v>
      </c>
      <c r="K5271" s="23" t="s">
        <v>30040</v>
      </c>
      <c r="L5271" s="27" t="s">
        <v>24206</v>
      </c>
    </row>
    <row r="5272" spans="1:12" ht="18" customHeight="1">
      <c r="A5272" s="20">
        <v>15022</v>
      </c>
      <c r="B5272" s="21">
        <v>15208</v>
      </c>
      <c r="C5272" s="22" t="s">
        <v>3017</v>
      </c>
      <c r="D5272" s="23" t="s">
        <v>3016</v>
      </c>
      <c r="E5272" s="24">
        <f t="shared" si="248"/>
        <v>2</v>
      </c>
      <c r="F5272" s="25">
        <f t="shared" si="249"/>
        <v>0.5</v>
      </c>
      <c r="G5272" s="26">
        <f t="shared" si="250"/>
        <v>2.5</v>
      </c>
      <c r="H5272" s="22" t="s">
        <v>3017</v>
      </c>
      <c r="I5272" s="23" t="s">
        <v>20197</v>
      </c>
      <c r="J5272" s="33" t="s">
        <v>38829</v>
      </c>
      <c r="K5272" s="23" t="s">
        <v>30349</v>
      </c>
      <c r="L5272" s="27" t="s">
        <v>27028</v>
      </c>
    </row>
    <row r="5273" spans="1:12" ht="18" customHeight="1">
      <c r="A5273" s="20">
        <v>15027</v>
      </c>
      <c r="B5273" s="21">
        <v>15215</v>
      </c>
      <c r="C5273" s="22" t="s">
        <v>3019</v>
      </c>
      <c r="D5273" s="23" t="s">
        <v>3018</v>
      </c>
      <c r="E5273" s="24">
        <f t="shared" si="248"/>
        <v>2</v>
      </c>
      <c r="F5273" s="25">
        <f t="shared" si="249"/>
        <v>0.5</v>
      </c>
      <c r="G5273" s="26">
        <f t="shared" si="250"/>
        <v>2.5</v>
      </c>
      <c r="H5273" s="22" t="s">
        <v>3019</v>
      </c>
      <c r="I5273" s="23" t="s">
        <v>20198</v>
      </c>
      <c r="J5273" s="33" t="s">
        <v>38830</v>
      </c>
      <c r="K5273" s="23" t="s">
        <v>28079</v>
      </c>
      <c r="L5273" s="27" t="s">
        <v>27038</v>
      </c>
    </row>
    <row r="5274" spans="1:12" ht="18" customHeight="1">
      <c r="A5274" s="20">
        <v>15028</v>
      </c>
      <c r="B5274" s="21">
        <v>15216</v>
      </c>
      <c r="C5274" s="22" t="s">
        <v>3021</v>
      </c>
      <c r="D5274" s="23" t="s">
        <v>3020</v>
      </c>
      <c r="E5274" s="24">
        <f t="shared" si="248"/>
        <v>2</v>
      </c>
      <c r="F5274" s="25">
        <f t="shared" si="249"/>
        <v>0.5</v>
      </c>
      <c r="G5274" s="26">
        <f t="shared" si="250"/>
        <v>2.5</v>
      </c>
      <c r="H5274" s="22" t="s">
        <v>3021</v>
      </c>
      <c r="I5274" s="23" t="s">
        <v>20199</v>
      </c>
      <c r="J5274" s="33" t="s">
        <v>38831</v>
      </c>
      <c r="K5274" s="23" t="s">
        <v>28034</v>
      </c>
      <c r="L5274" s="27" t="s">
        <v>394</v>
      </c>
    </row>
    <row r="5275" spans="1:12" ht="18" customHeight="1">
      <c r="A5275" s="20">
        <v>15030</v>
      </c>
      <c r="B5275" s="21">
        <v>15217</v>
      </c>
      <c r="C5275" s="22" t="s">
        <v>5936</v>
      </c>
      <c r="D5275" s="23" t="s">
        <v>5935</v>
      </c>
      <c r="E5275" s="24">
        <f t="shared" si="248"/>
        <v>2</v>
      </c>
      <c r="F5275" s="25">
        <f t="shared" si="249"/>
        <v>1</v>
      </c>
      <c r="G5275" s="26">
        <f t="shared" si="250"/>
        <v>3</v>
      </c>
      <c r="H5275" s="22" t="s">
        <v>5936</v>
      </c>
      <c r="I5275" s="23" t="s">
        <v>5935</v>
      </c>
      <c r="J5275" s="33" t="s">
        <v>38832</v>
      </c>
      <c r="K5275" s="23" t="s">
        <v>27882</v>
      </c>
      <c r="L5275" s="27" t="s">
        <v>952</v>
      </c>
    </row>
    <row r="5276" spans="1:12" ht="18" customHeight="1">
      <c r="A5276" s="20">
        <v>15034</v>
      </c>
      <c r="B5276" s="21">
        <v>15221</v>
      </c>
      <c r="C5276" s="22" t="s">
        <v>5938</v>
      </c>
      <c r="D5276" s="23" t="s">
        <v>5937</v>
      </c>
      <c r="E5276" s="24">
        <f t="shared" si="248"/>
        <v>2</v>
      </c>
      <c r="F5276" s="25">
        <f t="shared" si="249"/>
        <v>1</v>
      </c>
      <c r="G5276" s="26">
        <f t="shared" si="250"/>
        <v>3</v>
      </c>
      <c r="H5276" s="22" t="s">
        <v>5938</v>
      </c>
      <c r="I5276" s="23" t="s">
        <v>5937</v>
      </c>
      <c r="J5276" s="33" t="s">
        <v>38833</v>
      </c>
      <c r="K5276" s="23" t="s">
        <v>30350</v>
      </c>
      <c r="L5276" s="27" t="s">
        <v>2021</v>
      </c>
    </row>
    <row r="5277" spans="1:12" ht="18" customHeight="1">
      <c r="A5277" s="20">
        <v>15036</v>
      </c>
      <c r="B5277" s="21">
        <v>15222</v>
      </c>
      <c r="C5277" s="22" t="s">
        <v>11380</v>
      </c>
      <c r="D5277" s="23" t="s">
        <v>5939</v>
      </c>
      <c r="E5277" s="24">
        <f t="shared" si="248"/>
        <v>2</v>
      </c>
      <c r="F5277" s="25">
        <f t="shared" si="249"/>
        <v>0.5</v>
      </c>
      <c r="G5277" s="26">
        <f t="shared" si="250"/>
        <v>2.5</v>
      </c>
      <c r="H5277" s="22" t="s">
        <v>11380</v>
      </c>
      <c r="I5277" s="23" t="s">
        <v>14214</v>
      </c>
      <c r="J5277" s="33" t="s">
        <v>38834</v>
      </c>
      <c r="K5277" s="23" t="s">
        <v>28333</v>
      </c>
      <c r="L5277" s="27" t="s">
        <v>27055</v>
      </c>
    </row>
    <row r="5278" spans="1:12" ht="18" customHeight="1">
      <c r="A5278" s="20">
        <v>15040</v>
      </c>
      <c r="B5278" s="21">
        <v>15227</v>
      </c>
      <c r="C5278" s="22" t="s">
        <v>11382</v>
      </c>
      <c r="D5278" s="23" t="s">
        <v>11381</v>
      </c>
      <c r="E5278" s="24">
        <f t="shared" si="248"/>
        <v>2</v>
      </c>
      <c r="F5278" s="25">
        <f t="shared" si="249"/>
        <v>0.5</v>
      </c>
      <c r="G5278" s="26">
        <f t="shared" si="250"/>
        <v>2.5</v>
      </c>
      <c r="H5278" s="22" t="s">
        <v>11382</v>
      </c>
      <c r="I5278" s="23" t="s">
        <v>14215</v>
      </c>
      <c r="J5278" s="33" t="s">
        <v>38835</v>
      </c>
      <c r="K5278" s="23" t="s">
        <v>30351</v>
      </c>
      <c r="L5278" s="27" t="s">
        <v>182</v>
      </c>
    </row>
    <row r="5279" spans="1:12" ht="18" customHeight="1">
      <c r="A5279" s="20">
        <v>15042</v>
      </c>
      <c r="B5279" s="21">
        <v>15228</v>
      </c>
      <c r="C5279" s="22" t="s">
        <v>11384</v>
      </c>
      <c r="D5279" s="23" t="s">
        <v>11383</v>
      </c>
      <c r="E5279" s="24">
        <f t="shared" si="248"/>
        <v>2</v>
      </c>
      <c r="F5279" s="25">
        <f t="shared" si="249"/>
        <v>0.5</v>
      </c>
      <c r="G5279" s="26">
        <f t="shared" si="250"/>
        <v>2.5</v>
      </c>
      <c r="H5279" s="22" t="s">
        <v>11384</v>
      </c>
      <c r="I5279" s="23" t="s">
        <v>14216</v>
      </c>
      <c r="J5279" s="33" t="s">
        <v>38836</v>
      </c>
      <c r="K5279" s="23" t="s">
        <v>29396</v>
      </c>
      <c r="L5279" s="27" t="s">
        <v>183</v>
      </c>
    </row>
    <row r="5280" spans="1:12" ht="18" customHeight="1">
      <c r="A5280" s="20">
        <v>15044</v>
      </c>
      <c r="B5280" s="21">
        <v>15229</v>
      </c>
      <c r="C5280" s="22" t="s">
        <v>5941</v>
      </c>
      <c r="D5280" s="23" t="s">
        <v>11385</v>
      </c>
      <c r="E5280" s="24">
        <f t="shared" si="248"/>
        <v>2</v>
      </c>
      <c r="F5280" s="25">
        <f t="shared" si="249"/>
        <v>1</v>
      </c>
      <c r="G5280" s="26">
        <f t="shared" si="250"/>
        <v>3</v>
      </c>
      <c r="H5280" s="22" t="s">
        <v>5941</v>
      </c>
      <c r="I5280" s="23" t="s">
        <v>11385</v>
      </c>
      <c r="J5280" s="33" t="s">
        <v>38837</v>
      </c>
      <c r="K5280" s="23" t="s">
        <v>30352</v>
      </c>
      <c r="L5280" s="27" t="s">
        <v>184</v>
      </c>
    </row>
    <row r="5281" spans="1:12" ht="18" customHeight="1">
      <c r="A5281" s="20">
        <v>15047</v>
      </c>
      <c r="B5281" s="21">
        <v>15233</v>
      </c>
      <c r="C5281" s="22" t="s">
        <v>11389</v>
      </c>
      <c r="D5281" s="23" t="s">
        <v>11388</v>
      </c>
      <c r="E5281" s="24">
        <f t="shared" si="248"/>
        <v>2</v>
      </c>
      <c r="F5281" s="25">
        <f t="shared" si="249"/>
        <v>1</v>
      </c>
      <c r="G5281" s="26">
        <f t="shared" si="250"/>
        <v>3</v>
      </c>
      <c r="H5281" s="22" t="s">
        <v>11389</v>
      </c>
      <c r="I5281" s="23" t="s">
        <v>11388</v>
      </c>
      <c r="J5281" s="33" t="s">
        <v>38838</v>
      </c>
      <c r="K5281" s="23" t="s">
        <v>29822</v>
      </c>
      <c r="L5281" s="27" t="s">
        <v>863</v>
      </c>
    </row>
    <row r="5282" spans="1:12" ht="18" customHeight="1">
      <c r="A5282" s="20">
        <v>15053</v>
      </c>
      <c r="B5282" s="21">
        <v>15153</v>
      </c>
      <c r="C5282" s="22" t="s">
        <v>11391</v>
      </c>
      <c r="D5282" s="23" t="s">
        <v>11390</v>
      </c>
      <c r="E5282" s="24">
        <f t="shared" si="248"/>
        <v>2</v>
      </c>
      <c r="F5282" s="25">
        <f t="shared" si="249"/>
        <v>0</v>
      </c>
      <c r="G5282" s="26">
        <f t="shared" si="250"/>
        <v>2</v>
      </c>
      <c r="H5282" s="22" t="s">
        <v>11391</v>
      </c>
      <c r="I5282" s="23" t="s">
        <v>32588</v>
      </c>
      <c r="J5282" s="33" t="s">
        <v>38839</v>
      </c>
      <c r="K5282" s="23" t="s">
        <v>29146</v>
      </c>
      <c r="L5282" s="27" t="s">
        <v>26171</v>
      </c>
    </row>
    <row r="5283" spans="1:12" ht="18" customHeight="1">
      <c r="A5283" s="20">
        <v>15054</v>
      </c>
      <c r="B5283" s="21">
        <v>15154</v>
      </c>
      <c r="C5283" s="22" t="s">
        <v>26564</v>
      </c>
      <c r="D5283" s="23" t="s">
        <v>26563</v>
      </c>
      <c r="E5283" s="24">
        <f t="shared" si="248"/>
        <v>2</v>
      </c>
      <c r="F5283" s="25">
        <f t="shared" si="249"/>
        <v>1</v>
      </c>
      <c r="G5283" s="26">
        <f t="shared" si="250"/>
        <v>3</v>
      </c>
      <c r="H5283" s="22" t="s">
        <v>26564</v>
      </c>
      <c r="I5283" s="23" t="s">
        <v>26563</v>
      </c>
      <c r="J5283" s="33" t="s">
        <v>38840</v>
      </c>
      <c r="K5283" s="23" t="s">
        <v>30353</v>
      </c>
      <c r="L5283" s="27" t="s">
        <v>1373</v>
      </c>
    </row>
    <row r="5284" spans="1:12" ht="18" customHeight="1">
      <c r="A5284" s="20">
        <v>15055</v>
      </c>
      <c r="B5284" s="21">
        <v>15157</v>
      </c>
      <c r="C5284" s="22" t="s">
        <v>11476</v>
      </c>
      <c r="D5284" s="23" t="s">
        <v>32403</v>
      </c>
      <c r="E5284" s="24">
        <f t="shared" si="248"/>
        <v>2</v>
      </c>
      <c r="F5284" s="25">
        <f t="shared" si="249"/>
        <v>1</v>
      </c>
      <c r="G5284" s="26">
        <f t="shared" si="250"/>
        <v>3</v>
      </c>
      <c r="H5284" s="22" t="s">
        <v>11476</v>
      </c>
      <c r="I5284" s="23" t="s">
        <v>32403</v>
      </c>
      <c r="J5284" s="33" t="s">
        <v>38841</v>
      </c>
      <c r="K5284" s="23" t="s">
        <v>28050</v>
      </c>
      <c r="L5284" s="27" t="s">
        <v>26074</v>
      </c>
    </row>
    <row r="5285" spans="1:12" ht="18" customHeight="1">
      <c r="A5285" s="20">
        <v>15058</v>
      </c>
      <c r="B5285" s="21">
        <v>15170</v>
      </c>
      <c r="C5285" s="22" t="s">
        <v>26565</v>
      </c>
      <c r="D5285" s="23" t="s">
        <v>11475</v>
      </c>
      <c r="E5285" s="24">
        <f t="shared" si="248"/>
        <v>2</v>
      </c>
      <c r="F5285" s="25">
        <f t="shared" si="249"/>
        <v>1</v>
      </c>
      <c r="G5285" s="26">
        <f t="shared" si="250"/>
        <v>3</v>
      </c>
      <c r="H5285" s="22" t="s">
        <v>26565</v>
      </c>
      <c r="I5285" s="23" t="s">
        <v>11475</v>
      </c>
      <c r="J5285" s="33" t="s">
        <v>38842</v>
      </c>
      <c r="K5285" s="23" t="s">
        <v>29379</v>
      </c>
      <c r="L5285" s="27" t="s">
        <v>27056</v>
      </c>
    </row>
    <row r="5286" spans="1:12" ht="18" customHeight="1">
      <c r="A5286" s="20">
        <v>15059</v>
      </c>
      <c r="B5286" s="21">
        <v>15169</v>
      </c>
      <c r="C5286" s="22" t="s">
        <v>11478</v>
      </c>
      <c r="D5286" s="23" t="s">
        <v>11477</v>
      </c>
      <c r="E5286" s="24">
        <f t="shared" si="248"/>
        <v>2</v>
      </c>
      <c r="F5286" s="25">
        <f t="shared" si="249"/>
        <v>1</v>
      </c>
      <c r="G5286" s="26">
        <f t="shared" si="250"/>
        <v>3</v>
      </c>
      <c r="H5286" s="22" t="s">
        <v>11478</v>
      </c>
      <c r="I5286" s="23" t="s">
        <v>11477</v>
      </c>
      <c r="J5286" s="33" t="s">
        <v>38843</v>
      </c>
      <c r="K5286" s="23" t="s">
        <v>30354</v>
      </c>
      <c r="L5286" s="27" t="s">
        <v>185</v>
      </c>
    </row>
    <row r="5287" spans="1:12" ht="18" customHeight="1">
      <c r="A5287" s="20">
        <v>15060</v>
      </c>
      <c r="B5287" s="21">
        <v>15149</v>
      </c>
      <c r="C5287" s="22" t="s">
        <v>11480</v>
      </c>
      <c r="D5287" s="23" t="s">
        <v>11479</v>
      </c>
      <c r="E5287" s="24">
        <f t="shared" si="248"/>
        <v>2</v>
      </c>
      <c r="F5287" s="25">
        <f t="shared" si="249"/>
        <v>1</v>
      </c>
      <c r="G5287" s="26">
        <f t="shared" si="250"/>
        <v>3</v>
      </c>
      <c r="H5287" s="22" t="s">
        <v>11480</v>
      </c>
      <c r="I5287" s="23" t="s">
        <v>11479</v>
      </c>
      <c r="J5287" s="33" t="s">
        <v>38844</v>
      </c>
      <c r="K5287" s="23" t="s">
        <v>30355</v>
      </c>
      <c r="L5287" s="27" t="s">
        <v>186</v>
      </c>
    </row>
    <row r="5288" spans="1:12" ht="18" customHeight="1">
      <c r="A5288" s="20">
        <v>15061</v>
      </c>
      <c r="B5288" s="21">
        <v>15150</v>
      </c>
      <c r="C5288" s="22" t="s">
        <v>14217</v>
      </c>
      <c r="D5288" s="23" t="s">
        <v>9953</v>
      </c>
      <c r="E5288" s="24">
        <f t="shared" si="248"/>
        <v>2</v>
      </c>
      <c r="F5288" s="25">
        <f t="shared" si="249"/>
        <v>1</v>
      </c>
      <c r="G5288" s="26">
        <f t="shared" si="250"/>
        <v>3</v>
      </c>
      <c r="H5288" s="22" t="s">
        <v>14217</v>
      </c>
      <c r="I5288" s="23" t="s">
        <v>9953</v>
      </c>
      <c r="J5288" s="33" t="s">
        <v>38845</v>
      </c>
      <c r="K5288" s="23" t="s">
        <v>29165</v>
      </c>
      <c r="L5288" s="27" t="s">
        <v>26172</v>
      </c>
    </row>
    <row r="5289" spans="1:12" ht="18" customHeight="1">
      <c r="A5289" s="20">
        <v>15062</v>
      </c>
      <c r="B5289" s="21">
        <v>15151</v>
      </c>
      <c r="C5289" s="22" t="s">
        <v>26356</v>
      </c>
      <c r="D5289" s="23" t="s">
        <v>26357</v>
      </c>
      <c r="E5289" s="24">
        <f t="shared" si="248"/>
        <v>2</v>
      </c>
      <c r="F5289" s="25">
        <f t="shared" si="249"/>
        <v>1</v>
      </c>
      <c r="G5289" s="26">
        <f t="shared" si="250"/>
        <v>3</v>
      </c>
      <c r="H5289" s="22" t="s">
        <v>26356</v>
      </c>
      <c r="I5289" s="23" t="s">
        <v>26357</v>
      </c>
      <c r="J5289" s="37" t="s">
        <v>38846</v>
      </c>
      <c r="K5289" s="23" t="s">
        <v>30356</v>
      </c>
      <c r="L5289" s="27" t="s">
        <v>26630</v>
      </c>
    </row>
    <row r="5290" spans="1:12" ht="18" customHeight="1">
      <c r="A5290" s="20">
        <v>15063</v>
      </c>
      <c r="B5290" s="21">
        <v>15171</v>
      </c>
      <c r="C5290" s="22" t="s">
        <v>9955</v>
      </c>
      <c r="D5290" s="23" t="s">
        <v>9954</v>
      </c>
      <c r="E5290" s="24">
        <f t="shared" si="248"/>
        <v>2</v>
      </c>
      <c r="F5290" s="25">
        <f t="shared" si="249"/>
        <v>1</v>
      </c>
      <c r="G5290" s="26">
        <f t="shared" si="250"/>
        <v>3</v>
      </c>
      <c r="H5290" s="22" t="s">
        <v>9955</v>
      </c>
      <c r="I5290" s="23" t="s">
        <v>9954</v>
      </c>
      <c r="J5290" s="33" t="s">
        <v>38847</v>
      </c>
      <c r="K5290" s="23" t="s">
        <v>27882</v>
      </c>
      <c r="L5290" s="27" t="s">
        <v>26030</v>
      </c>
    </row>
    <row r="5291" spans="1:12" ht="18" customHeight="1">
      <c r="A5291" s="20">
        <v>15066</v>
      </c>
      <c r="B5291" s="21">
        <v>15152</v>
      </c>
      <c r="C5291" s="22" t="s">
        <v>21071</v>
      </c>
      <c r="D5291" s="23" t="s">
        <v>4408</v>
      </c>
      <c r="E5291" s="24">
        <f t="shared" si="248"/>
        <v>2</v>
      </c>
      <c r="F5291" s="25">
        <f t="shared" si="249"/>
        <v>1</v>
      </c>
      <c r="G5291" s="26">
        <f t="shared" si="250"/>
        <v>3</v>
      </c>
      <c r="H5291" s="22" t="s">
        <v>21071</v>
      </c>
      <c r="I5291" s="23" t="s">
        <v>4408</v>
      </c>
      <c r="J5291" s="33" t="s">
        <v>38848</v>
      </c>
      <c r="K5291" s="23" t="s">
        <v>30357</v>
      </c>
      <c r="L5291" s="27" t="s">
        <v>1090</v>
      </c>
    </row>
    <row r="5292" spans="1:12" ht="18" customHeight="1">
      <c r="A5292" s="20">
        <v>15067</v>
      </c>
      <c r="B5292" s="21">
        <v>15160</v>
      </c>
      <c r="C5292" s="22" t="s">
        <v>7646</v>
      </c>
      <c r="D5292" s="23" t="s">
        <v>7645</v>
      </c>
      <c r="E5292" s="24">
        <f t="shared" si="248"/>
        <v>2</v>
      </c>
      <c r="F5292" s="25">
        <f t="shared" si="249"/>
        <v>1</v>
      </c>
      <c r="G5292" s="26">
        <f t="shared" si="250"/>
        <v>3</v>
      </c>
      <c r="H5292" s="22" t="s">
        <v>7646</v>
      </c>
      <c r="I5292" s="23" t="s">
        <v>7645</v>
      </c>
      <c r="J5292" s="33" t="s">
        <v>38849</v>
      </c>
      <c r="K5292" s="23" t="s">
        <v>30358</v>
      </c>
      <c r="L5292" s="27" t="s">
        <v>24499</v>
      </c>
    </row>
    <row r="5293" spans="1:12" ht="18" customHeight="1">
      <c r="A5293" s="20">
        <v>15068</v>
      </c>
      <c r="B5293" s="21"/>
      <c r="C5293" s="22" t="s">
        <v>26567</v>
      </c>
      <c r="D5293" s="23" t="s">
        <v>26566</v>
      </c>
      <c r="E5293" s="24">
        <f t="shared" si="248"/>
        <v>0</v>
      </c>
      <c r="F5293" s="25">
        <f t="shared" si="249"/>
        <v>0</v>
      </c>
      <c r="G5293" s="26">
        <f t="shared" si="250"/>
        <v>0</v>
      </c>
      <c r="H5293" s="22"/>
      <c r="I5293" s="23"/>
      <c r="J5293" s="37" t="s">
        <v>38850</v>
      </c>
      <c r="K5293" s="23" t="s">
        <v>28055</v>
      </c>
      <c r="L5293" s="27" t="s">
        <v>1094</v>
      </c>
    </row>
    <row r="5294" spans="1:12" ht="18" customHeight="1">
      <c r="A5294" s="20">
        <v>15071</v>
      </c>
      <c r="B5294" s="21">
        <v>15156</v>
      </c>
      <c r="C5294" s="22" t="s">
        <v>21072</v>
      </c>
      <c r="D5294" s="23" t="s">
        <v>21073</v>
      </c>
      <c r="E5294" s="24">
        <f t="shared" si="248"/>
        <v>2</v>
      </c>
      <c r="F5294" s="25">
        <f t="shared" si="249"/>
        <v>1</v>
      </c>
      <c r="G5294" s="26">
        <f t="shared" si="250"/>
        <v>3</v>
      </c>
      <c r="H5294" s="22" t="s">
        <v>21072</v>
      </c>
      <c r="I5294" s="23" t="s">
        <v>21073</v>
      </c>
      <c r="J5294" s="33" t="s">
        <v>38851</v>
      </c>
      <c r="K5294" s="23" t="s">
        <v>30359</v>
      </c>
      <c r="L5294" s="27" t="s">
        <v>602</v>
      </c>
    </row>
    <row r="5295" spans="1:12" ht="18" customHeight="1">
      <c r="A5295" s="20">
        <v>15072</v>
      </c>
      <c r="B5295" s="21"/>
      <c r="C5295" s="22" t="s">
        <v>9502</v>
      </c>
      <c r="D5295" s="23" t="s">
        <v>8339</v>
      </c>
      <c r="E5295" s="24">
        <f t="shared" si="248"/>
        <v>0</v>
      </c>
      <c r="F5295" s="25">
        <f t="shared" si="249"/>
        <v>0</v>
      </c>
      <c r="G5295" s="26">
        <f t="shared" si="250"/>
        <v>0</v>
      </c>
      <c r="H5295" s="22"/>
      <c r="I5295" s="23"/>
      <c r="J5295" s="33" t="s">
        <v>38852</v>
      </c>
      <c r="K5295" s="23" t="s">
        <v>29929</v>
      </c>
      <c r="L5295" s="27" t="s">
        <v>24491</v>
      </c>
    </row>
    <row r="5296" spans="1:12" ht="18" customHeight="1">
      <c r="A5296" s="20">
        <v>15073</v>
      </c>
      <c r="B5296" s="21">
        <v>15165</v>
      </c>
      <c r="C5296" s="22" t="s">
        <v>9504</v>
      </c>
      <c r="D5296" s="23" t="s">
        <v>9503</v>
      </c>
      <c r="E5296" s="24">
        <f t="shared" si="248"/>
        <v>2</v>
      </c>
      <c r="F5296" s="25">
        <f t="shared" si="249"/>
        <v>1</v>
      </c>
      <c r="G5296" s="26">
        <f t="shared" si="250"/>
        <v>3</v>
      </c>
      <c r="H5296" s="22" t="s">
        <v>9504</v>
      </c>
      <c r="I5296" s="23" t="s">
        <v>9503</v>
      </c>
      <c r="J5296" s="33" t="s">
        <v>38853</v>
      </c>
      <c r="K5296" s="23" t="s">
        <v>28303</v>
      </c>
      <c r="L5296" s="27" t="s">
        <v>2462</v>
      </c>
    </row>
    <row r="5297" spans="1:12" ht="18" customHeight="1">
      <c r="A5297" s="20">
        <v>15075</v>
      </c>
      <c r="B5297" s="21">
        <v>15085</v>
      </c>
      <c r="C5297" s="22" t="s">
        <v>7653</v>
      </c>
      <c r="D5297" s="23" t="s">
        <v>7652</v>
      </c>
      <c r="E5297" s="24">
        <f t="shared" si="248"/>
        <v>0</v>
      </c>
      <c r="F5297" s="25">
        <f t="shared" si="249"/>
        <v>0.5</v>
      </c>
      <c r="G5297" s="26">
        <f t="shared" si="250"/>
        <v>0.5</v>
      </c>
      <c r="H5297" s="22" t="s">
        <v>187</v>
      </c>
      <c r="I5297" s="23" t="s">
        <v>23949</v>
      </c>
      <c r="J5297" s="33" t="s">
        <v>38854</v>
      </c>
      <c r="K5297" s="23" t="s">
        <v>30360</v>
      </c>
      <c r="L5297" s="27" t="s">
        <v>24924</v>
      </c>
    </row>
    <row r="5298" spans="1:12" ht="18" customHeight="1">
      <c r="A5298" s="20">
        <v>15076</v>
      </c>
      <c r="B5298" s="21">
        <v>15086</v>
      </c>
      <c r="C5298" s="22" t="s">
        <v>9085</v>
      </c>
      <c r="D5298" s="23" t="s">
        <v>7632</v>
      </c>
      <c r="E5298" s="24">
        <f t="shared" si="248"/>
        <v>0</v>
      </c>
      <c r="F5298" s="25">
        <f t="shared" si="249"/>
        <v>0.5</v>
      </c>
      <c r="G5298" s="26">
        <f t="shared" si="250"/>
        <v>0.5</v>
      </c>
      <c r="H5298" s="22" t="s">
        <v>188</v>
      </c>
      <c r="I5298" s="23" t="s">
        <v>23950</v>
      </c>
      <c r="J5298" s="33" t="s">
        <v>38855</v>
      </c>
      <c r="K5298" s="23" t="s">
        <v>29258</v>
      </c>
      <c r="L5298" s="27" t="s">
        <v>24643</v>
      </c>
    </row>
    <row r="5299" spans="1:12" ht="18" customHeight="1">
      <c r="A5299" s="20">
        <v>15079</v>
      </c>
      <c r="B5299" s="21">
        <v>15089</v>
      </c>
      <c r="C5299" s="22" t="s">
        <v>9087</v>
      </c>
      <c r="D5299" s="23" t="s">
        <v>9086</v>
      </c>
      <c r="E5299" s="24">
        <f t="shared" si="248"/>
        <v>0</v>
      </c>
      <c r="F5299" s="25">
        <f t="shared" si="249"/>
        <v>0.5</v>
      </c>
      <c r="G5299" s="26">
        <f t="shared" si="250"/>
        <v>0.5</v>
      </c>
      <c r="H5299" s="22" t="s">
        <v>189</v>
      </c>
      <c r="I5299" s="23" t="s">
        <v>24371</v>
      </c>
      <c r="J5299" s="33" t="s">
        <v>38856</v>
      </c>
      <c r="K5299" s="23" t="s">
        <v>28734</v>
      </c>
      <c r="L5299" s="27" t="s">
        <v>290</v>
      </c>
    </row>
    <row r="5300" spans="1:12" ht="18" customHeight="1">
      <c r="A5300" s="20">
        <v>15083</v>
      </c>
      <c r="B5300" s="21">
        <v>15095</v>
      </c>
      <c r="C5300" s="22" t="s">
        <v>11229</v>
      </c>
      <c r="D5300" s="23" t="s">
        <v>11228</v>
      </c>
      <c r="E5300" s="24">
        <f t="shared" si="248"/>
        <v>0</v>
      </c>
      <c r="F5300" s="25">
        <f t="shared" si="249"/>
        <v>0.5</v>
      </c>
      <c r="G5300" s="26">
        <f t="shared" si="250"/>
        <v>0.5</v>
      </c>
      <c r="H5300" s="22" t="s">
        <v>190</v>
      </c>
      <c r="I5300" s="23" t="s">
        <v>23953</v>
      </c>
      <c r="J5300" s="33" t="s">
        <v>38857</v>
      </c>
      <c r="K5300" s="23" t="s">
        <v>30361</v>
      </c>
      <c r="L5300" s="27" t="s">
        <v>186</v>
      </c>
    </row>
    <row r="5301" spans="1:12" ht="18" customHeight="1">
      <c r="A5301" s="20">
        <v>15084</v>
      </c>
      <c r="B5301" s="21">
        <v>15093</v>
      </c>
      <c r="C5301" s="22" t="s">
        <v>4366</v>
      </c>
      <c r="D5301" s="23" t="s">
        <v>4365</v>
      </c>
      <c r="E5301" s="24">
        <f t="shared" si="248"/>
        <v>0</v>
      </c>
      <c r="F5301" s="25">
        <f t="shared" si="249"/>
        <v>0.5</v>
      </c>
      <c r="G5301" s="26">
        <f t="shared" si="250"/>
        <v>0.5</v>
      </c>
      <c r="H5301" s="22" t="s">
        <v>191</v>
      </c>
      <c r="I5301" s="23" t="s">
        <v>23951</v>
      </c>
      <c r="J5301" s="33" t="s">
        <v>38858</v>
      </c>
      <c r="K5301" s="23" t="s">
        <v>29379</v>
      </c>
      <c r="L5301" s="27" t="s">
        <v>27054</v>
      </c>
    </row>
    <row r="5302" spans="1:12" ht="18" customHeight="1">
      <c r="A5302" s="20">
        <v>15085</v>
      </c>
      <c r="B5302" s="21">
        <v>15094</v>
      </c>
      <c r="C5302" s="22" t="s">
        <v>4368</v>
      </c>
      <c r="D5302" s="23" t="s">
        <v>4367</v>
      </c>
      <c r="E5302" s="24">
        <f t="shared" si="248"/>
        <v>0</v>
      </c>
      <c r="F5302" s="25">
        <f t="shared" si="249"/>
        <v>0.5</v>
      </c>
      <c r="G5302" s="26">
        <f t="shared" si="250"/>
        <v>0.5</v>
      </c>
      <c r="H5302" s="22" t="s">
        <v>192</v>
      </c>
      <c r="I5302" s="23" t="s">
        <v>23952</v>
      </c>
      <c r="J5302" s="33" t="s">
        <v>38859</v>
      </c>
      <c r="K5302" s="23" t="s">
        <v>28022</v>
      </c>
      <c r="L5302" s="27" t="s">
        <v>24476</v>
      </c>
    </row>
    <row r="5303" spans="1:12" ht="18" customHeight="1">
      <c r="A5303" s="20">
        <v>15086</v>
      </c>
      <c r="B5303" s="21">
        <v>15096</v>
      </c>
      <c r="C5303" s="22" t="s">
        <v>4370</v>
      </c>
      <c r="D5303" s="23" t="s">
        <v>4369</v>
      </c>
      <c r="E5303" s="24">
        <f t="shared" si="248"/>
        <v>0</v>
      </c>
      <c r="F5303" s="25">
        <f t="shared" si="249"/>
        <v>0.5</v>
      </c>
      <c r="G5303" s="26">
        <f t="shared" si="250"/>
        <v>0.5</v>
      </c>
      <c r="H5303" s="22" t="s">
        <v>479</v>
      </c>
      <c r="I5303" s="23" t="s">
        <v>23954</v>
      </c>
      <c r="J5303" s="33" t="s">
        <v>38860</v>
      </c>
      <c r="K5303" s="23" t="s">
        <v>30184</v>
      </c>
      <c r="L5303" s="27" t="s">
        <v>1242</v>
      </c>
    </row>
    <row r="5304" spans="1:12" ht="18" customHeight="1">
      <c r="A5304" s="20">
        <v>15088</v>
      </c>
      <c r="B5304" s="21">
        <v>15097</v>
      </c>
      <c r="C5304" s="22" t="s">
        <v>4372</v>
      </c>
      <c r="D5304" s="23" t="s">
        <v>4371</v>
      </c>
      <c r="E5304" s="24">
        <f t="shared" si="248"/>
        <v>2</v>
      </c>
      <c r="F5304" s="25">
        <f t="shared" si="249"/>
        <v>1</v>
      </c>
      <c r="G5304" s="26">
        <f t="shared" si="250"/>
        <v>3</v>
      </c>
      <c r="H5304" s="22" t="s">
        <v>4372</v>
      </c>
      <c r="I5304" s="23" t="s">
        <v>4371</v>
      </c>
      <c r="J5304" s="36" t="s">
        <v>38861</v>
      </c>
      <c r="K5304" s="23" t="s">
        <v>30362</v>
      </c>
      <c r="L5304" s="27" t="s">
        <v>2221</v>
      </c>
    </row>
    <row r="5305" spans="1:12" ht="18" customHeight="1">
      <c r="A5305" s="20">
        <v>15092</v>
      </c>
      <c r="B5305" s="21">
        <v>15111</v>
      </c>
      <c r="C5305" s="22" t="s">
        <v>4374</v>
      </c>
      <c r="D5305" s="23" t="s">
        <v>4373</v>
      </c>
      <c r="E5305" s="24">
        <f t="shared" si="248"/>
        <v>2</v>
      </c>
      <c r="F5305" s="25">
        <f t="shared" si="249"/>
        <v>1</v>
      </c>
      <c r="G5305" s="26">
        <f t="shared" si="250"/>
        <v>3</v>
      </c>
      <c r="H5305" s="22" t="s">
        <v>4374</v>
      </c>
      <c r="I5305" s="23" t="s">
        <v>4373</v>
      </c>
      <c r="J5305" s="33" t="s">
        <v>38862</v>
      </c>
      <c r="K5305" s="23" t="s">
        <v>27898</v>
      </c>
      <c r="L5305" s="27" t="s">
        <v>480</v>
      </c>
    </row>
    <row r="5306" spans="1:12" ht="18" customHeight="1">
      <c r="A5306" s="20">
        <v>15093</v>
      </c>
      <c r="B5306" s="21">
        <v>15101</v>
      </c>
      <c r="C5306" s="22" t="s">
        <v>4526</v>
      </c>
      <c r="D5306" s="23" t="s">
        <v>4375</v>
      </c>
      <c r="E5306" s="24">
        <f t="shared" si="248"/>
        <v>2</v>
      </c>
      <c r="F5306" s="25">
        <f t="shared" si="249"/>
        <v>1</v>
      </c>
      <c r="G5306" s="26">
        <f t="shared" si="250"/>
        <v>3</v>
      </c>
      <c r="H5306" s="22" t="s">
        <v>4526</v>
      </c>
      <c r="I5306" s="23" t="s">
        <v>4375</v>
      </c>
      <c r="J5306" s="33" t="s">
        <v>38863</v>
      </c>
      <c r="K5306" s="23" t="s">
        <v>27915</v>
      </c>
      <c r="L5306" s="27" t="s">
        <v>24968</v>
      </c>
    </row>
    <row r="5307" spans="1:12" ht="18" customHeight="1">
      <c r="A5307" s="20">
        <v>15094</v>
      </c>
      <c r="B5307" s="21">
        <v>15102</v>
      </c>
      <c r="C5307" s="22" t="s">
        <v>4528</v>
      </c>
      <c r="D5307" s="23" t="s">
        <v>4527</v>
      </c>
      <c r="E5307" s="24">
        <f t="shared" si="248"/>
        <v>2</v>
      </c>
      <c r="F5307" s="25">
        <f t="shared" si="249"/>
        <v>1</v>
      </c>
      <c r="G5307" s="26">
        <f t="shared" si="250"/>
        <v>3</v>
      </c>
      <c r="H5307" s="22" t="s">
        <v>4528</v>
      </c>
      <c r="I5307" s="23" t="s">
        <v>4527</v>
      </c>
      <c r="J5307" s="36" t="s">
        <v>38864</v>
      </c>
      <c r="K5307" s="23" t="s">
        <v>27898</v>
      </c>
      <c r="L5307" s="27" t="s">
        <v>26173</v>
      </c>
    </row>
    <row r="5308" spans="1:12" ht="18" customHeight="1">
      <c r="A5308" s="20">
        <v>15095</v>
      </c>
      <c r="B5308" s="21">
        <v>15103</v>
      </c>
      <c r="C5308" s="22" t="s">
        <v>4530</v>
      </c>
      <c r="D5308" s="23" t="s">
        <v>4529</v>
      </c>
      <c r="E5308" s="24">
        <f t="shared" si="248"/>
        <v>2</v>
      </c>
      <c r="F5308" s="25">
        <f t="shared" si="249"/>
        <v>0</v>
      </c>
      <c r="G5308" s="26">
        <f t="shared" si="250"/>
        <v>2</v>
      </c>
      <c r="H5308" s="22" t="s">
        <v>4530</v>
      </c>
      <c r="I5308" s="23" t="s">
        <v>14218</v>
      </c>
      <c r="J5308" s="33" t="s">
        <v>38865</v>
      </c>
      <c r="K5308" s="23" t="s">
        <v>28911</v>
      </c>
      <c r="L5308" s="27" t="s">
        <v>1373</v>
      </c>
    </row>
    <row r="5309" spans="1:12" ht="18" customHeight="1">
      <c r="A5309" s="20">
        <v>15096</v>
      </c>
      <c r="B5309" s="21">
        <v>15104</v>
      </c>
      <c r="C5309" s="22" t="s">
        <v>4500</v>
      </c>
      <c r="D5309" s="23" t="s">
        <v>14219</v>
      </c>
      <c r="E5309" s="24">
        <f t="shared" si="248"/>
        <v>2</v>
      </c>
      <c r="F5309" s="25">
        <f t="shared" si="249"/>
        <v>1</v>
      </c>
      <c r="G5309" s="26">
        <f t="shared" si="250"/>
        <v>3</v>
      </c>
      <c r="H5309" s="22" t="s">
        <v>4500</v>
      </c>
      <c r="I5309" s="23" t="s">
        <v>14219</v>
      </c>
      <c r="J5309" s="33" t="s">
        <v>38866</v>
      </c>
      <c r="K5309" s="23" t="s">
        <v>29350</v>
      </c>
      <c r="L5309" s="27" t="s">
        <v>1536</v>
      </c>
    </row>
    <row r="5310" spans="1:12" ht="18" customHeight="1">
      <c r="A5310" s="20">
        <v>15097</v>
      </c>
      <c r="B5310" s="21">
        <v>15105</v>
      </c>
      <c r="C5310" s="22" t="s">
        <v>4502</v>
      </c>
      <c r="D5310" s="23" t="s">
        <v>4501</v>
      </c>
      <c r="E5310" s="24">
        <f t="shared" si="248"/>
        <v>2</v>
      </c>
      <c r="F5310" s="25">
        <f t="shared" si="249"/>
        <v>1</v>
      </c>
      <c r="G5310" s="26">
        <f t="shared" si="250"/>
        <v>3</v>
      </c>
      <c r="H5310" s="22" t="s">
        <v>4502</v>
      </c>
      <c r="I5310" s="23" t="s">
        <v>4501</v>
      </c>
      <c r="J5310" s="33" t="s">
        <v>38867</v>
      </c>
      <c r="K5310" s="23" t="s">
        <v>29884</v>
      </c>
      <c r="L5310" s="27" t="s">
        <v>24721</v>
      </c>
    </row>
    <row r="5311" spans="1:12" ht="18" customHeight="1">
      <c r="A5311" s="20">
        <v>15098</v>
      </c>
      <c r="B5311" s="21">
        <v>15106</v>
      </c>
      <c r="C5311" s="22" t="s">
        <v>4504</v>
      </c>
      <c r="D5311" s="23" t="s">
        <v>4503</v>
      </c>
      <c r="E5311" s="24">
        <f t="shared" si="248"/>
        <v>2</v>
      </c>
      <c r="F5311" s="25">
        <f t="shared" si="249"/>
        <v>1</v>
      </c>
      <c r="G5311" s="26">
        <f t="shared" si="250"/>
        <v>3</v>
      </c>
      <c r="H5311" s="22" t="s">
        <v>4504</v>
      </c>
      <c r="I5311" s="23" t="s">
        <v>4503</v>
      </c>
      <c r="J5311" s="33" t="s">
        <v>38868</v>
      </c>
      <c r="K5311" s="23" t="s">
        <v>29258</v>
      </c>
      <c r="L5311" s="27" t="s">
        <v>475</v>
      </c>
    </row>
    <row r="5312" spans="1:12" ht="18" customHeight="1">
      <c r="A5312" s="20">
        <v>15099</v>
      </c>
      <c r="B5312" s="21">
        <v>15107</v>
      </c>
      <c r="C5312" s="22" t="s">
        <v>4506</v>
      </c>
      <c r="D5312" s="23" t="s">
        <v>4505</v>
      </c>
      <c r="E5312" s="24">
        <f t="shared" si="248"/>
        <v>2</v>
      </c>
      <c r="F5312" s="25">
        <f t="shared" si="249"/>
        <v>1</v>
      </c>
      <c r="G5312" s="26">
        <f t="shared" si="250"/>
        <v>3</v>
      </c>
      <c r="H5312" s="22" t="s">
        <v>4506</v>
      </c>
      <c r="I5312" s="23" t="s">
        <v>4505</v>
      </c>
      <c r="J5312" s="33" t="s">
        <v>38869</v>
      </c>
      <c r="K5312" s="23" t="s">
        <v>30363</v>
      </c>
      <c r="L5312" s="27" t="s">
        <v>26030</v>
      </c>
    </row>
    <row r="5313" spans="1:12" ht="18" customHeight="1">
      <c r="A5313" s="20">
        <v>15103</v>
      </c>
      <c r="B5313" s="21">
        <v>15112</v>
      </c>
      <c r="C5313" s="22" t="s">
        <v>4508</v>
      </c>
      <c r="D5313" s="23" t="s">
        <v>4507</v>
      </c>
      <c r="E5313" s="24">
        <f t="shared" si="248"/>
        <v>2</v>
      </c>
      <c r="F5313" s="25">
        <f t="shared" si="249"/>
        <v>1</v>
      </c>
      <c r="G5313" s="26">
        <f t="shared" si="250"/>
        <v>3</v>
      </c>
      <c r="H5313" s="22" t="s">
        <v>4508</v>
      </c>
      <c r="I5313" s="23" t="s">
        <v>4507</v>
      </c>
      <c r="J5313" s="33" t="s">
        <v>38870</v>
      </c>
      <c r="K5313" s="23" t="s">
        <v>29379</v>
      </c>
      <c r="L5313" s="27" t="s">
        <v>1580</v>
      </c>
    </row>
    <row r="5314" spans="1:12" ht="18" customHeight="1">
      <c r="A5314" s="20">
        <v>15104</v>
      </c>
      <c r="B5314" s="21">
        <v>15113</v>
      </c>
      <c r="C5314" s="22" t="s">
        <v>4510</v>
      </c>
      <c r="D5314" s="23" t="s">
        <v>4509</v>
      </c>
      <c r="E5314" s="24">
        <f t="shared" ref="E5314:E5377" si="251">IF(C5314=H5314,2,0)</f>
        <v>2</v>
      </c>
      <c r="F5314" s="25">
        <f t="shared" ref="F5314:F5377" si="252">IF(D5314=I5314,1,IF(SUBSTITUTE(SUBSTITUTE(SUBSTITUTE(UPPER(D5314),"-",""),"GRAY","GREY")," ","")=SUBSTITUTE(SUBSTITUTE(SUBSTITUTE(SUBSTITUTE(UPPER(I5314),"-",""),"S' ","S'S ")," ",""),"GRAY","GREY"),0.5,0))</f>
        <v>1</v>
      </c>
      <c r="G5314" s="26">
        <f t="shared" ref="G5314:G5377" si="253">E5314+F5314</f>
        <v>3</v>
      </c>
      <c r="H5314" s="22" t="s">
        <v>4510</v>
      </c>
      <c r="I5314" s="23" t="s">
        <v>4509</v>
      </c>
      <c r="J5314" s="33" t="s">
        <v>38871</v>
      </c>
      <c r="K5314" s="23" t="s">
        <v>30364</v>
      </c>
      <c r="L5314" s="27" t="s">
        <v>481</v>
      </c>
    </row>
    <row r="5315" spans="1:12" ht="18" customHeight="1">
      <c r="A5315" s="20">
        <v>15105</v>
      </c>
      <c r="B5315" s="21">
        <v>15114</v>
      </c>
      <c r="C5315" s="22" t="s">
        <v>7565</v>
      </c>
      <c r="D5315" s="23" t="s">
        <v>7839</v>
      </c>
      <c r="E5315" s="24">
        <f t="shared" si="251"/>
        <v>2</v>
      </c>
      <c r="F5315" s="25">
        <f t="shared" si="252"/>
        <v>1</v>
      </c>
      <c r="G5315" s="26">
        <f t="shared" si="253"/>
        <v>3</v>
      </c>
      <c r="H5315" s="22" t="s">
        <v>7565</v>
      </c>
      <c r="I5315" s="23" t="s">
        <v>7839</v>
      </c>
      <c r="J5315" s="33" t="s">
        <v>38872</v>
      </c>
      <c r="K5315" s="23" t="s">
        <v>27898</v>
      </c>
      <c r="L5315" s="27" t="s">
        <v>24507</v>
      </c>
    </row>
    <row r="5316" spans="1:12" ht="18" customHeight="1">
      <c r="A5316" s="20">
        <v>15106</v>
      </c>
      <c r="B5316" s="21">
        <v>15115</v>
      </c>
      <c r="C5316" s="22" t="s">
        <v>7567</v>
      </c>
      <c r="D5316" s="23" t="s">
        <v>7566</v>
      </c>
      <c r="E5316" s="24">
        <f t="shared" si="251"/>
        <v>2</v>
      </c>
      <c r="F5316" s="25">
        <f t="shared" si="252"/>
        <v>1</v>
      </c>
      <c r="G5316" s="26">
        <f t="shared" si="253"/>
        <v>3</v>
      </c>
      <c r="H5316" s="22" t="s">
        <v>7567</v>
      </c>
      <c r="I5316" s="23" t="s">
        <v>7566</v>
      </c>
      <c r="J5316" s="33" t="s">
        <v>38873</v>
      </c>
      <c r="K5316" s="23" t="s">
        <v>30184</v>
      </c>
      <c r="L5316" s="27" t="s">
        <v>24680</v>
      </c>
    </row>
    <row r="5317" spans="1:12" ht="18" customHeight="1">
      <c r="A5317" s="20">
        <v>15107</v>
      </c>
      <c r="B5317" s="21">
        <v>15116</v>
      </c>
      <c r="C5317" s="22" t="s">
        <v>9576</v>
      </c>
      <c r="D5317" s="23" t="s">
        <v>9575</v>
      </c>
      <c r="E5317" s="24">
        <f t="shared" si="251"/>
        <v>2</v>
      </c>
      <c r="F5317" s="25">
        <f t="shared" si="252"/>
        <v>1</v>
      </c>
      <c r="G5317" s="26">
        <f t="shared" si="253"/>
        <v>3</v>
      </c>
      <c r="H5317" s="22" t="s">
        <v>9576</v>
      </c>
      <c r="I5317" s="23" t="s">
        <v>9575</v>
      </c>
      <c r="J5317" s="33" t="s">
        <v>38875</v>
      </c>
      <c r="K5317" s="23" t="s">
        <v>29486</v>
      </c>
      <c r="L5317" s="27" t="s">
        <v>24721</v>
      </c>
    </row>
    <row r="5318" spans="1:12" ht="18" customHeight="1">
      <c r="A5318" s="20">
        <v>15108</v>
      </c>
      <c r="B5318" s="21">
        <v>15117</v>
      </c>
      <c r="C5318" s="22" t="s">
        <v>7840</v>
      </c>
      <c r="D5318" s="23" t="s">
        <v>6187</v>
      </c>
      <c r="E5318" s="24">
        <f t="shared" si="251"/>
        <v>2</v>
      </c>
      <c r="F5318" s="25">
        <f t="shared" si="252"/>
        <v>1</v>
      </c>
      <c r="G5318" s="26">
        <f t="shared" si="253"/>
        <v>3</v>
      </c>
      <c r="H5318" s="22" t="s">
        <v>7840</v>
      </c>
      <c r="I5318" s="23" t="s">
        <v>6187</v>
      </c>
      <c r="J5318" s="33" t="s">
        <v>38874</v>
      </c>
      <c r="K5318" s="23" t="s">
        <v>29486</v>
      </c>
      <c r="L5318" s="27" t="s">
        <v>25004</v>
      </c>
    </row>
    <row r="5319" spans="1:12" ht="18" customHeight="1">
      <c r="A5319" s="20">
        <v>15109</v>
      </c>
      <c r="B5319" s="21">
        <v>15118</v>
      </c>
      <c r="C5319" s="22" t="s">
        <v>9580</v>
      </c>
      <c r="D5319" s="23" t="s">
        <v>9579</v>
      </c>
      <c r="E5319" s="24">
        <f t="shared" si="251"/>
        <v>2</v>
      </c>
      <c r="F5319" s="25">
        <f t="shared" si="252"/>
        <v>1</v>
      </c>
      <c r="G5319" s="26">
        <f t="shared" si="253"/>
        <v>3</v>
      </c>
      <c r="H5319" s="22" t="s">
        <v>9580</v>
      </c>
      <c r="I5319" s="23" t="s">
        <v>9579</v>
      </c>
      <c r="J5319" s="33" t="s">
        <v>38876</v>
      </c>
      <c r="K5319" s="23" t="s">
        <v>30184</v>
      </c>
      <c r="L5319" s="27" t="s">
        <v>482</v>
      </c>
    </row>
    <row r="5320" spans="1:12" ht="18" customHeight="1">
      <c r="A5320" s="20">
        <v>15111</v>
      </c>
      <c r="B5320" s="21">
        <v>15042</v>
      </c>
      <c r="C5320" s="22" t="s">
        <v>9582</v>
      </c>
      <c r="D5320" s="23" t="s">
        <v>9581</v>
      </c>
      <c r="E5320" s="24">
        <f t="shared" si="251"/>
        <v>2</v>
      </c>
      <c r="F5320" s="25">
        <f t="shared" si="252"/>
        <v>1</v>
      </c>
      <c r="G5320" s="26">
        <f t="shared" si="253"/>
        <v>3</v>
      </c>
      <c r="H5320" s="22" t="s">
        <v>9582</v>
      </c>
      <c r="I5320" s="23" t="s">
        <v>9581</v>
      </c>
      <c r="J5320" s="33" t="s">
        <v>38877</v>
      </c>
      <c r="K5320" s="23" t="s">
        <v>29446</v>
      </c>
      <c r="L5320" s="27" t="s">
        <v>863</v>
      </c>
    </row>
    <row r="5321" spans="1:12" ht="18" customHeight="1">
      <c r="A5321" s="20">
        <v>15116</v>
      </c>
      <c r="B5321" s="21">
        <v>15047</v>
      </c>
      <c r="C5321" s="22" t="s">
        <v>9584</v>
      </c>
      <c r="D5321" s="23" t="s">
        <v>9583</v>
      </c>
      <c r="E5321" s="24">
        <f t="shared" si="251"/>
        <v>2</v>
      </c>
      <c r="F5321" s="25">
        <f t="shared" si="252"/>
        <v>1</v>
      </c>
      <c r="G5321" s="26">
        <f t="shared" si="253"/>
        <v>3</v>
      </c>
      <c r="H5321" s="22" t="s">
        <v>9584</v>
      </c>
      <c r="I5321" s="23" t="s">
        <v>9583</v>
      </c>
      <c r="J5321" s="33" t="s">
        <v>38878</v>
      </c>
      <c r="K5321" s="23" t="s">
        <v>30365</v>
      </c>
      <c r="L5321" s="27" t="s">
        <v>1595</v>
      </c>
    </row>
    <row r="5322" spans="1:12" ht="18" customHeight="1">
      <c r="A5322" s="20">
        <v>15122</v>
      </c>
      <c r="B5322" s="21">
        <v>15055</v>
      </c>
      <c r="C5322" s="22" t="s">
        <v>6443</v>
      </c>
      <c r="D5322" s="23" t="s">
        <v>7845</v>
      </c>
      <c r="E5322" s="24">
        <f t="shared" si="251"/>
        <v>2</v>
      </c>
      <c r="F5322" s="25">
        <f t="shared" si="252"/>
        <v>1</v>
      </c>
      <c r="G5322" s="26">
        <f t="shared" si="253"/>
        <v>3</v>
      </c>
      <c r="H5322" s="22" t="s">
        <v>6443</v>
      </c>
      <c r="I5322" s="23" t="s">
        <v>7845</v>
      </c>
      <c r="J5322" s="33" t="s">
        <v>38885</v>
      </c>
      <c r="K5322" s="23" t="s">
        <v>30161</v>
      </c>
      <c r="L5322" s="27" t="s">
        <v>26009</v>
      </c>
    </row>
    <row r="5323" spans="1:12" ht="18" customHeight="1">
      <c r="A5323" s="20">
        <v>15130</v>
      </c>
      <c r="B5323" s="21">
        <v>15063</v>
      </c>
      <c r="C5323" s="22" t="s">
        <v>3338</v>
      </c>
      <c r="D5323" s="23" t="s">
        <v>3337</v>
      </c>
      <c r="E5323" s="24">
        <f t="shared" si="251"/>
        <v>2</v>
      </c>
      <c r="F5323" s="25">
        <f t="shared" si="252"/>
        <v>1</v>
      </c>
      <c r="G5323" s="26">
        <f t="shared" si="253"/>
        <v>3</v>
      </c>
      <c r="H5323" s="22" t="s">
        <v>3338</v>
      </c>
      <c r="I5323" s="23" t="s">
        <v>3337</v>
      </c>
      <c r="J5323" s="33" t="s">
        <v>38886</v>
      </c>
      <c r="K5323" s="23" t="s">
        <v>30366</v>
      </c>
      <c r="L5323" s="27" t="s">
        <v>26174</v>
      </c>
    </row>
    <row r="5324" spans="1:12" ht="18" customHeight="1">
      <c r="A5324" s="20">
        <v>15133</v>
      </c>
      <c r="B5324" s="21"/>
      <c r="C5324" s="22" t="s">
        <v>26843</v>
      </c>
      <c r="D5324" s="23" t="s">
        <v>26858</v>
      </c>
      <c r="E5324" s="24">
        <f t="shared" si="251"/>
        <v>0</v>
      </c>
      <c r="F5324" s="25">
        <f t="shared" si="252"/>
        <v>0</v>
      </c>
      <c r="G5324" s="26">
        <f t="shared" si="253"/>
        <v>0</v>
      </c>
      <c r="H5324" s="22"/>
      <c r="I5324" s="23"/>
      <c r="J5324" s="33" t="s">
        <v>38887</v>
      </c>
      <c r="K5324" s="23" t="s">
        <v>30367</v>
      </c>
      <c r="L5324" s="27" t="s">
        <v>26174</v>
      </c>
    </row>
    <row r="5325" spans="1:12" ht="18" customHeight="1">
      <c r="A5325" s="20">
        <v>15134</v>
      </c>
      <c r="B5325" s="21">
        <v>15070</v>
      </c>
      <c r="C5325" s="22" t="s">
        <v>12009</v>
      </c>
      <c r="D5325" s="23" t="s">
        <v>11987</v>
      </c>
      <c r="E5325" s="24">
        <f t="shared" si="251"/>
        <v>2</v>
      </c>
      <c r="F5325" s="25">
        <f t="shared" si="252"/>
        <v>0.5</v>
      </c>
      <c r="G5325" s="26">
        <f t="shared" si="253"/>
        <v>2.5</v>
      </c>
      <c r="H5325" s="22" t="s">
        <v>12009</v>
      </c>
      <c r="I5325" s="23" t="s">
        <v>19934</v>
      </c>
      <c r="J5325" s="33" t="s">
        <v>38888</v>
      </c>
      <c r="K5325" s="23" t="s">
        <v>30184</v>
      </c>
      <c r="L5325" s="27" t="s">
        <v>483</v>
      </c>
    </row>
    <row r="5326" spans="1:12" ht="18" customHeight="1">
      <c r="A5326" s="20">
        <v>15136</v>
      </c>
      <c r="B5326" s="21">
        <v>15072</v>
      </c>
      <c r="C5326" s="22" t="s">
        <v>12011</v>
      </c>
      <c r="D5326" s="23" t="s">
        <v>12010</v>
      </c>
      <c r="E5326" s="24">
        <f t="shared" si="251"/>
        <v>2</v>
      </c>
      <c r="F5326" s="25">
        <f t="shared" si="252"/>
        <v>1</v>
      </c>
      <c r="G5326" s="26">
        <f t="shared" si="253"/>
        <v>3</v>
      </c>
      <c r="H5326" s="22" t="s">
        <v>12011</v>
      </c>
      <c r="I5326" s="23" t="s">
        <v>12010</v>
      </c>
      <c r="J5326" s="33" t="s">
        <v>38879</v>
      </c>
      <c r="K5326" s="23" t="s">
        <v>27997</v>
      </c>
      <c r="L5326" s="27" t="s">
        <v>483</v>
      </c>
    </row>
    <row r="5327" spans="1:12" ht="18" customHeight="1">
      <c r="A5327" s="20">
        <v>15143</v>
      </c>
      <c r="B5327" s="21">
        <v>15079</v>
      </c>
      <c r="C5327" s="22" t="s">
        <v>3345</v>
      </c>
      <c r="D5327" s="23" t="s">
        <v>2206</v>
      </c>
      <c r="E5327" s="24">
        <f t="shared" si="251"/>
        <v>2</v>
      </c>
      <c r="F5327" s="25">
        <f t="shared" si="252"/>
        <v>1</v>
      </c>
      <c r="G5327" s="26">
        <f t="shared" si="253"/>
        <v>3</v>
      </c>
      <c r="H5327" s="22" t="s">
        <v>3345</v>
      </c>
      <c r="I5327" s="23" t="s">
        <v>2206</v>
      </c>
      <c r="J5327" s="33" t="s">
        <v>38880</v>
      </c>
      <c r="K5327" s="23" t="s">
        <v>30365</v>
      </c>
      <c r="L5327" s="27" t="s">
        <v>952</v>
      </c>
    </row>
    <row r="5328" spans="1:12" ht="18" customHeight="1">
      <c r="A5328" s="20">
        <v>15146</v>
      </c>
      <c r="B5328" s="21">
        <v>15083</v>
      </c>
      <c r="C5328" s="22" t="s">
        <v>9507</v>
      </c>
      <c r="D5328" s="23" t="s">
        <v>3346</v>
      </c>
      <c r="E5328" s="24">
        <f t="shared" si="251"/>
        <v>2</v>
      </c>
      <c r="F5328" s="25">
        <f t="shared" si="252"/>
        <v>1</v>
      </c>
      <c r="G5328" s="26">
        <f t="shared" si="253"/>
        <v>3</v>
      </c>
      <c r="H5328" s="22" t="s">
        <v>9507</v>
      </c>
      <c r="I5328" s="23" t="s">
        <v>3346</v>
      </c>
      <c r="J5328" s="33" t="s">
        <v>38881</v>
      </c>
      <c r="K5328" s="23" t="s">
        <v>30368</v>
      </c>
      <c r="L5328" s="27" t="s">
        <v>1170</v>
      </c>
    </row>
    <row r="5329" spans="1:12" ht="18" customHeight="1">
      <c r="A5329" s="20">
        <v>15147</v>
      </c>
      <c r="B5329" s="21">
        <v>15084</v>
      </c>
      <c r="C5329" s="22" t="s">
        <v>9492</v>
      </c>
      <c r="D5329" s="23" t="s">
        <v>9508</v>
      </c>
      <c r="E5329" s="24">
        <f t="shared" si="251"/>
        <v>2</v>
      </c>
      <c r="F5329" s="25">
        <f t="shared" si="252"/>
        <v>1</v>
      </c>
      <c r="G5329" s="26">
        <f t="shared" si="253"/>
        <v>3</v>
      </c>
      <c r="H5329" s="22" t="s">
        <v>9492</v>
      </c>
      <c r="I5329" s="23" t="s">
        <v>9508</v>
      </c>
      <c r="J5329" s="33" t="s">
        <v>38882</v>
      </c>
      <c r="K5329" s="23" t="s">
        <v>28303</v>
      </c>
      <c r="L5329" s="27" t="s">
        <v>484</v>
      </c>
    </row>
    <row r="5330" spans="1:12" ht="18" customHeight="1">
      <c r="A5330" s="20">
        <v>15149</v>
      </c>
      <c r="B5330" s="21">
        <v>15175</v>
      </c>
      <c r="C5330" s="22" t="s">
        <v>9494</v>
      </c>
      <c r="D5330" s="23" t="s">
        <v>9493</v>
      </c>
      <c r="E5330" s="24">
        <f t="shared" si="251"/>
        <v>2</v>
      </c>
      <c r="F5330" s="25">
        <f t="shared" si="252"/>
        <v>0.5</v>
      </c>
      <c r="G5330" s="26">
        <f t="shared" si="253"/>
        <v>2.5</v>
      </c>
      <c r="H5330" s="22" t="s">
        <v>9494</v>
      </c>
      <c r="I5330" s="23" t="s">
        <v>19935</v>
      </c>
      <c r="J5330" s="33" t="s">
        <v>38889</v>
      </c>
      <c r="K5330" s="23" t="s">
        <v>30369</v>
      </c>
      <c r="L5330" s="27" t="s">
        <v>485</v>
      </c>
    </row>
    <row r="5331" spans="1:12" ht="18" customHeight="1">
      <c r="A5331" s="20">
        <v>15156</v>
      </c>
      <c r="B5331" s="21">
        <v>15182</v>
      </c>
      <c r="C5331" s="22" t="s">
        <v>3351</v>
      </c>
      <c r="D5331" s="23" t="s">
        <v>3350</v>
      </c>
      <c r="E5331" s="24">
        <f t="shared" si="251"/>
        <v>2</v>
      </c>
      <c r="F5331" s="25">
        <f t="shared" si="252"/>
        <v>0.5</v>
      </c>
      <c r="G5331" s="26">
        <f t="shared" si="253"/>
        <v>2.5</v>
      </c>
      <c r="H5331" s="22" t="s">
        <v>3351</v>
      </c>
      <c r="I5331" s="23" t="s">
        <v>19936</v>
      </c>
      <c r="J5331" s="33" t="s">
        <v>38890</v>
      </c>
      <c r="K5331" s="23" t="s">
        <v>27882</v>
      </c>
      <c r="L5331" s="27" t="s">
        <v>486</v>
      </c>
    </row>
    <row r="5332" spans="1:12" ht="18" customHeight="1">
      <c r="A5332" s="20">
        <v>15157</v>
      </c>
      <c r="B5332" s="21">
        <v>15183</v>
      </c>
      <c r="C5332" s="22" t="s">
        <v>7517</v>
      </c>
      <c r="D5332" s="23" t="s">
        <v>7516</v>
      </c>
      <c r="E5332" s="24">
        <f t="shared" si="251"/>
        <v>2</v>
      </c>
      <c r="F5332" s="25">
        <f t="shared" si="252"/>
        <v>0.5</v>
      </c>
      <c r="G5332" s="26">
        <f t="shared" si="253"/>
        <v>2.5</v>
      </c>
      <c r="H5332" s="22" t="s">
        <v>7517</v>
      </c>
      <c r="I5332" s="23" t="s">
        <v>19937</v>
      </c>
      <c r="J5332" s="33" t="s">
        <v>38883</v>
      </c>
      <c r="K5332" s="23" t="s">
        <v>30370</v>
      </c>
      <c r="L5332" s="27" t="s">
        <v>27041</v>
      </c>
    </row>
    <row r="5333" spans="1:12" ht="18" customHeight="1">
      <c r="A5333" s="20">
        <v>15161</v>
      </c>
      <c r="B5333" s="21">
        <v>15187</v>
      </c>
      <c r="C5333" s="22" t="s">
        <v>7519</v>
      </c>
      <c r="D5333" s="23" t="s">
        <v>7518</v>
      </c>
      <c r="E5333" s="24">
        <f t="shared" si="251"/>
        <v>2</v>
      </c>
      <c r="F5333" s="25">
        <f t="shared" si="252"/>
        <v>0</v>
      </c>
      <c r="G5333" s="26">
        <f t="shared" si="253"/>
        <v>2</v>
      </c>
      <c r="H5333" s="22" t="s">
        <v>7519</v>
      </c>
      <c r="I5333" s="23" t="s">
        <v>19938</v>
      </c>
      <c r="J5333" s="33" t="s">
        <v>38884</v>
      </c>
      <c r="K5333" s="23" t="s">
        <v>28074</v>
      </c>
      <c r="L5333" s="27" t="s">
        <v>1091</v>
      </c>
    </row>
    <row r="5334" spans="1:12" ht="18" customHeight="1">
      <c r="A5334" s="20">
        <v>15162</v>
      </c>
      <c r="B5334" s="21">
        <v>15188</v>
      </c>
      <c r="C5334" s="22" t="s">
        <v>7522</v>
      </c>
      <c r="D5334" s="23" t="s">
        <v>3355</v>
      </c>
      <c r="E5334" s="24">
        <f t="shared" si="251"/>
        <v>2</v>
      </c>
      <c r="F5334" s="25">
        <f t="shared" si="252"/>
        <v>0</v>
      </c>
      <c r="G5334" s="26">
        <f t="shared" si="253"/>
        <v>2</v>
      </c>
      <c r="H5334" s="22" t="s">
        <v>7522</v>
      </c>
      <c r="I5334" s="23" t="s">
        <v>19939</v>
      </c>
      <c r="J5334" s="33" t="s">
        <v>38891</v>
      </c>
      <c r="K5334" s="23" t="s">
        <v>30147</v>
      </c>
      <c r="L5334" s="27" t="s">
        <v>487</v>
      </c>
    </row>
    <row r="5335" spans="1:12" ht="18" customHeight="1">
      <c r="A5335" s="20">
        <v>15163</v>
      </c>
      <c r="B5335" s="21">
        <v>15189</v>
      </c>
      <c r="C5335" s="22" t="s">
        <v>7524</v>
      </c>
      <c r="D5335" s="23" t="s">
        <v>7523</v>
      </c>
      <c r="E5335" s="24">
        <f t="shared" si="251"/>
        <v>2</v>
      </c>
      <c r="F5335" s="25">
        <f t="shared" si="252"/>
        <v>0</v>
      </c>
      <c r="G5335" s="26">
        <f t="shared" si="253"/>
        <v>2</v>
      </c>
      <c r="H5335" s="22" t="s">
        <v>7524</v>
      </c>
      <c r="I5335" s="23" t="s">
        <v>19940</v>
      </c>
      <c r="J5335" s="33" t="s">
        <v>38892</v>
      </c>
      <c r="K5335" s="23" t="s">
        <v>30371</v>
      </c>
      <c r="L5335" s="27" t="s">
        <v>25980</v>
      </c>
    </row>
    <row r="5336" spans="1:12" ht="18" customHeight="1">
      <c r="A5336" s="20">
        <v>15166</v>
      </c>
      <c r="B5336" s="21">
        <v>15192</v>
      </c>
      <c r="C5336" s="22" t="s">
        <v>8211</v>
      </c>
      <c r="D5336" s="23" t="s">
        <v>8210</v>
      </c>
      <c r="E5336" s="24">
        <f t="shared" si="251"/>
        <v>2</v>
      </c>
      <c r="F5336" s="25">
        <f t="shared" si="252"/>
        <v>0</v>
      </c>
      <c r="G5336" s="26">
        <f t="shared" si="253"/>
        <v>2</v>
      </c>
      <c r="H5336" s="22" t="s">
        <v>8211</v>
      </c>
      <c r="I5336" s="23" t="s">
        <v>19941</v>
      </c>
      <c r="J5336" s="33" t="s">
        <v>38893</v>
      </c>
      <c r="K5336" s="23" t="s">
        <v>30372</v>
      </c>
      <c r="L5336" s="27" t="s">
        <v>905</v>
      </c>
    </row>
    <row r="5337" spans="1:12" ht="18" customHeight="1">
      <c r="A5337" s="20">
        <v>15170</v>
      </c>
      <c r="B5337" s="21">
        <v>15561</v>
      </c>
      <c r="C5337" s="22" t="s">
        <v>8213</v>
      </c>
      <c r="D5337" s="23" t="s">
        <v>8212</v>
      </c>
      <c r="E5337" s="24">
        <f t="shared" si="251"/>
        <v>2</v>
      </c>
      <c r="F5337" s="25">
        <f t="shared" si="252"/>
        <v>1</v>
      </c>
      <c r="G5337" s="26">
        <f t="shared" si="253"/>
        <v>3</v>
      </c>
      <c r="H5337" s="22" t="s">
        <v>8213</v>
      </c>
      <c r="I5337" s="23" t="s">
        <v>8212</v>
      </c>
      <c r="J5337" s="33" t="s">
        <v>38894</v>
      </c>
      <c r="K5337" s="23" t="s">
        <v>28046</v>
      </c>
      <c r="L5337" s="27" t="s">
        <v>24593</v>
      </c>
    </row>
    <row r="5338" spans="1:12" ht="18" customHeight="1">
      <c r="A5338" s="20">
        <v>15176</v>
      </c>
      <c r="B5338" s="21">
        <v>15567</v>
      </c>
      <c r="C5338" s="22" t="s">
        <v>8215</v>
      </c>
      <c r="D5338" s="23" t="s">
        <v>8214</v>
      </c>
      <c r="E5338" s="24">
        <f t="shared" si="251"/>
        <v>2</v>
      </c>
      <c r="F5338" s="25">
        <f t="shared" si="252"/>
        <v>1</v>
      </c>
      <c r="G5338" s="26">
        <f t="shared" si="253"/>
        <v>3</v>
      </c>
      <c r="H5338" s="22" t="s">
        <v>8215</v>
      </c>
      <c r="I5338" s="23" t="s">
        <v>8214</v>
      </c>
      <c r="J5338" s="33" t="s">
        <v>38895</v>
      </c>
      <c r="K5338" s="23" t="s">
        <v>28528</v>
      </c>
      <c r="L5338" s="27" t="s">
        <v>27044</v>
      </c>
    </row>
    <row r="5339" spans="1:12" ht="18" customHeight="1">
      <c r="A5339" s="20">
        <v>15179</v>
      </c>
      <c r="B5339" s="21">
        <v>15570</v>
      </c>
      <c r="C5339" s="22" t="s">
        <v>8217</v>
      </c>
      <c r="D5339" s="23" t="s">
        <v>8216</v>
      </c>
      <c r="E5339" s="24">
        <f t="shared" si="251"/>
        <v>2</v>
      </c>
      <c r="F5339" s="25">
        <f t="shared" si="252"/>
        <v>1</v>
      </c>
      <c r="G5339" s="26">
        <f t="shared" si="253"/>
        <v>3</v>
      </c>
      <c r="H5339" s="22" t="s">
        <v>8217</v>
      </c>
      <c r="I5339" s="23" t="s">
        <v>8216</v>
      </c>
      <c r="J5339" s="33" t="s">
        <v>38896</v>
      </c>
      <c r="K5339" s="23" t="s">
        <v>30373</v>
      </c>
      <c r="L5339" s="27" t="s">
        <v>488</v>
      </c>
    </row>
    <row r="5340" spans="1:12" ht="18" customHeight="1">
      <c r="A5340" s="20">
        <v>15180</v>
      </c>
      <c r="B5340" s="21">
        <v>15571</v>
      </c>
      <c r="C5340" s="22" t="s">
        <v>8219</v>
      </c>
      <c r="D5340" s="23" t="s">
        <v>8218</v>
      </c>
      <c r="E5340" s="24">
        <f t="shared" si="251"/>
        <v>2</v>
      </c>
      <c r="F5340" s="25">
        <f t="shared" si="252"/>
        <v>1</v>
      </c>
      <c r="G5340" s="26">
        <f t="shared" si="253"/>
        <v>3</v>
      </c>
      <c r="H5340" s="22" t="s">
        <v>8219</v>
      </c>
      <c r="I5340" s="23" t="s">
        <v>8218</v>
      </c>
      <c r="J5340" s="33" t="s">
        <v>38897</v>
      </c>
      <c r="K5340" s="23" t="s">
        <v>30374</v>
      </c>
      <c r="L5340" s="27" t="s">
        <v>1090</v>
      </c>
    </row>
    <row r="5341" spans="1:12" ht="18" customHeight="1">
      <c r="A5341" s="20">
        <v>15184</v>
      </c>
      <c r="B5341" s="21">
        <v>15575</v>
      </c>
      <c r="C5341" s="22" t="s">
        <v>4619</v>
      </c>
      <c r="D5341" s="23" t="s">
        <v>4618</v>
      </c>
      <c r="E5341" s="24">
        <f t="shared" si="251"/>
        <v>2</v>
      </c>
      <c r="F5341" s="25">
        <f t="shared" si="252"/>
        <v>1</v>
      </c>
      <c r="G5341" s="26">
        <f t="shared" si="253"/>
        <v>3</v>
      </c>
      <c r="H5341" s="22" t="s">
        <v>4619</v>
      </c>
      <c r="I5341" s="23" t="s">
        <v>4618</v>
      </c>
      <c r="J5341" s="33" t="s">
        <v>38898</v>
      </c>
      <c r="K5341" s="23" t="s">
        <v>30375</v>
      </c>
      <c r="L5341" s="27" t="s">
        <v>24593</v>
      </c>
    </row>
    <row r="5342" spans="1:12" ht="18" customHeight="1">
      <c r="A5342" s="20">
        <v>15185</v>
      </c>
      <c r="B5342" s="21">
        <v>15576</v>
      </c>
      <c r="C5342" s="22" t="s">
        <v>9599</v>
      </c>
      <c r="D5342" s="23" t="s">
        <v>4620</v>
      </c>
      <c r="E5342" s="24">
        <f t="shared" si="251"/>
        <v>2</v>
      </c>
      <c r="F5342" s="25">
        <f t="shared" si="252"/>
        <v>1</v>
      </c>
      <c r="G5342" s="26">
        <f t="shared" si="253"/>
        <v>3</v>
      </c>
      <c r="H5342" s="22" t="s">
        <v>9599</v>
      </c>
      <c r="I5342" s="23" t="s">
        <v>4620</v>
      </c>
      <c r="J5342" s="33" t="s">
        <v>38899</v>
      </c>
      <c r="K5342" s="23" t="s">
        <v>30093</v>
      </c>
      <c r="L5342" s="27" t="s">
        <v>27008</v>
      </c>
    </row>
    <row r="5343" spans="1:12" ht="18" customHeight="1">
      <c r="A5343" s="20">
        <v>15194</v>
      </c>
      <c r="B5343" s="21">
        <v>15528</v>
      </c>
      <c r="C5343" s="22" t="s">
        <v>24252</v>
      </c>
      <c r="D5343" s="23" t="s">
        <v>4345</v>
      </c>
      <c r="E5343" s="24">
        <f t="shared" si="251"/>
        <v>2</v>
      </c>
      <c r="F5343" s="25">
        <f t="shared" si="252"/>
        <v>1</v>
      </c>
      <c r="G5343" s="26">
        <f t="shared" si="253"/>
        <v>3</v>
      </c>
      <c r="H5343" s="22" t="s">
        <v>24252</v>
      </c>
      <c r="I5343" s="23" t="s">
        <v>4345</v>
      </c>
      <c r="J5343" s="33" t="s">
        <v>38900</v>
      </c>
      <c r="K5343" s="23" t="s">
        <v>30376</v>
      </c>
      <c r="L5343" s="27" t="s">
        <v>24593</v>
      </c>
    </row>
    <row r="5344" spans="1:12" ht="18" customHeight="1">
      <c r="A5344" s="20">
        <v>15198</v>
      </c>
      <c r="B5344" s="21">
        <v>15532</v>
      </c>
      <c r="C5344" s="22" t="s">
        <v>24253</v>
      </c>
      <c r="D5344" s="23" t="s">
        <v>3012</v>
      </c>
      <c r="E5344" s="24">
        <f t="shared" si="251"/>
        <v>2</v>
      </c>
      <c r="F5344" s="25">
        <f t="shared" si="252"/>
        <v>1</v>
      </c>
      <c r="G5344" s="26">
        <f t="shared" si="253"/>
        <v>3</v>
      </c>
      <c r="H5344" s="22" t="s">
        <v>24253</v>
      </c>
      <c r="I5344" s="23" t="s">
        <v>3012</v>
      </c>
      <c r="J5344" s="33" t="s">
        <v>38901</v>
      </c>
      <c r="K5344" s="23" t="s">
        <v>30377</v>
      </c>
      <c r="L5344" s="27" t="s">
        <v>24919</v>
      </c>
    </row>
    <row r="5345" spans="1:12" ht="18" customHeight="1">
      <c r="A5345" s="20">
        <v>15199</v>
      </c>
      <c r="B5345" s="21">
        <v>15533</v>
      </c>
      <c r="C5345" s="22" t="s">
        <v>24254</v>
      </c>
      <c r="D5345" s="23" t="s">
        <v>4617</v>
      </c>
      <c r="E5345" s="24">
        <f t="shared" si="251"/>
        <v>2</v>
      </c>
      <c r="F5345" s="25">
        <f t="shared" si="252"/>
        <v>1</v>
      </c>
      <c r="G5345" s="26">
        <f t="shared" si="253"/>
        <v>3</v>
      </c>
      <c r="H5345" s="22" t="s">
        <v>24254</v>
      </c>
      <c r="I5345" s="23" t="s">
        <v>4617</v>
      </c>
      <c r="J5345" s="33" t="s">
        <v>38902</v>
      </c>
      <c r="K5345" s="23" t="s">
        <v>30378</v>
      </c>
      <c r="L5345" s="27" t="s">
        <v>186</v>
      </c>
    </row>
    <row r="5346" spans="1:12" ht="18" customHeight="1">
      <c r="A5346" s="20">
        <v>15201</v>
      </c>
      <c r="B5346" s="21">
        <v>15195</v>
      </c>
      <c r="C5346" s="22" t="s">
        <v>9601</v>
      </c>
      <c r="D5346" s="23" t="s">
        <v>9600</v>
      </c>
      <c r="E5346" s="24">
        <f t="shared" si="251"/>
        <v>2</v>
      </c>
      <c r="F5346" s="25">
        <f t="shared" si="252"/>
        <v>1</v>
      </c>
      <c r="G5346" s="26">
        <f t="shared" si="253"/>
        <v>3</v>
      </c>
      <c r="H5346" s="22" t="s">
        <v>9601</v>
      </c>
      <c r="I5346" s="23" t="s">
        <v>9600</v>
      </c>
      <c r="J5346" s="33" t="s">
        <v>38903</v>
      </c>
      <c r="K5346" s="23" t="s">
        <v>28528</v>
      </c>
      <c r="L5346" s="27" t="s">
        <v>715</v>
      </c>
    </row>
    <row r="5347" spans="1:12" ht="18" customHeight="1">
      <c r="A5347" s="20">
        <v>15207</v>
      </c>
      <c r="B5347" s="21">
        <v>15202</v>
      </c>
      <c r="C5347" s="22" t="s">
        <v>9603</v>
      </c>
      <c r="D5347" s="23" t="s">
        <v>9602</v>
      </c>
      <c r="E5347" s="24">
        <f t="shared" si="251"/>
        <v>2</v>
      </c>
      <c r="F5347" s="25">
        <f t="shared" si="252"/>
        <v>1</v>
      </c>
      <c r="G5347" s="26">
        <f t="shared" si="253"/>
        <v>3</v>
      </c>
      <c r="H5347" s="22" t="s">
        <v>9603</v>
      </c>
      <c r="I5347" s="23" t="s">
        <v>9602</v>
      </c>
      <c r="J5347" s="33" t="s">
        <v>38904</v>
      </c>
      <c r="K5347" s="23" t="s">
        <v>30379</v>
      </c>
      <c r="L5347" s="27" t="s">
        <v>1711</v>
      </c>
    </row>
    <row r="5348" spans="1:12" ht="18" customHeight="1">
      <c r="A5348" s="20">
        <v>15213</v>
      </c>
      <c r="B5348" s="21">
        <v>15207</v>
      </c>
      <c r="C5348" s="22" t="s">
        <v>9605</v>
      </c>
      <c r="D5348" s="23" t="s">
        <v>9604</v>
      </c>
      <c r="E5348" s="24">
        <f t="shared" si="251"/>
        <v>2</v>
      </c>
      <c r="F5348" s="25">
        <f t="shared" si="252"/>
        <v>0</v>
      </c>
      <c r="G5348" s="26">
        <f t="shared" si="253"/>
        <v>2</v>
      </c>
      <c r="H5348" s="22" t="s">
        <v>9605</v>
      </c>
      <c r="I5348" s="23" t="s">
        <v>20195</v>
      </c>
      <c r="J5348" s="33" t="s">
        <v>38905</v>
      </c>
      <c r="K5348" s="23" t="s">
        <v>30380</v>
      </c>
      <c r="L5348" s="27" t="s">
        <v>2151</v>
      </c>
    </row>
    <row r="5349" spans="1:12" ht="18" customHeight="1">
      <c r="A5349" s="20">
        <v>15215</v>
      </c>
      <c r="B5349" s="21">
        <v>15279</v>
      </c>
      <c r="C5349" s="22" t="s">
        <v>9607</v>
      </c>
      <c r="D5349" s="23" t="s">
        <v>9606</v>
      </c>
      <c r="E5349" s="24">
        <f t="shared" si="251"/>
        <v>2</v>
      </c>
      <c r="F5349" s="25">
        <f t="shared" si="252"/>
        <v>0</v>
      </c>
      <c r="G5349" s="26">
        <f t="shared" si="253"/>
        <v>2</v>
      </c>
      <c r="H5349" s="22" t="s">
        <v>9607</v>
      </c>
      <c r="I5349" s="23" t="s">
        <v>21114</v>
      </c>
      <c r="J5349" s="33" t="s">
        <v>38906</v>
      </c>
      <c r="K5349" s="23" t="s">
        <v>30184</v>
      </c>
      <c r="L5349" s="27" t="s">
        <v>1242</v>
      </c>
    </row>
    <row r="5350" spans="1:12" ht="18" customHeight="1">
      <c r="A5350" s="20">
        <v>15216</v>
      </c>
      <c r="B5350" s="21">
        <v>15280</v>
      </c>
      <c r="C5350" s="22" t="s">
        <v>9608</v>
      </c>
      <c r="D5350" s="23" t="s">
        <v>5940</v>
      </c>
      <c r="E5350" s="24">
        <f t="shared" si="251"/>
        <v>2</v>
      </c>
      <c r="F5350" s="25">
        <f t="shared" si="252"/>
        <v>0</v>
      </c>
      <c r="G5350" s="26">
        <f t="shared" si="253"/>
        <v>2</v>
      </c>
      <c r="H5350" s="22" t="s">
        <v>9608</v>
      </c>
      <c r="I5350" s="23" t="s">
        <v>21115</v>
      </c>
      <c r="J5350" s="33" t="s">
        <v>38907</v>
      </c>
      <c r="K5350" s="23" t="s">
        <v>30381</v>
      </c>
      <c r="L5350" s="27" t="s">
        <v>26134</v>
      </c>
    </row>
    <row r="5351" spans="1:12" ht="18" customHeight="1">
      <c r="A5351" s="20">
        <v>15219</v>
      </c>
      <c r="B5351" s="21">
        <v>15276</v>
      </c>
      <c r="C5351" s="22" t="s">
        <v>5943</v>
      </c>
      <c r="D5351" s="23" t="s">
        <v>5942</v>
      </c>
      <c r="E5351" s="24">
        <f t="shared" si="251"/>
        <v>2</v>
      </c>
      <c r="F5351" s="25">
        <f t="shared" si="252"/>
        <v>0</v>
      </c>
      <c r="G5351" s="26">
        <f t="shared" si="253"/>
        <v>2</v>
      </c>
      <c r="H5351" s="22" t="s">
        <v>5943</v>
      </c>
      <c r="I5351" s="23" t="s">
        <v>21116</v>
      </c>
      <c r="J5351" s="33" t="s">
        <v>38908</v>
      </c>
      <c r="K5351" s="23" t="s">
        <v>29642</v>
      </c>
      <c r="L5351" s="27" t="s">
        <v>27050</v>
      </c>
    </row>
    <row r="5352" spans="1:12" ht="18" customHeight="1">
      <c r="A5352" s="20">
        <v>15222</v>
      </c>
      <c r="B5352" s="21">
        <v>15269</v>
      </c>
      <c r="C5352" s="22" t="s">
        <v>11470</v>
      </c>
      <c r="D5352" s="23" t="s">
        <v>11469</v>
      </c>
      <c r="E5352" s="24">
        <f t="shared" si="251"/>
        <v>2</v>
      </c>
      <c r="F5352" s="25">
        <f t="shared" si="252"/>
        <v>1</v>
      </c>
      <c r="G5352" s="26">
        <f t="shared" si="253"/>
        <v>3</v>
      </c>
      <c r="H5352" s="22" t="s">
        <v>11470</v>
      </c>
      <c r="I5352" s="23" t="s">
        <v>11469</v>
      </c>
      <c r="J5352" s="33" t="s">
        <v>38909</v>
      </c>
      <c r="K5352" s="23" t="s">
        <v>28543</v>
      </c>
      <c r="L5352" s="27" t="s">
        <v>24781</v>
      </c>
    </row>
    <row r="5353" spans="1:12" ht="18" customHeight="1">
      <c r="A5353" s="20">
        <v>15226</v>
      </c>
      <c r="B5353" s="21">
        <v>15274</v>
      </c>
      <c r="C5353" s="22" t="s">
        <v>11472</v>
      </c>
      <c r="D5353" s="23" t="s">
        <v>11471</v>
      </c>
      <c r="E5353" s="24">
        <f t="shared" si="251"/>
        <v>2</v>
      </c>
      <c r="F5353" s="25">
        <f t="shared" si="252"/>
        <v>1</v>
      </c>
      <c r="G5353" s="26">
        <f t="shared" si="253"/>
        <v>3</v>
      </c>
      <c r="H5353" s="22" t="s">
        <v>11472</v>
      </c>
      <c r="I5353" s="23" t="s">
        <v>11471</v>
      </c>
      <c r="J5353" s="33" t="s">
        <v>38910</v>
      </c>
      <c r="K5353" s="23" t="s">
        <v>28051</v>
      </c>
      <c r="L5353" s="27" t="s">
        <v>27038</v>
      </c>
    </row>
    <row r="5354" spans="1:12" ht="18" customHeight="1">
      <c r="A5354" s="20">
        <v>15227</v>
      </c>
      <c r="B5354" s="21">
        <v>15275</v>
      </c>
      <c r="C5354" s="22" t="s">
        <v>26358</v>
      </c>
      <c r="D5354" s="23" t="s">
        <v>26359</v>
      </c>
      <c r="E5354" s="24">
        <f t="shared" si="251"/>
        <v>2</v>
      </c>
      <c r="F5354" s="25">
        <f t="shared" si="252"/>
        <v>1</v>
      </c>
      <c r="G5354" s="26">
        <f t="shared" si="253"/>
        <v>3</v>
      </c>
      <c r="H5354" s="22" t="s">
        <v>26358</v>
      </c>
      <c r="I5354" s="23" t="s">
        <v>26359</v>
      </c>
      <c r="J5354" s="37" t="s">
        <v>38911</v>
      </c>
      <c r="K5354" s="23" t="s">
        <v>27777</v>
      </c>
      <c r="L5354" s="27" t="s">
        <v>27097</v>
      </c>
    </row>
    <row r="5355" spans="1:12" ht="18" customHeight="1">
      <c r="A5355" s="20">
        <v>15228</v>
      </c>
      <c r="B5355" s="21">
        <v>15283</v>
      </c>
      <c r="C5355" s="22" t="s">
        <v>11474</v>
      </c>
      <c r="D5355" s="23" t="s">
        <v>11473</v>
      </c>
      <c r="E5355" s="24">
        <f t="shared" si="251"/>
        <v>2</v>
      </c>
      <c r="F5355" s="25">
        <f t="shared" si="252"/>
        <v>1</v>
      </c>
      <c r="G5355" s="26">
        <f t="shared" si="253"/>
        <v>3</v>
      </c>
      <c r="H5355" s="22" t="s">
        <v>11474</v>
      </c>
      <c r="I5355" s="23" t="s">
        <v>11473</v>
      </c>
      <c r="J5355" s="33" t="s">
        <v>38912</v>
      </c>
      <c r="K5355" s="23" t="s">
        <v>30382</v>
      </c>
      <c r="L5355" s="27" t="s">
        <v>26175</v>
      </c>
    </row>
    <row r="5356" spans="1:12" ht="18" customHeight="1">
      <c r="A5356" s="20">
        <v>15229</v>
      </c>
      <c r="B5356" s="21">
        <v>15284</v>
      </c>
      <c r="C5356" s="22" t="s">
        <v>6406</v>
      </c>
      <c r="D5356" s="23" t="s">
        <v>6413</v>
      </c>
      <c r="E5356" s="24">
        <f t="shared" si="251"/>
        <v>2</v>
      </c>
      <c r="F5356" s="25">
        <f t="shared" si="252"/>
        <v>1</v>
      </c>
      <c r="G5356" s="26">
        <f t="shared" si="253"/>
        <v>3</v>
      </c>
      <c r="H5356" s="22" t="s">
        <v>6406</v>
      </c>
      <c r="I5356" s="23" t="s">
        <v>6413</v>
      </c>
      <c r="J5356" s="33" t="s">
        <v>38913</v>
      </c>
      <c r="K5356" s="23" t="s">
        <v>28029</v>
      </c>
      <c r="L5356" s="27" t="s">
        <v>182</v>
      </c>
    </row>
    <row r="5357" spans="1:12" ht="18" customHeight="1">
      <c r="A5357" s="20">
        <v>15232</v>
      </c>
      <c r="B5357" s="21">
        <v>15287</v>
      </c>
      <c r="C5357" s="22" t="s">
        <v>8329</v>
      </c>
      <c r="D5357" s="23" t="s">
        <v>6407</v>
      </c>
      <c r="E5357" s="24">
        <f t="shared" si="251"/>
        <v>2</v>
      </c>
      <c r="F5357" s="25">
        <f t="shared" si="252"/>
        <v>1</v>
      </c>
      <c r="G5357" s="26">
        <f t="shared" si="253"/>
        <v>3</v>
      </c>
      <c r="H5357" s="22" t="s">
        <v>8329</v>
      </c>
      <c r="I5357" s="23" t="s">
        <v>6407</v>
      </c>
      <c r="J5357" s="33" t="s">
        <v>38914</v>
      </c>
      <c r="K5357" s="23" t="s">
        <v>30095</v>
      </c>
      <c r="L5357" s="27" t="s">
        <v>24781</v>
      </c>
    </row>
    <row r="5358" spans="1:12" ht="18" customHeight="1">
      <c r="A5358" s="20">
        <v>15235</v>
      </c>
      <c r="B5358" s="21">
        <v>15309</v>
      </c>
      <c r="C5358" s="22" t="s">
        <v>9952</v>
      </c>
      <c r="D5358" s="23" t="s">
        <v>9951</v>
      </c>
      <c r="E5358" s="24">
        <f t="shared" si="251"/>
        <v>2</v>
      </c>
      <c r="F5358" s="25">
        <f t="shared" si="252"/>
        <v>1</v>
      </c>
      <c r="G5358" s="26">
        <f t="shared" si="253"/>
        <v>3</v>
      </c>
      <c r="H5358" s="22" t="s">
        <v>9952</v>
      </c>
      <c r="I5358" s="23" t="s">
        <v>9951</v>
      </c>
      <c r="J5358" s="33" t="s">
        <v>38915</v>
      </c>
      <c r="K5358" s="23" t="s">
        <v>27882</v>
      </c>
      <c r="L5358" s="27" t="s">
        <v>22216</v>
      </c>
    </row>
    <row r="5359" spans="1:12" ht="18" customHeight="1">
      <c r="A5359" s="20">
        <v>15236</v>
      </c>
      <c r="B5359" s="21">
        <v>15290</v>
      </c>
      <c r="C5359" s="22" t="s">
        <v>11200</v>
      </c>
      <c r="D5359" s="23" t="s">
        <v>11199</v>
      </c>
      <c r="E5359" s="24">
        <f t="shared" si="251"/>
        <v>2</v>
      </c>
      <c r="F5359" s="25">
        <f t="shared" si="252"/>
        <v>1</v>
      </c>
      <c r="G5359" s="26">
        <f t="shared" si="253"/>
        <v>3</v>
      </c>
      <c r="H5359" s="22" t="s">
        <v>11200</v>
      </c>
      <c r="I5359" s="23" t="s">
        <v>11199</v>
      </c>
      <c r="J5359" s="33" t="s">
        <v>38916</v>
      </c>
      <c r="K5359" s="23" t="s">
        <v>27915</v>
      </c>
      <c r="L5359" s="27" t="s">
        <v>27041</v>
      </c>
    </row>
    <row r="5360" spans="1:12" ht="18" customHeight="1">
      <c r="A5360" s="20">
        <v>15237</v>
      </c>
      <c r="B5360" s="21">
        <v>15291</v>
      </c>
      <c r="C5360" s="22" t="s">
        <v>3516</v>
      </c>
      <c r="D5360" s="23" t="s">
        <v>11201</v>
      </c>
      <c r="E5360" s="24">
        <f t="shared" si="251"/>
        <v>2</v>
      </c>
      <c r="F5360" s="25">
        <f t="shared" si="252"/>
        <v>1</v>
      </c>
      <c r="G5360" s="26">
        <f t="shared" si="253"/>
        <v>3</v>
      </c>
      <c r="H5360" s="22" t="s">
        <v>3516</v>
      </c>
      <c r="I5360" s="23" t="s">
        <v>11201</v>
      </c>
      <c r="J5360" s="33" t="s">
        <v>38917</v>
      </c>
      <c r="K5360" s="23" t="s">
        <v>27904</v>
      </c>
      <c r="L5360" s="27" t="s">
        <v>24781</v>
      </c>
    </row>
    <row r="5361" spans="1:12" ht="18" customHeight="1">
      <c r="A5361" s="20">
        <v>15238</v>
      </c>
      <c r="B5361" s="21">
        <v>15292</v>
      </c>
      <c r="C5361" s="22" t="s">
        <v>8338</v>
      </c>
      <c r="D5361" s="23" t="s">
        <v>8337</v>
      </c>
      <c r="E5361" s="24">
        <f t="shared" si="251"/>
        <v>2</v>
      </c>
      <c r="F5361" s="25">
        <f t="shared" si="252"/>
        <v>1</v>
      </c>
      <c r="G5361" s="26">
        <f t="shared" si="253"/>
        <v>3</v>
      </c>
      <c r="H5361" s="22" t="s">
        <v>8338</v>
      </c>
      <c r="I5361" s="23" t="s">
        <v>8337</v>
      </c>
      <c r="J5361" s="33" t="s">
        <v>38918</v>
      </c>
      <c r="K5361" s="23" t="s">
        <v>30140</v>
      </c>
      <c r="L5361" s="27" t="s">
        <v>715</v>
      </c>
    </row>
    <row r="5362" spans="1:12" ht="18" customHeight="1">
      <c r="A5362" s="20">
        <v>15241</v>
      </c>
      <c r="B5362" s="21">
        <v>15295</v>
      </c>
      <c r="C5362" s="22" t="s">
        <v>12396</v>
      </c>
      <c r="D5362" s="23" t="s">
        <v>3519</v>
      </c>
      <c r="E5362" s="24">
        <f t="shared" si="251"/>
        <v>2</v>
      </c>
      <c r="F5362" s="25">
        <f t="shared" si="252"/>
        <v>1</v>
      </c>
      <c r="G5362" s="26">
        <f t="shared" si="253"/>
        <v>3</v>
      </c>
      <c r="H5362" s="22" t="s">
        <v>12396</v>
      </c>
      <c r="I5362" s="23" t="s">
        <v>3519</v>
      </c>
      <c r="J5362" s="33" t="s">
        <v>38919</v>
      </c>
      <c r="K5362" s="23" t="s">
        <v>29486</v>
      </c>
      <c r="L5362" s="27" t="s">
        <v>27041</v>
      </c>
    </row>
    <row r="5363" spans="1:12" ht="18" customHeight="1">
      <c r="A5363" s="20">
        <v>15244</v>
      </c>
      <c r="B5363" s="21">
        <v>15298</v>
      </c>
      <c r="C5363" s="22" t="s">
        <v>20734</v>
      </c>
      <c r="D5363" s="23" t="s">
        <v>12397</v>
      </c>
      <c r="E5363" s="24">
        <f t="shared" si="251"/>
        <v>2</v>
      </c>
      <c r="F5363" s="25">
        <f t="shared" si="252"/>
        <v>1</v>
      </c>
      <c r="G5363" s="26">
        <f t="shared" si="253"/>
        <v>3</v>
      </c>
      <c r="H5363" s="22" t="s">
        <v>20734</v>
      </c>
      <c r="I5363" s="23" t="s">
        <v>12397</v>
      </c>
      <c r="J5363" s="33" t="s">
        <v>38920</v>
      </c>
      <c r="K5363" s="23" t="s">
        <v>30383</v>
      </c>
      <c r="L5363" s="27" t="s">
        <v>863</v>
      </c>
    </row>
    <row r="5364" spans="1:12" ht="18" customHeight="1">
      <c r="A5364" s="20">
        <v>15254</v>
      </c>
      <c r="B5364" s="21">
        <v>15308</v>
      </c>
      <c r="C5364" s="22" t="s">
        <v>9084</v>
      </c>
      <c r="D5364" s="23" t="s">
        <v>9083</v>
      </c>
      <c r="E5364" s="24">
        <f t="shared" si="251"/>
        <v>2</v>
      </c>
      <c r="F5364" s="25">
        <f t="shared" si="252"/>
        <v>1</v>
      </c>
      <c r="G5364" s="26">
        <f t="shared" si="253"/>
        <v>3</v>
      </c>
      <c r="H5364" s="22" t="s">
        <v>9084</v>
      </c>
      <c r="I5364" s="23" t="s">
        <v>9083</v>
      </c>
      <c r="J5364" s="33" t="s">
        <v>38921</v>
      </c>
      <c r="K5364" s="23" t="s">
        <v>29663</v>
      </c>
      <c r="L5364" s="27" t="s">
        <v>182</v>
      </c>
    </row>
    <row r="5365" spans="1:12" ht="18" customHeight="1">
      <c r="A5365" s="20">
        <v>15255</v>
      </c>
      <c r="B5365" s="21">
        <v>15310</v>
      </c>
      <c r="C5365" s="22" t="s">
        <v>12400</v>
      </c>
      <c r="D5365" s="23" t="s">
        <v>12399</v>
      </c>
      <c r="E5365" s="24">
        <f t="shared" si="251"/>
        <v>2</v>
      </c>
      <c r="F5365" s="25">
        <f t="shared" si="252"/>
        <v>1</v>
      </c>
      <c r="G5365" s="26">
        <f t="shared" si="253"/>
        <v>3</v>
      </c>
      <c r="H5365" s="22" t="s">
        <v>12400</v>
      </c>
      <c r="I5365" s="23" t="s">
        <v>12399</v>
      </c>
      <c r="J5365" s="33" t="s">
        <v>38922</v>
      </c>
      <c r="K5365" s="23" t="s">
        <v>28046</v>
      </c>
      <c r="L5365" s="27" t="s">
        <v>312</v>
      </c>
    </row>
    <row r="5366" spans="1:12" ht="18" customHeight="1">
      <c r="A5366" s="20">
        <v>15263</v>
      </c>
      <c r="B5366" s="21">
        <v>15319</v>
      </c>
      <c r="C5366" s="22" t="s">
        <v>10248</v>
      </c>
      <c r="D5366" s="23" t="s">
        <v>10247</v>
      </c>
      <c r="E5366" s="24">
        <f t="shared" si="251"/>
        <v>2</v>
      </c>
      <c r="F5366" s="25">
        <f t="shared" si="252"/>
        <v>1</v>
      </c>
      <c r="G5366" s="26">
        <f t="shared" si="253"/>
        <v>3</v>
      </c>
      <c r="H5366" s="22" t="s">
        <v>10248</v>
      </c>
      <c r="I5366" s="23" t="s">
        <v>10247</v>
      </c>
      <c r="J5366" s="33" t="s">
        <v>38923</v>
      </c>
      <c r="K5366" s="23" t="s">
        <v>29206</v>
      </c>
      <c r="L5366" s="27" t="s">
        <v>24626</v>
      </c>
    </row>
    <row r="5367" spans="1:12" ht="18" customHeight="1">
      <c r="A5367" s="20">
        <v>15264</v>
      </c>
      <c r="B5367" s="21">
        <v>15318</v>
      </c>
      <c r="C5367" s="22" t="s">
        <v>10252</v>
      </c>
      <c r="D5367" s="23" t="s">
        <v>10251</v>
      </c>
      <c r="E5367" s="24">
        <f t="shared" si="251"/>
        <v>2</v>
      </c>
      <c r="F5367" s="25">
        <f t="shared" si="252"/>
        <v>1</v>
      </c>
      <c r="G5367" s="26">
        <f t="shared" si="253"/>
        <v>3</v>
      </c>
      <c r="H5367" s="22" t="s">
        <v>10252</v>
      </c>
      <c r="I5367" s="23" t="s">
        <v>10251</v>
      </c>
      <c r="J5367" s="33" t="s">
        <v>38924</v>
      </c>
      <c r="K5367" s="23" t="s">
        <v>30287</v>
      </c>
      <c r="L5367" s="27" t="s">
        <v>194</v>
      </c>
    </row>
    <row r="5368" spans="1:12" ht="18" customHeight="1">
      <c r="A5368" s="20">
        <v>15265</v>
      </c>
      <c r="B5368" s="21">
        <v>15320</v>
      </c>
      <c r="C5368" s="22" t="s">
        <v>11231</v>
      </c>
      <c r="D5368" s="23" t="s">
        <v>11230</v>
      </c>
      <c r="E5368" s="24">
        <f t="shared" si="251"/>
        <v>2</v>
      </c>
      <c r="F5368" s="25">
        <f t="shared" si="252"/>
        <v>1</v>
      </c>
      <c r="G5368" s="26">
        <f t="shared" si="253"/>
        <v>3</v>
      </c>
      <c r="H5368" s="22" t="s">
        <v>11231</v>
      </c>
      <c r="I5368" s="23" t="s">
        <v>11230</v>
      </c>
      <c r="J5368" s="33" t="s">
        <v>38925</v>
      </c>
      <c r="K5368" s="23" t="s">
        <v>27915</v>
      </c>
      <c r="L5368" s="27" t="s">
        <v>26176</v>
      </c>
    </row>
    <row r="5369" spans="1:12" ht="18" customHeight="1">
      <c r="A5369" s="20">
        <v>15266</v>
      </c>
      <c r="B5369" s="21">
        <v>15321</v>
      </c>
      <c r="C5369" s="22" t="s">
        <v>11233</v>
      </c>
      <c r="D5369" s="23" t="s">
        <v>11232</v>
      </c>
      <c r="E5369" s="24">
        <f t="shared" si="251"/>
        <v>2</v>
      </c>
      <c r="F5369" s="25">
        <f t="shared" si="252"/>
        <v>1</v>
      </c>
      <c r="G5369" s="26">
        <f t="shared" si="253"/>
        <v>3</v>
      </c>
      <c r="H5369" s="22" t="s">
        <v>11233</v>
      </c>
      <c r="I5369" s="23" t="s">
        <v>11232</v>
      </c>
      <c r="J5369" s="33" t="s">
        <v>38926</v>
      </c>
      <c r="K5369" s="23" t="s">
        <v>29159</v>
      </c>
      <c r="L5369" s="27" t="s">
        <v>186</v>
      </c>
    </row>
    <row r="5370" spans="1:12" ht="18" customHeight="1">
      <c r="A5370" s="20">
        <v>15267</v>
      </c>
      <c r="B5370" s="21">
        <v>15322</v>
      </c>
      <c r="C5370" s="22" t="s">
        <v>11235</v>
      </c>
      <c r="D5370" s="23" t="s">
        <v>11234</v>
      </c>
      <c r="E5370" s="24">
        <f t="shared" si="251"/>
        <v>2</v>
      </c>
      <c r="F5370" s="25">
        <f t="shared" si="252"/>
        <v>0</v>
      </c>
      <c r="G5370" s="26">
        <f t="shared" si="253"/>
        <v>2</v>
      </c>
      <c r="H5370" s="22" t="s">
        <v>11235</v>
      </c>
      <c r="I5370" s="23" t="s">
        <v>23915</v>
      </c>
      <c r="J5370" s="33" t="s">
        <v>38927</v>
      </c>
      <c r="K5370" s="23" t="s">
        <v>27915</v>
      </c>
      <c r="L5370" s="27" t="s">
        <v>1170</v>
      </c>
    </row>
    <row r="5371" spans="1:12" ht="18" customHeight="1">
      <c r="A5371" s="20">
        <v>15269</v>
      </c>
      <c r="B5371" s="21">
        <v>15239</v>
      </c>
      <c r="C5371" s="22" t="s">
        <v>11237</v>
      </c>
      <c r="D5371" s="23" t="s">
        <v>11236</v>
      </c>
      <c r="E5371" s="24">
        <f t="shared" si="251"/>
        <v>2</v>
      </c>
      <c r="F5371" s="25">
        <f t="shared" si="252"/>
        <v>0.5</v>
      </c>
      <c r="G5371" s="26">
        <f t="shared" si="253"/>
        <v>2.5</v>
      </c>
      <c r="H5371" s="22" t="s">
        <v>11237</v>
      </c>
      <c r="I5371" s="23" t="s">
        <v>19942</v>
      </c>
      <c r="J5371" s="33" t="s">
        <v>38928</v>
      </c>
      <c r="K5371" s="23" t="s">
        <v>27872</v>
      </c>
      <c r="L5371" s="27" t="s">
        <v>2151</v>
      </c>
    </row>
    <row r="5372" spans="1:12" ht="18" customHeight="1">
      <c r="A5372" s="20">
        <v>15272</v>
      </c>
      <c r="B5372" s="21">
        <v>15243</v>
      </c>
      <c r="C5372" s="22" t="s">
        <v>11239</v>
      </c>
      <c r="D5372" s="23" t="s">
        <v>11238</v>
      </c>
      <c r="E5372" s="24">
        <f t="shared" si="251"/>
        <v>2</v>
      </c>
      <c r="F5372" s="25">
        <f t="shared" si="252"/>
        <v>0.5</v>
      </c>
      <c r="G5372" s="26">
        <f t="shared" si="253"/>
        <v>2.5</v>
      </c>
      <c r="H5372" s="22" t="s">
        <v>11239</v>
      </c>
      <c r="I5372" s="23" t="s">
        <v>19943</v>
      </c>
      <c r="J5372" s="33" t="s">
        <v>38929</v>
      </c>
      <c r="K5372" s="23" t="s">
        <v>30384</v>
      </c>
      <c r="L5372" s="27" t="s">
        <v>27057</v>
      </c>
    </row>
    <row r="5373" spans="1:12" ht="18" customHeight="1">
      <c r="A5373" s="20">
        <v>15273</v>
      </c>
      <c r="B5373" s="21">
        <v>15244</v>
      </c>
      <c r="C5373" s="22" t="s">
        <v>11241</v>
      </c>
      <c r="D5373" s="23" t="s">
        <v>11240</v>
      </c>
      <c r="E5373" s="24">
        <f t="shared" si="251"/>
        <v>2</v>
      </c>
      <c r="F5373" s="25">
        <f t="shared" si="252"/>
        <v>0.5</v>
      </c>
      <c r="G5373" s="26">
        <f t="shared" si="253"/>
        <v>2.5</v>
      </c>
      <c r="H5373" s="22" t="s">
        <v>11241</v>
      </c>
      <c r="I5373" s="23" t="s">
        <v>19944</v>
      </c>
      <c r="J5373" s="33" t="s">
        <v>38930</v>
      </c>
      <c r="K5373" s="23" t="s">
        <v>28907</v>
      </c>
      <c r="L5373" s="27" t="s">
        <v>514</v>
      </c>
    </row>
    <row r="5374" spans="1:12" ht="18" customHeight="1">
      <c r="A5374" s="20">
        <v>15274</v>
      </c>
      <c r="B5374" s="21">
        <v>15245</v>
      </c>
      <c r="C5374" s="22" t="s">
        <v>11243</v>
      </c>
      <c r="D5374" s="23" t="s">
        <v>11242</v>
      </c>
      <c r="E5374" s="24">
        <f t="shared" si="251"/>
        <v>2</v>
      </c>
      <c r="F5374" s="25">
        <f t="shared" si="252"/>
        <v>0.5</v>
      </c>
      <c r="G5374" s="26">
        <f t="shared" si="253"/>
        <v>2.5</v>
      </c>
      <c r="H5374" s="22" t="s">
        <v>11243</v>
      </c>
      <c r="I5374" s="23" t="s">
        <v>19945</v>
      </c>
      <c r="J5374" s="33" t="s">
        <v>38931</v>
      </c>
      <c r="K5374" s="23" t="s">
        <v>27882</v>
      </c>
      <c r="L5374" s="27" t="s">
        <v>863</v>
      </c>
    </row>
    <row r="5375" spans="1:12" ht="18" customHeight="1">
      <c r="A5375" s="20">
        <v>15278</v>
      </c>
      <c r="B5375" s="21">
        <v>15267</v>
      </c>
      <c r="C5375" s="22" t="s">
        <v>4403</v>
      </c>
      <c r="D5375" s="23" t="s">
        <v>4376</v>
      </c>
      <c r="E5375" s="24">
        <f t="shared" si="251"/>
        <v>2</v>
      </c>
      <c r="F5375" s="25">
        <f t="shared" si="252"/>
        <v>1</v>
      </c>
      <c r="G5375" s="26">
        <f t="shared" si="253"/>
        <v>3</v>
      </c>
      <c r="H5375" s="22" t="s">
        <v>4403</v>
      </c>
      <c r="I5375" s="23" t="s">
        <v>4376</v>
      </c>
      <c r="J5375" s="33" t="s">
        <v>38932</v>
      </c>
      <c r="K5375" s="23" t="s">
        <v>28080</v>
      </c>
      <c r="L5375" s="27" t="s">
        <v>24511</v>
      </c>
    </row>
    <row r="5376" spans="1:12" ht="18" customHeight="1">
      <c r="A5376" s="20">
        <v>15279</v>
      </c>
      <c r="B5376" s="21">
        <v>15268</v>
      </c>
      <c r="C5376" s="22" t="s">
        <v>4405</v>
      </c>
      <c r="D5376" s="23" t="s">
        <v>4404</v>
      </c>
      <c r="E5376" s="24">
        <f t="shared" si="251"/>
        <v>2</v>
      </c>
      <c r="F5376" s="25">
        <f t="shared" si="252"/>
        <v>1</v>
      </c>
      <c r="G5376" s="26">
        <f t="shared" si="253"/>
        <v>3</v>
      </c>
      <c r="H5376" s="22" t="s">
        <v>4405</v>
      </c>
      <c r="I5376" s="23" t="s">
        <v>4404</v>
      </c>
      <c r="J5376" s="33" t="s">
        <v>38933</v>
      </c>
      <c r="K5376" s="23" t="s">
        <v>29385</v>
      </c>
      <c r="L5376" s="27" t="s">
        <v>1373</v>
      </c>
    </row>
    <row r="5377" spans="1:12" ht="18" customHeight="1">
      <c r="A5377" s="20">
        <v>15281</v>
      </c>
      <c r="B5377" s="21">
        <v>15248</v>
      </c>
      <c r="C5377" s="22" t="s">
        <v>4407</v>
      </c>
      <c r="D5377" s="23" t="s">
        <v>4406</v>
      </c>
      <c r="E5377" s="24">
        <f t="shared" si="251"/>
        <v>2</v>
      </c>
      <c r="F5377" s="25">
        <f t="shared" si="252"/>
        <v>0.5</v>
      </c>
      <c r="G5377" s="26">
        <f t="shared" si="253"/>
        <v>2.5</v>
      </c>
      <c r="H5377" s="22" t="s">
        <v>4407</v>
      </c>
      <c r="I5377" s="23" t="s">
        <v>20775</v>
      </c>
      <c r="J5377" s="33" t="s">
        <v>38934</v>
      </c>
      <c r="K5377" s="23" t="s">
        <v>30385</v>
      </c>
      <c r="L5377" s="27" t="s">
        <v>2462</v>
      </c>
    </row>
    <row r="5378" spans="1:12" ht="18" customHeight="1">
      <c r="A5378" s="20">
        <v>15287</v>
      </c>
      <c r="B5378" s="21">
        <v>15259</v>
      </c>
      <c r="C5378" s="22" t="s">
        <v>7530</v>
      </c>
      <c r="D5378" s="23" t="s">
        <v>7529</v>
      </c>
      <c r="E5378" s="24">
        <f t="shared" ref="E5378:E5441" si="254">IF(C5378=H5378,2,0)</f>
        <v>2</v>
      </c>
      <c r="F5378" s="25">
        <f t="shared" ref="F5378:F5441" si="255">IF(D5378=I5378,1,IF(SUBSTITUTE(SUBSTITUTE(SUBSTITUTE(UPPER(D5378),"-",""),"GRAY","GREY")," ","")=SUBSTITUTE(SUBSTITUTE(SUBSTITUTE(SUBSTITUTE(UPPER(I5378),"-",""),"S' ","S'S ")," ",""),"GRAY","GREY"),0.5,0))</f>
        <v>0.5</v>
      </c>
      <c r="G5378" s="26">
        <f t="shared" ref="G5378:G5441" si="256">E5378+F5378</f>
        <v>2.5</v>
      </c>
      <c r="H5378" s="22" t="s">
        <v>7530</v>
      </c>
      <c r="I5378" s="23" t="s">
        <v>19211</v>
      </c>
      <c r="J5378" s="33" t="s">
        <v>38935</v>
      </c>
      <c r="K5378" s="23" t="s">
        <v>29642</v>
      </c>
      <c r="L5378" s="27" t="s">
        <v>1536</v>
      </c>
    </row>
    <row r="5379" spans="1:12" ht="18" customHeight="1">
      <c r="A5379" s="20">
        <v>15288</v>
      </c>
      <c r="B5379" s="21">
        <v>15254</v>
      </c>
      <c r="C5379" s="22" t="s">
        <v>5912</v>
      </c>
      <c r="D5379" s="23" t="s">
        <v>5911</v>
      </c>
      <c r="E5379" s="24">
        <f t="shared" si="254"/>
        <v>2</v>
      </c>
      <c r="F5379" s="25">
        <f t="shared" si="255"/>
        <v>0.5</v>
      </c>
      <c r="G5379" s="26">
        <f t="shared" si="256"/>
        <v>2.5</v>
      </c>
      <c r="H5379" s="22" t="s">
        <v>5912</v>
      </c>
      <c r="I5379" s="23" t="s">
        <v>20730</v>
      </c>
      <c r="J5379" s="33" t="s">
        <v>38936</v>
      </c>
      <c r="K5379" s="23" t="s">
        <v>30386</v>
      </c>
      <c r="L5379" s="27" t="s">
        <v>24708</v>
      </c>
    </row>
    <row r="5380" spans="1:12" ht="18" customHeight="1">
      <c r="A5380" s="20">
        <v>15293</v>
      </c>
      <c r="B5380" s="21">
        <v>15260</v>
      </c>
      <c r="C5380" s="22" t="s">
        <v>5914</v>
      </c>
      <c r="D5380" s="23" t="s">
        <v>5913</v>
      </c>
      <c r="E5380" s="24">
        <f t="shared" si="254"/>
        <v>2</v>
      </c>
      <c r="F5380" s="25">
        <f t="shared" si="255"/>
        <v>0.5</v>
      </c>
      <c r="G5380" s="26">
        <f t="shared" si="256"/>
        <v>2.5</v>
      </c>
      <c r="H5380" s="22" t="s">
        <v>5914</v>
      </c>
      <c r="I5380" s="23" t="s">
        <v>20731</v>
      </c>
      <c r="J5380" s="33" t="s">
        <v>38937</v>
      </c>
      <c r="K5380" s="23" t="s">
        <v>30387</v>
      </c>
      <c r="L5380" s="27" t="s">
        <v>1411</v>
      </c>
    </row>
    <row r="5381" spans="1:12" ht="18" customHeight="1">
      <c r="A5381" s="20">
        <v>15295</v>
      </c>
      <c r="B5381" s="21">
        <v>15262</v>
      </c>
      <c r="C5381" s="22" t="s">
        <v>20732</v>
      </c>
      <c r="D5381" s="23" t="s">
        <v>6182</v>
      </c>
      <c r="E5381" s="24">
        <f t="shared" si="254"/>
        <v>2</v>
      </c>
      <c r="F5381" s="25">
        <f t="shared" si="255"/>
        <v>0.5</v>
      </c>
      <c r="G5381" s="26">
        <f t="shared" si="256"/>
        <v>2.5</v>
      </c>
      <c r="H5381" s="22" t="s">
        <v>20732</v>
      </c>
      <c r="I5381" s="23" t="s">
        <v>20733</v>
      </c>
      <c r="J5381" s="33" t="s">
        <v>38938</v>
      </c>
      <c r="K5381" s="23" t="s">
        <v>30388</v>
      </c>
      <c r="L5381" s="27" t="s">
        <v>313</v>
      </c>
    </row>
    <row r="5382" spans="1:12" ht="18" customHeight="1">
      <c r="A5382" s="20">
        <v>15301</v>
      </c>
      <c r="B5382" s="21">
        <v>15324</v>
      </c>
      <c r="C5382" s="22" t="s">
        <v>6184</v>
      </c>
      <c r="D5382" s="23" t="s">
        <v>6183</v>
      </c>
      <c r="E5382" s="24">
        <f t="shared" si="254"/>
        <v>2</v>
      </c>
      <c r="F5382" s="25">
        <f t="shared" si="255"/>
        <v>1</v>
      </c>
      <c r="G5382" s="26">
        <f t="shared" si="256"/>
        <v>3</v>
      </c>
      <c r="H5382" s="22" t="s">
        <v>6184</v>
      </c>
      <c r="I5382" s="23" t="s">
        <v>6183</v>
      </c>
      <c r="J5382" s="33" t="s">
        <v>38939</v>
      </c>
      <c r="K5382" s="23" t="s">
        <v>30389</v>
      </c>
      <c r="L5382" s="27" t="s">
        <v>1677</v>
      </c>
    </row>
    <row r="5383" spans="1:12" ht="18" customHeight="1">
      <c r="A5383" s="20">
        <v>15306</v>
      </c>
      <c r="B5383" s="21">
        <v>15329</v>
      </c>
      <c r="C5383" s="22" t="s">
        <v>6186</v>
      </c>
      <c r="D5383" s="23" t="s">
        <v>6185</v>
      </c>
      <c r="E5383" s="24">
        <f t="shared" si="254"/>
        <v>2</v>
      </c>
      <c r="F5383" s="25">
        <f t="shared" si="255"/>
        <v>0</v>
      </c>
      <c r="G5383" s="26">
        <f t="shared" si="256"/>
        <v>2</v>
      </c>
      <c r="H5383" s="22" t="s">
        <v>6186</v>
      </c>
      <c r="I5383" s="23" t="s">
        <v>21117</v>
      </c>
      <c r="J5383" s="33" t="s">
        <v>38940</v>
      </c>
      <c r="K5383" s="23" t="s">
        <v>29165</v>
      </c>
      <c r="L5383" s="27" t="s">
        <v>24845</v>
      </c>
    </row>
    <row r="5384" spans="1:12" ht="18" customHeight="1">
      <c r="A5384" s="20">
        <v>15307</v>
      </c>
      <c r="B5384" s="21">
        <v>15330</v>
      </c>
      <c r="C5384" s="22" t="s">
        <v>5752</v>
      </c>
      <c r="D5384" s="23" t="s">
        <v>6208</v>
      </c>
      <c r="E5384" s="24">
        <f t="shared" si="254"/>
        <v>2</v>
      </c>
      <c r="F5384" s="25">
        <f t="shared" si="255"/>
        <v>1</v>
      </c>
      <c r="G5384" s="26">
        <f t="shared" si="256"/>
        <v>3</v>
      </c>
      <c r="H5384" s="22" t="s">
        <v>5752</v>
      </c>
      <c r="I5384" s="23" t="s">
        <v>6208</v>
      </c>
      <c r="J5384" s="33" t="s">
        <v>38941</v>
      </c>
      <c r="K5384" s="23" t="s">
        <v>30390</v>
      </c>
      <c r="L5384" s="27" t="s">
        <v>515</v>
      </c>
    </row>
    <row r="5385" spans="1:12" ht="18" customHeight="1">
      <c r="A5385" s="20">
        <v>15308</v>
      </c>
      <c r="B5385" s="21">
        <v>15331</v>
      </c>
      <c r="C5385" s="22" t="s">
        <v>5754</v>
      </c>
      <c r="D5385" s="23" t="s">
        <v>5753</v>
      </c>
      <c r="E5385" s="24">
        <f t="shared" si="254"/>
        <v>2</v>
      </c>
      <c r="F5385" s="25">
        <f t="shared" si="255"/>
        <v>1</v>
      </c>
      <c r="G5385" s="26">
        <f t="shared" si="256"/>
        <v>3</v>
      </c>
      <c r="H5385" s="22" t="s">
        <v>5754</v>
      </c>
      <c r="I5385" s="23" t="s">
        <v>5753</v>
      </c>
      <c r="J5385" s="33" t="s">
        <v>38942</v>
      </c>
      <c r="K5385" s="23" t="s">
        <v>30391</v>
      </c>
      <c r="L5385" s="27" t="s">
        <v>24511</v>
      </c>
    </row>
    <row r="5386" spans="1:12" ht="18" customHeight="1">
      <c r="A5386" s="20">
        <v>15309</v>
      </c>
      <c r="B5386" s="21">
        <v>15332</v>
      </c>
      <c r="C5386" s="22" t="s">
        <v>7842</v>
      </c>
      <c r="D5386" s="23" t="s">
        <v>5755</v>
      </c>
      <c r="E5386" s="24">
        <f t="shared" si="254"/>
        <v>2</v>
      </c>
      <c r="F5386" s="25">
        <f t="shared" si="255"/>
        <v>1</v>
      </c>
      <c r="G5386" s="26">
        <f t="shared" si="256"/>
        <v>3</v>
      </c>
      <c r="H5386" s="22" t="s">
        <v>7842</v>
      </c>
      <c r="I5386" s="23" t="s">
        <v>5755</v>
      </c>
      <c r="J5386" s="33" t="s">
        <v>38943</v>
      </c>
      <c r="K5386" s="23" t="s">
        <v>28030</v>
      </c>
      <c r="L5386" s="27" t="s">
        <v>182</v>
      </c>
    </row>
    <row r="5387" spans="1:12" ht="18" customHeight="1">
      <c r="A5387" s="20">
        <v>15310</v>
      </c>
      <c r="B5387" s="21">
        <v>15333</v>
      </c>
      <c r="C5387" s="22" t="s">
        <v>5929</v>
      </c>
      <c r="D5387" s="23" t="s">
        <v>7843</v>
      </c>
      <c r="E5387" s="24">
        <f t="shared" si="254"/>
        <v>2</v>
      </c>
      <c r="F5387" s="25">
        <f t="shared" si="255"/>
        <v>1</v>
      </c>
      <c r="G5387" s="26">
        <f t="shared" si="256"/>
        <v>3</v>
      </c>
      <c r="H5387" s="22" t="s">
        <v>5929</v>
      </c>
      <c r="I5387" s="23" t="s">
        <v>7843</v>
      </c>
      <c r="J5387" s="33" t="s">
        <v>38944</v>
      </c>
      <c r="K5387" s="23" t="s">
        <v>29258</v>
      </c>
      <c r="L5387" s="27" t="s">
        <v>475</v>
      </c>
    </row>
    <row r="5388" spans="1:12" ht="18" customHeight="1">
      <c r="A5388" s="20">
        <v>15311</v>
      </c>
      <c r="B5388" s="21">
        <v>15334</v>
      </c>
      <c r="C5388" s="22" t="s">
        <v>11985</v>
      </c>
      <c r="D5388" s="23" t="s">
        <v>7844</v>
      </c>
      <c r="E5388" s="24">
        <f t="shared" si="254"/>
        <v>2</v>
      </c>
      <c r="F5388" s="25">
        <f t="shared" si="255"/>
        <v>1</v>
      </c>
      <c r="G5388" s="26">
        <f t="shared" si="256"/>
        <v>3</v>
      </c>
      <c r="H5388" s="22" t="s">
        <v>11985</v>
      </c>
      <c r="I5388" s="23" t="s">
        <v>7844</v>
      </c>
      <c r="J5388" s="33" t="s">
        <v>38945</v>
      </c>
      <c r="K5388" s="23" t="s">
        <v>30392</v>
      </c>
      <c r="L5388" s="27" t="s">
        <v>1170</v>
      </c>
    </row>
    <row r="5389" spans="1:12" ht="18" customHeight="1">
      <c r="A5389" s="20">
        <v>15316</v>
      </c>
      <c r="B5389" s="21">
        <v>15339</v>
      </c>
      <c r="C5389" s="22" t="s">
        <v>8229</v>
      </c>
      <c r="D5389" s="23" t="s">
        <v>11986</v>
      </c>
      <c r="E5389" s="24">
        <f t="shared" si="254"/>
        <v>2</v>
      </c>
      <c r="F5389" s="25">
        <f t="shared" si="255"/>
        <v>1</v>
      </c>
      <c r="G5389" s="26">
        <f t="shared" si="256"/>
        <v>3</v>
      </c>
      <c r="H5389" s="22" t="s">
        <v>8229</v>
      </c>
      <c r="I5389" s="23" t="s">
        <v>11986</v>
      </c>
      <c r="J5389" s="33" t="s">
        <v>38946</v>
      </c>
      <c r="K5389" s="23" t="s">
        <v>30393</v>
      </c>
      <c r="L5389" s="27" t="s">
        <v>23579</v>
      </c>
    </row>
    <row r="5390" spans="1:12" ht="18" customHeight="1">
      <c r="A5390" s="20">
        <v>15319</v>
      </c>
      <c r="B5390" s="21">
        <v>15342</v>
      </c>
      <c r="C5390" s="22" t="s">
        <v>18656</v>
      </c>
      <c r="D5390" s="23" t="s">
        <v>8230</v>
      </c>
      <c r="E5390" s="24">
        <f t="shared" si="254"/>
        <v>2</v>
      </c>
      <c r="F5390" s="25">
        <f t="shared" si="255"/>
        <v>1</v>
      </c>
      <c r="G5390" s="26">
        <f t="shared" si="256"/>
        <v>3</v>
      </c>
      <c r="H5390" s="22" t="s">
        <v>18656</v>
      </c>
      <c r="I5390" s="23" t="s">
        <v>8230</v>
      </c>
      <c r="J5390" s="33" t="s">
        <v>38947</v>
      </c>
      <c r="K5390" s="23" t="s">
        <v>30394</v>
      </c>
      <c r="L5390" s="27" t="s">
        <v>182</v>
      </c>
    </row>
    <row r="5391" spans="1:12" ht="18" customHeight="1">
      <c r="A5391" s="20">
        <v>15327</v>
      </c>
      <c r="B5391" s="21">
        <v>15350</v>
      </c>
      <c r="C5391" s="22" t="s">
        <v>9505</v>
      </c>
      <c r="D5391" s="23" t="s">
        <v>12012</v>
      </c>
      <c r="E5391" s="24">
        <f t="shared" si="254"/>
        <v>2</v>
      </c>
      <c r="F5391" s="25">
        <f t="shared" si="255"/>
        <v>0</v>
      </c>
      <c r="G5391" s="26">
        <f t="shared" si="256"/>
        <v>2</v>
      </c>
      <c r="H5391" s="22" t="s">
        <v>9505</v>
      </c>
      <c r="I5391" s="23" t="s">
        <v>130</v>
      </c>
      <c r="J5391" s="33" t="s">
        <v>38948</v>
      </c>
      <c r="K5391" s="23" t="s">
        <v>30395</v>
      </c>
      <c r="L5391" s="27" t="s">
        <v>517</v>
      </c>
    </row>
    <row r="5392" spans="1:12" ht="18" customHeight="1">
      <c r="A5392" s="20">
        <v>15333</v>
      </c>
      <c r="B5392" s="21">
        <v>15356</v>
      </c>
      <c r="C5392" s="22" t="s">
        <v>9808</v>
      </c>
      <c r="D5392" s="23" t="s">
        <v>9506</v>
      </c>
      <c r="E5392" s="24">
        <f t="shared" si="254"/>
        <v>2</v>
      </c>
      <c r="F5392" s="25">
        <f t="shared" si="255"/>
        <v>1</v>
      </c>
      <c r="G5392" s="26">
        <f t="shared" si="256"/>
        <v>3</v>
      </c>
      <c r="H5392" s="22" t="s">
        <v>9808</v>
      </c>
      <c r="I5392" s="23" t="s">
        <v>9506</v>
      </c>
      <c r="J5392" s="33" t="s">
        <v>38949</v>
      </c>
      <c r="K5392" s="23" t="s">
        <v>27904</v>
      </c>
      <c r="L5392" s="27" t="s">
        <v>24511</v>
      </c>
    </row>
    <row r="5393" spans="1:12" ht="18" customHeight="1">
      <c r="A5393" s="20">
        <v>15334</v>
      </c>
      <c r="B5393" s="21">
        <v>15357</v>
      </c>
      <c r="C5393" s="22" t="s">
        <v>9809</v>
      </c>
      <c r="D5393" s="23" t="s">
        <v>6247</v>
      </c>
      <c r="E5393" s="24">
        <f t="shared" si="254"/>
        <v>2</v>
      </c>
      <c r="F5393" s="25">
        <f t="shared" si="255"/>
        <v>1</v>
      </c>
      <c r="G5393" s="26">
        <f t="shared" si="256"/>
        <v>3</v>
      </c>
      <c r="H5393" s="22" t="s">
        <v>9809</v>
      </c>
      <c r="I5393" s="23" t="s">
        <v>6247</v>
      </c>
      <c r="J5393" s="33" t="s">
        <v>38950</v>
      </c>
      <c r="K5393" s="23" t="s">
        <v>29426</v>
      </c>
      <c r="L5393" s="27" t="s">
        <v>24550</v>
      </c>
    </row>
    <row r="5394" spans="1:12" ht="18" customHeight="1">
      <c r="A5394" s="20">
        <v>15336</v>
      </c>
      <c r="B5394" s="21">
        <v>15359</v>
      </c>
      <c r="C5394" s="22" t="s">
        <v>6249</v>
      </c>
      <c r="D5394" s="23" t="s">
        <v>6248</v>
      </c>
      <c r="E5394" s="24">
        <f t="shared" si="254"/>
        <v>2</v>
      </c>
      <c r="F5394" s="25">
        <f t="shared" si="255"/>
        <v>1</v>
      </c>
      <c r="G5394" s="26">
        <f t="shared" si="256"/>
        <v>3</v>
      </c>
      <c r="H5394" s="22" t="s">
        <v>6249</v>
      </c>
      <c r="I5394" s="23" t="s">
        <v>6248</v>
      </c>
      <c r="J5394" s="33" t="s">
        <v>38951</v>
      </c>
      <c r="K5394" s="23" t="s">
        <v>30396</v>
      </c>
      <c r="L5394" s="27" t="s">
        <v>27042</v>
      </c>
    </row>
    <row r="5395" spans="1:12" ht="18" customHeight="1">
      <c r="A5395" s="20">
        <v>15340</v>
      </c>
      <c r="B5395" s="21">
        <v>15362</v>
      </c>
      <c r="C5395" s="22" t="s">
        <v>6251</v>
      </c>
      <c r="D5395" s="23" t="s">
        <v>6250</v>
      </c>
      <c r="E5395" s="24">
        <f t="shared" si="254"/>
        <v>2</v>
      </c>
      <c r="F5395" s="25">
        <f t="shared" si="255"/>
        <v>1</v>
      </c>
      <c r="G5395" s="26">
        <f t="shared" si="256"/>
        <v>3</v>
      </c>
      <c r="H5395" s="22" t="s">
        <v>6251</v>
      </c>
      <c r="I5395" s="23" t="s">
        <v>6250</v>
      </c>
      <c r="J5395" s="33" t="s">
        <v>38952</v>
      </c>
      <c r="K5395" s="23" t="s">
        <v>27882</v>
      </c>
      <c r="L5395" s="27" t="s">
        <v>517</v>
      </c>
    </row>
    <row r="5396" spans="1:12" ht="18" customHeight="1">
      <c r="A5396" s="20">
        <v>15346</v>
      </c>
      <c r="B5396" s="21">
        <v>15368</v>
      </c>
      <c r="C5396" s="22" t="s">
        <v>6253</v>
      </c>
      <c r="D5396" s="23" t="s">
        <v>6252</v>
      </c>
      <c r="E5396" s="24">
        <f t="shared" si="254"/>
        <v>2</v>
      </c>
      <c r="F5396" s="25">
        <f t="shared" si="255"/>
        <v>0</v>
      </c>
      <c r="G5396" s="26">
        <f t="shared" si="256"/>
        <v>2</v>
      </c>
      <c r="H5396" s="22" t="s">
        <v>6253</v>
      </c>
      <c r="I5396" s="23" t="s">
        <v>21118</v>
      </c>
      <c r="J5396" s="33" t="s">
        <v>38953</v>
      </c>
      <c r="K5396" s="23" t="s">
        <v>27915</v>
      </c>
      <c r="L5396" s="27" t="s">
        <v>27041</v>
      </c>
    </row>
    <row r="5397" spans="1:12" ht="18" customHeight="1">
      <c r="A5397" s="20">
        <v>15347</v>
      </c>
      <c r="B5397" s="21">
        <v>15369</v>
      </c>
      <c r="C5397" s="22" t="s">
        <v>7521</v>
      </c>
      <c r="D5397" s="23" t="s">
        <v>7520</v>
      </c>
      <c r="E5397" s="24">
        <f t="shared" si="254"/>
        <v>2</v>
      </c>
      <c r="F5397" s="25">
        <f t="shared" si="255"/>
        <v>1</v>
      </c>
      <c r="G5397" s="26">
        <f t="shared" si="256"/>
        <v>3</v>
      </c>
      <c r="H5397" s="22" t="s">
        <v>7521</v>
      </c>
      <c r="I5397" s="23" t="s">
        <v>7520</v>
      </c>
      <c r="J5397" s="33" t="s">
        <v>38954</v>
      </c>
      <c r="K5397" s="23" t="s">
        <v>28471</v>
      </c>
      <c r="L5397" s="27" t="s">
        <v>1260</v>
      </c>
    </row>
    <row r="5398" spans="1:12" ht="18" customHeight="1">
      <c r="A5398" s="20">
        <v>15356</v>
      </c>
      <c r="B5398" s="21">
        <v>15378</v>
      </c>
      <c r="C5398" s="22" t="s">
        <v>6258</v>
      </c>
      <c r="D5398" s="23" t="s">
        <v>6257</v>
      </c>
      <c r="E5398" s="24">
        <f t="shared" si="254"/>
        <v>2</v>
      </c>
      <c r="F5398" s="25">
        <f t="shared" si="255"/>
        <v>1</v>
      </c>
      <c r="G5398" s="26">
        <f t="shared" si="256"/>
        <v>3</v>
      </c>
      <c r="H5398" s="22" t="s">
        <v>6258</v>
      </c>
      <c r="I5398" s="23" t="s">
        <v>6257</v>
      </c>
      <c r="J5398" s="33" t="s">
        <v>38955</v>
      </c>
      <c r="K5398" s="23" t="s">
        <v>29470</v>
      </c>
      <c r="L5398" s="27" t="s">
        <v>571</v>
      </c>
    </row>
    <row r="5399" spans="1:12" ht="18" customHeight="1">
      <c r="A5399" s="20">
        <v>15357</v>
      </c>
      <c r="B5399" s="21">
        <v>15380</v>
      </c>
      <c r="C5399" s="22" t="s">
        <v>7526</v>
      </c>
      <c r="D5399" s="23" t="s">
        <v>7525</v>
      </c>
      <c r="E5399" s="24">
        <f t="shared" si="254"/>
        <v>2</v>
      </c>
      <c r="F5399" s="25">
        <f t="shared" si="255"/>
        <v>1</v>
      </c>
      <c r="G5399" s="26">
        <f t="shared" si="256"/>
        <v>3</v>
      </c>
      <c r="H5399" s="22" t="s">
        <v>7526</v>
      </c>
      <c r="I5399" s="23" t="s">
        <v>7525</v>
      </c>
      <c r="J5399" s="33" t="s">
        <v>38956</v>
      </c>
      <c r="K5399" s="23" t="s">
        <v>29350</v>
      </c>
      <c r="L5399" s="27" t="s">
        <v>998</v>
      </c>
    </row>
    <row r="5400" spans="1:12" ht="18" customHeight="1">
      <c r="A5400" s="20">
        <v>15358</v>
      </c>
      <c r="B5400" s="21">
        <v>15381</v>
      </c>
      <c r="C5400" s="22" t="s">
        <v>7528</v>
      </c>
      <c r="D5400" s="23" t="s">
        <v>7527</v>
      </c>
      <c r="E5400" s="24">
        <f t="shared" si="254"/>
        <v>2</v>
      </c>
      <c r="F5400" s="25">
        <f t="shared" si="255"/>
        <v>1</v>
      </c>
      <c r="G5400" s="26">
        <f t="shared" si="256"/>
        <v>3</v>
      </c>
      <c r="H5400" s="22" t="s">
        <v>7528</v>
      </c>
      <c r="I5400" s="23" t="s">
        <v>7527</v>
      </c>
      <c r="J5400" s="33" t="s">
        <v>38957</v>
      </c>
      <c r="K5400" s="23" t="s">
        <v>30210</v>
      </c>
      <c r="L5400" s="27" t="s">
        <v>381</v>
      </c>
    </row>
    <row r="5401" spans="1:12" ht="18" customHeight="1">
      <c r="A5401" s="20">
        <v>15364</v>
      </c>
      <c r="B5401" s="21">
        <v>15379</v>
      </c>
      <c r="C5401" s="22" t="s">
        <v>12015</v>
      </c>
      <c r="D5401" s="23" t="s">
        <v>12014</v>
      </c>
      <c r="E5401" s="24">
        <f t="shared" si="254"/>
        <v>2</v>
      </c>
      <c r="F5401" s="25">
        <f t="shared" si="255"/>
        <v>1</v>
      </c>
      <c r="G5401" s="26">
        <f t="shared" si="256"/>
        <v>3</v>
      </c>
      <c r="H5401" s="22" t="s">
        <v>12015</v>
      </c>
      <c r="I5401" s="23" t="s">
        <v>12014</v>
      </c>
      <c r="J5401" s="33" t="s">
        <v>38958</v>
      </c>
      <c r="K5401" s="23" t="s">
        <v>30363</v>
      </c>
      <c r="L5401" s="27" t="s">
        <v>24522</v>
      </c>
    </row>
    <row r="5402" spans="1:12" ht="18" customHeight="1">
      <c r="A5402" s="20">
        <v>15366</v>
      </c>
      <c r="B5402" s="21">
        <v>15388</v>
      </c>
      <c r="C5402" s="22" t="s">
        <v>12017</v>
      </c>
      <c r="D5402" s="23" t="s">
        <v>12016</v>
      </c>
      <c r="E5402" s="24">
        <f t="shared" si="254"/>
        <v>2</v>
      </c>
      <c r="F5402" s="25">
        <f t="shared" si="255"/>
        <v>1</v>
      </c>
      <c r="G5402" s="26">
        <f t="shared" si="256"/>
        <v>3</v>
      </c>
      <c r="H5402" s="22" t="s">
        <v>12017</v>
      </c>
      <c r="I5402" s="23" t="s">
        <v>12016</v>
      </c>
      <c r="J5402" s="33" t="s">
        <v>38959</v>
      </c>
      <c r="K5402" s="23" t="s">
        <v>29291</v>
      </c>
      <c r="L5402" s="27" t="s">
        <v>24491</v>
      </c>
    </row>
    <row r="5403" spans="1:12" ht="18" customHeight="1">
      <c r="A5403" s="20">
        <v>15369</v>
      </c>
      <c r="B5403" s="21">
        <v>15391</v>
      </c>
      <c r="C5403" s="22" t="s">
        <v>7569</v>
      </c>
      <c r="D5403" s="23" t="s">
        <v>7568</v>
      </c>
      <c r="E5403" s="24">
        <f t="shared" si="254"/>
        <v>2</v>
      </c>
      <c r="F5403" s="25">
        <f t="shared" si="255"/>
        <v>1</v>
      </c>
      <c r="G5403" s="26">
        <f t="shared" si="256"/>
        <v>3</v>
      </c>
      <c r="H5403" s="22" t="s">
        <v>7569</v>
      </c>
      <c r="I5403" s="23" t="s">
        <v>7568</v>
      </c>
      <c r="J5403" s="33" t="s">
        <v>38960</v>
      </c>
      <c r="K5403" s="23" t="s">
        <v>28079</v>
      </c>
      <c r="L5403" s="27" t="s">
        <v>24982</v>
      </c>
    </row>
    <row r="5404" spans="1:12" ht="18" customHeight="1">
      <c r="A5404" s="20">
        <v>15371</v>
      </c>
      <c r="B5404" s="21">
        <v>15392</v>
      </c>
      <c r="C5404" s="22" t="s">
        <v>12019</v>
      </c>
      <c r="D5404" s="23" t="s">
        <v>12018</v>
      </c>
      <c r="E5404" s="24">
        <f t="shared" si="254"/>
        <v>2</v>
      </c>
      <c r="F5404" s="25">
        <f t="shared" si="255"/>
        <v>1</v>
      </c>
      <c r="G5404" s="26">
        <f t="shared" si="256"/>
        <v>3</v>
      </c>
      <c r="H5404" s="22" t="s">
        <v>12019</v>
      </c>
      <c r="I5404" s="23" t="s">
        <v>12018</v>
      </c>
      <c r="J5404" s="33" t="s">
        <v>38961</v>
      </c>
      <c r="K5404" s="23" t="s">
        <v>30397</v>
      </c>
      <c r="L5404" s="27" t="s">
        <v>313</v>
      </c>
    </row>
    <row r="5405" spans="1:12" ht="18" customHeight="1">
      <c r="A5405" s="20">
        <v>15375</v>
      </c>
      <c r="B5405" s="21">
        <v>15396</v>
      </c>
      <c r="C5405" s="22" t="s">
        <v>12021</v>
      </c>
      <c r="D5405" s="23" t="s">
        <v>12020</v>
      </c>
      <c r="E5405" s="24">
        <f t="shared" si="254"/>
        <v>2</v>
      </c>
      <c r="F5405" s="25">
        <f t="shared" si="255"/>
        <v>1</v>
      </c>
      <c r="G5405" s="26">
        <f t="shared" si="256"/>
        <v>3</v>
      </c>
      <c r="H5405" s="22" t="s">
        <v>12021</v>
      </c>
      <c r="I5405" s="23" t="s">
        <v>12020</v>
      </c>
      <c r="J5405" s="33" t="s">
        <v>38962</v>
      </c>
      <c r="K5405" s="23" t="s">
        <v>30398</v>
      </c>
      <c r="L5405" s="27" t="s">
        <v>1535</v>
      </c>
    </row>
    <row r="5406" spans="1:12" ht="18" customHeight="1">
      <c r="A5406" s="20">
        <v>15385</v>
      </c>
      <c r="B5406" s="21">
        <v>15408</v>
      </c>
      <c r="C5406" s="22" t="s">
        <v>8221</v>
      </c>
      <c r="D5406" s="23" t="s">
        <v>8220</v>
      </c>
      <c r="E5406" s="24">
        <f t="shared" si="254"/>
        <v>2</v>
      </c>
      <c r="F5406" s="25">
        <f t="shared" si="255"/>
        <v>1</v>
      </c>
      <c r="G5406" s="26">
        <f t="shared" si="256"/>
        <v>3</v>
      </c>
      <c r="H5406" s="22" t="s">
        <v>8221</v>
      </c>
      <c r="I5406" s="23" t="s">
        <v>8220</v>
      </c>
      <c r="J5406" s="33" t="s">
        <v>38963</v>
      </c>
      <c r="K5406" s="23" t="s">
        <v>28848</v>
      </c>
      <c r="L5406" s="27" t="s">
        <v>572</v>
      </c>
    </row>
    <row r="5407" spans="1:12" ht="18" customHeight="1">
      <c r="A5407" s="20">
        <v>15386</v>
      </c>
      <c r="B5407" s="21">
        <v>15409</v>
      </c>
      <c r="C5407" s="22" t="s">
        <v>8223</v>
      </c>
      <c r="D5407" s="23" t="s">
        <v>8222</v>
      </c>
      <c r="E5407" s="24">
        <f t="shared" si="254"/>
        <v>2</v>
      </c>
      <c r="F5407" s="25">
        <f t="shared" si="255"/>
        <v>1</v>
      </c>
      <c r="G5407" s="26">
        <f t="shared" si="256"/>
        <v>3</v>
      </c>
      <c r="H5407" s="22" t="s">
        <v>8223</v>
      </c>
      <c r="I5407" s="23" t="s">
        <v>8222</v>
      </c>
      <c r="J5407" s="33" t="s">
        <v>38964</v>
      </c>
      <c r="K5407" s="23" t="s">
        <v>30399</v>
      </c>
      <c r="L5407" s="27" t="s">
        <v>24491</v>
      </c>
    </row>
    <row r="5408" spans="1:12" ht="18" customHeight="1">
      <c r="A5408" s="20">
        <v>15388</v>
      </c>
      <c r="B5408" s="21">
        <v>15411</v>
      </c>
      <c r="C5408" s="22" t="s">
        <v>12388</v>
      </c>
      <c r="D5408" s="23" t="s">
        <v>6533</v>
      </c>
      <c r="E5408" s="24">
        <f t="shared" si="254"/>
        <v>2</v>
      </c>
      <c r="F5408" s="25">
        <f t="shared" si="255"/>
        <v>0</v>
      </c>
      <c r="G5408" s="26">
        <f t="shared" si="256"/>
        <v>2</v>
      </c>
      <c r="H5408" s="22" t="s">
        <v>12388</v>
      </c>
      <c r="I5408" s="23" t="s">
        <v>19212</v>
      </c>
      <c r="J5408" s="33" t="s">
        <v>38965</v>
      </c>
      <c r="K5408" s="23" t="s">
        <v>30400</v>
      </c>
      <c r="L5408" s="27" t="s">
        <v>24513</v>
      </c>
    </row>
    <row r="5409" spans="1:12" ht="18" customHeight="1">
      <c r="A5409" s="20">
        <v>15405</v>
      </c>
      <c r="B5409" s="21">
        <v>15429</v>
      </c>
      <c r="C5409" s="22" t="s">
        <v>12390</v>
      </c>
      <c r="D5409" s="23" t="s">
        <v>12389</v>
      </c>
      <c r="E5409" s="24">
        <f t="shared" si="254"/>
        <v>2</v>
      </c>
      <c r="F5409" s="25">
        <f t="shared" si="255"/>
        <v>0</v>
      </c>
      <c r="G5409" s="26">
        <f t="shared" si="256"/>
        <v>2</v>
      </c>
      <c r="H5409" s="22" t="s">
        <v>12390</v>
      </c>
      <c r="I5409" s="23" t="s">
        <v>19213</v>
      </c>
      <c r="J5409" s="33" t="s">
        <v>38966</v>
      </c>
      <c r="K5409" s="23" t="s">
        <v>27904</v>
      </c>
      <c r="L5409" s="27" t="s">
        <v>26177</v>
      </c>
    </row>
    <row r="5410" spans="1:12" ht="18" customHeight="1">
      <c r="A5410" s="20">
        <v>15406</v>
      </c>
      <c r="B5410" s="21">
        <v>15430</v>
      </c>
      <c r="C5410" s="22" t="s">
        <v>12392</v>
      </c>
      <c r="D5410" s="23" t="s">
        <v>12391</v>
      </c>
      <c r="E5410" s="24">
        <f t="shared" si="254"/>
        <v>2</v>
      </c>
      <c r="F5410" s="25">
        <f t="shared" si="255"/>
        <v>0</v>
      </c>
      <c r="G5410" s="26">
        <f t="shared" si="256"/>
        <v>2</v>
      </c>
      <c r="H5410" s="22" t="s">
        <v>12392</v>
      </c>
      <c r="I5410" s="23" t="s">
        <v>19214</v>
      </c>
      <c r="J5410" s="33" t="s">
        <v>38967</v>
      </c>
      <c r="K5410" s="23" t="s">
        <v>27882</v>
      </c>
      <c r="L5410" s="27" t="s">
        <v>182</v>
      </c>
    </row>
    <row r="5411" spans="1:12" ht="18" customHeight="1">
      <c r="A5411" s="20">
        <v>15415</v>
      </c>
      <c r="B5411" s="21"/>
      <c r="C5411" s="22" t="s">
        <v>12393</v>
      </c>
      <c r="D5411" s="23" t="s">
        <v>2765</v>
      </c>
      <c r="E5411" s="24">
        <f t="shared" si="254"/>
        <v>0</v>
      </c>
      <c r="F5411" s="25">
        <f t="shared" si="255"/>
        <v>0</v>
      </c>
      <c r="G5411" s="26">
        <f t="shared" si="256"/>
        <v>0</v>
      </c>
      <c r="H5411" s="22"/>
      <c r="I5411" s="23"/>
      <c r="J5411" s="33" t="s">
        <v>38968</v>
      </c>
      <c r="K5411" s="23" t="s">
        <v>28907</v>
      </c>
      <c r="L5411" s="27" t="s">
        <v>24712</v>
      </c>
    </row>
    <row r="5412" spans="1:12" ht="18" customHeight="1">
      <c r="A5412" s="20">
        <v>15416</v>
      </c>
      <c r="B5412" s="21">
        <v>15441</v>
      </c>
      <c r="C5412" s="22" t="s">
        <v>12395</v>
      </c>
      <c r="D5412" s="23" t="s">
        <v>12394</v>
      </c>
      <c r="E5412" s="24">
        <f t="shared" si="254"/>
        <v>2</v>
      </c>
      <c r="F5412" s="25">
        <f t="shared" si="255"/>
        <v>0</v>
      </c>
      <c r="G5412" s="26">
        <f t="shared" si="256"/>
        <v>2</v>
      </c>
      <c r="H5412" s="22" t="s">
        <v>12395</v>
      </c>
      <c r="I5412" s="23" t="s">
        <v>19215</v>
      </c>
      <c r="J5412" s="33" t="s">
        <v>38969</v>
      </c>
      <c r="K5412" s="23" t="s">
        <v>27902</v>
      </c>
      <c r="L5412" s="27" t="s">
        <v>573</v>
      </c>
    </row>
    <row r="5413" spans="1:12" ht="18" customHeight="1">
      <c r="A5413" s="20">
        <v>15420</v>
      </c>
      <c r="B5413" s="21">
        <v>15445</v>
      </c>
      <c r="C5413" s="22" t="s">
        <v>9938</v>
      </c>
      <c r="D5413" s="23" t="s">
        <v>9937</v>
      </c>
      <c r="E5413" s="24">
        <f t="shared" si="254"/>
        <v>2</v>
      </c>
      <c r="F5413" s="25">
        <f t="shared" si="255"/>
        <v>0</v>
      </c>
      <c r="G5413" s="26">
        <f t="shared" si="256"/>
        <v>2</v>
      </c>
      <c r="H5413" s="22" t="s">
        <v>9938</v>
      </c>
      <c r="I5413" s="23" t="s">
        <v>19216</v>
      </c>
      <c r="J5413" s="33" t="s">
        <v>38970</v>
      </c>
      <c r="K5413" s="23" t="s">
        <v>30401</v>
      </c>
      <c r="L5413" s="27" t="s">
        <v>27041</v>
      </c>
    </row>
    <row r="5414" spans="1:12" ht="18" customHeight="1">
      <c r="A5414" s="20">
        <v>15424</v>
      </c>
      <c r="B5414" s="21"/>
      <c r="C5414" s="22" t="s">
        <v>8954</v>
      </c>
      <c r="D5414" s="23" t="s">
        <v>9939</v>
      </c>
      <c r="E5414" s="24">
        <f t="shared" si="254"/>
        <v>0</v>
      </c>
      <c r="F5414" s="25">
        <f t="shared" si="255"/>
        <v>0</v>
      </c>
      <c r="G5414" s="26">
        <f t="shared" si="256"/>
        <v>0</v>
      </c>
      <c r="H5414" s="22"/>
      <c r="I5414" s="23"/>
      <c r="J5414" s="33" t="s">
        <v>38971</v>
      </c>
      <c r="K5414" s="23" t="s">
        <v>27904</v>
      </c>
      <c r="L5414" s="27" t="s">
        <v>25980</v>
      </c>
    </row>
    <row r="5415" spans="1:12" ht="18" customHeight="1">
      <c r="A5415" s="20">
        <v>15429</v>
      </c>
      <c r="B5415" s="21">
        <v>15458</v>
      </c>
      <c r="C5415" s="22" t="s">
        <v>3661</v>
      </c>
      <c r="D5415" s="23" t="s">
        <v>3660</v>
      </c>
      <c r="E5415" s="24">
        <f t="shared" si="254"/>
        <v>2</v>
      </c>
      <c r="F5415" s="25">
        <f t="shared" si="255"/>
        <v>1</v>
      </c>
      <c r="G5415" s="26">
        <f t="shared" si="256"/>
        <v>3</v>
      </c>
      <c r="H5415" s="22" t="s">
        <v>3661</v>
      </c>
      <c r="I5415" s="23" t="s">
        <v>3660</v>
      </c>
      <c r="J5415" s="33" t="s">
        <v>38972</v>
      </c>
      <c r="K5415" s="23" t="s">
        <v>27915</v>
      </c>
      <c r="L5415" s="27" t="s">
        <v>2151</v>
      </c>
    </row>
    <row r="5416" spans="1:12" ht="18" customHeight="1">
      <c r="A5416" s="20">
        <v>15431</v>
      </c>
      <c r="B5416" s="21">
        <v>15459</v>
      </c>
      <c r="C5416" s="22" t="s">
        <v>13577</v>
      </c>
      <c r="D5416" s="23" t="s">
        <v>13576</v>
      </c>
      <c r="E5416" s="24">
        <f t="shared" si="254"/>
        <v>2</v>
      </c>
      <c r="F5416" s="25">
        <f t="shared" si="255"/>
        <v>1</v>
      </c>
      <c r="G5416" s="26">
        <f t="shared" si="256"/>
        <v>3</v>
      </c>
      <c r="H5416" s="22" t="s">
        <v>13577</v>
      </c>
      <c r="I5416" s="23" t="s">
        <v>13576</v>
      </c>
      <c r="J5416" s="33" t="s">
        <v>38973</v>
      </c>
      <c r="K5416" s="23" t="s">
        <v>27882</v>
      </c>
      <c r="L5416" s="27" t="s">
        <v>984</v>
      </c>
    </row>
    <row r="5417" spans="1:12" ht="18" customHeight="1">
      <c r="A5417" s="20">
        <v>15434</v>
      </c>
      <c r="B5417" s="21">
        <v>15462</v>
      </c>
      <c r="C5417" s="22" t="s">
        <v>9610</v>
      </c>
      <c r="D5417" s="23" t="s">
        <v>9609</v>
      </c>
      <c r="E5417" s="24">
        <f t="shared" si="254"/>
        <v>2</v>
      </c>
      <c r="F5417" s="25">
        <f t="shared" si="255"/>
        <v>1</v>
      </c>
      <c r="G5417" s="26">
        <f t="shared" si="256"/>
        <v>3</v>
      </c>
      <c r="H5417" s="22" t="s">
        <v>9610</v>
      </c>
      <c r="I5417" s="23" t="s">
        <v>9609</v>
      </c>
      <c r="J5417" s="33" t="s">
        <v>38974</v>
      </c>
      <c r="K5417" s="23" t="s">
        <v>30402</v>
      </c>
      <c r="L5417" s="27" t="s">
        <v>26151</v>
      </c>
    </row>
    <row r="5418" spans="1:12" ht="18" customHeight="1">
      <c r="A5418" s="20">
        <v>15435</v>
      </c>
      <c r="B5418" s="21">
        <v>15463</v>
      </c>
      <c r="C5418" s="22" t="s">
        <v>6409</v>
      </c>
      <c r="D5418" s="23" t="s">
        <v>6408</v>
      </c>
      <c r="E5418" s="24">
        <f t="shared" si="254"/>
        <v>2</v>
      </c>
      <c r="F5418" s="25">
        <f t="shared" si="255"/>
        <v>1</v>
      </c>
      <c r="G5418" s="26">
        <f t="shared" si="256"/>
        <v>3</v>
      </c>
      <c r="H5418" s="22" t="s">
        <v>6409</v>
      </c>
      <c r="I5418" s="23" t="s">
        <v>6408</v>
      </c>
      <c r="J5418" s="33" t="s">
        <v>38975</v>
      </c>
      <c r="K5418" s="23" t="s">
        <v>30403</v>
      </c>
      <c r="L5418" s="27" t="s">
        <v>1769</v>
      </c>
    </row>
    <row r="5419" spans="1:12" ht="18" customHeight="1">
      <c r="A5419" s="20">
        <v>15450</v>
      </c>
      <c r="B5419" s="21">
        <v>15480</v>
      </c>
      <c r="C5419" s="22" t="s">
        <v>6411</v>
      </c>
      <c r="D5419" s="23" t="s">
        <v>6410</v>
      </c>
      <c r="E5419" s="24">
        <f t="shared" si="254"/>
        <v>2</v>
      </c>
      <c r="F5419" s="25">
        <f t="shared" si="255"/>
        <v>1</v>
      </c>
      <c r="G5419" s="26">
        <f t="shared" si="256"/>
        <v>3</v>
      </c>
      <c r="H5419" s="22" t="s">
        <v>6411</v>
      </c>
      <c r="I5419" s="23" t="s">
        <v>6410</v>
      </c>
      <c r="J5419" s="33" t="s">
        <v>38976</v>
      </c>
      <c r="K5419" s="23" t="s">
        <v>30404</v>
      </c>
      <c r="L5419" s="27" t="s">
        <v>24457</v>
      </c>
    </row>
    <row r="5420" spans="1:12" ht="18" customHeight="1">
      <c r="A5420" s="20">
        <v>15454</v>
      </c>
      <c r="B5420" s="21">
        <v>15484</v>
      </c>
      <c r="C5420" s="22" t="s">
        <v>9950</v>
      </c>
      <c r="D5420" s="23" t="s">
        <v>6412</v>
      </c>
      <c r="E5420" s="24">
        <f t="shared" si="254"/>
        <v>2</v>
      </c>
      <c r="F5420" s="25">
        <f t="shared" si="255"/>
        <v>1</v>
      </c>
      <c r="G5420" s="26">
        <f t="shared" si="256"/>
        <v>3</v>
      </c>
      <c r="H5420" s="22" t="s">
        <v>9950</v>
      </c>
      <c r="I5420" s="23" t="s">
        <v>6412</v>
      </c>
      <c r="J5420" s="33" t="s">
        <v>38977</v>
      </c>
      <c r="K5420" s="23" t="s">
        <v>30405</v>
      </c>
      <c r="L5420" s="27" t="s">
        <v>24773</v>
      </c>
    </row>
    <row r="5421" spans="1:12" ht="18" customHeight="1">
      <c r="A5421" s="20">
        <v>15457</v>
      </c>
      <c r="B5421" s="21">
        <v>15487</v>
      </c>
      <c r="C5421" s="22" t="s">
        <v>11197</v>
      </c>
      <c r="D5421" s="23" t="s">
        <v>11196</v>
      </c>
      <c r="E5421" s="24">
        <f t="shared" si="254"/>
        <v>2</v>
      </c>
      <c r="F5421" s="25">
        <f t="shared" si="255"/>
        <v>1</v>
      </c>
      <c r="G5421" s="26">
        <f t="shared" si="256"/>
        <v>3</v>
      </c>
      <c r="H5421" s="22" t="s">
        <v>11197</v>
      </c>
      <c r="I5421" s="23" t="s">
        <v>11196</v>
      </c>
      <c r="J5421" s="33" t="s">
        <v>38978</v>
      </c>
      <c r="K5421" s="23" t="s">
        <v>27882</v>
      </c>
      <c r="L5421" s="27" t="s">
        <v>26017</v>
      </c>
    </row>
    <row r="5422" spans="1:12" ht="18" customHeight="1">
      <c r="A5422" s="20">
        <v>15462</v>
      </c>
      <c r="B5422" s="21">
        <v>15492</v>
      </c>
      <c r="C5422" s="22" t="s">
        <v>20524</v>
      </c>
      <c r="D5422" s="23" t="s">
        <v>11198</v>
      </c>
      <c r="E5422" s="24">
        <f t="shared" si="254"/>
        <v>2</v>
      </c>
      <c r="F5422" s="25">
        <f t="shared" si="255"/>
        <v>1</v>
      </c>
      <c r="G5422" s="26">
        <f t="shared" si="256"/>
        <v>3</v>
      </c>
      <c r="H5422" s="22" t="s">
        <v>20524</v>
      </c>
      <c r="I5422" s="23" t="s">
        <v>11198</v>
      </c>
      <c r="J5422" s="33" t="s">
        <v>38979</v>
      </c>
      <c r="K5422" s="23" t="s">
        <v>30184</v>
      </c>
      <c r="L5422" s="27" t="s">
        <v>27055</v>
      </c>
    </row>
    <row r="5423" spans="1:12" ht="18" customHeight="1">
      <c r="A5423" s="20">
        <v>15464</v>
      </c>
      <c r="B5423" s="21">
        <v>15455</v>
      </c>
      <c r="C5423" s="22" t="s">
        <v>10255</v>
      </c>
      <c r="D5423" s="23" t="s">
        <v>10254</v>
      </c>
      <c r="E5423" s="24">
        <f t="shared" si="254"/>
        <v>2</v>
      </c>
      <c r="F5423" s="25">
        <f t="shared" si="255"/>
        <v>0</v>
      </c>
      <c r="G5423" s="26">
        <f t="shared" si="256"/>
        <v>2</v>
      </c>
      <c r="H5423" s="22" t="s">
        <v>10255</v>
      </c>
      <c r="I5423" s="23" t="s">
        <v>21120</v>
      </c>
      <c r="J5423" s="33" t="s">
        <v>38980</v>
      </c>
      <c r="K5423" s="23" t="s">
        <v>30386</v>
      </c>
      <c r="L5423" s="27" t="s">
        <v>167</v>
      </c>
    </row>
    <row r="5424" spans="1:12" ht="18" customHeight="1">
      <c r="A5424" s="20">
        <v>15468</v>
      </c>
      <c r="B5424" s="21">
        <v>15512</v>
      </c>
      <c r="C5424" s="22" t="s">
        <v>6331</v>
      </c>
      <c r="D5424" s="23" t="s">
        <v>11246</v>
      </c>
      <c r="E5424" s="24">
        <f t="shared" si="254"/>
        <v>2</v>
      </c>
      <c r="F5424" s="25">
        <f t="shared" si="255"/>
        <v>1</v>
      </c>
      <c r="G5424" s="26">
        <f t="shared" si="256"/>
        <v>3</v>
      </c>
      <c r="H5424" s="22" t="s">
        <v>6331</v>
      </c>
      <c r="I5424" s="23" t="s">
        <v>11246</v>
      </c>
      <c r="J5424" s="33" t="s">
        <v>38981</v>
      </c>
      <c r="K5424" s="23" t="s">
        <v>28473</v>
      </c>
      <c r="L5424" s="27" t="s">
        <v>863</v>
      </c>
    </row>
    <row r="5425" spans="1:12" ht="18" customHeight="1">
      <c r="A5425" s="20">
        <v>15476</v>
      </c>
      <c r="B5425" s="21">
        <v>15521</v>
      </c>
      <c r="C5425" s="22" t="s">
        <v>6197</v>
      </c>
      <c r="D5425" s="23" t="s">
        <v>6332</v>
      </c>
      <c r="E5425" s="24">
        <f t="shared" si="254"/>
        <v>2</v>
      </c>
      <c r="F5425" s="25">
        <f t="shared" si="255"/>
        <v>1</v>
      </c>
      <c r="G5425" s="26">
        <f t="shared" si="256"/>
        <v>3</v>
      </c>
      <c r="H5425" s="22" t="s">
        <v>6197</v>
      </c>
      <c r="I5425" s="23" t="s">
        <v>6332</v>
      </c>
      <c r="J5425" s="33" t="s">
        <v>38982</v>
      </c>
      <c r="K5425" s="23" t="s">
        <v>28333</v>
      </c>
      <c r="L5425" s="27" t="s">
        <v>26017</v>
      </c>
    </row>
    <row r="5426" spans="1:12" ht="18" customHeight="1">
      <c r="A5426" s="20">
        <v>15482</v>
      </c>
      <c r="B5426" s="21">
        <v>15586</v>
      </c>
      <c r="C5426" s="22" t="s">
        <v>4518</v>
      </c>
      <c r="D5426" s="23" t="s">
        <v>6198</v>
      </c>
      <c r="E5426" s="24">
        <f t="shared" si="254"/>
        <v>2</v>
      </c>
      <c r="F5426" s="25">
        <f t="shared" si="255"/>
        <v>1</v>
      </c>
      <c r="G5426" s="26">
        <f t="shared" si="256"/>
        <v>3</v>
      </c>
      <c r="H5426" s="22" t="s">
        <v>4518</v>
      </c>
      <c r="I5426" s="23" t="s">
        <v>6198</v>
      </c>
      <c r="J5426" s="33" t="s">
        <v>38983</v>
      </c>
      <c r="K5426" s="23" t="s">
        <v>28333</v>
      </c>
      <c r="L5426" s="27" t="s">
        <v>1405</v>
      </c>
    </row>
    <row r="5427" spans="1:12" ht="18" customHeight="1">
      <c r="A5427" s="20">
        <v>15488</v>
      </c>
      <c r="B5427" s="21">
        <v>15594</v>
      </c>
      <c r="C5427" s="22" t="s">
        <v>4520</v>
      </c>
      <c r="D5427" s="23" t="s">
        <v>4519</v>
      </c>
      <c r="E5427" s="24">
        <f t="shared" si="254"/>
        <v>2</v>
      </c>
      <c r="F5427" s="25">
        <f t="shared" si="255"/>
        <v>0.5</v>
      </c>
      <c r="G5427" s="26">
        <f t="shared" si="256"/>
        <v>2.5</v>
      </c>
      <c r="H5427" s="22" t="s">
        <v>4520</v>
      </c>
      <c r="I5427" s="23" t="s">
        <v>19221</v>
      </c>
      <c r="J5427" s="33" t="s">
        <v>38984</v>
      </c>
      <c r="K5427" s="23" t="s">
        <v>30406</v>
      </c>
      <c r="L5427" s="27" t="s">
        <v>167</v>
      </c>
    </row>
    <row r="5428" spans="1:12" ht="18" customHeight="1">
      <c r="A5428" s="20">
        <v>15490</v>
      </c>
      <c r="B5428" s="21">
        <v>15595</v>
      </c>
      <c r="C5428" s="22" t="s">
        <v>4522</v>
      </c>
      <c r="D5428" s="23" t="s">
        <v>4521</v>
      </c>
      <c r="E5428" s="24">
        <f t="shared" si="254"/>
        <v>2</v>
      </c>
      <c r="F5428" s="25">
        <f t="shared" si="255"/>
        <v>1</v>
      </c>
      <c r="G5428" s="26">
        <f t="shared" si="256"/>
        <v>3</v>
      </c>
      <c r="H5428" s="22" t="s">
        <v>4522</v>
      </c>
      <c r="I5428" s="23" t="s">
        <v>4521</v>
      </c>
      <c r="J5428" s="33" t="s">
        <v>38985</v>
      </c>
      <c r="K5428" s="23" t="s">
        <v>30407</v>
      </c>
      <c r="L5428" s="27" t="s">
        <v>1164</v>
      </c>
    </row>
    <row r="5429" spans="1:12" ht="18" customHeight="1">
      <c r="A5429" s="20">
        <v>15491</v>
      </c>
      <c r="B5429" s="21">
        <v>15596</v>
      </c>
      <c r="C5429" s="22" t="s">
        <v>4524</v>
      </c>
      <c r="D5429" s="23" t="s">
        <v>4523</v>
      </c>
      <c r="E5429" s="24">
        <f t="shared" si="254"/>
        <v>2</v>
      </c>
      <c r="F5429" s="25">
        <f t="shared" si="255"/>
        <v>1</v>
      </c>
      <c r="G5429" s="26">
        <f t="shared" si="256"/>
        <v>3</v>
      </c>
      <c r="H5429" s="22" t="s">
        <v>4524</v>
      </c>
      <c r="I5429" s="23" t="s">
        <v>4523</v>
      </c>
      <c r="J5429" s="33" t="s">
        <v>38986</v>
      </c>
      <c r="K5429" s="23" t="s">
        <v>30408</v>
      </c>
      <c r="L5429" s="27" t="s">
        <v>445</v>
      </c>
    </row>
    <row r="5430" spans="1:12" ht="18" customHeight="1">
      <c r="A5430" s="20">
        <v>15493</v>
      </c>
      <c r="B5430" s="21">
        <v>15656</v>
      </c>
      <c r="C5430" s="22" t="s">
        <v>6207</v>
      </c>
      <c r="D5430" s="23" t="s">
        <v>6206</v>
      </c>
      <c r="E5430" s="24">
        <f t="shared" si="254"/>
        <v>2</v>
      </c>
      <c r="F5430" s="25">
        <f t="shared" si="255"/>
        <v>1</v>
      </c>
      <c r="G5430" s="26">
        <f t="shared" si="256"/>
        <v>3</v>
      </c>
      <c r="H5430" s="22" t="s">
        <v>6207</v>
      </c>
      <c r="I5430" s="23" t="s">
        <v>6206</v>
      </c>
      <c r="J5430" s="33" t="s">
        <v>38987</v>
      </c>
      <c r="K5430" s="23" t="s">
        <v>28333</v>
      </c>
      <c r="L5430" s="27" t="s">
        <v>27041</v>
      </c>
    </row>
    <row r="5431" spans="1:12" ht="18" customHeight="1">
      <c r="A5431" s="20">
        <v>15502</v>
      </c>
      <c r="B5431" s="21">
        <v>15597</v>
      </c>
      <c r="C5431" s="22" t="s">
        <v>15177</v>
      </c>
      <c r="D5431" s="23" t="s">
        <v>15176</v>
      </c>
      <c r="E5431" s="24">
        <f t="shared" si="254"/>
        <v>2</v>
      </c>
      <c r="F5431" s="25">
        <f t="shared" si="255"/>
        <v>1</v>
      </c>
      <c r="G5431" s="26">
        <f t="shared" si="256"/>
        <v>3</v>
      </c>
      <c r="H5431" s="22" t="s">
        <v>15177</v>
      </c>
      <c r="I5431" s="23" t="s">
        <v>15176</v>
      </c>
      <c r="J5431" s="33" t="s">
        <v>38988</v>
      </c>
      <c r="K5431" s="23" t="s">
        <v>30409</v>
      </c>
      <c r="L5431" s="27" t="s">
        <v>24529</v>
      </c>
    </row>
    <row r="5432" spans="1:12" ht="18" customHeight="1">
      <c r="A5432" s="20">
        <v>15503</v>
      </c>
      <c r="B5432" s="21">
        <v>15598</v>
      </c>
      <c r="C5432" s="22" t="s">
        <v>6189</v>
      </c>
      <c r="D5432" s="23" t="s">
        <v>6188</v>
      </c>
      <c r="E5432" s="24">
        <f t="shared" si="254"/>
        <v>2</v>
      </c>
      <c r="F5432" s="25">
        <f t="shared" si="255"/>
        <v>1</v>
      </c>
      <c r="G5432" s="26">
        <f t="shared" si="256"/>
        <v>3</v>
      </c>
      <c r="H5432" s="22" t="s">
        <v>38997</v>
      </c>
      <c r="I5432" s="23" t="s">
        <v>38995</v>
      </c>
      <c r="J5432" s="38" t="s">
        <v>38996</v>
      </c>
      <c r="K5432" s="23" t="s">
        <v>29105</v>
      </c>
      <c r="L5432" s="27" t="s">
        <v>26178</v>
      </c>
    </row>
    <row r="5433" spans="1:12" ht="18" customHeight="1">
      <c r="A5433" s="20">
        <v>15505</v>
      </c>
      <c r="B5433" s="21">
        <v>15722</v>
      </c>
      <c r="C5433" s="22" t="s">
        <v>6191</v>
      </c>
      <c r="D5433" s="23" t="s">
        <v>6190</v>
      </c>
      <c r="E5433" s="24">
        <f t="shared" si="254"/>
        <v>2</v>
      </c>
      <c r="F5433" s="25">
        <f t="shared" si="255"/>
        <v>1</v>
      </c>
      <c r="G5433" s="26">
        <f t="shared" si="256"/>
        <v>3</v>
      </c>
      <c r="H5433" s="22" t="s">
        <v>6191</v>
      </c>
      <c r="I5433" s="23" t="s">
        <v>6190</v>
      </c>
      <c r="J5433" s="33" t="s">
        <v>38989</v>
      </c>
      <c r="K5433" s="23" t="s">
        <v>30410</v>
      </c>
      <c r="L5433" s="27" t="s">
        <v>1710</v>
      </c>
    </row>
    <row r="5434" spans="1:12" ht="18" customHeight="1">
      <c r="A5434" s="20">
        <v>15506</v>
      </c>
      <c r="B5434" s="21">
        <v>15713</v>
      </c>
      <c r="C5434" s="22" t="s">
        <v>6193</v>
      </c>
      <c r="D5434" s="23" t="s">
        <v>6192</v>
      </c>
      <c r="E5434" s="24">
        <f t="shared" si="254"/>
        <v>2</v>
      </c>
      <c r="F5434" s="25">
        <f t="shared" si="255"/>
        <v>1</v>
      </c>
      <c r="G5434" s="26">
        <f t="shared" si="256"/>
        <v>3</v>
      </c>
      <c r="H5434" s="22" t="s">
        <v>6193</v>
      </c>
      <c r="I5434" s="23" t="s">
        <v>6192</v>
      </c>
      <c r="J5434" s="33" t="s">
        <v>38990</v>
      </c>
      <c r="K5434" s="23" t="s">
        <v>30411</v>
      </c>
      <c r="L5434" s="27" t="s">
        <v>1998</v>
      </c>
    </row>
    <row r="5435" spans="1:12" ht="18" customHeight="1">
      <c r="A5435" s="20">
        <v>15513</v>
      </c>
      <c r="B5435" s="21">
        <v>15724</v>
      </c>
      <c r="C5435" s="22" t="s">
        <v>6195</v>
      </c>
      <c r="D5435" s="23" t="s">
        <v>6194</v>
      </c>
      <c r="E5435" s="24">
        <f t="shared" si="254"/>
        <v>2</v>
      </c>
      <c r="F5435" s="25">
        <f t="shared" si="255"/>
        <v>1</v>
      </c>
      <c r="G5435" s="26">
        <f t="shared" si="256"/>
        <v>3</v>
      </c>
      <c r="H5435" s="22" t="s">
        <v>6195</v>
      </c>
      <c r="I5435" s="23" t="s">
        <v>6194</v>
      </c>
      <c r="J5435" s="33" t="s">
        <v>38991</v>
      </c>
      <c r="K5435" s="23" t="s">
        <v>30412</v>
      </c>
      <c r="L5435" s="27" t="s">
        <v>446</v>
      </c>
    </row>
    <row r="5436" spans="1:12" ht="18" customHeight="1">
      <c r="A5436" s="20">
        <v>15517</v>
      </c>
      <c r="B5436" s="21">
        <v>15599</v>
      </c>
      <c r="C5436" s="22" t="s">
        <v>11984</v>
      </c>
      <c r="D5436" s="23" t="s">
        <v>6196</v>
      </c>
      <c r="E5436" s="24">
        <f t="shared" si="254"/>
        <v>2</v>
      </c>
      <c r="F5436" s="25">
        <f t="shared" si="255"/>
        <v>0</v>
      </c>
      <c r="G5436" s="26">
        <f t="shared" si="256"/>
        <v>2</v>
      </c>
      <c r="H5436" s="22" t="s">
        <v>11984</v>
      </c>
      <c r="I5436" s="23" t="s">
        <v>19226</v>
      </c>
      <c r="J5436" s="33" t="s">
        <v>38992</v>
      </c>
      <c r="K5436" s="23" t="s">
        <v>30413</v>
      </c>
      <c r="L5436" s="27" t="s">
        <v>24499</v>
      </c>
    </row>
    <row r="5437" spans="1:12" ht="18" customHeight="1">
      <c r="A5437" s="20">
        <v>15522</v>
      </c>
      <c r="B5437" s="21">
        <v>15605</v>
      </c>
      <c r="C5437" s="22" t="s">
        <v>15195</v>
      </c>
      <c r="D5437" s="23" t="s">
        <v>8228</v>
      </c>
      <c r="E5437" s="24">
        <f t="shared" si="254"/>
        <v>2</v>
      </c>
      <c r="F5437" s="25">
        <f t="shared" si="255"/>
        <v>0</v>
      </c>
      <c r="G5437" s="26">
        <f t="shared" si="256"/>
        <v>2</v>
      </c>
      <c r="H5437" s="22" t="s">
        <v>15195</v>
      </c>
      <c r="I5437" s="23" t="s">
        <v>19227</v>
      </c>
      <c r="J5437" s="33" t="s">
        <v>38993</v>
      </c>
      <c r="K5437" s="23" t="s">
        <v>30414</v>
      </c>
      <c r="L5437" s="27" t="s">
        <v>27013</v>
      </c>
    </row>
    <row r="5438" spans="1:12" ht="18" customHeight="1">
      <c r="A5438" s="20">
        <v>15524</v>
      </c>
      <c r="B5438" s="21">
        <v>15606</v>
      </c>
      <c r="C5438" s="22" t="s">
        <v>18655</v>
      </c>
      <c r="D5438" s="23" t="s">
        <v>18654</v>
      </c>
      <c r="E5438" s="24">
        <f t="shared" si="254"/>
        <v>2</v>
      </c>
      <c r="F5438" s="25">
        <f t="shared" si="255"/>
        <v>1</v>
      </c>
      <c r="G5438" s="26">
        <f t="shared" si="256"/>
        <v>3</v>
      </c>
      <c r="H5438" s="22" t="s">
        <v>18655</v>
      </c>
      <c r="I5438" s="23" t="s">
        <v>18654</v>
      </c>
      <c r="J5438" s="33" t="s">
        <v>38994</v>
      </c>
      <c r="K5438" s="23" t="s">
        <v>33028</v>
      </c>
      <c r="L5438" s="27" t="s">
        <v>26179</v>
      </c>
    </row>
    <row r="5439" spans="1:12" ht="18" customHeight="1">
      <c r="A5439" s="20">
        <v>15525</v>
      </c>
      <c r="B5439" s="21">
        <v>15607</v>
      </c>
      <c r="C5439" s="22" t="s">
        <v>15329</v>
      </c>
      <c r="D5439" s="23" t="s">
        <v>15328</v>
      </c>
      <c r="E5439" s="24">
        <f t="shared" si="254"/>
        <v>2</v>
      </c>
      <c r="F5439" s="25">
        <f t="shared" si="255"/>
        <v>1</v>
      </c>
      <c r="G5439" s="26">
        <f t="shared" si="256"/>
        <v>3</v>
      </c>
      <c r="H5439" s="22" t="s">
        <v>15329</v>
      </c>
      <c r="I5439" s="23" t="s">
        <v>15328</v>
      </c>
      <c r="J5439" s="33" t="s">
        <v>38998</v>
      </c>
      <c r="K5439" s="23" t="s">
        <v>30415</v>
      </c>
      <c r="L5439" s="27" t="s">
        <v>478</v>
      </c>
    </row>
    <row r="5440" spans="1:12" ht="18" customHeight="1">
      <c r="A5440" s="20">
        <v>15528</v>
      </c>
      <c r="B5440" s="21">
        <v>15610</v>
      </c>
      <c r="C5440" s="22" t="s">
        <v>6243</v>
      </c>
      <c r="D5440" s="23" t="s">
        <v>12013</v>
      </c>
      <c r="E5440" s="24">
        <f t="shared" si="254"/>
        <v>2</v>
      </c>
      <c r="F5440" s="25">
        <f t="shared" si="255"/>
        <v>1</v>
      </c>
      <c r="G5440" s="26">
        <f t="shared" si="256"/>
        <v>3</v>
      </c>
      <c r="H5440" s="22" t="s">
        <v>6243</v>
      </c>
      <c r="I5440" s="23" t="s">
        <v>12013</v>
      </c>
      <c r="J5440" s="33" t="s">
        <v>38999</v>
      </c>
      <c r="K5440" s="23" t="s">
        <v>29225</v>
      </c>
      <c r="L5440" s="27" t="s">
        <v>174</v>
      </c>
    </row>
    <row r="5441" spans="1:12" ht="18" customHeight="1">
      <c r="A5441" s="20">
        <v>15529</v>
      </c>
      <c r="B5441" s="21">
        <v>15611</v>
      </c>
      <c r="C5441" s="22" t="s">
        <v>6245</v>
      </c>
      <c r="D5441" s="23" t="s">
        <v>6244</v>
      </c>
      <c r="E5441" s="24">
        <f t="shared" si="254"/>
        <v>2</v>
      </c>
      <c r="F5441" s="25">
        <f t="shared" si="255"/>
        <v>1</v>
      </c>
      <c r="G5441" s="26">
        <f t="shared" si="256"/>
        <v>3</v>
      </c>
      <c r="H5441" s="22" t="s">
        <v>6245</v>
      </c>
      <c r="I5441" s="23" t="s">
        <v>6244</v>
      </c>
      <c r="J5441" s="33" t="s">
        <v>39000</v>
      </c>
      <c r="K5441" s="23" t="s">
        <v>28473</v>
      </c>
      <c r="L5441" s="27" t="s">
        <v>863</v>
      </c>
    </row>
    <row r="5442" spans="1:12" ht="18" customHeight="1">
      <c r="A5442" s="20">
        <v>15536</v>
      </c>
      <c r="B5442" s="21">
        <v>15618</v>
      </c>
      <c r="C5442" s="22" t="s">
        <v>18661</v>
      </c>
      <c r="D5442" s="23" t="s">
        <v>6246</v>
      </c>
      <c r="E5442" s="24">
        <f t="shared" ref="E5442:E5505" si="257">IF(C5442=H5442,2,0)</f>
        <v>2</v>
      </c>
      <c r="F5442" s="25">
        <f t="shared" ref="F5442:F5505" si="258">IF(D5442=I5442,1,IF(SUBSTITUTE(SUBSTITUTE(SUBSTITUTE(UPPER(D5442),"-",""),"GRAY","GREY")," ","")=SUBSTITUTE(SUBSTITUTE(SUBSTITUTE(SUBSTITUTE(UPPER(I5442),"-",""),"S' ","S'S ")," ",""),"GRAY","GREY"),0.5,0))</f>
        <v>1</v>
      </c>
      <c r="G5442" s="26">
        <f t="shared" ref="G5442:G5505" si="259">E5442+F5442</f>
        <v>3</v>
      </c>
      <c r="H5442" s="22" t="s">
        <v>18661</v>
      </c>
      <c r="I5442" s="23" t="s">
        <v>6246</v>
      </c>
      <c r="J5442" s="33" t="s">
        <v>39001</v>
      </c>
      <c r="K5442" s="23" t="s">
        <v>29225</v>
      </c>
      <c r="L5442" s="27" t="s">
        <v>26047</v>
      </c>
    </row>
    <row r="5443" spans="1:12" ht="18" customHeight="1">
      <c r="A5443" s="20">
        <v>15537</v>
      </c>
      <c r="B5443" s="21">
        <v>15619</v>
      </c>
      <c r="C5443" s="22" t="s">
        <v>18663</v>
      </c>
      <c r="D5443" s="23" t="s">
        <v>18662</v>
      </c>
      <c r="E5443" s="24">
        <f t="shared" si="257"/>
        <v>2</v>
      </c>
      <c r="F5443" s="25">
        <f t="shared" si="258"/>
        <v>0.5</v>
      </c>
      <c r="G5443" s="26">
        <f t="shared" si="259"/>
        <v>2.5</v>
      </c>
      <c r="H5443" s="22" t="s">
        <v>18663</v>
      </c>
      <c r="I5443" s="23" t="s">
        <v>19224</v>
      </c>
      <c r="J5443" s="33" t="s">
        <v>39002</v>
      </c>
      <c r="K5443" s="23" t="s">
        <v>33109</v>
      </c>
      <c r="L5443" s="27" t="s">
        <v>24578</v>
      </c>
    </row>
    <row r="5444" spans="1:12" ht="18" customHeight="1">
      <c r="A5444" s="20">
        <v>15542</v>
      </c>
      <c r="B5444" s="21">
        <v>15624</v>
      </c>
      <c r="C5444" s="22" t="s">
        <v>18665</v>
      </c>
      <c r="D5444" s="23" t="s">
        <v>18664</v>
      </c>
      <c r="E5444" s="24">
        <f t="shared" si="257"/>
        <v>2</v>
      </c>
      <c r="F5444" s="25">
        <f t="shared" si="258"/>
        <v>0.5</v>
      </c>
      <c r="G5444" s="26">
        <f t="shared" si="259"/>
        <v>2.5</v>
      </c>
      <c r="H5444" s="22" t="s">
        <v>18665</v>
      </c>
      <c r="I5444" s="23" t="s">
        <v>19225</v>
      </c>
      <c r="J5444" s="33" t="s">
        <v>39003</v>
      </c>
      <c r="K5444" s="23" t="s">
        <v>33110</v>
      </c>
      <c r="L5444" s="27" t="s">
        <v>1260</v>
      </c>
    </row>
    <row r="5445" spans="1:12" ht="18" customHeight="1">
      <c r="A5445" s="20">
        <v>15543</v>
      </c>
      <c r="B5445" s="21">
        <v>15627</v>
      </c>
      <c r="C5445" s="22" t="s">
        <v>13226</v>
      </c>
      <c r="D5445" s="23" t="s">
        <v>18666</v>
      </c>
      <c r="E5445" s="24">
        <f t="shared" si="257"/>
        <v>2</v>
      </c>
      <c r="F5445" s="25">
        <f t="shared" si="258"/>
        <v>1</v>
      </c>
      <c r="G5445" s="26">
        <f t="shared" si="259"/>
        <v>3</v>
      </c>
      <c r="H5445" s="22" t="s">
        <v>13226</v>
      </c>
      <c r="I5445" s="23" t="s">
        <v>18666</v>
      </c>
      <c r="J5445" s="33" t="s">
        <v>39004</v>
      </c>
      <c r="K5445" s="23" t="s">
        <v>27997</v>
      </c>
      <c r="L5445" s="27" t="s">
        <v>24513</v>
      </c>
    </row>
    <row r="5446" spans="1:12" ht="18" customHeight="1">
      <c r="A5446" s="20">
        <v>15551</v>
      </c>
      <c r="B5446" s="21"/>
      <c r="C5446" s="22" t="s">
        <v>13228</v>
      </c>
      <c r="D5446" s="23" t="s">
        <v>13227</v>
      </c>
      <c r="E5446" s="24">
        <f t="shared" si="257"/>
        <v>0</v>
      </c>
      <c r="F5446" s="25">
        <f t="shared" si="258"/>
        <v>0</v>
      </c>
      <c r="G5446" s="26">
        <f t="shared" si="259"/>
        <v>0</v>
      </c>
      <c r="H5446" s="22"/>
      <c r="I5446" s="23"/>
      <c r="J5446" s="33" t="s">
        <v>39005</v>
      </c>
      <c r="K5446" s="23" t="s">
        <v>30416</v>
      </c>
      <c r="L5446" s="27" t="s">
        <v>22218</v>
      </c>
    </row>
    <row r="5447" spans="1:12" ht="18" customHeight="1">
      <c r="A5447" s="20">
        <v>15552</v>
      </c>
      <c r="B5447" s="21">
        <v>15651</v>
      </c>
      <c r="C5447" s="22" t="s">
        <v>13230</v>
      </c>
      <c r="D5447" s="23" t="s">
        <v>13229</v>
      </c>
      <c r="E5447" s="24">
        <f t="shared" si="257"/>
        <v>2</v>
      </c>
      <c r="F5447" s="25">
        <f t="shared" si="258"/>
        <v>1</v>
      </c>
      <c r="G5447" s="26">
        <f t="shared" si="259"/>
        <v>3</v>
      </c>
      <c r="H5447" s="22" t="s">
        <v>13230</v>
      </c>
      <c r="I5447" s="23" t="s">
        <v>13229</v>
      </c>
      <c r="J5447" s="33" t="s">
        <v>39006</v>
      </c>
      <c r="K5447" s="23" t="s">
        <v>29350</v>
      </c>
      <c r="L5447" s="27" t="s">
        <v>579</v>
      </c>
    </row>
    <row r="5448" spans="1:12" ht="18" customHeight="1">
      <c r="A5448" s="20">
        <v>15553</v>
      </c>
      <c r="B5448" s="21">
        <v>15652</v>
      </c>
      <c r="C5448" s="22" t="s">
        <v>6255</v>
      </c>
      <c r="D5448" s="23" t="s">
        <v>6254</v>
      </c>
      <c r="E5448" s="24">
        <f t="shared" si="257"/>
        <v>2</v>
      </c>
      <c r="F5448" s="25">
        <f t="shared" si="258"/>
        <v>1</v>
      </c>
      <c r="G5448" s="26">
        <f t="shared" si="259"/>
        <v>3</v>
      </c>
      <c r="H5448" s="22" t="s">
        <v>6255</v>
      </c>
      <c r="I5448" s="23" t="s">
        <v>6254</v>
      </c>
      <c r="J5448" s="33" t="s">
        <v>39007</v>
      </c>
      <c r="K5448" s="23" t="s">
        <v>30417</v>
      </c>
      <c r="L5448" s="27" t="s">
        <v>26141</v>
      </c>
    </row>
    <row r="5449" spans="1:12" ht="18" customHeight="1">
      <c r="A5449" s="20">
        <v>15556</v>
      </c>
      <c r="B5449" s="21">
        <v>15638</v>
      </c>
      <c r="C5449" s="22" t="s">
        <v>18669</v>
      </c>
      <c r="D5449" s="23" t="s">
        <v>6256</v>
      </c>
      <c r="E5449" s="24">
        <f t="shared" si="257"/>
        <v>2</v>
      </c>
      <c r="F5449" s="25">
        <f t="shared" si="258"/>
        <v>1</v>
      </c>
      <c r="G5449" s="26">
        <f t="shared" si="259"/>
        <v>3</v>
      </c>
      <c r="H5449" s="22" t="s">
        <v>18669</v>
      </c>
      <c r="I5449" s="23" t="s">
        <v>6256</v>
      </c>
      <c r="J5449" s="33" t="s">
        <v>39008</v>
      </c>
      <c r="K5449" s="23" t="s">
        <v>29377</v>
      </c>
      <c r="L5449" s="27" t="s">
        <v>1020</v>
      </c>
    </row>
    <row r="5450" spans="1:12" ht="18" customHeight="1">
      <c r="A5450" s="20">
        <v>15561</v>
      </c>
      <c r="B5450" s="21">
        <v>15644</v>
      </c>
      <c r="C5450" s="22" t="s">
        <v>18671</v>
      </c>
      <c r="D5450" s="23" t="s">
        <v>18670</v>
      </c>
      <c r="E5450" s="24">
        <f t="shared" si="257"/>
        <v>2</v>
      </c>
      <c r="F5450" s="25">
        <f t="shared" si="258"/>
        <v>1</v>
      </c>
      <c r="G5450" s="26">
        <f t="shared" si="259"/>
        <v>3</v>
      </c>
      <c r="H5450" s="22" t="s">
        <v>18671</v>
      </c>
      <c r="I5450" s="23" t="s">
        <v>18670</v>
      </c>
      <c r="J5450" s="33" t="s">
        <v>39009</v>
      </c>
      <c r="K5450" s="23" t="s">
        <v>28547</v>
      </c>
      <c r="L5450" s="27" t="s">
        <v>24475</v>
      </c>
    </row>
    <row r="5451" spans="1:12" ht="18" customHeight="1">
      <c r="A5451" s="20">
        <v>15564</v>
      </c>
      <c r="B5451" s="21">
        <v>15643</v>
      </c>
      <c r="C5451" s="22" t="s">
        <v>6260</v>
      </c>
      <c r="D5451" s="23" t="s">
        <v>6259</v>
      </c>
      <c r="E5451" s="24">
        <f t="shared" si="257"/>
        <v>2</v>
      </c>
      <c r="F5451" s="25">
        <f t="shared" si="258"/>
        <v>1</v>
      </c>
      <c r="G5451" s="26">
        <f t="shared" si="259"/>
        <v>3</v>
      </c>
      <c r="H5451" s="22" t="s">
        <v>6260</v>
      </c>
      <c r="I5451" s="23" t="s">
        <v>6259</v>
      </c>
      <c r="J5451" s="33" t="s">
        <v>39010</v>
      </c>
      <c r="K5451" s="23" t="s">
        <v>28842</v>
      </c>
      <c r="L5451" s="27" t="s">
        <v>1343</v>
      </c>
    </row>
    <row r="5452" spans="1:12" ht="18" customHeight="1">
      <c r="A5452" s="20">
        <v>15565</v>
      </c>
      <c r="B5452" s="21">
        <v>15647</v>
      </c>
      <c r="C5452" s="22" t="s">
        <v>6262</v>
      </c>
      <c r="D5452" s="23" t="s">
        <v>6261</v>
      </c>
      <c r="E5452" s="24">
        <f t="shared" si="257"/>
        <v>2</v>
      </c>
      <c r="F5452" s="25">
        <f t="shared" si="258"/>
        <v>1</v>
      </c>
      <c r="G5452" s="26">
        <f t="shared" si="259"/>
        <v>3</v>
      </c>
      <c r="H5452" s="22" t="s">
        <v>6262</v>
      </c>
      <c r="I5452" s="23" t="s">
        <v>6261</v>
      </c>
      <c r="J5452" s="33" t="s">
        <v>39011</v>
      </c>
      <c r="K5452" s="23" t="s">
        <v>28906</v>
      </c>
      <c r="L5452" s="27" t="s">
        <v>24827</v>
      </c>
    </row>
    <row r="5453" spans="1:12" ht="18" customHeight="1">
      <c r="A5453" s="20">
        <v>15570</v>
      </c>
      <c r="B5453" s="21">
        <v>15665</v>
      </c>
      <c r="C5453" s="22" t="s">
        <v>8188</v>
      </c>
      <c r="D5453" s="23" t="s">
        <v>6263</v>
      </c>
      <c r="E5453" s="24">
        <f t="shared" si="257"/>
        <v>2</v>
      </c>
      <c r="F5453" s="25">
        <f t="shared" si="258"/>
        <v>1</v>
      </c>
      <c r="G5453" s="26">
        <f t="shared" si="259"/>
        <v>3</v>
      </c>
      <c r="H5453" s="22" t="s">
        <v>8188</v>
      </c>
      <c r="I5453" s="23" t="s">
        <v>6263</v>
      </c>
      <c r="J5453" s="33" t="s">
        <v>39012</v>
      </c>
      <c r="K5453" s="23" t="s">
        <v>32946</v>
      </c>
      <c r="L5453" s="27" t="s">
        <v>24822</v>
      </c>
    </row>
    <row r="5454" spans="1:12" ht="18" customHeight="1">
      <c r="A5454" s="20">
        <v>15571</v>
      </c>
      <c r="B5454" s="21">
        <v>15666</v>
      </c>
      <c r="C5454" s="22" t="s">
        <v>8190</v>
      </c>
      <c r="D5454" s="23" t="s">
        <v>8189</v>
      </c>
      <c r="E5454" s="24">
        <f t="shared" si="257"/>
        <v>2</v>
      </c>
      <c r="F5454" s="25">
        <f t="shared" si="258"/>
        <v>1</v>
      </c>
      <c r="G5454" s="26">
        <f t="shared" si="259"/>
        <v>3</v>
      </c>
      <c r="H5454" s="22" t="s">
        <v>8190</v>
      </c>
      <c r="I5454" s="23" t="s">
        <v>8189</v>
      </c>
      <c r="J5454" s="33" t="s">
        <v>39013</v>
      </c>
      <c r="K5454" s="23" t="s">
        <v>33100</v>
      </c>
      <c r="L5454" s="27" t="s">
        <v>2151</v>
      </c>
    </row>
    <row r="5455" spans="1:12" ht="18" customHeight="1">
      <c r="A5455" s="20">
        <v>15572</v>
      </c>
      <c r="B5455" s="21">
        <v>15668</v>
      </c>
      <c r="C5455" s="22" t="s">
        <v>10224</v>
      </c>
      <c r="D5455" s="23" t="s">
        <v>10223</v>
      </c>
      <c r="E5455" s="24">
        <f t="shared" si="257"/>
        <v>2</v>
      </c>
      <c r="F5455" s="25">
        <f t="shared" si="258"/>
        <v>1</v>
      </c>
      <c r="G5455" s="26">
        <f t="shared" si="259"/>
        <v>3</v>
      </c>
      <c r="H5455" s="22" t="s">
        <v>10224</v>
      </c>
      <c r="I5455" s="23" t="s">
        <v>10223</v>
      </c>
      <c r="J5455" s="33" t="s">
        <v>39014</v>
      </c>
      <c r="K5455" s="23" t="s">
        <v>33456</v>
      </c>
      <c r="L5455" s="27" t="s">
        <v>580</v>
      </c>
    </row>
    <row r="5456" spans="1:12" ht="18" customHeight="1">
      <c r="A5456" s="20">
        <v>15577</v>
      </c>
      <c r="B5456" s="21">
        <v>15667</v>
      </c>
      <c r="C5456" s="22" t="s">
        <v>8231</v>
      </c>
      <c r="D5456" s="23" t="s">
        <v>10225</v>
      </c>
      <c r="E5456" s="24">
        <f t="shared" si="257"/>
        <v>2</v>
      </c>
      <c r="F5456" s="25">
        <f t="shared" si="258"/>
        <v>1</v>
      </c>
      <c r="G5456" s="26">
        <f t="shared" si="259"/>
        <v>3</v>
      </c>
      <c r="H5456" s="22" t="s">
        <v>8231</v>
      </c>
      <c r="I5456" s="23" t="s">
        <v>10225</v>
      </c>
      <c r="J5456" s="33" t="s">
        <v>39015</v>
      </c>
      <c r="K5456" s="23" t="s">
        <v>33103</v>
      </c>
      <c r="L5456" s="27" t="s">
        <v>581</v>
      </c>
    </row>
    <row r="5457" spans="1:12" ht="18" customHeight="1">
      <c r="A5457" s="20">
        <v>15578</v>
      </c>
      <c r="B5457" s="21">
        <v>15675</v>
      </c>
      <c r="C5457" s="22" t="s">
        <v>8233</v>
      </c>
      <c r="D5457" s="23" t="s">
        <v>8232</v>
      </c>
      <c r="E5457" s="24">
        <f t="shared" si="257"/>
        <v>2</v>
      </c>
      <c r="F5457" s="25">
        <f t="shared" si="258"/>
        <v>1</v>
      </c>
      <c r="G5457" s="26">
        <f t="shared" si="259"/>
        <v>3</v>
      </c>
      <c r="H5457" s="22" t="s">
        <v>8233</v>
      </c>
      <c r="I5457" s="23" t="s">
        <v>8232</v>
      </c>
      <c r="J5457" s="33" t="s">
        <v>39016</v>
      </c>
      <c r="K5457" s="23" t="s">
        <v>28843</v>
      </c>
      <c r="L5457" s="27" t="s">
        <v>26180</v>
      </c>
    </row>
    <row r="5458" spans="1:12" ht="18" customHeight="1">
      <c r="A5458" s="20">
        <v>15582</v>
      </c>
      <c r="B5458" s="21">
        <v>15679</v>
      </c>
      <c r="C5458" s="22" t="s">
        <v>8235</v>
      </c>
      <c r="D5458" s="23" t="s">
        <v>8234</v>
      </c>
      <c r="E5458" s="24">
        <f t="shared" si="257"/>
        <v>2</v>
      </c>
      <c r="F5458" s="25">
        <f t="shared" si="258"/>
        <v>1</v>
      </c>
      <c r="G5458" s="26">
        <f t="shared" si="259"/>
        <v>3</v>
      </c>
      <c r="H5458" s="22" t="s">
        <v>8235</v>
      </c>
      <c r="I5458" s="23" t="s">
        <v>8234</v>
      </c>
      <c r="J5458" s="33" t="s">
        <v>39017</v>
      </c>
      <c r="K5458" s="23" t="s">
        <v>32947</v>
      </c>
      <c r="L5458" s="27" t="s">
        <v>24822</v>
      </c>
    </row>
    <row r="5459" spans="1:12" ht="18" customHeight="1">
      <c r="A5459" s="20">
        <v>15583</v>
      </c>
      <c r="B5459" s="21">
        <v>15680</v>
      </c>
      <c r="C5459" s="22" t="s">
        <v>6530</v>
      </c>
      <c r="D5459" s="23" t="s">
        <v>6529</v>
      </c>
      <c r="E5459" s="24">
        <f t="shared" si="257"/>
        <v>2</v>
      </c>
      <c r="F5459" s="25">
        <f t="shared" si="258"/>
        <v>1</v>
      </c>
      <c r="G5459" s="26">
        <f t="shared" si="259"/>
        <v>3</v>
      </c>
      <c r="H5459" s="22" t="s">
        <v>6530</v>
      </c>
      <c r="I5459" s="23" t="s">
        <v>6529</v>
      </c>
      <c r="J5459" s="33" t="s">
        <v>39018</v>
      </c>
      <c r="K5459" s="23" t="s">
        <v>33353</v>
      </c>
      <c r="L5459" s="27" t="s">
        <v>26181</v>
      </c>
    </row>
    <row r="5460" spans="1:12" ht="18" customHeight="1">
      <c r="A5460" s="20">
        <v>15584</v>
      </c>
      <c r="B5460" s="21">
        <v>15682</v>
      </c>
      <c r="C5460" s="22" t="s">
        <v>6531</v>
      </c>
      <c r="D5460" s="23" t="s">
        <v>2766</v>
      </c>
      <c r="E5460" s="24">
        <f t="shared" si="257"/>
        <v>2</v>
      </c>
      <c r="F5460" s="25">
        <f t="shared" si="258"/>
        <v>0</v>
      </c>
      <c r="G5460" s="26">
        <f t="shared" si="259"/>
        <v>2</v>
      </c>
      <c r="H5460" s="22" t="s">
        <v>6531</v>
      </c>
      <c r="I5460" s="23" t="s">
        <v>19223</v>
      </c>
      <c r="J5460" s="33" t="s">
        <v>39019</v>
      </c>
      <c r="K5460" s="23" t="s">
        <v>33354</v>
      </c>
      <c r="L5460" s="27" t="s">
        <v>24461</v>
      </c>
    </row>
    <row r="5461" spans="1:12" ht="18" customHeight="1">
      <c r="A5461" s="20">
        <v>15585</v>
      </c>
      <c r="B5461" s="21">
        <v>15681</v>
      </c>
      <c r="C5461" s="22" t="s">
        <v>6532</v>
      </c>
      <c r="D5461" s="23" t="s">
        <v>2767</v>
      </c>
      <c r="E5461" s="24">
        <f t="shared" si="257"/>
        <v>2</v>
      </c>
      <c r="F5461" s="25">
        <f t="shared" si="258"/>
        <v>0</v>
      </c>
      <c r="G5461" s="26">
        <f t="shared" si="259"/>
        <v>2</v>
      </c>
      <c r="H5461" s="22" t="s">
        <v>6532</v>
      </c>
      <c r="I5461" s="23" t="s">
        <v>19222</v>
      </c>
      <c r="J5461" s="33" t="s">
        <v>39020</v>
      </c>
      <c r="K5461" s="23" t="s">
        <v>32991</v>
      </c>
      <c r="L5461" s="27" t="s">
        <v>24462</v>
      </c>
    </row>
    <row r="5462" spans="1:12" ht="18" customHeight="1">
      <c r="A5462" s="20">
        <v>15586</v>
      </c>
      <c r="B5462" s="21">
        <v>15685</v>
      </c>
      <c r="C5462" s="22" t="s">
        <v>7951</v>
      </c>
      <c r="D5462" s="23" t="s">
        <v>7950</v>
      </c>
      <c r="E5462" s="24">
        <f t="shared" si="257"/>
        <v>2</v>
      </c>
      <c r="F5462" s="25">
        <f t="shared" si="258"/>
        <v>1</v>
      </c>
      <c r="G5462" s="26">
        <f t="shared" si="259"/>
        <v>3</v>
      </c>
      <c r="H5462" s="22" t="s">
        <v>7951</v>
      </c>
      <c r="I5462" s="23" t="s">
        <v>7950</v>
      </c>
      <c r="J5462" s="33" t="s">
        <v>39021</v>
      </c>
      <c r="K5462" s="23" t="s">
        <v>29496</v>
      </c>
      <c r="L5462" s="27" t="s">
        <v>1998</v>
      </c>
    </row>
    <row r="5463" spans="1:12" ht="18" customHeight="1">
      <c r="A5463" s="20">
        <v>15592</v>
      </c>
      <c r="B5463" s="21">
        <v>15691</v>
      </c>
      <c r="C5463" s="22" t="s">
        <v>7953</v>
      </c>
      <c r="D5463" s="23" t="s">
        <v>7952</v>
      </c>
      <c r="E5463" s="24">
        <f t="shared" si="257"/>
        <v>2</v>
      </c>
      <c r="F5463" s="25">
        <f t="shared" si="258"/>
        <v>1</v>
      </c>
      <c r="G5463" s="26">
        <f t="shared" si="259"/>
        <v>3</v>
      </c>
      <c r="H5463" s="22" t="s">
        <v>7953</v>
      </c>
      <c r="I5463" s="23" t="s">
        <v>7952</v>
      </c>
      <c r="J5463" s="33" t="s">
        <v>39022</v>
      </c>
      <c r="K5463" s="23" t="s">
        <v>33454</v>
      </c>
      <c r="L5463" s="27" t="s">
        <v>24462</v>
      </c>
    </row>
    <row r="5464" spans="1:12" ht="18" customHeight="1">
      <c r="A5464" s="20">
        <v>15596</v>
      </c>
      <c r="B5464" s="21">
        <v>15695</v>
      </c>
      <c r="C5464" s="22" t="s">
        <v>7955</v>
      </c>
      <c r="D5464" s="23" t="s">
        <v>7954</v>
      </c>
      <c r="E5464" s="24">
        <f t="shared" si="257"/>
        <v>2</v>
      </c>
      <c r="F5464" s="25">
        <f t="shared" si="258"/>
        <v>1</v>
      </c>
      <c r="G5464" s="26">
        <f t="shared" si="259"/>
        <v>3</v>
      </c>
      <c r="H5464" s="22" t="s">
        <v>7955</v>
      </c>
      <c r="I5464" s="23" t="s">
        <v>7954</v>
      </c>
      <c r="J5464" s="33" t="s">
        <v>39023</v>
      </c>
      <c r="K5464" s="23" t="s">
        <v>32992</v>
      </c>
      <c r="L5464" s="27" t="s">
        <v>582</v>
      </c>
    </row>
    <row r="5465" spans="1:12" ht="18" customHeight="1">
      <c r="A5465" s="20">
        <v>15599</v>
      </c>
      <c r="B5465" s="21">
        <v>15700</v>
      </c>
      <c r="C5465" s="22" t="s">
        <v>9657</v>
      </c>
      <c r="D5465" s="23" t="s">
        <v>7956</v>
      </c>
      <c r="E5465" s="24">
        <f t="shared" si="257"/>
        <v>2</v>
      </c>
      <c r="F5465" s="25">
        <f t="shared" si="258"/>
        <v>1</v>
      </c>
      <c r="G5465" s="26">
        <f t="shared" si="259"/>
        <v>3</v>
      </c>
      <c r="H5465" s="22" t="s">
        <v>9657</v>
      </c>
      <c r="I5465" s="23" t="s">
        <v>7956</v>
      </c>
      <c r="J5465" s="33" t="s">
        <v>39024</v>
      </c>
      <c r="K5465" s="23" t="s">
        <v>30418</v>
      </c>
      <c r="L5465" s="27" t="s">
        <v>174</v>
      </c>
    </row>
    <row r="5466" spans="1:12" ht="18" customHeight="1">
      <c r="A5466" s="20">
        <v>15603</v>
      </c>
      <c r="B5466" s="21">
        <v>15704</v>
      </c>
      <c r="C5466" s="22" t="s">
        <v>9659</v>
      </c>
      <c r="D5466" s="23" t="s">
        <v>9658</v>
      </c>
      <c r="E5466" s="24">
        <f t="shared" si="257"/>
        <v>2</v>
      </c>
      <c r="F5466" s="25">
        <f t="shared" si="258"/>
        <v>1</v>
      </c>
      <c r="G5466" s="26">
        <f t="shared" si="259"/>
        <v>3</v>
      </c>
      <c r="H5466" s="22" t="s">
        <v>9659</v>
      </c>
      <c r="I5466" s="23" t="s">
        <v>9658</v>
      </c>
      <c r="J5466" s="33" t="s">
        <v>39025</v>
      </c>
      <c r="K5466" s="23" t="s">
        <v>30419</v>
      </c>
      <c r="L5466" s="27" t="s">
        <v>24748</v>
      </c>
    </row>
    <row r="5467" spans="1:12" ht="18" customHeight="1">
      <c r="A5467" s="20">
        <v>15610</v>
      </c>
      <c r="B5467" s="21">
        <v>15711</v>
      </c>
      <c r="C5467" s="22" t="s">
        <v>13575</v>
      </c>
      <c r="D5467" s="23" t="s">
        <v>13574</v>
      </c>
      <c r="E5467" s="24">
        <f t="shared" si="257"/>
        <v>2</v>
      </c>
      <c r="F5467" s="25">
        <f t="shared" si="258"/>
        <v>1</v>
      </c>
      <c r="G5467" s="26">
        <f t="shared" si="259"/>
        <v>3</v>
      </c>
      <c r="H5467" s="22" t="s">
        <v>13575</v>
      </c>
      <c r="I5467" s="23" t="s">
        <v>13574</v>
      </c>
      <c r="J5467" s="33" t="s">
        <v>39026</v>
      </c>
      <c r="K5467" s="23" t="s">
        <v>28047</v>
      </c>
      <c r="L5467" s="27" t="s">
        <v>857</v>
      </c>
    </row>
    <row r="5468" spans="1:12" ht="18" customHeight="1">
      <c r="A5468" s="20">
        <v>15612</v>
      </c>
      <c r="B5468" s="21">
        <v>15729</v>
      </c>
      <c r="C5468" s="22" t="s">
        <v>13243</v>
      </c>
      <c r="D5468" s="23" t="s">
        <v>27684</v>
      </c>
      <c r="E5468" s="24">
        <f t="shared" si="257"/>
        <v>2</v>
      </c>
      <c r="F5468" s="25">
        <f t="shared" si="258"/>
        <v>0</v>
      </c>
      <c r="G5468" s="26">
        <f t="shared" si="259"/>
        <v>2</v>
      </c>
      <c r="H5468" s="22" t="s">
        <v>13243</v>
      </c>
      <c r="I5468" s="23" t="s">
        <v>13242</v>
      </c>
      <c r="J5468" s="33" t="s">
        <v>39027</v>
      </c>
      <c r="K5468" s="23" t="s">
        <v>33364</v>
      </c>
      <c r="L5468" s="27" t="s">
        <v>1411</v>
      </c>
    </row>
    <row r="5469" spans="1:12" ht="18" customHeight="1">
      <c r="A5469" s="20">
        <v>15613</v>
      </c>
      <c r="B5469" s="21"/>
      <c r="C5469" s="22" t="s">
        <v>27685</v>
      </c>
      <c r="D5469" s="23" t="s">
        <v>13242</v>
      </c>
      <c r="E5469" s="24">
        <f t="shared" si="257"/>
        <v>0</v>
      </c>
      <c r="F5469" s="25">
        <f t="shared" si="258"/>
        <v>0</v>
      </c>
      <c r="G5469" s="26">
        <f t="shared" si="259"/>
        <v>0</v>
      </c>
      <c r="H5469" s="22"/>
      <c r="I5469" s="23"/>
      <c r="J5469" s="33" t="s">
        <v>39028</v>
      </c>
      <c r="K5469" s="23" t="s">
        <v>30420</v>
      </c>
      <c r="L5469" s="27" t="s">
        <v>2321</v>
      </c>
    </row>
    <row r="5470" spans="1:12" ht="18" customHeight="1">
      <c r="A5470" s="20">
        <v>15623</v>
      </c>
      <c r="B5470" s="21"/>
      <c r="C5470" s="22" t="s">
        <v>27687</v>
      </c>
      <c r="D5470" s="23" t="s">
        <v>27686</v>
      </c>
      <c r="E5470" s="24">
        <f t="shared" si="257"/>
        <v>0</v>
      </c>
      <c r="F5470" s="25">
        <f t="shared" si="258"/>
        <v>0</v>
      </c>
      <c r="G5470" s="26">
        <f t="shared" si="259"/>
        <v>0</v>
      </c>
      <c r="H5470" s="22"/>
      <c r="I5470" s="23"/>
      <c r="J5470" s="33" t="s">
        <v>39029</v>
      </c>
      <c r="K5470" s="23" t="s">
        <v>30421</v>
      </c>
      <c r="L5470" s="27" t="s">
        <v>1029</v>
      </c>
    </row>
    <row r="5471" spans="1:12" ht="18" customHeight="1">
      <c r="A5471" s="20">
        <v>15624</v>
      </c>
      <c r="B5471" s="21"/>
      <c r="C5471" s="22" t="s">
        <v>27689</v>
      </c>
      <c r="D5471" s="23" t="s">
        <v>27688</v>
      </c>
      <c r="E5471" s="24">
        <f t="shared" si="257"/>
        <v>0</v>
      </c>
      <c r="F5471" s="25">
        <f t="shared" si="258"/>
        <v>0</v>
      </c>
      <c r="G5471" s="26">
        <f t="shared" si="259"/>
        <v>0</v>
      </c>
      <c r="H5471" s="22"/>
      <c r="I5471" s="23"/>
      <c r="J5471" s="33" t="s">
        <v>39030</v>
      </c>
      <c r="K5471" s="23" t="s">
        <v>30422</v>
      </c>
      <c r="L5471" s="27" t="s">
        <v>27704</v>
      </c>
    </row>
    <row r="5472" spans="1:12" ht="18" customHeight="1">
      <c r="A5472" s="20">
        <v>15626</v>
      </c>
      <c r="B5472" s="21">
        <v>15745</v>
      </c>
      <c r="C5472" s="22" t="s">
        <v>9940</v>
      </c>
      <c r="D5472" s="23" t="s">
        <v>19228</v>
      </c>
      <c r="E5472" s="24">
        <f t="shared" si="257"/>
        <v>2</v>
      </c>
      <c r="F5472" s="25">
        <f t="shared" si="258"/>
        <v>1</v>
      </c>
      <c r="G5472" s="26">
        <f t="shared" si="259"/>
        <v>3</v>
      </c>
      <c r="H5472" s="22" t="s">
        <v>9940</v>
      </c>
      <c r="I5472" s="23" t="s">
        <v>19228</v>
      </c>
      <c r="J5472" s="33" t="s">
        <v>39031</v>
      </c>
      <c r="K5472" s="23" t="s">
        <v>27873</v>
      </c>
      <c r="L5472" s="27" t="s">
        <v>24871</v>
      </c>
    </row>
    <row r="5473" spans="1:12" ht="18" customHeight="1">
      <c r="A5473" s="20">
        <v>15627</v>
      </c>
      <c r="B5473" s="21">
        <v>15746</v>
      </c>
      <c r="C5473" s="22" t="s">
        <v>9942</v>
      </c>
      <c r="D5473" s="23" t="s">
        <v>9941</v>
      </c>
      <c r="E5473" s="24">
        <f t="shared" si="257"/>
        <v>2</v>
      </c>
      <c r="F5473" s="25">
        <f t="shared" si="258"/>
        <v>1</v>
      </c>
      <c r="G5473" s="26">
        <f t="shared" si="259"/>
        <v>3</v>
      </c>
      <c r="H5473" s="22" t="s">
        <v>9942</v>
      </c>
      <c r="I5473" s="23" t="s">
        <v>9941</v>
      </c>
      <c r="J5473" s="33" t="s">
        <v>39032</v>
      </c>
      <c r="K5473" s="23" t="s">
        <v>27967</v>
      </c>
      <c r="L5473" s="27" t="s">
        <v>26029</v>
      </c>
    </row>
    <row r="5474" spans="1:12" ht="18" customHeight="1">
      <c r="A5474" s="20">
        <v>15629</v>
      </c>
      <c r="B5474" s="21">
        <v>15767</v>
      </c>
      <c r="C5474" s="22" t="s">
        <v>9944</v>
      </c>
      <c r="D5474" s="23" t="s">
        <v>9943</v>
      </c>
      <c r="E5474" s="24">
        <f t="shared" si="257"/>
        <v>2</v>
      </c>
      <c r="F5474" s="25">
        <f t="shared" si="258"/>
        <v>1</v>
      </c>
      <c r="G5474" s="26">
        <f t="shared" si="259"/>
        <v>3</v>
      </c>
      <c r="H5474" s="22" t="s">
        <v>9944</v>
      </c>
      <c r="I5474" s="23" t="s">
        <v>9943</v>
      </c>
      <c r="J5474" s="33" t="s">
        <v>39033</v>
      </c>
      <c r="K5474" s="23" t="s">
        <v>30423</v>
      </c>
      <c r="L5474" s="27" t="s">
        <v>863</v>
      </c>
    </row>
    <row r="5475" spans="1:12" ht="18" customHeight="1">
      <c r="A5475" s="20">
        <v>15630</v>
      </c>
      <c r="B5475" s="21">
        <v>15773</v>
      </c>
      <c r="C5475" s="22" t="s">
        <v>9946</v>
      </c>
      <c r="D5475" s="23" t="s">
        <v>9945</v>
      </c>
      <c r="E5475" s="24">
        <f t="shared" si="257"/>
        <v>2</v>
      </c>
      <c r="F5475" s="25">
        <f t="shared" si="258"/>
        <v>0.5</v>
      </c>
      <c r="G5475" s="26">
        <f t="shared" si="259"/>
        <v>2.5</v>
      </c>
      <c r="H5475" s="22" t="s">
        <v>9946</v>
      </c>
      <c r="I5475" s="23" t="s">
        <v>19229</v>
      </c>
      <c r="J5475" s="33" t="s">
        <v>39034</v>
      </c>
      <c r="K5475" s="23" t="s">
        <v>33385</v>
      </c>
      <c r="L5475" s="27" t="s">
        <v>24794</v>
      </c>
    </row>
    <row r="5476" spans="1:12" ht="18" customHeight="1">
      <c r="A5476" s="20">
        <v>15631</v>
      </c>
      <c r="B5476" s="21">
        <v>15759</v>
      </c>
      <c r="C5476" s="22" t="s">
        <v>9948</v>
      </c>
      <c r="D5476" s="23" t="s">
        <v>9947</v>
      </c>
      <c r="E5476" s="24">
        <f t="shared" si="257"/>
        <v>2</v>
      </c>
      <c r="F5476" s="25">
        <f t="shared" si="258"/>
        <v>0.5</v>
      </c>
      <c r="G5476" s="26">
        <f t="shared" si="259"/>
        <v>2.5</v>
      </c>
      <c r="H5476" s="22" t="s">
        <v>9948</v>
      </c>
      <c r="I5476" s="23" t="s">
        <v>19230</v>
      </c>
      <c r="J5476" s="36" t="s">
        <v>39035</v>
      </c>
      <c r="K5476" s="23" t="s">
        <v>27882</v>
      </c>
      <c r="L5476" s="27" t="s">
        <v>182</v>
      </c>
    </row>
    <row r="5477" spans="1:12" ht="18" customHeight="1">
      <c r="A5477" s="20">
        <v>15632</v>
      </c>
      <c r="B5477" s="21">
        <v>15763</v>
      </c>
      <c r="C5477" s="22" t="s">
        <v>9949</v>
      </c>
      <c r="D5477" s="23" t="s">
        <v>26670</v>
      </c>
      <c r="E5477" s="24">
        <f t="shared" si="257"/>
        <v>2</v>
      </c>
      <c r="F5477" s="25">
        <f t="shared" si="258"/>
        <v>0.5</v>
      </c>
      <c r="G5477" s="26">
        <f t="shared" si="259"/>
        <v>2.5</v>
      </c>
      <c r="H5477" s="22" t="s">
        <v>9949</v>
      </c>
      <c r="I5477" s="23" t="s">
        <v>26920</v>
      </c>
      <c r="J5477" s="33" t="s">
        <v>39036</v>
      </c>
      <c r="K5477" s="23" t="s">
        <v>27778</v>
      </c>
      <c r="L5477" s="27" t="s">
        <v>24470</v>
      </c>
    </row>
    <row r="5478" spans="1:12" ht="18" customHeight="1">
      <c r="A5478" s="20">
        <v>15633</v>
      </c>
      <c r="B5478" s="21">
        <v>15764</v>
      </c>
      <c r="C5478" s="22" t="s">
        <v>25289</v>
      </c>
      <c r="D5478" s="23" t="s">
        <v>26671</v>
      </c>
      <c r="E5478" s="24">
        <f t="shared" si="257"/>
        <v>2</v>
      </c>
      <c r="F5478" s="25">
        <f t="shared" si="258"/>
        <v>0</v>
      </c>
      <c r="G5478" s="26">
        <f t="shared" si="259"/>
        <v>2</v>
      </c>
      <c r="H5478" s="22" t="s">
        <v>25289</v>
      </c>
      <c r="I5478" s="23" t="s">
        <v>26921</v>
      </c>
      <c r="J5478" s="33" t="s">
        <v>39037</v>
      </c>
      <c r="K5478" s="23" t="s">
        <v>27779</v>
      </c>
      <c r="L5478" s="27" t="s">
        <v>25290</v>
      </c>
    </row>
    <row r="5479" spans="1:12" ht="18" customHeight="1">
      <c r="A5479" s="20">
        <v>15634</v>
      </c>
      <c r="B5479" s="21">
        <v>15766</v>
      </c>
      <c r="C5479" s="22" t="s">
        <v>13258</v>
      </c>
      <c r="D5479" s="23" t="s">
        <v>11195</v>
      </c>
      <c r="E5479" s="24">
        <f t="shared" si="257"/>
        <v>2</v>
      </c>
      <c r="F5479" s="25">
        <f t="shared" si="258"/>
        <v>0.5</v>
      </c>
      <c r="G5479" s="26">
        <f t="shared" si="259"/>
        <v>2.5</v>
      </c>
      <c r="H5479" s="22" t="s">
        <v>13258</v>
      </c>
      <c r="I5479" s="23" t="s">
        <v>19231</v>
      </c>
      <c r="J5479" s="33" t="s">
        <v>39038</v>
      </c>
      <c r="K5479" s="23" t="s">
        <v>30424</v>
      </c>
      <c r="L5479" s="27" t="s">
        <v>2151</v>
      </c>
    </row>
    <row r="5480" spans="1:12" ht="18" customHeight="1">
      <c r="A5480" s="20">
        <v>15635</v>
      </c>
      <c r="B5480" s="21">
        <v>15753</v>
      </c>
      <c r="C5480" s="22" t="s">
        <v>20523</v>
      </c>
      <c r="D5480" s="23" t="s">
        <v>20522</v>
      </c>
      <c r="E5480" s="24">
        <f t="shared" si="257"/>
        <v>2</v>
      </c>
      <c r="F5480" s="25">
        <f t="shared" si="258"/>
        <v>1</v>
      </c>
      <c r="G5480" s="26">
        <f t="shared" si="259"/>
        <v>3</v>
      </c>
      <c r="H5480" s="22" t="s">
        <v>20523</v>
      </c>
      <c r="I5480" s="23" t="s">
        <v>20522</v>
      </c>
      <c r="J5480" s="33" t="s">
        <v>39039</v>
      </c>
      <c r="K5480" s="23" t="s">
        <v>30425</v>
      </c>
      <c r="L5480" s="27" t="s">
        <v>24924</v>
      </c>
    </row>
    <row r="5481" spans="1:12" ht="18" customHeight="1">
      <c r="A5481" s="20">
        <v>15641</v>
      </c>
      <c r="B5481" s="21">
        <v>15748</v>
      </c>
      <c r="C5481" s="22" t="s">
        <v>10262</v>
      </c>
      <c r="D5481" s="23" t="s">
        <v>10261</v>
      </c>
      <c r="E5481" s="24">
        <f t="shared" si="257"/>
        <v>2</v>
      </c>
      <c r="F5481" s="25">
        <f t="shared" si="258"/>
        <v>1</v>
      </c>
      <c r="G5481" s="26">
        <f t="shared" si="259"/>
        <v>3</v>
      </c>
      <c r="H5481" s="22" t="s">
        <v>10262</v>
      </c>
      <c r="I5481" s="23" t="s">
        <v>10261</v>
      </c>
      <c r="J5481" s="33" t="s">
        <v>39040</v>
      </c>
      <c r="K5481" s="23" t="s">
        <v>27882</v>
      </c>
      <c r="L5481" s="27" t="s">
        <v>27058</v>
      </c>
    </row>
    <row r="5482" spans="1:12" ht="18" customHeight="1">
      <c r="A5482" s="20">
        <v>15645</v>
      </c>
      <c r="B5482" s="21">
        <v>15768</v>
      </c>
      <c r="C5482" s="22" t="s">
        <v>15150</v>
      </c>
      <c r="D5482" s="23" t="s">
        <v>20526</v>
      </c>
      <c r="E5482" s="24">
        <f t="shared" si="257"/>
        <v>2</v>
      </c>
      <c r="F5482" s="25">
        <f t="shared" si="258"/>
        <v>0.5</v>
      </c>
      <c r="G5482" s="26">
        <f t="shared" si="259"/>
        <v>2.5</v>
      </c>
      <c r="H5482" s="22" t="s">
        <v>15150</v>
      </c>
      <c r="I5482" s="23" t="s">
        <v>19232</v>
      </c>
      <c r="J5482" s="33" t="s">
        <v>39041</v>
      </c>
      <c r="K5482" s="23" t="s">
        <v>29292</v>
      </c>
      <c r="L5482" s="27" t="s">
        <v>583</v>
      </c>
    </row>
    <row r="5483" spans="1:12" ht="18" customHeight="1">
      <c r="A5483" s="20">
        <v>15649</v>
      </c>
      <c r="B5483" s="21">
        <v>15760</v>
      </c>
      <c r="C5483" s="22" t="s">
        <v>15151</v>
      </c>
      <c r="D5483" s="23" t="s">
        <v>24026</v>
      </c>
      <c r="E5483" s="24">
        <f t="shared" si="257"/>
        <v>2</v>
      </c>
      <c r="F5483" s="25">
        <f t="shared" si="258"/>
        <v>0</v>
      </c>
      <c r="G5483" s="26">
        <f t="shared" si="259"/>
        <v>2</v>
      </c>
      <c r="H5483" s="22" t="s">
        <v>15151</v>
      </c>
      <c r="I5483" s="23" t="s">
        <v>26919</v>
      </c>
      <c r="J5483" s="33" t="s">
        <v>39042</v>
      </c>
      <c r="K5483" s="23" t="s">
        <v>27898</v>
      </c>
      <c r="L5483" s="27" t="s">
        <v>24507</v>
      </c>
    </row>
    <row r="5484" spans="1:12" ht="18" customHeight="1">
      <c r="A5484" s="20">
        <v>15650</v>
      </c>
      <c r="B5484" s="21">
        <v>15761</v>
      </c>
      <c r="C5484" s="22" t="s">
        <v>20532</v>
      </c>
      <c r="D5484" s="23" t="s">
        <v>15152</v>
      </c>
      <c r="E5484" s="24">
        <f t="shared" si="257"/>
        <v>2</v>
      </c>
      <c r="F5484" s="25">
        <f t="shared" si="258"/>
        <v>0.5</v>
      </c>
      <c r="G5484" s="26">
        <f t="shared" si="259"/>
        <v>2.5</v>
      </c>
      <c r="H5484" s="22" t="s">
        <v>20532</v>
      </c>
      <c r="I5484" s="23" t="s">
        <v>21121</v>
      </c>
      <c r="J5484" s="33" t="s">
        <v>39043</v>
      </c>
      <c r="K5484" s="23" t="s">
        <v>30426</v>
      </c>
      <c r="L5484" s="27" t="s">
        <v>24690</v>
      </c>
    </row>
    <row r="5485" spans="1:12" ht="18" customHeight="1">
      <c r="A5485" s="20">
        <v>15651</v>
      </c>
      <c r="B5485" s="21">
        <v>15762</v>
      </c>
      <c r="C5485" s="22" t="s">
        <v>20536</v>
      </c>
      <c r="D5485" s="23" t="s">
        <v>20533</v>
      </c>
      <c r="E5485" s="24">
        <f t="shared" si="257"/>
        <v>2</v>
      </c>
      <c r="F5485" s="25">
        <f t="shared" si="258"/>
        <v>0.5</v>
      </c>
      <c r="G5485" s="26">
        <f t="shared" si="259"/>
        <v>2.5</v>
      </c>
      <c r="H5485" s="22" t="s">
        <v>20536</v>
      </c>
      <c r="I5485" s="23" t="s">
        <v>19233</v>
      </c>
      <c r="J5485" s="33" t="s">
        <v>39044</v>
      </c>
      <c r="K5485" s="23" t="s">
        <v>29486</v>
      </c>
      <c r="L5485" s="27" t="s">
        <v>2151</v>
      </c>
    </row>
    <row r="5486" spans="1:12" ht="18" customHeight="1">
      <c r="A5486" s="20">
        <v>15655</v>
      </c>
      <c r="B5486" s="21">
        <v>15776</v>
      </c>
      <c r="C5486" s="22" t="s">
        <v>20424</v>
      </c>
      <c r="D5486" s="23" t="s">
        <v>20423</v>
      </c>
      <c r="E5486" s="24">
        <f t="shared" si="257"/>
        <v>2</v>
      </c>
      <c r="F5486" s="25">
        <f t="shared" si="258"/>
        <v>1</v>
      </c>
      <c r="G5486" s="26">
        <f t="shared" si="259"/>
        <v>3</v>
      </c>
      <c r="H5486" s="22" t="s">
        <v>20424</v>
      </c>
      <c r="I5486" s="23" t="s">
        <v>20423</v>
      </c>
      <c r="J5486" s="33" t="s">
        <v>39045</v>
      </c>
      <c r="K5486" s="23" t="s">
        <v>27873</v>
      </c>
      <c r="L5486" s="27" t="s">
        <v>24871</v>
      </c>
    </row>
    <row r="5487" spans="1:12" ht="18" customHeight="1">
      <c r="A5487" s="20">
        <v>15659</v>
      </c>
      <c r="B5487" s="21">
        <v>15779</v>
      </c>
      <c r="C5487" s="22" t="s">
        <v>20426</v>
      </c>
      <c r="D5487" s="23" t="s">
        <v>20425</v>
      </c>
      <c r="E5487" s="24">
        <f t="shared" si="257"/>
        <v>2</v>
      </c>
      <c r="F5487" s="25">
        <f t="shared" si="258"/>
        <v>1</v>
      </c>
      <c r="G5487" s="26">
        <f t="shared" si="259"/>
        <v>3</v>
      </c>
      <c r="H5487" s="22" t="s">
        <v>20426</v>
      </c>
      <c r="I5487" s="23" t="s">
        <v>20425</v>
      </c>
      <c r="J5487" s="33" t="s">
        <v>39046</v>
      </c>
      <c r="K5487" s="23" t="s">
        <v>27882</v>
      </c>
      <c r="L5487" s="27" t="s">
        <v>27749</v>
      </c>
    </row>
    <row r="5488" spans="1:12" ht="18" customHeight="1">
      <c r="A5488" s="20">
        <v>15661</v>
      </c>
      <c r="B5488" s="21">
        <v>15780</v>
      </c>
      <c r="C5488" s="22" t="s">
        <v>18639</v>
      </c>
      <c r="D5488" s="23" t="s">
        <v>20427</v>
      </c>
      <c r="E5488" s="24">
        <f t="shared" si="257"/>
        <v>2</v>
      </c>
      <c r="F5488" s="25">
        <f t="shared" si="258"/>
        <v>1</v>
      </c>
      <c r="G5488" s="26">
        <f t="shared" si="259"/>
        <v>3</v>
      </c>
      <c r="H5488" s="22" t="s">
        <v>18639</v>
      </c>
      <c r="I5488" s="23" t="s">
        <v>20427</v>
      </c>
      <c r="J5488" s="33" t="s">
        <v>39047</v>
      </c>
      <c r="K5488" s="23" t="s">
        <v>30427</v>
      </c>
      <c r="L5488" s="27" t="s">
        <v>2151</v>
      </c>
    </row>
    <row r="5489" spans="1:12" ht="18" customHeight="1">
      <c r="A5489" s="20">
        <v>15663</v>
      </c>
      <c r="B5489" s="21">
        <v>15781</v>
      </c>
      <c r="C5489" s="22" t="s">
        <v>18641</v>
      </c>
      <c r="D5489" s="23" t="s">
        <v>18640</v>
      </c>
      <c r="E5489" s="24">
        <f t="shared" si="257"/>
        <v>2</v>
      </c>
      <c r="F5489" s="25">
        <f t="shared" si="258"/>
        <v>0.5</v>
      </c>
      <c r="G5489" s="26">
        <f t="shared" si="259"/>
        <v>2.5</v>
      </c>
      <c r="H5489" s="22" t="s">
        <v>18641</v>
      </c>
      <c r="I5489" s="23" t="s">
        <v>18562</v>
      </c>
      <c r="J5489" s="33" t="s">
        <v>39048</v>
      </c>
      <c r="K5489" s="23" t="s">
        <v>29642</v>
      </c>
      <c r="L5489" s="27" t="s">
        <v>26132</v>
      </c>
    </row>
    <row r="5490" spans="1:12" ht="18" customHeight="1">
      <c r="A5490" s="20">
        <v>15664</v>
      </c>
      <c r="B5490" s="21">
        <v>15782</v>
      </c>
      <c r="C5490" s="22" t="s">
        <v>18706</v>
      </c>
      <c r="D5490" s="23" t="s">
        <v>13281</v>
      </c>
      <c r="E5490" s="24">
        <f t="shared" si="257"/>
        <v>2</v>
      </c>
      <c r="F5490" s="25">
        <f t="shared" si="258"/>
        <v>0.5</v>
      </c>
      <c r="G5490" s="26">
        <f t="shared" si="259"/>
        <v>2.5</v>
      </c>
      <c r="H5490" s="22" t="s">
        <v>18706</v>
      </c>
      <c r="I5490" s="23" t="s">
        <v>18563</v>
      </c>
      <c r="J5490" s="33" t="s">
        <v>39049</v>
      </c>
      <c r="K5490" s="23" t="s">
        <v>30428</v>
      </c>
      <c r="L5490" s="27" t="s">
        <v>584</v>
      </c>
    </row>
    <row r="5491" spans="1:12" ht="18" customHeight="1">
      <c r="A5491" s="20">
        <v>15668</v>
      </c>
      <c r="B5491" s="21">
        <v>15786</v>
      </c>
      <c r="C5491" s="22" t="s">
        <v>18643</v>
      </c>
      <c r="D5491" s="23" t="s">
        <v>24136</v>
      </c>
      <c r="E5491" s="24">
        <f t="shared" si="257"/>
        <v>2</v>
      </c>
      <c r="F5491" s="25">
        <f t="shared" si="258"/>
        <v>0.5</v>
      </c>
      <c r="G5491" s="26">
        <f t="shared" si="259"/>
        <v>2.5</v>
      </c>
      <c r="H5491" s="22" t="s">
        <v>18643</v>
      </c>
      <c r="I5491" s="23" t="s">
        <v>131</v>
      </c>
      <c r="J5491" s="33" t="s">
        <v>39050</v>
      </c>
      <c r="K5491" s="23" t="s">
        <v>27888</v>
      </c>
      <c r="L5491" s="27" t="s">
        <v>1238</v>
      </c>
    </row>
    <row r="5492" spans="1:12" ht="18" customHeight="1">
      <c r="A5492" s="20">
        <v>15669</v>
      </c>
      <c r="B5492" s="21">
        <v>15787</v>
      </c>
      <c r="C5492" s="22" t="s">
        <v>18645</v>
      </c>
      <c r="D5492" s="23" t="s">
        <v>18644</v>
      </c>
      <c r="E5492" s="24">
        <f t="shared" si="257"/>
        <v>2</v>
      </c>
      <c r="F5492" s="25">
        <f t="shared" si="258"/>
        <v>0.5</v>
      </c>
      <c r="G5492" s="26">
        <f t="shared" si="259"/>
        <v>2.5</v>
      </c>
      <c r="H5492" s="22" t="s">
        <v>18645</v>
      </c>
      <c r="I5492" s="23" t="s">
        <v>18564</v>
      </c>
      <c r="J5492" s="33" t="s">
        <v>39051</v>
      </c>
      <c r="K5492" s="23" t="s">
        <v>27910</v>
      </c>
      <c r="L5492" s="27" t="s">
        <v>1238</v>
      </c>
    </row>
    <row r="5493" spans="1:12" ht="18" customHeight="1">
      <c r="A5493" s="20">
        <v>15670</v>
      </c>
      <c r="B5493" s="21">
        <v>15788</v>
      </c>
      <c r="C5493" s="22" t="s">
        <v>18647</v>
      </c>
      <c r="D5493" s="23" t="s">
        <v>18646</v>
      </c>
      <c r="E5493" s="24">
        <f t="shared" si="257"/>
        <v>2</v>
      </c>
      <c r="F5493" s="25">
        <f t="shared" si="258"/>
        <v>0.5</v>
      </c>
      <c r="G5493" s="26">
        <f t="shared" si="259"/>
        <v>2.5</v>
      </c>
      <c r="H5493" s="22" t="s">
        <v>18647</v>
      </c>
      <c r="I5493" s="23" t="s">
        <v>18565</v>
      </c>
      <c r="J5493" s="33" t="s">
        <v>39052</v>
      </c>
      <c r="K5493" s="23" t="s">
        <v>27910</v>
      </c>
      <c r="L5493" s="27" t="s">
        <v>585</v>
      </c>
    </row>
    <row r="5494" spans="1:12" ht="18" customHeight="1">
      <c r="A5494" s="20">
        <v>15673</v>
      </c>
      <c r="B5494" s="21">
        <v>15791</v>
      </c>
      <c r="C5494" s="22" t="s">
        <v>18649</v>
      </c>
      <c r="D5494" s="23" t="s">
        <v>18648</v>
      </c>
      <c r="E5494" s="24">
        <f t="shared" si="257"/>
        <v>2</v>
      </c>
      <c r="F5494" s="25">
        <f t="shared" si="258"/>
        <v>0.5</v>
      </c>
      <c r="G5494" s="26">
        <f t="shared" si="259"/>
        <v>2.5</v>
      </c>
      <c r="H5494" s="22" t="s">
        <v>18649</v>
      </c>
      <c r="I5494" s="23" t="s">
        <v>18566</v>
      </c>
      <c r="J5494" s="33" t="s">
        <v>39053</v>
      </c>
      <c r="K5494" s="23" t="s">
        <v>28897</v>
      </c>
      <c r="L5494" s="27" t="s">
        <v>2462</v>
      </c>
    </row>
    <row r="5495" spans="1:12" ht="18" customHeight="1">
      <c r="A5495" s="20">
        <v>15674</v>
      </c>
      <c r="B5495" s="21">
        <v>15792</v>
      </c>
      <c r="C5495" s="22" t="s">
        <v>18651</v>
      </c>
      <c r="D5495" s="23" t="s">
        <v>18650</v>
      </c>
      <c r="E5495" s="24">
        <f t="shared" si="257"/>
        <v>2</v>
      </c>
      <c r="F5495" s="25">
        <f t="shared" si="258"/>
        <v>0.5</v>
      </c>
      <c r="G5495" s="26">
        <f t="shared" si="259"/>
        <v>2.5</v>
      </c>
      <c r="H5495" s="22" t="s">
        <v>18651</v>
      </c>
      <c r="I5495" s="23" t="s">
        <v>18567</v>
      </c>
      <c r="J5495" s="33" t="s">
        <v>39054</v>
      </c>
      <c r="K5495" s="23" t="s">
        <v>33406</v>
      </c>
      <c r="L5495" s="27" t="s">
        <v>586</v>
      </c>
    </row>
    <row r="5496" spans="1:12" ht="18" customHeight="1">
      <c r="A5496" s="20">
        <v>15677</v>
      </c>
      <c r="B5496" s="21">
        <v>15795</v>
      </c>
      <c r="C5496" s="22" t="s">
        <v>15162</v>
      </c>
      <c r="D5496" s="23" t="s">
        <v>18652</v>
      </c>
      <c r="E5496" s="24">
        <f t="shared" si="257"/>
        <v>2</v>
      </c>
      <c r="F5496" s="25">
        <f t="shared" si="258"/>
        <v>0.5</v>
      </c>
      <c r="G5496" s="26">
        <f t="shared" si="259"/>
        <v>2.5</v>
      </c>
      <c r="H5496" s="22" t="s">
        <v>15162</v>
      </c>
      <c r="I5496" s="23" t="s">
        <v>18568</v>
      </c>
      <c r="J5496" s="33" t="s">
        <v>39055</v>
      </c>
      <c r="K5496" s="23" t="s">
        <v>30429</v>
      </c>
      <c r="L5496" s="27" t="s">
        <v>584</v>
      </c>
    </row>
    <row r="5497" spans="1:12" ht="18" customHeight="1">
      <c r="A5497" s="20">
        <v>15682</v>
      </c>
      <c r="B5497" s="21">
        <v>15800</v>
      </c>
      <c r="C5497" s="22" t="s">
        <v>10122</v>
      </c>
      <c r="D5497" s="23" t="s">
        <v>6328</v>
      </c>
      <c r="E5497" s="24">
        <f t="shared" si="257"/>
        <v>2</v>
      </c>
      <c r="F5497" s="25">
        <f t="shared" si="258"/>
        <v>0.5</v>
      </c>
      <c r="G5497" s="26">
        <f t="shared" si="259"/>
        <v>2.5</v>
      </c>
      <c r="H5497" s="22" t="s">
        <v>10122</v>
      </c>
      <c r="I5497" s="23" t="s">
        <v>18569</v>
      </c>
      <c r="J5497" s="33" t="s">
        <v>39056</v>
      </c>
      <c r="K5497" s="23" t="s">
        <v>30121</v>
      </c>
      <c r="L5497" s="27" t="s">
        <v>2022</v>
      </c>
    </row>
    <row r="5498" spans="1:12" ht="18" customHeight="1">
      <c r="A5498" s="20">
        <v>15685</v>
      </c>
      <c r="B5498" s="21">
        <v>15803</v>
      </c>
      <c r="C5498" s="22" t="s">
        <v>8844</v>
      </c>
      <c r="D5498" s="23" t="s">
        <v>8843</v>
      </c>
      <c r="E5498" s="24">
        <f t="shared" si="257"/>
        <v>2</v>
      </c>
      <c r="F5498" s="25">
        <f t="shared" si="258"/>
        <v>0.5</v>
      </c>
      <c r="G5498" s="26">
        <f t="shared" si="259"/>
        <v>2.5</v>
      </c>
      <c r="H5498" s="22" t="s">
        <v>8844</v>
      </c>
      <c r="I5498" s="23" t="s">
        <v>18570</v>
      </c>
      <c r="J5498" s="33" t="s">
        <v>39057</v>
      </c>
      <c r="K5498" s="23" t="s">
        <v>30430</v>
      </c>
      <c r="L5498" s="27" t="s">
        <v>586</v>
      </c>
    </row>
    <row r="5499" spans="1:12" ht="18" customHeight="1">
      <c r="A5499" s="20">
        <v>15686</v>
      </c>
      <c r="B5499" s="21">
        <v>15804</v>
      </c>
      <c r="C5499" s="22" t="s">
        <v>10124</v>
      </c>
      <c r="D5499" s="23" t="s">
        <v>10123</v>
      </c>
      <c r="E5499" s="24">
        <f t="shared" si="257"/>
        <v>2</v>
      </c>
      <c r="F5499" s="25">
        <f t="shared" si="258"/>
        <v>0</v>
      </c>
      <c r="G5499" s="26">
        <f t="shared" si="259"/>
        <v>2</v>
      </c>
      <c r="H5499" s="22" t="s">
        <v>10124</v>
      </c>
      <c r="I5499" s="23" t="s">
        <v>18571</v>
      </c>
      <c r="J5499" s="33" t="s">
        <v>39058</v>
      </c>
      <c r="K5499" s="23" t="s">
        <v>27983</v>
      </c>
      <c r="L5499" s="27" t="s">
        <v>878</v>
      </c>
    </row>
    <row r="5500" spans="1:12" ht="18" customHeight="1">
      <c r="A5500" s="20">
        <v>15690</v>
      </c>
      <c r="B5500" s="21">
        <v>15808</v>
      </c>
      <c r="C5500" s="22" t="s">
        <v>8048</v>
      </c>
      <c r="D5500" s="23" t="s">
        <v>8047</v>
      </c>
      <c r="E5500" s="24">
        <f t="shared" si="257"/>
        <v>2</v>
      </c>
      <c r="F5500" s="25">
        <f t="shared" si="258"/>
        <v>0.5</v>
      </c>
      <c r="G5500" s="26">
        <f t="shared" si="259"/>
        <v>2.5</v>
      </c>
      <c r="H5500" s="22" t="s">
        <v>8048</v>
      </c>
      <c r="I5500" s="23" t="s">
        <v>18572</v>
      </c>
      <c r="J5500" s="33" t="s">
        <v>39059</v>
      </c>
      <c r="K5500" s="23" t="s">
        <v>30431</v>
      </c>
      <c r="L5500" s="27" t="s">
        <v>2468</v>
      </c>
    </row>
    <row r="5501" spans="1:12" ht="18" customHeight="1">
      <c r="A5501" s="20">
        <v>15691</v>
      </c>
      <c r="B5501" s="21">
        <v>15809</v>
      </c>
      <c r="C5501" s="22" t="s">
        <v>8050</v>
      </c>
      <c r="D5501" s="23" t="s">
        <v>8049</v>
      </c>
      <c r="E5501" s="24">
        <f t="shared" si="257"/>
        <v>2</v>
      </c>
      <c r="F5501" s="25">
        <f t="shared" si="258"/>
        <v>0.5</v>
      </c>
      <c r="G5501" s="26">
        <f t="shared" si="259"/>
        <v>2.5</v>
      </c>
      <c r="H5501" s="22" t="s">
        <v>8050</v>
      </c>
      <c r="I5501" s="23" t="s">
        <v>18573</v>
      </c>
      <c r="J5501" s="33" t="s">
        <v>39060</v>
      </c>
      <c r="K5501" s="23" t="s">
        <v>30432</v>
      </c>
      <c r="L5501" s="27" t="s">
        <v>2468</v>
      </c>
    </row>
    <row r="5502" spans="1:12" ht="18" customHeight="1">
      <c r="A5502" s="20">
        <v>15693</v>
      </c>
      <c r="B5502" s="21">
        <v>15811</v>
      </c>
      <c r="C5502" s="22" t="s">
        <v>8052</v>
      </c>
      <c r="D5502" s="23" t="s">
        <v>8051</v>
      </c>
      <c r="E5502" s="24">
        <f t="shared" si="257"/>
        <v>2</v>
      </c>
      <c r="F5502" s="25">
        <f t="shared" si="258"/>
        <v>1</v>
      </c>
      <c r="G5502" s="26">
        <f t="shared" si="259"/>
        <v>3</v>
      </c>
      <c r="H5502" s="22" t="s">
        <v>8052</v>
      </c>
      <c r="I5502" s="23" t="s">
        <v>8051</v>
      </c>
      <c r="J5502" s="33" t="s">
        <v>39061</v>
      </c>
      <c r="K5502" s="23" t="s">
        <v>30428</v>
      </c>
      <c r="L5502" s="27" t="s">
        <v>863</v>
      </c>
    </row>
    <row r="5503" spans="1:12" ht="18" customHeight="1">
      <c r="A5503" s="20">
        <v>15700</v>
      </c>
      <c r="B5503" s="21">
        <v>15817</v>
      </c>
      <c r="C5503" s="22" t="s">
        <v>8054</v>
      </c>
      <c r="D5503" s="23" t="s">
        <v>8053</v>
      </c>
      <c r="E5503" s="24">
        <f t="shared" si="257"/>
        <v>2</v>
      </c>
      <c r="F5503" s="25">
        <f t="shared" si="258"/>
        <v>1</v>
      </c>
      <c r="G5503" s="26">
        <f t="shared" si="259"/>
        <v>3</v>
      </c>
      <c r="H5503" s="22" t="s">
        <v>8054</v>
      </c>
      <c r="I5503" s="23" t="s">
        <v>8053</v>
      </c>
      <c r="J5503" s="33" t="s">
        <v>39062</v>
      </c>
      <c r="K5503" s="23" t="s">
        <v>30433</v>
      </c>
      <c r="L5503" s="27" t="s">
        <v>91</v>
      </c>
    </row>
    <row r="5504" spans="1:12" ht="18" customHeight="1">
      <c r="A5504" s="20">
        <v>15703</v>
      </c>
      <c r="B5504" s="21">
        <v>15820</v>
      </c>
      <c r="C5504" s="22" t="s">
        <v>11789</v>
      </c>
      <c r="D5504" s="23" t="s">
        <v>8055</v>
      </c>
      <c r="E5504" s="24">
        <f t="shared" si="257"/>
        <v>2</v>
      </c>
      <c r="F5504" s="25">
        <f t="shared" si="258"/>
        <v>1</v>
      </c>
      <c r="G5504" s="26">
        <f t="shared" si="259"/>
        <v>3</v>
      </c>
      <c r="H5504" s="22" t="s">
        <v>11789</v>
      </c>
      <c r="I5504" s="23" t="s">
        <v>8055</v>
      </c>
      <c r="J5504" s="33" t="s">
        <v>39063</v>
      </c>
      <c r="K5504" s="23" t="s">
        <v>30434</v>
      </c>
      <c r="L5504" s="27" t="s">
        <v>231</v>
      </c>
    </row>
    <row r="5505" spans="1:12" ht="18" customHeight="1">
      <c r="A5505" s="20">
        <v>15706</v>
      </c>
      <c r="B5505" s="21">
        <v>15823</v>
      </c>
      <c r="C5505" s="22" t="s">
        <v>8059</v>
      </c>
      <c r="D5505" s="23" t="s">
        <v>11790</v>
      </c>
      <c r="E5505" s="24">
        <f t="shared" si="257"/>
        <v>2</v>
      </c>
      <c r="F5505" s="25">
        <f t="shared" si="258"/>
        <v>0.5</v>
      </c>
      <c r="G5505" s="26">
        <f t="shared" si="259"/>
        <v>2.5</v>
      </c>
      <c r="H5505" s="22" t="s">
        <v>8059</v>
      </c>
      <c r="I5505" s="23" t="s">
        <v>18561</v>
      </c>
      <c r="J5505" s="33" t="s">
        <v>39064</v>
      </c>
      <c r="K5505" s="23" t="s">
        <v>27873</v>
      </c>
      <c r="L5505" s="27" t="s">
        <v>2321</v>
      </c>
    </row>
    <row r="5506" spans="1:12" ht="18" customHeight="1">
      <c r="A5506" s="20">
        <v>15709</v>
      </c>
      <c r="B5506" s="21">
        <v>15826</v>
      </c>
      <c r="C5506" s="22" t="s">
        <v>8061</v>
      </c>
      <c r="D5506" s="23" t="s">
        <v>8060</v>
      </c>
      <c r="E5506" s="24">
        <f t="shared" ref="E5506:E5569" si="260">IF(C5506=H5506,2,0)</f>
        <v>2</v>
      </c>
      <c r="F5506" s="25">
        <f t="shared" ref="F5506:F5569" si="261">IF(D5506=I5506,1,IF(SUBSTITUTE(SUBSTITUTE(SUBSTITUTE(UPPER(D5506),"-",""),"GRAY","GREY")," ","")=SUBSTITUTE(SUBSTITUTE(SUBSTITUTE(SUBSTITUTE(UPPER(I5506),"-",""),"S' ","S'S ")," ",""),"GRAY","GREY"),0.5,0))</f>
        <v>1</v>
      </c>
      <c r="G5506" s="26">
        <f t="shared" ref="G5506:G5569" si="262">E5506+F5506</f>
        <v>3</v>
      </c>
      <c r="H5506" s="22" t="s">
        <v>8061</v>
      </c>
      <c r="I5506" s="23" t="s">
        <v>8060</v>
      </c>
      <c r="J5506" s="33" t="s">
        <v>39065</v>
      </c>
      <c r="K5506" s="23" t="s">
        <v>27873</v>
      </c>
      <c r="L5506" s="27" t="s">
        <v>863</v>
      </c>
    </row>
    <row r="5507" spans="1:12" ht="18" customHeight="1">
      <c r="A5507" s="20">
        <v>15711</v>
      </c>
      <c r="B5507" s="21">
        <v>15828</v>
      </c>
      <c r="C5507" s="22" t="s">
        <v>8063</v>
      </c>
      <c r="D5507" s="23" t="s">
        <v>8062</v>
      </c>
      <c r="E5507" s="24">
        <f t="shared" si="260"/>
        <v>2</v>
      </c>
      <c r="F5507" s="25">
        <f t="shared" si="261"/>
        <v>1</v>
      </c>
      <c r="G5507" s="26">
        <f t="shared" si="262"/>
        <v>3</v>
      </c>
      <c r="H5507" s="22" t="s">
        <v>8063</v>
      </c>
      <c r="I5507" s="23" t="s">
        <v>8062</v>
      </c>
      <c r="J5507" s="33" t="s">
        <v>39066</v>
      </c>
      <c r="K5507" s="23" t="s">
        <v>29815</v>
      </c>
      <c r="L5507" s="27" t="s">
        <v>2467</v>
      </c>
    </row>
    <row r="5508" spans="1:12" ht="18" customHeight="1">
      <c r="A5508" s="20">
        <v>15714</v>
      </c>
      <c r="B5508" s="21">
        <v>15831</v>
      </c>
      <c r="C5508" s="22" t="s">
        <v>11791</v>
      </c>
      <c r="D5508" s="23" t="s">
        <v>8064</v>
      </c>
      <c r="E5508" s="24">
        <f t="shared" si="260"/>
        <v>2</v>
      </c>
      <c r="F5508" s="25">
        <f t="shared" si="261"/>
        <v>0.5</v>
      </c>
      <c r="G5508" s="26">
        <f t="shared" si="262"/>
        <v>2.5</v>
      </c>
      <c r="H5508" s="22" t="s">
        <v>11791</v>
      </c>
      <c r="I5508" s="23" t="s">
        <v>19526</v>
      </c>
      <c r="J5508" s="33" t="s">
        <v>39067</v>
      </c>
      <c r="K5508" s="23" t="s">
        <v>30435</v>
      </c>
      <c r="L5508" s="27" t="s">
        <v>2682</v>
      </c>
    </row>
    <row r="5509" spans="1:12" ht="18" customHeight="1">
      <c r="A5509" s="20">
        <v>15717</v>
      </c>
      <c r="B5509" s="21">
        <v>15834</v>
      </c>
      <c r="C5509" s="22" t="s">
        <v>11793</v>
      </c>
      <c r="D5509" s="23" t="s">
        <v>11792</v>
      </c>
      <c r="E5509" s="24">
        <f t="shared" si="260"/>
        <v>2</v>
      </c>
      <c r="F5509" s="25">
        <f t="shared" si="261"/>
        <v>1</v>
      </c>
      <c r="G5509" s="26">
        <f t="shared" si="262"/>
        <v>3</v>
      </c>
      <c r="H5509" s="22" t="s">
        <v>11793</v>
      </c>
      <c r="I5509" s="23" t="s">
        <v>11792</v>
      </c>
      <c r="J5509" s="33" t="s">
        <v>39068</v>
      </c>
      <c r="K5509" s="23" t="s">
        <v>30436</v>
      </c>
      <c r="L5509" s="27" t="s">
        <v>3316</v>
      </c>
    </row>
    <row r="5510" spans="1:12" ht="18" customHeight="1">
      <c r="A5510" s="20">
        <v>15718</v>
      </c>
      <c r="B5510" s="21">
        <v>15835</v>
      </c>
      <c r="C5510" s="22" t="s">
        <v>11795</v>
      </c>
      <c r="D5510" s="23" t="s">
        <v>11794</v>
      </c>
      <c r="E5510" s="24">
        <f t="shared" si="260"/>
        <v>2</v>
      </c>
      <c r="F5510" s="25">
        <f t="shared" si="261"/>
        <v>1</v>
      </c>
      <c r="G5510" s="26">
        <f t="shared" si="262"/>
        <v>3</v>
      </c>
      <c r="H5510" s="22" t="s">
        <v>11795</v>
      </c>
      <c r="I5510" s="23" t="s">
        <v>11794</v>
      </c>
      <c r="J5510" s="33" t="s">
        <v>39069</v>
      </c>
      <c r="K5510" s="23" t="s">
        <v>30437</v>
      </c>
      <c r="L5510" s="27" t="s">
        <v>26009</v>
      </c>
    </row>
    <row r="5511" spans="1:12" ht="18" customHeight="1">
      <c r="A5511" s="20">
        <v>15719</v>
      </c>
      <c r="B5511" s="21">
        <v>15836</v>
      </c>
      <c r="C5511" s="22" t="s">
        <v>8071</v>
      </c>
      <c r="D5511" s="23" t="s">
        <v>8070</v>
      </c>
      <c r="E5511" s="24">
        <f t="shared" si="260"/>
        <v>2</v>
      </c>
      <c r="F5511" s="25">
        <f t="shared" si="261"/>
        <v>1</v>
      </c>
      <c r="G5511" s="26">
        <f t="shared" si="262"/>
        <v>3</v>
      </c>
      <c r="H5511" s="22" t="s">
        <v>8071</v>
      </c>
      <c r="I5511" s="23" t="s">
        <v>8070</v>
      </c>
      <c r="J5511" s="33" t="s">
        <v>39070</v>
      </c>
      <c r="K5511" s="23" t="s">
        <v>29823</v>
      </c>
      <c r="L5511" s="27" t="s">
        <v>3316</v>
      </c>
    </row>
    <row r="5512" spans="1:12" ht="18" customHeight="1">
      <c r="A5512" s="20">
        <v>15722</v>
      </c>
      <c r="B5512" s="21">
        <v>15840</v>
      </c>
      <c r="C5512" s="22" t="s">
        <v>8073</v>
      </c>
      <c r="D5512" s="23" t="s">
        <v>8072</v>
      </c>
      <c r="E5512" s="24">
        <f t="shared" si="260"/>
        <v>2</v>
      </c>
      <c r="F5512" s="25">
        <f t="shared" si="261"/>
        <v>1</v>
      </c>
      <c r="G5512" s="26">
        <f t="shared" si="262"/>
        <v>3</v>
      </c>
      <c r="H5512" s="22" t="s">
        <v>8073</v>
      </c>
      <c r="I5512" s="23" t="s">
        <v>8072</v>
      </c>
      <c r="J5512" s="33" t="s">
        <v>39071</v>
      </c>
      <c r="K5512" s="23" t="s">
        <v>30438</v>
      </c>
      <c r="L5512" s="27" t="s">
        <v>2468</v>
      </c>
    </row>
    <row r="5513" spans="1:12" ht="18" customHeight="1">
      <c r="A5513" s="20">
        <v>15723</v>
      </c>
      <c r="B5513" s="21">
        <v>15839</v>
      </c>
      <c r="C5513" s="22" t="s">
        <v>8075</v>
      </c>
      <c r="D5513" s="23" t="s">
        <v>8074</v>
      </c>
      <c r="E5513" s="24">
        <f t="shared" si="260"/>
        <v>2</v>
      </c>
      <c r="F5513" s="25">
        <f t="shared" si="261"/>
        <v>1</v>
      </c>
      <c r="G5513" s="26">
        <f t="shared" si="262"/>
        <v>3</v>
      </c>
      <c r="H5513" s="22" t="s">
        <v>8075</v>
      </c>
      <c r="I5513" s="23" t="s">
        <v>8074</v>
      </c>
      <c r="J5513" s="33" t="s">
        <v>39072</v>
      </c>
      <c r="K5513" s="23" t="s">
        <v>30050</v>
      </c>
      <c r="L5513" s="27" t="s">
        <v>232</v>
      </c>
    </row>
    <row r="5514" spans="1:12" ht="18" customHeight="1">
      <c r="A5514" s="20">
        <v>15725</v>
      </c>
      <c r="B5514" s="21">
        <v>15841</v>
      </c>
      <c r="C5514" s="22" t="s">
        <v>7811</v>
      </c>
      <c r="D5514" s="23" t="s">
        <v>9760</v>
      </c>
      <c r="E5514" s="24">
        <f t="shared" si="260"/>
        <v>0</v>
      </c>
      <c r="F5514" s="25">
        <f t="shared" si="261"/>
        <v>1</v>
      </c>
      <c r="G5514" s="26">
        <f t="shared" si="262"/>
        <v>1</v>
      </c>
      <c r="H5514" s="22" t="s">
        <v>19527</v>
      </c>
      <c r="I5514" s="23" t="s">
        <v>9760</v>
      </c>
      <c r="J5514" s="33" t="s">
        <v>39073</v>
      </c>
      <c r="K5514" s="23" t="s">
        <v>30439</v>
      </c>
      <c r="L5514" s="27" t="s">
        <v>3316</v>
      </c>
    </row>
    <row r="5515" spans="1:12" ht="18" customHeight="1">
      <c r="A5515" s="20">
        <v>15727</v>
      </c>
      <c r="B5515" s="21">
        <v>15842</v>
      </c>
      <c r="C5515" s="22" t="s">
        <v>9762</v>
      </c>
      <c r="D5515" s="23" t="s">
        <v>9761</v>
      </c>
      <c r="E5515" s="24">
        <f t="shared" si="260"/>
        <v>2</v>
      </c>
      <c r="F5515" s="25">
        <f t="shared" si="261"/>
        <v>0.5</v>
      </c>
      <c r="G5515" s="26">
        <f t="shared" si="262"/>
        <v>2.5</v>
      </c>
      <c r="H5515" s="22" t="s">
        <v>9762</v>
      </c>
      <c r="I5515" s="23" t="s">
        <v>19237</v>
      </c>
      <c r="J5515" s="33" t="s">
        <v>39074</v>
      </c>
      <c r="K5515" s="23" t="s">
        <v>30092</v>
      </c>
      <c r="L5515" s="27" t="s">
        <v>24749</v>
      </c>
    </row>
    <row r="5516" spans="1:12" ht="18" customHeight="1">
      <c r="A5516" s="20">
        <v>15730</v>
      </c>
      <c r="B5516" s="21">
        <v>15845</v>
      </c>
      <c r="C5516" s="22" t="s">
        <v>8077</v>
      </c>
      <c r="D5516" s="23" t="s">
        <v>8076</v>
      </c>
      <c r="E5516" s="24">
        <f t="shared" si="260"/>
        <v>2</v>
      </c>
      <c r="F5516" s="25">
        <f t="shared" si="261"/>
        <v>0.5</v>
      </c>
      <c r="G5516" s="26">
        <f t="shared" si="262"/>
        <v>2.5</v>
      </c>
      <c r="H5516" s="22" t="s">
        <v>8077</v>
      </c>
      <c r="I5516" s="23" t="s">
        <v>19238</v>
      </c>
      <c r="J5516" s="33" t="s">
        <v>39075</v>
      </c>
      <c r="K5516" s="23" t="s">
        <v>28054</v>
      </c>
      <c r="L5516" s="27" t="s">
        <v>1046</v>
      </c>
    </row>
    <row r="5517" spans="1:12" ht="18" customHeight="1">
      <c r="A5517" s="20">
        <v>15731</v>
      </c>
      <c r="B5517" s="21">
        <v>15846</v>
      </c>
      <c r="C5517" s="22" t="s">
        <v>8079</v>
      </c>
      <c r="D5517" s="23" t="s">
        <v>8078</v>
      </c>
      <c r="E5517" s="24">
        <f t="shared" si="260"/>
        <v>2</v>
      </c>
      <c r="F5517" s="25">
        <f t="shared" si="261"/>
        <v>0.5</v>
      </c>
      <c r="G5517" s="26">
        <f t="shared" si="262"/>
        <v>2.5</v>
      </c>
      <c r="H5517" s="22" t="s">
        <v>8079</v>
      </c>
      <c r="I5517" s="23" t="s">
        <v>19239</v>
      </c>
      <c r="J5517" s="33" t="s">
        <v>39076</v>
      </c>
      <c r="K5517" s="23" t="s">
        <v>30440</v>
      </c>
      <c r="L5517" s="27" t="s">
        <v>755</v>
      </c>
    </row>
    <row r="5518" spans="1:12" ht="18" customHeight="1">
      <c r="A5518" s="20">
        <v>15736</v>
      </c>
      <c r="B5518" s="21">
        <v>15851</v>
      </c>
      <c r="C5518" s="22" t="s">
        <v>11796</v>
      </c>
      <c r="D5518" s="23" t="s">
        <v>10540</v>
      </c>
      <c r="E5518" s="24">
        <f t="shared" si="260"/>
        <v>2</v>
      </c>
      <c r="F5518" s="25">
        <f t="shared" si="261"/>
        <v>0.5</v>
      </c>
      <c r="G5518" s="26">
        <f t="shared" si="262"/>
        <v>2.5</v>
      </c>
      <c r="H5518" s="22" t="s">
        <v>11796</v>
      </c>
      <c r="I5518" s="23" t="s">
        <v>19240</v>
      </c>
      <c r="J5518" s="33" t="s">
        <v>39077</v>
      </c>
      <c r="K5518" s="23" t="s">
        <v>27888</v>
      </c>
      <c r="L5518" s="27" t="s">
        <v>26143</v>
      </c>
    </row>
    <row r="5519" spans="1:12" ht="18" customHeight="1">
      <c r="A5519" s="20">
        <v>15738</v>
      </c>
      <c r="B5519" s="21">
        <v>15853</v>
      </c>
      <c r="C5519" s="22" t="s">
        <v>8081</v>
      </c>
      <c r="D5519" s="23" t="s">
        <v>8080</v>
      </c>
      <c r="E5519" s="24">
        <f t="shared" si="260"/>
        <v>2</v>
      </c>
      <c r="F5519" s="25">
        <f t="shared" si="261"/>
        <v>0.5</v>
      </c>
      <c r="G5519" s="26">
        <f t="shared" si="262"/>
        <v>2.5</v>
      </c>
      <c r="H5519" s="22" t="s">
        <v>8081</v>
      </c>
      <c r="I5519" s="23" t="s">
        <v>19241</v>
      </c>
      <c r="J5519" s="33" t="s">
        <v>39078</v>
      </c>
      <c r="K5519" s="23" t="s">
        <v>28034</v>
      </c>
      <c r="L5519" s="27" t="s">
        <v>24749</v>
      </c>
    </row>
    <row r="5520" spans="1:12" ht="18" customHeight="1">
      <c r="A5520" s="20">
        <v>15742</v>
      </c>
      <c r="B5520" s="21">
        <v>15856</v>
      </c>
      <c r="C5520" s="22" t="s">
        <v>8083</v>
      </c>
      <c r="D5520" s="23" t="s">
        <v>8082</v>
      </c>
      <c r="E5520" s="24">
        <f t="shared" si="260"/>
        <v>2</v>
      </c>
      <c r="F5520" s="25">
        <f t="shared" si="261"/>
        <v>0.5</v>
      </c>
      <c r="G5520" s="26">
        <f t="shared" si="262"/>
        <v>2.5</v>
      </c>
      <c r="H5520" s="22" t="s">
        <v>8083</v>
      </c>
      <c r="I5520" s="23" t="s">
        <v>21122</v>
      </c>
      <c r="J5520" s="33" t="s">
        <v>39079</v>
      </c>
      <c r="K5520" s="23" t="s">
        <v>27967</v>
      </c>
      <c r="L5520" s="27" t="s">
        <v>751</v>
      </c>
    </row>
    <row r="5521" spans="1:12" ht="18" customHeight="1">
      <c r="A5521" s="20">
        <v>15746</v>
      </c>
      <c r="B5521" s="21">
        <v>15859</v>
      </c>
      <c r="C5521" s="22" t="s">
        <v>8085</v>
      </c>
      <c r="D5521" s="23" t="s">
        <v>8084</v>
      </c>
      <c r="E5521" s="24">
        <f t="shared" si="260"/>
        <v>2</v>
      </c>
      <c r="F5521" s="25">
        <f t="shared" si="261"/>
        <v>1</v>
      </c>
      <c r="G5521" s="26">
        <f t="shared" si="262"/>
        <v>3</v>
      </c>
      <c r="H5521" s="22" t="s">
        <v>8085</v>
      </c>
      <c r="I5521" s="23" t="s">
        <v>8084</v>
      </c>
      <c r="J5521" s="33" t="s">
        <v>39080</v>
      </c>
      <c r="K5521" s="23" t="s">
        <v>30441</v>
      </c>
      <c r="L5521" s="27" t="s">
        <v>3316</v>
      </c>
    </row>
    <row r="5522" spans="1:12" ht="18" customHeight="1">
      <c r="A5522" s="20">
        <v>15748</v>
      </c>
      <c r="B5522" s="21">
        <v>15860</v>
      </c>
      <c r="C5522" s="22" t="s">
        <v>10547</v>
      </c>
      <c r="D5522" s="23" t="s">
        <v>10546</v>
      </c>
      <c r="E5522" s="24">
        <f t="shared" si="260"/>
        <v>2</v>
      </c>
      <c r="F5522" s="25">
        <f t="shared" si="261"/>
        <v>1</v>
      </c>
      <c r="G5522" s="26">
        <f t="shared" si="262"/>
        <v>3</v>
      </c>
      <c r="H5522" s="22" t="s">
        <v>10547</v>
      </c>
      <c r="I5522" s="23" t="s">
        <v>10546</v>
      </c>
      <c r="J5522" s="33" t="s">
        <v>39081</v>
      </c>
      <c r="K5522" s="23" t="s">
        <v>30442</v>
      </c>
      <c r="L5522" s="27" t="s">
        <v>2151</v>
      </c>
    </row>
    <row r="5523" spans="1:12" ht="18" customHeight="1">
      <c r="A5523" s="20">
        <v>15750</v>
      </c>
      <c r="B5523" s="21">
        <v>15861</v>
      </c>
      <c r="C5523" s="22" t="s">
        <v>10549</v>
      </c>
      <c r="D5523" s="23" t="s">
        <v>10548</v>
      </c>
      <c r="E5523" s="24">
        <f t="shared" si="260"/>
        <v>2</v>
      </c>
      <c r="F5523" s="25">
        <f t="shared" si="261"/>
        <v>0.5</v>
      </c>
      <c r="G5523" s="26">
        <f t="shared" si="262"/>
        <v>2.5</v>
      </c>
      <c r="H5523" s="22" t="s">
        <v>10549</v>
      </c>
      <c r="I5523" s="23" t="s">
        <v>132</v>
      </c>
      <c r="J5523" s="33" t="s">
        <v>39082</v>
      </c>
      <c r="K5523" s="23" t="s">
        <v>28617</v>
      </c>
      <c r="L5523" s="27" t="s">
        <v>26009</v>
      </c>
    </row>
    <row r="5524" spans="1:12" ht="18" customHeight="1">
      <c r="A5524" s="20">
        <v>15752</v>
      </c>
      <c r="B5524" s="21">
        <v>15862</v>
      </c>
      <c r="C5524" s="22" t="s">
        <v>10551</v>
      </c>
      <c r="D5524" s="23" t="s">
        <v>10550</v>
      </c>
      <c r="E5524" s="24">
        <f t="shared" si="260"/>
        <v>2</v>
      </c>
      <c r="F5524" s="25">
        <f t="shared" si="261"/>
        <v>0.5</v>
      </c>
      <c r="G5524" s="26">
        <f t="shared" si="262"/>
        <v>2.5</v>
      </c>
      <c r="H5524" s="22" t="s">
        <v>10551</v>
      </c>
      <c r="I5524" s="23" t="s">
        <v>19234</v>
      </c>
      <c r="J5524" s="33" t="s">
        <v>39083</v>
      </c>
      <c r="K5524" s="23" t="s">
        <v>30443</v>
      </c>
      <c r="L5524" s="27" t="s">
        <v>1411</v>
      </c>
    </row>
    <row r="5525" spans="1:12" ht="18" customHeight="1">
      <c r="A5525" s="20">
        <v>15753</v>
      </c>
      <c r="B5525" s="21">
        <v>15863</v>
      </c>
      <c r="C5525" s="22" t="s">
        <v>8574</v>
      </c>
      <c r="D5525" s="23" t="s">
        <v>4611</v>
      </c>
      <c r="E5525" s="24">
        <f t="shared" si="260"/>
        <v>2</v>
      </c>
      <c r="F5525" s="25">
        <f t="shared" si="261"/>
        <v>0.5</v>
      </c>
      <c r="G5525" s="26">
        <f t="shared" si="262"/>
        <v>2.5</v>
      </c>
      <c r="H5525" s="22" t="s">
        <v>8574</v>
      </c>
      <c r="I5525" s="23" t="s">
        <v>19235</v>
      </c>
      <c r="J5525" s="36" t="s">
        <v>39084</v>
      </c>
      <c r="K5525" s="23" t="s">
        <v>30444</v>
      </c>
      <c r="L5525" s="27" t="s">
        <v>24513</v>
      </c>
    </row>
    <row r="5526" spans="1:12" ht="18" customHeight="1">
      <c r="A5526" s="20">
        <v>15754</v>
      </c>
      <c r="B5526" s="21">
        <v>15864</v>
      </c>
      <c r="C5526" s="22" t="s">
        <v>8576</v>
      </c>
      <c r="D5526" s="23" t="s">
        <v>8575</v>
      </c>
      <c r="E5526" s="24">
        <f t="shared" si="260"/>
        <v>2</v>
      </c>
      <c r="F5526" s="25">
        <f t="shared" si="261"/>
        <v>0.5</v>
      </c>
      <c r="G5526" s="26">
        <f t="shared" si="262"/>
        <v>2.5</v>
      </c>
      <c r="H5526" s="22" t="s">
        <v>8576</v>
      </c>
      <c r="I5526" s="23" t="s">
        <v>19236</v>
      </c>
      <c r="J5526" s="33" t="s">
        <v>39085</v>
      </c>
      <c r="K5526" s="23" t="s">
        <v>30445</v>
      </c>
      <c r="L5526" s="27" t="s">
        <v>1260</v>
      </c>
    </row>
    <row r="5527" spans="1:12" ht="18" customHeight="1">
      <c r="A5527" s="20">
        <v>15758</v>
      </c>
      <c r="B5527" s="21">
        <v>15867</v>
      </c>
      <c r="C5527" s="22" t="s">
        <v>4612</v>
      </c>
      <c r="D5527" s="23" t="s">
        <v>8577</v>
      </c>
      <c r="E5527" s="24">
        <f t="shared" si="260"/>
        <v>2</v>
      </c>
      <c r="F5527" s="25">
        <f t="shared" si="261"/>
        <v>1</v>
      </c>
      <c r="G5527" s="26">
        <f t="shared" si="262"/>
        <v>3</v>
      </c>
      <c r="H5527" s="22" t="s">
        <v>4612</v>
      </c>
      <c r="I5527" s="23" t="s">
        <v>8577</v>
      </c>
      <c r="J5527" s="33" t="s">
        <v>39086</v>
      </c>
      <c r="K5527" s="23" t="s">
        <v>28333</v>
      </c>
      <c r="L5527" s="27" t="s">
        <v>433</v>
      </c>
    </row>
    <row r="5528" spans="1:12" ht="18" customHeight="1">
      <c r="A5528" s="20">
        <v>15760</v>
      </c>
      <c r="B5528" s="21">
        <v>15868</v>
      </c>
      <c r="C5528" s="22" t="s">
        <v>10552</v>
      </c>
      <c r="D5528" s="23" t="s">
        <v>4613</v>
      </c>
      <c r="E5528" s="24">
        <f t="shared" si="260"/>
        <v>2</v>
      </c>
      <c r="F5528" s="25">
        <f t="shared" si="261"/>
        <v>1</v>
      </c>
      <c r="G5528" s="26">
        <f t="shared" si="262"/>
        <v>3</v>
      </c>
      <c r="H5528" s="22" t="s">
        <v>10552</v>
      </c>
      <c r="I5528" s="23" t="s">
        <v>4613</v>
      </c>
      <c r="J5528" s="33" t="s">
        <v>39087</v>
      </c>
      <c r="K5528" s="23" t="s">
        <v>30446</v>
      </c>
      <c r="L5528" s="27" t="s">
        <v>2682</v>
      </c>
    </row>
    <row r="5529" spans="1:12" ht="18" customHeight="1">
      <c r="A5529" s="20">
        <v>15761</v>
      </c>
      <c r="B5529" s="21">
        <v>15869</v>
      </c>
      <c r="C5529" s="22" t="s">
        <v>10460</v>
      </c>
      <c r="D5529" s="23" t="s">
        <v>10553</v>
      </c>
      <c r="E5529" s="24">
        <f t="shared" si="260"/>
        <v>2</v>
      </c>
      <c r="F5529" s="25">
        <f t="shared" si="261"/>
        <v>1</v>
      </c>
      <c r="G5529" s="26">
        <f t="shared" si="262"/>
        <v>3</v>
      </c>
      <c r="H5529" s="22" t="s">
        <v>10460</v>
      </c>
      <c r="I5529" s="23" t="s">
        <v>10553</v>
      </c>
      <c r="J5529" s="33" t="s">
        <v>39088</v>
      </c>
      <c r="K5529" s="23" t="s">
        <v>30447</v>
      </c>
      <c r="L5529" s="27" t="s">
        <v>758</v>
      </c>
    </row>
    <row r="5530" spans="1:12" ht="18" customHeight="1">
      <c r="A5530" s="20">
        <v>15763</v>
      </c>
      <c r="B5530" s="21">
        <v>15870</v>
      </c>
      <c r="C5530" s="22" t="s">
        <v>10462</v>
      </c>
      <c r="D5530" s="23" t="s">
        <v>10461</v>
      </c>
      <c r="E5530" s="24">
        <f t="shared" si="260"/>
        <v>2</v>
      </c>
      <c r="F5530" s="25">
        <f t="shared" si="261"/>
        <v>1</v>
      </c>
      <c r="G5530" s="26">
        <f t="shared" si="262"/>
        <v>3</v>
      </c>
      <c r="H5530" s="22" t="s">
        <v>10462</v>
      </c>
      <c r="I5530" s="23" t="s">
        <v>10461</v>
      </c>
      <c r="J5530" s="36" t="s">
        <v>39089</v>
      </c>
      <c r="K5530" s="23" t="s">
        <v>28039</v>
      </c>
      <c r="L5530" s="27" t="s">
        <v>183</v>
      </c>
    </row>
    <row r="5531" spans="1:12" ht="18" customHeight="1">
      <c r="A5531" s="20">
        <v>15765</v>
      </c>
      <c r="B5531" s="21">
        <v>15871</v>
      </c>
      <c r="C5531" s="22" t="s">
        <v>23845</v>
      </c>
      <c r="D5531" s="23" t="s">
        <v>6972</v>
      </c>
      <c r="E5531" s="24">
        <f t="shared" si="260"/>
        <v>0</v>
      </c>
      <c r="F5531" s="25">
        <f t="shared" si="261"/>
        <v>1</v>
      </c>
      <c r="G5531" s="26">
        <f t="shared" si="262"/>
        <v>1</v>
      </c>
      <c r="H5531" s="22" t="s">
        <v>6973</v>
      </c>
      <c r="I5531" s="23" t="s">
        <v>6972</v>
      </c>
      <c r="J5531" s="33" t="s">
        <v>39090</v>
      </c>
      <c r="K5531" s="23" t="s">
        <v>27983</v>
      </c>
      <c r="L5531" s="27" t="s">
        <v>1093</v>
      </c>
    </row>
    <row r="5532" spans="1:12" ht="18" customHeight="1">
      <c r="A5532" s="20">
        <v>15768</v>
      </c>
      <c r="B5532" s="21"/>
      <c r="C5532" s="22" t="s">
        <v>24137</v>
      </c>
      <c r="D5532" s="23" t="s">
        <v>6974</v>
      </c>
      <c r="E5532" s="24">
        <f t="shared" si="260"/>
        <v>0</v>
      </c>
      <c r="F5532" s="25">
        <f t="shared" si="261"/>
        <v>0</v>
      </c>
      <c r="G5532" s="26">
        <f t="shared" si="262"/>
        <v>0</v>
      </c>
      <c r="H5532" s="22"/>
      <c r="I5532" s="23"/>
      <c r="J5532" s="33" t="s">
        <v>39091</v>
      </c>
      <c r="K5532" s="23" t="s">
        <v>27888</v>
      </c>
      <c r="L5532" s="27" t="s">
        <v>27059</v>
      </c>
    </row>
    <row r="5533" spans="1:12" ht="18" customHeight="1">
      <c r="A5533" s="20">
        <v>15771</v>
      </c>
      <c r="B5533" s="21">
        <v>15879</v>
      </c>
      <c r="C5533" s="22" t="s">
        <v>23846</v>
      </c>
      <c r="D5533" s="23" t="s">
        <v>10463</v>
      </c>
      <c r="E5533" s="24">
        <f t="shared" si="260"/>
        <v>0</v>
      </c>
      <c r="F5533" s="25">
        <f t="shared" si="261"/>
        <v>1</v>
      </c>
      <c r="G5533" s="26">
        <f t="shared" si="262"/>
        <v>1</v>
      </c>
      <c r="H5533" s="22" t="s">
        <v>10449</v>
      </c>
      <c r="I5533" s="23" t="s">
        <v>10463</v>
      </c>
      <c r="J5533" s="33" t="s">
        <v>39092</v>
      </c>
      <c r="K5533" s="23" t="s">
        <v>27888</v>
      </c>
      <c r="L5533" s="27" t="s">
        <v>26143</v>
      </c>
    </row>
    <row r="5534" spans="1:12" ht="18" customHeight="1">
      <c r="A5534" s="20">
        <v>15774</v>
      </c>
      <c r="B5534" s="21">
        <v>15882</v>
      </c>
      <c r="C5534" s="22" t="s">
        <v>23847</v>
      </c>
      <c r="D5534" s="23" t="s">
        <v>10450</v>
      </c>
      <c r="E5534" s="24">
        <f t="shared" si="260"/>
        <v>0</v>
      </c>
      <c r="F5534" s="25">
        <f t="shared" si="261"/>
        <v>1</v>
      </c>
      <c r="G5534" s="26">
        <f t="shared" si="262"/>
        <v>1</v>
      </c>
      <c r="H5534" s="22" t="s">
        <v>10451</v>
      </c>
      <c r="I5534" s="23" t="s">
        <v>10450</v>
      </c>
      <c r="J5534" s="33" t="s">
        <v>39093</v>
      </c>
      <c r="K5534" s="23" t="s">
        <v>29322</v>
      </c>
      <c r="L5534" s="27" t="s">
        <v>312</v>
      </c>
    </row>
    <row r="5535" spans="1:12" ht="18" customHeight="1">
      <c r="A5535" s="20">
        <v>15780</v>
      </c>
      <c r="B5535" s="21">
        <v>15878</v>
      </c>
      <c r="C5535" s="22" t="s">
        <v>23848</v>
      </c>
      <c r="D5535" s="23" t="s">
        <v>8103</v>
      </c>
      <c r="E5535" s="24">
        <f t="shared" si="260"/>
        <v>0</v>
      </c>
      <c r="F5535" s="25">
        <f t="shared" si="261"/>
        <v>1</v>
      </c>
      <c r="G5535" s="26">
        <f t="shared" si="262"/>
        <v>1</v>
      </c>
      <c r="H5535" s="22" t="s">
        <v>8104</v>
      </c>
      <c r="I5535" s="23" t="s">
        <v>8103</v>
      </c>
      <c r="J5535" s="33" t="s">
        <v>39094</v>
      </c>
      <c r="K5535" s="23" t="s">
        <v>29109</v>
      </c>
      <c r="L5535" s="27" t="s">
        <v>1086</v>
      </c>
    </row>
    <row r="5536" spans="1:12" ht="18" customHeight="1">
      <c r="A5536" s="20">
        <v>15782</v>
      </c>
      <c r="B5536" s="21">
        <v>15888</v>
      </c>
      <c r="C5536" s="22" t="s">
        <v>8106</v>
      </c>
      <c r="D5536" s="23" t="s">
        <v>8105</v>
      </c>
      <c r="E5536" s="24">
        <f t="shared" si="260"/>
        <v>2</v>
      </c>
      <c r="F5536" s="25">
        <f t="shared" si="261"/>
        <v>1</v>
      </c>
      <c r="G5536" s="26">
        <f t="shared" si="262"/>
        <v>3</v>
      </c>
      <c r="H5536" s="22" t="s">
        <v>8106</v>
      </c>
      <c r="I5536" s="23" t="s">
        <v>8105</v>
      </c>
      <c r="J5536" s="33" t="s">
        <v>39095</v>
      </c>
      <c r="K5536" s="23" t="s">
        <v>30448</v>
      </c>
      <c r="L5536" s="27" t="s">
        <v>394</v>
      </c>
    </row>
    <row r="5537" spans="1:12" ht="18" customHeight="1">
      <c r="A5537" s="20">
        <v>15783</v>
      </c>
      <c r="B5537" s="21"/>
      <c r="C5537" s="22" t="s">
        <v>8108</v>
      </c>
      <c r="D5537" s="23" t="s">
        <v>8107</v>
      </c>
      <c r="E5537" s="24">
        <f t="shared" si="260"/>
        <v>0</v>
      </c>
      <c r="F5537" s="25">
        <f t="shared" si="261"/>
        <v>0</v>
      </c>
      <c r="G5537" s="26">
        <f t="shared" si="262"/>
        <v>0</v>
      </c>
      <c r="H5537" s="22"/>
      <c r="I5537" s="23"/>
      <c r="J5537" s="33" t="s">
        <v>39096</v>
      </c>
      <c r="K5537" s="23" t="s">
        <v>29932</v>
      </c>
      <c r="L5537" s="27" t="s">
        <v>24574</v>
      </c>
    </row>
    <row r="5538" spans="1:12" ht="18" customHeight="1">
      <c r="A5538" s="20">
        <v>15784</v>
      </c>
      <c r="B5538" s="21"/>
      <c r="C5538" s="22" t="s">
        <v>8110</v>
      </c>
      <c r="D5538" s="23" t="s">
        <v>8109</v>
      </c>
      <c r="E5538" s="24">
        <f t="shared" si="260"/>
        <v>0</v>
      </c>
      <c r="F5538" s="25">
        <f t="shared" si="261"/>
        <v>0</v>
      </c>
      <c r="G5538" s="26">
        <f t="shared" si="262"/>
        <v>0</v>
      </c>
      <c r="H5538" s="22"/>
      <c r="I5538" s="23"/>
      <c r="J5538" s="33" t="s">
        <v>39097</v>
      </c>
      <c r="K5538" s="23" t="s">
        <v>27888</v>
      </c>
      <c r="L5538" s="27" t="s">
        <v>290</v>
      </c>
    </row>
    <row r="5539" spans="1:12" ht="18" customHeight="1">
      <c r="A5539" s="20">
        <v>15787</v>
      </c>
      <c r="B5539" s="21">
        <v>15894</v>
      </c>
      <c r="C5539" s="22" t="s">
        <v>11802</v>
      </c>
      <c r="D5539" s="23" t="s">
        <v>8111</v>
      </c>
      <c r="E5539" s="24">
        <f t="shared" si="260"/>
        <v>2</v>
      </c>
      <c r="F5539" s="25">
        <f t="shared" si="261"/>
        <v>1</v>
      </c>
      <c r="G5539" s="26">
        <f t="shared" si="262"/>
        <v>3</v>
      </c>
      <c r="H5539" s="22" t="s">
        <v>11802</v>
      </c>
      <c r="I5539" s="23" t="s">
        <v>8111</v>
      </c>
      <c r="J5539" s="33" t="s">
        <v>39098</v>
      </c>
      <c r="K5539" s="23" t="s">
        <v>30449</v>
      </c>
      <c r="L5539" s="27" t="s">
        <v>863</v>
      </c>
    </row>
    <row r="5540" spans="1:12" ht="18" customHeight="1">
      <c r="A5540" s="20">
        <v>15795</v>
      </c>
      <c r="B5540" s="21">
        <v>15902</v>
      </c>
      <c r="C5540" s="22" t="s">
        <v>8116</v>
      </c>
      <c r="D5540" s="23" t="s">
        <v>8115</v>
      </c>
      <c r="E5540" s="24">
        <f t="shared" si="260"/>
        <v>2</v>
      </c>
      <c r="F5540" s="25">
        <f t="shared" si="261"/>
        <v>1</v>
      </c>
      <c r="G5540" s="26">
        <f t="shared" si="262"/>
        <v>3</v>
      </c>
      <c r="H5540" s="22" t="s">
        <v>8116</v>
      </c>
      <c r="I5540" s="23" t="s">
        <v>8115</v>
      </c>
      <c r="J5540" s="33" t="s">
        <v>39099</v>
      </c>
      <c r="K5540" s="23" t="s">
        <v>30174</v>
      </c>
      <c r="L5540" s="27" t="s">
        <v>24572</v>
      </c>
    </row>
    <row r="5541" spans="1:12" ht="18" customHeight="1">
      <c r="A5541" s="20">
        <v>15801</v>
      </c>
      <c r="B5541" s="21">
        <v>15909</v>
      </c>
      <c r="C5541" s="22" t="s">
        <v>3678</v>
      </c>
      <c r="D5541" s="23" t="s">
        <v>32317</v>
      </c>
      <c r="E5541" s="24">
        <f t="shared" si="260"/>
        <v>2</v>
      </c>
      <c r="F5541" s="25">
        <f t="shared" si="261"/>
        <v>1</v>
      </c>
      <c r="G5541" s="26">
        <f t="shared" si="262"/>
        <v>3</v>
      </c>
      <c r="H5541" s="22" t="s">
        <v>3678</v>
      </c>
      <c r="I5541" s="23" t="s">
        <v>3677</v>
      </c>
      <c r="J5541" s="33" t="s">
        <v>39100</v>
      </c>
      <c r="K5541" s="23" t="s">
        <v>27967</v>
      </c>
      <c r="L5541" s="27" t="s">
        <v>863</v>
      </c>
    </row>
    <row r="5542" spans="1:12" ht="18" customHeight="1">
      <c r="A5542" s="20">
        <v>15804</v>
      </c>
      <c r="B5542" s="21">
        <v>15913</v>
      </c>
      <c r="C5542" s="22" t="s">
        <v>11804</v>
      </c>
      <c r="D5542" s="23" t="s">
        <v>11803</v>
      </c>
      <c r="E5542" s="24">
        <f t="shared" si="260"/>
        <v>2</v>
      </c>
      <c r="F5542" s="25">
        <f t="shared" si="261"/>
        <v>1</v>
      </c>
      <c r="G5542" s="26">
        <f t="shared" si="262"/>
        <v>3</v>
      </c>
      <c r="H5542" s="22" t="s">
        <v>11804</v>
      </c>
      <c r="I5542" s="23" t="s">
        <v>11803</v>
      </c>
      <c r="J5542" s="33" t="s">
        <v>39101</v>
      </c>
      <c r="K5542" s="23" t="s">
        <v>29816</v>
      </c>
      <c r="L5542" s="27" t="s">
        <v>863</v>
      </c>
    </row>
    <row r="5543" spans="1:12" ht="18" customHeight="1">
      <c r="A5543" s="20">
        <v>15811</v>
      </c>
      <c r="B5543" s="21">
        <v>15912</v>
      </c>
      <c r="C5543" s="22" t="s">
        <v>11806</v>
      </c>
      <c r="D5543" s="23" t="s">
        <v>11805</v>
      </c>
      <c r="E5543" s="24">
        <f t="shared" si="260"/>
        <v>2</v>
      </c>
      <c r="F5543" s="25">
        <f t="shared" si="261"/>
        <v>1</v>
      </c>
      <c r="G5543" s="26">
        <f t="shared" si="262"/>
        <v>3</v>
      </c>
      <c r="H5543" s="22" t="s">
        <v>11806</v>
      </c>
      <c r="I5543" s="23" t="s">
        <v>11805</v>
      </c>
      <c r="J5543" s="33" t="s">
        <v>39102</v>
      </c>
      <c r="K5543" s="23" t="s">
        <v>28039</v>
      </c>
      <c r="L5543" s="27" t="s">
        <v>233</v>
      </c>
    </row>
    <row r="5544" spans="1:12" ht="18" customHeight="1">
      <c r="A5544" s="20">
        <v>15813</v>
      </c>
      <c r="B5544" s="21">
        <v>15921</v>
      </c>
      <c r="C5544" s="22" t="s">
        <v>6699</v>
      </c>
      <c r="D5544" s="23" t="s">
        <v>6698</v>
      </c>
      <c r="E5544" s="24">
        <f t="shared" si="260"/>
        <v>2</v>
      </c>
      <c r="F5544" s="25">
        <f t="shared" si="261"/>
        <v>1</v>
      </c>
      <c r="G5544" s="26">
        <f t="shared" si="262"/>
        <v>3</v>
      </c>
      <c r="H5544" s="22" t="s">
        <v>6699</v>
      </c>
      <c r="I5544" s="23" t="s">
        <v>6698</v>
      </c>
      <c r="J5544" s="33" t="s">
        <v>39103</v>
      </c>
      <c r="K5544" s="23" t="s">
        <v>27920</v>
      </c>
      <c r="L5544" s="27" t="s">
        <v>25124</v>
      </c>
    </row>
    <row r="5545" spans="1:12" ht="18" customHeight="1">
      <c r="A5545" s="20">
        <v>15815</v>
      </c>
      <c r="B5545" s="21">
        <v>15922</v>
      </c>
      <c r="C5545" s="22" t="s">
        <v>6701</v>
      </c>
      <c r="D5545" s="23" t="s">
        <v>6700</v>
      </c>
      <c r="E5545" s="24">
        <f t="shared" si="260"/>
        <v>2</v>
      </c>
      <c r="F5545" s="25">
        <f t="shared" si="261"/>
        <v>1</v>
      </c>
      <c r="G5545" s="26">
        <f t="shared" si="262"/>
        <v>3</v>
      </c>
      <c r="H5545" s="22" t="s">
        <v>6701</v>
      </c>
      <c r="I5545" s="23" t="s">
        <v>6700</v>
      </c>
      <c r="J5545" s="33" t="s">
        <v>39104</v>
      </c>
      <c r="K5545" s="23" t="s">
        <v>30450</v>
      </c>
      <c r="L5545" s="27" t="s">
        <v>2151</v>
      </c>
    </row>
    <row r="5546" spans="1:12" ht="18" customHeight="1">
      <c r="A5546" s="20">
        <v>15822</v>
      </c>
      <c r="B5546" s="21">
        <v>15928</v>
      </c>
      <c r="C5546" s="22" t="s">
        <v>5441</v>
      </c>
      <c r="D5546" s="23" t="s">
        <v>9722</v>
      </c>
      <c r="E5546" s="24">
        <f t="shared" si="260"/>
        <v>2</v>
      </c>
      <c r="F5546" s="25">
        <f t="shared" si="261"/>
        <v>1</v>
      </c>
      <c r="G5546" s="26">
        <f t="shared" si="262"/>
        <v>3</v>
      </c>
      <c r="H5546" s="22" t="s">
        <v>5441</v>
      </c>
      <c r="I5546" s="23" t="s">
        <v>9722</v>
      </c>
      <c r="J5546" s="33" t="s">
        <v>39105</v>
      </c>
      <c r="K5546" s="23" t="s">
        <v>28923</v>
      </c>
      <c r="L5546" s="27" t="s">
        <v>584</v>
      </c>
    </row>
    <row r="5547" spans="1:12" ht="18" customHeight="1">
      <c r="A5547" s="20">
        <v>15824</v>
      </c>
      <c r="B5547" s="21">
        <v>15929</v>
      </c>
      <c r="C5547" s="22" t="s">
        <v>5443</v>
      </c>
      <c r="D5547" s="23" t="s">
        <v>5442</v>
      </c>
      <c r="E5547" s="24">
        <f t="shared" si="260"/>
        <v>2</v>
      </c>
      <c r="F5547" s="25">
        <f t="shared" si="261"/>
        <v>1</v>
      </c>
      <c r="G5547" s="26">
        <f t="shared" si="262"/>
        <v>3</v>
      </c>
      <c r="H5547" s="22" t="s">
        <v>5443</v>
      </c>
      <c r="I5547" s="23" t="s">
        <v>5442</v>
      </c>
      <c r="J5547" s="33" t="s">
        <v>39106</v>
      </c>
      <c r="K5547" s="23" t="s">
        <v>30451</v>
      </c>
      <c r="L5547" s="27" t="s">
        <v>2454</v>
      </c>
    </row>
    <row r="5548" spans="1:12" ht="18" customHeight="1">
      <c r="A5548" s="20">
        <v>15829</v>
      </c>
      <c r="B5548" s="21">
        <v>16139</v>
      </c>
      <c r="C5548" s="22" t="s">
        <v>5445</v>
      </c>
      <c r="D5548" s="23" t="s">
        <v>5444</v>
      </c>
      <c r="E5548" s="24">
        <f t="shared" si="260"/>
        <v>2</v>
      </c>
      <c r="F5548" s="25">
        <f t="shared" si="261"/>
        <v>1</v>
      </c>
      <c r="G5548" s="26">
        <f t="shared" si="262"/>
        <v>3</v>
      </c>
      <c r="H5548" s="22" t="s">
        <v>5445</v>
      </c>
      <c r="I5548" s="23" t="s">
        <v>5444</v>
      </c>
      <c r="J5548" s="33" t="s">
        <v>39107</v>
      </c>
      <c r="K5548" s="23" t="s">
        <v>27997</v>
      </c>
      <c r="L5548" s="27" t="s">
        <v>2151</v>
      </c>
    </row>
    <row r="5549" spans="1:12" ht="18" customHeight="1">
      <c r="A5549" s="20">
        <v>15833</v>
      </c>
      <c r="B5549" s="21">
        <v>16110</v>
      </c>
      <c r="C5549" s="22" t="s">
        <v>9723</v>
      </c>
      <c r="D5549" s="23" t="s">
        <v>10358</v>
      </c>
      <c r="E5549" s="24">
        <f t="shared" si="260"/>
        <v>2</v>
      </c>
      <c r="F5549" s="25">
        <f t="shared" si="261"/>
        <v>1</v>
      </c>
      <c r="G5549" s="26">
        <f t="shared" si="262"/>
        <v>3</v>
      </c>
      <c r="H5549" s="22" t="s">
        <v>9723</v>
      </c>
      <c r="I5549" s="23" t="s">
        <v>10358</v>
      </c>
      <c r="J5549" s="33" t="s">
        <v>39108</v>
      </c>
      <c r="K5549" s="23" t="s">
        <v>29379</v>
      </c>
      <c r="L5549" s="27" t="s">
        <v>167</v>
      </c>
    </row>
    <row r="5550" spans="1:12" ht="18" customHeight="1">
      <c r="A5550" s="20">
        <v>15835</v>
      </c>
      <c r="B5550" s="21">
        <v>16086</v>
      </c>
      <c r="C5550" s="22" t="s">
        <v>9725</v>
      </c>
      <c r="D5550" s="23" t="s">
        <v>9724</v>
      </c>
      <c r="E5550" s="24">
        <f t="shared" si="260"/>
        <v>2</v>
      </c>
      <c r="F5550" s="25">
        <f t="shared" si="261"/>
        <v>1</v>
      </c>
      <c r="G5550" s="26">
        <f t="shared" si="262"/>
        <v>3</v>
      </c>
      <c r="H5550" s="22" t="s">
        <v>9725</v>
      </c>
      <c r="I5550" s="23" t="s">
        <v>9724</v>
      </c>
      <c r="J5550" s="33" t="s">
        <v>39109</v>
      </c>
      <c r="K5550" s="23" t="s">
        <v>29307</v>
      </c>
      <c r="L5550" s="27" t="s">
        <v>1260</v>
      </c>
    </row>
    <row r="5551" spans="1:12" ht="18" customHeight="1">
      <c r="A5551" s="20">
        <v>15840</v>
      </c>
      <c r="B5551" s="21">
        <v>16091</v>
      </c>
      <c r="C5551" s="22" t="s">
        <v>9727</v>
      </c>
      <c r="D5551" s="23" t="s">
        <v>9726</v>
      </c>
      <c r="E5551" s="24">
        <f t="shared" si="260"/>
        <v>2</v>
      </c>
      <c r="F5551" s="25">
        <f t="shared" si="261"/>
        <v>1</v>
      </c>
      <c r="G5551" s="26">
        <f t="shared" si="262"/>
        <v>3</v>
      </c>
      <c r="H5551" s="22" t="s">
        <v>9727</v>
      </c>
      <c r="I5551" s="23" t="s">
        <v>9726</v>
      </c>
      <c r="J5551" s="33" t="s">
        <v>39110</v>
      </c>
      <c r="K5551" s="23" t="s">
        <v>28535</v>
      </c>
      <c r="L5551" s="27" t="s">
        <v>24513</v>
      </c>
    </row>
    <row r="5552" spans="1:12" ht="18" customHeight="1">
      <c r="A5552" s="20">
        <v>15848</v>
      </c>
      <c r="B5552" s="21">
        <v>16102</v>
      </c>
      <c r="C5552" s="22" t="s">
        <v>5447</v>
      </c>
      <c r="D5552" s="23" t="s">
        <v>5446</v>
      </c>
      <c r="E5552" s="24">
        <f t="shared" si="260"/>
        <v>2</v>
      </c>
      <c r="F5552" s="25">
        <f t="shared" si="261"/>
        <v>0.5</v>
      </c>
      <c r="G5552" s="26">
        <f t="shared" si="262"/>
        <v>2.5</v>
      </c>
      <c r="H5552" s="22" t="s">
        <v>5447</v>
      </c>
      <c r="I5552" s="23" t="s">
        <v>18574</v>
      </c>
      <c r="J5552" s="33" t="s">
        <v>39111</v>
      </c>
      <c r="K5552" s="23" t="s">
        <v>30452</v>
      </c>
      <c r="L5552" s="27" t="s">
        <v>234</v>
      </c>
    </row>
    <row r="5553" spans="1:12" ht="18" customHeight="1">
      <c r="A5553" s="20">
        <v>15852</v>
      </c>
      <c r="B5553" s="21">
        <v>16106</v>
      </c>
      <c r="C5553" s="22" t="s">
        <v>10116</v>
      </c>
      <c r="D5553" s="23" t="s">
        <v>10115</v>
      </c>
      <c r="E5553" s="24">
        <f t="shared" si="260"/>
        <v>2</v>
      </c>
      <c r="F5553" s="25">
        <f t="shared" si="261"/>
        <v>1</v>
      </c>
      <c r="G5553" s="26">
        <f t="shared" si="262"/>
        <v>3</v>
      </c>
      <c r="H5553" s="22" t="s">
        <v>10116</v>
      </c>
      <c r="I5553" s="23" t="s">
        <v>10115</v>
      </c>
      <c r="J5553" s="33" t="s">
        <v>39112</v>
      </c>
      <c r="K5553" s="23" t="s">
        <v>27882</v>
      </c>
      <c r="L5553" s="27" t="s">
        <v>24537</v>
      </c>
    </row>
    <row r="5554" spans="1:12" ht="18" customHeight="1">
      <c r="A5554" s="20">
        <v>15856</v>
      </c>
      <c r="B5554" s="21">
        <v>16067</v>
      </c>
      <c r="C5554" s="22" t="s">
        <v>10118</v>
      </c>
      <c r="D5554" s="23" t="s">
        <v>10117</v>
      </c>
      <c r="E5554" s="24">
        <f t="shared" si="260"/>
        <v>2</v>
      </c>
      <c r="F5554" s="25">
        <f t="shared" si="261"/>
        <v>1</v>
      </c>
      <c r="G5554" s="26">
        <f t="shared" si="262"/>
        <v>3</v>
      </c>
      <c r="H5554" s="22" t="s">
        <v>10118</v>
      </c>
      <c r="I5554" s="23" t="s">
        <v>10117</v>
      </c>
      <c r="J5554" s="33" t="s">
        <v>39113</v>
      </c>
      <c r="K5554" s="23" t="s">
        <v>28538</v>
      </c>
      <c r="L5554" s="27" t="s">
        <v>1260</v>
      </c>
    </row>
    <row r="5555" spans="1:12" ht="18" customHeight="1">
      <c r="A5555" s="20">
        <v>15868</v>
      </c>
      <c r="B5555" s="21">
        <v>16064</v>
      </c>
      <c r="C5555" s="22" t="s">
        <v>10120</v>
      </c>
      <c r="D5555" s="23" t="s">
        <v>10119</v>
      </c>
      <c r="E5555" s="24">
        <f t="shared" si="260"/>
        <v>0</v>
      </c>
      <c r="F5555" s="25">
        <f t="shared" si="261"/>
        <v>1</v>
      </c>
      <c r="G5555" s="26">
        <f t="shared" si="262"/>
        <v>1</v>
      </c>
      <c r="H5555" s="22" t="s">
        <v>235</v>
      </c>
      <c r="I5555" s="23" t="s">
        <v>10119</v>
      </c>
      <c r="J5555" s="33" t="s">
        <v>39114</v>
      </c>
      <c r="K5555" s="23" t="s">
        <v>29307</v>
      </c>
      <c r="L5555" s="27" t="s">
        <v>26009</v>
      </c>
    </row>
    <row r="5556" spans="1:12" ht="18" customHeight="1">
      <c r="A5556" s="20">
        <v>15872</v>
      </c>
      <c r="B5556" s="21">
        <v>16111</v>
      </c>
      <c r="C5556" s="22" t="s">
        <v>10475</v>
      </c>
      <c r="D5556" s="23" t="s">
        <v>10121</v>
      </c>
      <c r="E5556" s="24">
        <f t="shared" si="260"/>
        <v>2</v>
      </c>
      <c r="F5556" s="25">
        <f t="shared" si="261"/>
        <v>1</v>
      </c>
      <c r="G5556" s="26">
        <f t="shared" si="262"/>
        <v>3</v>
      </c>
      <c r="H5556" s="22" t="s">
        <v>10475</v>
      </c>
      <c r="I5556" s="23" t="s">
        <v>10121</v>
      </c>
      <c r="J5556" s="33" t="s">
        <v>39115</v>
      </c>
      <c r="K5556" s="23" t="s">
        <v>30282</v>
      </c>
      <c r="L5556" s="27" t="s">
        <v>1373</v>
      </c>
    </row>
    <row r="5557" spans="1:12" ht="18" customHeight="1">
      <c r="A5557" s="20">
        <v>15875</v>
      </c>
      <c r="B5557" s="21">
        <v>16114</v>
      </c>
      <c r="C5557" s="22" t="s">
        <v>10477</v>
      </c>
      <c r="D5557" s="23" t="s">
        <v>10476</v>
      </c>
      <c r="E5557" s="24">
        <f t="shared" si="260"/>
        <v>2</v>
      </c>
      <c r="F5557" s="25">
        <f t="shared" si="261"/>
        <v>1</v>
      </c>
      <c r="G5557" s="26">
        <f t="shared" si="262"/>
        <v>3</v>
      </c>
      <c r="H5557" s="22" t="s">
        <v>10477</v>
      </c>
      <c r="I5557" s="23" t="s">
        <v>10476</v>
      </c>
      <c r="J5557" s="35" t="s">
        <v>39116</v>
      </c>
      <c r="K5557" s="23" t="s">
        <v>29671</v>
      </c>
      <c r="L5557" s="27" t="s">
        <v>182</v>
      </c>
    </row>
    <row r="5558" spans="1:12" ht="18" customHeight="1">
      <c r="A5558" s="20">
        <v>15876</v>
      </c>
      <c r="B5558" s="21">
        <v>16115</v>
      </c>
      <c r="C5558" s="22" t="s">
        <v>10479</v>
      </c>
      <c r="D5558" s="23" t="s">
        <v>10478</v>
      </c>
      <c r="E5558" s="24">
        <f t="shared" si="260"/>
        <v>2</v>
      </c>
      <c r="F5558" s="25">
        <f t="shared" si="261"/>
        <v>1</v>
      </c>
      <c r="G5558" s="26">
        <f t="shared" si="262"/>
        <v>3</v>
      </c>
      <c r="H5558" s="22" t="s">
        <v>10479</v>
      </c>
      <c r="I5558" s="23" t="s">
        <v>10478</v>
      </c>
      <c r="J5558" s="33" t="s">
        <v>39117</v>
      </c>
      <c r="K5558" s="23" t="s">
        <v>29199</v>
      </c>
      <c r="L5558" s="27" t="s">
        <v>27041</v>
      </c>
    </row>
    <row r="5559" spans="1:12" ht="18" customHeight="1">
      <c r="A5559" s="20">
        <v>15879</v>
      </c>
      <c r="B5559" s="21">
        <v>16119</v>
      </c>
      <c r="C5559" s="22" t="s">
        <v>10481</v>
      </c>
      <c r="D5559" s="23" t="s">
        <v>10480</v>
      </c>
      <c r="E5559" s="24">
        <f t="shared" si="260"/>
        <v>2</v>
      </c>
      <c r="F5559" s="25">
        <f t="shared" si="261"/>
        <v>1</v>
      </c>
      <c r="G5559" s="26">
        <f t="shared" si="262"/>
        <v>3</v>
      </c>
      <c r="H5559" s="22" t="s">
        <v>10481</v>
      </c>
      <c r="I5559" s="23" t="s">
        <v>10480</v>
      </c>
      <c r="J5559" s="33" t="s">
        <v>39118</v>
      </c>
      <c r="K5559" s="23" t="s">
        <v>30440</v>
      </c>
      <c r="L5559" s="27" t="s">
        <v>2462</v>
      </c>
    </row>
    <row r="5560" spans="1:12" ht="18" customHeight="1">
      <c r="A5560" s="20">
        <v>15883</v>
      </c>
      <c r="B5560" s="21">
        <v>16122</v>
      </c>
      <c r="C5560" s="22" t="s">
        <v>10113</v>
      </c>
      <c r="D5560" s="23" t="s">
        <v>8003</v>
      </c>
      <c r="E5560" s="24">
        <f t="shared" si="260"/>
        <v>2</v>
      </c>
      <c r="F5560" s="25">
        <f t="shared" si="261"/>
        <v>1</v>
      </c>
      <c r="G5560" s="26">
        <f t="shared" si="262"/>
        <v>3</v>
      </c>
      <c r="H5560" s="22" t="s">
        <v>10113</v>
      </c>
      <c r="I5560" s="23" t="s">
        <v>8003</v>
      </c>
      <c r="J5560" s="33" t="s">
        <v>39119</v>
      </c>
      <c r="K5560" s="23" t="s">
        <v>29225</v>
      </c>
      <c r="L5560" s="27" t="s">
        <v>1017</v>
      </c>
    </row>
    <row r="5561" spans="1:12" ht="18" customHeight="1">
      <c r="A5561" s="20">
        <v>15884</v>
      </c>
      <c r="B5561" s="21">
        <v>16123</v>
      </c>
      <c r="C5561" s="22" t="s">
        <v>12532</v>
      </c>
      <c r="D5561" s="23" t="s">
        <v>10114</v>
      </c>
      <c r="E5561" s="24">
        <f t="shared" si="260"/>
        <v>2</v>
      </c>
      <c r="F5561" s="25">
        <f t="shared" si="261"/>
        <v>1</v>
      </c>
      <c r="G5561" s="26">
        <f t="shared" si="262"/>
        <v>3</v>
      </c>
      <c r="H5561" s="22" t="s">
        <v>12532</v>
      </c>
      <c r="I5561" s="23" t="s">
        <v>10114</v>
      </c>
      <c r="J5561" s="33" t="s">
        <v>39120</v>
      </c>
      <c r="K5561" s="23" t="s">
        <v>30453</v>
      </c>
      <c r="L5561" s="27" t="s">
        <v>2462</v>
      </c>
    </row>
    <row r="5562" spans="1:12" ht="18" customHeight="1">
      <c r="A5562" s="20">
        <v>15888</v>
      </c>
      <c r="B5562" s="21">
        <v>16127</v>
      </c>
      <c r="C5562" s="22" t="s">
        <v>8840</v>
      </c>
      <c r="D5562" s="23" t="s">
        <v>8004</v>
      </c>
      <c r="E5562" s="24">
        <f t="shared" si="260"/>
        <v>2</v>
      </c>
      <c r="F5562" s="25">
        <f t="shared" si="261"/>
        <v>1</v>
      </c>
      <c r="G5562" s="26">
        <f t="shared" si="262"/>
        <v>3</v>
      </c>
      <c r="H5562" s="22" t="s">
        <v>8840</v>
      </c>
      <c r="I5562" s="23" t="s">
        <v>8004</v>
      </c>
      <c r="J5562" s="33" t="s">
        <v>39121</v>
      </c>
      <c r="K5562" s="23" t="s">
        <v>29396</v>
      </c>
      <c r="L5562" s="27" t="s">
        <v>420</v>
      </c>
    </row>
    <row r="5563" spans="1:12" ht="18" customHeight="1">
      <c r="A5563" s="20">
        <v>15889</v>
      </c>
      <c r="B5563" s="21">
        <v>16137</v>
      </c>
      <c r="C5563" s="22" t="s">
        <v>8842</v>
      </c>
      <c r="D5563" s="23" t="s">
        <v>8841</v>
      </c>
      <c r="E5563" s="24">
        <f t="shared" si="260"/>
        <v>2</v>
      </c>
      <c r="F5563" s="25">
        <f t="shared" si="261"/>
        <v>1</v>
      </c>
      <c r="G5563" s="26">
        <f t="shared" si="262"/>
        <v>3</v>
      </c>
      <c r="H5563" s="22" t="s">
        <v>8842</v>
      </c>
      <c r="I5563" s="23" t="s">
        <v>8841</v>
      </c>
      <c r="J5563" s="33" t="s">
        <v>39122</v>
      </c>
      <c r="K5563" s="23" t="s">
        <v>33439</v>
      </c>
      <c r="L5563" s="27" t="s">
        <v>24578</v>
      </c>
    </row>
    <row r="5564" spans="1:12" ht="18" customHeight="1">
      <c r="A5564" s="20">
        <v>15890</v>
      </c>
      <c r="B5564" s="21">
        <v>16128</v>
      </c>
      <c r="C5564" s="22" t="s">
        <v>8010</v>
      </c>
      <c r="D5564" s="23" t="s">
        <v>8009</v>
      </c>
      <c r="E5564" s="24">
        <f t="shared" si="260"/>
        <v>2</v>
      </c>
      <c r="F5564" s="25">
        <f t="shared" si="261"/>
        <v>1</v>
      </c>
      <c r="G5564" s="26">
        <f t="shared" si="262"/>
        <v>3</v>
      </c>
      <c r="H5564" s="22" t="s">
        <v>8010</v>
      </c>
      <c r="I5564" s="23" t="s">
        <v>8009</v>
      </c>
      <c r="J5564" s="33" t="s">
        <v>39123</v>
      </c>
      <c r="K5564" s="23" t="s">
        <v>30454</v>
      </c>
      <c r="L5564" s="27" t="s">
        <v>27008</v>
      </c>
    </row>
    <row r="5565" spans="1:12" ht="18" customHeight="1">
      <c r="A5565" s="20">
        <v>15899</v>
      </c>
      <c r="B5565" s="21">
        <v>16078</v>
      </c>
      <c r="C5565" s="22" t="s">
        <v>8845</v>
      </c>
      <c r="D5565" s="23" t="s">
        <v>8011</v>
      </c>
      <c r="E5565" s="24">
        <f t="shared" si="260"/>
        <v>2</v>
      </c>
      <c r="F5565" s="25">
        <f t="shared" si="261"/>
        <v>1</v>
      </c>
      <c r="G5565" s="26">
        <f t="shared" si="262"/>
        <v>3</v>
      </c>
      <c r="H5565" s="22" t="s">
        <v>8845</v>
      </c>
      <c r="I5565" s="23" t="s">
        <v>8011</v>
      </c>
      <c r="J5565" s="33" t="s">
        <v>39124</v>
      </c>
      <c r="K5565" s="23" t="s">
        <v>28535</v>
      </c>
      <c r="L5565" s="27" t="s">
        <v>1260</v>
      </c>
    </row>
    <row r="5566" spans="1:12" ht="18" customHeight="1">
      <c r="A5566" s="20">
        <v>15907</v>
      </c>
      <c r="B5566" s="21">
        <v>16148</v>
      </c>
      <c r="C5566" s="22" t="s">
        <v>10126</v>
      </c>
      <c r="D5566" s="23" t="s">
        <v>10125</v>
      </c>
      <c r="E5566" s="24">
        <f t="shared" si="260"/>
        <v>2</v>
      </c>
      <c r="F5566" s="25">
        <f t="shared" si="261"/>
        <v>1</v>
      </c>
      <c r="G5566" s="26">
        <f t="shared" si="262"/>
        <v>3</v>
      </c>
      <c r="H5566" s="22" t="s">
        <v>10126</v>
      </c>
      <c r="I5566" s="23" t="s">
        <v>10125</v>
      </c>
      <c r="J5566" s="33" t="s">
        <v>39125</v>
      </c>
      <c r="K5566" s="23" t="s">
        <v>27882</v>
      </c>
      <c r="L5566" s="27" t="s">
        <v>24513</v>
      </c>
    </row>
    <row r="5567" spans="1:12" ht="18" customHeight="1">
      <c r="A5567" s="20">
        <v>15909</v>
      </c>
      <c r="B5567" s="21">
        <v>16142</v>
      </c>
      <c r="C5567" s="22" t="s">
        <v>10128</v>
      </c>
      <c r="D5567" s="23" t="s">
        <v>10127</v>
      </c>
      <c r="E5567" s="24">
        <f t="shared" si="260"/>
        <v>2</v>
      </c>
      <c r="F5567" s="25">
        <f t="shared" si="261"/>
        <v>1</v>
      </c>
      <c r="G5567" s="26">
        <f t="shared" si="262"/>
        <v>3</v>
      </c>
      <c r="H5567" s="22" t="s">
        <v>10128</v>
      </c>
      <c r="I5567" s="23" t="s">
        <v>10127</v>
      </c>
      <c r="J5567" s="33" t="s">
        <v>39126</v>
      </c>
      <c r="K5567" s="23" t="s">
        <v>28333</v>
      </c>
      <c r="L5567" s="27" t="s">
        <v>2151</v>
      </c>
    </row>
    <row r="5568" spans="1:12" ht="18" customHeight="1">
      <c r="A5568" s="20">
        <v>15913</v>
      </c>
      <c r="B5568" s="21">
        <v>16145</v>
      </c>
      <c r="C5568" s="22" t="s">
        <v>10130</v>
      </c>
      <c r="D5568" s="23" t="s">
        <v>10129</v>
      </c>
      <c r="E5568" s="24">
        <f t="shared" si="260"/>
        <v>0</v>
      </c>
      <c r="F5568" s="25">
        <f t="shared" si="261"/>
        <v>1</v>
      </c>
      <c r="G5568" s="26">
        <f t="shared" si="262"/>
        <v>1</v>
      </c>
      <c r="H5568" s="22" t="s">
        <v>421</v>
      </c>
      <c r="I5568" s="23" t="s">
        <v>10129</v>
      </c>
      <c r="J5568" s="33" t="s">
        <v>39127</v>
      </c>
      <c r="K5568" s="23" t="s">
        <v>29217</v>
      </c>
      <c r="L5568" s="27" t="s">
        <v>863</v>
      </c>
    </row>
    <row r="5569" spans="1:12" ht="18" customHeight="1">
      <c r="A5569" s="20">
        <v>15917</v>
      </c>
      <c r="B5569" s="21">
        <v>16149</v>
      </c>
      <c r="C5569" s="22" t="s">
        <v>10132</v>
      </c>
      <c r="D5569" s="23" t="s">
        <v>10131</v>
      </c>
      <c r="E5569" s="24">
        <f t="shared" si="260"/>
        <v>2</v>
      </c>
      <c r="F5569" s="25">
        <f t="shared" si="261"/>
        <v>1</v>
      </c>
      <c r="G5569" s="26">
        <f t="shared" si="262"/>
        <v>3</v>
      </c>
      <c r="H5569" s="22" t="s">
        <v>10132</v>
      </c>
      <c r="I5569" s="23" t="s">
        <v>10131</v>
      </c>
      <c r="J5569" s="33" t="s">
        <v>39128</v>
      </c>
      <c r="K5569" s="23" t="s">
        <v>30455</v>
      </c>
      <c r="L5569" s="27" t="s">
        <v>24609</v>
      </c>
    </row>
    <row r="5570" spans="1:12" ht="18" customHeight="1">
      <c r="A5570" s="20">
        <v>15918</v>
      </c>
      <c r="B5570" s="21">
        <v>16150</v>
      </c>
      <c r="C5570" s="22" t="s">
        <v>10421</v>
      </c>
      <c r="D5570" s="23" t="s">
        <v>10420</v>
      </c>
      <c r="E5570" s="24">
        <f t="shared" ref="E5570:E5633" si="263">IF(C5570=H5570,2,0)</f>
        <v>2</v>
      </c>
      <c r="F5570" s="25">
        <f t="shared" ref="F5570:F5633" si="264">IF(D5570=I5570,1,IF(SUBSTITUTE(SUBSTITUTE(SUBSTITUTE(UPPER(D5570),"-",""),"GRAY","GREY")," ","")=SUBSTITUTE(SUBSTITUTE(SUBSTITUTE(SUBSTITUTE(UPPER(I5570),"-",""),"S' ","S'S ")," ",""),"GRAY","GREY"),0.5,0))</f>
        <v>1</v>
      </c>
      <c r="G5570" s="26">
        <f t="shared" ref="G5570:G5633" si="265">E5570+F5570</f>
        <v>3</v>
      </c>
      <c r="H5570" s="22" t="s">
        <v>10421</v>
      </c>
      <c r="I5570" s="23" t="s">
        <v>10420</v>
      </c>
      <c r="J5570" s="33" t="s">
        <v>39129</v>
      </c>
      <c r="K5570" s="23" t="s">
        <v>30456</v>
      </c>
      <c r="L5570" s="27" t="s">
        <v>422</v>
      </c>
    </row>
    <row r="5571" spans="1:12" ht="18" customHeight="1">
      <c r="A5571" s="20">
        <v>15919</v>
      </c>
      <c r="B5571" s="21">
        <v>16151</v>
      </c>
      <c r="C5571" s="22" t="s">
        <v>8056</v>
      </c>
      <c r="D5571" s="23" t="s">
        <v>10422</v>
      </c>
      <c r="E5571" s="24">
        <f t="shared" si="263"/>
        <v>2</v>
      </c>
      <c r="F5571" s="25">
        <f t="shared" si="264"/>
        <v>1</v>
      </c>
      <c r="G5571" s="26">
        <f t="shared" si="265"/>
        <v>3</v>
      </c>
      <c r="H5571" s="22" t="s">
        <v>8056</v>
      </c>
      <c r="I5571" s="23" t="s">
        <v>10422</v>
      </c>
      <c r="J5571" s="33" t="s">
        <v>39130</v>
      </c>
      <c r="K5571" s="23" t="s">
        <v>28538</v>
      </c>
      <c r="L5571" s="27" t="s">
        <v>1854</v>
      </c>
    </row>
    <row r="5572" spans="1:12" ht="18" customHeight="1">
      <c r="A5572" s="20">
        <v>15923</v>
      </c>
      <c r="B5572" s="21">
        <v>16156</v>
      </c>
      <c r="C5572" s="22" t="s">
        <v>8058</v>
      </c>
      <c r="D5572" s="23" t="s">
        <v>8057</v>
      </c>
      <c r="E5572" s="24">
        <f t="shared" si="263"/>
        <v>2</v>
      </c>
      <c r="F5572" s="25">
        <f t="shared" si="264"/>
        <v>1</v>
      </c>
      <c r="G5572" s="26">
        <f t="shared" si="265"/>
        <v>3</v>
      </c>
      <c r="H5572" s="22" t="s">
        <v>8058</v>
      </c>
      <c r="I5572" s="23" t="s">
        <v>8057</v>
      </c>
      <c r="J5572" s="33" t="s">
        <v>39131</v>
      </c>
      <c r="K5572" s="23" t="s">
        <v>30457</v>
      </c>
      <c r="L5572" s="27" t="s">
        <v>24462</v>
      </c>
    </row>
    <row r="5573" spans="1:12" ht="18" customHeight="1">
      <c r="A5573" s="20">
        <v>15924</v>
      </c>
      <c r="B5573" s="21">
        <v>16158</v>
      </c>
      <c r="C5573" s="22" t="s">
        <v>9745</v>
      </c>
      <c r="D5573" s="23" t="s">
        <v>9744</v>
      </c>
      <c r="E5573" s="24">
        <f t="shared" si="263"/>
        <v>2</v>
      </c>
      <c r="F5573" s="25">
        <f t="shared" si="264"/>
        <v>1</v>
      </c>
      <c r="G5573" s="26">
        <f t="shared" si="265"/>
        <v>3</v>
      </c>
      <c r="H5573" s="22" t="s">
        <v>9745</v>
      </c>
      <c r="I5573" s="23" t="s">
        <v>9744</v>
      </c>
      <c r="J5573" s="33" t="s">
        <v>39132</v>
      </c>
      <c r="K5573" s="23" t="s">
        <v>30458</v>
      </c>
      <c r="L5573" s="27" t="s">
        <v>423</v>
      </c>
    </row>
    <row r="5574" spans="1:12" ht="18" customHeight="1">
      <c r="A5574" s="20">
        <v>15927</v>
      </c>
      <c r="B5574" s="21">
        <v>16161</v>
      </c>
      <c r="C5574" s="22" t="s">
        <v>8065</v>
      </c>
      <c r="D5574" s="23" t="s">
        <v>9746</v>
      </c>
      <c r="E5574" s="24">
        <f t="shared" si="263"/>
        <v>2</v>
      </c>
      <c r="F5574" s="25">
        <f t="shared" si="264"/>
        <v>1</v>
      </c>
      <c r="G5574" s="26">
        <f t="shared" si="265"/>
        <v>3</v>
      </c>
      <c r="H5574" s="22" t="s">
        <v>8065</v>
      </c>
      <c r="I5574" s="23" t="s">
        <v>9746</v>
      </c>
      <c r="J5574" s="33" t="s">
        <v>39133</v>
      </c>
      <c r="K5574" s="23" t="s">
        <v>30459</v>
      </c>
      <c r="L5574" s="27" t="s">
        <v>423</v>
      </c>
    </row>
    <row r="5575" spans="1:12" ht="18" customHeight="1">
      <c r="A5575" s="20">
        <v>15930</v>
      </c>
      <c r="B5575" s="21">
        <v>16164</v>
      </c>
      <c r="C5575" s="22" t="s">
        <v>8067</v>
      </c>
      <c r="D5575" s="23" t="s">
        <v>8066</v>
      </c>
      <c r="E5575" s="24">
        <f t="shared" si="263"/>
        <v>2</v>
      </c>
      <c r="F5575" s="25">
        <f t="shared" si="264"/>
        <v>1</v>
      </c>
      <c r="G5575" s="26">
        <f t="shared" si="265"/>
        <v>3</v>
      </c>
      <c r="H5575" s="22" t="s">
        <v>8067</v>
      </c>
      <c r="I5575" s="23" t="s">
        <v>8066</v>
      </c>
      <c r="J5575" s="33" t="s">
        <v>39134</v>
      </c>
      <c r="K5575" s="23" t="s">
        <v>33351</v>
      </c>
      <c r="L5575" s="27" t="s">
        <v>26182</v>
      </c>
    </row>
    <row r="5576" spans="1:12" ht="18" customHeight="1">
      <c r="A5576" s="20">
        <v>15931</v>
      </c>
      <c r="B5576" s="21">
        <v>16184</v>
      </c>
      <c r="C5576" s="22" t="s">
        <v>8069</v>
      </c>
      <c r="D5576" s="23" t="s">
        <v>8068</v>
      </c>
      <c r="E5576" s="24">
        <f t="shared" si="263"/>
        <v>2</v>
      </c>
      <c r="F5576" s="25">
        <f t="shared" si="264"/>
        <v>1</v>
      </c>
      <c r="G5576" s="26">
        <f t="shared" si="265"/>
        <v>3</v>
      </c>
      <c r="H5576" s="22" t="s">
        <v>8069</v>
      </c>
      <c r="I5576" s="23" t="s">
        <v>8068</v>
      </c>
      <c r="J5576" s="33" t="s">
        <v>39135</v>
      </c>
      <c r="K5576" s="23" t="s">
        <v>33457</v>
      </c>
      <c r="L5576" s="27" t="s">
        <v>24871</v>
      </c>
    </row>
    <row r="5577" spans="1:12" ht="18" customHeight="1">
      <c r="A5577" s="20">
        <v>15932</v>
      </c>
      <c r="B5577" s="21">
        <v>16187</v>
      </c>
      <c r="C5577" s="22" t="s">
        <v>9755</v>
      </c>
      <c r="D5577" s="23" t="s">
        <v>9754</v>
      </c>
      <c r="E5577" s="24">
        <f t="shared" si="263"/>
        <v>2</v>
      </c>
      <c r="F5577" s="25">
        <f t="shared" si="264"/>
        <v>1</v>
      </c>
      <c r="G5577" s="26">
        <f t="shared" si="265"/>
        <v>3</v>
      </c>
      <c r="H5577" s="22" t="s">
        <v>9755</v>
      </c>
      <c r="I5577" s="23" t="s">
        <v>9754</v>
      </c>
      <c r="J5577" s="33" t="s">
        <v>39136</v>
      </c>
      <c r="K5577" s="23" t="s">
        <v>30460</v>
      </c>
      <c r="L5577" s="27" t="s">
        <v>2248</v>
      </c>
    </row>
    <row r="5578" spans="1:12" ht="18" customHeight="1">
      <c r="A5578" s="20">
        <v>15937</v>
      </c>
      <c r="B5578" s="21">
        <v>16168</v>
      </c>
      <c r="C5578" s="22" t="s">
        <v>9757</v>
      </c>
      <c r="D5578" s="23" t="s">
        <v>9756</v>
      </c>
      <c r="E5578" s="24">
        <f t="shared" si="263"/>
        <v>2</v>
      </c>
      <c r="F5578" s="25">
        <f t="shared" si="264"/>
        <v>1</v>
      </c>
      <c r="G5578" s="26">
        <f t="shared" si="265"/>
        <v>3</v>
      </c>
      <c r="H5578" s="22" t="s">
        <v>9757</v>
      </c>
      <c r="I5578" s="23" t="s">
        <v>9756</v>
      </c>
      <c r="J5578" s="33" t="s">
        <v>39137</v>
      </c>
      <c r="K5578" s="23" t="s">
        <v>33440</v>
      </c>
      <c r="L5578" s="27" t="s">
        <v>1706</v>
      </c>
    </row>
    <row r="5579" spans="1:12" ht="18" customHeight="1">
      <c r="A5579" s="20">
        <v>15938</v>
      </c>
      <c r="B5579" s="21">
        <v>16170</v>
      </c>
      <c r="C5579" s="22" t="s">
        <v>9759</v>
      </c>
      <c r="D5579" s="23" t="s">
        <v>9758</v>
      </c>
      <c r="E5579" s="24">
        <f t="shared" si="263"/>
        <v>2</v>
      </c>
      <c r="F5579" s="25">
        <f t="shared" si="264"/>
        <v>0.5</v>
      </c>
      <c r="G5579" s="26">
        <f t="shared" si="265"/>
        <v>2.5</v>
      </c>
      <c r="H5579" s="22" t="s">
        <v>9759</v>
      </c>
      <c r="I5579" s="23" t="s">
        <v>18575</v>
      </c>
      <c r="J5579" s="33" t="s">
        <v>39138</v>
      </c>
      <c r="K5579" s="23" t="s">
        <v>33148</v>
      </c>
      <c r="L5579" s="27" t="s">
        <v>26017</v>
      </c>
    </row>
    <row r="5580" spans="1:12" ht="18" customHeight="1">
      <c r="A5580" s="20">
        <v>15941</v>
      </c>
      <c r="B5580" s="21">
        <v>16183</v>
      </c>
      <c r="C5580" s="22" t="s">
        <v>8900</v>
      </c>
      <c r="D5580" s="23" t="s">
        <v>8899</v>
      </c>
      <c r="E5580" s="24">
        <f t="shared" si="263"/>
        <v>2</v>
      </c>
      <c r="F5580" s="25">
        <f t="shared" si="264"/>
        <v>1</v>
      </c>
      <c r="G5580" s="26">
        <f t="shared" si="265"/>
        <v>3</v>
      </c>
      <c r="H5580" s="22" t="s">
        <v>8900</v>
      </c>
      <c r="I5580" s="23" t="s">
        <v>8899</v>
      </c>
      <c r="J5580" s="33" t="s">
        <v>39139</v>
      </c>
      <c r="K5580" s="23" t="s">
        <v>28503</v>
      </c>
      <c r="L5580" s="27" t="s">
        <v>425</v>
      </c>
    </row>
    <row r="5581" spans="1:12" ht="18" customHeight="1">
      <c r="A5581" s="20">
        <v>15942</v>
      </c>
      <c r="B5581" s="21">
        <v>16174</v>
      </c>
      <c r="C5581" s="22" t="s">
        <v>6611</v>
      </c>
      <c r="D5581" s="23" t="s">
        <v>5659</v>
      </c>
      <c r="E5581" s="24">
        <f t="shared" si="263"/>
        <v>2</v>
      </c>
      <c r="F5581" s="25">
        <f t="shared" si="264"/>
        <v>1</v>
      </c>
      <c r="G5581" s="26">
        <f t="shared" si="265"/>
        <v>3</v>
      </c>
      <c r="H5581" s="22" t="s">
        <v>6611</v>
      </c>
      <c r="I5581" s="23" t="s">
        <v>5659</v>
      </c>
      <c r="J5581" s="33" t="s">
        <v>39140</v>
      </c>
      <c r="K5581" s="23" t="s">
        <v>29293</v>
      </c>
      <c r="L5581" s="27" t="s">
        <v>1126</v>
      </c>
    </row>
    <row r="5582" spans="1:12" ht="18" customHeight="1">
      <c r="A5582" s="20">
        <v>15950</v>
      </c>
      <c r="B5582" s="21">
        <v>15979</v>
      </c>
      <c r="C5582" s="22" t="s">
        <v>4813</v>
      </c>
      <c r="D5582" s="23" t="s">
        <v>6612</v>
      </c>
      <c r="E5582" s="24">
        <f t="shared" si="263"/>
        <v>2</v>
      </c>
      <c r="F5582" s="25">
        <f t="shared" si="264"/>
        <v>0.5</v>
      </c>
      <c r="G5582" s="26">
        <f t="shared" si="265"/>
        <v>2.5</v>
      </c>
      <c r="H5582" s="22" t="s">
        <v>4813</v>
      </c>
      <c r="I5582" s="23" t="s">
        <v>18576</v>
      </c>
      <c r="J5582" s="33" t="s">
        <v>39141</v>
      </c>
      <c r="K5582" s="23" t="s">
        <v>29689</v>
      </c>
      <c r="L5582" s="27" t="s">
        <v>26009</v>
      </c>
    </row>
    <row r="5583" spans="1:12" ht="18" customHeight="1">
      <c r="A5583" s="20">
        <v>15953</v>
      </c>
      <c r="B5583" s="21">
        <v>15982</v>
      </c>
      <c r="C5583" s="22" t="s">
        <v>9763</v>
      </c>
      <c r="D5583" s="23" t="s">
        <v>4814</v>
      </c>
      <c r="E5583" s="24">
        <f t="shared" si="263"/>
        <v>2</v>
      </c>
      <c r="F5583" s="25">
        <f t="shared" si="264"/>
        <v>1</v>
      </c>
      <c r="G5583" s="26">
        <f t="shared" si="265"/>
        <v>3</v>
      </c>
      <c r="H5583" s="22" t="s">
        <v>9763</v>
      </c>
      <c r="I5583" s="23" t="s">
        <v>4814</v>
      </c>
      <c r="J5583" s="33" t="s">
        <v>39142</v>
      </c>
      <c r="K5583" s="23" t="s">
        <v>30461</v>
      </c>
      <c r="L5583" s="27" t="s">
        <v>25980</v>
      </c>
    </row>
    <row r="5584" spans="1:12" ht="18" customHeight="1">
      <c r="A5584" s="20">
        <v>15954</v>
      </c>
      <c r="B5584" s="21">
        <v>15976</v>
      </c>
      <c r="C5584" s="22" t="s">
        <v>5660</v>
      </c>
      <c r="D5584" s="23" t="s">
        <v>9764</v>
      </c>
      <c r="E5584" s="24">
        <f t="shared" si="263"/>
        <v>2</v>
      </c>
      <c r="F5584" s="25">
        <f t="shared" si="264"/>
        <v>1</v>
      </c>
      <c r="G5584" s="26">
        <f t="shared" si="265"/>
        <v>3</v>
      </c>
      <c r="H5584" s="22" t="s">
        <v>5660</v>
      </c>
      <c r="I5584" s="23" t="s">
        <v>9764</v>
      </c>
      <c r="J5584" s="33" t="s">
        <v>39143</v>
      </c>
      <c r="K5584" s="23" t="s">
        <v>30163</v>
      </c>
      <c r="L5584" s="27" t="s">
        <v>26031</v>
      </c>
    </row>
    <row r="5585" spans="1:12" ht="18" customHeight="1">
      <c r="A5585" s="20">
        <v>15958</v>
      </c>
      <c r="B5585" s="21">
        <v>15970</v>
      </c>
      <c r="C5585" s="22" t="s">
        <v>5661</v>
      </c>
      <c r="D5585" s="23" t="s">
        <v>26672</v>
      </c>
      <c r="E5585" s="24">
        <f t="shared" si="263"/>
        <v>2</v>
      </c>
      <c r="F5585" s="25">
        <f t="shared" si="264"/>
        <v>1</v>
      </c>
      <c r="G5585" s="26">
        <f t="shared" si="265"/>
        <v>3</v>
      </c>
      <c r="H5585" s="22" t="s">
        <v>5661</v>
      </c>
      <c r="I5585" s="23" t="s">
        <v>26672</v>
      </c>
      <c r="J5585" s="33" t="s">
        <v>39144</v>
      </c>
      <c r="K5585" s="23" t="s">
        <v>30462</v>
      </c>
      <c r="L5585" s="27" t="s">
        <v>2151</v>
      </c>
    </row>
    <row r="5586" spans="1:12" ht="18" customHeight="1">
      <c r="A5586" s="20">
        <v>15961</v>
      </c>
      <c r="B5586" s="21">
        <v>15968</v>
      </c>
      <c r="C5586" s="22" t="s">
        <v>26770</v>
      </c>
      <c r="D5586" s="23" t="s">
        <v>26673</v>
      </c>
      <c r="E5586" s="24">
        <f t="shared" si="263"/>
        <v>2</v>
      </c>
      <c r="F5586" s="25">
        <f t="shared" si="264"/>
        <v>1</v>
      </c>
      <c r="G5586" s="26">
        <f t="shared" si="265"/>
        <v>3</v>
      </c>
      <c r="H5586" s="22" t="s">
        <v>26770</v>
      </c>
      <c r="I5586" s="23" t="s">
        <v>26673</v>
      </c>
      <c r="J5586" s="33" t="s">
        <v>39145</v>
      </c>
      <c r="K5586" s="23" t="s">
        <v>27780</v>
      </c>
      <c r="L5586" s="27" t="s">
        <v>26127</v>
      </c>
    </row>
    <row r="5587" spans="1:12" ht="18" customHeight="1">
      <c r="A5587" s="20">
        <v>15962</v>
      </c>
      <c r="B5587" s="21">
        <v>15969</v>
      </c>
      <c r="C5587" s="22" t="s">
        <v>26675</v>
      </c>
      <c r="D5587" s="23" t="s">
        <v>26674</v>
      </c>
      <c r="E5587" s="24">
        <f t="shared" si="263"/>
        <v>2</v>
      </c>
      <c r="F5587" s="25">
        <f t="shared" si="264"/>
        <v>1</v>
      </c>
      <c r="G5587" s="26">
        <f t="shared" si="265"/>
        <v>3</v>
      </c>
      <c r="H5587" s="22" t="s">
        <v>26675</v>
      </c>
      <c r="I5587" s="23" t="s">
        <v>26674</v>
      </c>
      <c r="J5587" s="33" t="s">
        <v>39146</v>
      </c>
      <c r="K5587" s="23" t="s">
        <v>27781</v>
      </c>
      <c r="L5587" s="27" t="s">
        <v>486</v>
      </c>
    </row>
    <row r="5588" spans="1:12" ht="18" customHeight="1">
      <c r="A5588" s="20">
        <v>15963</v>
      </c>
      <c r="B5588" s="21">
        <v>15967</v>
      </c>
      <c r="C5588" s="22" t="s">
        <v>10541</v>
      </c>
      <c r="D5588" s="23" t="s">
        <v>26922</v>
      </c>
      <c r="E5588" s="24">
        <f t="shared" si="263"/>
        <v>2</v>
      </c>
      <c r="F5588" s="25">
        <f t="shared" si="264"/>
        <v>1</v>
      </c>
      <c r="G5588" s="26">
        <f t="shared" si="265"/>
        <v>3</v>
      </c>
      <c r="H5588" s="22" t="s">
        <v>10541</v>
      </c>
      <c r="I5588" s="23" t="s">
        <v>26922</v>
      </c>
      <c r="J5588" s="33" t="s">
        <v>39147</v>
      </c>
      <c r="K5588" s="23" t="s">
        <v>30463</v>
      </c>
      <c r="L5588" s="27" t="s">
        <v>21487</v>
      </c>
    </row>
    <row r="5589" spans="1:12" ht="18" customHeight="1">
      <c r="A5589" s="20">
        <v>15965</v>
      </c>
      <c r="B5589" s="21">
        <v>15974</v>
      </c>
      <c r="C5589" s="22" t="s">
        <v>10543</v>
      </c>
      <c r="D5589" s="23" t="s">
        <v>10542</v>
      </c>
      <c r="E5589" s="24">
        <f t="shared" si="263"/>
        <v>2</v>
      </c>
      <c r="F5589" s="25">
        <f t="shared" si="264"/>
        <v>1</v>
      </c>
      <c r="G5589" s="26">
        <f t="shared" si="265"/>
        <v>3</v>
      </c>
      <c r="H5589" s="22" t="s">
        <v>10543</v>
      </c>
      <c r="I5589" s="23" t="s">
        <v>10542</v>
      </c>
      <c r="J5589" s="33" t="s">
        <v>39148</v>
      </c>
      <c r="K5589" s="23" t="s">
        <v>30464</v>
      </c>
      <c r="L5589" s="27" t="s">
        <v>2682</v>
      </c>
    </row>
    <row r="5590" spans="1:12" ht="18" customHeight="1">
      <c r="A5590" s="20">
        <v>15966</v>
      </c>
      <c r="B5590" s="21">
        <v>15975</v>
      </c>
      <c r="C5590" s="22" t="s">
        <v>10545</v>
      </c>
      <c r="D5590" s="23" t="s">
        <v>10544</v>
      </c>
      <c r="E5590" s="24">
        <f t="shared" si="263"/>
        <v>2</v>
      </c>
      <c r="F5590" s="25">
        <f t="shared" si="264"/>
        <v>1</v>
      </c>
      <c r="G5590" s="26">
        <f t="shared" si="265"/>
        <v>3</v>
      </c>
      <c r="H5590" s="22" t="s">
        <v>10545</v>
      </c>
      <c r="I5590" s="23" t="s">
        <v>10544</v>
      </c>
      <c r="J5590" s="33" t="s">
        <v>39149</v>
      </c>
      <c r="K5590" s="23" t="s">
        <v>27898</v>
      </c>
      <c r="L5590" s="27" t="s">
        <v>24700</v>
      </c>
    </row>
    <row r="5591" spans="1:12" ht="18" customHeight="1">
      <c r="A5591" s="20">
        <v>15968</v>
      </c>
      <c r="B5591" s="21">
        <v>15983</v>
      </c>
      <c r="C5591" s="22" t="s">
        <v>5656</v>
      </c>
      <c r="D5591" s="23" t="s">
        <v>5326</v>
      </c>
      <c r="E5591" s="24">
        <f t="shared" si="263"/>
        <v>2</v>
      </c>
      <c r="F5591" s="25">
        <f t="shared" si="264"/>
        <v>1</v>
      </c>
      <c r="G5591" s="26">
        <f t="shared" si="265"/>
        <v>3</v>
      </c>
      <c r="H5591" s="22" t="s">
        <v>5656</v>
      </c>
      <c r="I5591" s="23" t="s">
        <v>5326</v>
      </c>
      <c r="J5591" s="33" t="s">
        <v>39150</v>
      </c>
      <c r="K5591" s="23" t="s">
        <v>28039</v>
      </c>
      <c r="L5591" s="27" t="s">
        <v>26037</v>
      </c>
    </row>
    <row r="5592" spans="1:12" ht="18" customHeight="1">
      <c r="A5592" s="20">
        <v>15969</v>
      </c>
      <c r="B5592" s="21">
        <v>15984</v>
      </c>
      <c r="C5592" s="22" t="s">
        <v>4606</v>
      </c>
      <c r="D5592" s="23" t="s">
        <v>4605</v>
      </c>
      <c r="E5592" s="24">
        <f t="shared" si="263"/>
        <v>2</v>
      </c>
      <c r="F5592" s="25">
        <f t="shared" si="264"/>
        <v>1</v>
      </c>
      <c r="G5592" s="26">
        <f t="shared" si="265"/>
        <v>3</v>
      </c>
      <c r="H5592" s="22" t="s">
        <v>4606</v>
      </c>
      <c r="I5592" s="23" t="s">
        <v>4605</v>
      </c>
      <c r="J5592" s="33" t="s">
        <v>39151</v>
      </c>
      <c r="K5592" s="23" t="s">
        <v>29219</v>
      </c>
      <c r="L5592" s="27" t="s">
        <v>2319</v>
      </c>
    </row>
    <row r="5593" spans="1:12" ht="18" customHeight="1">
      <c r="A5593" s="20">
        <v>15973</v>
      </c>
      <c r="B5593" s="21">
        <v>15988</v>
      </c>
      <c r="C5593" s="22" t="s">
        <v>4608</v>
      </c>
      <c r="D5593" s="23" t="s">
        <v>4607</v>
      </c>
      <c r="E5593" s="24">
        <f t="shared" si="263"/>
        <v>2</v>
      </c>
      <c r="F5593" s="25">
        <f t="shared" si="264"/>
        <v>1</v>
      </c>
      <c r="G5593" s="26">
        <f t="shared" si="265"/>
        <v>3</v>
      </c>
      <c r="H5593" s="22" t="s">
        <v>4608</v>
      </c>
      <c r="I5593" s="23" t="s">
        <v>4607</v>
      </c>
      <c r="J5593" s="33" t="s">
        <v>39152</v>
      </c>
      <c r="K5593" s="23" t="s">
        <v>28842</v>
      </c>
      <c r="L5593" s="27" t="s">
        <v>1998</v>
      </c>
    </row>
    <row r="5594" spans="1:12" ht="18" customHeight="1">
      <c r="A5594" s="20">
        <v>15974</v>
      </c>
      <c r="B5594" s="21">
        <v>15989</v>
      </c>
      <c r="C5594" s="22" t="s">
        <v>4610</v>
      </c>
      <c r="D5594" s="23" t="s">
        <v>4609</v>
      </c>
      <c r="E5594" s="24">
        <f t="shared" si="263"/>
        <v>2</v>
      </c>
      <c r="F5594" s="25">
        <f t="shared" si="264"/>
        <v>1</v>
      </c>
      <c r="G5594" s="26">
        <f t="shared" si="265"/>
        <v>3</v>
      </c>
      <c r="H5594" s="22" t="s">
        <v>4610</v>
      </c>
      <c r="I5594" s="23" t="s">
        <v>4609</v>
      </c>
      <c r="J5594" s="33" t="s">
        <v>39153</v>
      </c>
      <c r="K5594" s="23" t="s">
        <v>30465</v>
      </c>
      <c r="L5594" s="27" t="s">
        <v>863</v>
      </c>
    </row>
    <row r="5595" spans="1:12" ht="18" customHeight="1">
      <c r="A5595" s="20">
        <v>15988</v>
      </c>
      <c r="B5595" s="21">
        <v>16006</v>
      </c>
      <c r="C5595" s="22" t="s">
        <v>8572</v>
      </c>
      <c r="D5595" s="23" t="s">
        <v>8571</v>
      </c>
      <c r="E5595" s="24">
        <f t="shared" si="263"/>
        <v>2</v>
      </c>
      <c r="F5595" s="25">
        <f t="shared" si="264"/>
        <v>1</v>
      </c>
      <c r="G5595" s="26">
        <f t="shared" si="265"/>
        <v>3</v>
      </c>
      <c r="H5595" s="22" t="s">
        <v>8572</v>
      </c>
      <c r="I5595" s="23" t="s">
        <v>8571</v>
      </c>
      <c r="J5595" s="33" t="s">
        <v>39154</v>
      </c>
      <c r="K5595" s="23" t="s">
        <v>28333</v>
      </c>
      <c r="L5595" s="27" t="s">
        <v>478</v>
      </c>
    </row>
    <row r="5596" spans="1:12" ht="18" customHeight="1">
      <c r="A5596" s="20">
        <v>15993</v>
      </c>
      <c r="B5596" s="21">
        <v>16012</v>
      </c>
      <c r="C5596" s="22" t="s">
        <v>8578</v>
      </c>
      <c r="D5596" s="23" t="s">
        <v>8573</v>
      </c>
      <c r="E5596" s="24">
        <f t="shared" si="263"/>
        <v>2</v>
      </c>
      <c r="F5596" s="25">
        <f t="shared" si="264"/>
        <v>1</v>
      </c>
      <c r="G5596" s="26">
        <f t="shared" si="265"/>
        <v>3</v>
      </c>
      <c r="H5596" s="22" t="s">
        <v>8578</v>
      </c>
      <c r="I5596" s="23" t="s">
        <v>8573</v>
      </c>
      <c r="J5596" s="33" t="s">
        <v>39155</v>
      </c>
      <c r="K5596" s="23" t="s">
        <v>30113</v>
      </c>
      <c r="L5596" s="27" t="s">
        <v>174</v>
      </c>
    </row>
    <row r="5597" spans="1:12" ht="18" customHeight="1">
      <c r="A5597" s="20">
        <v>15994</v>
      </c>
      <c r="B5597" s="21">
        <v>16013</v>
      </c>
      <c r="C5597" s="22" t="s">
        <v>6971</v>
      </c>
      <c r="D5597" s="23" t="s">
        <v>4614</v>
      </c>
      <c r="E5597" s="24">
        <f t="shared" si="263"/>
        <v>2</v>
      </c>
      <c r="F5597" s="25">
        <f t="shared" si="264"/>
        <v>0</v>
      </c>
      <c r="G5597" s="26">
        <f t="shared" si="265"/>
        <v>2</v>
      </c>
      <c r="H5597" s="22" t="s">
        <v>6971</v>
      </c>
      <c r="I5597" s="23" t="s">
        <v>18577</v>
      </c>
      <c r="J5597" s="33" t="s">
        <v>39156</v>
      </c>
      <c r="K5597" s="23" t="s">
        <v>30466</v>
      </c>
      <c r="L5597" s="27" t="s">
        <v>1799</v>
      </c>
    </row>
    <row r="5598" spans="1:12" ht="18" customHeight="1">
      <c r="A5598" s="20">
        <v>15997</v>
      </c>
      <c r="B5598" s="21">
        <v>16017</v>
      </c>
      <c r="C5598" s="22" t="s">
        <v>8584</v>
      </c>
      <c r="D5598" s="23" t="s">
        <v>8583</v>
      </c>
      <c r="E5598" s="24">
        <f t="shared" si="263"/>
        <v>2</v>
      </c>
      <c r="F5598" s="25">
        <f t="shared" si="264"/>
        <v>1</v>
      </c>
      <c r="G5598" s="26">
        <f t="shared" si="265"/>
        <v>3</v>
      </c>
      <c r="H5598" s="22" t="s">
        <v>8584</v>
      </c>
      <c r="I5598" s="23" t="s">
        <v>8583</v>
      </c>
      <c r="J5598" s="33" t="s">
        <v>39157</v>
      </c>
      <c r="K5598" s="23" t="s">
        <v>28333</v>
      </c>
      <c r="L5598" s="27" t="s">
        <v>24871</v>
      </c>
    </row>
    <row r="5599" spans="1:12" ht="18" customHeight="1">
      <c r="A5599" s="20">
        <v>16001</v>
      </c>
      <c r="B5599" s="21">
        <v>16021</v>
      </c>
      <c r="C5599" s="22" t="s">
        <v>8586</v>
      </c>
      <c r="D5599" s="23" t="s">
        <v>8585</v>
      </c>
      <c r="E5599" s="24">
        <f t="shared" si="263"/>
        <v>2</v>
      </c>
      <c r="F5599" s="25">
        <f t="shared" si="264"/>
        <v>1</v>
      </c>
      <c r="G5599" s="26">
        <f t="shared" si="265"/>
        <v>3</v>
      </c>
      <c r="H5599" s="22" t="s">
        <v>8586</v>
      </c>
      <c r="I5599" s="23" t="s">
        <v>8585</v>
      </c>
      <c r="J5599" s="33" t="s">
        <v>39158</v>
      </c>
      <c r="K5599" s="23" t="s">
        <v>30235</v>
      </c>
      <c r="L5599" s="27" t="s">
        <v>26159</v>
      </c>
    </row>
    <row r="5600" spans="1:12" ht="18" customHeight="1">
      <c r="A5600" s="20">
        <v>16002</v>
      </c>
      <c r="B5600" s="21">
        <v>16025</v>
      </c>
      <c r="C5600" s="22" t="s">
        <v>10464</v>
      </c>
      <c r="D5600" s="23" t="s">
        <v>8587</v>
      </c>
      <c r="E5600" s="24">
        <f t="shared" si="263"/>
        <v>2</v>
      </c>
      <c r="F5600" s="25">
        <f t="shared" si="264"/>
        <v>1</v>
      </c>
      <c r="G5600" s="26">
        <f t="shared" si="265"/>
        <v>3</v>
      </c>
      <c r="H5600" s="22" t="s">
        <v>10464</v>
      </c>
      <c r="I5600" s="23" t="s">
        <v>8587</v>
      </c>
      <c r="J5600" s="33" t="s">
        <v>39159</v>
      </c>
      <c r="K5600" s="23" t="s">
        <v>29467</v>
      </c>
      <c r="L5600" s="27" t="s">
        <v>22463</v>
      </c>
    </row>
    <row r="5601" spans="1:12" ht="18" customHeight="1">
      <c r="A5601" s="20">
        <v>16005</v>
      </c>
      <c r="B5601" s="21">
        <v>16022</v>
      </c>
      <c r="C5601" s="22" t="s">
        <v>10466</v>
      </c>
      <c r="D5601" s="23" t="s">
        <v>10465</v>
      </c>
      <c r="E5601" s="24">
        <f t="shared" si="263"/>
        <v>2</v>
      </c>
      <c r="F5601" s="25">
        <f t="shared" si="264"/>
        <v>1</v>
      </c>
      <c r="G5601" s="26">
        <f t="shared" si="265"/>
        <v>3</v>
      </c>
      <c r="H5601" s="22" t="s">
        <v>10466</v>
      </c>
      <c r="I5601" s="23" t="s">
        <v>10465</v>
      </c>
      <c r="J5601" s="33" t="s">
        <v>39160</v>
      </c>
      <c r="K5601" s="23" t="s">
        <v>30467</v>
      </c>
      <c r="L5601" s="27" t="s">
        <v>24609</v>
      </c>
    </row>
    <row r="5602" spans="1:12" ht="18" customHeight="1">
      <c r="A5602" s="20">
        <v>16008</v>
      </c>
      <c r="B5602" s="21">
        <v>16028</v>
      </c>
      <c r="C5602" s="22" t="s">
        <v>10468</v>
      </c>
      <c r="D5602" s="23" t="s">
        <v>10467</v>
      </c>
      <c r="E5602" s="24">
        <f t="shared" si="263"/>
        <v>2</v>
      </c>
      <c r="F5602" s="25">
        <f t="shared" si="264"/>
        <v>1</v>
      </c>
      <c r="G5602" s="26">
        <f t="shared" si="265"/>
        <v>3</v>
      </c>
      <c r="H5602" s="22" t="s">
        <v>10468</v>
      </c>
      <c r="I5602" s="23" t="s">
        <v>10467</v>
      </c>
      <c r="J5602" s="33" t="s">
        <v>39161</v>
      </c>
      <c r="K5602" s="23" t="s">
        <v>32948</v>
      </c>
      <c r="L5602" s="27" t="s">
        <v>426</v>
      </c>
    </row>
    <row r="5603" spans="1:12" ht="18" customHeight="1">
      <c r="A5603" s="20">
        <v>16011</v>
      </c>
      <c r="B5603" s="21">
        <v>16031</v>
      </c>
      <c r="C5603" s="22" t="s">
        <v>10470</v>
      </c>
      <c r="D5603" s="23" t="s">
        <v>10469</v>
      </c>
      <c r="E5603" s="24">
        <f t="shared" si="263"/>
        <v>2</v>
      </c>
      <c r="F5603" s="25">
        <f t="shared" si="264"/>
        <v>1</v>
      </c>
      <c r="G5603" s="26">
        <f t="shared" si="265"/>
        <v>3</v>
      </c>
      <c r="H5603" s="22" t="s">
        <v>10470</v>
      </c>
      <c r="I5603" s="23" t="s">
        <v>10469</v>
      </c>
      <c r="J5603" s="33" t="s">
        <v>39162</v>
      </c>
      <c r="K5603" s="23" t="s">
        <v>29012</v>
      </c>
      <c r="L5603" s="27" t="s">
        <v>427</v>
      </c>
    </row>
    <row r="5604" spans="1:12" ht="18" customHeight="1">
      <c r="A5604" s="20">
        <v>16015</v>
      </c>
      <c r="B5604" s="21">
        <v>16036</v>
      </c>
      <c r="C5604" s="22" t="s">
        <v>10502</v>
      </c>
      <c r="D5604" s="23" t="s">
        <v>10501</v>
      </c>
      <c r="E5604" s="24">
        <f t="shared" si="263"/>
        <v>2</v>
      </c>
      <c r="F5604" s="25">
        <f t="shared" si="264"/>
        <v>1</v>
      </c>
      <c r="G5604" s="26">
        <f t="shared" si="265"/>
        <v>3</v>
      </c>
      <c r="H5604" s="22" t="s">
        <v>10502</v>
      </c>
      <c r="I5604" s="23" t="s">
        <v>10501</v>
      </c>
      <c r="J5604" s="33" t="s">
        <v>39163</v>
      </c>
      <c r="K5604" s="23" t="s">
        <v>33185</v>
      </c>
      <c r="L5604" s="27" t="s">
        <v>1706</v>
      </c>
    </row>
    <row r="5605" spans="1:12" ht="18" customHeight="1">
      <c r="A5605" s="20">
        <v>16016</v>
      </c>
      <c r="B5605" s="21">
        <v>16037</v>
      </c>
      <c r="C5605" s="22" t="s">
        <v>10504</v>
      </c>
      <c r="D5605" s="23" t="s">
        <v>10503</v>
      </c>
      <c r="E5605" s="24">
        <f t="shared" si="263"/>
        <v>2</v>
      </c>
      <c r="F5605" s="25">
        <f t="shared" si="264"/>
        <v>1</v>
      </c>
      <c r="G5605" s="26">
        <f t="shared" si="265"/>
        <v>3</v>
      </c>
      <c r="H5605" s="22" t="s">
        <v>10504</v>
      </c>
      <c r="I5605" s="23" t="s">
        <v>10503</v>
      </c>
      <c r="J5605" s="33" t="s">
        <v>39164</v>
      </c>
      <c r="K5605" s="23" t="s">
        <v>29204</v>
      </c>
      <c r="L5605" s="27" t="s">
        <v>27008</v>
      </c>
    </row>
    <row r="5606" spans="1:12" ht="18" customHeight="1">
      <c r="A5606" s="20">
        <v>16024</v>
      </c>
      <c r="B5606" s="21">
        <v>16047</v>
      </c>
      <c r="C5606" s="22" t="s">
        <v>8112</v>
      </c>
      <c r="D5606" s="23" t="s">
        <v>10505</v>
      </c>
      <c r="E5606" s="24">
        <f t="shared" si="263"/>
        <v>2</v>
      </c>
      <c r="F5606" s="25">
        <f t="shared" si="264"/>
        <v>1</v>
      </c>
      <c r="G5606" s="26">
        <f t="shared" si="265"/>
        <v>3</v>
      </c>
      <c r="H5606" s="22" t="s">
        <v>8112</v>
      </c>
      <c r="I5606" s="23" t="s">
        <v>10505</v>
      </c>
      <c r="J5606" s="33" t="s">
        <v>39165</v>
      </c>
      <c r="K5606" s="23" t="s">
        <v>28225</v>
      </c>
      <c r="L5606" s="27" t="s">
        <v>3906</v>
      </c>
    </row>
    <row r="5607" spans="1:12" ht="18" customHeight="1">
      <c r="A5607" s="20">
        <v>16025</v>
      </c>
      <c r="B5607" s="21">
        <v>16048</v>
      </c>
      <c r="C5607" s="22" t="s">
        <v>8114</v>
      </c>
      <c r="D5607" s="23" t="s">
        <v>8113</v>
      </c>
      <c r="E5607" s="24">
        <f t="shared" si="263"/>
        <v>2</v>
      </c>
      <c r="F5607" s="25">
        <f t="shared" si="264"/>
        <v>1</v>
      </c>
      <c r="G5607" s="26">
        <f t="shared" si="265"/>
        <v>3</v>
      </c>
      <c r="H5607" s="22" t="s">
        <v>8114</v>
      </c>
      <c r="I5607" s="23" t="s">
        <v>8113</v>
      </c>
      <c r="J5607" s="33" t="s">
        <v>39166</v>
      </c>
      <c r="K5607" s="23" t="s">
        <v>28906</v>
      </c>
      <c r="L5607" s="27" t="s">
        <v>428</v>
      </c>
    </row>
    <row r="5608" spans="1:12" ht="18" customHeight="1">
      <c r="A5608" s="20">
        <v>16026</v>
      </c>
      <c r="B5608" s="21">
        <v>16049</v>
      </c>
      <c r="C5608" s="22" t="s">
        <v>10509</v>
      </c>
      <c r="D5608" s="23" t="s">
        <v>10508</v>
      </c>
      <c r="E5608" s="24">
        <f t="shared" si="263"/>
        <v>2</v>
      </c>
      <c r="F5608" s="25">
        <f t="shared" si="264"/>
        <v>1</v>
      </c>
      <c r="G5608" s="26">
        <f t="shared" si="265"/>
        <v>3</v>
      </c>
      <c r="H5608" s="22" t="s">
        <v>10509</v>
      </c>
      <c r="I5608" s="23" t="s">
        <v>10508</v>
      </c>
      <c r="J5608" s="33" t="s">
        <v>39167</v>
      </c>
      <c r="K5608" s="23" t="s">
        <v>28842</v>
      </c>
      <c r="L5608" s="27" t="s">
        <v>304</v>
      </c>
    </row>
    <row r="5609" spans="1:12" ht="18" customHeight="1">
      <c r="A5609" s="20">
        <v>16027</v>
      </c>
      <c r="B5609" s="21">
        <v>16050</v>
      </c>
      <c r="C5609" s="22" t="s">
        <v>10511</v>
      </c>
      <c r="D5609" s="23" t="s">
        <v>10510</v>
      </c>
      <c r="E5609" s="24">
        <f t="shared" si="263"/>
        <v>2</v>
      </c>
      <c r="F5609" s="25">
        <f t="shared" si="264"/>
        <v>1</v>
      </c>
      <c r="G5609" s="26">
        <f t="shared" si="265"/>
        <v>3</v>
      </c>
      <c r="H5609" s="22" t="s">
        <v>10511</v>
      </c>
      <c r="I5609" s="23" t="s">
        <v>10510</v>
      </c>
      <c r="J5609" s="33" t="s">
        <v>39168</v>
      </c>
      <c r="K5609" s="23" t="s">
        <v>29039</v>
      </c>
      <c r="L5609" s="27" t="s">
        <v>1597</v>
      </c>
    </row>
    <row r="5610" spans="1:12" ht="18" customHeight="1">
      <c r="A5610" s="20">
        <v>16030</v>
      </c>
      <c r="B5610" s="21">
        <v>16053</v>
      </c>
      <c r="C5610" s="22" t="s">
        <v>3679</v>
      </c>
      <c r="D5610" s="23" t="s">
        <v>10512</v>
      </c>
      <c r="E5610" s="24">
        <f t="shared" si="263"/>
        <v>2</v>
      </c>
      <c r="F5610" s="25">
        <f t="shared" si="264"/>
        <v>1</v>
      </c>
      <c r="G5610" s="26">
        <f t="shared" si="265"/>
        <v>3</v>
      </c>
      <c r="H5610" s="22" t="s">
        <v>3679</v>
      </c>
      <c r="I5610" s="23" t="s">
        <v>10512</v>
      </c>
      <c r="J5610" s="33" t="s">
        <v>39169</v>
      </c>
      <c r="K5610" s="23" t="s">
        <v>30332</v>
      </c>
      <c r="L5610" s="27" t="s">
        <v>1343</v>
      </c>
    </row>
    <row r="5611" spans="1:12" ht="18" customHeight="1">
      <c r="A5611" s="20">
        <v>16033</v>
      </c>
      <c r="B5611" s="21">
        <v>16056</v>
      </c>
      <c r="C5611" s="22" t="s">
        <v>3681</v>
      </c>
      <c r="D5611" s="23" t="s">
        <v>3680</v>
      </c>
      <c r="E5611" s="24">
        <f t="shared" si="263"/>
        <v>2</v>
      </c>
      <c r="F5611" s="25">
        <f t="shared" si="264"/>
        <v>1</v>
      </c>
      <c r="G5611" s="26">
        <f t="shared" si="265"/>
        <v>3</v>
      </c>
      <c r="H5611" s="22" t="s">
        <v>3681</v>
      </c>
      <c r="I5611" s="23" t="s">
        <v>3680</v>
      </c>
      <c r="J5611" s="33" t="s">
        <v>39170</v>
      </c>
      <c r="K5611" s="23" t="s">
        <v>29040</v>
      </c>
      <c r="L5611" s="27" t="s">
        <v>24952</v>
      </c>
    </row>
    <row r="5612" spans="1:12" ht="18" customHeight="1">
      <c r="A5612" s="20">
        <v>16034</v>
      </c>
      <c r="B5612" s="21">
        <v>16057</v>
      </c>
      <c r="C5612" s="22" t="s">
        <v>6697</v>
      </c>
      <c r="D5612" s="23" t="s">
        <v>6696</v>
      </c>
      <c r="E5612" s="24">
        <f t="shared" si="263"/>
        <v>2</v>
      </c>
      <c r="F5612" s="25">
        <f t="shared" si="264"/>
        <v>1</v>
      </c>
      <c r="G5612" s="26">
        <f t="shared" si="265"/>
        <v>3</v>
      </c>
      <c r="H5612" s="22" t="s">
        <v>6697</v>
      </c>
      <c r="I5612" s="23" t="s">
        <v>6696</v>
      </c>
      <c r="J5612" s="33" t="s">
        <v>39171</v>
      </c>
      <c r="K5612" s="23" t="s">
        <v>28906</v>
      </c>
      <c r="L5612" s="27" t="s">
        <v>429</v>
      </c>
    </row>
    <row r="5613" spans="1:12" ht="18" customHeight="1">
      <c r="A5613" s="20">
        <v>16040</v>
      </c>
      <c r="B5613" s="21">
        <v>16063</v>
      </c>
      <c r="C5613" s="22" t="s">
        <v>10140</v>
      </c>
      <c r="D5613" s="23" t="s">
        <v>10139</v>
      </c>
      <c r="E5613" s="24">
        <f t="shared" si="263"/>
        <v>2</v>
      </c>
      <c r="F5613" s="25">
        <f t="shared" si="264"/>
        <v>1</v>
      </c>
      <c r="G5613" s="26">
        <f t="shared" si="265"/>
        <v>3</v>
      </c>
      <c r="H5613" s="22" t="s">
        <v>10140</v>
      </c>
      <c r="I5613" s="23" t="s">
        <v>10139</v>
      </c>
      <c r="J5613" s="33" t="s">
        <v>39172</v>
      </c>
      <c r="K5613" s="23" t="s">
        <v>30468</v>
      </c>
      <c r="L5613" s="27" t="s">
        <v>514</v>
      </c>
    </row>
    <row r="5614" spans="1:12" ht="18" customHeight="1">
      <c r="A5614" s="20">
        <v>16042</v>
      </c>
      <c r="B5614" s="21">
        <v>15933</v>
      </c>
      <c r="C5614" s="22" t="s">
        <v>10141</v>
      </c>
      <c r="D5614" s="23" t="s">
        <v>18578</v>
      </c>
      <c r="E5614" s="24">
        <f t="shared" si="263"/>
        <v>2</v>
      </c>
      <c r="F5614" s="25">
        <f t="shared" si="264"/>
        <v>1</v>
      </c>
      <c r="G5614" s="26">
        <f t="shared" si="265"/>
        <v>3</v>
      </c>
      <c r="H5614" s="22" t="s">
        <v>10141</v>
      </c>
      <c r="I5614" s="23" t="s">
        <v>18578</v>
      </c>
      <c r="J5614" s="33" t="s">
        <v>39173</v>
      </c>
      <c r="K5614" s="23" t="s">
        <v>30469</v>
      </c>
      <c r="L5614" s="27" t="s">
        <v>170</v>
      </c>
    </row>
    <row r="5615" spans="1:12" ht="18" customHeight="1">
      <c r="A5615" s="20">
        <v>16047</v>
      </c>
      <c r="B5615" s="21">
        <v>15938</v>
      </c>
      <c r="C5615" s="22" t="s">
        <v>10355</v>
      </c>
      <c r="D5615" s="23" t="s">
        <v>10354</v>
      </c>
      <c r="E5615" s="24">
        <f t="shared" si="263"/>
        <v>2</v>
      </c>
      <c r="F5615" s="25">
        <f t="shared" si="264"/>
        <v>1</v>
      </c>
      <c r="G5615" s="26">
        <f t="shared" si="265"/>
        <v>3</v>
      </c>
      <c r="H5615" s="22" t="s">
        <v>10355</v>
      </c>
      <c r="I5615" s="23" t="s">
        <v>10354</v>
      </c>
      <c r="J5615" s="33" t="s">
        <v>39174</v>
      </c>
      <c r="K5615" s="23" t="s">
        <v>27882</v>
      </c>
      <c r="L5615" s="27" t="s">
        <v>24513</v>
      </c>
    </row>
    <row r="5616" spans="1:12" ht="18" customHeight="1">
      <c r="A5616" s="20">
        <v>16048</v>
      </c>
      <c r="B5616" s="21">
        <v>15939</v>
      </c>
      <c r="C5616" s="22" t="s">
        <v>10357</v>
      </c>
      <c r="D5616" s="23" t="s">
        <v>10356</v>
      </c>
      <c r="E5616" s="24">
        <f t="shared" si="263"/>
        <v>2</v>
      </c>
      <c r="F5616" s="25">
        <f t="shared" si="264"/>
        <v>1</v>
      </c>
      <c r="G5616" s="26">
        <f t="shared" si="265"/>
        <v>3</v>
      </c>
      <c r="H5616" s="22" t="s">
        <v>10357</v>
      </c>
      <c r="I5616" s="23" t="s">
        <v>10356</v>
      </c>
      <c r="J5616" s="33" t="s">
        <v>39175</v>
      </c>
      <c r="K5616" s="23" t="s">
        <v>30147</v>
      </c>
      <c r="L5616" s="27" t="s">
        <v>430</v>
      </c>
    </row>
    <row r="5617" spans="1:12" ht="18" customHeight="1">
      <c r="A5617" s="20">
        <v>16050</v>
      </c>
      <c r="B5617" s="21">
        <v>15941</v>
      </c>
      <c r="C5617" s="22" t="s">
        <v>6705</v>
      </c>
      <c r="D5617" s="23" t="s">
        <v>6704</v>
      </c>
      <c r="E5617" s="24">
        <f t="shared" si="263"/>
        <v>2</v>
      </c>
      <c r="F5617" s="25">
        <f t="shared" si="264"/>
        <v>1</v>
      </c>
      <c r="G5617" s="26">
        <f t="shared" si="265"/>
        <v>3</v>
      </c>
      <c r="H5617" s="22" t="s">
        <v>6705</v>
      </c>
      <c r="I5617" s="23" t="s">
        <v>6704</v>
      </c>
      <c r="J5617" s="33" t="s">
        <v>39176</v>
      </c>
      <c r="K5617" s="23" t="s">
        <v>33416</v>
      </c>
      <c r="L5617" s="27" t="s">
        <v>305</v>
      </c>
    </row>
    <row r="5618" spans="1:12" ht="18" customHeight="1">
      <c r="A5618" s="20">
        <v>16051</v>
      </c>
      <c r="B5618" s="21">
        <v>15942</v>
      </c>
      <c r="C5618" s="22" t="s">
        <v>10360</v>
      </c>
      <c r="D5618" s="23" t="s">
        <v>10359</v>
      </c>
      <c r="E5618" s="24">
        <f t="shared" si="263"/>
        <v>2</v>
      </c>
      <c r="F5618" s="25">
        <f t="shared" si="264"/>
        <v>1</v>
      </c>
      <c r="G5618" s="26">
        <f t="shared" si="265"/>
        <v>3</v>
      </c>
      <c r="H5618" s="22" t="s">
        <v>10360</v>
      </c>
      <c r="I5618" s="23" t="s">
        <v>10359</v>
      </c>
      <c r="J5618" s="33" t="s">
        <v>39177</v>
      </c>
      <c r="K5618" s="23" t="s">
        <v>27882</v>
      </c>
      <c r="L5618" s="27" t="s">
        <v>24871</v>
      </c>
    </row>
    <row r="5619" spans="1:12" ht="18" customHeight="1">
      <c r="A5619" s="20">
        <v>16052</v>
      </c>
      <c r="B5619" s="21">
        <v>15943</v>
      </c>
      <c r="C5619" s="22" t="s">
        <v>5448</v>
      </c>
      <c r="D5619" s="23" t="s">
        <v>10349</v>
      </c>
      <c r="E5619" s="24">
        <f t="shared" si="263"/>
        <v>2</v>
      </c>
      <c r="F5619" s="25">
        <f t="shared" si="264"/>
        <v>1</v>
      </c>
      <c r="G5619" s="26">
        <f t="shared" si="265"/>
        <v>3</v>
      </c>
      <c r="H5619" s="22" t="s">
        <v>5448</v>
      </c>
      <c r="I5619" s="23" t="s">
        <v>10349</v>
      </c>
      <c r="J5619" s="33" t="s">
        <v>39178</v>
      </c>
      <c r="K5619" s="23" t="s">
        <v>29792</v>
      </c>
      <c r="L5619" s="27" t="s">
        <v>24609</v>
      </c>
    </row>
    <row r="5620" spans="1:12" ht="18" customHeight="1">
      <c r="A5620" s="20">
        <v>16053</v>
      </c>
      <c r="B5620" s="21">
        <v>15944</v>
      </c>
      <c r="C5620" s="22" t="s">
        <v>5450</v>
      </c>
      <c r="D5620" s="23" t="s">
        <v>5449</v>
      </c>
      <c r="E5620" s="24">
        <f t="shared" si="263"/>
        <v>2</v>
      </c>
      <c r="F5620" s="25">
        <f t="shared" si="264"/>
        <v>1</v>
      </c>
      <c r="G5620" s="26">
        <f t="shared" si="265"/>
        <v>3</v>
      </c>
      <c r="H5620" s="22" t="s">
        <v>5450</v>
      </c>
      <c r="I5620" s="23" t="s">
        <v>5449</v>
      </c>
      <c r="J5620" s="33" t="s">
        <v>39179</v>
      </c>
      <c r="K5620" s="23" t="s">
        <v>27904</v>
      </c>
      <c r="L5620" s="27" t="s">
        <v>24578</v>
      </c>
    </row>
    <row r="5621" spans="1:12" ht="18" customHeight="1">
      <c r="A5621" s="20">
        <v>16054</v>
      </c>
      <c r="B5621" s="21">
        <v>15945</v>
      </c>
      <c r="C5621" s="22" t="s">
        <v>10472</v>
      </c>
      <c r="D5621" s="23" t="s">
        <v>10471</v>
      </c>
      <c r="E5621" s="24">
        <f t="shared" si="263"/>
        <v>2</v>
      </c>
      <c r="F5621" s="25">
        <f t="shared" si="264"/>
        <v>0</v>
      </c>
      <c r="G5621" s="26">
        <f t="shared" si="265"/>
        <v>2</v>
      </c>
      <c r="H5621" s="22" t="s">
        <v>10472</v>
      </c>
      <c r="I5621" s="23" t="s">
        <v>18579</v>
      </c>
      <c r="J5621" s="33" t="s">
        <v>39180</v>
      </c>
      <c r="K5621" s="23" t="s">
        <v>30136</v>
      </c>
      <c r="L5621" s="27" t="s">
        <v>431</v>
      </c>
    </row>
    <row r="5622" spans="1:12" ht="18" customHeight="1">
      <c r="A5622" s="20">
        <v>16057</v>
      </c>
      <c r="B5622" s="21">
        <v>15948</v>
      </c>
      <c r="C5622" s="22" t="s">
        <v>10474</v>
      </c>
      <c r="D5622" s="23" t="s">
        <v>10473</v>
      </c>
      <c r="E5622" s="24">
        <f t="shared" si="263"/>
        <v>2</v>
      </c>
      <c r="F5622" s="25">
        <f t="shared" si="264"/>
        <v>0.5</v>
      </c>
      <c r="G5622" s="26">
        <f t="shared" si="265"/>
        <v>2.5</v>
      </c>
      <c r="H5622" s="22" t="s">
        <v>10474</v>
      </c>
      <c r="I5622" s="23" t="s">
        <v>18580</v>
      </c>
      <c r="J5622" s="33" t="s">
        <v>39181</v>
      </c>
      <c r="K5622" s="23" t="s">
        <v>29486</v>
      </c>
      <c r="L5622" s="27" t="s">
        <v>2454</v>
      </c>
    </row>
    <row r="5623" spans="1:12" ht="18" customHeight="1">
      <c r="A5623" s="20">
        <v>16060</v>
      </c>
      <c r="B5623" s="21">
        <v>15951</v>
      </c>
      <c r="C5623" s="22" t="s">
        <v>7999</v>
      </c>
      <c r="D5623" s="23" t="s">
        <v>7998</v>
      </c>
      <c r="E5623" s="24">
        <f t="shared" si="263"/>
        <v>2</v>
      </c>
      <c r="F5623" s="25">
        <f t="shared" si="264"/>
        <v>1</v>
      </c>
      <c r="G5623" s="26">
        <f t="shared" si="265"/>
        <v>3</v>
      </c>
      <c r="H5623" s="22" t="s">
        <v>7999</v>
      </c>
      <c r="I5623" s="23" t="s">
        <v>7998</v>
      </c>
      <c r="J5623" s="33" t="s">
        <v>39182</v>
      </c>
      <c r="K5623" s="23" t="s">
        <v>30470</v>
      </c>
      <c r="L5623" s="27" t="s">
        <v>24871</v>
      </c>
    </row>
    <row r="5624" spans="1:12" ht="18" customHeight="1">
      <c r="A5624" s="20">
        <v>16076</v>
      </c>
      <c r="B5624" s="21">
        <v>16246</v>
      </c>
      <c r="C5624" s="22" t="s">
        <v>13485</v>
      </c>
      <c r="D5624" s="23" t="s">
        <v>13484</v>
      </c>
      <c r="E5624" s="24">
        <f t="shared" si="263"/>
        <v>2</v>
      </c>
      <c r="F5624" s="25">
        <f t="shared" si="264"/>
        <v>1</v>
      </c>
      <c r="G5624" s="26">
        <f t="shared" si="265"/>
        <v>3</v>
      </c>
      <c r="H5624" s="22" t="s">
        <v>13485</v>
      </c>
      <c r="I5624" s="23" t="s">
        <v>13484</v>
      </c>
      <c r="J5624" s="33" t="s">
        <v>39183</v>
      </c>
      <c r="K5624" s="23" t="s">
        <v>30128</v>
      </c>
      <c r="L5624" s="27" t="s">
        <v>863</v>
      </c>
    </row>
    <row r="5625" spans="1:12" ht="18" customHeight="1">
      <c r="A5625" s="20">
        <v>16077</v>
      </c>
      <c r="B5625" s="21">
        <v>16247</v>
      </c>
      <c r="C5625" s="22" t="s">
        <v>8819</v>
      </c>
      <c r="D5625" s="23" t="s">
        <v>5723</v>
      </c>
      <c r="E5625" s="24">
        <f t="shared" si="263"/>
        <v>2</v>
      </c>
      <c r="F5625" s="25">
        <f t="shared" si="264"/>
        <v>1</v>
      </c>
      <c r="G5625" s="26">
        <f t="shared" si="265"/>
        <v>3</v>
      </c>
      <c r="H5625" s="22" t="s">
        <v>8819</v>
      </c>
      <c r="I5625" s="23" t="s">
        <v>5723</v>
      </c>
      <c r="J5625" s="33" t="s">
        <v>39184</v>
      </c>
      <c r="K5625" s="23" t="s">
        <v>28034</v>
      </c>
      <c r="L5625" s="27" t="s">
        <v>2462</v>
      </c>
    </row>
    <row r="5626" spans="1:12" ht="18" customHeight="1">
      <c r="A5626" s="20">
        <v>16081</v>
      </c>
      <c r="B5626" s="21">
        <v>16241</v>
      </c>
      <c r="C5626" s="22" t="s">
        <v>15419</v>
      </c>
      <c r="D5626" s="23" t="s">
        <v>15418</v>
      </c>
      <c r="E5626" s="24">
        <f t="shared" si="263"/>
        <v>2</v>
      </c>
      <c r="F5626" s="25">
        <f t="shared" si="264"/>
        <v>1</v>
      </c>
      <c r="G5626" s="26">
        <f t="shared" si="265"/>
        <v>3</v>
      </c>
      <c r="H5626" s="22" t="s">
        <v>15419</v>
      </c>
      <c r="I5626" s="23" t="s">
        <v>15418</v>
      </c>
      <c r="J5626" s="33" t="s">
        <v>39185</v>
      </c>
      <c r="K5626" s="23" t="s">
        <v>28617</v>
      </c>
      <c r="L5626" s="27" t="s">
        <v>1419</v>
      </c>
    </row>
    <row r="5627" spans="1:12" ht="18" customHeight="1">
      <c r="A5627" s="20">
        <v>16082</v>
      </c>
      <c r="B5627" s="21"/>
      <c r="C5627" s="22" t="s">
        <v>26772</v>
      </c>
      <c r="D5627" s="23" t="s">
        <v>26771</v>
      </c>
      <c r="E5627" s="24">
        <f t="shared" si="263"/>
        <v>0</v>
      </c>
      <c r="F5627" s="25">
        <f t="shared" si="264"/>
        <v>0</v>
      </c>
      <c r="G5627" s="26">
        <f t="shared" si="265"/>
        <v>0</v>
      </c>
      <c r="H5627" s="22"/>
      <c r="I5627" s="23"/>
      <c r="J5627" s="33" t="s">
        <v>39186</v>
      </c>
      <c r="K5627" s="23" t="s">
        <v>27782</v>
      </c>
      <c r="L5627" s="27" t="s">
        <v>27060</v>
      </c>
    </row>
    <row r="5628" spans="1:12" ht="18" customHeight="1">
      <c r="A5628" s="20">
        <v>16084</v>
      </c>
      <c r="B5628" s="21">
        <v>16235</v>
      </c>
      <c r="C5628" s="22" t="s">
        <v>9159</v>
      </c>
      <c r="D5628" s="23" t="s">
        <v>9158</v>
      </c>
      <c r="E5628" s="24">
        <f t="shared" si="263"/>
        <v>2</v>
      </c>
      <c r="F5628" s="25">
        <f t="shared" si="264"/>
        <v>1</v>
      </c>
      <c r="G5628" s="26">
        <f t="shared" si="265"/>
        <v>3</v>
      </c>
      <c r="H5628" s="22" t="s">
        <v>9159</v>
      </c>
      <c r="I5628" s="23" t="s">
        <v>9158</v>
      </c>
      <c r="J5628" s="33" t="s">
        <v>39187</v>
      </c>
      <c r="K5628" s="23" t="s">
        <v>30038</v>
      </c>
      <c r="L5628" s="27" t="s">
        <v>25102</v>
      </c>
    </row>
    <row r="5629" spans="1:12" ht="18" customHeight="1">
      <c r="A5629" s="20">
        <v>16086</v>
      </c>
      <c r="B5629" s="21">
        <v>16244</v>
      </c>
      <c r="C5629" s="22" t="s">
        <v>5730</v>
      </c>
      <c r="D5629" s="23" t="s">
        <v>5729</v>
      </c>
      <c r="E5629" s="24">
        <f t="shared" si="263"/>
        <v>2</v>
      </c>
      <c r="F5629" s="25">
        <f t="shared" si="264"/>
        <v>1</v>
      </c>
      <c r="G5629" s="26">
        <f t="shared" si="265"/>
        <v>3</v>
      </c>
      <c r="H5629" s="22" t="s">
        <v>5730</v>
      </c>
      <c r="I5629" s="23" t="s">
        <v>5729</v>
      </c>
      <c r="J5629" s="33" t="s">
        <v>39188</v>
      </c>
      <c r="K5629" s="23" t="s">
        <v>27983</v>
      </c>
      <c r="L5629" s="27" t="s">
        <v>24650</v>
      </c>
    </row>
    <row r="5630" spans="1:12" ht="18" customHeight="1">
      <c r="A5630" s="20">
        <v>16087</v>
      </c>
      <c r="B5630" s="21">
        <v>16245</v>
      </c>
      <c r="C5630" s="22" t="s">
        <v>7545</v>
      </c>
      <c r="D5630" s="23" t="s">
        <v>7544</v>
      </c>
      <c r="E5630" s="24">
        <f t="shared" si="263"/>
        <v>2</v>
      </c>
      <c r="F5630" s="25">
        <f t="shared" si="264"/>
        <v>1</v>
      </c>
      <c r="G5630" s="26">
        <f t="shared" si="265"/>
        <v>3</v>
      </c>
      <c r="H5630" s="22" t="s">
        <v>7545</v>
      </c>
      <c r="I5630" s="23" t="s">
        <v>7544</v>
      </c>
      <c r="J5630" s="33" t="s">
        <v>39189</v>
      </c>
      <c r="K5630" s="23" t="s">
        <v>29400</v>
      </c>
      <c r="L5630" s="27" t="s">
        <v>290</v>
      </c>
    </row>
    <row r="5631" spans="1:12" ht="18" customHeight="1">
      <c r="A5631" s="20">
        <v>16089</v>
      </c>
      <c r="B5631" s="21">
        <v>16236</v>
      </c>
      <c r="C5631" s="22" t="s">
        <v>7547</v>
      </c>
      <c r="D5631" s="23" t="s">
        <v>7546</v>
      </c>
      <c r="E5631" s="24">
        <f t="shared" si="263"/>
        <v>2</v>
      </c>
      <c r="F5631" s="25">
        <f t="shared" si="264"/>
        <v>1</v>
      </c>
      <c r="G5631" s="26">
        <f t="shared" si="265"/>
        <v>3</v>
      </c>
      <c r="H5631" s="22" t="s">
        <v>7547</v>
      </c>
      <c r="I5631" s="23" t="s">
        <v>7546</v>
      </c>
      <c r="J5631" s="33" t="s">
        <v>39190</v>
      </c>
      <c r="K5631" s="23" t="s">
        <v>28039</v>
      </c>
      <c r="L5631" s="27" t="s">
        <v>315</v>
      </c>
    </row>
    <row r="5632" spans="1:12" ht="18" customHeight="1">
      <c r="A5632" s="20">
        <v>16090</v>
      </c>
      <c r="B5632" s="21">
        <v>16237</v>
      </c>
      <c r="C5632" s="22" t="s">
        <v>7857</v>
      </c>
      <c r="D5632" s="23" t="s">
        <v>7548</v>
      </c>
      <c r="E5632" s="24">
        <f t="shared" si="263"/>
        <v>2</v>
      </c>
      <c r="F5632" s="25">
        <f t="shared" si="264"/>
        <v>1</v>
      </c>
      <c r="G5632" s="26">
        <f t="shared" si="265"/>
        <v>3</v>
      </c>
      <c r="H5632" s="22" t="s">
        <v>7857</v>
      </c>
      <c r="I5632" s="23" t="s">
        <v>7548</v>
      </c>
      <c r="J5632" s="33" t="s">
        <v>39191</v>
      </c>
      <c r="K5632" s="23" t="s">
        <v>28040</v>
      </c>
      <c r="L5632" s="27" t="s">
        <v>1769</v>
      </c>
    </row>
    <row r="5633" spans="1:12" ht="18" customHeight="1">
      <c r="A5633" s="20">
        <v>16093</v>
      </c>
      <c r="B5633" s="21">
        <v>16240</v>
      </c>
      <c r="C5633" s="22" t="s">
        <v>7859</v>
      </c>
      <c r="D5633" s="23" t="s">
        <v>7858</v>
      </c>
      <c r="E5633" s="24">
        <f t="shared" si="263"/>
        <v>2</v>
      </c>
      <c r="F5633" s="25">
        <f t="shared" si="264"/>
        <v>1</v>
      </c>
      <c r="G5633" s="26">
        <f t="shared" si="265"/>
        <v>3</v>
      </c>
      <c r="H5633" s="22" t="s">
        <v>7859</v>
      </c>
      <c r="I5633" s="23" t="s">
        <v>7858</v>
      </c>
      <c r="J5633" s="33" t="s">
        <v>39192</v>
      </c>
      <c r="K5633" s="23" t="s">
        <v>28841</v>
      </c>
      <c r="L5633" s="27" t="s">
        <v>3227</v>
      </c>
    </row>
    <row r="5634" spans="1:12" ht="18" customHeight="1">
      <c r="A5634" s="20">
        <v>16095</v>
      </c>
      <c r="B5634" s="21">
        <v>16200</v>
      </c>
      <c r="C5634" s="22" t="s">
        <v>9899</v>
      </c>
      <c r="D5634" s="23" t="s">
        <v>7860</v>
      </c>
      <c r="E5634" s="24">
        <f t="shared" ref="E5634:E5697" si="266">IF(C5634=H5634,2,0)</f>
        <v>2</v>
      </c>
      <c r="F5634" s="25">
        <f t="shared" ref="F5634:F5697" si="267">IF(D5634=I5634,1,IF(SUBSTITUTE(SUBSTITUTE(SUBSTITUTE(UPPER(D5634),"-",""),"GRAY","GREY")," ","")=SUBSTITUTE(SUBSTITUTE(SUBSTITUTE(SUBSTITUTE(UPPER(I5634),"-",""),"S' ","S'S ")," ",""),"GRAY","GREY"),0.5,0))</f>
        <v>1</v>
      </c>
      <c r="G5634" s="26">
        <f t="shared" ref="G5634:G5697" si="268">E5634+F5634</f>
        <v>3</v>
      </c>
      <c r="H5634" s="22" t="s">
        <v>9899</v>
      </c>
      <c r="I5634" s="23" t="s">
        <v>7860</v>
      </c>
      <c r="J5634" s="33" t="s">
        <v>39193</v>
      </c>
      <c r="K5634" s="23" t="s">
        <v>27915</v>
      </c>
      <c r="L5634" s="27" t="s">
        <v>979</v>
      </c>
    </row>
    <row r="5635" spans="1:12" ht="18" customHeight="1">
      <c r="A5635" s="20">
        <v>16096</v>
      </c>
      <c r="B5635" s="21">
        <v>16201</v>
      </c>
      <c r="C5635" s="22" t="s">
        <v>9174</v>
      </c>
      <c r="D5635" s="23" t="s">
        <v>9900</v>
      </c>
      <c r="E5635" s="24">
        <f t="shared" si="266"/>
        <v>2</v>
      </c>
      <c r="F5635" s="25">
        <f t="shared" si="267"/>
        <v>1</v>
      </c>
      <c r="G5635" s="26">
        <f t="shared" si="268"/>
        <v>3</v>
      </c>
      <c r="H5635" s="22" t="s">
        <v>9174</v>
      </c>
      <c r="I5635" s="23" t="s">
        <v>9900</v>
      </c>
      <c r="J5635" s="33" t="s">
        <v>39194</v>
      </c>
      <c r="K5635" s="23" t="s">
        <v>27898</v>
      </c>
      <c r="L5635" s="27" t="s">
        <v>27003</v>
      </c>
    </row>
    <row r="5636" spans="1:12" ht="18" customHeight="1">
      <c r="A5636" s="20">
        <v>16098</v>
      </c>
      <c r="B5636" s="21">
        <v>16202</v>
      </c>
      <c r="C5636" s="22" t="s">
        <v>9176</v>
      </c>
      <c r="D5636" s="23" t="s">
        <v>9175</v>
      </c>
      <c r="E5636" s="24">
        <f t="shared" si="266"/>
        <v>2</v>
      </c>
      <c r="F5636" s="25">
        <f t="shared" si="267"/>
        <v>1</v>
      </c>
      <c r="G5636" s="26">
        <f t="shared" si="268"/>
        <v>3</v>
      </c>
      <c r="H5636" s="22" t="s">
        <v>9176</v>
      </c>
      <c r="I5636" s="23" t="s">
        <v>9175</v>
      </c>
      <c r="J5636" s="33" t="s">
        <v>39195</v>
      </c>
      <c r="K5636" s="23" t="s">
        <v>30471</v>
      </c>
      <c r="L5636" s="27" t="s">
        <v>755</v>
      </c>
    </row>
    <row r="5637" spans="1:12" ht="18" customHeight="1">
      <c r="A5637" s="20">
        <v>16105</v>
      </c>
      <c r="B5637" s="21">
        <v>16209</v>
      </c>
      <c r="C5637" s="22" t="s">
        <v>7550</v>
      </c>
      <c r="D5637" s="23" t="s">
        <v>7549</v>
      </c>
      <c r="E5637" s="24">
        <f t="shared" si="266"/>
        <v>2</v>
      </c>
      <c r="F5637" s="25">
        <f t="shared" si="267"/>
        <v>1</v>
      </c>
      <c r="G5637" s="26">
        <f t="shared" si="268"/>
        <v>3</v>
      </c>
      <c r="H5637" s="22" t="s">
        <v>7550</v>
      </c>
      <c r="I5637" s="23" t="s">
        <v>7549</v>
      </c>
      <c r="J5637" s="33" t="s">
        <v>39196</v>
      </c>
      <c r="K5637" s="23" t="s">
        <v>29672</v>
      </c>
      <c r="L5637" s="27" t="s">
        <v>1238</v>
      </c>
    </row>
    <row r="5638" spans="1:12" ht="18" customHeight="1">
      <c r="A5638" s="20">
        <v>16108</v>
      </c>
      <c r="B5638" s="21">
        <v>16212</v>
      </c>
      <c r="C5638" s="22" t="s">
        <v>7552</v>
      </c>
      <c r="D5638" s="23" t="s">
        <v>7551</v>
      </c>
      <c r="E5638" s="24">
        <f t="shared" si="266"/>
        <v>2</v>
      </c>
      <c r="F5638" s="25">
        <f t="shared" si="267"/>
        <v>1</v>
      </c>
      <c r="G5638" s="26">
        <f t="shared" si="268"/>
        <v>3</v>
      </c>
      <c r="H5638" s="22" t="s">
        <v>7552</v>
      </c>
      <c r="I5638" s="23" t="s">
        <v>7551</v>
      </c>
      <c r="J5638" s="33" t="s">
        <v>39197</v>
      </c>
      <c r="K5638" s="23" t="s">
        <v>30128</v>
      </c>
      <c r="L5638" s="27" t="s">
        <v>394</v>
      </c>
    </row>
    <row r="5639" spans="1:12" ht="18" customHeight="1">
      <c r="A5639" s="20">
        <v>16111</v>
      </c>
      <c r="B5639" s="21">
        <v>16215</v>
      </c>
      <c r="C5639" s="22" t="s">
        <v>7555</v>
      </c>
      <c r="D5639" s="23" t="s">
        <v>7553</v>
      </c>
      <c r="E5639" s="24">
        <f t="shared" si="266"/>
        <v>2</v>
      </c>
      <c r="F5639" s="25">
        <f t="shared" si="267"/>
        <v>1</v>
      </c>
      <c r="G5639" s="26">
        <f t="shared" si="268"/>
        <v>3</v>
      </c>
      <c r="H5639" s="22" t="s">
        <v>7555</v>
      </c>
      <c r="I5639" s="23" t="s">
        <v>7553</v>
      </c>
      <c r="J5639" s="33" t="s">
        <v>39198</v>
      </c>
      <c r="K5639" s="23" t="s">
        <v>28023</v>
      </c>
      <c r="L5639" s="27" t="s">
        <v>394</v>
      </c>
    </row>
    <row r="5640" spans="1:12" ht="18" customHeight="1">
      <c r="A5640" s="20">
        <v>16115</v>
      </c>
      <c r="B5640" s="21">
        <v>16219</v>
      </c>
      <c r="C5640" s="22" t="s">
        <v>13051</v>
      </c>
      <c r="D5640" s="23" t="s">
        <v>7556</v>
      </c>
      <c r="E5640" s="24">
        <f t="shared" si="266"/>
        <v>2</v>
      </c>
      <c r="F5640" s="25">
        <f t="shared" si="267"/>
        <v>1</v>
      </c>
      <c r="G5640" s="26">
        <f t="shared" si="268"/>
        <v>3</v>
      </c>
      <c r="H5640" s="22" t="s">
        <v>13051</v>
      </c>
      <c r="I5640" s="23" t="s">
        <v>7556</v>
      </c>
      <c r="J5640" s="33" t="s">
        <v>39199</v>
      </c>
      <c r="K5640" s="23" t="s">
        <v>27983</v>
      </c>
      <c r="L5640" s="27" t="s">
        <v>24609</v>
      </c>
    </row>
    <row r="5641" spans="1:12" ht="18" customHeight="1">
      <c r="A5641" s="20">
        <v>16116</v>
      </c>
      <c r="B5641" s="21">
        <v>16220</v>
      </c>
      <c r="C5641" s="22" t="s">
        <v>13053</v>
      </c>
      <c r="D5641" s="23" t="s">
        <v>13052</v>
      </c>
      <c r="E5641" s="24">
        <f t="shared" si="266"/>
        <v>2</v>
      </c>
      <c r="F5641" s="25">
        <f t="shared" si="267"/>
        <v>1</v>
      </c>
      <c r="G5641" s="26">
        <f t="shared" si="268"/>
        <v>3</v>
      </c>
      <c r="H5641" s="22" t="s">
        <v>13053</v>
      </c>
      <c r="I5641" s="23" t="s">
        <v>13052</v>
      </c>
      <c r="J5641" s="33" t="s">
        <v>39200</v>
      </c>
      <c r="K5641" s="23" t="s">
        <v>30472</v>
      </c>
      <c r="L5641" s="27" t="s">
        <v>316</v>
      </c>
    </row>
    <row r="5642" spans="1:12" ht="18" customHeight="1">
      <c r="A5642" s="20">
        <v>16117</v>
      </c>
      <c r="B5642" s="21">
        <v>16221</v>
      </c>
      <c r="C5642" s="22" t="s">
        <v>15039</v>
      </c>
      <c r="D5642" s="23" t="s">
        <v>15038</v>
      </c>
      <c r="E5642" s="24">
        <f t="shared" si="266"/>
        <v>2</v>
      </c>
      <c r="F5642" s="25">
        <f t="shared" si="267"/>
        <v>1</v>
      </c>
      <c r="G5642" s="26">
        <f t="shared" si="268"/>
        <v>3</v>
      </c>
      <c r="H5642" s="22" t="s">
        <v>15039</v>
      </c>
      <c r="I5642" s="23" t="s">
        <v>15038</v>
      </c>
      <c r="J5642" s="33" t="s">
        <v>39201</v>
      </c>
      <c r="K5642" s="23" t="s">
        <v>28303</v>
      </c>
      <c r="L5642" s="27" t="s">
        <v>317</v>
      </c>
    </row>
    <row r="5643" spans="1:12" ht="18" customHeight="1">
      <c r="A5643" s="20">
        <v>16118</v>
      </c>
      <c r="B5643" s="21">
        <v>16222</v>
      </c>
      <c r="C5643" s="22" t="s">
        <v>5736</v>
      </c>
      <c r="D5643" s="23" t="s">
        <v>15040</v>
      </c>
      <c r="E5643" s="24">
        <f t="shared" si="266"/>
        <v>2</v>
      </c>
      <c r="F5643" s="25">
        <f t="shared" si="267"/>
        <v>1</v>
      </c>
      <c r="G5643" s="26">
        <f t="shared" si="268"/>
        <v>3</v>
      </c>
      <c r="H5643" s="22" t="s">
        <v>5736</v>
      </c>
      <c r="I5643" s="23" t="s">
        <v>15040</v>
      </c>
      <c r="J5643" s="33" t="s">
        <v>39202</v>
      </c>
      <c r="K5643" s="23" t="s">
        <v>30473</v>
      </c>
      <c r="L5643" s="27" t="s">
        <v>24499</v>
      </c>
    </row>
    <row r="5644" spans="1:12" ht="18" customHeight="1">
      <c r="A5644" s="20">
        <v>16121</v>
      </c>
      <c r="B5644" s="21">
        <v>16225</v>
      </c>
      <c r="C5644" s="22" t="s">
        <v>11312</v>
      </c>
      <c r="D5644" s="23" t="s">
        <v>11311</v>
      </c>
      <c r="E5644" s="24">
        <f t="shared" si="266"/>
        <v>2</v>
      </c>
      <c r="F5644" s="25">
        <f t="shared" si="267"/>
        <v>1</v>
      </c>
      <c r="G5644" s="26">
        <f t="shared" si="268"/>
        <v>3</v>
      </c>
      <c r="H5644" s="22" t="s">
        <v>11312</v>
      </c>
      <c r="I5644" s="23" t="s">
        <v>11311</v>
      </c>
      <c r="J5644" s="33" t="s">
        <v>39203</v>
      </c>
      <c r="K5644" s="23" t="s">
        <v>30472</v>
      </c>
      <c r="L5644" s="27" t="s">
        <v>1517</v>
      </c>
    </row>
    <row r="5645" spans="1:12" ht="18" customHeight="1">
      <c r="A5645" s="20">
        <v>16122</v>
      </c>
      <c r="B5645" s="21">
        <v>16226</v>
      </c>
      <c r="C5645" s="22" t="s">
        <v>11314</v>
      </c>
      <c r="D5645" s="23" t="s">
        <v>11313</v>
      </c>
      <c r="E5645" s="24">
        <f t="shared" si="266"/>
        <v>2</v>
      </c>
      <c r="F5645" s="25">
        <f t="shared" si="267"/>
        <v>1</v>
      </c>
      <c r="G5645" s="26">
        <f t="shared" si="268"/>
        <v>3</v>
      </c>
      <c r="H5645" s="22" t="s">
        <v>11314</v>
      </c>
      <c r="I5645" s="23" t="s">
        <v>11313</v>
      </c>
      <c r="J5645" s="33" t="s">
        <v>39204</v>
      </c>
      <c r="K5645" s="23" t="s">
        <v>29379</v>
      </c>
      <c r="L5645" s="27" t="s">
        <v>318</v>
      </c>
    </row>
    <row r="5646" spans="1:12" ht="18" customHeight="1">
      <c r="A5646" s="20">
        <v>16126</v>
      </c>
      <c r="B5646" s="21">
        <v>16230</v>
      </c>
      <c r="C5646" s="22" t="s">
        <v>11399</v>
      </c>
      <c r="D5646" s="23" t="s">
        <v>11315</v>
      </c>
      <c r="E5646" s="24">
        <f t="shared" si="266"/>
        <v>2</v>
      </c>
      <c r="F5646" s="25">
        <f t="shared" si="267"/>
        <v>1</v>
      </c>
      <c r="G5646" s="26">
        <f t="shared" si="268"/>
        <v>3</v>
      </c>
      <c r="H5646" s="22" t="s">
        <v>11399</v>
      </c>
      <c r="I5646" s="23" t="s">
        <v>11315</v>
      </c>
      <c r="J5646" s="33" t="s">
        <v>39205</v>
      </c>
      <c r="K5646" s="23" t="s">
        <v>29258</v>
      </c>
      <c r="L5646" s="27" t="s">
        <v>303</v>
      </c>
    </row>
    <row r="5647" spans="1:12" ht="18" customHeight="1">
      <c r="A5647" s="20">
        <v>16130</v>
      </c>
      <c r="B5647" s="21">
        <v>16234</v>
      </c>
      <c r="C5647" s="22" t="s">
        <v>7639</v>
      </c>
      <c r="D5647" s="23" t="s">
        <v>7638</v>
      </c>
      <c r="E5647" s="24">
        <f t="shared" si="266"/>
        <v>2</v>
      </c>
      <c r="F5647" s="25">
        <f t="shared" si="267"/>
        <v>1</v>
      </c>
      <c r="G5647" s="26">
        <f t="shared" si="268"/>
        <v>3</v>
      </c>
      <c r="H5647" s="22" t="s">
        <v>7639</v>
      </c>
      <c r="I5647" s="23" t="s">
        <v>7638</v>
      </c>
      <c r="J5647" s="33" t="s">
        <v>39206</v>
      </c>
      <c r="K5647" s="23" t="s">
        <v>30128</v>
      </c>
      <c r="L5647" s="27" t="s">
        <v>24556</v>
      </c>
    </row>
    <row r="5648" spans="1:12" ht="18" customHeight="1">
      <c r="A5648" s="20">
        <v>16132</v>
      </c>
      <c r="B5648" s="21">
        <v>16252</v>
      </c>
      <c r="C5648" s="22" t="s">
        <v>7641</v>
      </c>
      <c r="D5648" s="23" t="s">
        <v>7640</v>
      </c>
      <c r="E5648" s="24">
        <f t="shared" si="266"/>
        <v>2</v>
      </c>
      <c r="F5648" s="25">
        <f t="shared" si="267"/>
        <v>1</v>
      </c>
      <c r="G5648" s="26">
        <f t="shared" si="268"/>
        <v>3</v>
      </c>
      <c r="H5648" s="22" t="s">
        <v>7641</v>
      </c>
      <c r="I5648" s="23" t="s">
        <v>7640</v>
      </c>
      <c r="J5648" s="33" t="s">
        <v>39207</v>
      </c>
      <c r="K5648" s="23" t="s">
        <v>28029</v>
      </c>
      <c r="L5648" s="27" t="s">
        <v>1260</v>
      </c>
    </row>
    <row r="5649" spans="1:12" ht="18" customHeight="1">
      <c r="A5649" s="20">
        <v>16133</v>
      </c>
      <c r="B5649" s="21">
        <v>16253</v>
      </c>
      <c r="C5649" s="22" t="s">
        <v>8336</v>
      </c>
      <c r="D5649" s="23" t="s">
        <v>7642</v>
      </c>
      <c r="E5649" s="24">
        <f t="shared" si="266"/>
        <v>2</v>
      </c>
      <c r="F5649" s="25">
        <f t="shared" si="267"/>
        <v>1</v>
      </c>
      <c r="G5649" s="26">
        <f t="shared" si="268"/>
        <v>3</v>
      </c>
      <c r="H5649" s="22" t="s">
        <v>8336</v>
      </c>
      <c r="I5649" s="23" t="s">
        <v>7642</v>
      </c>
      <c r="J5649" s="33" t="s">
        <v>39208</v>
      </c>
      <c r="K5649" s="23" t="s">
        <v>30128</v>
      </c>
      <c r="L5649" s="27" t="s">
        <v>1710</v>
      </c>
    </row>
    <row r="5650" spans="1:12" ht="18" customHeight="1">
      <c r="A5650" s="20">
        <v>16139</v>
      </c>
      <c r="B5650" s="21">
        <v>16250</v>
      </c>
      <c r="C5650" s="22" t="s">
        <v>4515</v>
      </c>
      <c r="D5650" s="23" t="s">
        <v>4514</v>
      </c>
      <c r="E5650" s="24">
        <f t="shared" si="266"/>
        <v>2</v>
      </c>
      <c r="F5650" s="25">
        <f t="shared" si="267"/>
        <v>0.5</v>
      </c>
      <c r="G5650" s="26">
        <f t="shared" si="268"/>
        <v>2.5</v>
      </c>
      <c r="H5650" s="22" t="s">
        <v>4515</v>
      </c>
      <c r="I5650" s="23" t="s">
        <v>128</v>
      </c>
      <c r="J5650" s="33" t="s">
        <v>39209</v>
      </c>
      <c r="K5650" s="23" t="s">
        <v>29350</v>
      </c>
      <c r="L5650" s="27" t="s">
        <v>1706</v>
      </c>
    </row>
    <row r="5651" spans="1:12" ht="18" customHeight="1">
      <c r="A5651" s="20">
        <v>16140</v>
      </c>
      <c r="B5651" s="21">
        <v>16251</v>
      </c>
      <c r="C5651" s="22" t="s">
        <v>4517</v>
      </c>
      <c r="D5651" s="23" t="s">
        <v>4516</v>
      </c>
      <c r="E5651" s="24">
        <f t="shared" si="266"/>
        <v>2</v>
      </c>
      <c r="F5651" s="25">
        <f t="shared" si="267"/>
        <v>0.5</v>
      </c>
      <c r="G5651" s="26">
        <f t="shared" si="268"/>
        <v>2.5</v>
      </c>
      <c r="H5651" s="22" t="s">
        <v>4517</v>
      </c>
      <c r="I5651" s="23" t="s">
        <v>129</v>
      </c>
      <c r="J5651" s="33" t="s">
        <v>39210</v>
      </c>
      <c r="K5651" s="23" t="s">
        <v>30097</v>
      </c>
      <c r="L5651" s="27" t="s">
        <v>319</v>
      </c>
    </row>
    <row r="5652" spans="1:12" ht="18" customHeight="1">
      <c r="A5652" s="20">
        <v>16142</v>
      </c>
      <c r="B5652" s="21">
        <v>16274</v>
      </c>
      <c r="C5652" s="22" t="s">
        <v>11324</v>
      </c>
      <c r="D5652" s="23" t="s">
        <v>11323</v>
      </c>
      <c r="E5652" s="24">
        <f t="shared" si="266"/>
        <v>2</v>
      </c>
      <c r="F5652" s="25">
        <f t="shared" si="267"/>
        <v>1</v>
      </c>
      <c r="G5652" s="26">
        <f t="shared" si="268"/>
        <v>3</v>
      </c>
      <c r="H5652" s="22" t="s">
        <v>11324</v>
      </c>
      <c r="I5652" s="23" t="s">
        <v>11323</v>
      </c>
      <c r="J5652" s="33" t="s">
        <v>39211</v>
      </c>
      <c r="K5652" s="23" t="s">
        <v>29369</v>
      </c>
      <c r="L5652" s="27" t="s">
        <v>1708</v>
      </c>
    </row>
    <row r="5653" spans="1:12" ht="18" customHeight="1">
      <c r="A5653" s="20">
        <v>16143</v>
      </c>
      <c r="B5653" s="21">
        <v>16275</v>
      </c>
      <c r="C5653" s="22" t="s">
        <v>7636</v>
      </c>
      <c r="D5653" s="23" t="s">
        <v>3168</v>
      </c>
      <c r="E5653" s="24">
        <f t="shared" si="266"/>
        <v>2</v>
      </c>
      <c r="F5653" s="25">
        <f t="shared" si="267"/>
        <v>1</v>
      </c>
      <c r="G5653" s="26">
        <f t="shared" si="268"/>
        <v>3</v>
      </c>
      <c r="H5653" s="22" t="s">
        <v>7636</v>
      </c>
      <c r="I5653" s="23" t="s">
        <v>3168</v>
      </c>
      <c r="J5653" s="33" t="s">
        <v>39212</v>
      </c>
      <c r="K5653" s="23" t="s">
        <v>28047</v>
      </c>
      <c r="L5653" s="27" t="s">
        <v>1518</v>
      </c>
    </row>
    <row r="5654" spans="1:12" ht="18" customHeight="1">
      <c r="A5654" s="20">
        <v>16144</v>
      </c>
      <c r="B5654" s="21">
        <v>16276</v>
      </c>
      <c r="C5654" s="22" t="s">
        <v>4362</v>
      </c>
      <c r="D5654" s="23" t="s">
        <v>7637</v>
      </c>
      <c r="E5654" s="24">
        <f t="shared" si="266"/>
        <v>2</v>
      </c>
      <c r="F5654" s="25">
        <f t="shared" si="267"/>
        <v>1</v>
      </c>
      <c r="G5654" s="26">
        <f t="shared" si="268"/>
        <v>3</v>
      </c>
      <c r="H5654" s="22" t="s">
        <v>4362</v>
      </c>
      <c r="I5654" s="23" t="s">
        <v>7637</v>
      </c>
      <c r="J5654" s="33" t="s">
        <v>39213</v>
      </c>
      <c r="K5654" s="23" t="s">
        <v>29650</v>
      </c>
      <c r="L5654" s="27" t="s">
        <v>755</v>
      </c>
    </row>
    <row r="5655" spans="1:12" ht="18" customHeight="1">
      <c r="A5655" s="20">
        <v>16145</v>
      </c>
      <c r="B5655" s="21">
        <v>16277</v>
      </c>
      <c r="C5655" s="22" t="s">
        <v>3171</v>
      </c>
      <c r="D5655" s="23" t="s">
        <v>4363</v>
      </c>
      <c r="E5655" s="24">
        <f t="shared" si="266"/>
        <v>2</v>
      </c>
      <c r="F5655" s="25">
        <f t="shared" si="267"/>
        <v>1</v>
      </c>
      <c r="G5655" s="26">
        <f t="shared" si="268"/>
        <v>3</v>
      </c>
      <c r="H5655" s="22" t="s">
        <v>3171</v>
      </c>
      <c r="I5655" s="23" t="s">
        <v>4363</v>
      </c>
      <c r="J5655" s="33" t="s">
        <v>39214</v>
      </c>
      <c r="K5655" s="23" t="s">
        <v>27904</v>
      </c>
      <c r="L5655" s="27" t="s">
        <v>1260</v>
      </c>
    </row>
    <row r="5656" spans="1:12" ht="18" customHeight="1">
      <c r="A5656" s="20">
        <v>16146</v>
      </c>
      <c r="B5656" s="21">
        <v>16278</v>
      </c>
      <c r="C5656" s="22" t="s">
        <v>13455</v>
      </c>
      <c r="D5656" s="23" t="s">
        <v>13454</v>
      </c>
      <c r="E5656" s="24">
        <f t="shared" si="266"/>
        <v>2</v>
      </c>
      <c r="F5656" s="25">
        <f t="shared" si="267"/>
        <v>1</v>
      </c>
      <c r="G5656" s="26">
        <f t="shared" si="268"/>
        <v>3</v>
      </c>
      <c r="H5656" s="22" t="s">
        <v>13455</v>
      </c>
      <c r="I5656" s="23" t="s">
        <v>13454</v>
      </c>
      <c r="J5656" s="33" t="s">
        <v>39215</v>
      </c>
      <c r="K5656" s="23" t="s">
        <v>29350</v>
      </c>
      <c r="L5656" s="27" t="s">
        <v>1260</v>
      </c>
    </row>
    <row r="5657" spans="1:12" ht="18" customHeight="1">
      <c r="A5657" s="20">
        <v>16147</v>
      </c>
      <c r="B5657" s="21">
        <v>16279</v>
      </c>
      <c r="C5657" s="22" t="s">
        <v>13457</v>
      </c>
      <c r="D5657" s="23" t="s">
        <v>13456</v>
      </c>
      <c r="E5657" s="24">
        <f t="shared" si="266"/>
        <v>2</v>
      </c>
      <c r="F5657" s="25">
        <f t="shared" si="267"/>
        <v>1</v>
      </c>
      <c r="G5657" s="26">
        <f t="shared" si="268"/>
        <v>3</v>
      </c>
      <c r="H5657" s="22" t="s">
        <v>13457</v>
      </c>
      <c r="I5657" s="23" t="s">
        <v>13456</v>
      </c>
      <c r="J5657" s="33" t="s">
        <v>39216</v>
      </c>
      <c r="K5657" s="23" t="s">
        <v>27915</v>
      </c>
      <c r="L5657" s="27" t="s">
        <v>27008</v>
      </c>
    </row>
    <row r="5658" spans="1:12" ht="18" customHeight="1">
      <c r="A5658" s="20">
        <v>16148</v>
      </c>
      <c r="B5658" s="21">
        <v>16280</v>
      </c>
      <c r="C5658" s="22" t="s">
        <v>13459</v>
      </c>
      <c r="D5658" s="23" t="s">
        <v>13458</v>
      </c>
      <c r="E5658" s="24">
        <f t="shared" si="266"/>
        <v>2</v>
      </c>
      <c r="F5658" s="25">
        <f t="shared" si="267"/>
        <v>1</v>
      </c>
      <c r="G5658" s="26">
        <f t="shared" si="268"/>
        <v>3</v>
      </c>
      <c r="H5658" s="22" t="s">
        <v>13459</v>
      </c>
      <c r="I5658" s="23" t="s">
        <v>13458</v>
      </c>
      <c r="J5658" s="33" t="s">
        <v>39217</v>
      </c>
      <c r="K5658" s="23" t="s">
        <v>27882</v>
      </c>
      <c r="L5658" s="27" t="s">
        <v>1260</v>
      </c>
    </row>
    <row r="5659" spans="1:12" ht="18" customHeight="1">
      <c r="A5659" s="20">
        <v>16150</v>
      </c>
      <c r="B5659" s="21">
        <v>16293</v>
      </c>
      <c r="C5659" s="22" t="s">
        <v>5709</v>
      </c>
      <c r="D5659" s="23" t="s">
        <v>5708</v>
      </c>
      <c r="E5659" s="24">
        <f t="shared" si="266"/>
        <v>2</v>
      </c>
      <c r="F5659" s="25">
        <f t="shared" si="267"/>
        <v>1</v>
      </c>
      <c r="G5659" s="26">
        <f t="shared" si="268"/>
        <v>3</v>
      </c>
      <c r="H5659" s="22" t="s">
        <v>5709</v>
      </c>
      <c r="I5659" s="23" t="s">
        <v>5708</v>
      </c>
      <c r="J5659" s="33" t="s">
        <v>39218</v>
      </c>
      <c r="K5659" s="23" t="s">
        <v>28073</v>
      </c>
      <c r="L5659" s="27" t="s">
        <v>25066</v>
      </c>
    </row>
    <row r="5660" spans="1:12" ht="18" customHeight="1">
      <c r="A5660" s="20">
        <v>16151</v>
      </c>
      <c r="B5660" s="21">
        <v>16294</v>
      </c>
      <c r="C5660" s="22" t="s">
        <v>5711</v>
      </c>
      <c r="D5660" s="23" t="s">
        <v>5710</v>
      </c>
      <c r="E5660" s="24">
        <f t="shared" si="266"/>
        <v>2</v>
      </c>
      <c r="F5660" s="25">
        <f t="shared" si="267"/>
        <v>1</v>
      </c>
      <c r="G5660" s="26">
        <f t="shared" si="268"/>
        <v>3</v>
      </c>
      <c r="H5660" s="22" t="s">
        <v>5711</v>
      </c>
      <c r="I5660" s="23" t="s">
        <v>5710</v>
      </c>
      <c r="J5660" s="33" t="s">
        <v>39219</v>
      </c>
      <c r="K5660" s="23" t="s">
        <v>29350</v>
      </c>
      <c r="L5660" s="27" t="s">
        <v>2459</v>
      </c>
    </row>
    <row r="5661" spans="1:12" ht="18" customHeight="1">
      <c r="A5661" s="20">
        <v>16154</v>
      </c>
      <c r="B5661" s="21">
        <v>16297</v>
      </c>
      <c r="C5661" s="22" t="s">
        <v>5713</v>
      </c>
      <c r="D5661" s="23" t="s">
        <v>5712</v>
      </c>
      <c r="E5661" s="24">
        <f t="shared" si="266"/>
        <v>2</v>
      </c>
      <c r="F5661" s="25">
        <f t="shared" si="267"/>
        <v>1</v>
      </c>
      <c r="G5661" s="26">
        <f t="shared" si="268"/>
        <v>3</v>
      </c>
      <c r="H5661" s="22" t="s">
        <v>5713</v>
      </c>
      <c r="I5661" s="23" t="s">
        <v>5712</v>
      </c>
      <c r="J5661" s="33" t="s">
        <v>39220</v>
      </c>
      <c r="K5661" s="23" t="s">
        <v>28888</v>
      </c>
      <c r="L5661" s="27" t="s">
        <v>2459</v>
      </c>
    </row>
    <row r="5662" spans="1:12" ht="18" customHeight="1">
      <c r="A5662" s="20">
        <v>16157</v>
      </c>
      <c r="B5662" s="21">
        <v>16300</v>
      </c>
      <c r="C5662" s="22" t="s">
        <v>5715</v>
      </c>
      <c r="D5662" s="23" t="s">
        <v>5714</v>
      </c>
      <c r="E5662" s="24">
        <f t="shared" si="266"/>
        <v>2</v>
      </c>
      <c r="F5662" s="25">
        <f t="shared" si="267"/>
        <v>1</v>
      </c>
      <c r="G5662" s="26">
        <f t="shared" si="268"/>
        <v>3</v>
      </c>
      <c r="H5662" s="22" t="s">
        <v>5715</v>
      </c>
      <c r="I5662" s="23" t="s">
        <v>5714</v>
      </c>
      <c r="J5662" s="33" t="s">
        <v>39221</v>
      </c>
      <c r="K5662" s="23" t="s">
        <v>30474</v>
      </c>
      <c r="L5662" s="27" t="s">
        <v>1711</v>
      </c>
    </row>
    <row r="5663" spans="1:12" ht="18" customHeight="1">
      <c r="A5663" s="20">
        <v>16159</v>
      </c>
      <c r="B5663" s="21">
        <v>16291</v>
      </c>
      <c r="C5663" s="22" t="s">
        <v>5717</v>
      </c>
      <c r="D5663" s="23" t="s">
        <v>5716</v>
      </c>
      <c r="E5663" s="24">
        <f t="shared" si="266"/>
        <v>2</v>
      </c>
      <c r="F5663" s="25">
        <f t="shared" si="267"/>
        <v>1</v>
      </c>
      <c r="G5663" s="26">
        <f t="shared" si="268"/>
        <v>3</v>
      </c>
      <c r="H5663" s="22" t="s">
        <v>5717</v>
      </c>
      <c r="I5663" s="23" t="s">
        <v>5716</v>
      </c>
      <c r="J5663" s="33" t="s">
        <v>39222</v>
      </c>
      <c r="K5663" s="23" t="s">
        <v>27915</v>
      </c>
      <c r="L5663" s="27" t="s">
        <v>473</v>
      </c>
    </row>
    <row r="5664" spans="1:12" ht="18" customHeight="1">
      <c r="A5664" s="20">
        <v>16160</v>
      </c>
      <c r="B5664" s="21">
        <v>16292</v>
      </c>
      <c r="C5664" s="22" t="s">
        <v>5719</v>
      </c>
      <c r="D5664" s="23" t="s">
        <v>5718</v>
      </c>
      <c r="E5664" s="24">
        <f t="shared" si="266"/>
        <v>2</v>
      </c>
      <c r="F5664" s="25">
        <f t="shared" si="267"/>
        <v>0.5</v>
      </c>
      <c r="G5664" s="26">
        <f t="shared" si="268"/>
        <v>2.5</v>
      </c>
      <c r="H5664" s="22" t="s">
        <v>5719</v>
      </c>
      <c r="I5664" s="23" t="s">
        <v>17774</v>
      </c>
      <c r="J5664" s="33" t="s">
        <v>39223</v>
      </c>
      <c r="K5664" s="23" t="s">
        <v>27915</v>
      </c>
      <c r="L5664" s="27" t="s">
        <v>474</v>
      </c>
    </row>
    <row r="5665" spans="1:12" ht="18" customHeight="1">
      <c r="A5665" s="20">
        <v>16162</v>
      </c>
      <c r="B5665" s="21">
        <v>16282</v>
      </c>
      <c r="C5665" s="22" t="s">
        <v>17773</v>
      </c>
      <c r="D5665" s="23" t="s">
        <v>15054</v>
      </c>
      <c r="E5665" s="24">
        <f t="shared" si="266"/>
        <v>2</v>
      </c>
      <c r="F5665" s="25">
        <f t="shared" si="267"/>
        <v>1</v>
      </c>
      <c r="G5665" s="26">
        <f t="shared" si="268"/>
        <v>3</v>
      </c>
      <c r="H5665" s="22" t="s">
        <v>17773</v>
      </c>
      <c r="I5665" s="23" t="s">
        <v>15054</v>
      </c>
      <c r="J5665" s="33" t="s">
        <v>39224</v>
      </c>
      <c r="K5665" s="23" t="s">
        <v>28022</v>
      </c>
      <c r="L5665" s="27" t="s">
        <v>24653</v>
      </c>
    </row>
    <row r="5666" spans="1:12" ht="18" customHeight="1">
      <c r="A5666" s="20">
        <v>16163</v>
      </c>
      <c r="B5666" s="21">
        <v>16283</v>
      </c>
      <c r="C5666" s="22" t="s">
        <v>15056</v>
      </c>
      <c r="D5666" s="23" t="s">
        <v>15055</v>
      </c>
      <c r="E5666" s="24">
        <f t="shared" si="266"/>
        <v>2</v>
      </c>
      <c r="F5666" s="25">
        <f t="shared" si="267"/>
        <v>1</v>
      </c>
      <c r="G5666" s="26">
        <f t="shared" si="268"/>
        <v>3</v>
      </c>
      <c r="H5666" s="22" t="s">
        <v>15056</v>
      </c>
      <c r="I5666" s="23" t="s">
        <v>15055</v>
      </c>
      <c r="J5666" s="33" t="s">
        <v>39225</v>
      </c>
      <c r="K5666" s="23" t="s">
        <v>28528</v>
      </c>
      <c r="L5666" s="27" t="s">
        <v>394</v>
      </c>
    </row>
    <row r="5667" spans="1:12" ht="18" customHeight="1">
      <c r="A5667" s="20">
        <v>16164</v>
      </c>
      <c r="B5667" s="21">
        <v>16284</v>
      </c>
      <c r="C5667" s="22" t="s">
        <v>15058</v>
      </c>
      <c r="D5667" s="23" t="s">
        <v>15057</v>
      </c>
      <c r="E5667" s="24">
        <f t="shared" si="266"/>
        <v>2</v>
      </c>
      <c r="F5667" s="25">
        <f t="shared" si="267"/>
        <v>1</v>
      </c>
      <c r="G5667" s="26">
        <f t="shared" si="268"/>
        <v>3</v>
      </c>
      <c r="H5667" s="22" t="s">
        <v>15058</v>
      </c>
      <c r="I5667" s="23" t="s">
        <v>15057</v>
      </c>
      <c r="J5667" s="33" t="s">
        <v>39226</v>
      </c>
      <c r="K5667" s="23" t="s">
        <v>30475</v>
      </c>
      <c r="L5667" s="27" t="s">
        <v>26143</v>
      </c>
    </row>
    <row r="5668" spans="1:12" ht="18" customHeight="1">
      <c r="A5668" s="20">
        <v>16165</v>
      </c>
      <c r="B5668" s="21">
        <v>16285</v>
      </c>
      <c r="C5668" s="22" t="s">
        <v>9905</v>
      </c>
      <c r="D5668" s="23" t="s">
        <v>9882</v>
      </c>
      <c r="E5668" s="24">
        <f t="shared" si="266"/>
        <v>2</v>
      </c>
      <c r="F5668" s="25">
        <f t="shared" si="267"/>
        <v>1</v>
      </c>
      <c r="G5668" s="26">
        <f t="shared" si="268"/>
        <v>3</v>
      </c>
      <c r="H5668" s="22" t="s">
        <v>9905</v>
      </c>
      <c r="I5668" s="23" t="s">
        <v>9882</v>
      </c>
      <c r="J5668" s="33" t="s">
        <v>39227</v>
      </c>
      <c r="K5668" s="23" t="s">
        <v>30163</v>
      </c>
      <c r="L5668" s="27" t="s">
        <v>24609</v>
      </c>
    </row>
    <row r="5669" spans="1:12" ht="18" customHeight="1">
      <c r="A5669" s="20">
        <v>16168</v>
      </c>
      <c r="B5669" s="21">
        <v>16288</v>
      </c>
      <c r="C5669" s="22" t="s">
        <v>9907</v>
      </c>
      <c r="D5669" s="23" t="s">
        <v>9906</v>
      </c>
      <c r="E5669" s="24">
        <f t="shared" si="266"/>
        <v>2</v>
      </c>
      <c r="F5669" s="25">
        <f t="shared" si="267"/>
        <v>1</v>
      </c>
      <c r="G5669" s="26">
        <f t="shared" si="268"/>
        <v>3</v>
      </c>
      <c r="H5669" s="22" t="s">
        <v>9907</v>
      </c>
      <c r="I5669" s="23" t="s">
        <v>9906</v>
      </c>
      <c r="J5669" s="33" t="s">
        <v>39228</v>
      </c>
      <c r="K5669" s="23" t="s">
        <v>27902</v>
      </c>
      <c r="L5669" s="27" t="s">
        <v>27003</v>
      </c>
    </row>
    <row r="5670" spans="1:12" ht="18" customHeight="1">
      <c r="A5670" s="20">
        <v>16169</v>
      </c>
      <c r="B5670" s="21">
        <v>16289</v>
      </c>
      <c r="C5670" s="22" t="s">
        <v>9909</v>
      </c>
      <c r="D5670" s="23" t="s">
        <v>9908</v>
      </c>
      <c r="E5670" s="24">
        <f t="shared" si="266"/>
        <v>2</v>
      </c>
      <c r="F5670" s="25">
        <f t="shared" si="267"/>
        <v>1</v>
      </c>
      <c r="G5670" s="26">
        <f t="shared" si="268"/>
        <v>3</v>
      </c>
      <c r="H5670" s="22" t="s">
        <v>9909</v>
      </c>
      <c r="I5670" s="23" t="s">
        <v>9908</v>
      </c>
      <c r="J5670" s="33" t="s">
        <v>39229</v>
      </c>
      <c r="K5670" s="23" t="s">
        <v>27915</v>
      </c>
      <c r="L5670" s="27" t="s">
        <v>1437</v>
      </c>
    </row>
    <row r="5671" spans="1:12" ht="18" customHeight="1">
      <c r="A5671" s="20">
        <v>16170</v>
      </c>
      <c r="B5671" s="21">
        <v>16290</v>
      </c>
      <c r="C5671" s="22" t="s">
        <v>7861</v>
      </c>
      <c r="D5671" s="23" t="s">
        <v>9910</v>
      </c>
      <c r="E5671" s="24">
        <f t="shared" si="266"/>
        <v>2</v>
      </c>
      <c r="F5671" s="25">
        <f t="shared" si="267"/>
        <v>1</v>
      </c>
      <c r="G5671" s="26">
        <f t="shared" si="268"/>
        <v>3</v>
      </c>
      <c r="H5671" s="22" t="s">
        <v>7861</v>
      </c>
      <c r="I5671" s="23" t="s">
        <v>9910</v>
      </c>
      <c r="J5671" s="33" t="s">
        <v>39230</v>
      </c>
      <c r="K5671" s="23" t="s">
        <v>29258</v>
      </c>
      <c r="L5671" s="27" t="s">
        <v>475</v>
      </c>
    </row>
    <row r="5672" spans="1:12" ht="18" customHeight="1">
      <c r="A5672" s="20">
        <v>16172</v>
      </c>
      <c r="B5672" s="21">
        <v>16309</v>
      </c>
      <c r="C5672" s="22" t="s">
        <v>7863</v>
      </c>
      <c r="D5672" s="23" t="s">
        <v>7862</v>
      </c>
      <c r="E5672" s="24">
        <f t="shared" si="266"/>
        <v>2</v>
      </c>
      <c r="F5672" s="25">
        <f t="shared" si="267"/>
        <v>1</v>
      </c>
      <c r="G5672" s="26">
        <f t="shared" si="268"/>
        <v>3</v>
      </c>
      <c r="H5672" s="22" t="s">
        <v>7863</v>
      </c>
      <c r="I5672" s="23" t="s">
        <v>7862</v>
      </c>
      <c r="J5672" s="33" t="s">
        <v>39231</v>
      </c>
      <c r="K5672" s="23" t="s">
        <v>29642</v>
      </c>
      <c r="L5672" s="27" t="s">
        <v>476</v>
      </c>
    </row>
    <row r="5673" spans="1:12" ht="18" customHeight="1">
      <c r="A5673" s="20">
        <v>16174</v>
      </c>
      <c r="B5673" s="21">
        <v>16258</v>
      </c>
      <c r="C5673" s="22" t="s">
        <v>7865</v>
      </c>
      <c r="D5673" s="23" t="s">
        <v>7864</v>
      </c>
      <c r="E5673" s="24">
        <f t="shared" si="266"/>
        <v>2</v>
      </c>
      <c r="F5673" s="25">
        <f t="shared" si="267"/>
        <v>0.5</v>
      </c>
      <c r="G5673" s="26">
        <f t="shared" si="268"/>
        <v>2.5</v>
      </c>
      <c r="H5673" s="22" t="s">
        <v>7865</v>
      </c>
      <c r="I5673" s="23" t="s">
        <v>17772</v>
      </c>
      <c r="J5673" s="33" t="s">
        <v>39232</v>
      </c>
      <c r="K5673" s="23" t="s">
        <v>30472</v>
      </c>
      <c r="L5673" s="27" t="s">
        <v>24593</v>
      </c>
    </row>
    <row r="5674" spans="1:12" ht="18" customHeight="1">
      <c r="A5674" s="20">
        <v>16175</v>
      </c>
      <c r="B5674" s="21">
        <v>16259</v>
      </c>
      <c r="C5674" s="22" t="s">
        <v>15061</v>
      </c>
      <c r="D5674" s="23" t="s">
        <v>7866</v>
      </c>
      <c r="E5674" s="24">
        <f t="shared" si="266"/>
        <v>2</v>
      </c>
      <c r="F5674" s="25">
        <f t="shared" si="267"/>
        <v>1</v>
      </c>
      <c r="G5674" s="26">
        <f t="shared" si="268"/>
        <v>3</v>
      </c>
      <c r="H5674" s="22" t="s">
        <v>15061</v>
      </c>
      <c r="I5674" s="23" t="s">
        <v>7866</v>
      </c>
      <c r="J5674" s="33" t="s">
        <v>39233</v>
      </c>
      <c r="K5674" s="23" t="s">
        <v>28528</v>
      </c>
      <c r="L5674" s="27" t="s">
        <v>26061</v>
      </c>
    </row>
    <row r="5675" spans="1:12" ht="18" customHeight="1">
      <c r="A5675" s="20">
        <v>16179</v>
      </c>
      <c r="B5675" s="21">
        <v>16301</v>
      </c>
      <c r="C5675" s="22" t="s">
        <v>15063</v>
      </c>
      <c r="D5675" s="23" t="s">
        <v>15062</v>
      </c>
      <c r="E5675" s="24">
        <f t="shared" si="266"/>
        <v>2</v>
      </c>
      <c r="F5675" s="25">
        <f t="shared" si="267"/>
        <v>1</v>
      </c>
      <c r="G5675" s="26">
        <f t="shared" si="268"/>
        <v>3</v>
      </c>
      <c r="H5675" s="22" t="s">
        <v>15063</v>
      </c>
      <c r="I5675" s="23" t="s">
        <v>15062</v>
      </c>
      <c r="J5675" s="33" t="s">
        <v>39234</v>
      </c>
      <c r="K5675" s="23" t="s">
        <v>30097</v>
      </c>
      <c r="L5675" s="27" t="s">
        <v>24955</v>
      </c>
    </row>
    <row r="5676" spans="1:12" ht="18" customHeight="1">
      <c r="A5676" s="20">
        <v>16181</v>
      </c>
      <c r="B5676" s="21">
        <v>16305</v>
      </c>
      <c r="C5676" s="22" t="s">
        <v>15065</v>
      </c>
      <c r="D5676" s="23" t="s">
        <v>15064</v>
      </c>
      <c r="E5676" s="24">
        <f t="shared" si="266"/>
        <v>2</v>
      </c>
      <c r="F5676" s="25">
        <f t="shared" si="267"/>
        <v>1</v>
      </c>
      <c r="G5676" s="26">
        <f t="shared" si="268"/>
        <v>3</v>
      </c>
      <c r="H5676" s="22" t="s">
        <v>15065</v>
      </c>
      <c r="I5676" s="23" t="s">
        <v>15064</v>
      </c>
      <c r="J5676" s="33" t="s">
        <v>39235</v>
      </c>
      <c r="K5676" s="23" t="s">
        <v>27882</v>
      </c>
      <c r="L5676" s="27" t="s">
        <v>1408</v>
      </c>
    </row>
    <row r="5677" spans="1:12" ht="18" customHeight="1">
      <c r="A5677" s="20">
        <v>16182</v>
      </c>
      <c r="B5677" s="21">
        <v>16306</v>
      </c>
      <c r="C5677" s="22" t="s">
        <v>15067</v>
      </c>
      <c r="D5677" s="23" t="s">
        <v>15066</v>
      </c>
      <c r="E5677" s="24">
        <f t="shared" si="266"/>
        <v>2</v>
      </c>
      <c r="F5677" s="25">
        <f t="shared" si="267"/>
        <v>1</v>
      </c>
      <c r="G5677" s="26">
        <f t="shared" si="268"/>
        <v>3</v>
      </c>
      <c r="H5677" s="22" t="s">
        <v>15067</v>
      </c>
      <c r="I5677" s="23" t="s">
        <v>15066</v>
      </c>
      <c r="J5677" s="33" t="s">
        <v>39236</v>
      </c>
      <c r="K5677" s="23" t="s">
        <v>29894</v>
      </c>
      <c r="L5677" s="27" t="s">
        <v>314</v>
      </c>
    </row>
    <row r="5678" spans="1:12" ht="18" customHeight="1">
      <c r="A5678" s="20">
        <v>16183</v>
      </c>
      <c r="B5678" s="21">
        <v>16307</v>
      </c>
      <c r="C5678" s="22" t="s">
        <v>15069</v>
      </c>
      <c r="D5678" s="23" t="s">
        <v>15068</v>
      </c>
      <c r="E5678" s="24">
        <f t="shared" si="266"/>
        <v>2</v>
      </c>
      <c r="F5678" s="25">
        <f t="shared" si="267"/>
        <v>1</v>
      </c>
      <c r="G5678" s="26">
        <f t="shared" si="268"/>
        <v>3</v>
      </c>
      <c r="H5678" s="22" t="s">
        <v>15069</v>
      </c>
      <c r="I5678" s="23" t="s">
        <v>15068</v>
      </c>
      <c r="J5678" s="33" t="s">
        <v>39237</v>
      </c>
      <c r="K5678" s="23" t="s">
        <v>27898</v>
      </c>
      <c r="L5678" s="27" t="s">
        <v>27003</v>
      </c>
    </row>
    <row r="5679" spans="1:12" ht="18" customHeight="1">
      <c r="A5679" s="20">
        <v>16185</v>
      </c>
      <c r="B5679" s="21">
        <v>16302</v>
      </c>
      <c r="C5679" s="22" t="s">
        <v>5056</v>
      </c>
      <c r="D5679" s="23" t="s">
        <v>15070</v>
      </c>
      <c r="E5679" s="24">
        <f t="shared" si="266"/>
        <v>2</v>
      </c>
      <c r="F5679" s="25">
        <f t="shared" si="267"/>
        <v>1</v>
      </c>
      <c r="G5679" s="26">
        <f t="shared" si="268"/>
        <v>3</v>
      </c>
      <c r="H5679" s="22" t="s">
        <v>5056</v>
      </c>
      <c r="I5679" s="23" t="s">
        <v>15070</v>
      </c>
      <c r="J5679" s="33" t="s">
        <v>39238</v>
      </c>
      <c r="K5679" s="23" t="s">
        <v>30476</v>
      </c>
      <c r="L5679" s="27" t="s">
        <v>27061</v>
      </c>
    </row>
    <row r="5680" spans="1:12" ht="18" customHeight="1">
      <c r="A5680" s="20">
        <v>16186</v>
      </c>
      <c r="B5680" s="21">
        <v>16304</v>
      </c>
      <c r="C5680" s="22" t="s">
        <v>15074</v>
      </c>
      <c r="D5680" s="23" t="s">
        <v>15073</v>
      </c>
      <c r="E5680" s="24">
        <f t="shared" si="266"/>
        <v>2</v>
      </c>
      <c r="F5680" s="25">
        <f t="shared" si="267"/>
        <v>1</v>
      </c>
      <c r="G5680" s="26">
        <f t="shared" si="268"/>
        <v>3</v>
      </c>
      <c r="H5680" s="22" t="s">
        <v>15074</v>
      </c>
      <c r="I5680" s="23" t="s">
        <v>15073</v>
      </c>
      <c r="J5680" s="33" t="s">
        <v>39239</v>
      </c>
      <c r="K5680" s="23" t="s">
        <v>30477</v>
      </c>
      <c r="L5680" s="27" t="s">
        <v>1786</v>
      </c>
    </row>
    <row r="5681" spans="1:12" ht="18" customHeight="1">
      <c r="A5681" s="20">
        <v>16187</v>
      </c>
      <c r="B5681" s="21">
        <v>16303</v>
      </c>
      <c r="C5681" s="22" t="s">
        <v>7870</v>
      </c>
      <c r="D5681" s="23" t="s">
        <v>7869</v>
      </c>
      <c r="E5681" s="24">
        <f t="shared" si="266"/>
        <v>2</v>
      </c>
      <c r="F5681" s="25">
        <f t="shared" si="267"/>
        <v>1</v>
      </c>
      <c r="G5681" s="26">
        <f t="shared" si="268"/>
        <v>3</v>
      </c>
      <c r="H5681" s="22" t="s">
        <v>7870</v>
      </c>
      <c r="I5681" s="23" t="s">
        <v>7869</v>
      </c>
      <c r="J5681" s="33" t="s">
        <v>39240</v>
      </c>
      <c r="K5681" s="23" t="s">
        <v>28047</v>
      </c>
      <c r="L5681" s="27" t="s">
        <v>1886</v>
      </c>
    </row>
    <row r="5682" spans="1:12" ht="18" customHeight="1">
      <c r="A5682" s="20">
        <v>16189</v>
      </c>
      <c r="B5682" s="21">
        <v>16308</v>
      </c>
      <c r="C5682" s="22" t="s">
        <v>4854</v>
      </c>
      <c r="D5682" s="23" t="s">
        <v>7871</v>
      </c>
      <c r="E5682" s="24">
        <f t="shared" si="266"/>
        <v>2</v>
      </c>
      <c r="F5682" s="25">
        <f t="shared" si="267"/>
        <v>1</v>
      </c>
      <c r="G5682" s="26">
        <f t="shared" si="268"/>
        <v>3</v>
      </c>
      <c r="H5682" s="22" t="s">
        <v>4854</v>
      </c>
      <c r="I5682" s="23" t="s">
        <v>7871</v>
      </c>
      <c r="J5682" s="33" t="s">
        <v>39241</v>
      </c>
      <c r="K5682" s="23" t="s">
        <v>27882</v>
      </c>
      <c r="L5682" s="27" t="s">
        <v>1706</v>
      </c>
    </row>
    <row r="5683" spans="1:12" ht="18" customHeight="1">
      <c r="A5683" s="20">
        <v>16191</v>
      </c>
      <c r="B5683" s="21">
        <v>16263</v>
      </c>
      <c r="C5683" s="22" t="s">
        <v>4856</v>
      </c>
      <c r="D5683" s="23" t="s">
        <v>4855</v>
      </c>
      <c r="E5683" s="24">
        <f t="shared" si="266"/>
        <v>2</v>
      </c>
      <c r="F5683" s="25">
        <f t="shared" si="267"/>
        <v>1</v>
      </c>
      <c r="G5683" s="26">
        <f t="shared" si="268"/>
        <v>3</v>
      </c>
      <c r="H5683" s="22" t="s">
        <v>4856</v>
      </c>
      <c r="I5683" s="23" t="s">
        <v>4855</v>
      </c>
      <c r="J5683" s="33" t="s">
        <v>39242</v>
      </c>
      <c r="K5683" s="23" t="s">
        <v>30478</v>
      </c>
      <c r="L5683" s="27" t="s">
        <v>27008</v>
      </c>
    </row>
    <row r="5684" spans="1:12" ht="18" customHeight="1">
      <c r="A5684" s="20">
        <v>16193</v>
      </c>
      <c r="B5684" s="21">
        <v>16262</v>
      </c>
      <c r="C5684" s="22" t="s">
        <v>4858</v>
      </c>
      <c r="D5684" s="23" t="s">
        <v>4857</v>
      </c>
      <c r="E5684" s="24">
        <f t="shared" si="266"/>
        <v>2</v>
      </c>
      <c r="F5684" s="25">
        <f t="shared" si="267"/>
        <v>1</v>
      </c>
      <c r="G5684" s="26">
        <f t="shared" si="268"/>
        <v>3</v>
      </c>
      <c r="H5684" s="22" t="s">
        <v>4858</v>
      </c>
      <c r="I5684" s="23" t="s">
        <v>4857</v>
      </c>
      <c r="J5684" s="33" t="s">
        <v>39243</v>
      </c>
      <c r="K5684" s="23" t="s">
        <v>29350</v>
      </c>
      <c r="L5684" s="27" t="s">
        <v>939</v>
      </c>
    </row>
    <row r="5685" spans="1:12" ht="18" customHeight="1">
      <c r="A5685" s="20">
        <v>16195</v>
      </c>
      <c r="B5685" s="21">
        <v>16264</v>
      </c>
      <c r="C5685" s="22" t="s">
        <v>4318</v>
      </c>
      <c r="D5685" s="23" t="s">
        <v>9589</v>
      </c>
      <c r="E5685" s="24">
        <f t="shared" si="266"/>
        <v>2</v>
      </c>
      <c r="F5685" s="25">
        <f t="shared" si="267"/>
        <v>1</v>
      </c>
      <c r="G5685" s="26">
        <f t="shared" si="268"/>
        <v>3</v>
      </c>
      <c r="H5685" s="22" t="s">
        <v>4318</v>
      </c>
      <c r="I5685" s="23" t="s">
        <v>9589</v>
      </c>
      <c r="J5685" s="33" t="s">
        <v>39244</v>
      </c>
      <c r="K5685" s="23" t="s">
        <v>30479</v>
      </c>
      <c r="L5685" s="27" t="s">
        <v>939</v>
      </c>
    </row>
    <row r="5686" spans="1:12" ht="18" customHeight="1">
      <c r="A5686" s="20">
        <v>16202</v>
      </c>
      <c r="B5686" s="21">
        <v>16273</v>
      </c>
      <c r="C5686" s="22" t="s">
        <v>3340</v>
      </c>
      <c r="D5686" s="23" t="s">
        <v>3339</v>
      </c>
      <c r="E5686" s="24">
        <f t="shared" si="266"/>
        <v>2</v>
      </c>
      <c r="F5686" s="25">
        <f t="shared" si="267"/>
        <v>1</v>
      </c>
      <c r="G5686" s="26">
        <f t="shared" si="268"/>
        <v>3</v>
      </c>
      <c r="H5686" s="22" t="s">
        <v>3340</v>
      </c>
      <c r="I5686" s="23" t="s">
        <v>3339</v>
      </c>
      <c r="J5686" s="33" t="s">
        <v>39245</v>
      </c>
      <c r="K5686" s="23" t="s">
        <v>29350</v>
      </c>
      <c r="L5686" s="27" t="s">
        <v>27008</v>
      </c>
    </row>
    <row r="5687" spans="1:12" ht="18" customHeight="1">
      <c r="A5687" s="20">
        <v>16204</v>
      </c>
      <c r="B5687" s="21">
        <v>16270</v>
      </c>
      <c r="C5687" s="22" t="s">
        <v>3342</v>
      </c>
      <c r="D5687" s="23" t="s">
        <v>3341</v>
      </c>
      <c r="E5687" s="24">
        <f t="shared" si="266"/>
        <v>2</v>
      </c>
      <c r="F5687" s="25">
        <f t="shared" si="267"/>
        <v>1</v>
      </c>
      <c r="G5687" s="26">
        <f t="shared" si="268"/>
        <v>3</v>
      </c>
      <c r="H5687" s="22" t="s">
        <v>3342</v>
      </c>
      <c r="I5687" s="23" t="s">
        <v>3341</v>
      </c>
      <c r="J5687" s="33" t="s">
        <v>39246</v>
      </c>
      <c r="K5687" s="23" t="s">
        <v>28047</v>
      </c>
      <c r="L5687" s="27" t="s">
        <v>832</v>
      </c>
    </row>
    <row r="5688" spans="1:12" ht="18" customHeight="1">
      <c r="A5688" s="20">
        <v>16205</v>
      </c>
      <c r="B5688" s="21">
        <v>16271</v>
      </c>
      <c r="C5688" s="22" t="s">
        <v>11425</v>
      </c>
      <c r="D5688" s="23" t="s">
        <v>3343</v>
      </c>
      <c r="E5688" s="24">
        <f t="shared" si="266"/>
        <v>2</v>
      </c>
      <c r="F5688" s="25">
        <f t="shared" si="267"/>
        <v>1</v>
      </c>
      <c r="G5688" s="26">
        <f t="shared" si="268"/>
        <v>3</v>
      </c>
      <c r="H5688" s="22" t="s">
        <v>11425</v>
      </c>
      <c r="I5688" s="23" t="s">
        <v>3343</v>
      </c>
      <c r="J5688" s="33" t="s">
        <v>39247</v>
      </c>
      <c r="K5688" s="23" t="s">
        <v>30480</v>
      </c>
      <c r="L5688" s="27" t="s">
        <v>26183</v>
      </c>
    </row>
    <row r="5689" spans="1:12" ht="18" customHeight="1">
      <c r="A5689" s="20">
        <v>16206</v>
      </c>
      <c r="B5689" s="21">
        <v>16272</v>
      </c>
      <c r="C5689" s="22" t="s">
        <v>11427</v>
      </c>
      <c r="D5689" s="23" t="s">
        <v>11426</v>
      </c>
      <c r="E5689" s="24">
        <f t="shared" si="266"/>
        <v>2</v>
      </c>
      <c r="F5689" s="25">
        <f t="shared" si="267"/>
        <v>1</v>
      </c>
      <c r="G5689" s="26">
        <f t="shared" si="268"/>
        <v>3</v>
      </c>
      <c r="H5689" s="22" t="s">
        <v>11427</v>
      </c>
      <c r="I5689" s="23" t="s">
        <v>11426</v>
      </c>
      <c r="J5689" s="33" t="s">
        <v>39248</v>
      </c>
      <c r="K5689" s="23" t="s">
        <v>27983</v>
      </c>
      <c r="L5689" s="27" t="s">
        <v>24578</v>
      </c>
    </row>
    <row r="5690" spans="1:12" ht="18" customHeight="1">
      <c r="A5690" s="20">
        <v>16210</v>
      </c>
      <c r="B5690" s="21">
        <v>16310</v>
      </c>
      <c r="C5690" s="22" t="s">
        <v>11244</v>
      </c>
      <c r="D5690" s="23" t="s">
        <v>17768</v>
      </c>
      <c r="E5690" s="24">
        <f t="shared" si="266"/>
        <v>2</v>
      </c>
      <c r="F5690" s="25">
        <f t="shared" si="267"/>
        <v>1</v>
      </c>
      <c r="G5690" s="26">
        <f t="shared" si="268"/>
        <v>3</v>
      </c>
      <c r="H5690" s="22" t="s">
        <v>11244</v>
      </c>
      <c r="I5690" s="23" t="s">
        <v>17768</v>
      </c>
      <c r="J5690" s="33" t="s">
        <v>39249</v>
      </c>
      <c r="K5690" s="23" t="s">
        <v>30140</v>
      </c>
      <c r="L5690" s="27" t="s">
        <v>444</v>
      </c>
    </row>
    <row r="5691" spans="1:12" ht="18" customHeight="1">
      <c r="A5691" s="20">
        <v>16211</v>
      </c>
      <c r="B5691" s="21">
        <v>16311</v>
      </c>
      <c r="C5691" s="22" t="s">
        <v>11245</v>
      </c>
      <c r="D5691" s="23" t="s">
        <v>17769</v>
      </c>
      <c r="E5691" s="24">
        <f t="shared" si="266"/>
        <v>2</v>
      </c>
      <c r="F5691" s="25">
        <f t="shared" si="267"/>
        <v>1</v>
      </c>
      <c r="G5691" s="26">
        <f t="shared" si="268"/>
        <v>3</v>
      </c>
      <c r="H5691" s="22" t="s">
        <v>11245</v>
      </c>
      <c r="I5691" s="23" t="s">
        <v>17769</v>
      </c>
      <c r="J5691" s="33" t="s">
        <v>39250</v>
      </c>
      <c r="K5691" s="23" t="s">
        <v>29350</v>
      </c>
      <c r="L5691" s="27" t="s">
        <v>182</v>
      </c>
    </row>
    <row r="5692" spans="1:12" ht="18" customHeight="1">
      <c r="A5692" s="20">
        <v>16213</v>
      </c>
      <c r="B5692" s="21">
        <v>16313</v>
      </c>
      <c r="C5692" s="22" t="s">
        <v>10256</v>
      </c>
      <c r="D5692" s="23" t="s">
        <v>17776</v>
      </c>
      <c r="E5692" s="24">
        <f t="shared" si="266"/>
        <v>2</v>
      </c>
      <c r="F5692" s="25">
        <f t="shared" si="267"/>
        <v>1</v>
      </c>
      <c r="G5692" s="26">
        <f t="shared" si="268"/>
        <v>3</v>
      </c>
      <c r="H5692" s="22" t="s">
        <v>10256</v>
      </c>
      <c r="I5692" s="23" t="s">
        <v>17776</v>
      </c>
      <c r="J5692" s="33" t="s">
        <v>39251</v>
      </c>
      <c r="K5692" s="23" t="s">
        <v>28029</v>
      </c>
      <c r="L5692" s="27" t="s">
        <v>182</v>
      </c>
    </row>
    <row r="5693" spans="1:12" ht="18" customHeight="1">
      <c r="A5693" s="20">
        <v>16214</v>
      </c>
      <c r="B5693" s="21">
        <v>16316</v>
      </c>
      <c r="C5693" s="22" t="s">
        <v>10257</v>
      </c>
      <c r="D5693" s="23" t="s">
        <v>17777</v>
      </c>
      <c r="E5693" s="24">
        <f t="shared" si="266"/>
        <v>2</v>
      </c>
      <c r="F5693" s="25">
        <f t="shared" si="267"/>
        <v>1</v>
      </c>
      <c r="G5693" s="26">
        <f t="shared" si="268"/>
        <v>3</v>
      </c>
      <c r="H5693" s="22" t="s">
        <v>10257</v>
      </c>
      <c r="I5693" s="23" t="s">
        <v>17777</v>
      </c>
      <c r="J5693" s="33" t="s">
        <v>39252</v>
      </c>
      <c r="K5693" s="23" t="s">
        <v>29642</v>
      </c>
      <c r="L5693" s="27" t="s">
        <v>442</v>
      </c>
    </row>
    <row r="5694" spans="1:12" ht="18" customHeight="1">
      <c r="A5694" s="20">
        <v>16215</v>
      </c>
      <c r="B5694" s="21">
        <v>16312</v>
      </c>
      <c r="C5694" s="22" t="s">
        <v>10246</v>
      </c>
      <c r="D5694" s="23" t="s">
        <v>17778</v>
      </c>
      <c r="E5694" s="24">
        <f t="shared" si="266"/>
        <v>2</v>
      </c>
      <c r="F5694" s="25">
        <f t="shared" si="267"/>
        <v>1</v>
      </c>
      <c r="G5694" s="26">
        <f t="shared" si="268"/>
        <v>3</v>
      </c>
      <c r="H5694" s="22" t="s">
        <v>10246</v>
      </c>
      <c r="I5694" s="23" t="s">
        <v>17778</v>
      </c>
      <c r="J5694" s="33" t="s">
        <v>39253</v>
      </c>
      <c r="K5694" s="23" t="s">
        <v>30481</v>
      </c>
      <c r="L5694" s="27" t="s">
        <v>715</v>
      </c>
    </row>
    <row r="5695" spans="1:12" ht="18" customHeight="1">
      <c r="A5695" s="20">
        <v>16216</v>
      </c>
      <c r="B5695" s="21">
        <v>16314</v>
      </c>
      <c r="C5695" s="22" t="s">
        <v>8224</v>
      </c>
      <c r="D5695" s="23" t="s">
        <v>17767</v>
      </c>
      <c r="E5695" s="24">
        <f t="shared" si="266"/>
        <v>2</v>
      </c>
      <c r="F5695" s="25">
        <f t="shared" si="267"/>
        <v>1</v>
      </c>
      <c r="G5695" s="26">
        <f t="shared" si="268"/>
        <v>3</v>
      </c>
      <c r="H5695" s="22" t="s">
        <v>8224</v>
      </c>
      <c r="I5695" s="23" t="s">
        <v>17767</v>
      </c>
      <c r="J5695" s="33" t="s">
        <v>39254</v>
      </c>
      <c r="K5695" s="23" t="s">
        <v>27915</v>
      </c>
      <c r="L5695" s="27" t="s">
        <v>27041</v>
      </c>
    </row>
    <row r="5696" spans="1:12" ht="18" customHeight="1">
      <c r="A5696" s="20">
        <v>16217</v>
      </c>
      <c r="B5696" s="21">
        <v>16315</v>
      </c>
      <c r="C5696" s="22" t="s">
        <v>8225</v>
      </c>
      <c r="D5696" s="23" t="s">
        <v>21075</v>
      </c>
      <c r="E5696" s="24">
        <f t="shared" si="266"/>
        <v>2</v>
      </c>
      <c r="F5696" s="25">
        <f t="shared" si="267"/>
        <v>1</v>
      </c>
      <c r="G5696" s="26">
        <f t="shared" si="268"/>
        <v>3</v>
      </c>
      <c r="H5696" s="22" t="s">
        <v>8225</v>
      </c>
      <c r="I5696" s="23" t="s">
        <v>21075</v>
      </c>
      <c r="J5696" s="33" t="s">
        <v>39255</v>
      </c>
      <c r="K5696" s="23" t="s">
        <v>27915</v>
      </c>
      <c r="L5696" s="27" t="s">
        <v>443</v>
      </c>
    </row>
    <row r="5697" spans="1:12" ht="18" customHeight="1">
      <c r="A5697" s="20">
        <v>16219</v>
      </c>
      <c r="B5697" s="21">
        <v>16317</v>
      </c>
      <c r="C5697" s="22" t="s">
        <v>26923</v>
      </c>
      <c r="D5697" s="23" t="s">
        <v>11316</v>
      </c>
      <c r="E5697" s="24">
        <f t="shared" si="266"/>
        <v>2</v>
      </c>
      <c r="F5697" s="25">
        <f t="shared" si="267"/>
        <v>1</v>
      </c>
      <c r="G5697" s="26">
        <f t="shared" si="268"/>
        <v>3</v>
      </c>
      <c r="H5697" s="22" t="s">
        <v>26923</v>
      </c>
      <c r="I5697" s="23" t="s">
        <v>11316</v>
      </c>
      <c r="J5697" s="33" t="s">
        <v>39256</v>
      </c>
      <c r="K5697" s="23" t="s">
        <v>27983</v>
      </c>
      <c r="L5697" s="27" t="s">
        <v>24602</v>
      </c>
    </row>
    <row r="5698" spans="1:12" ht="18" customHeight="1">
      <c r="A5698" s="20">
        <v>16220</v>
      </c>
      <c r="B5698" s="21">
        <v>16318</v>
      </c>
      <c r="C5698" s="22" t="s">
        <v>26924</v>
      </c>
      <c r="D5698" s="23" t="s">
        <v>11402</v>
      </c>
      <c r="E5698" s="24">
        <f t="shared" ref="E5698:E5761" si="269">IF(C5698=H5698,2,0)</f>
        <v>2</v>
      </c>
      <c r="F5698" s="25">
        <f t="shared" ref="F5698:F5761" si="270">IF(D5698=I5698,1,IF(SUBSTITUTE(SUBSTITUTE(SUBSTITUTE(UPPER(D5698),"-",""),"GRAY","GREY")," ","")=SUBSTITUTE(SUBSTITUTE(SUBSTITUTE(SUBSTITUTE(UPPER(I5698),"-",""),"S' ","S'S ")," ",""),"GRAY","GREY"),0.5,0))</f>
        <v>1</v>
      </c>
      <c r="G5698" s="26">
        <f t="shared" ref="G5698:G5761" si="271">E5698+F5698</f>
        <v>3</v>
      </c>
      <c r="H5698" s="22" t="s">
        <v>26924</v>
      </c>
      <c r="I5698" s="23" t="s">
        <v>11402</v>
      </c>
      <c r="J5698" s="33" t="s">
        <v>39257</v>
      </c>
      <c r="K5698" s="23" t="s">
        <v>27913</v>
      </c>
      <c r="L5698" s="27" t="s">
        <v>573</v>
      </c>
    </row>
    <row r="5699" spans="1:12" ht="18" customHeight="1">
      <c r="A5699" s="20">
        <v>16222</v>
      </c>
      <c r="B5699" s="21">
        <v>16319</v>
      </c>
      <c r="C5699" s="22" t="s">
        <v>7121</v>
      </c>
      <c r="D5699" s="23" t="s">
        <v>7120</v>
      </c>
      <c r="E5699" s="24">
        <f t="shared" si="269"/>
        <v>2</v>
      </c>
      <c r="F5699" s="25">
        <f t="shared" si="270"/>
        <v>1</v>
      </c>
      <c r="G5699" s="26">
        <f t="shared" si="271"/>
        <v>3</v>
      </c>
      <c r="H5699" s="22" t="s">
        <v>7121</v>
      </c>
      <c r="I5699" s="23" t="s">
        <v>7120</v>
      </c>
      <c r="J5699" s="33" t="s">
        <v>39258</v>
      </c>
      <c r="K5699" s="23" t="s">
        <v>28031</v>
      </c>
      <c r="L5699" s="27" t="s">
        <v>24479</v>
      </c>
    </row>
    <row r="5700" spans="1:12" ht="18" customHeight="1">
      <c r="A5700" s="20">
        <v>16223</v>
      </c>
      <c r="B5700" s="21">
        <v>16320</v>
      </c>
      <c r="C5700" s="22" t="s">
        <v>7123</v>
      </c>
      <c r="D5700" s="23" t="s">
        <v>7122</v>
      </c>
      <c r="E5700" s="24">
        <f t="shared" si="269"/>
        <v>2</v>
      </c>
      <c r="F5700" s="25">
        <f t="shared" si="270"/>
        <v>1</v>
      </c>
      <c r="G5700" s="26">
        <f t="shared" si="271"/>
        <v>3</v>
      </c>
      <c r="H5700" s="22" t="s">
        <v>7123</v>
      </c>
      <c r="I5700" s="23" t="s">
        <v>7122</v>
      </c>
      <c r="J5700" s="33" t="s">
        <v>39259</v>
      </c>
      <c r="K5700" s="23" t="s">
        <v>30482</v>
      </c>
      <c r="L5700" s="27" t="s">
        <v>26009</v>
      </c>
    </row>
    <row r="5701" spans="1:12" ht="18" customHeight="1">
      <c r="A5701" s="20">
        <v>16225</v>
      </c>
      <c r="B5701" s="21">
        <v>16322</v>
      </c>
      <c r="C5701" s="22" t="s">
        <v>9440</v>
      </c>
      <c r="D5701" s="23" t="s">
        <v>9439</v>
      </c>
      <c r="E5701" s="24">
        <f t="shared" si="269"/>
        <v>2</v>
      </c>
      <c r="F5701" s="25">
        <f t="shared" si="270"/>
        <v>1</v>
      </c>
      <c r="G5701" s="26">
        <f t="shared" si="271"/>
        <v>3</v>
      </c>
      <c r="H5701" s="22" t="s">
        <v>9440</v>
      </c>
      <c r="I5701" s="23" t="s">
        <v>9439</v>
      </c>
      <c r="J5701" s="33" t="s">
        <v>39260</v>
      </c>
      <c r="K5701" s="23" t="s">
        <v>29106</v>
      </c>
      <c r="L5701" s="27" t="s">
        <v>1320</v>
      </c>
    </row>
    <row r="5702" spans="1:12" ht="18" customHeight="1">
      <c r="A5702" s="20">
        <v>16226</v>
      </c>
      <c r="B5702" s="21">
        <v>16321</v>
      </c>
      <c r="C5702" s="22" t="s">
        <v>7134</v>
      </c>
      <c r="D5702" s="23" t="s">
        <v>7554</v>
      </c>
      <c r="E5702" s="24">
        <f t="shared" si="269"/>
        <v>2</v>
      </c>
      <c r="F5702" s="25">
        <f t="shared" si="270"/>
        <v>1</v>
      </c>
      <c r="G5702" s="26">
        <f t="shared" si="271"/>
        <v>3</v>
      </c>
      <c r="H5702" s="22" t="s">
        <v>7134</v>
      </c>
      <c r="I5702" s="23" t="s">
        <v>7554</v>
      </c>
      <c r="J5702" s="33" t="s">
        <v>39261</v>
      </c>
      <c r="K5702" s="23" t="s">
        <v>30483</v>
      </c>
      <c r="L5702" s="27" t="s">
        <v>1256</v>
      </c>
    </row>
    <row r="5703" spans="1:12" ht="18" customHeight="1">
      <c r="A5703" s="20">
        <v>16227</v>
      </c>
      <c r="B5703" s="21">
        <v>16323</v>
      </c>
      <c r="C5703" s="22" t="s">
        <v>7112</v>
      </c>
      <c r="D5703" s="23" t="s">
        <v>7111</v>
      </c>
      <c r="E5703" s="24">
        <f t="shared" si="269"/>
        <v>2</v>
      </c>
      <c r="F5703" s="25">
        <f t="shared" si="270"/>
        <v>1</v>
      </c>
      <c r="G5703" s="26">
        <f t="shared" si="271"/>
        <v>3</v>
      </c>
      <c r="H5703" s="22" t="s">
        <v>7112</v>
      </c>
      <c r="I5703" s="23" t="s">
        <v>7111</v>
      </c>
      <c r="J5703" s="33" t="s">
        <v>39262</v>
      </c>
      <c r="K5703" s="23" t="s">
        <v>27902</v>
      </c>
      <c r="L5703" s="27" t="s">
        <v>1260</v>
      </c>
    </row>
    <row r="5704" spans="1:12" ht="18" customHeight="1">
      <c r="A5704" s="20">
        <v>16232</v>
      </c>
      <c r="B5704" s="21">
        <v>16329</v>
      </c>
      <c r="C5704" s="22" t="s">
        <v>7114</v>
      </c>
      <c r="D5704" s="23" t="s">
        <v>7113</v>
      </c>
      <c r="E5704" s="24">
        <f t="shared" si="269"/>
        <v>2</v>
      </c>
      <c r="F5704" s="25">
        <f t="shared" si="270"/>
        <v>1</v>
      </c>
      <c r="G5704" s="26">
        <f t="shared" si="271"/>
        <v>3</v>
      </c>
      <c r="H5704" s="22" t="s">
        <v>7114</v>
      </c>
      <c r="I5704" s="23" t="s">
        <v>7113</v>
      </c>
      <c r="J5704" s="33" t="s">
        <v>39263</v>
      </c>
      <c r="K5704" s="23" t="s">
        <v>30290</v>
      </c>
      <c r="L5704" s="27" t="s">
        <v>26166</v>
      </c>
    </row>
    <row r="5705" spans="1:12" ht="18" customHeight="1">
      <c r="A5705" s="20">
        <v>16233</v>
      </c>
      <c r="B5705" s="21">
        <v>16330</v>
      </c>
      <c r="C5705" s="22" t="s">
        <v>7116</v>
      </c>
      <c r="D5705" s="23" t="s">
        <v>7115</v>
      </c>
      <c r="E5705" s="24">
        <f t="shared" si="269"/>
        <v>2</v>
      </c>
      <c r="F5705" s="25">
        <f t="shared" si="270"/>
        <v>0</v>
      </c>
      <c r="G5705" s="26">
        <f t="shared" si="271"/>
        <v>2</v>
      </c>
      <c r="H5705" s="22" t="s">
        <v>7116</v>
      </c>
      <c r="I5705" s="23" t="s">
        <v>301</v>
      </c>
      <c r="J5705" s="33" t="s">
        <v>39264</v>
      </c>
      <c r="K5705" s="23" t="s">
        <v>30484</v>
      </c>
      <c r="L5705" s="27" t="s">
        <v>24592</v>
      </c>
    </row>
    <row r="5706" spans="1:12" ht="18" customHeight="1">
      <c r="A5706" s="20">
        <v>16235</v>
      </c>
      <c r="B5706" s="21">
        <v>16331</v>
      </c>
      <c r="C5706" s="22" t="s">
        <v>9141</v>
      </c>
      <c r="D5706" s="23" t="s">
        <v>9140</v>
      </c>
      <c r="E5706" s="24">
        <f t="shared" si="269"/>
        <v>2</v>
      </c>
      <c r="F5706" s="25">
        <f t="shared" si="270"/>
        <v>1</v>
      </c>
      <c r="G5706" s="26">
        <f t="shared" si="271"/>
        <v>3</v>
      </c>
      <c r="H5706" s="22" t="s">
        <v>9141</v>
      </c>
      <c r="I5706" s="23" t="s">
        <v>9140</v>
      </c>
      <c r="J5706" s="33" t="s">
        <v>39265</v>
      </c>
      <c r="K5706" s="23" t="s">
        <v>27915</v>
      </c>
      <c r="L5706" s="27" t="s">
        <v>440</v>
      </c>
    </row>
    <row r="5707" spans="1:12" ht="18" customHeight="1">
      <c r="A5707" s="20">
        <v>16237</v>
      </c>
      <c r="B5707" s="21">
        <v>16332</v>
      </c>
      <c r="C5707" s="22" t="s">
        <v>7557</v>
      </c>
      <c r="D5707" s="23" t="s">
        <v>5751</v>
      </c>
      <c r="E5707" s="24">
        <f t="shared" si="269"/>
        <v>2</v>
      </c>
      <c r="F5707" s="25">
        <f t="shared" si="270"/>
        <v>1</v>
      </c>
      <c r="G5707" s="26">
        <f t="shared" si="271"/>
        <v>3</v>
      </c>
      <c r="H5707" s="22" t="s">
        <v>7557</v>
      </c>
      <c r="I5707" s="23" t="s">
        <v>5751</v>
      </c>
      <c r="J5707" s="33" t="s">
        <v>39266</v>
      </c>
      <c r="K5707" s="23" t="s">
        <v>29455</v>
      </c>
      <c r="L5707" s="27" t="s">
        <v>394</v>
      </c>
    </row>
    <row r="5708" spans="1:12" ht="18" customHeight="1">
      <c r="A5708" s="20">
        <v>16244</v>
      </c>
      <c r="B5708" s="21">
        <v>16342</v>
      </c>
      <c r="C5708" s="22" t="s">
        <v>3657</v>
      </c>
      <c r="D5708" s="23" t="s">
        <v>3656</v>
      </c>
      <c r="E5708" s="24">
        <f t="shared" si="269"/>
        <v>2</v>
      </c>
      <c r="F5708" s="25">
        <f t="shared" si="270"/>
        <v>1</v>
      </c>
      <c r="G5708" s="26">
        <f t="shared" si="271"/>
        <v>3</v>
      </c>
      <c r="H5708" s="22" t="s">
        <v>3657</v>
      </c>
      <c r="I5708" s="23" t="s">
        <v>3656</v>
      </c>
      <c r="J5708" s="33" t="s">
        <v>39267</v>
      </c>
      <c r="K5708" s="23" t="s">
        <v>30485</v>
      </c>
      <c r="L5708" s="27" t="s">
        <v>1260</v>
      </c>
    </row>
    <row r="5709" spans="1:12" ht="18" customHeight="1">
      <c r="A5709" s="20">
        <v>16245</v>
      </c>
      <c r="B5709" s="21">
        <v>16338</v>
      </c>
      <c r="C5709" s="22" t="s">
        <v>17775</v>
      </c>
      <c r="D5709" s="23" t="s">
        <v>3658</v>
      </c>
      <c r="E5709" s="24">
        <f t="shared" si="269"/>
        <v>2</v>
      </c>
      <c r="F5709" s="25">
        <f t="shared" si="270"/>
        <v>1</v>
      </c>
      <c r="G5709" s="26">
        <f t="shared" si="271"/>
        <v>3</v>
      </c>
      <c r="H5709" s="22" t="s">
        <v>17775</v>
      </c>
      <c r="I5709" s="23" t="s">
        <v>3658</v>
      </c>
      <c r="J5709" s="33" t="s">
        <v>39268</v>
      </c>
      <c r="K5709" s="23" t="s">
        <v>30486</v>
      </c>
      <c r="L5709" s="27" t="s">
        <v>1259</v>
      </c>
    </row>
    <row r="5710" spans="1:12" ht="18" customHeight="1">
      <c r="A5710" s="20">
        <v>16248</v>
      </c>
      <c r="B5710" s="21">
        <v>16341</v>
      </c>
      <c r="C5710" s="22" t="s">
        <v>13464</v>
      </c>
      <c r="D5710" s="23" t="s">
        <v>2772</v>
      </c>
      <c r="E5710" s="24">
        <f t="shared" si="269"/>
        <v>2</v>
      </c>
      <c r="F5710" s="25">
        <f t="shared" si="270"/>
        <v>1</v>
      </c>
      <c r="G5710" s="26">
        <f t="shared" si="271"/>
        <v>3</v>
      </c>
      <c r="H5710" s="22" t="s">
        <v>13464</v>
      </c>
      <c r="I5710" s="23" t="s">
        <v>2772</v>
      </c>
      <c r="J5710" s="33" t="s">
        <v>39269</v>
      </c>
      <c r="K5710" s="23" t="s">
        <v>27922</v>
      </c>
      <c r="L5710" s="27" t="s">
        <v>24639</v>
      </c>
    </row>
    <row r="5711" spans="1:12" ht="18" customHeight="1">
      <c r="A5711" s="20">
        <v>16250</v>
      </c>
      <c r="B5711" s="21">
        <v>16343</v>
      </c>
      <c r="C5711" s="22" t="s">
        <v>302</v>
      </c>
      <c r="D5711" s="23" t="s">
        <v>11403</v>
      </c>
      <c r="E5711" s="24">
        <f t="shared" si="269"/>
        <v>2</v>
      </c>
      <c r="F5711" s="25">
        <f t="shared" si="270"/>
        <v>1</v>
      </c>
      <c r="G5711" s="26">
        <f t="shared" si="271"/>
        <v>3</v>
      </c>
      <c r="H5711" s="22" t="s">
        <v>302</v>
      </c>
      <c r="I5711" s="23" t="s">
        <v>11403</v>
      </c>
      <c r="J5711" s="33" t="s">
        <v>39270</v>
      </c>
      <c r="K5711" s="23" t="s">
        <v>28029</v>
      </c>
      <c r="L5711" s="27" t="s">
        <v>475</v>
      </c>
    </row>
    <row r="5712" spans="1:12" ht="18" customHeight="1">
      <c r="A5712" s="20">
        <v>16253</v>
      </c>
      <c r="B5712" s="21">
        <v>16346</v>
      </c>
      <c r="C5712" s="22" t="s">
        <v>7643</v>
      </c>
      <c r="D5712" s="23" t="s">
        <v>11404</v>
      </c>
      <c r="E5712" s="24">
        <f t="shared" si="269"/>
        <v>2</v>
      </c>
      <c r="F5712" s="25">
        <f t="shared" si="270"/>
        <v>1</v>
      </c>
      <c r="G5712" s="26">
        <f t="shared" si="271"/>
        <v>3</v>
      </c>
      <c r="H5712" s="22" t="s">
        <v>7643</v>
      </c>
      <c r="I5712" s="23" t="s">
        <v>11404</v>
      </c>
      <c r="J5712" s="33" t="s">
        <v>39271</v>
      </c>
      <c r="K5712" s="23" t="s">
        <v>27882</v>
      </c>
      <c r="L5712" s="27" t="s">
        <v>304</v>
      </c>
    </row>
    <row r="5713" spans="1:12" ht="18" customHeight="1">
      <c r="A5713" s="20">
        <v>16255</v>
      </c>
      <c r="B5713" s="21">
        <v>16347</v>
      </c>
      <c r="C5713" s="22" t="s">
        <v>26925</v>
      </c>
      <c r="D5713" s="23" t="s">
        <v>9177</v>
      </c>
      <c r="E5713" s="24">
        <f t="shared" si="269"/>
        <v>2</v>
      </c>
      <c r="F5713" s="25">
        <f t="shared" si="270"/>
        <v>1</v>
      </c>
      <c r="G5713" s="26">
        <f t="shared" si="271"/>
        <v>3</v>
      </c>
      <c r="H5713" s="22" t="s">
        <v>26925</v>
      </c>
      <c r="I5713" s="23" t="s">
        <v>9177</v>
      </c>
      <c r="J5713" s="33" t="s">
        <v>39272</v>
      </c>
      <c r="K5713" s="23" t="s">
        <v>30487</v>
      </c>
      <c r="L5713" s="27" t="s">
        <v>24762</v>
      </c>
    </row>
    <row r="5714" spans="1:12" ht="18" customHeight="1">
      <c r="A5714" s="20">
        <v>16261</v>
      </c>
      <c r="B5714" s="21">
        <v>16354</v>
      </c>
      <c r="C5714" s="22" t="s">
        <v>9157</v>
      </c>
      <c r="D5714" s="23" t="s">
        <v>9156</v>
      </c>
      <c r="E5714" s="24">
        <f t="shared" si="269"/>
        <v>2</v>
      </c>
      <c r="F5714" s="25">
        <f t="shared" si="270"/>
        <v>1</v>
      </c>
      <c r="G5714" s="26">
        <f t="shared" si="271"/>
        <v>3</v>
      </c>
      <c r="H5714" s="22" t="s">
        <v>9157</v>
      </c>
      <c r="I5714" s="23" t="s">
        <v>9156</v>
      </c>
      <c r="J5714" s="33" t="s">
        <v>39273</v>
      </c>
      <c r="K5714" s="23" t="s">
        <v>30488</v>
      </c>
      <c r="L5714" s="27" t="s">
        <v>24513</v>
      </c>
    </row>
    <row r="5715" spans="1:12" ht="18" customHeight="1">
      <c r="A5715" s="20">
        <v>16270</v>
      </c>
      <c r="B5715" s="21">
        <v>16366</v>
      </c>
      <c r="C5715" s="22" t="s">
        <v>8722</v>
      </c>
      <c r="D5715" s="23" t="s">
        <v>18118</v>
      </c>
      <c r="E5715" s="24">
        <f t="shared" si="269"/>
        <v>2</v>
      </c>
      <c r="F5715" s="25">
        <f t="shared" si="270"/>
        <v>1</v>
      </c>
      <c r="G5715" s="26">
        <f t="shared" si="271"/>
        <v>3</v>
      </c>
      <c r="H5715" s="22" t="s">
        <v>8722</v>
      </c>
      <c r="I5715" s="23" t="s">
        <v>18118</v>
      </c>
      <c r="J5715" s="33" t="s">
        <v>39274</v>
      </c>
      <c r="K5715" s="23" t="s">
        <v>30164</v>
      </c>
      <c r="L5715" s="27" t="s">
        <v>24993</v>
      </c>
    </row>
    <row r="5716" spans="1:12" ht="18" customHeight="1">
      <c r="A5716" s="20">
        <v>16273</v>
      </c>
      <c r="B5716" s="21">
        <v>16369</v>
      </c>
      <c r="C5716" s="22" t="s">
        <v>9161</v>
      </c>
      <c r="D5716" s="23" t="s">
        <v>9160</v>
      </c>
      <c r="E5716" s="24">
        <f t="shared" si="269"/>
        <v>2</v>
      </c>
      <c r="F5716" s="25">
        <f t="shared" si="270"/>
        <v>1</v>
      </c>
      <c r="G5716" s="26">
        <f t="shared" si="271"/>
        <v>3</v>
      </c>
      <c r="H5716" s="22" t="s">
        <v>9161</v>
      </c>
      <c r="I5716" s="23" t="s">
        <v>9160</v>
      </c>
      <c r="J5716" s="33" t="s">
        <v>39275</v>
      </c>
      <c r="K5716" s="23" t="s">
        <v>28041</v>
      </c>
      <c r="L5716" s="27" t="s">
        <v>24750</v>
      </c>
    </row>
    <row r="5717" spans="1:12" ht="18" customHeight="1">
      <c r="A5717" s="20">
        <v>16274</v>
      </c>
      <c r="B5717" s="21">
        <v>16370</v>
      </c>
      <c r="C5717" s="22" t="s">
        <v>9163</v>
      </c>
      <c r="D5717" s="23" t="s">
        <v>9162</v>
      </c>
      <c r="E5717" s="24">
        <f t="shared" si="269"/>
        <v>2</v>
      </c>
      <c r="F5717" s="25">
        <f t="shared" si="270"/>
        <v>1</v>
      </c>
      <c r="G5717" s="26">
        <f t="shared" si="271"/>
        <v>3</v>
      </c>
      <c r="H5717" s="22" t="s">
        <v>9163</v>
      </c>
      <c r="I5717" s="23" t="s">
        <v>9162</v>
      </c>
      <c r="J5717" s="33" t="s">
        <v>39276</v>
      </c>
      <c r="K5717" s="23" t="s">
        <v>29894</v>
      </c>
      <c r="L5717" s="27" t="s">
        <v>24918</v>
      </c>
    </row>
    <row r="5718" spans="1:12" ht="18" customHeight="1">
      <c r="A5718" s="20">
        <v>16277</v>
      </c>
      <c r="B5718" s="21">
        <v>16373</v>
      </c>
      <c r="C5718" s="22" t="s">
        <v>9170</v>
      </c>
      <c r="D5718" s="23" t="s">
        <v>9169</v>
      </c>
      <c r="E5718" s="24">
        <f t="shared" si="269"/>
        <v>2</v>
      </c>
      <c r="F5718" s="25">
        <f t="shared" si="270"/>
        <v>1</v>
      </c>
      <c r="G5718" s="26">
        <f t="shared" si="271"/>
        <v>3</v>
      </c>
      <c r="H5718" s="22" t="s">
        <v>9170</v>
      </c>
      <c r="I5718" s="23" t="s">
        <v>9169</v>
      </c>
      <c r="J5718" s="33" t="s">
        <v>39277</v>
      </c>
      <c r="K5718" s="23" t="s">
        <v>28029</v>
      </c>
      <c r="L5718" s="27" t="s">
        <v>24920</v>
      </c>
    </row>
    <row r="5719" spans="1:12" ht="18" customHeight="1">
      <c r="A5719" s="20">
        <v>16278</v>
      </c>
      <c r="B5719" s="21">
        <v>16374</v>
      </c>
      <c r="C5719" s="22" t="s">
        <v>9165</v>
      </c>
      <c r="D5719" s="23" t="s">
        <v>9164</v>
      </c>
      <c r="E5719" s="24">
        <f t="shared" si="269"/>
        <v>2</v>
      </c>
      <c r="F5719" s="25">
        <f t="shared" si="270"/>
        <v>1</v>
      </c>
      <c r="G5719" s="26">
        <f t="shared" si="271"/>
        <v>3</v>
      </c>
      <c r="H5719" s="22" t="s">
        <v>9165</v>
      </c>
      <c r="I5719" s="23" t="s">
        <v>9164</v>
      </c>
      <c r="J5719" s="33" t="s">
        <v>39278</v>
      </c>
      <c r="K5719" s="23" t="s">
        <v>29350</v>
      </c>
      <c r="L5719" s="27" t="s">
        <v>1260</v>
      </c>
    </row>
    <row r="5720" spans="1:12" ht="18" customHeight="1">
      <c r="A5720" s="20">
        <v>16279</v>
      </c>
      <c r="B5720" s="21">
        <v>16376</v>
      </c>
      <c r="C5720" s="22" t="s">
        <v>5722</v>
      </c>
      <c r="D5720" s="23" t="s">
        <v>5721</v>
      </c>
      <c r="E5720" s="24">
        <f t="shared" si="269"/>
        <v>2</v>
      </c>
      <c r="F5720" s="25">
        <f t="shared" si="270"/>
        <v>1</v>
      </c>
      <c r="G5720" s="26">
        <f t="shared" si="271"/>
        <v>3</v>
      </c>
      <c r="H5720" s="22" t="s">
        <v>5722</v>
      </c>
      <c r="I5720" s="23" t="s">
        <v>5721</v>
      </c>
      <c r="J5720" s="33" t="s">
        <v>39279</v>
      </c>
      <c r="K5720" s="23" t="s">
        <v>28528</v>
      </c>
      <c r="L5720" s="27" t="s">
        <v>24602</v>
      </c>
    </row>
    <row r="5721" spans="1:12" ht="18" customHeight="1">
      <c r="A5721" s="20">
        <v>16282</v>
      </c>
      <c r="B5721" s="21">
        <v>16379</v>
      </c>
      <c r="C5721" s="22" t="s">
        <v>18117</v>
      </c>
      <c r="D5721" s="23" t="s">
        <v>14691</v>
      </c>
      <c r="E5721" s="24">
        <f t="shared" si="269"/>
        <v>2</v>
      </c>
      <c r="F5721" s="25">
        <f t="shared" si="270"/>
        <v>1</v>
      </c>
      <c r="G5721" s="26">
        <f t="shared" si="271"/>
        <v>3</v>
      </c>
      <c r="H5721" s="22" t="s">
        <v>18117</v>
      </c>
      <c r="I5721" s="23" t="s">
        <v>14691</v>
      </c>
      <c r="J5721" s="33" t="s">
        <v>39280</v>
      </c>
      <c r="K5721" s="23" t="s">
        <v>28303</v>
      </c>
      <c r="L5721" s="27" t="s">
        <v>2462</v>
      </c>
    </row>
    <row r="5722" spans="1:12" ht="18" customHeight="1">
      <c r="A5722" s="20">
        <v>16284</v>
      </c>
      <c r="B5722" s="21">
        <v>16381</v>
      </c>
      <c r="C5722" s="22" t="s">
        <v>11321</v>
      </c>
      <c r="D5722" s="23" t="s">
        <v>7644</v>
      </c>
      <c r="E5722" s="24">
        <f t="shared" si="269"/>
        <v>2</v>
      </c>
      <c r="F5722" s="25">
        <f t="shared" si="270"/>
        <v>0</v>
      </c>
      <c r="G5722" s="26">
        <f t="shared" si="271"/>
        <v>2</v>
      </c>
      <c r="H5722" s="22" t="s">
        <v>11321</v>
      </c>
      <c r="I5722" s="23" t="s">
        <v>21111</v>
      </c>
      <c r="J5722" s="33" t="s">
        <v>39281</v>
      </c>
      <c r="K5722" s="23" t="s">
        <v>30208</v>
      </c>
      <c r="L5722" s="27" t="s">
        <v>26127</v>
      </c>
    </row>
    <row r="5723" spans="1:12" ht="18" customHeight="1">
      <c r="A5723" s="20">
        <v>16285</v>
      </c>
      <c r="B5723" s="21">
        <v>16382</v>
      </c>
      <c r="C5723" s="22" t="s">
        <v>15041</v>
      </c>
      <c r="D5723" s="23" t="s">
        <v>11322</v>
      </c>
      <c r="E5723" s="24">
        <f t="shared" si="269"/>
        <v>2</v>
      </c>
      <c r="F5723" s="25">
        <f t="shared" si="270"/>
        <v>0</v>
      </c>
      <c r="G5723" s="26">
        <f t="shared" si="271"/>
        <v>2</v>
      </c>
      <c r="H5723" s="22" t="s">
        <v>15041</v>
      </c>
      <c r="I5723" s="23" t="s">
        <v>21112</v>
      </c>
      <c r="J5723" s="33" t="s">
        <v>39282</v>
      </c>
      <c r="K5723" s="23" t="s">
        <v>29685</v>
      </c>
      <c r="L5723" s="27" t="s">
        <v>305</v>
      </c>
    </row>
    <row r="5724" spans="1:12" ht="18" customHeight="1">
      <c r="A5724" s="20">
        <v>16286</v>
      </c>
      <c r="B5724" s="21">
        <v>16383</v>
      </c>
      <c r="C5724" s="22" t="s">
        <v>9182</v>
      </c>
      <c r="D5724" s="23" t="s">
        <v>15042</v>
      </c>
      <c r="E5724" s="24">
        <f t="shared" si="269"/>
        <v>2</v>
      </c>
      <c r="F5724" s="25">
        <f t="shared" si="270"/>
        <v>0</v>
      </c>
      <c r="G5724" s="26">
        <f t="shared" si="271"/>
        <v>2</v>
      </c>
      <c r="H5724" s="22" t="s">
        <v>9182</v>
      </c>
      <c r="I5724" s="23" t="s">
        <v>21113</v>
      </c>
      <c r="J5724" s="33" t="s">
        <v>39283</v>
      </c>
      <c r="K5724" s="23" t="s">
        <v>29681</v>
      </c>
      <c r="L5724" s="27" t="s">
        <v>306</v>
      </c>
    </row>
    <row r="5725" spans="1:12" ht="18" customHeight="1">
      <c r="A5725" s="20">
        <v>16288</v>
      </c>
      <c r="B5725" s="21">
        <v>16392</v>
      </c>
      <c r="C5725" s="22" t="s">
        <v>9172</v>
      </c>
      <c r="D5725" s="23" t="s">
        <v>9171</v>
      </c>
      <c r="E5725" s="24">
        <f t="shared" si="269"/>
        <v>2</v>
      </c>
      <c r="F5725" s="25">
        <f t="shared" si="270"/>
        <v>1</v>
      </c>
      <c r="G5725" s="26">
        <f t="shared" si="271"/>
        <v>3</v>
      </c>
      <c r="H5725" s="22" t="s">
        <v>9172</v>
      </c>
      <c r="I5725" s="23" t="s">
        <v>9171</v>
      </c>
      <c r="J5725" s="33" t="s">
        <v>39284</v>
      </c>
      <c r="K5725" s="23" t="s">
        <v>28333</v>
      </c>
      <c r="L5725" s="27" t="s">
        <v>1260</v>
      </c>
    </row>
    <row r="5726" spans="1:12" ht="18" customHeight="1">
      <c r="A5726" s="20">
        <v>16304</v>
      </c>
      <c r="B5726" s="21">
        <v>16384</v>
      </c>
      <c r="C5726" s="22" t="s">
        <v>8728</v>
      </c>
      <c r="D5726" s="23" t="s">
        <v>9173</v>
      </c>
      <c r="E5726" s="24">
        <f t="shared" si="269"/>
        <v>2</v>
      </c>
      <c r="F5726" s="25">
        <f t="shared" si="270"/>
        <v>1</v>
      </c>
      <c r="G5726" s="26">
        <f t="shared" si="271"/>
        <v>3</v>
      </c>
      <c r="H5726" s="22" t="s">
        <v>8728</v>
      </c>
      <c r="I5726" s="23" t="s">
        <v>9173</v>
      </c>
      <c r="J5726" s="33" t="s">
        <v>39285</v>
      </c>
      <c r="K5726" s="23" t="s">
        <v>29820</v>
      </c>
      <c r="L5726" s="27" t="s">
        <v>300</v>
      </c>
    </row>
    <row r="5727" spans="1:12" ht="18" customHeight="1">
      <c r="A5727" s="20">
        <v>16305</v>
      </c>
      <c r="B5727" s="21">
        <v>16386</v>
      </c>
      <c r="C5727" s="22" t="s">
        <v>8730</v>
      </c>
      <c r="D5727" s="23" t="s">
        <v>8729</v>
      </c>
      <c r="E5727" s="24">
        <f t="shared" si="269"/>
        <v>2</v>
      </c>
      <c r="F5727" s="25">
        <f t="shared" si="270"/>
        <v>1</v>
      </c>
      <c r="G5727" s="26">
        <f t="shared" si="271"/>
        <v>3</v>
      </c>
      <c r="H5727" s="22" t="s">
        <v>8730</v>
      </c>
      <c r="I5727" s="23" t="s">
        <v>8729</v>
      </c>
      <c r="J5727" s="33" t="s">
        <v>39286</v>
      </c>
      <c r="K5727" s="23" t="s">
        <v>29385</v>
      </c>
      <c r="L5727" s="27" t="s">
        <v>1258</v>
      </c>
    </row>
    <row r="5728" spans="1:12" ht="18" customHeight="1">
      <c r="A5728" s="20">
        <v>16310</v>
      </c>
      <c r="B5728" s="21">
        <v>16385</v>
      </c>
      <c r="C5728" s="22" t="s">
        <v>7119</v>
      </c>
      <c r="D5728" s="23" t="s">
        <v>7118</v>
      </c>
      <c r="E5728" s="24">
        <f t="shared" si="269"/>
        <v>2</v>
      </c>
      <c r="F5728" s="25">
        <f t="shared" si="270"/>
        <v>1</v>
      </c>
      <c r="G5728" s="26">
        <f t="shared" si="271"/>
        <v>3</v>
      </c>
      <c r="H5728" s="22" t="s">
        <v>7119</v>
      </c>
      <c r="I5728" s="23" t="s">
        <v>7118</v>
      </c>
      <c r="J5728" s="33" t="s">
        <v>39287</v>
      </c>
      <c r="K5728" s="23" t="s">
        <v>28047</v>
      </c>
      <c r="L5728" s="27" t="s">
        <v>1370</v>
      </c>
    </row>
    <row r="5729" spans="1:12" ht="18" customHeight="1">
      <c r="A5729" s="20">
        <v>16312</v>
      </c>
      <c r="B5729" s="21">
        <v>16408</v>
      </c>
      <c r="C5729" s="22" t="s">
        <v>3170</v>
      </c>
      <c r="D5729" s="23" t="s">
        <v>3169</v>
      </c>
      <c r="E5729" s="24">
        <f t="shared" si="269"/>
        <v>2</v>
      </c>
      <c r="F5729" s="25">
        <f t="shared" si="270"/>
        <v>1</v>
      </c>
      <c r="G5729" s="26">
        <f t="shared" si="271"/>
        <v>3</v>
      </c>
      <c r="H5729" s="22" t="s">
        <v>3170</v>
      </c>
      <c r="I5729" s="23" t="s">
        <v>3169</v>
      </c>
      <c r="J5729" s="33" t="s">
        <v>39288</v>
      </c>
      <c r="K5729" s="23" t="s">
        <v>29943</v>
      </c>
      <c r="L5729" s="27" t="s">
        <v>1706</v>
      </c>
    </row>
    <row r="5730" spans="1:12" ht="18" customHeight="1">
      <c r="A5730" s="20">
        <v>16317</v>
      </c>
      <c r="B5730" s="21">
        <v>16413</v>
      </c>
      <c r="C5730" s="22" t="s">
        <v>13452</v>
      </c>
      <c r="D5730" s="23" t="s">
        <v>13451</v>
      </c>
      <c r="E5730" s="24">
        <f t="shared" si="269"/>
        <v>2</v>
      </c>
      <c r="F5730" s="25">
        <f t="shared" si="270"/>
        <v>1</v>
      </c>
      <c r="G5730" s="26">
        <f t="shared" si="271"/>
        <v>3</v>
      </c>
      <c r="H5730" s="22" t="s">
        <v>13452</v>
      </c>
      <c r="I5730" s="23" t="s">
        <v>13451</v>
      </c>
      <c r="J5730" s="33" t="s">
        <v>39289</v>
      </c>
      <c r="K5730" s="23" t="s">
        <v>29425</v>
      </c>
      <c r="L5730" s="27" t="s">
        <v>24521</v>
      </c>
    </row>
    <row r="5731" spans="1:12" ht="18" customHeight="1">
      <c r="A5731" s="20">
        <v>16320</v>
      </c>
      <c r="B5731" s="21">
        <v>16416</v>
      </c>
      <c r="C5731" s="22" t="s">
        <v>15046</v>
      </c>
      <c r="D5731" s="23" t="s">
        <v>13453</v>
      </c>
      <c r="E5731" s="24">
        <f t="shared" si="269"/>
        <v>2</v>
      </c>
      <c r="F5731" s="25">
        <f t="shared" si="270"/>
        <v>1</v>
      </c>
      <c r="G5731" s="26">
        <f t="shared" si="271"/>
        <v>3</v>
      </c>
      <c r="H5731" s="22" t="s">
        <v>15046</v>
      </c>
      <c r="I5731" s="23" t="s">
        <v>13453</v>
      </c>
      <c r="J5731" s="33" t="s">
        <v>39290</v>
      </c>
      <c r="K5731" s="23" t="s">
        <v>28026</v>
      </c>
      <c r="L5731" s="27" t="s">
        <v>1259</v>
      </c>
    </row>
    <row r="5732" spans="1:12" ht="18" customHeight="1">
      <c r="A5732" s="20">
        <v>16327</v>
      </c>
      <c r="B5732" s="21">
        <v>16422</v>
      </c>
      <c r="C5732" s="22" t="s">
        <v>9151</v>
      </c>
      <c r="D5732" s="23" t="s">
        <v>9150</v>
      </c>
      <c r="E5732" s="24">
        <f t="shared" si="269"/>
        <v>2</v>
      </c>
      <c r="F5732" s="25">
        <f t="shared" si="270"/>
        <v>1</v>
      </c>
      <c r="G5732" s="26">
        <f t="shared" si="271"/>
        <v>3</v>
      </c>
      <c r="H5732" s="22" t="s">
        <v>9151</v>
      </c>
      <c r="I5732" s="23" t="s">
        <v>9150</v>
      </c>
      <c r="J5732" s="33" t="s">
        <v>39291</v>
      </c>
      <c r="K5732" s="23" t="s">
        <v>29456</v>
      </c>
      <c r="L5732" s="27" t="s">
        <v>24491</v>
      </c>
    </row>
    <row r="5733" spans="1:12" ht="18" customHeight="1">
      <c r="A5733" s="20">
        <v>16328</v>
      </c>
      <c r="B5733" s="21">
        <v>16432</v>
      </c>
      <c r="C5733" s="22" t="s">
        <v>9152</v>
      </c>
      <c r="D5733" s="23" t="s">
        <v>32404</v>
      </c>
      <c r="E5733" s="24">
        <f t="shared" si="269"/>
        <v>2</v>
      </c>
      <c r="F5733" s="25">
        <f t="shared" si="270"/>
        <v>1</v>
      </c>
      <c r="G5733" s="26">
        <f t="shared" si="271"/>
        <v>3</v>
      </c>
      <c r="H5733" s="22" t="s">
        <v>39305</v>
      </c>
      <c r="I5733" s="23" t="s">
        <v>39304</v>
      </c>
      <c r="J5733" s="38" t="s">
        <v>39307</v>
      </c>
      <c r="K5733" s="23" t="s">
        <v>27915</v>
      </c>
      <c r="L5733" s="27" t="s">
        <v>395</v>
      </c>
    </row>
    <row r="5734" spans="1:12" ht="18" customHeight="1">
      <c r="A5734" s="20">
        <v>16329</v>
      </c>
      <c r="B5734" s="21">
        <v>16423</v>
      </c>
      <c r="C5734" s="22" t="s">
        <v>9153</v>
      </c>
      <c r="D5734" s="23" t="s">
        <v>32405</v>
      </c>
      <c r="E5734" s="24">
        <f t="shared" si="269"/>
        <v>2</v>
      </c>
      <c r="F5734" s="25">
        <f t="shared" si="270"/>
        <v>1</v>
      </c>
      <c r="G5734" s="26">
        <f t="shared" si="271"/>
        <v>3</v>
      </c>
      <c r="H5734" s="22" t="s">
        <v>39306</v>
      </c>
      <c r="I5734" s="23" t="s">
        <v>32405</v>
      </c>
      <c r="J5734" s="38" t="s">
        <v>39308</v>
      </c>
      <c r="K5734" s="23" t="s">
        <v>30266</v>
      </c>
      <c r="L5734" s="27" t="s">
        <v>1320</v>
      </c>
    </row>
    <row r="5735" spans="1:12" ht="18" customHeight="1">
      <c r="A5735" s="20">
        <v>16335</v>
      </c>
      <c r="B5735" s="21">
        <v>16430</v>
      </c>
      <c r="C5735" s="22" t="s">
        <v>32407</v>
      </c>
      <c r="D5735" s="23" t="s">
        <v>32406</v>
      </c>
      <c r="E5735" s="24">
        <f t="shared" si="269"/>
        <v>2</v>
      </c>
      <c r="F5735" s="25">
        <f t="shared" si="270"/>
        <v>1</v>
      </c>
      <c r="G5735" s="26">
        <f t="shared" si="271"/>
        <v>3</v>
      </c>
      <c r="H5735" s="22" t="s">
        <v>32407</v>
      </c>
      <c r="I5735" s="23" t="s">
        <v>32406</v>
      </c>
      <c r="J5735" s="46" t="s">
        <v>39303</v>
      </c>
      <c r="K5735" s="23" t="s">
        <v>32511</v>
      </c>
      <c r="L5735" s="27" t="s">
        <v>32652</v>
      </c>
    </row>
    <row r="5736" spans="1:12" ht="18" customHeight="1">
      <c r="A5736" s="20">
        <v>16336</v>
      </c>
      <c r="B5736" s="21">
        <v>16433</v>
      </c>
      <c r="C5736" s="22" t="s">
        <v>9155</v>
      </c>
      <c r="D5736" s="23" t="s">
        <v>9154</v>
      </c>
      <c r="E5736" s="24">
        <f t="shared" si="269"/>
        <v>2</v>
      </c>
      <c r="F5736" s="25">
        <f t="shared" si="270"/>
        <v>1</v>
      </c>
      <c r="G5736" s="26">
        <f t="shared" si="271"/>
        <v>3</v>
      </c>
      <c r="H5736" s="22" t="s">
        <v>9155</v>
      </c>
      <c r="I5736" s="23" t="s">
        <v>9154</v>
      </c>
      <c r="J5736" s="33" t="s">
        <v>39292</v>
      </c>
      <c r="K5736" s="23" t="s">
        <v>30489</v>
      </c>
      <c r="L5736" s="27" t="s">
        <v>24602</v>
      </c>
    </row>
    <row r="5737" spans="1:12" ht="18" customHeight="1">
      <c r="A5737" s="20">
        <v>16340</v>
      </c>
      <c r="B5737" s="21">
        <v>16436</v>
      </c>
      <c r="C5737" s="22" t="s">
        <v>27501</v>
      </c>
      <c r="D5737" s="23" t="s">
        <v>9183</v>
      </c>
      <c r="E5737" s="24">
        <f t="shared" si="269"/>
        <v>0</v>
      </c>
      <c r="F5737" s="25">
        <f t="shared" si="270"/>
        <v>1</v>
      </c>
      <c r="G5737" s="26">
        <f t="shared" si="271"/>
        <v>1</v>
      </c>
      <c r="H5737" s="22" t="s">
        <v>23849</v>
      </c>
      <c r="I5737" s="23" t="s">
        <v>9183</v>
      </c>
      <c r="J5737" s="33" t="s">
        <v>39293</v>
      </c>
      <c r="K5737" s="23" t="s">
        <v>30490</v>
      </c>
      <c r="L5737" s="27" t="s">
        <v>1706</v>
      </c>
    </row>
    <row r="5738" spans="1:12" ht="18" customHeight="1">
      <c r="A5738" s="20">
        <v>16355</v>
      </c>
      <c r="B5738" s="21">
        <v>16451</v>
      </c>
      <c r="C5738" s="22" t="s">
        <v>26360</v>
      </c>
      <c r="D5738" s="23" t="s">
        <v>15047</v>
      </c>
      <c r="E5738" s="24">
        <f t="shared" si="269"/>
        <v>2</v>
      </c>
      <c r="F5738" s="25">
        <f t="shared" si="270"/>
        <v>1</v>
      </c>
      <c r="G5738" s="26">
        <f t="shared" si="271"/>
        <v>3</v>
      </c>
      <c r="H5738" s="22" t="s">
        <v>26360</v>
      </c>
      <c r="I5738" s="23" t="s">
        <v>15047</v>
      </c>
      <c r="J5738" s="33" t="s">
        <v>39294</v>
      </c>
      <c r="K5738" s="23" t="s">
        <v>28029</v>
      </c>
      <c r="L5738" s="27" t="s">
        <v>24513</v>
      </c>
    </row>
    <row r="5739" spans="1:12" ht="18" customHeight="1">
      <c r="A5739" s="20">
        <v>16356</v>
      </c>
      <c r="B5739" s="21">
        <v>16452</v>
      </c>
      <c r="C5739" s="22" t="s">
        <v>26361</v>
      </c>
      <c r="D5739" s="23" t="s">
        <v>15048</v>
      </c>
      <c r="E5739" s="24">
        <f t="shared" si="269"/>
        <v>2</v>
      </c>
      <c r="F5739" s="25">
        <f t="shared" si="270"/>
        <v>1</v>
      </c>
      <c r="G5739" s="26">
        <f t="shared" si="271"/>
        <v>3</v>
      </c>
      <c r="H5739" s="22" t="s">
        <v>26361</v>
      </c>
      <c r="I5739" s="23" t="s">
        <v>15048</v>
      </c>
      <c r="J5739" s="33" t="s">
        <v>39295</v>
      </c>
      <c r="K5739" s="23" t="s">
        <v>29659</v>
      </c>
      <c r="L5739" s="27" t="s">
        <v>24511</v>
      </c>
    </row>
    <row r="5740" spans="1:12" ht="18" customHeight="1">
      <c r="A5740" s="20">
        <v>16360</v>
      </c>
      <c r="B5740" s="21">
        <v>16461</v>
      </c>
      <c r="C5740" s="22" t="s">
        <v>26364</v>
      </c>
      <c r="D5740" s="23" t="s">
        <v>15049</v>
      </c>
      <c r="E5740" s="24">
        <f t="shared" si="269"/>
        <v>2</v>
      </c>
      <c r="F5740" s="25">
        <f t="shared" si="270"/>
        <v>1</v>
      </c>
      <c r="G5740" s="26">
        <f t="shared" si="271"/>
        <v>3</v>
      </c>
      <c r="H5740" s="22" t="s">
        <v>26364</v>
      </c>
      <c r="I5740" s="23" t="s">
        <v>15049</v>
      </c>
      <c r="J5740" s="33" t="s">
        <v>39296</v>
      </c>
      <c r="K5740" s="23" t="s">
        <v>29642</v>
      </c>
      <c r="L5740" s="27" t="s">
        <v>2462</v>
      </c>
    </row>
    <row r="5741" spans="1:12" ht="18" customHeight="1">
      <c r="A5741" s="20">
        <v>16361</v>
      </c>
      <c r="B5741" s="21">
        <v>16456</v>
      </c>
      <c r="C5741" s="22" t="s">
        <v>26362</v>
      </c>
      <c r="D5741" s="23" t="s">
        <v>15050</v>
      </c>
      <c r="E5741" s="24">
        <f t="shared" si="269"/>
        <v>2</v>
      </c>
      <c r="F5741" s="25">
        <f t="shared" si="270"/>
        <v>1</v>
      </c>
      <c r="G5741" s="26">
        <f t="shared" si="271"/>
        <v>3</v>
      </c>
      <c r="H5741" s="22" t="s">
        <v>26362</v>
      </c>
      <c r="I5741" s="23" t="s">
        <v>15050</v>
      </c>
      <c r="J5741" s="33" t="s">
        <v>39297</v>
      </c>
      <c r="K5741" s="23" t="s">
        <v>30491</v>
      </c>
      <c r="L5741" s="27" t="s">
        <v>1706</v>
      </c>
    </row>
    <row r="5742" spans="1:12" ht="18" customHeight="1">
      <c r="A5742" s="20">
        <v>16364</v>
      </c>
      <c r="B5742" s="21">
        <v>16460</v>
      </c>
      <c r="C5742" s="22" t="s">
        <v>26363</v>
      </c>
      <c r="D5742" s="23" t="s">
        <v>15051</v>
      </c>
      <c r="E5742" s="24">
        <f t="shared" si="269"/>
        <v>2</v>
      </c>
      <c r="F5742" s="25">
        <f t="shared" si="270"/>
        <v>1</v>
      </c>
      <c r="G5742" s="26">
        <f t="shared" si="271"/>
        <v>3</v>
      </c>
      <c r="H5742" s="22" t="s">
        <v>26363</v>
      </c>
      <c r="I5742" s="23" t="s">
        <v>15051</v>
      </c>
      <c r="J5742" s="33" t="s">
        <v>39298</v>
      </c>
      <c r="K5742" s="23" t="s">
        <v>30492</v>
      </c>
      <c r="L5742" s="27" t="s">
        <v>1244</v>
      </c>
    </row>
    <row r="5743" spans="1:12" ht="18" customHeight="1">
      <c r="A5743" s="20">
        <v>16368</v>
      </c>
      <c r="B5743" s="21">
        <v>16193</v>
      </c>
      <c r="C5743" s="22" t="s">
        <v>11401</v>
      </c>
      <c r="D5743" s="23" t="s">
        <v>11400</v>
      </c>
      <c r="E5743" s="24">
        <f t="shared" si="269"/>
        <v>2</v>
      </c>
      <c r="F5743" s="25">
        <f t="shared" si="270"/>
        <v>1</v>
      </c>
      <c r="G5743" s="26">
        <f t="shared" si="271"/>
        <v>3</v>
      </c>
      <c r="H5743" s="22" t="s">
        <v>11401</v>
      </c>
      <c r="I5743" s="23" t="s">
        <v>11400</v>
      </c>
      <c r="J5743" s="33" t="s">
        <v>39299</v>
      </c>
      <c r="K5743" s="23" t="s">
        <v>28333</v>
      </c>
      <c r="L5743" s="27" t="s">
        <v>26184</v>
      </c>
    </row>
    <row r="5744" spans="1:12" ht="18" customHeight="1">
      <c r="A5744" s="20">
        <v>16374</v>
      </c>
      <c r="B5744" s="21">
        <v>15494</v>
      </c>
      <c r="C5744" s="22" t="s">
        <v>15149</v>
      </c>
      <c r="D5744" s="23" t="s">
        <v>20525</v>
      </c>
      <c r="E5744" s="24">
        <f t="shared" si="269"/>
        <v>2</v>
      </c>
      <c r="F5744" s="25">
        <f t="shared" si="270"/>
        <v>0</v>
      </c>
      <c r="G5744" s="26">
        <f t="shared" si="271"/>
        <v>2</v>
      </c>
      <c r="H5744" s="22" t="s">
        <v>15149</v>
      </c>
      <c r="I5744" s="23" t="s">
        <v>21119</v>
      </c>
      <c r="J5744" s="33" t="s">
        <v>39300</v>
      </c>
      <c r="K5744" s="23" t="s">
        <v>27882</v>
      </c>
      <c r="L5744" s="27" t="s">
        <v>27008</v>
      </c>
    </row>
    <row r="5745" spans="1:12" ht="18" customHeight="1">
      <c r="A5745" s="20">
        <v>16377</v>
      </c>
      <c r="B5745" s="21"/>
      <c r="C5745" s="22" t="s">
        <v>3518</v>
      </c>
      <c r="D5745" s="23" t="s">
        <v>3517</v>
      </c>
      <c r="E5745" s="24">
        <f t="shared" si="269"/>
        <v>0</v>
      </c>
      <c r="F5745" s="25">
        <f t="shared" si="270"/>
        <v>0</v>
      </c>
      <c r="G5745" s="26">
        <f t="shared" si="271"/>
        <v>0</v>
      </c>
      <c r="H5745" s="22"/>
      <c r="I5745" s="23"/>
      <c r="J5745" s="33" t="s">
        <v>39301</v>
      </c>
      <c r="K5745" s="23" t="s">
        <v>30159</v>
      </c>
      <c r="L5745" s="27" t="s">
        <v>24511</v>
      </c>
    </row>
    <row r="5746" spans="1:12" ht="18" customHeight="1">
      <c r="A5746" s="20">
        <v>16380</v>
      </c>
      <c r="B5746" s="21"/>
      <c r="C5746" s="22" t="s">
        <v>15154</v>
      </c>
      <c r="D5746" s="23" t="s">
        <v>15153</v>
      </c>
      <c r="E5746" s="24">
        <f t="shared" si="269"/>
        <v>0</v>
      </c>
      <c r="F5746" s="25">
        <f t="shared" si="270"/>
        <v>0</v>
      </c>
      <c r="G5746" s="26">
        <f t="shared" si="271"/>
        <v>0</v>
      </c>
      <c r="H5746" s="22"/>
      <c r="I5746" s="23"/>
      <c r="J5746" s="33" t="s">
        <v>39302</v>
      </c>
      <c r="K5746" s="23" t="s">
        <v>27894</v>
      </c>
      <c r="L5746" s="27" t="s">
        <v>24491</v>
      </c>
    </row>
    <row r="5747" spans="1:12" ht="18" customHeight="1">
      <c r="A5747" s="20">
        <v>16381</v>
      </c>
      <c r="B5747" s="21"/>
      <c r="C5747" s="22" t="s">
        <v>15156</v>
      </c>
      <c r="D5747" s="23" t="s">
        <v>15155</v>
      </c>
      <c r="E5747" s="24">
        <f t="shared" si="269"/>
        <v>0</v>
      </c>
      <c r="F5747" s="25">
        <f t="shared" si="270"/>
        <v>0</v>
      </c>
      <c r="G5747" s="26">
        <f t="shared" si="271"/>
        <v>0</v>
      </c>
      <c r="H5747" s="22"/>
      <c r="I5747" s="23"/>
      <c r="J5747" s="33" t="s">
        <v>39309</v>
      </c>
      <c r="K5747" s="23" t="s">
        <v>27915</v>
      </c>
      <c r="L5747" s="27" t="s">
        <v>1270</v>
      </c>
    </row>
    <row r="5748" spans="1:12" ht="18" customHeight="1">
      <c r="A5748" s="20">
        <v>16383</v>
      </c>
      <c r="B5748" s="21">
        <v>15534</v>
      </c>
      <c r="C5748" s="22" t="s">
        <v>12398</v>
      </c>
      <c r="D5748" s="23" t="s">
        <v>15157</v>
      </c>
      <c r="E5748" s="24">
        <f t="shared" si="269"/>
        <v>2</v>
      </c>
      <c r="F5748" s="25">
        <f t="shared" si="270"/>
        <v>0</v>
      </c>
      <c r="G5748" s="26">
        <f t="shared" si="271"/>
        <v>2</v>
      </c>
      <c r="H5748" s="22" t="s">
        <v>12398</v>
      </c>
      <c r="I5748" s="23" t="s">
        <v>19217</v>
      </c>
      <c r="J5748" s="33" t="s">
        <v>39310</v>
      </c>
      <c r="K5748" s="23" t="s">
        <v>30493</v>
      </c>
      <c r="L5748" s="27" t="s">
        <v>24609</v>
      </c>
    </row>
    <row r="5749" spans="1:12" ht="18" customHeight="1">
      <c r="A5749" s="20">
        <v>16388</v>
      </c>
      <c r="B5749" s="21">
        <v>15539</v>
      </c>
      <c r="C5749" s="22" t="s">
        <v>18636</v>
      </c>
      <c r="D5749" s="23" t="s">
        <v>20466</v>
      </c>
      <c r="E5749" s="24">
        <f t="shared" si="269"/>
        <v>2</v>
      </c>
      <c r="F5749" s="25">
        <f t="shared" si="270"/>
        <v>0</v>
      </c>
      <c r="G5749" s="26">
        <f t="shared" si="271"/>
        <v>2</v>
      </c>
      <c r="H5749" s="22" t="s">
        <v>18636</v>
      </c>
      <c r="I5749" s="23" t="s">
        <v>19218</v>
      </c>
      <c r="J5749" s="33" t="s">
        <v>39311</v>
      </c>
      <c r="K5749" s="23" t="s">
        <v>29659</v>
      </c>
      <c r="L5749" s="27" t="s">
        <v>24511</v>
      </c>
    </row>
    <row r="5750" spans="1:12" ht="18" customHeight="1">
      <c r="A5750" s="20">
        <v>16391</v>
      </c>
      <c r="B5750" s="21">
        <v>15542</v>
      </c>
      <c r="C5750" s="22" t="s">
        <v>18638</v>
      </c>
      <c r="D5750" s="23" t="s">
        <v>18637</v>
      </c>
      <c r="E5750" s="24">
        <f t="shared" si="269"/>
        <v>2</v>
      </c>
      <c r="F5750" s="25">
        <f t="shared" si="270"/>
        <v>0</v>
      </c>
      <c r="G5750" s="26">
        <f t="shared" si="271"/>
        <v>2</v>
      </c>
      <c r="H5750" s="22" t="s">
        <v>18638</v>
      </c>
      <c r="I5750" s="23" t="s">
        <v>19219</v>
      </c>
      <c r="J5750" s="33" t="s">
        <v>39312</v>
      </c>
      <c r="K5750" s="23" t="s">
        <v>27882</v>
      </c>
      <c r="L5750" s="27" t="s">
        <v>24871</v>
      </c>
    </row>
    <row r="5751" spans="1:12" ht="18" customHeight="1">
      <c r="A5751" s="20">
        <v>16397</v>
      </c>
      <c r="B5751" s="21">
        <v>15549</v>
      </c>
      <c r="C5751" s="22" t="s">
        <v>10250</v>
      </c>
      <c r="D5751" s="23" t="s">
        <v>10249</v>
      </c>
      <c r="E5751" s="24">
        <f t="shared" si="269"/>
        <v>2</v>
      </c>
      <c r="F5751" s="25">
        <f t="shared" si="270"/>
        <v>0</v>
      </c>
      <c r="G5751" s="26">
        <f t="shared" si="271"/>
        <v>2</v>
      </c>
      <c r="H5751" s="22" t="s">
        <v>10250</v>
      </c>
      <c r="I5751" s="23" t="s">
        <v>19220</v>
      </c>
      <c r="J5751" s="33" t="s">
        <v>39313</v>
      </c>
      <c r="K5751" s="23" t="s">
        <v>30494</v>
      </c>
      <c r="L5751" s="27" t="s">
        <v>1342</v>
      </c>
    </row>
    <row r="5752" spans="1:12" ht="18" customHeight="1">
      <c r="A5752" s="20">
        <v>16406</v>
      </c>
      <c r="B5752" s="21">
        <v>15503</v>
      </c>
      <c r="C5752" s="22" t="s">
        <v>10253</v>
      </c>
      <c r="D5752" s="23" t="s">
        <v>18642</v>
      </c>
      <c r="E5752" s="24">
        <f t="shared" si="269"/>
        <v>2</v>
      </c>
      <c r="F5752" s="25">
        <f t="shared" si="270"/>
        <v>1</v>
      </c>
      <c r="G5752" s="26">
        <f t="shared" si="271"/>
        <v>3</v>
      </c>
      <c r="H5752" s="22" t="s">
        <v>10253</v>
      </c>
      <c r="I5752" s="23" t="s">
        <v>18642</v>
      </c>
      <c r="J5752" s="33" t="s">
        <v>39314</v>
      </c>
      <c r="K5752" s="23" t="s">
        <v>30495</v>
      </c>
      <c r="L5752" s="27" t="s">
        <v>313</v>
      </c>
    </row>
    <row r="5753" spans="1:12" ht="18" customHeight="1">
      <c r="A5753" s="20">
        <v>16416</v>
      </c>
      <c r="B5753" s="21">
        <v>16476</v>
      </c>
      <c r="C5753" s="22" t="s">
        <v>15053</v>
      </c>
      <c r="D5753" s="23" t="s">
        <v>15052</v>
      </c>
      <c r="E5753" s="24">
        <f t="shared" si="269"/>
        <v>2</v>
      </c>
      <c r="F5753" s="25">
        <f t="shared" si="270"/>
        <v>1</v>
      </c>
      <c r="G5753" s="26">
        <f t="shared" si="271"/>
        <v>3</v>
      </c>
      <c r="H5753" s="22" t="s">
        <v>15053</v>
      </c>
      <c r="I5753" s="23" t="s">
        <v>15052</v>
      </c>
      <c r="J5753" s="33" t="s">
        <v>39315</v>
      </c>
      <c r="K5753" s="23" t="s">
        <v>28350</v>
      </c>
      <c r="L5753" s="27" t="s">
        <v>26009</v>
      </c>
    </row>
    <row r="5754" spans="1:12" ht="18" customHeight="1">
      <c r="A5754" s="20">
        <v>16423</v>
      </c>
      <c r="B5754" s="21">
        <v>16473</v>
      </c>
      <c r="C5754" s="22" t="s">
        <v>9108</v>
      </c>
      <c r="D5754" s="23" t="s">
        <v>9107</v>
      </c>
      <c r="E5754" s="24">
        <f t="shared" si="269"/>
        <v>2</v>
      </c>
      <c r="F5754" s="25">
        <f t="shared" si="270"/>
        <v>1</v>
      </c>
      <c r="G5754" s="26">
        <f t="shared" si="271"/>
        <v>3</v>
      </c>
      <c r="H5754" s="22" t="s">
        <v>9108</v>
      </c>
      <c r="I5754" s="23" t="s">
        <v>9107</v>
      </c>
      <c r="J5754" s="33" t="s">
        <v>39316</v>
      </c>
      <c r="K5754" s="23" t="s">
        <v>28333</v>
      </c>
      <c r="L5754" s="27" t="s">
        <v>1260</v>
      </c>
    </row>
    <row r="5755" spans="1:12" ht="18" customHeight="1">
      <c r="A5755" s="20">
        <v>16426</v>
      </c>
      <c r="B5755" s="21">
        <v>16483</v>
      </c>
      <c r="C5755" s="22" t="s">
        <v>9110</v>
      </c>
      <c r="D5755" s="23" t="s">
        <v>9109</v>
      </c>
      <c r="E5755" s="24">
        <f t="shared" si="269"/>
        <v>2</v>
      </c>
      <c r="F5755" s="25">
        <f t="shared" si="270"/>
        <v>1</v>
      </c>
      <c r="G5755" s="26">
        <f t="shared" si="271"/>
        <v>3</v>
      </c>
      <c r="H5755" s="22" t="s">
        <v>9110</v>
      </c>
      <c r="I5755" s="23" t="s">
        <v>9109</v>
      </c>
      <c r="J5755" s="33" t="s">
        <v>39317</v>
      </c>
      <c r="K5755" s="23" t="s">
        <v>28535</v>
      </c>
      <c r="L5755" s="27" t="s">
        <v>24513</v>
      </c>
    </row>
    <row r="5756" spans="1:12" ht="18" customHeight="1">
      <c r="A5756" s="20">
        <v>16437</v>
      </c>
      <c r="B5756" s="21">
        <v>16494</v>
      </c>
      <c r="C5756" s="22" t="s">
        <v>15059</v>
      </c>
      <c r="D5756" s="23" t="s">
        <v>9111</v>
      </c>
      <c r="E5756" s="24">
        <f t="shared" si="269"/>
        <v>2</v>
      </c>
      <c r="F5756" s="25">
        <f t="shared" si="270"/>
        <v>1</v>
      </c>
      <c r="G5756" s="26">
        <f t="shared" si="271"/>
        <v>3</v>
      </c>
      <c r="H5756" s="22" t="s">
        <v>15059</v>
      </c>
      <c r="I5756" s="23" t="s">
        <v>9111</v>
      </c>
      <c r="J5756" s="33" t="s">
        <v>39318</v>
      </c>
      <c r="K5756" s="23" t="s">
        <v>30496</v>
      </c>
      <c r="L5756" s="27" t="s">
        <v>307</v>
      </c>
    </row>
    <row r="5757" spans="1:12" ht="18" customHeight="1">
      <c r="A5757" s="20">
        <v>16440</v>
      </c>
      <c r="B5757" s="21">
        <v>16497</v>
      </c>
      <c r="C5757" s="22" t="s">
        <v>25789</v>
      </c>
      <c r="D5757" s="23" t="s">
        <v>25889</v>
      </c>
      <c r="E5757" s="24">
        <f t="shared" si="269"/>
        <v>2</v>
      </c>
      <c r="F5757" s="25">
        <f t="shared" si="270"/>
        <v>0</v>
      </c>
      <c r="G5757" s="26">
        <f t="shared" si="271"/>
        <v>2</v>
      </c>
      <c r="H5757" s="22" t="s">
        <v>25789</v>
      </c>
      <c r="I5757" s="23" t="s">
        <v>25790</v>
      </c>
      <c r="J5757" s="33" t="s">
        <v>39319</v>
      </c>
      <c r="K5757" s="23" t="s">
        <v>30497</v>
      </c>
      <c r="L5757" s="27" t="s">
        <v>26185</v>
      </c>
    </row>
    <row r="5758" spans="1:12" ht="18" customHeight="1">
      <c r="A5758" s="20">
        <v>16441</v>
      </c>
      <c r="B5758" s="21">
        <v>16498</v>
      </c>
      <c r="C5758" s="22" t="s">
        <v>25791</v>
      </c>
      <c r="D5758" s="23" t="s">
        <v>25792</v>
      </c>
      <c r="E5758" s="24">
        <f t="shared" si="269"/>
        <v>2</v>
      </c>
      <c r="F5758" s="25">
        <f t="shared" si="270"/>
        <v>1</v>
      </c>
      <c r="G5758" s="26">
        <f t="shared" si="271"/>
        <v>3</v>
      </c>
      <c r="H5758" s="22" t="s">
        <v>25791</v>
      </c>
      <c r="I5758" s="23" t="s">
        <v>25792</v>
      </c>
      <c r="J5758" s="33" t="s">
        <v>39320</v>
      </c>
      <c r="K5758" s="23" t="s">
        <v>30498</v>
      </c>
      <c r="L5758" s="27" t="s">
        <v>26031</v>
      </c>
    </row>
    <row r="5759" spans="1:12" ht="18" customHeight="1">
      <c r="A5759" s="20">
        <v>16446</v>
      </c>
      <c r="B5759" s="21">
        <v>16504</v>
      </c>
      <c r="C5759" s="22" t="s">
        <v>25793</v>
      </c>
      <c r="D5759" s="23" t="s">
        <v>25794</v>
      </c>
      <c r="E5759" s="24">
        <f t="shared" si="269"/>
        <v>2</v>
      </c>
      <c r="F5759" s="25">
        <f t="shared" si="270"/>
        <v>1</v>
      </c>
      <c r="G5759" s="26">
        <f t="shared" si="271"/>
        <v>3</v>
      </c>
      <c r="H5759" s="22" t="s">
        <v>25793</v>
      </c>
      <c r="I5759" s="23" t="s">
        <v>25794</v>
      </c>
      <c r="J5759" s="33" t="s">
        <v>39321</v>
      </c>
      <c r="K5759" s="23" t="s">
        <v>30499</v>
      </c>
      <c r="L5759" s="27" t="s">
        <v>26186</v>
      </c>
    </row>
    <row r="5760" spans="1:12" ht="18" customHeight="1">
      <c r="A5760" s="20">
        <v>16447</v>
      </c>
      <c r="B5760" s="21">
        <v>16505</v>
      </c>
      <c r="C5760" s="22" t="s">
        <v>25795</v>
      </c>
      <c r="D5760" s="23" t="s">
        <v>25920</v>
      </c>
      <c r="E5760" s="24">
        <f t="shared" si="269"/>
        <v>2</v>
      </c>
      <c r="F5760" s="25">
        <f t="shared" si="270"/>
        <v>1</v>
      </c>
      <c r="G5760" s="26">
        <f t="shared" si="271"/>
        <v>3</v>
      </c>
      <c r="H5760" s="22" t="s">
        <v>25795</v>
      </c>
      <c r="I5760" s="23" t="s">
        <v>25920</v>
      </c>
      <c r="J5760" s="33" t="s">
        <v>39322</v>
      </c>
      <c r="K5760" s="23" t="s">
        <v>30500</v>
      </c>
      <c r="L5760" s="27" t="s">
        <v>26029</v>
      </c>
    </row>
    <row r="5761" spans="1:12" ht="18" customHeight="1">
      <c r="A5761" s="20">
        <v>16450</v>
      </c>
      <c r="B5761" s="21">
        <v>16508</v>
      </c>
      <c r="C5761" s="22" t="s">
        <v>15060</v>
      </c>
      <c r="D5761" s="23" t="s">
        <v>25796</v>
      </c>
      <c r="E5761" s="24">
        <f t="shared" si="269"/>
        <v>2</v>
      </c>
      <c r="F5761" s="25">
        <f t="shared" si="270"/>
        <v>1</v>
      </c>
      <c r="G5761" s="26">
        <f t="shared" si="271"/>
        <v>3</v>
      </c>
      <c r="H5761" s="22" t="s">
        <v>15060</v>
      </c>
      <c r="I5761" s="23" t="s">
        <v>25796</v>
      </c>
      <c r="J5761" s="33" t="s">
        <v>39323</v>
      </c>
      <c r="K5761" s="23" t="s">
        <v>30501</v>
      </c>
      <c r="L5761" s="27" t="s">
        <v>27041</v>
      </c>
    </row>
    <row r="5762" spans="1:12" ht="18" customHeight="1">
      <c r="A5762" s="20">
        <v>16456</v>
      </c>
      <c r="B5762" s="21">
        <v>16515</v>
      </c>
      <c r="C5762" s="22" t="s">
        <v>10617</v>
      </c>
      <c r="D5762" s="23" t="s">
        <v>10616</v>
      </c>
      <c r="E5762" s="24">
        <f t="shared" ref="E5762:E5825" si="272">IF(C5762=H5762,2,0)</f>
        <v>2</v>
      </c>
      <c r="F5762" s="25">
        <f t="shared" ref="F5762:F5825" si="273">IF(D5762=I5762,1,IF(SUBSTITUTE(SUBSTITUTE(SUBSTITUTE(UPPER(D5762),"-",""),"GRAY","GREY")," ","")=SUBSTITUTE(SUBSTITUTE(SUBSTITUTE(SUBSTITUTE(UPPER(I5762),"-",""),"S' ","S'S ")," ",""),"GRAY","GREY"),0.5,0))</f>
        <v>1</v>
      </c>
      <c r="G5762" s="26">
        <f t="shared" ref="G5762:G5825" si="274">E5762+F5762</f>
        <v>3</v>
      </c>
      <c r="H5762" s="22" t="s">
        <v>10617</v>
      </c>
      <c r="I5762" s="23" t="s">
        <v>10616</v>
      </c>
      <c r="J5762" s="33" t="s">
        <v>39324</v>
      </c>
      <c r="K5762" s="23" t="s">
        <v>30502</v>
      </c>
      <c r="L5762" s="27" t="s">
        <v>308</v>
      </c>
    </row>
    <row r="5763" spans="1:12" ht="18" customHeight="1">
      <c r="A5763" s="20">
        <v>16458</v>
      </c>
      <c r="B5763" s="21">
        <v>16518</v>
      </c>
      <c r="C5763" s="22" t="s">
        <v>13460</v>
      </c>
      <c r="D5763" s="23" t="s">
        <v>10618</v>
      </c>
      <c r="E5763" s="24">
        <f t="shared" si="272"/>
        <v>2</v>
      </c>
      <c r="F5763" s="25">
        <f t="shared" si="273"/>
        <v>1</v>
      </c>
      <c r="G5763" s="26">
        <f t="shared" si="274"/>
        <v>3</v>
      </c>
      <c r="H5763" s="22" t="s">
        <v>13460</v>
      </c>
      <c r="I5763" s="23" t="s">
        <v>10618</v>
      </c>
      <c r="J5763" s="33" t="s">
        <v>39325</v>
      </c>
      <c r="K5763" s="23" t="s">
        <v>30503</v>
      </c>
      <c r="L5763" s="27" t="s">
        <v>24537</v>
      </c>
    </row>
    <row r="5764" spans="1:12" ht="18" customHeight="1">
      <c r="A5764" s="20">
        <v>16462</v>
      </c>
      <c r="B5764" s="21">
        <v>16517</v>
      </c>
      <c r="C5764" s="22" t="s">
        <v>4276</v>
      </c>
      <c r="D5764" s="23" t="s">
        <v>13461</v>
      </c>
      <c r="E5764" s="24">
        <f t="shared" si="272"/>
        <v>2</v>
      </c>
      <c r="F5764" s="25">
        <f t="shared" si="273"/>
        <v>1</v>
      </c>
      <c r="G5764" s="26">
        <f t="shared" si="274"/>
        <v>3</v>
      </c>
      <c r="H5764" s="22" t="s">
        <v>4276</v>
      </c>
      <c r="I5764" s="23" t="s">
        <v>13461</v>
      </c>
      <c r="J5764" s="33" t="s">
        <v>39326</v>
      </c>
      <c r="K5764" s="23" t="s">
        <v>29809</v>
      </c>
      <c r="L5764" s="27" t="s">
        <v>1711</v>
      </c>
    </row>
    <row r="5765" spans="1:12" ht="18" customHeight="1">
      <c r="A5765" s="20">
        <v>16464</v>
      </c>
      <c r="B5765" s="21">
        <v>16526</v>
      </c>
      <c r="C5765" s="22" t="s">
        <v>4278</v>
      </c>
      <c r="D5765" s="23" t="s">
        <v>4277</v>
      </c>
      <c r="E5765" s="24">
        <f t="shared" si="272"/>
        <v>2</v>
      </c>
      <c r="F5765" s="25">
        <f t="shared" si="273"/>
        <v>1</v>
      </c>
      <c r="G5765" s="26">
        <f t="shared" si="274"/>
        <v>3</v>
      </c>
      <c r="H5765" s="22" t="s">
        <v>4278</v>
      </c>
      <c r="I5765" s="23" t="s">
        <v>4277</v>
      </c>
      <c r="J5765" s="33" t="s">
        <v>39327</v>
      </c>
      <c r="K5765" s="23" t="s">
        <v>29486</v>
      </c>
      <c r="L5765" s="27" t="s">
        <v>2021</v>
      </c>
    </row>
    <row r="5766" spans="1:12" ht="18" customHeight="1">
      <c r="A5766" s="20">
        <v>16467</v>
      </c>
      <c r="B5766" s="21">
        <v>16525</v>
      </c>
      <c r="C5766" s="22" t="s">
        <v>4280</v>
      </c>
      <c r="D5766" s="23" t="s">
        <v>4279</v>
      </c>
      <c r="E5766" s="24">
        <f t="shared" si="272"/>
        <v>2</v>
      </c>
      <c r="F5766" s="25">
        <f t="shared" si="273"/>
        <v>1</v>
      </c>
      <c r="G5766" s="26">
        <f t="shared" si="274"/>
        <v>3</v>
      </c>
      <c r="H5766" s="22" t="s">
        <v>4280</v>
      </c>
      <c r="I5766" s="23" t="s">
        <v>4279</v>
      </c>
      <c r="J5766" s="33" t="s">
        <v>39328</v>
      </c>
      <c r="K5766" s="23" t="s">
        <v>30504</v>
      </c>
      <c r="L5766" s="27" t="s">
        <v>1711</v>
      </c>
    </row>
    <row r="5767" spans="1:12" ht="18" customHeight="1">
      <c r="A5767" s="20">
        <v>16468</v>
      </c>
      <c r="B5767" s="21">
        <v>16522</v>
      </c>
      <c r="C5767" s="22" t="s">
        <v>4282</v>
      </c>
      <c r="D5767" s="23" t="s">
        <v>4281</v>
      </c>
      <c r="E5767" s="24">
        <f t="shared" si="272"/>
        <v>2</v>
      </c>
      <c r="F5767" s="25">
        <f t="shared" si="273"/>
        <v>1</v>
      </c>
      <c r="G5767" s="26">
        <f t="shared" si="274"/>
        <v>3</v>
      </c>
      <c r="H5767" s="22" t="s">
        <v>4282</v>
      </c>
      <c r="I5767" s="23" t="s">
        <v>4281</v>
      </c>
      <c r="J5767" s="33" t="s">
        <v>39329</v>
      </c>
      <c r="K5767" s="23" t="s">
        <v>27882</v>
      </c>
      <c r="L5767" s="27" t="s">
        <v>309</v>
      </c>
    </row>
    <row r="5768" spans="1:12" ht="18" customHeight="1">
      <c r="A5768" s="20">
        <v>16470</v>
      </c>
      <c r="B5768" s="21">
        <v>16529</v>
      </c>
      <c r="C5768" s="22" t="s">
        <v>4284</v>
      </c>
      <c r="D5768" s="23" t="s">
        <v>4283</v>
      </c>
      <c r="E5768" s="24">
        <f t="shared" si="272"/>
        <v>2</v>
      </c>
      <c r="F5768" s="25">
        <f t="shared" si="273"/>
        <v>0</v>
      </c>
      <c r="G5768" s="26">
        <f t="shared" si="274"/>
        <v>2</v>
      </c>
      <c r="H5768" s="22" t="s">
        <v>4284</v>
      </c>
      <c r="I5768" s="23" t="s">
        <v>17771</v>
      </c>
      <c r="J5768" s="33" t="s">
        <v>39330</v>
      </c>
      <c r="K5768" s="23" t="s">
        <v>27915</v>
      </c>
      <c r="L5768" s="27" t="s">
        <v>310</v>
      </c>
    </row>
    <row r="5769" spans="1:12" ht="18" customHeight="1">
      <c r="A5769" s="20">
        <v>16471</v>
      </c>
      <c r="B5769" s="21"/>
      <c r="C5769" s="22" t="s">
        <v>15071</v>
      </c>
      <c r="D5769" s="23" t="s">
        <v>4285</v>
      </c>
      <c r="E5769" s="24">
        <f t="shared" si="272"/>
        <v>0</v>
      </c>
      <c r="F5769" s="25">
        <f t="shared" si="273"/>
        <v>0</v>
      </c>
      <c r="G5769" s="26">
        <f t="shared" si="274"/>
        <v>0</v>
      </c>
      <c r="H5769" s="22"/>
      <c r="I5769" s="23"/>
      <c r="J5769" s="33" t="s">
        <v>39331</v>
      </c>
      <c r="K5769" s="23" t="s">
        <v>28734</v>
      </c>
      <c r="L5769" s="27" t="s">
        <v>26141</v>
      </c>
    </row>
    <row r="5770" spans="1:12" ht="18" customHeight="1">
      <c r="A5770" s="20">
        <v>16476</v>
      </c>
      <c r="B5770" s="21">
        <v>16535</v>
      </c>
      <c r="C5770" s="22" t="s">
        <v>9468</v>
      </c>
      <c r="D5770" s="23" t="s">
        <v>15072</v>
      </c>
      <c r="E5770" s="24">
        <f t="shared" si="272"/>
        <v>2</v>
      </c>
      <c r="F5770" s="25">
        <f t="shared" si="273"/>
        <v>1</v>
      </c>
      <c r="G5770" s="26">
        <f t="shared" si="274"/>
        <v>3</v>
      </c>
      <c r="H5770" s="22" t="s">
        <v>9468</v>
      </c>
      <c r="I5770" s="23" t="s">
        <v>15072</v>
      </c>
      <c r="J5770" s="33" t="s">
        <v>39332</v>
      </c>
      <c r="K5770" s="23" t="s">
        <v>30505</v>
      </c>
      <c r="L5770" s="27" t="s">
        <v>311</v>
      </c>
    </row>
    <row r="5771" spans="1:12" ht="18" customHeight="1">
      <c r="A5771" s="20">
        <v>16480</v>
      </c>
      <c r="B5771" s="21">
        <v>16538</v>
      </c>
      <c r="C5771" s="22" t="s">
        <v>9470</v>
      </c>
      <c r="D5771" s="23" t="s">
        <v>9469</v>
      </c>
      <c r="E5771" s="24">
        <f t="shared" si="272"/>
        <v>2</v>
      </c>
      <c r="F5771" s="25">
        <f t="shared" si="273"/>
        <v>1</v>
      </c>
      <c r="G5771" s="26">
        <f t="shared" si="274"/>
        <v>3</v>
      </c>
      <c r="H5771" s="22" t="s">
        <v>9470</v>
      </c>
      <c r="I5771" s="23" t="s">
        <v>9469</v>
      </c>
      <c r="J5771" s="33" t="s">
        <v>39333</v>
      </c>
      <c r="K5771" s="23" t="s">
        <v>30506</v>
      </c>
      <c r="L5771" s="27" t="s">
        <v>2682</v>
      </c>
    </row>
    <row r="5772" spans="1:12" ht="18" customHeight="1">
      <c r="A5772" s="20">
        <v>16483</v>
      </c>
      <c r="B5772" s="21"/>
      <c r="C5772" s="22" t="s">
        <v>7186</v>
      </c>
      <c r="D5772" s="23" t="s">
        <v>7185</v>
      </c>
      <c r="E5772" s="24">
        <f t="shared" si="272"/>
        <v>0</v>
      </c>
      <c r="F5772" s="25">
        <f t="shared" si="273"/>
        <v>0</v>
      </c>
      <c r="G5772" s="26">
        <f t="shared" si="274"/>
        <v>0</v>
      </c>
      <c r="H5772" s="22"/>
      <c r="I5772" s="23"/>
      <c r="J5772" s="33" t="s">
        <v>39340</v>
      </c>
      <c r="K5772" s="23" t="s">
        <v>30472</v>
      </c>
      <c r="L5772" s="27" t="s">
        <v>20913</v>
      </c>
    </row>
    <row r="5773" spans="1:12" ht="18" customHeight="1">
      <c r="A5773" s="20">
        <v>16486</v>
      </c>
      <c r="B5773" s="21">
        <v>16545</v>
      </c>
      <c r="C5773" s="22" t="s">
        <v>7873</v>
      </c>
      <c r="D5773" s="23" t="s">
        <v>7872</v>
      </c>
      <c r="E5773" s="24">
        <f t="shared" si="272"/>
        <v>2</v>
      </c>
      <c r="F5773" s="25">
        <f t="shared" si="273"/>
        <v>1</v>
      </c>
      <c r="G5773" s="26">
        <f t="shared" si="274"/>
        <v>3</v>
      </c>
      <c r="H5773" s="22" t="s">
        <v>7873</v>
      </c>
      <c r="I5773" s="23" t="s">
        <v>7872</v>
      </c>
      <c r="J5773" s="33" t="s">
        <v>39334</v>
      </c>
      <c r="K5773" s="23" t="s">
        <v>30507</v>
      </c>
      <c r="L5773" s="27" t="s">
        <v>312</v>
      </c>
    </row>
    <row r="5774" spans="1:12" ht="18" customHeight="1">
      <c r="A5774" s="20">
        <v>16490</v>
      </c>
      <c r="B5774" s="21">
        <v>16549</v>
      </c>
      <c r="C5774" s="22" t="s">
        <v>5738</v>
      </c>
      <c r="D5774" s="23" t="s">
        <v>5737</v>
      </c>
      <c r="E5774" s="24">
        <f t="shared" si="272"/>
        <v>2</v>
      </c>
      <c r="F5774" s="25">
        <f t="shared" si="273"/>
        <v>1</v>
      </c>
      <c r="G5774" s="26">
        <f t="shared" si="274"/>
        <v>3</v>
      </c>
      <c r="H5774" s="22" t="s">
        <v>5738</v>
      </c>
      <c r="I5774" s="23" t="s">
        <v>5737</v>
      </c>
      <c r="J5774" s="33" t="s">
        <v>39335</v>
      </c>
      <c r="K5774" s="23" t="s">
        <v>27894</v>
      </c>
      <c r="L5774" s="27" t="s">
        <v>24609</v>
      </c>
    </row>
    <row r="5775" spans="1:12" ht="18" customHeight="1">
      <c r="A5775" s="20">
        <v>16491</v>
      </c>
      <c r="B5775" s="21">
        <v>16550</v>
      </c>
      <c r="C5775" s="22" t="s">
        <v>5375</v>
      </c>
      <c r="D5775" s="23" t="s">
        <v>5739</v>
      </c>
      <c r="E5775" s="24">
        <f t="shared" si="272"/>
        <v>2</v>
      </c>
      <c r="F5775" s="25">
        <f t="shared" si="273"/>
        <v>1</v>
      </c>
      <c r="G5775" s="26">
        <f t="shared" si="274"/>
        <v>3</v>
      </c>
      <c r="H5775" s="22" t="s">
        <v>5375</v>
      </c>
      <c r="I5775" s="23" t="s">
        <v>5739</v>
      </c>
      <c r="J5775" s="33" t="s">
        <v>39336</v>
      </c>
      <c r="K5775" s="23" t="s">
        <v>30508</v>
      </c>
      <c r="L5775" s="27" t="s">
        <v>1411</v>
      </c>
    </row>
    <row r="5776" spans="1:12" ht="18" customHeight="1">
      <c r="A5776" s="20">
        <v>16494</v>
      </c>
      <c r="B5776" s="21">
        <v>16558</v>
      </c>
      <c r="C5776" s="22" t="s">
        <v>4320</v>
      </c>
      <c r="D5776" s="23" t="s">
        <v>4319</v>
      </c>
      <c r="E5776" s="24">
        <f t="shared" si="272"/>
        <v>2</v>
      </c>
      <c r="F5776" s="25">
        <f t="shared" si="273"/>
        <v>1</v>
      </c>
      <c r="G5776" s="26">
        <f t="shared" si="274"/>
        <v>3</v>
      </c>
      <c r="H5776" s="22" t="s">
        <v>4320</v>
      </c>
      <c r="I5776" s="23" t="s">
        <v>4319</v>
      </c>
      <c r="J5776" s="33" t="s">
        <v>39337</v>
      </c>
      <c r="K5776" s="23" t="s">
        <v>28333</v>
      </c>
      <c r="L5776" s="27" t="s">
        <v>1484</v>
      </c>
    </row>
    <row r="5777" spans="1:12" ht="18" customHeight="1">
      <c r="A5777" s="20">
        <v>16500</v>
      </c>
      <c r="B5777" s="21">
        <v>16553</v>
      </c>
      <c r="C5777" s="22" t="s">
        <v>4322</v>
      </c>
      <c r="D5777" s="23" t="s">
        <v>4321</v>
      </c>
      <c r="E5777" s="24">
        <f t="shared" si="272"/>
        <v>2</v>
      </c>
      <c r="F5777" s="25">
        <f t="shared" si="273"/>
        <v>1</v>
      </c>
      <c r="G5777" s="26">
        <f t="shared" si="274"/>
        <v>3</v>
      </c>
      <c r="H5777" s="22" t="s">
        <v>4322</v>
      </c>
      <c r="I5777" s="23" t="s">
        <v>4321</v>
      </c>
      <c r="J5777" s="33" t="s">
        <v>39338</v>
      </c>
      <c r="K5777" s="23" t="s">
        <v>29659</v>
      </c>
      <c r="L5777" s="27" t="s">
        <v>1799</v>
      </c>
    </row>
    <row r="5778" spans="1:12" ht="18" customHeight="1">
      <c r="A5778" s="20">
        <v>16505</v>
      </c>
      <c r="B5778" s="21">
        <v>16564</v>
      </c>
      <c r="C5778" s="22" t="s">
        <v>3344</v>
      </c>
      <c r="D5778" s="23" t="s">
        <v>4323</v>
      </c>
      <c r="E5778" s="24">
        <f t="shared" si="272"/>
        <v>2</v>
      </c>
      <c r="F5778" s="25">
        <f t="shared" si="273"/>
        <v>1</v>
      </c>
      <c r="G5778" s="26">
        <f t="shared" si="274"/>
        <v>3</v>
      </c>
      <c r="H5778" s="22" t="s">
        <v>3344</v>
      </c>
      <c r="I5778" s="23" t="s">
        <v>4323</v>
      </c>
      <c r="J5778" s="33" t="s">
        <v>39339</v>
      </c>
      <c r="K5778" s="23" t="s">
        <v>30509</v>
      </c>
      <c r="L5778" s="27" t="s">
        <v>2151</v>
      </c>
    </row>
    <row r="5779" spans="1:12" ht="18" customHeight="1">
      <c r="A5779" s="20">
        <v>16514</v>
      </c>
      <c r="B5779" s="21">
        <v>16586</v>
      </c>
      <c r="C5779" s="22" t="s">
        <v>5061</v>
      </c>
      <c r="D5779" s="23" t="s">
        <v>5060</v>
      </c>
      <c r="E5779" s="24">
        <f t="shared" si="272"/>
        <v>2</v>
      </c>
      <c r="F5779" s="25">
        <f t="shared" si="273"/>
        <v>1</v>
      </c>
      <c r="G5779" s="26">
        <f t="shared" si="274"/>
        <v>3</v>
      </c>
      <c r="H5779" s="22" t="s">
        <v>5061</v>
      </c>
      <c r="I5779" s="23" t="s">
        <v>5060</v>
      </c>
      <c r="J5779" s="33" t="s">
        <v>39341</v>
      </c>
      <c r="K5779" s="23" t="s">
        <v>27902</v>
      </c>
      <c r="L5779" s="27" t="s">
        <v>26009</v>
      </c>
    </row>
    <row r="5780" spans="1:12" ht="18" customHeight="1">
      <c r="A5780" s="20">
        <v>16517</v>
      </c>
      <c r="B5780" s="21">
        <v>16573</v>
      </c>
      <c r="C5780" s="22" t="s">
        <v>5750</v>
      </c>
      <c r="D5780" s="23" t="s">
        <v>5062</v>
      </c>
      <c r="E5780" s="24">
        <f t="shared" si="272"/>
        <v>2</v>
      </c>
      <c r="F5780" s="25">
        <f t="shared" si="273"/>
        <v>1</v>
      </c>
      <c r="G5780" s="26">
        <f t="shared" si="274"/>
        <v>3</v>
      </c>
      <c r="H5780" s="22" t="s">
        <v>5750</v>
      </c>
      <c r="I5780" s="23" t="s">
        <v>5062</v>
      </c>
      <c r="J5780" s="33" t="s">
        <v>39342</v>
      </c>
      <c r="K5780" s="23" t="s">
        <v>30510</v>
      </c>
      <c r="L5780" s="27" t="s">
        <v>24489</v>
      </c>
    </row>
    <row r="5781" spans="1:12" ht="18" customHeight="1">
      <c r="A5781" s="20">
        <v>16523</v>
      </c>
      <c r="B5781" s="21">
        <v>16579</v>
      </c>
      <c r="C5781" s="22" t="s">
        <v>11431</v>
      </c>
      <c r="D5781" s="23" t="s">
        <v>3655</v>
      </c>
      <c r="E5781" s="24">
        <f t="shared" si="272"/>
        <v>2</v>
      </c>
      <c r="F5781" s="25">
        <f t="shared" si="273"/>
        <v>0.5</v>
      </c>
      <c r="G5781" s="26">
        <f t="shared" si="274"/>
        <v>2.5</v>
      </c>
      <c r="H5781" s="22" t="s">
        <v>11431</v>
      </c>
      <c r="I5781" s="23" t="s">
        <v>18581</v>
      </c>
      <c r="J5781" s="33" t="s">
        <v>39343</v>
      </c>
      <c r="K5781" s="23" t="s">
        <v>28843</v>
      </c>
      <c r="L5781" s="27" t="s">
        <v>313</v>
      </c>
    </row>
    <row r="5782" spans="1:12" ht="18" customHeight="1">
      <c r="A5782" s="20">
        <v>16529</v>
      </c>
      <c r="B5782" s="21">
        <v>16589</v>
      </c>
      <c r="C5782" s="22" t="s">
        <v>7602</v>
      </c>
      <c r="D5782" s="23" t="s">
        <v>11432</v>
      </c>
      <c r="E5782" s="24">
        <f t="shared" si="272"/>
        <v>2</v>
      </c>
      <c r="F5782" s="25">
        <f t="shared" si="273"/>
        <v>1</v>
      </c>
      <c r="G5782" s="26">
        <f t="shared" si="274"/>
        <v>3</v>
      </c>
      <c r="H5782" s="22" t="s">
        <v>7602</v>
      </c>
      <c r="I5782" s="23" t="s">
        <v>11432</v>
      </c>
      <c r="J5782" s="33" t="s">
        <v>39344</v>
      </c>
      <c r="K5782" s="23" t="s">
        <v>29350</v>
      </c>
      <c r="L5782" s="27" t="s">
        <v>1260</v>
      </c>
    </row>
    <row r="5783" spans="1:12" ht="18" customHeight="1">
      <c r="A5783" s="20">
        <v>16530</v>
      </c>
      <c r="B5783" s="21">
        <v>16600</v>
      </c>
      <c r="C5783" s="22" t="s">
        <v>18584</v>
      </c>
      <c r="D5783" s="23" t="s">
        <v>13465</v>
      </c>
      <c r="E5783" s="24">
        <f t="shared" si="272"/>
        <v>2</v>
      </c>
      <c r="F5783" s="25">
        <f t="shared" si="273"/>
        <v>1</v>
      </c>
      <c r="G5783" s="26">
        <f t="shared" si="274"/>
        <v>3</v>
      </c>
      <c r="H5783" s="22" t="s">
        <v>18584</v>
      </c>
      <c r="I5783" s="23" t="s">
        <v>13465</v>
      </c>
      <c r="J5783" s="33" t="s">
        <v>39345</v>
      </c>
      <c r="K5783" s="23" t="s">
        <v>30511</v>
      </c>
      <c r="L5783" s="27" t="s">
        <v>24578</v>
      </c>
    </row>
    <row r="5784" spans="1:12" ht="18" customHeight="1">
      <c r="A5784" s="20">
        <v>16534</v>
      </c>
      <c r="B5784" s="21">
        <v>16604</v>
      </c>
      <c r="C5784" s="22" t="s">
        <v>18585</v>
      </c>
      <c r="D5784" s="23" t="s">
        <v>15415</v>
      </c>
      <c r="E5784" s="24">
        <f t="shared" si="272"/>
        <v>2</v>
      </c>
      <c r="F5784" s="25">
        <f t="shared" si="273"/>
        <v>1</v>
      </c>
      <c r="G5784" s="26">
        <f t="shared" si="274"/>
        <v>3</v>
      </c>
      <c r="H5784" s="22" t="s">
        <v>18585</v>
      </c>
      <c r="I5784" s="23" t="s">
        <v>15415</v>
      </c>
      <c r="J5784" s="33" t="s">
        <v>39346</v>
      </c>
      <c r="K5784" s="23" t="s">
        <v>27882</v>
      </c>
      <c r="L5784" s="27" t="s">
        <v>2021</v>
      </c>
    </row>
    <row r="5785" spans="1:12" ht="18" customHeight="1">
      <c r="A5785" s="20">
        <v>16535</v>
      </c>
      <c r="B5785" s="21">
        <v>16605</v>
      </c>
      <c r="C5785" s="22" t="s">
        <v>18586</v>
      </c>
      <c r="D5785" s="23" t="s">
        <v>15416</v>
      </c>
      <c r="E5785" s="24">
        <f t="shared" si="272"/>
        <v>2</v>
      </c>
      <c r="F5785" s="25">
        <f t="shared" si="273"/>
        <v>1</v>
      </c>
      <c r="G5785" s="26">
        <f t="shared" si="274"/>
        <v>3</v>
      </c>
      <c r="H5785" s="22" t="s">
        <v>18586</v>
      </c>
      <c r="I5785" s="23" t="s">
        <v>15416</v>
      </c>
      <c r="J5785" s="33" t="s">
        <v>39347</v>
      </c>
      <c r="K5785" s="23" t="s">
        <v>29173</v>
      </c>
      <c r="L5785" s="27" t="s">
        <v>26009</v>
      </c>
    </row>
    <row r="5786" spans="1:12" ht="18" customHeight="1">
      <c r="A5786" s="20">
        <v>16538</v>
      </c>
      <c r="B5786" s="21">
        <v>16590</v>
      </c>
      <c r="C5786" s="22" t="s">
        <v>18582</v>
      </c>
      <c r="D5786" s="23" t="s">
        <v>3659</v>
      </c>
      <c r="E5786" s="24">
        <f t="shared" si="272"/>
        <v>2</v>
      </c>
      <c r="F5786" s="25">
        <f t="shared" si="273"/>
        <v>1</v>
      </c>
      <c r="G5786" s="26">
        <f t="shared" si="274"/>
        <v>3</v>
      </c>
      <c r="H5786" s="22" t="s">
        <v>18582</v>
      </c>
      <c r="I5786" s="23" t="s">
        <v>3659</v>
      </c>
      <c r="J5786" s="33" t="s">
        <v>39348</v>
      </c>
      <c r="K5786" s="23" t="s">
        <v>28843</v>
      </c>
      <c r="L5786" s="27" t="s">
        <v>314</v>
      </c>
    </row>
    <row r="5787" spans="1:12" ht="18" customHeight="1">
      <c r="A5787" s="20">
        <v>16547</v>
      </c>
      <c r="B5787" s="21">
        <v>16599</v>
      </c>
      <c r="C5787" s="22" t="s">
        <v>18583</v>
      </c>
      <c r="D5787" s="23" t="s">
        <v>15417</v>
      </c>
      <c r="E5787" s="24">
        <f t="shared" si="272"/>
        <v>2</v>
      </c>
      <c r="F5787" s="25">
        <f t="shared" si="273"/>
        <v>1</v>
      </c>
      <c r="G5787" s="26">
        <f t="shared" si="274"/>
        <v>3</v>
      </c>
      <c r="H5787" s="22" t="s">
        <v>18583</v>
      </c>
      <c r="I5787" s="23" t="s">
        <v>15417</v>
      </c>
      <c r="J5787" s="33" t="s">
        <v>39349</v>
      </c>
      <c r="K5787" s="23" t="s">
        <v>28842</v>
      </c>
      <c r="L5787" s="27" t="s">
        <v>26017</v>
      </c>
    </row>
    <row r="5788" spans="1:12" ht="18" customHeight="1">
      <c r="A5788" s="20">
        <v>16551</v>
      </c>
      <c r="B5788" s="21">
        <v>16609</v>
      </c>
      <c r="C5788" s="22" t="s">
        <v>20617</v>
      </c>
      <c r="D5788" s="23" t="s">
        <v>20619</v>
      </c>
      <c r="E5788" s="24">
        <f t="shared" si="272"/>
        <v>2</v>
      </c>
      <c r="F5788" s="25">
        <f t="shared" si="273"/>
        <v>1</v>
      </c>
      <c r="G5788" s="26">
        <f t="shared" si="274"/>
        <v>3</v>
      </c>
      <c r="H5788" s="22" t="s">
        <v>20617</v>
      </c>
      <c r="I5788" s="23" t="s">
        <v>20619</v>
      </c>
      <c r="J5788" s="33" t="s">
        <v>39350</v>
      </c>
      <c r="K5788" s="23" t="s">
        <v>28003</v>
      </c>
      <c r="L5788" s="27" t="s">
        <v>1775</v>
      </c>
    </row>
    <row r="5789" spans="1:12" ht="18" customHeight="1">
      <c r="A5789" s="20">
        <v>16552</v>
      </c>
      <c r="B5789" s="21">
        <v>16610</v>
      </c>
      <c r="C5789" s="22" t="s">
        <v>20618</v>
      </c>
      <c r="D5789" s="23" t="s">
        <v>20200</v>
      </c>
      <c r="E5789" s="24">
        <f t="shared" si="272"/>
        <v>2</v>
      </c>
      <c r="F5789" s="25">
        <f t="shared" si="273"/>
        <v>1</v>
      </c>
      <c r="G5789" s="26">
        <f t="shared" si="274"/>
        <v>3</v>
      </c>
      <c r="H5789" s="22" t="s">
        <v>20618</v>
      </c>
      <c r="I5789" s="23" t="s">
        <v>20200</v>
      </c>
      <c r="J5789" s="33" t="s">
        <v>39351</v>
      </c>
      <c r="K5789" s="23" t="s">
        <v>30512</v>
      </c>
      <c r="L5789" s="27" t="s">
        <v>25238</v>
      </c>
    </row>
    <row r="5790" spans="1:12" ht="18" customHeight="1">
      <c r="A5790" s="20">
        <v>16559</v>
      </c>
      <c r="B5790" s="21">
        <v>16614</v>
      </c>
      <c r="C5790" s="22" t="s">
        <v>19398</v>
      </c>
      <c r="D5790" s="23" t="s">
        <v>20201</v>
      </c>
      <c r="E5790" s="24">
        <f t="shared" si="272"/>
        <v>2</v>
      </c>
      <c r="F5790" s="25">
        <f t="shared" si="273"/>
        <v>0.5</v>
      </c>
      <c r="G5790" s="26">
        <f t="shared" si="274"/>
        <v>2.5</v>
      </c>
      <c r="H5790" s="22" t="s">
        <v>19398</v>
      </c>
      <c r="I5790" s="23" t="s">
        <v>18589</v>
      </c>
      <c r="J5790" s="33" t="s">
        <v>39352</v>
      </c>
      <c r="K5790" s="23" t="s">
        <v>28003</v>
      </c>
      <c r="L5790" s="27" t="s">
        <v>24981</v>
      </c>
    </row>
    <row r="5791" spans="1:12" ht="18" customHeight="1">
      <c r="A5791" s="20">
        <v>16562</v>
      </c>
      <c r="B5791" s="21">
        <v>16617</v>
      </c>
      <c r="C5791" s="22" t="s">
        <v>19399</v>
      </c>
      <c r="D5791" s="23" t="s">
        <v>20202</v>
      </c>
      <c r="E5791" s="24">
        <f t="shared" si="272"/>
        <v>2</v>
      </c>
      <c r="F5791" s="25">
        <f t="shared" si="273"/>
        <v>0.5</v>
      </c>
      <c r="G5791" s="26">
        <f t="shared" si="274"/>
        <v>2.5</v>
      </c>
      <c r="H5791" s="22" t="s">
        <v>19399</v>
      </c>
      <c r="I5791" s="23" t="s">
        <v>18590</v>
      </c>
      <c r="J5791" s="33" t="s">
        <v>39353</v>
      </c>
      <c r="K5791" s="23" t="s">
        <v>29876</v>
      </c>
      <c r="L5791" s="27" t="s">
        <v>1781</v>
      </c>
    </row>
    <row r="5792" spans="1:12" ht="18" customHeight="1">
      <c r="A5792" s="20">
        <v>16566</v>
      </c>
      <c r="B5792" s="21">
        <v>16619</v>
      </c>
      <c r="C5792" s="22" t="s">
        <v>27432</v>
      </c>
      <c r="D5792" s="23" t="s">
        <v>27431</v>
      </c>
      <c r="E5792" s="24">
        <f t="shared" si="272"/>
        <v>2</v>
      </c>
      <c r="F5792" s="25">
        <f t="shared" si="273"/>
        <v>1</v>
      </c>
      <c r="G5792" s="26">
        <f t="shared" si="274"/>
        <v>3</v>
      </c>
      <c r="H5792" s="22" t="s">
        <v>27432</v>
      </c>
      <c r="I5792" s="23" t="s">
        <v>27431</v>
      </c>
      <c r="J5792" s="33" t="s">
        <v>39354</v>
      </c>
      <c r="K5792" s="23" t="s">
        <v>30513</v>
      </c>
      <c r="L5792" s="27" t="s">
        <v>384</v>
      </c>
    </row>
    <row r="5793" spans="1:12" ht="18" customHeight="1">
      <c r="A5793" s="20">
        <v>16569</v>
      </c>
      <c r="B5793" s="21">
        <v>16618</v>
      </c>
      <c r="C5793" s="22" t="s">
        <v>19400</v>
      </c>
      <c r="D5793" s="23" t="s">
        <v>20203</v>
      </c>
      <c r="E5793" s="24">
        <f t="shared" si="272"/>
        <v>2</v>
      </c>
      <c r="F5793" s="25">
        <f t="shared" si="273"/>
        <v>1</v>
      </c>
      <c r="G5793" s="26">
        <f t="shared" si="274"/>
        <v>3</v>
      </c>
      <c r="H5793" s="22" t="s">
        <v>19400</v>
      </c>
      <c r="I5793" s="23" t="s">
        <v>20203</v>
      </c>
      <c r="J5793" s="33" t="s">
        <v>39355</v>
      </c>
      <c r="K5793" s="23" t="s">
        <v>30514</v>
      </c>
      <c r="L5793" s="27" t="s">
        <v>566</v>
      </c>
    </row>
    <row r="5794" spans="1:12" ht="18" customHeight="1">
      <c r="A5794" s="20">
        <v>16570</v>
      </c>
      <c r="B5794" s="21">
        <v>16622</v>
      </c>
      <c r="C5794" s="22" t="s">
        <v>27434</v>
      </c>
      <c r="D5794" s="23" t="s">
        <v>27433</v>
      </c>
      <c r="E5794" s="24">
        <f t="shared" si="272"/>
        <v>2</v>
      </c>
      <c r="F5794" s="25">
        <f t="shared" si="273"/>
        <v>1</v>
      </c>
      <c r="G5794" s="26">
        <f t="shared" si="274"/>
        <v>3</v>
      </c>
      <c r="H5794" s="22" t="s">
        <v>27434</v>
      </c>
      <c r="I5794" s="23" t="s">
        <v>27433</v>
      </c>
      <c r="J5794" s="33" t="s">
        <v>39356</v>
      </c>
      <c r="K5794" s="23" t="s">
        <v>30515</v>
      </c>
      <c r="L5794" s="27" t="s">
        <v>27459</v>
      </c>
    </row>
    <row r="5795" spans="1:12" ht="18" customHeight="1">
      <c r="A5795" s="20">
        <v>16573</v>
      </c>
      <c r="B5795" s="21">
        <v>16636</v>
      </c>
      <c r="C5795" s="22" t="s">
        <v>19401</v>
      </c>
      <c r="D5795" s="23" t="s">
        <v>20204</v>
      </c>
      <c r="E5795" s="24">
        <f t="shared" si="272"/>
        <v>2</v>
      </c>
      <c r="F5795" s="25">
        <f t="shared" si="273"/>
        <v>1</v>
      </c>
      <c r="G5795" s="26">
        <f t="shared" si="274"/>
        <v>3</v>
      </c>
      <c r="H5795" s="22" t="s">
        <v>19401</v>
      </c>
      <c r="I5795" s="23" t="s">
        <v>20204</v>
      </c>
      <c r="J5795" s="33" t="s">
        <v>39357</v>
      </c>
      <c r="K5795" s="23" t="s">
        <v>30516</v>
      </c>
      <c r="L5795" s="27" t="s">
        <v>684</v>
      </c>
    </row>
    <row r="5796" spans="1:12" ht="18" customHeight="1">
      <c r="A5796" s="20">
        <v>16574</v>
      </c>
      <c r="B5796" s="21">
        <v>16625</v>
      </c>
      <c r="C5796" s="22" t="s">
        <v>27435</v>
      </c>
      <c r="D5796" s="23" t="s">
        <v>13189</v>
      </c>
      <c r="E5796" s="24">
        <f t="shared" si="272"/>
        <v>2</v>
      </c>
      <c r="F5796" s="25">
        <f t="shared" si="273"/>
        <v>1</v>
      </c>
      <c r="G5796" s="26">
        <f t="shared" si="274"/>
        <v>3</v>
      </c>
      <c r="H5796" s="22" t="s">
        <v>27435</v>
      </c>
      <c r="I5796" s="23" t="s">
        <v>13189</v>
      </c>
      <c r="J5796" s="33" t="s">
        <v>39358</v>
      </c>
      <c r="K5796" s="23" t="s">
        <v>27783</v>
      </c>
      <c r="L5796" s="27" t="s">
        <v>24806</v>
      </c>
    </row>
    <row r="5797" spans="1:12" ht="18" customHeight="1">
      <c r="A5797" s="20">
        <v>16575</v>
      </c>
      <c r="B5797" s="21">
        <v>16626</v>
      </c>
      <c r="C5797" s="22" t="s">
        <v>27437</v>
      </c>
      <c r="D5797" s="23" t="s">
        <v>27436</v>
      </c>
      <c r="E5797" s="24">
        <f t="shared" si="272"/>
        <v>2</v>
      </c>
      <c r="F5797" s="25">
        <f t="shared" si="273"/>
        <v>1</v>
      </c>
      <c r="G5797" s="26">
        <f t="shared" si="274"/>
        <v>3</v>
      </c>
      <c r="H5797" s="22" t="s">
        <v>27437</v>
      </c>
      <c r="I5797" s="23" t="s">
        <v>27436</v>
      </c>
      <c r="J5797" s="33" t="s">
        <v>39359</v>
      </c>
      <c r="K5797" s="23" t="s">
        <v>30517</v>
      </c>
      <c r="L5797" s="27" t="s">
        <v>1335</v>
      </c>
    </row>
    <row r="5798" spans="1:12" ht="18" customHeight="1">
      <c r="A5798" s="20">
        <v>16576</v>
      </c>
      <c r="B5798" s="21">
        <v>16627</v>
      </c>
      <c r="C5798" s="22" t="s">
        <v>27439</v>
      </c>
      <c r="D5798" s="23" t="s">
        <v>27438</v>
      </c>
      <c r="E5798" s="24">
        <f t="shared" si="272"/>
        <v>2</v>
      </c>
      <c r="F5798" s="25">
        <f t="shared" si="273"/>
        <v>1</v>
      </c>
      <c r="G5798" s="26">
        <f t="shared" si="274"/>
        <v>3</v>
      </c>
      <c r="H5798" s="22" t="s">
        <v>27439</v>
      </c>
      <c r="I5798" s="23" t="s">
        <v>27438</v>
      </c>
      <c r="J5798" s="33" t="s">
        <v>39360</v>
      </c>
      <c r="K5798" s="23" t="s">
        <v>30518</v>
      </c>
      <c r="L5798" s="27" t="s">
        <v>27460</v>
      </c>
    </row>
    <row r="5799" spans="1:12" ht="18" customHeight="1">
      <c r="A5799" s="20">
        <v>16577</v>
      </c>
      <c r="B5799" s="21">
        <v>16628</v>
      </c>
      <c r="C5799" s="22" t="s">
        <v>27441</v>
      </c>
      <c r="D5799" s="23" t="s">
        <v>27440</v>
      </c>
      <c r="E5799" s="24">
        <f t="shared" si="272"/>
        <v>2</v>
      </c>
      <c r="F5799" s="25">
        <f t="shared" si="273"/>
        <v>1</v>
      </c>
      <c r="G5799" s="26">
        <f t="shared" si="274"/>
        <v>3</v>
      </c>
      <c r="H5799" s="22" t="s">
        <v>27441</v>
      </c>
      <c r="I5799" s="23" t="s">
        <v>27440</v>
      </c>
      <c r="J5799" s="33" t="s">
        <v>39361</v>
      </c>
      <c r="K5799" s="23" t="s">
        <v>30519</v>
      </c>
      <c r="L5799" s="27" t="s">
        <v>802</v>
      </c>
    </row>
    <row r="5800" spans="1:12" ht="18" customHeight="1">
      <c r="A5800" s="20">
        <v>16578</v>
      </c>
      <c r="B5800" s="21">
        <v>16629</v>
      </c>
      <c r="C5800" s="22" t="s">
        <v>27443</v>
      </c>
      <c r="D5800" s="23" t="s">
        <v>27442</v>
      </c>
      <c r="E5800" s="24">
        <f t="shared" si="272"/>
        <v>2</v>
      </c>
      <c r="F5800" s="25">
        <f t="shared" si="273"/>
        <v>1</v>
      </c>
      <c r="G5800" s="26">
        <f t="shared" si="274"/>
        <v>3</v>
      </c>
      <c r="H5800" s="22" t="s">
        <v>27443</v>
      </c>
      <c r="I5800" s="23" t="s">
        <v>27442</v>
      </c>
      <c r="J5800" s="33" t="s">
        <v>39362</v>
      </c>
      <c r="K5800" s="23" t="s">
        <v>30520</v>
      </c>
      <c r="L5800" s="27" t="s">
        <v>24531</v>
      </c>
    </row>
    <row r="5801" spans="1:12" ht="18" customHeight="1">
      <c r="A5801" s="20">
        <v>16581</v>
      </c>
      <c r="B5801" s="21">
        <v>16632</v>
      </c>
      <c r="C5801" s="22" t="s">
        <v>13188</v>
      </c>
      <c r="D5801" s="23" t="s">
        <v>27444</v>
      </c>
      <c r="E5801" s="24">
        <f t="shared" si="272"/>
        <v>2</v>
      </c>
      <c r="F5801" s="25">
        <f t="shared" si="273"/>
        <v>1</v>
      </c>
      <c r="G5801" s="26">
        <f t="shared" si="274"/>
        <v>3</v>
      </c>
      <c r="H5801" s="22" t="s">
        <v>13188</v>
      </c>
      <c r="I5801" s="23" t="s">
        <v>27444</v>
      </c>
      <c r="J5801" s="33" t="s">
        <v>39363</v>
      </c>
      <c r="K5801" s="23" t="s">
        <v>29050</v>
      </c>
      <c r="L5801" s="27" t="s">
        <v>21062</v>
      </c>
    </row>
    <row r="5802" spans="1:12" ht="18" customHeight="1">
      <c r="A5802" s="20">
        <v>16586</v>
      </c>
      <c r="B5802" s="21">
        <v>16637</v>
      </c>
      <c r="C5802" s="22" t="s">
        <v>19402</v>
      </c>
      <c r="D5802" s="23" t="s">
        <v>20205</v>
      </c>
      <c r="E5802" s="24">
        <f t="shared" si="272"/>
        <v>2</v>
      </c>
      <c r="F5802" s="25">
        <f t="shared" si="273"/>
        <v>1</v>
      </c>
      <c r="G5802" s="26">
        <f t="shared" si="274"/>
        <v>3</v>
      </c>
      <c r="H5802" s="22" t="s">
        <v>19402</v>
      </c>
      <c r="I5802" s="23" t="s">
        <v>20205</v>
      </c>
      <c r="J5802" s="33" t="s">
        <v>39364</v>
      </c>
      <c r="K5802" s="23" t="s">
        <v>28883</v>
      </c>
      <c r="L5802" s="27" t="s">
        <v>24776</v>
      </c>
    </row>
    <row r="5803" spans="1:12" ht="18" customHeight="1">
      <c r="A5803" s="20">
        <v>16588</v>
      </c>
      <c r="B5803" s="21">
        <v>16638</v>
      </c>
      <c r="C5803" s="22" t="s">
        <v>19403</v>
      </c>
      <c r="D5803" s="23" t="s">
        <v>20206</v>
      </c>
      <c r="E5803" s="24">
        <f t="shared" si="272"/>
        <v>2</v>
      </c>
      <c r="F5803" s="25">
        <f t="shared" si="273"/>
        <v>1</v>
      </c>
      <c r="G5803" s="26">
        <f t="shared" si="274"/>
        <v>3</v>
      </c>
      <c r="H5803" s="22" t="s">
        <v>19403</v>
      </c>
      <c r="I5803" s="23" t="s">
        <v>20206</v>
      </c>
      <c r="J5803" s="33" t="s">
        <v>39365</v>
      </c>
      <c r="K5803" s="23" t="s">
        <v>27959</v>
      </c>
      <c r="L5803" s="27" t="s">
        <v>685</v>
      </c>
    </row>
    <row r="5804" spans="1:12" ht="18" customHeight="1">
      <c r="A5804" s="20">
        <v>16592</v>
      </c>
      <c r="B5804" s="21">
        <v>16641</v>
      </c>
      <c r="C5804" s="22" t="s">
        <v>19404</v>
      </c>
      <c r="D5804" s="23" t="s">
        <v>20207</v>
      </c>
      <c r="E5804" s="24">
        <f t="shared" si="272"/>
        <v>2</v>
      </c>
      <c r="F5804" s="25">
        <f t="shared" si="273"/>
        <v>1</v>
      </c>
      <c r="G5804" s="26">
        <f t="shared" si="274"/>
        <v>3</v>
      </c>
      <c r="H5804" s="22" t="s">
        <v>19404</v>
      </c>
      <c r="I5804" s="23" t="s">
        <v>20207</v>
      </c>
      <c r="J5804" s="33" t="s">
        <v>39366</v>
      </c>
      <c r="K5804" s="23" t="s">
        <v>30008</v>
      </c>
      <c r="L5804" s="27" t="s">
        <v>1840</v>
      </c>
    </row>
    <row r="5805" spans="1:12" ht="18" customHeight="1">
      <c r="A5805" s="20">
        <v>16593</v>
      </c>
      <c r="B5805" s="21">
        <v>16642</v>
      </c>
      <c r="C5805" s="22" t="s">
        <v>19405</v>
      </c>
      <c r="D5805" s="23" t="s">
        <v>32318</v>
      </c>
      <c r="E5805" s="24">
        <f t="shared" si="272"/>
        <v>2</v>
      </c>
      <c r="F5805" s="25">
        <f t="shared" si="273"/>
        <v>1</v>
      </c>
      <c r="G5805" s="26">
        <f t="shared" si="274"/>
        <v>3</v>
      </c>
      <c r="H5805" s="22" t="s">
        <v>19405</v>
      </c>
      <c r="I5805" s="23" t="s">
        <v>20208</v>
      </c>
      <c r="J5805" s="33" t="s">
        <v>39367</v>
      </c>
      <c r="K5805" s="23" t="s">
        <v>28506</v>
      </c>
      <c r="L5805" s="27" t="s">
        <v>686</v>
      </c>
    </row>
    <row r="5806" spans="1:12" ht="18" customHeight="1">
      <c r="A5806" s="20">
        <v>16597</v>
      </c>
      <c r="B5806" s="21">
        <v>16649</v>
      </c>
      <c r="C5806" s="22" t="s">
        <v>14863</v>
      </c>
      <c r="D5806" s="23" t="s">
        <v>20209</v>
      </c>
      <c r="E5806" s="24">
        <f t="shared" si="272"/>
        <v>2</v>
      </c>
      <c r="F5806" s="25">
        <f t="shared" si="273"/>
        <v>1</v>
      </c>
      <c r="G5806" s="26">
        <f t="shared" si="274"/>
        <v>3</v>
      </c>
      <c r="H5806" s="22" t="s">
        <v>14863</v>
      </c>
      <c r="I5806" s="23" t="s">
        <v>20209</v>
      </c>
      <c r="J5806" s="33" t="s">
        <v>39368</v>
      </c>
      <c r="K5806" s="23" t="s">
        <v>30521</v>
      </c>
      <c r="L5806" s="27" t="s">
        <v>687</v>
      </c>
    </row>
    <row r="5807" spans="1:12" ht="18" customHeight="1">
      <c r="A5807" s="20">
        <v>16598</v>
      </c>
      <c r="B5807" s="21">
        <v>16650</v>
      </c>
      <c r="C5807" s="22" t="s">
        <v>14864</v>
      </c>
      <c r="D5807" s="23" t="s">
        <v>20210</v>
      </c>
      <c r="E5807" s="24">
        <f t="shared" si="272"/>
        <v>2</v>
      </c>
      <c r="F5807" s="25">
        <f t="shared" si="273"/>
        <v>1</v>
      </c>
      <c r="G5807" s="26">
        <f t="shared" si="274"/>
        <v>3</v>
      </c>
      <c r="H5807" s="22" t="s">
        <v>14864</v>
      </c>
      <c r="I5807" s="23" t="s">
        <v>20210</v>
      </c>
      <c r="J5807" s="33" t="s">
        <v>39369</v>
      </c>
      <c r="K5807" s="23" t="s">
        <v>30522</v>
      </c>
      <c r="L5807" s="27" t="s">
        <v>802</v>
      </c>
    </row>
    <row r="5808" spans="1:12" ht="18" customHeight="1">
      <c r="A5808" s="20">
        <v>16600</v>
      </c>
      <c r="B5808" s="21">
        <v>16651</v>
      </c>
      <c r="C5808" s="22" t="s">
        <v>14865</v>
      </c>
      <c r="D5808" s="23" t="s">
        <v>20211</v>
      </c>
      <c r="E5808" s="24">
        <f t="shared" si="272"/>
        <v>0</v>
      </c>
      <c r="F5808" s="25">
        <f t="shared" si="273"/>
        <v>1</v>
      </c>
      <c r="G5808" s="26">
        <f t="shared" si="274"/>
        <v>1</v>
      </c>
      <c r="H5808" s="22" t="s">
        <v>24376</v>
      </c>
      <c r="I5808" s="23" t="s">
        <v>20211</v>
      </c>
      <c r="J5808" s="33" t="s">
        <v>39370</v>
      </c>
      <c r="K5808" s="23" t="s">
        <v>28883</v>
      </c>
      <c r="L5808" s="27" t="s">
        <v>688</v>
      </c>
    </row>
    <row r="5809" spans="1:12" ht="18" customHeight="1">
      <c r="A5809" s="20">
        <v>16602</v>
      </c>
      <c r="B5809" s="21">
        <v>16652</v>
      </c>
      <c r="C5809" s="22" t="s">
        <v>14866</v>
      </c>
      <c r="D5809" s="23" t="s">
        <v>20212</v>
      </c>
      <c r="E5809" s="24">
        <f t="shared" si="272"/>
        <v>2</v>
      </c>
      <c r="F5809" s="25">
        <f t="shared" si="273"/>
        <v>0</v>
      </c>
      <c r="G5809" s="26">
        <f t="shared" si="274"/>
        <v>2</v>
      </c>
      <c r="H5809" s="22" t="s">
        <v>14866</v>
      </c>
      <c r="I5809" s="23" t="s">
        <v>20213</v>
      </c>
      <c r="J5809" s="33" t="s">
        <v>39371</v>
      </c>
      <c r="K5809" s="23" t="s">
        <v>29998</v>
      </c>
      <c r="L5809" s="27" t="s">
        <v>1706</v>
      </c>
    </row>
    <row r="5810" spans="1:12" ht="18" customHeight="1">
      <c r="A5810" s="20">
        <v>16603</v>
      </c>
      <c r="B5810" s="21"/>
      <c r="C5810" s="22" t="s">
        <v>16695</v>
      </c>
      <c r="D5810" s="23" t="s">
        <v>20213</v>
      </c>
      <c r="E5810" s="24">
        <f t="shared" si="272"/>
        <v>0</v>
      </c>
      <c r="F5810" s="25">
        <f t="shared" si="273"/>
        <v>0</v>
      </c>
      <c r="G5810" s="26">
        <f t="shared" si="274"/>
        <v>0</v>
      </c>
      <c r="H5810" s="22"/>
      <c r="I5810" s="23"/>
      <c r="J5810" s="33" t="s">
        <v>39372</v>
      </c>
      <c r="K5810" s="23" t="s">
        <v>29999</v>
      </c>
      <c r="L5810" s="27" t="s">
        <v>849</v>
      </c>
    </row>
    <row r="5811" spans="1:12" ht="18" customHeight="1">
      <c r="A5811" s="20">
        <v>16604</v>
      </c>
      <c r="B5811" s="21">
        <v>16655</v>
      </c>
      <c r="C5811" s="22" t="s">
        <v>19203</v>
      </c>
      <c r="D5811" s="23" t="s">
        <v>20214</v>
      </c>
      <c r="E5811" s="24">
        <f t="shared" si="272"/>
        <v>2</v>
      </c>
      <c r="F5811" s="25">
        <f t="shared" si="273"/>
        <v>1</v>
      </c>
      <c r="G5811" s="26">
        <f t="shared" si="274"/>
        <v>3</v>
      </c>
      <c r="H5811" s="22" t="s">
        <v>19203</v>
      </c>
      <c r="I5811" s="23" t="s">
        <v>20214</v>
      </c>
      <c r="J5811" s="33" t="s">
        <v>39373</v>
      </c>
      <c r="K5811" s="23" t="s">
        <v>30523</v>
      </c>
      <c r="L5811" s="27" t="s">
        <v>689</v>
      </c>
    </row>
    <row r="5812" spans="1:12" ht="18" customHeight="1">
      <c r="A5812" s="20">
        <v>16605</v>
      </c>
      <c r="B5812" s="21">
        <v>16656</v>
      </c>
      <c r="C5812" s="22" t="s">
        <v>19204</v>
      </c>
      <c r="D5812" s="23" t="s">
        <v>20215</v>
      </c>
      <c r="E5812" s="24">
        <f t="shared" si="272"/>
        <v>2</v>
      </c>
      <c r="F5812" s="25">
        <f t="shared" si="273"/>
        <v>1</v>
      </c>
      <c r="G5812" s="26">
        <f t="shared" si="274"/>
        <v>3</v>
      </c>
      <c r="H5812" s="22" t="s">
        <v>19204</v>
      </c>
      <c r="I5812" s="23" t="s">
        <v>20215</v>
      </c>
      <c r="J5812" s="33" t="s">
        <v>39374</v>
      </c>
      <c r="K5812" s="23" t="s">
        <v>28003</v>
      </c>
      <c r="L5812" s="27" t="s">
        <v>690</v>
      </c>
    </row>
    <row r="5813" spans="1:12" ht="18" customHeight="1">
      <c r="A5813" s="20">
        <v>16607</v>
      </c>
      <c r="B5813" s="21">
        <v>16657</v>
      </c>
      <c r="C5813" s="22" t="s">
        <v>19205</v>
      </c>
      <c r="D5813" s="23" t="s">
        <v>20216</v>
      </c>
      <c r="E5813" s="24">
        <f t="shared" si="272"/>
        <v>2</v>
      </c>
      <c r="F5813" s="25">
        <f t="shared" si="273"/>
        <v>1</v>
      </c>
      <c r="G5813" s="26">
        <f t="shared" si="274"/>
        <v>3</v>
      </c>
      <c r="H5813" s="22" t="s">
        <v>19205</v>
      </c>
      <c r="I5813" s="23" t="s">
        <v>20216</v>
      </c>
      <c r="J5813" s="33" t="s">
        <v>39375</v>
      </c>
      <c r="K5813" s="23" t="s">
        <v>28003</v>
      </c>
      <c r="L5813" s="27" t="s">
        <v>2682</v>
      </c>
    </row>
    <row r="5814" spans="1:12" ht="18" customHeight="1">
      <c r="A5814" s="20">
        <v>16611</v>
      </c>
      <c r="B5814" s="21">
        <v>16660</v>
      </c>
      <c r="C5814" s="22" t="s">
        <v>19319</v>
      </c>
      <c r="D5814" s="23" t="s">
        <v>20217</v>
      </c>
      <c r="E5814" s="24">
        <f t="shared" si="272"/>
        <v>2</v>
      </c>
      <c r="F5814" s="25">
        <f t="shared" si="273"/>
        <v>1</v>
      </c>
      <c r="G5814" s="26">
        <f t="shared" si="274"/>
        <v>3</v>
      </c>
      <c r="H5814" s="22" t="s">
        <v>19319</v>
      </c>
      <c r="I5814" s="23" t="s">
        <v>20217</v>
      </c>
      <c r="J5814" s="33" t="s">
        <v>39376</v>
      </c>
      <c r="K5814" s="23" t="s">
        <v>30524</v>
      </c>
      <c r="L5814" s="27" t="s">
        <v>691</v>
      </c>
    </row>
    <row r="5815" spans="1:12" ht="18" customHeight="1">
      <c r="A5815" s="20">
        <v>16614</v>
      </c>
      <c r="B5815" s="21">
        <v>16664</v>
      </c>
      <c r="C5815" s="22" t="s">
        <v>19320</v>
      </c>
      <c r="D5815" s="23" t="s">
        <v>19560</v>
      </c>
      <c r="E5815" s="24">
        <f t="shared" si="272"/>
        <v>2</v>
      </c>
      <c r="F5815" s="25">
        <f t="shared" si="273"/>
        <v>1</v>
      </c>
      <c r="G5815" s="26">
        <f t="shared" si="274"/>
        <v>3</v>
      </c>
      <c r="H5815" s="22" t="s">
        <v>19320</v>
      </c>
      <c r="I5815" s="23" t="s">
        <v>19560</v>
      </c>
      <c r="J5815" s="33" t="s">
        <v>39377</v>
      </c>
      <c r="K5815" s="23" t="s">
        <v>28668</v>
      </c>
      <c r="L5815" s="27" t="s">
        <v>2316</v>
      </c>
    </row>
    <row r="5816" spans="1:12" ht="18" customHeight="1">
      <c r="A5816" s="20">
        <v>16617</v>
      </c>
      <c r="B5816" s="21">
        <v>16663</v>
      </c>
      <c r="C5816" s="22" t="s">
        <v>19321</v>
      </c>
      <c r="D5816" s="23" t="s">
        <v>19561</v>
      </c>
      <c r="E5816" s="24">
        <f t="shared" si="272"/>
        <v>2</v>
      </c>
      <c r="F5816" s="25">
        <f t="shared" si="273"/>
        <v>1</v>
      </c>
      <c r="G5816" s="26">
        <f t="shared" si="274"/>
        <v>3</v>
      </c>
      <c r="H5816" s="22" t="s">
        <v>19321</v>
      </c>
      <c r="I5816" s="23" t="s">
        <v>19561</v>
      </c>
      <c r="J5816" s="33" t="s">
        <v>39378</v>
      </c>
      <c r="K5816" s="23" t="s">
        <v>29875</v>
      </c>
      <c r="L5816" s="27" t="s">
        <v>3908</v>
      </c>
    </row>
    <row r="5817" spans="1:12" ht="18" customHeight="1">
      <c r="A5817" s="20">
        <v>16618</v>
      </c>
      <c r="B5817" s="21">
        <v>16667</v>
      </c>
      <c r="C5817" s="22" t="s">
        <v>19322</v>
      </c>
      <c r="D5817" s="23" t="s">
        <v>19562</v>
      </c>
      <c r="E5817" s="24">
        <f t="shared" si="272"/>
        <v>2</v>
      </c>
      <c r="F5817" s="25">
        <f t="shared" si="273"/>
        <v>1</v>
      </c>
      <c r="G5817" s="26">
        <f t="shared" si="274"/>
        <v>3</v>
      </c>
      <c r="H5817" s="22" t="s">
        <v>19322</v>
      </c>
      <c r="I5817" s="23" t="s">
        <v>19562</v>
      </c>
      <c r="J5817" s="33" t="s">
        <v>39379</v>
      </c>
      <c r="K5817" s="23" t="s">
        <v>27959</v>
      </c>
      <c r="L5817" s="27" t="s">
        <v>692</v>
      </c>
    </row>
    <row r="5818" spans="1:12" ht="18" customHeight="1">
      <c r="A5818" s="20">
        <v>16621</v>
      </c>
      <c r="B5818" s="21">
        <v>16670</v>
      </c>
      <c r="C5818" s="22" t="s">
        <v>19323</v>
      </c>
      <c r="D5818" s="23" t="s">
        <v>19563</v>
      </c>
      <c r="E5818" s="24">
        <f t="shared" si="272"/>
        <v>2</v>
      </c>
      <c r="F5818" s="25">
        <f t="shared" si="273"/>
        <v>1</v>
      </c>
      <c r="G5818" s="26">
        <f t="shared" si="274"/>
        <v>3</v>
      </c>
      <c r="H5818" s="22" t="s">
        <v>19323</v>
      </c>
      <c r="I5818" s="23" t="s">
        <v>19563</v>
      </c>
      <c r="J5818" s="33" t="s">
        <v>39380</v>
      </c>
      <c r="K5818" s="23" t="s">
        <v>29050</v>
      </c>
      <c r="L5818" s="27" t="s">
        <v>2250</v>
      </c>
    </row>
    <row r="5819" spans="1:12" ht="18" customHeight="1">
      <c r="A5819" s="20">
        <v>16625</v>
      </c>
      <c r="B5819" s="21">
        <v>16676</v>
      </c>
      <c r="C5819" s="22" t="s">
        <v>19324</v>
      </c>
      <c r="D5819" s="23" t="s">
        <v>19564</v>
      </c>
      <c r="E5819" s="24">
        <f t="shared" si="272"/>
        <v>2</v>
      </c>
      <c r="F5819" s="25">
        <f t="shared" si="273"/>
        <v>1</v>
      </c>
      <c r="G5819" s="26">
        <f t="shared" si="274"/>
        <v>3</v>
      </c>
      <c r="H5819" s="22" t="s">
        <v>19324</v>
      </c>
      <c r="I5819" s="23" t="s">
        <v>19564</v>
      </c>
      <c r="J5819" s="33" t="s">
        <v>39381</v>
      </c>
      <c r="K5819" s="23" t="s">
        <v>28003</v>
      </c>
      <c r="L5819" s="27" t="s">
        <v>25240</v>
      </c>
    </row>
    <row r="5820" spans="1:12" ht="18" customHeight="1">
      <c r="A5820" s="20">
        <v>16631</v>
      </c>
      <c r="B5820" s="21">
        <v>16671</v>
      </c>
      <c r="C5820" s="22" t="s">
        <v>19325</v>
      </c>
      <c r="D5820" s="23" t="s">
        <v>19565</v>
      </c>
      <c r="E5820" s="24">
        <f t="shared" si="272"/>
        <v>2</v>
      </c>
      <c r="F5820" s="25">
        <f t="shared" si="273"/>
        <v>1</v>
      </c>
      <c r="G5820" s="26">
        <f t="shared" si="274"/>
        <v>3</v>
      </c>
      <c r="H5820" s="22" t="s">
        <v>19325</v>
      </c>
      <c r="I5820" s="23" t="s">
        <v>19565</v>
      </c>
      <c r="J5820" s="33" t="s">
        <v>39382</v>
      </c>
      <c r="K5820" s="23" t="s">
        <v>27959</v>
      </c>
      <c r="L5820" s="27" t="s">
        <v>24550</v>
      </c>
    </row>
    <row r="5821" spans="1:12" ht="18" customHeight="1">
      <c r="A5821" s="20">
        <v>16635</v>
      </c>
      <c r="B5821" s="21">
        <v>16686</v>
      </c>
      <c r="C5821" s="22" t="s">
        <v>19326</v>
      </c>
      <c r="D5821" s="23" t="s">
        <v>19566</v>
      </c>
      <c r="E5821" s="24">
        <f t="shared" si="272"/>
        <v>2</v>
      </c>
      <c r="F5821" s="25">
        <f t="shared" si="273"/>
        <v>1</v>
      </c>
      <c r="G5821" s="26">
        <f t="shared" si="274"/>
        <v>3</v>
      </c>
      <c r="H5821" s="22" t="s">
        <v>19326</v>
      </c>
      <c r="I5821" s="23" t="s">
        <v>19566</v>
      </c>
      <c r="J5821" s="33" t="s">
        <v>39383</v>
      </c>
      <c r="K5821" s="23" t="s">
        <v>29877</v>
      </c>
      <c r="L5821" s="27" t="s">
        <v>2012</v>
      </c>
    </row>
    <row r="5822" spans="1:12" ht="18" customHeight="1">
      <c r="A5822" s="20">
        <v>16636</v>
      </c>
      <c r="B5822" s="21">
        <v>16683</v>
      </c>
      <c r="C5822" s="22" t="s">
        <v>19327</v>
      </c>
      <c r="D5822" s="23" t="s">
        <v>19567</v>
      </c>
      <c r="E5822" s="24">
        <f t="shared" si="272"/>
        <v>2</v>
      </c>
      <c r="F5822" s="25">
        <f t="shared" si="273"/>
        <v>1</v>
      </c>
      <c r="G5822" s="26">
        <f t="shared" si="274"/>
        <v>3</v>
      </c>
      <c r="H5822" s="22" t="s">
        <v>19327</v>
      </c>
      <c r="I5822" s="23" t="s">
        <v>19567</v>
      </c>
      <c r="J5822" s="33" t="s">
        <v>39384</v>
      </c>
      <c r="K5822" s="23" t="s">
        <v>29965</v>
      </c>
      <c r="L5822" s="27" t="s">
        <v>25299</v>
      </c>
    </row>
    <row r="5823" spans="1:12" ht="18" customHeight="1">
      <c r="A5823" s="20">
        <v>16639</v>
      </c>
      <c r="B5823" s="21">
        <v>16694</v>
      </c>
      <c r="C5823" s="22" t="s">
        <v>19328</v>
      </c>
      <c r="D5823" s="23" t="s">
        <v>19568</v>
      </c>
      <c r="E5823" s="24">
        <f t="shared" si="272"/>
        <v>2</v>
      </c>
      <c r="F5823" s="25">
        <f t="shared" si="273"/>
        <v>1</v>
      </c>
      <c r="G5823" s="26">
        <f t="shared" si="274"/>
        <v>3</v>
      </c>
      <c r="H5823" s="22" t="s">
        <v>19328</v>
      </c>
      <c r="I5823" s="23" t="s">
        <v>19568</v>
      </c>
      <c r="J5823" s="33" t="s">
        <v>39385</v>
      </c>
      <c r="K5823" s="23" t="s">
        <v>29876</v>
      </c>
      <c r="L5823" s="27" t="s">
        <v>2012</v>
      </c>
    </row>
    <row r="5824" spans="1:12" ht="18" customHeight="1">
      <c r="A5824" s="20">
        <v>16640</v>
      </c>
      <c r="B5824" s="21">
        <v>16687</v>
      </c>
      <c r="C5824" s="22" t="s">
        <v>19329</v>
      </c>
      <c r="D5824" s="23" t="s">
        <v>20629</v>
      </c>
      <c r="E5824" s="24">
        <f t="shared" si="272"/>
        <v>2</v>
      </c>
      <c r="F5824" s="25">
        <f t="shared" si="273"/>
        <v>1</v>
      </c>
      <c r="G5824" s="26">
        <f t="shared" si="274"/>
        <v>3</v>
      </c>
      <c r="H5824" s="22" t="s">
        <v>19329</v>
      </c>
      <c r="I5824" s="23" t="s">
        <v>20629</v>
      </c>
      <c r="J5824" s="33" t="s">
        <v>39386</v>
      </c>
      <c r="K5824" s="23" t="s">
        <v>28003</v>
      </c>
      <c r="L5824" s="27" t="s">
        <v>2252</v>
      </c>
    </row>
    <row r="5825" spans="1:12" ht="18" customHeight="1">
      <c r="A5825" s="20">
        <v>16644</v>
      </c>
      <c r="B5825" s="21">
        <v>16691</v>
      </c>
      <c r="C5825" s="22" t="s">
        <v>19330</v>
      </c>
      <c r="D5825" s="23" t="s">
        <v>20630</v>
      </c>
      <c r="E5825" s="24">
        <f t="shared" si="272"/>
        <v>2</v>
      </c>
      <c r="F5825" s="25">
        <f t="shared" si="273"/>
        <v>1</v>
      </c>
      <c r="G5825" s="26">
        <f t="shared" si="274"/>
        <v>3</v>
      </c>
      <c r="H5825" s="22" t="s">
        <v>19330</v>
      </c>
      <c r="I5825" s="23" t="s">
        <v>20630</v>
      </c>
      <c r="J5825" s="33" t="s">
        <v>39387</v>
      </c>
      <c r="K5825" s="23" t="s">
        <v>30525</v>
      </c>
      <c r="L5825" s="27" t="s">
        <v>1353</v>
      </c>
    </row>
    <row r="5826" spans="1:12" ht="18" customHeight="1">
      <c r="A5826" s="20">
        <v>16650</v>
      </c>
      <c r="B5826" s="21">
        <v>16732</v>
      </c>
      <c r="C5826" s="22" t="s">
        <v>19377</v>
      </c>
      <c r="D5826" s="23" t="s">
        <v>20631</v>
      </c>
      <c r="E5826" s="24">
        <f t="shared" ref="E5826:E5889" si="275">IF(C5826=H5826,2,0)</f>
        <v>2</v>
      </c>
      <c r="F5826" s="25">
        <f t="shared" ref="F5826:F5889" si="276">IF(D5826=I5826,1,IF(SUBSTITUTE(SUBSTITUTE(SUBSTITUTE(UPPER(D5826),"-",""),"GRAY","GREY")," ","")=SUBSTITUTE(SUBSTITUTE(SUBSTITUTE(SUBSTITUTE(UPPER(I5826),"-",""),"S' ","S'S ")," ",""),"GRAY","GREY"),0.5,0))</f>
        <v>1</v>
      </c>
      <c r="G5826" s="26">
        <f t="shared" ref="G5826:G5889" si="277">E5826+F5826</f>
        <v>3</v>
      </c>
      <c r="H5826" s="22" t="s">
        <v>19377</v>
      </c>
      <c r="I5826" s="23" t="s">
        <v>20631</v>
      </c>
      <c r="J5826" s="33" t="s">
        <v>39388</v>
      </c>
      <c r="K5826" s="23" t="s">
        <v>30526</v>
      </c>
      <c r="L5826" s="27" t="s">
        <v>24520</v>
      </c>
    </row>
    <row r="5827" spans="1:12" ht="18" customHeight="1">
      <c r="A5827" s="20">
        <v>16652</v>
      </c>
      <c r="B5827" s="21">
        <v>16736</v>
      </c>
      <c r="C5827" s="22" t="s">
        <v>25182</v>
      </c>
      <c r="D5827" s="23" t="s">
        <v>20632</v>
      </c>
      <c r="E5827" s="24">
        <f t="shared" si="275"/>
        <v>2</v>
      </c>
      <c r="F5827" s="25">
        <f t="shared" si="276"/>
        <v>1</v>
      </c>
      <c r="G5827" s="26">
        <f t="shared" si="277"/>
        <v>3</v>
      </c>
      <c r="H5827" s="22" t="s">
        <v>25182</v>
      </c>
      <c r="I5827" s="23" t="s">
        <v>20632</v>
      </c>
      <c r="J5827" s="33" t="s">
        <v>39389</v>
      </c>
      <c r="K5827" s="23" t="s">
        <v>28936</v>
      </c>
      <c r="L5827" s="27" t="s">
        <v>1393</v>
      </c>
    </row>
    <row r="5828" spans="1:12" ht="18" customHeight="1">
      <c r="A5828" s="20">
        <v>16653</v>
      </c>
      <c r="B5828" s="21">
        <v>16737</v>
      </c>
      <c r="C5828" s="22" t="s">
        <v>25183</v>
      </c>
      <c r="D5828" s="23" t="s">
        <v>20633</v>
      </c>
      <c r="E5828" s="24">
        <f t="shared" si="275"/>
        <v>2</v>
      </c>
      <c r="F5828" s="25">
        <f t="shared" si="276"/>
        <v>1</v>
      </c>
      <c r="G5828" s="26">
        <f t="shared" si="277"/>
        <v>3</v>
      </c>
      <c r="H5828" s="22" t="s">
        <v>25183</v>
      </c>
      <c r="I5828" s="23" t="s">
        <v>20633</v>
      </c>
      <c r="J5828" s="33" t="s">
        <v>39390</v>
      </c>
      <c r="K5828" s="23" t="s">
        <v>30527</v>
      </c>
      <c r="L5828" s="27" t="s">
        <v>27062</v>
      </c>
    </row>
    <row r="5829" spans="1:12" ht="18" customHeight="1">
      <c r="A5829" s="20">
        <v>16655</v>
      </c>
      <c r="B5829" s="21">
        <v>16738</v>
      </c>
      <c r="C5829" s="22" t="s">
        <v>19378</v>
      </c>
      <c r="D5829" s="23" t="s">
        <v>20634</v>
      </c>
      <c r="E5829" s="24">
        <f t="shared" si="275"/>
        <v>2</v>
      </c>
      <c r="F5829" s="25">
        <f t="shared" si="276"/>
        <v>1</v>
      </c>
      <c r="G5829" s="26">
        <f t="shared" si="277"/>
        <v>3</v>
      </c>
      <c r="H5829" s="22" t="s">
        <v>19378</v>
      </c>
      <c r="I5829" s="23" t="s">
        <v>20634</v>
      </c>
      <c r="J5829" s="33" t="s">
        <v>39391</v>
      </c>
      <c r="K5829" s="23" t="s">
        <v>27959</v>
      </c>
      <c r="L5829" s="27" t="s">
        <v>26060</v>
      </c>
    </row>
    <row r="5830" spans="1:12" ht="18" customHeight="1">
      <c r="A5830" s="20">
        <v>16659</v>
      </c>
      <c r="B5830" s="21">
        <v>16756</v>
      </c>
      <c r="C5830" s="22" t="s">
        <v>19379</v>
      </c>
      <c r="D5830" s="23" t="s">
        <v>20635</v>
      </c>
      <c r="E5830" s="24">
        <f t="shared" si="275"/>
        <v>2</v>
      </c>
      <c r="F5830" s="25">
        <f t="shared" si="276"/>
        <v>1</v>
      </c>
      <c r="G5830" s="26">
        <f t="shared" si="277"/>
        <v>3</v>
      </c>
      <c r="H5830" s="22" t="s">
        <v>19379</v>
      </c>
      <c r="I5830" s="23" t="s">
        <v>20635</v>
      </c>
      <c r="J5830" s="33" t="s">
        <v>39392</v>
      </c>
      <c r="K5830" s="23" t="s">
        <v>28883</v>
      </c>
      <c r="L5830" s="27" t="s">
        <v>1531</v>
      </c>
    </row>
    <row r="5831" spans="1:12" ht="18" customHeight="1">
      <c r="A5831" s="20">
        <v>16660</v>
      </c>
      <c r="B5831" s="21">
        <v>16747</v>
      </c>
      <c r="C5831" s="22" t="s">
        <v>32320</v>
      </c>
      <c r="D5831" s="23" t="s">
        <v>32319</v>
      </c>
      <c r="E5831" s="24">
        <f t="shared" si="275"/>
        <v>2</v>
      </c>
      <c r="F5831" s="25">
        <f t="shared" si="276"/>
        <v>1</v>
      </c>
      <c r="G5831" s="26">
        <f t="shared" si="277"/>
        <v>3</v>
      </c>
      <c r="H5831" s="22" t="s">
        <v>32320</v>
      </c>
      <c r="I5831" s="23" t="s">
        <v>32319</v>
      </c>
      <c r="J5831" s="33" t="s">
        <v>39401</v>
      </c>
      <c r="K5831" s="23" t="s">
        <v>30524</v>
      </c>
      <c r="L5831" s="27" t="s">
        <v>454</v>
      </c>
    </row>
    <row r="5832" spans="1:12" ht="18" customHeight="1">
      <c r="A5832" s="20">
        <v>16665</v>
      </c>
      <c r="B5832" s="21">
        <v>16754</v>
      </c>
      <c r="C5832" s="22" t="s">
        <v>19380</v>
      </c>
      <c r="D5832" s="23" t="s">
        <v>20636</v>
      </c>
      <c r="E5832" s="24">
        <f t="shared" si="275"/>
        <v>2</v>
      </c>
      <c r="F5832" s="25">
        <f t="shared" si="276"/>
        <v>1</v>
      </c>
      <c r="G5832" s="26">
        <f t="shared" si="277"/>
        <v>3</v>
      </c>
      <c r="H5832" s="22" t="s">
        <v>19380</v>
      </c>
      <c r="I5832" s="23" t="s">
        <v>20636</v>
      </c>
      <c r="J5832" s="33" t="s">
        <v>39393</v>
      </c>
      <c r="K5832" s="23" t="s">
        <v>29877</v>
      </c>
      <c r="L5832" s="27" t="s">
        <v>1685</v>
      </c>
    </row>
    <row r="5833" spans="1:12" ht="18" customHeight="1">
      <c r="A5833" s="20">
        <v>16666</v>
      </c>
      <c r="B5833" s="21">
        <v>16746</v>
      </c>
      <c r="C5833" s="22" t="s">
        <v>19381</v>
      </c>
      <c r="D5833" s="23" t="s">
        <v>20637</v>
      </c>
      <c r="E5833" s="24">
        <f t="shared" si="275"/>
        <v>2</v>
      </c>
      <c r="F5833" s="25">
        <f t="shared" si="276"/>
        <v>1</v>
      </c>
      <c r="G5833" s="26">
        <f t="shared" si="277"/>
        <v>3</v>
      </c>
      <c r="H5833" s="22" t="s">
        <v>19381</v>
      </c>
      <c r="I5833" s="23" t="s">
        <v>20637</v>
      </c>
      <c r="J5833" s="33" t="s">
        <v>39394</v>
      </c>
      <c r="K5833" s="23" t="s">
        <v>30528</v>
      </c>
      <c r="L5833" s="27" t="s">
        <v>1451</v>
      </c>
    </row>
    <row r="5834" spans="1:12" ht="18" customHeight="1">
      <c r="A5834" s="20">
        <v>16667</v>
      </c>
      <c r="B5834" s="21">
        <v>16745</v>
      </c>
      <c r="C5834" s="22" t="s">
        <v>19316</v>
      </c>
      <c r="D5834" s="23" t="s">
        <v>20638</v>
      </c>
      <c r="E5834" s="24">
        <f t="shared" si="275"/>
        <v>2</v>
      </c>
      <c r="F5834" s="25">
        <f t="shared" si="276"/>
        <v>1</v>
      </c>
      <c r="G5834" s="26">
        <f t="shared" si="277"/>
        <v>3</v>
      </c>
      <c r="H5834" s="22" t="s">
        <v>19316</v>
      </c>
      <c r="I5834" s="23" t="s">
        <v>20638</v>
      </c>
      <c r="J5834" s="33" t="s">
        <v>39395</v>
      </c>
      <c r="K5834" s="23" t="s">
        <v>29876</v>
      </c>
      <c r="L5834" s="27" t="s">
        <v>2641</v>
      </c>
    </row>
    <row r="5835" spans="1:12" ht="18" customHeight="1">
      <c r="A5835" s="20">
        <v>16668</v>
      </c>
      <c r="B5835" s="21">
        <v>16762</v>
      </c>
      <c r="C5835" s="22" t="s">
        <v>19317</v>
      </c>
      <c r="D5835" s="23" t="s">
        <v>19579</v>
      </c>
      <c r="E5835" s="24">
        <f t="shared" si="275"/>
        <v>2</v>
      </c>
      <c r="F5835" s="25">
        <f t="shared" si="276"/>
        <v>1</v>
      </c>
      <c r="G5835" s="26">
        <f t="shared" si="277"/>
        <v>3</v>
      </c>
      <c r="H5835" s="22" t="s">
        <v>19317</v>
      </c>
      <c r="I5835" s="23" t="s">
        <v>19579</v>
      </c>
      <c r="J5835" s="33" t="s">
        <v>39396</v>
      </c>
      <c r="K5835" s="23" t="s">
        <v>29877</v>
      </c>
      <c r="L5835" s="27" t="s">
        <v>25050</v>
      </c>
    </row>
    <row r="5836" spans="1:12" ht="18" customHeight="1">
      <c r="A5836" s="20">
        <v>16675</v>
      </c>
      <c r="B5836" s="21">
        <v>16757</v>
      </c>
      <c r="C5836" s="22" t="s">
        <v>19318</v>
      </c>
      <c r="D5836" s="23" t="s">
        <v>19580</v>
      </c>
      <c r="E5836" s="24">
        <f t="shared" si="275"/>
        <v>2</v>
      </c>
      <c r="F5836" s="25">
        <f t="shared" si="276"/>
        <v>1</v>
      </c>
      <c r="G5836" s="26">
        <f t="shared" si="277"/>
        <v>3</v>
      </c>
      <c r="H5836" s="22" t="s">
        <v>19318</v>
      </c>
      <c r="I5836" s="23" t="s">
        <v>19580</v>
      </c>
      <c r="J5836" s="33" t="s">
        <v>39397</v>
      </c>
      <c r="K5836" s="23" t="s">
        <v>29965</v>
      </c>
      <c r="L5836" s="27" t="s">
        <v>26060</v>
      </c>
    </row>
    <row r="5837" spans="1:12" ht="18" customHeight="1">
      <c r="A5837" s="20">
        <v>16680</v>
      </c>
      <c r="B5837" s="21">
        <v>16742</v>
      </c>
      <c r="C5837" s="22" t="s">
        <v>19315</v>
      </c>
      <c r="D5837" s="23" t="s">
        <v>19581</v>
      </c>
      <c r="E5837" s="24">
        <f t="shared" si="275"/>
        <v>2</v>
      </c>
      <c r="F5837" s="25">
        <f t="shared" si="276"/>
        <v>1</v>
      </c>
      <c r="G5837" s="26">
        <f t="shared" si="277"/>
        <v>3</v>
      </c>
      <c r="H5837" s="22" t="s">
        <v>19315</v>
      </c>
      <c r="I5837" s="23" t="s">
        <v>19581</v>
      </c>
      <c r="J5837" s="33" t="s">
        <v>39398</v>
      </c>
      <c r="K5837" s="23" t="s">
        <v>28668</v>
      </c>
      <c r="L5837" s="27" t="s">
        <v>1788</v>
      </c>
    </row>
    <row r="5838" spans="1:12" ht="18" customHeight="1">
      <c r="A5838" s="20">
        <v>16683</v>
      </c>
      <c r="B5838" s="21">
        <v>16777</v>
      </c>
      <c r="C5838" s="22" t="s">
        <v>14404</v>
      </c>
      <c r="D5838" s="23" t="s">
        <v>19582</v>
      </c>
      <c r="E5838" s="24">
        <f t="shared" si="275"/>
        <v>2</v>
      </c>
      <c r="F5838" s="25">
        <f t="shared" si="276"/>
        <v>1</v>
      </c>
      <c r="G5838" s="26">
        <f t="shared" si="277"/>
        <v>3</v>
      </c>
      <c r="H5838" s="22" t="s">
        <v>14404</v>
      </c>
      <c r="I5838" s="23" t="s">
        <v>19582</v>
      </c>
      <c r="J5838" s="33" t="s">
        <v>39399</v>
      </c>
      <c r="K5838" s="23" t="s">
        <v>27959</v>
      </c>
      <c r="L5838" s="27" t="s">
        <v>24531</v>
      </c>
    </row>
    <row r="5839" spans="1:12" ht="18" customHeight="1">
      <c r="A5839" s="20">
        <v>16690</v>
      </c>
      <c r="B5839" s="21">
        <v>16774</v>
      </c>
      <c r="C5839" s="22" t="s">
        <v>14405</v>
      </c>
      <c r="D5839" s="23" t="s">
        <v>19583</v>
      </c>
      <c r="E5839" s="24">
        <f t="shared" si="275"/>
        <v>2</v>
      </c>
      <c r="F5839" s="25">
        <f t="shared" si="276"/>
        <v>1</v>
      </c>
      <c r="G5839" s="26">
        <f t="shared" si="277"/>
        <v>3</v>
      </c>
      <c r="H5839" s="22" t="s">
        <v>14405</v>
      </c>
      <c r="I5839" s="23" t="s">
        <v>19583</v>
      </c>
      <c r="J5839" s="33" t="s">
        <v>39400</v>
      </c>
      <c r="K5839" s="23" t="s">
        <v>28484</v>
      </c>
      <c r="L5839" s="27" t="s">
        <v>25240</v>
      </c>
    </row>
    <row r="5840" spans="1:12" ht="18" customHeight="1">
      <c r="A5840" s="20">
        <v>16693</v>
      </c>
      <c r="B5840" s="21">
        <v>16769</v>
      </c>
      <c r="C5840" s="22" t="s">
        <v>19832</v>
      </c>
      <c r="D5840" s="23" t="s">
        <v>19584</v>
      </c>
      <c r="E5840" s="24">
        <f t="shared" si="275"/>
        <v>2</v>
      </c>
      <c r="F5840" s="25">
        <f t="shared" si="276"/>
        <v>1</v>
      </c>
      <c r="G5840" s="26">
        <f t="shared" si="277"/>
        <v>3</v>
      </c>
      <c r="H5840" s="22" t="s">
        <v>19832</v>
      </c>
      <c r="I5840" s="23" t="s">
        <v>19584</v>
      </c>
      <c r="J5840" s="33" t="s">
        <v>39402</v>
      </c>
      <c r="K5840" s="23" t="s">
        <v>29992</v>
      </c>
      <c r="L5840" s="27" t="s">
        <v>693</v>
      </c>
    </row>
    <row r="5841" spans="1:12" ht="18" customHeight="1">
      <c r="A5841" s="20">
        <v>16698</v>
      </c>
      <c r="B5841" s="21">
        <v>16733</v>
      </c>
      <c r="C5841" s="22" t="s">
        <v>14356</v>
      </c>
      <c r="D5841" s="23" t="s">
        <v>15956</v>
      </c>
      <c r="E5841" s="24">
        <f t="shared" si="275"/>
        <v>2</v>
      </c>
      <c r="F5841" s="25">
        <f t="shared" si="276"/>
        <v>1</v>
      </c>
      <c r="G5841" s="26">
        <f t="shared" si="277"/>
        <v>3</v>
      </c>
      <c r="H5841" s="22" t="s">
        <v>14356</v>
      </c>
      <c r="I5841" s="23" t="s">
        <v>15956</v>
      </c>
      <c r="J5841" s="33" t="s">
        <v>39403</v>
      </c>
      <c r="K5841" s="23" t="s">
        <v>27959</v>
      </c>
      <c r="L5841" s="27" t="s">
        <v>2654</v>
      </c>
    </row>
    <row r="5842" spans="1:12" ht="18" customHeight="1">
      <c r="A5842" s="20">
        <v>16702</v>
      </c>
      <c r="B5842" s="21">
        <v>16721</v>
      </c>
      <c r="C5842" s="22" t="s">
        <v>14357</v>
      </c>
      <c r="D5842" s="23" t="s">
        <v>15957</v>
      </c>
      <c r="E5842" s="24">
        <f t="shared" si="275"/>
        <v>2</v>
      </c>
      <c r="F5842" s="25">
        <f t="shared" si="276"/>
        <v>0.5</v>
      </c>
      <c r="G5842" s="26">
        <f t="shared" si="277"/>
        <v>2.5</v>
      </c>
      <c r="H5842" s="22" t="s">
        <v>14357</v>
      </c>
      <c r="I5842" s="23" t="s">
        <v>19375</v>
      </c>
      <c r="J5842" s="33" t="s">
        <v>39404</v>
      </c>
      <c r="K5842" s="23" t="s">
        <v>30529</v>
      </c>
      <c r="L5842" s="27" t="s">
        <v>1785</v>
      </c>
    </row>
    <row r="5843" spans="1:12" ht="18" customHeight="1">
      <c r="A5843" s="20">
        <v>16711</v>
      </c>
      <c r="B5843" s="21">
        <v>16731</v>
      </c>
      <c r="C5843" s="22" t="s">
        <v>19312</v>
      </c>
      <c r="D5843" s="23" t="s">
        <v>15958</v>
      </c>
      <c r="E5843" s="24">
        <f t="shared" si="275"/>
        <v>2</v>
      </c>
      <c r="F5843" s="25">
        <f t="shared" si="276"/>
        <v>0.5</v>
      </c>
      <c r="G5843" s="26">
        <f t="shared" si="277"/>
        <v>2.5</v>
      </c>
      <c r="H5843" s="22" t="s">
        <v>19312</v>
      </c>
      <c r="I5843" s="23" t="s">
        <v>20578</v>
      </c>
      <c r="J5843" s="33" t="s">
        <v>39405</v>
      </c>
      <c r="K5843" s="23" t="s">
        <v>30530</v>
      </c>
      <c r="L5843" s="27" t="s">
        <v>24857</v>
      </c>
    </row>
    <row r="5844" spans="1:12" ht="18" customHeight="1">
      <c r="A5844" s="20">
        <v>16712</v>
      </c>
      <c r="B5844" s="21">
        <v>16730</v>
      </c>
      <c r="C5844" s="22" t="s">
        <v>19313</v>
      </c>
      <c r="D5844" s="23" t="s">
        <v>15959</v>
      </c>
      <c r="E5844" s="24">
        <f t="shared" si="275"/>
        <v>2</v>
      </c>
      <c r="F5844" s="25">
        <f t="shared" si="276"/>
        <v>0.5</v>
      </c>
      <c r="G5844" s="26">
        <f t="shared" si="277"/>
        <v>2.5</v>
      </c>
      <c r="H5844" s="22" t="s">
        <v>19313</v>
      </c>
      <c r="I5844" s="23" t="s">
        <v>20577</v>
      </c>
      <c r="J5844" s="33" t="s">
        <v>39406</v>
      </c>
      <c r="K5844" s="23" t="s">
        <v>30524</v>
      </c>
      <c r="L5844" s="27" t="s">
        <v>24985</v>
      </c>
    </row>
    <row r="5845" spans="1:12" ht="18" customHeight="1">
      <c r="A5845" s="20">
        <v>16714</v>
      </c>
      <c r="B5845" s="21">
        <v>16696</v>
      </c>
      <c r="C5845" s="22" t="s">
        <v>20644</v>
      </c>
      <c r="D5845" s="23" t="s">
        <v>15960</v>
      </c>
      <c r="E5845" s="24">
        <f t="shared" si="275"/>
        <v>2</v>
      </c>
      <c r="F5845" s="25">
        <f t="shared" si="276"/>
        <v>0.5</v>
      </c>
      <c r="G5845" s="26">
        <f t="shared" si="277"/>
        <v>2.5</v>
      </c>
      <c r="H5845" s="22" t="s">
        <v>20644</v>
      </c>
      <c r="I5845" s="23" t="s">
        <v>20579</v>
      </c>
      <c r="J5845" s="33" t="s">
        <v>39407</v>
      </c>
      <c r="K5845" s="23" t="s">
        <v>30531</v>
      </c>
      <c r="L5845" s="27" t="s">
        <v>543</v>
      </c>
    </row>
    <row r="5846" spans="1:12" ht="18" customHeight="1">
      <c r="A5846" s="20">
        <v>16717</v>
      </c>
      <c r="B5846" s="21">
        <v>16717</v>
      </c>
      <c r="C5846" s="22" t="s">
        <v>20645</v>
      </c>
      <c r="D5846" s="23" t="s">
        <v>15961</v>
      </c>
      <c r="E5846" s="24">
        <f t="shared" si="275"/>
        <v>2</v>
      </c>
      <c r="F5846" s="25">
        <f t="shared" si="276"/>
        <v>1</v>
      </c>
      <c r="G5846" s="26">
        <f t="shared" si="277"/>
        <v>3</v>
      </c>
      <c r="H5846" s="22" t="s">
        <v>20645</v>
      </c>
      <c r="I5846" s="23" t="s">
        <v>15961</v>
      </c>
      <c r="J5846" s="33" t="s">
        <v>39408</v>
      </c>
      <c r="K5846" s="23" t="s">
        <v>30532</v>
      </c>
      <c r="L5846" s="27" t="s">
        <v>544</v>
      </c>
    </row>
    <row r="5847" spans="1:12" ht="18" customHeight="1">
      <c r="A5847" s="20">
        <v>16718</v>
      </c>
      <c r="B5847" s="21">
        <v>16703</v>
      </c>
      <c r="C5847" s="22" t="s">
        <v>20646</v>
      </c>
      <c r="D5847" s="23" t="s">
        <v>15962</v>
      </c>
      <c r="E5847" s="24">
        <f t="shared" si="275"/>
        <v>2</v>
      </c>
      <c r="F5847" s="25">
        <f t="shared" si="276"/>
        <v>1</v>
      </c>
      <c r="G5847" s="26">
        <f t="shared" si="277"/>
        <v>3</v>
      </c>
      <c r="H5847" s="22" t="s">
        <v>20646</v>
      </c>
      <c r="I5847" s="23" t="s">
        <v>15962</v>
      </c>
      <c r="J5847" s="33" t="s">
        <v>39409</v>
      </c>
      <c r="K5847" s="23" t="s">
        <v>30533</v>
      </c>
      <c r="L5847" s="27" t="s">
        <v>545</v>
      </c>
    </row>
    <row r="5848" spans="1:12" ht="18" customHeight="1">
      <c r="A5848" s="20">
        <v>16719</v>
      </c>
      <c r="B5848" s="21">
        <v>16704</v>
      </c>
      <c r="C5848" s="22" t="s">
        <v>19706</v>
      </c>
      <c r="D5848" s="23" t="s">
        <v>15963</v>
      </c>
      <c r="E5848" s="24">
        <f t="shared" si="275"/>
        <v>2</v>
      </c>
      <c r="F5848" s="25">
        <f t="shared" si="276"/>
        <v>1</v>
      </c>
      <c r="G5848" s="26">
        <f t="shared" si="277"/>
        <v>3</v>
      </c>
      <c r="H5848" s="22" t="s">
        <v>19706</v>
      </c>
      <c r="I5848" s="23" t="s">
        <v>15963</v>
      </c>
      <c r="J5848" s="33" t="s">
        <v>39410</v>
      </c>
      <c r="K5848" s="23" t="s">
        <v>30533</v>
      </c>
      <c r="L5848" s="27" t="s">
        <v>546</v>
      </c>
    </row>
    <row r="5849" spans="1:12" ht="18" customHeight="1">
      <c r="A5849" s="20">
        <v>16720</v>
      </c>
      <c r="B5849" s="21">
        <v>16705</v>
      </c>
      <c r="C5849" s="22" t="s">
        <v>19707</v>
      </c>
      <c r="D5849" s="23" t="s">
        <v>15964</v>
      </c>
      <c r="E5849" s="24">
        <f t="shared" si="275"/>
        <v>2</v>
      </c>
      <c r="F5849" s="25">
        <f t="shared" si="276"/>
        <v>1</v>
      </c>
      <c r="G5849" s="26">
        <f t="shared" si="277"/>
        <v>3</v>
      </c>
      <c r="H5849" s="22" t="s">
        <v>19707</v>
      </c>
      <c r="I5849" s="23" t="s">
        <v>15964</v>
      </c>
      <c r="J5849" s="33" t="s">
        <v>39411</v>
      </c>
      <c r="K5849" s="23" t="s">
        <v>27933</v>
      </c>
      <c r="L5849" s="27" t="s">
        <v>547</v>
      </c>
    </row>
    <row r="5850" spans="1:12" ht="18" customHeight="1">
      <c r="A5850" s="20">
        <v>16723</v>
      </c>
      <c r="B5850" s="21">
        <v>16702</v>
      </c>
      <c r="C5850" s="22" t="s">
        <v>19708</v>
      </c>
      <c r="D5850" s="23" t="s">
        <v>15965</v>
      </c>
      <c r="E5850" s="24">
        <f t="shared" si="275"/>
        <v>2</v>
      </c>
      <c r="F5850" s="25">
        <f t="shared" si="276"/>
        <v>1</v>
      </c>
      <c r="G5850" s="26">
        <f t="shared" si="277"/>
        <v>3</v>
      </c>
      <c r="H5850" s="22" t="s">
        <v>19708</v>
      </c>
      <c r="I5850" s="23" t="s">
        <v>15965</v>
      </c>
      <c r="J5850" s="33" t="s">
        <v>39412</v>
      </c>
      <c r="K5850" s="23" t="s">
        <v>29965</v>
      </c>
      <c r="L5850" s="27" t="s">
        <v>1894</v>
      </c>
    </row>
    <row r="5851" spans="1:12" ht="18" customHeight="1">
      <c r="A5851" s="20"/>
      <c r="B5851" s="21">
        <v>16700</v>
      </c>
      <c r="C5851" s="22" t="s">
        <v>27531</v>
      </c>
      <c r="D5851" s="22"/>
      <c r="E5851" s="24">
        <f t="shared" si="275"/>
        <v>0</v>
      </c>
      <c r="F5851" s="25">
        <f t="shared" si="276"/>
        <v>0</v>
      </c>
      <c r="G5851" s="26">
        <f t="shared" si="277"/>
        <v>0</v>
      </c>
      <c r="H5851" s="22" t="s">
        <v>27631</v>
      </c>
      <c r="I5851" s="23" t="s">
        <v>27630</v>
      </c>
      <c r="J5851" s="33" t="s">
        <v>39413</v>
      </c>
      <c r="K5851" s="31" t="s">
        <v>27652</v>
      </c>
      <c r="L5851" s="27" t="s">
        <v>680</v>
      </c>
    </row>
    <row r="5852" spans="1:12" ht="18" customHeight="1">
      <c r="A5852" s="20"/>
      <c r="B5852" s="21">
        <v>16701</v>
      </c>
      <c r="C5852" s="22" t="s">
        <v>27531</v>
      </c>
      <c r="D5852" s="22"/>
      <c r="E5852" s="24">
        <f t="shared" si="275"/>
        <v>0</v>
      </c>
      <c r="F5852" s="25">
        <f t="shared" si="276"/>
        <v>0</v>
      </c>
      <c r="G5852" s="26">
        <f t="shared" si="277"/>
        <v>0</v>
      </c>
      <c r="H5852" s="22" t="s">
        <v>27632</v>
      </c>
      <c r="I5852" s="23" t="s">
        <v>27633</v>
      </c>
      <c r="J5852" s="33" t="s">
        <v>39414</v>
      </c>
      <c r="K5852" s="31" t="s">
        <v>27653</v>
      </c>
      <c r="L5852" s="27" t="s">
        <v>27655</v>
      </c>
    </row>
    <row r="5853" spans="1:12" ht="18" customHeight="1">
      <c r="A5853" s="20"/>
      <c r="B5853" s="21">
        <v>16699</v>
      </c>
      <c r="C5853" s="22" t="s">
        <v>27531</v>
      </c>
      <c r="D5853" s="22"/>
      <c r="E5853" s="24">
        <f t="shared" si="275"/>
        <v>0</v>
      </c>
      <c r="F5853" s="25">
        <f t="shared" si="276"/>
        <v>0</v>
      </c>
      <c r="G5853" s="26">
        <f t="shared" si="277"/>
        <v>0</v>
      </c>
      <c r="H5853" s="22" t="s">
        <v>27635</v>
      </c>
      <c r="I5853" s="23" t="s">
        <v>27634</v>
      </c>
      <c r="J5853" s="33" t="s">
        <v>39415</v>
      </c>
      <c r="K5853" s="31" t="s">
        <v>27654</v>
      </c>
      <c r="L5853" s="27" t="s">
        <v>25720</v>
      </c>
    </row>
    <row r="5854" spans="1:12" ht="18" customHeight="1">
      <c r="A5854" s="20">
        <v>16727</v>
      </c>
      <c r="B5854" s="21">
        <v>16718</v>
      </c>
      <c r="C5854" s="22" t="s">
        <v>19709</v>
      </c>
      <c r="D5854" s="23" t="s">
        <v>15966</v>
      </c>
      <c r="E5854" s="24">
        <f t="shared" si="275"/>
        <v>2</v>
      </c>
      <c r="F5854" s="25">
        <f t="shared" si="276"/>
        <v>1</v>
      </c>
      <c r="G5854" s="26">
        <f t="shared" si="277"/>
        <v>3</v>
      </c>
      <c r="H5854" s="22" t="s">
        <v>19709</v>
      </c>
      <c r="I5854" s="23" t="s">
        <v>15966</v>
      </c>
      <c r="J5854" s="33" t="s">
        <v>39416</v>
      </c>
      <c r="K5854" s="23" t="s">
        <v>29965</v>
      </c>
      <c r="L5854" s="27" t="s">
        <v>548</v>
      </c>
    </row>
    <row r="5855" spans="1:12" ht="18" customHeight="1">
      <c r="A5855" s="20">
        <v>16728</v>
      </c>
      <c r="B5855" s="21">
        <v>16706</v>
      </c>
      <c r="C5855" s="22" t="s">
        <v>19710</v>
      </c>
      <c r="D5855" s="23" t="s">
        <v>24417</v>
      </c>
      <c r="E5855" s="24">
        <f t="shared" si="275"/>
        <v>2</v>
      </c>
      <c r="F5855" s="25">
        <f t="shared" si="276"/>
        <v>1</v>
      </c>
      <c r="G5855" s="26">
        <f t="shared" si="277"/>
        <v>3</v>
      </c>
      <c r="H5855" s="22" t="s">
        <v>19710</v>
      </c>
      <c r="I5855" s="23" t="s">
        <v>24417</v>
      </c>
      <c r="J5855" s="33" t="s">
        <v>39417</v>
      </c>
      <c r="K5855" s="23" t="s">
        <v>30534</v>
      </c>
      <c r="L5855" s="27" t="s">
        <v>1482</v>
      </c>
    </row>
    <row r="5856" spans="1:12" ht="18" customHeight="1">
      <c r="A5856" s="20">
        <v>16732</v>
      </c>
      <c r="B5856" s="21">
        <v>16709</v>
      </c>
      <c r="C5856" s="22" t="s">
        <v>24418</v>
      </c>
      <c r="D5856" s="23" t="s">
        <v>15967</v>
      </c>
      <c r="E5856" s="24">
        <f t="shared" si="275"/>
        <v>2</v>
      </c>
      <c r="F5856" s="25">
        <f t="shared" si="276"/>
        <v>1</v>
      </c>
      <c r="G5856" s="26">
        <f t="shared" si="277"/>
        <v>3</v>
      </c>
      <c r="H5856" s="22" t="s">
        <v>24418</v>
      </c>
      <c r="I5856" s="23" t="s">
        <v>15967</v>
      </c>
      <c r="J5856" s="33" t="s">
        <v>39418</v>
      </c>
      <c r="K5856" s="23" t="s">
        <v>30535</v>
      </c>
      <c r="L5856" s="27" t="s">
        <v>25064</v>
      </c>
    </row>
    <row r="5857" spans="1:12" ht="18" customHeight="1">
      <c r="A5857" s="20">
        <v>16740</v>
      </c>
      <c r="B5857" s="21">
        <v>16719</v>
      </c>
      <c r="C5857" s="22" t="s">
        <v>17889</v>
      </c>
      <c r="D5857" s="23" t="s">
        <v>15968</v>
      </c>
      <c r="E5857" s="24">
        <f t="shared" si="275"/>
        <v>2</v>
      </c>
      <c r="F5857" s="25">
        <f t="shared" si="276"/>
        <v>1</v>
      </c>
      <c r="G5857" s="26">
        <f t="shared" si="277"/>
        <v>3</v>
      </c>
      <c r="H5857" s="22" t="s">
        <v>17889</v>
      </c>
      <c r="I5857" s="23" t="s">
        <v>15968</v>
      </c>
      <c r="J5857" s="33" t="s">
        <v>39419</v>
      </c>
      <c r="K5857" s="23" t="s">
        <v>30533</v>
      </c>
      <c r="L5857" s="27" t="s">
        <v>546</v>
      </c>
    </row>
    <row r="5858" spans="1:12" ht="18" customHeight="1">
      <c r="A5858" s="20">
        <v>16741</v>
      </c>
      <c r="B5858" s="21">
        <v>16720</v>
      </c>
      <c r="C5858" s="22" t="s">
        <v>17890</v>
      </c>
      <c r="D5858" s="23" t="s">
        <v>19585</v>
      </c>
      <c r="E5858" s="24">
        <f t="shared" si="275"/>
        <v>2</v>
      </c>
      <c r="F5858" s="25">
        <f t="shared" si="276"/>
        <v>1</v>
      </c>
      <c r="G5858" s="26">
        <f t="shared" si="277"/>
        <v>3</v>
      </c>
      <c r="H5858" s="22" t="s">
        <v>17890</v>
      </c>
      <c r="I5858" s="23" t="s">
        <v>19585</v>
      </c>
      <c r="J5858" s="33" t="s">
        <v>39420</v>
      </c>
      <c r="K5858" s="23" t="s">
        <v>30531</v>
      </c>
      <c r="L5858" s="27" t="s">
        <v>20915</v>
      </c>
    </row>
    <row r="5859" spans="1:12" ht="18" customHeight="1">
      <c r="A5859" s="20">
        <v>16745</v>
      </c>
      <c r="B5859" s="21">
        <v>17029</v>
      </c>
      <c r="C5859" s="22" t="s">
        <v>32321</v>
      </c>
      <c r="D5859" s="23" t="s">
        <v>8751</v>
      </c>
      <c r="E5859" s="24">
        <f t="shared" si="275"/>
        <v>0</v>
      </c>
      <c r="F5859" s="25">
        <f t="shared" si="276"/>
        <v>1</v>
      </c>
      <c r="G5859" s="26">
        <f t="shared" si="277"/>
        <v>1</v>
      </c>
      <c r="H5859" s="22" t="s">
        <v>24419</v>
      </c>
      <c r="I5859" s="23" t="s">
        <v>8751</v>
      </c>
      <c r="J5859" s="33" t="s">
        <v>39421</v>
      </c>
      <c r="K5859" s="23" t="s">
        <v>29965</v>
      </c>
      <c r="L5859" s="27" t="s">
        <v>3906</v>
      </c>
    </row>
    <row r="5860" spans="1:12" ht="18" customHeight="1">
      <c r="A5860" s="20">
        <v>16747</v>
      </c>
      <c r="B5860" s="21">
        <v>17031</v>
      </c>
      <c r="C5860" s="22" t="s">
        <v>18280</v>
      </c>
      <c r="D5860" s="23" t="s">
        <v>7135</v>
      </c>
      <c r="E5860" s="24">
        <f t="shared" si="275"/>
        <v>2</v>
      </c>
      <c r="F5860" s="25">
        <f t="shared" si="276"/>
        <v>0</v>
      </c>
      <c r="G5860" s="26">
        <f t="shared" si="277"/>
        <v>2</v>
      </c>
      <c r="H5860" s="22" t="s">
        <v>18280</v>
      </c>
      <c r="I5860" s="23" t="s">
        <v>20595</v>
      </c>
      <c r="J5860" s="33" t="s">
        <v>39422</v>
      </c>
      <c r="K5860" s="23" t="s">
        <v>29064</v>
      </c>
      <c r="L5860" s="27" t="s">
        <v>155</v>
      </c>
    </row>
    <row r="5861" spans="1:12" ht="18" customHeight="1">
      <c r="A5861" s="20">
        <v>16748</v>
      </c>
      <c r="B5861" s="21">
        <v>17032</v>
      </c>
      <c r="C5861" s="22" t="s">
        <v>18281</v>
      </c>
      <c r="D5861" s="23" t="s">
        <v>7136</v>
      </c>
      <c r="E5861" s="24">
        <f t="shared" si="275"/>
        <v>2</v>
      </c>
      <c r="F5861" s="25">
        <f t="shared" si="276"/>
        <v>1</v>
      </c>
      <c r="G5861" s="26">
        <f t="shared" si="277"/>
        <v>3</v>
      </c>
      <c r="H5861" s="22" t="s">
        <v>18281</v>
      </c>
      <c r="I5861" s="23" t="s">
        <v>7136</v>
      </c>
      <c r="J5861" s="33" t="s">
        <v>39423</v>
      </c>
      <c r="K5861" s="23" t="s">
        <v>30521</v>
      </c>
      <c r="L5861" s="27" t="s">
        <v>1404</v>
      </c>
    </row>
    <row r="5862" spans="1:12" ht="18" customHeight="1">
      <c r="A5862" s="20">
        <v>16751</v>
      </c>
      <c r="B5862" s="21">
        <v>17040</v>
      </c>
      <c r="C5862" s="22" t="s">
        <v>18154</v>
      </c>
      <c r="D5862" s="23" t="s">
        <v>7137</v>
      </c>
      <c r="E5862" s="24">
        <f t="shared" si="275"/>
        <v>2</v>
      </c>
      <c r="F5862" s="25">
        <f t="shared" si="276"/>
        <v>1</v>
      </c>
      <c r="G5862" s="26">
        <f t="shared" si="277"/>
        <v>3</v>
      </c>
      <c r="H5862" s="22" t="s">
        <v>18154</v>
      </c>
      <c r="I5862" s="23" t="s">
        <v>7137</v>
      </c>
      <c r="J5862" s="33" t="s">
        <v>39424</v>
      </c>
      <c r="K5862" s="23" t="s">
        <v>30536</v>
      </c>
      <c r="L5862" s="27" t="s">
        <v>24486</v>
      </c>
    </row>
    <row r="5863" spans="1:12" ht="18" customHeight="1">
      <c r="A5863" s="20">
        <v>16752</v>
      </c>
      <c r="B5863" s="21">
        <v>17035</v>
      </c>
      <c r="C5863" s="22" t="s">
        <v>18155</v>
      </c>
      <c r="D5863" s="23" t="s">
        <v>7138</v>
      </c>
      <c r="E5863" s="24">
        <f t="shared" si="275"/>
        <v>2</v>
      </c>
      <c r="F5863" s="25">
        <f t="shared" si="276"/>
        <v>1</v>
      </c>
      <c r="G5863" s="26">
        <f t="shared" si="277"/>
        <v>3</v>
      </c>
      <c r="H5863" s="22" t="s">
        <v>18155</v>
      </c>
      <c r="I5863" s="23" t="s">
        <v>7138</v>
      </c>
      <c r="J5863" s="33" t="s">
        <v>39425</v>
      </c>
      <c r="K5863" s="23" t="s">
        <v>27959</v>
      </c>
      <c r="L5863" s="27" t="s">
        <v>156</v>
      </c>
    </row>
    <row r="5864" spans="1:12" ht="18" customHeight="1">
      <c r="A5864" s="20">
        <v>16757</v>
      </c>
      <c r="B5864" s="21">
        <v>17041</v>
      </c>
      <c r="C5864" s="22" t="s">
        <v>8816</v>
      </c>
      <c r="D5864" s="23" t="s">
        <v>7139</v>
      </c>
      <c r="E5864" s="24">
        <f t="shared" si="275"/>
        <v>2</v>
      </c>
      <c r="F5864" s="25">
        <f t="shared" si="276"/>
        <v>1</v>
      </c>
      <c r="G5864" s="26">
        <f t="shared" si="277"/>
        <v>3</v>
      </c>
      <c r="H5864" s="22" t="s">
        <v>8816</v>
      </c>
      <c r="I5864" s="23" t="s">
        <v>7139</v>
      </c>
      <c r="J5864" s="33" t="s">
        <v>39426</v>
      </c>
      <c r="K5864" s="23" t="s">
        <v>30537</v>
      </c>
      <c r="L5864" s="27" t="s">
        <v>1353</v>
      </c>
    </row>
    <row r="5865" spans="1:12" ht="18" customHeight="1">
      <c r="A5865" s="20">
        <v>16765</v>
      </c>
      <c r="B5865" s="21">
        <v>17052</v>
      </c>
      <c r="C5865" s="22" t="s">
        <v>8817</v>
      </c>
      <c r="D5865" s="23" t="s">
        <v>7140</v>
      </c>
      <c r="E5865" s="24">
        <f t="shared" si="275"/>
        <v>2</v>
      </c>
      <c r="F5865" s="25">
        <f t="shared" si="276"/>
        <v>1</v>
      </c>
      <c r="G5865" s="26">
        <f t="shared" si="277"/>
        <v>3</v>
      </c>
      <c r="H5865" s="22" t="s">
        <v>8817</v>
      </c>
      <c r="I5865" s="23" t="s">
        <v>7140</v>
      </c>
      <c r="J5865" s="33" t="s">
        <v>39427</v>
      </c>
      <c r="K5865" s="23" t="s">
        <v>28871</v>
      </c>
      <c r="L5865" s="27" t="s">
        <v>24531</v>
      </c>
    </row>
    <row r="5866" spans="1:12" ht="18" customHeight="1">
      <c r="A5866" s="20">
        <v>16772</v>
      </c>
      <c r="B5866" s="21">
        <v>17061</v>
      </c>
      <c r="C5866" s="22" t="s">
        <v>8818</v>
      </c>
      <c r="D5866" s="23" t="s">
        <v>23850</v>
      </c>
      <c r="E5866" s="24">
        <f t="shared" si="275"/>
        <v>2</v>
      </c>
      <c r="F5866" s="25">
        <f t="shared" si="276"/>
        <v>1</v>
      </c>
      <c r="G5866" s="26">
        <f t="shared" si="277"/>
        <v>3</v>
      </c>
      <c r="H5866" s="22" t="s">
        <v>8818</v>
      </c>
      <c r="I5866" s="23" t="s">
        <v>23850</v>
      </c>
      <c r="J5866" s="33" t="s">
        <v>39428</v>
      </c>
      <c r="K5866" s="23" t="s">
        <v>27959</v>
      </c>
      <c r="L5866" s="27" t="s">
        <v>24547</v>
      </c>
    </row>
    <row r="5867" spans="1:12" ht="18" customHeight="1">
      <c r="A5867" s="20">
        <v>16777</v>
      </c>
      <c r="B5867" s="21">
        <v>17068</v>
      </c>
      <c r="C5867" s="22" t="s">
        <v>14842</v>
      </c>
      <c r="D5867" s="23" t="s">
        <v>20596</v>
      </c>
      <c r="E5867" s="24">
        <f t="shared" si="275"/>
        <v>2</v>
      </c>
      <c r="F5867" s="25">
        <f t="shared" si="276"/>
        <v>1</v>
      </c>
      <c r="G5867" s="26">
        <f t="shared" si="277"/>
        <v>3</v>
      </c>
      <c r="H5867" s="22" t="s">
        <v>14842</v>
      </c>
      <c r="I5867" s="23" t="s">
        <v>20596</v>
      </c>
      <c r="J5867" s="33" t="s">
        <v>39429</v>
      </c>
      <c r="K5867" s="23" t="s">
        <v>28881</v>
      </c>
      <c r="L5867" s="27" t="s">
        <v>663</v>
      </c>
    </row>
    <row r="5868" spans="1:12" ht="18" customHeight="1">
      <c r="A5868" s="20">
        <v>16778</v>
      </c>
      <c r="B5868" s="21">
        <v>17069</v>
      </c>
      <c r="C5868" s="22" t="s">
        <v>14843</v>
      </c>
      <c r="D5868" s="23" t="s">
        <v>7141</v>
      </c>
      <c r="E5868" s="24">
        <f t="shared" si="275"/>
        <v>2</v>
      </c>
      <c r="F5868" s="25">
        <f t="shared" si="276"/>
        <v>1</v>
      </c>
      <c r="G5868" s="26">
        <f t="shared" si="277"/>
        <v>3</v>
      </c>
      <c r="H5868" s="22" t="s">
        <v>14843</v>
      </c>
      <c r="I5868" s="23" t="s">
        <v>7141</v>
      </c>
      <c r="J5868" s="33" t="s">
        <v>39430</v>
      </c>
      <c r="K5868" s="23" t="s">
        <v>28465</v>
      </c>
      <c r="L5868" s="27" t="s">
        <v>664</v>
      </c>
    </row>
    <row r="5869" spans="1:12" ht="18" customHeight="1">
      <c r="A5869" s="20">
        <v>16779</v>
      </c>
      <c r="B5869" s="21">
        <v>17071</v>
      </c>
      <c r="C5869" s="22" t="s">
        <v>14844</v>
      </c>
      <c r="D5869" s="23" t="s">
        <v>7142</v>
      </c>
      <c r="E5869" s="24">
        <f t="shared" si="275"/>
        <v>2</v>
      </c>
      <c r="F5869" s="25">
        <f t="shared" si="276"/>
        <v>1</v>
      </c>
      <c r="G5869" s="26">
        <f t="shared" si="277"/>
        <v>3</v>
      </c>
      <c r="H5869" s="22" t="s">
        <v>14844</v>
      </c>
      <c r="I5869" s="23" t="s">
        <v>7142</v>
      </c>
      <c r="J5869" s="33" t="s">
        <v>39431</v>
      </c>
      <c r="K5869" s="23" t="s">
        <v>29539</v>
      </c>
      <c r="L5869" s="27" t="s">
        <v>1719</v>
      </c>
    </row>
    <row r="5870" spans="1:12" ht="18" customHeight="1">
      <c r="A5870" s="20">
        <v>16782</v>
      </c>
      <c r="B5870" s="21">
        <v>17074</v>
      </c>
      <c r="C5870" s="22" t="s">
        <v>20597</v>
      </c>
      <c r="D5870" s="23" t="s">
        <v>20598</v>
      </c>
      <c r="E5870" s="24">
        <f t="shared" si="275"/>
        <v>2</v>
      </c>
      <c r="F5870" s="25">
        <f t="shared" si="276"/>
        <v>1</v>
      </c>
      <c r="G5870" s="26">
        <f t="shared" si="277"/>
        <v>3</v>
      </c>
      <c r="H5870" s="22" t="s">
        <v>20597</v>
      </c>
      <c r="I5870" s="23" t="s">
        <v>20598</v>
      </c>
      <c r="J5870" s="33" t="s">
        <v>39432</v>
      </c>
      <c r="K5870" s="23" t="s">
        <v>30538</v>
      </c>
      <c r="L5870" s="27" t="s">
        <v>665</v>
      </c>
    </row>
    <row r="5871" spans="1:12" ht="18" customHeight="1">
      <c r="A5871" s="20">
        <v>16783</v>
      </c>
      <c r="B5871" s="21">
        <v>17075</v>
      </c>
      <c r="C5871" s="22" t="s">
        <v>32409</v>
      </c>
      <c r="D5871" s="23" t="s">
        <v>32408</v>
      </c>
      <c r="E5871" s="24">
        <f t="shared" si="275"/>
        <v>2</v>
      </c>
      <c r="F5871" s="25">
        <f t="shared" si="276"/>
        <v>1</v>
      </c>
      <c r="G5871" s="26">
        <f t="shared" si="277"/>
        <v>3</v>
      </c>
      <c r="H5871" s="22" t="s">
        <v>32409</v>
      </c>
      <c r="I5871" s="23" t="s">
        <v>39446</v>
      </c>
      <c r="J5871" s="45" t="s">
        <v>39447</v>
      </c>
      <c r="K5871" s="23" t="s">
        <v>32512</v>
      </c>
      <c r="L5871" s="27" t="s">
        <v>32653</v>
      </c>
    </row>
    <row r="5872" spans="1:12" ht="18" customHeight="1">
      <c r="A5872" s="20">
        <v>16784</v>
      </c>
      <c r="B5872" s="21">
        <v>17076</v>
      </c>
      <c r="C5872" s="22" t="s">
        <v>14845</v>
      </c>
      <c r="D5872" s="23" t="s">
        <v>20599</v>
      </c>
      <c r="E5872" s="24">
        <f t="shared" si="275"/>
        <v>2</v>
      </c>
      <c r="F5872" s="25">
        <f t="shared" si="276"/>
        <v>0</v>
      </c>
      <c r="G5872" s="26">
        <f t="shared" si="277"/>
        <v>2</v>
      </c>
      <c r="H5872" s="22" t="s">
        <v>14845</v>
      </c>
      <c r="I5872" s="23" t="s">
        <v>27294</v>
      </c>
      <c r="J5872" s="33" t="s">
        <v>39433</v>
      </c>
      <c r="K5872" s="23" t="s">
        <v>27959</v>
      </c>
      <c r="L5872" s="27" t="s">
        <v>666</v>
      </c>
    </row>
    <row r="5873" spans="1:12" ht="18" customHeight="1">
      <c r="A5873" s="20">
        <v>16785</v>
      </c>
      <c r="B5873" s="21">
        <v>17088</v>
      </c>
      <c r="C5873" s="22" t="s">
        <v>14846</v>
      </c>
      <c r="D5873" s="23" t="s">
        <v>9089</v>
      </c>
      <c r="E5873" s="24">
        <f t="shared" si="275"/>
        <v>2</v>
      </c>
      <c r="F5873" s="25">
        <f t="shared" si="276"/>
        <v>1</v>
      </c>
      <c r="G5873" s="26">
        <f t="shared" si="277"/>
        <v>3</v>
      </c>
      <c r="H5873" s="22" t="s">
        <v>14846</v>
      </c>
      <c r="I5873" s="23" t="s">
        <v>9089</v>
      </c>
      <c r="J5873" s="33" t="s">
        <v>39434</v>
      </c>
      <c r="K5873" s="23" t="s">
        <v>28465</v>
      </c>
      <c r="L5873" s="27" t="s">
        <v>24508</v>
      </c>
    </row>
    <row r="5874" spans="1:12" ht="18" customHeight="1">
      <c r="A5874" s="20">
        <v>16788</v>
      </c>
      <c r="B5874" s="21">
        <v>17077</v>
      </c>
      <c r="C5874" s="22" t="s">
        <v>10594</v>
      </c>
      <c r="D5874" s="23" t="s">
        <v>9090</v>
      </c>
      <c r="E5874" s="24">
        <f t="shared" si="275"/>
        <v>2</v>
      </c>
      <c r="F5874" s="25">
        <f t="shared" si="276"/>
        <v>1</v>
      </c>
      <c r="G5874" s="26">
        <f t="shared" si="277"/>
        <v>3</v>
      </c>
      <c r="H5874" s="22" t="s">
        <v>10594</v>
      </c>
      <c r="I5874" s="23" t="s">
        <v>9090</v>
      </c>
      <c r="J5874" s="33" t="s">
        <v>39435</v>
      </c>
      <c r="K5874" s="23" t="s">
        <v>30539</v>
      </c>
      <c r="L5874" s="27" t="s">
        <v>1678</v>
      </c>
    </row>
    <row r="5875" spans="1:12" ht="18" customHeight="1">
      <c r="A5875" s="20">
        <v>16793</v>
      </c>
      <c r="B5875" s="21">
        <v>17085</v>
      </c>
      <c r="C5875" s="22" t="s">
        <v>10595</v>
      </c>
      <c r="D5875" s="23" t="s">
        <v>9091</v>
      </c>
      <c r="E5875" s="24">
        <f t="shared" si="275"/>
        <v>2</v>
      </c>
      <c r="F5875" s="25">
        <f t="shared" si="276"/>
        <v>1</v>
      </c>
      <c r="G5875" s="26">
        <f t="shared" si="277"/>
        <v>3</v>
      </c>
      <c r="H5875" s="22" t="s">
        <v>10595</v>
      </c>
      <c r="I5875" s="23" t="s">
        <v>9091</v>
      </c>
      <c r="J5875" s="33" t="s">
        <v>39436</v>
      </c>
      <c r="K5875" s="23" t="s">
        <v>29064</v>
      </c>
      <c r="L5875" s="27" t="s">
        <v>25089</v>
      </c>
    </row>
    <row r="5876" spans="1:12" ht="18" customHeight="1">
      <c r="A5876" s="20">
        <v>16796</v>
      </c>
      <c r="B5876" s="21">
        <v>17092</v>
      </c>
      <c r="C5876" s="22" t="s">
        <v>10596</v>
      </c>
      <c r="D5876" s="23" t="s">
        <v>9092</v>
      </c>
      <c r="E5876" s="24">
        <f t="shared" si="275"/>
        <v>2</v>
      </c>
      <c r="F5876" s="25">
        <f t="shared" si="276"/>
        <v>1</v>
      </c>
      <c r="G5876" s="26">
        <f t="shared" si="277"/>
        <v>3</v>
      </c>
      <c r="H5876" s="22" t="s">
        <v>10596</v>
      </c>
      <c r="I5876" s="23" t="s">
        <v>9092</v>
      </c>
      <c r="J5876" s="33" t="s">
        <v>39437</v>
      </c>
      <c r="K5876" s="23" t="s">
        <v>28003</v>
      </c>
      <c r="L5876" s="27" t="s">
        <v>25240</v>
      </c>
    </row>
    <row r="5877" spans="1:12" ht="18" customHeight="1">
      <c r="A5877" s="20">
        <v>16797</v>
      </c>
      <c r="B5877" s="21">
        <v>17091</v>
      </c>
      <c r="C5877" s="22" t="s">
        <v>20600</v>
      </c>
      <c r="D5877" s="23" t="s">
        <v>20601</v>
      </c>
      <c r="E5877" s="24">
        <f t="shared" si="275"/>
        <v>2</v>
      </c>
      <c r="F5877" s="25">
        <f t="shared" si="276"/>
        <v>1</v>
      </c>
      <c r="G5877" s="26">
        <f t="shared" si="277"/>
        <v>3</v>
      </c>
      <c r="H5877" s="22" t="s">
        <v>20600</v>
      </c>
      <c r="I5877" s="23" t="s">
        <v>20601</v>
      </c>
      <c r="J5877" s="33" t="s">
        <v>39438</v>
      </c>
      <c r="K5877" s="23" t="s">
        <v>28494</v>
      </c>
      <c r="L5877" s="27" t="s">
        <v>24901</v>
      </c>
    </row>
    <row r="5878" spans="1:12" ht="18" customHeight="1">
      <c r="A5878" s="20">
        <v>16798</v>
      </c>
      <c r="B5878" s="21">
        <v>17101</v>
      </c>
      <c r="C5878" s="22" t="s">
        <v>10597</v>
      </c>
      <c r="D5878" s="23" t="s">
        <v>9093</v>
      </c>
      <c r="E5878" s="24">
        <f t="shared" si="275"/>
        <v>2</v>
      </c>
      <c r="F5878" s="25">
        <f t="shared" si="276"/>
        <v>1</v>
      </c>
      <c r="G5878" s="26">
        <f t="shared" si="277"/>
        <v>3</v>
      </c>
      <c r="H5878" s="22" t="s">
        <v>10597</v>
      </c>
      <c r="I5878" s="23" t="s">
        <v>9093</v>
      </c>
      <c r="J5878" s="38" t="s">
        <v>39450</v>
      </c>
      <c r="K5878" s="23" t="s">
        <v>30540</v>
      </c>
      <c r="L5878" s="27" t="s">
        <v>26017</v>
      </c>
    </row>
    <row r="5879" spans="1:12" ht="18" customHeight="1">
      <c r="A5879" s="20"/>
      <c r="B5879" s="21">
        <v>17110</v>
      </c>
      <c r="C5879" s="22" t="s">
        <v>27531</v>
      </c>
      <c r="D5879" s="22"/>
      <c r="E5879" s="24">
        <f t="shared" si="275"/>
        <v>0</v>
      </c>
      <c r="F5879" s="25">
        <f t="shared" si="276"/>
        <v>0</v>
      </c>
      <c r="G5879" s="26">
        <f t="shared" si="277"/>
        <v>0</v>
      </c>
      <c r="H5879" s="22" t="s">
        <v>32241</v>
      </c>
      <c r="I5879" s="23" t="s">
        <v>39448</v>
      </c>
      <c r="J5879" s="41" t="s">
        <v>39451</v>
      </c>
      <c r="K5879" s="31" t="s">
        <v>32305</v>
      </c>
      <c r="L5879" s="27" t="s">
        <v>1281</v>
      </c>
    </row>
    <row r="5880" spans="1:12" ht="18" customHeight="1">
      <c r="A5880" s="20">
        <v>16807</v>
      </c>
      <c r="B5880" s="21">
        <v>17111</v>
      </c>
      <c r="C5880" s="22" t="s">
        <v>10598</v>
      </c>
      <c r="D5880" s="23" t="s">
        <v>9094</v>
      </c>
      <c r="E5880" s="24">
        <f t="shared" si="275"/>
        <v>2</v>
      </c>
      <c r="F5880" s="25">
        <f t="shared" si="276"/>
        <v>1</v>
      </c>
      <c r="G5880" s="26">
        <f t="shared" si="277"/>
        <v>3</v>
      </c>
      <c r="H5880" s="22" t="s">
        <v>10598</v>
      </c>
      <c r="I5880" s="23" t="s">
        <v>9094</v>
      </c>
      <c r="J5880" s="33" t="s">
        <v>39439</v>
      </c>
      <c r="K5880" s="23" t="s">
        <v>28598</v>
      </c>
      <c r="L5880" s="27" t="s">
        <v>24852</v>
      </c>
    </row>
    <row r="5881" spans="1:12" ht="18" customHeight="1">
      <c r="A5881" s="20">
        <v>16808</v>
      </c>
      <c r="B5881" s="21">
        <v>17093</v>
      </c>
      <c r="C5881" s="22" t="s">
        <v>10599</v>
      </c>
      <c r="D5881" s="23" t="s">
        <v>9095</v>
      </c>
      <c r="E5881" s="24">
        <f t="shared" si="275"/>
        <v>2</v>
      </c>
      <c r="F5881" s="25">
        <f t="shared" si="276"/>
        <v>1</v>
      </c>
      <c r="G5881" s="26">
        <f t="shared" si="277"/>
        <v>3</v>
      </c>
      <c r="H5881" s="22" t="s">
        <v>10599</v>
      </c>
      <c r="I5881" s="23" t="s">
        <v>9095</v>
      </c>
      <c r="J5881" s="33" t="s">
        <v>39440</v>
      </c>
      <c r="K5881" s="23" t="s">
        <v>30541</v>
      </c>
      <c r="L5881" s="27" t="s">
        <v>1516</v>
      </c>
    </row>
    <row r="5882" spans="1:12" ht="18" customHeight="1">
      <c r="A5882" s="20">
        <v>16816</v>
      </c>
      <c r="B5882" s="21">
        <v>17112</v>
      </c>
      <c r="C5882" s="22" t="s">
        <v>10600</v>
      </c>
      <c r="D5882" s="23" t="s">
        <v>23769</v>
      </c>
      <c r="E5882" s="24">
        <f t="shared" si="275"/>
        <v>2</v>
      </c>
      <c r="F5882" s="25">
        <f t="shared" si="276"/>
        <v>1</v>
      </c>
      <c r="G5882" s="26">
        <f t="shared" si="277"/>
        <v>3</v>
      </c>
      <c r="H5882" s="22" t="s">
        <v>10600</v>
      </c>
      <c r="I5882" s="23" t="s">
        <v>23769</v>
      </c>
      <c r="J5882" s="33" t="s">
        <v>39441</v>
      </c>
      <c r="K5882" s="23" t="s">
        <v>30542</v>
      </c>
      <c r="L5882" s="27" t="s">
        <v>24901</v>
      </c>
    </row>
    <row r="5883" spans="1:12" ht="18" customHeight="1">
      <c r="A5883" s="20">
        <v>16817</v>
      </c>
      <c r="B5883" s="21">
        <v>17113</v>
      </c>
      <c r="C5883" s="22" t="s">
        <v>10601</v>
      </c>
      <c r="D5883" s="23" t="s">
        <v>23770</v>
      </c>
      <c r="E5883" s="24">
        <f t="shared" si="275"/>
        <v>2</v>
      </c>
      <c r="F5883" s="25">
        <f t="shared" si="276"/>
        <v>1</v>
      </c>
      <c r="G5883" s="26">
        <f t="shared" si="277"/>
        <v>3</v>
      </c>
      <c r="H5883" s="22" t="s">
        <v>10601</v>
      </c>
      <c r="I5883" s="23" t="s">
        <v>23770</v>
      </c>
      <c r="J5883" s="33" t="s">
        <v>39442</v>
      </c>
      <c r="K5883" s="23" t="s">
        <v>28881</v>
      </c>
      <c r="L5883" s="27" t="s">
        <v>24534</v>
      </c>
    </row>
    <row r="5884" spans="1:12" ht="18" customHeight="1">
      <c r="A5884" s="20">
        <v>16823</v>
      </c>
      <c r="B5884" s="21">
        <v>17119</v>
      </c>
      <c r="C5884" s="22" t="s">
        <v>10602</v>
      </c>
      <c r="D5884" s="23" t="s">
        <v>9096</v>
      </c>
      <c r="E5884" s="24">
        <f t="shared" si="275"/>
        <v>2</v>
      </c>
      <c r="F5884" s="25">
        <f t="shared" si="276"/>
        <v>0</v>
      </c>
      <c r="G5884" s="26">
        <f t="shared" si="277"/>
        <v>2</v>
      </c>
      <c r="H5884" s="22" t="s">
        <v>10602</v>
      </c>
      <c r="I5884" s="23" t="s">
        <v>20602</v>
      </c>
      <c r="J5884" s="33" t="s">
        <v>39443</v>
      </c>
      <c r="K5884" s="23" t="s">
        <v>28493</v>
      </c>
      <c r="L5884" s="27" t="s">
        <v>1574</v>
      </c>
    </row>
    <row r="5885" spans="1:12" ht="18" customHeight="1">
      <c r="A5885" s="20">
        <v>16824</v>
      </c>
      <c r="B5885" s="21">
        <v>17120</v>
      </c>
      <c r="C5885" s="22" t="s">
        <v>10603</v>
      </c>
      <c r="D5885" s="23" t="s">
        <v>9097</v>
      </c>
      <c r="E5885" s="24">
        <f t="shared" si="275"/>
        <v>2</v>
      </c>
      <c r="F5885" s="25">
        <f t="shared" si="276"/>
        <v>0</v>
      </c>
      <c r="G5885" s="26">
        <f t="shared" si="277"/>
        <v>2</v>
      </c>
      <c r="H5885" s="22" t="s">
        <v>10603</v>
      </c>
      <c r="I5885" s="23" t="s">
        <v>20603</v>
      </c>
      <c r="J5885" s="33" t="s">
        <v>39444</v>
      </c>
      <c r="K5885" s="23" t="s">
        <v>28493</v>
      </c>
      <c r="L5885" s="27" t="s">
        <v>667</v>
      </c>
    </row>
    <row r="5886" spans="1:12" ht="18" customHeight="1">
      <c r="A5886" s="20">
        <v>16828</v>
      </c>
      <c r="B5886" s="21">
        <v>17124</v>
      </c>
      <c r="C5886" s="22" t="s">
        <v>18282</v>
      </c>
      <c r="D5886" s="23" t="s">
        <v>9098</v>
      </c>
      <c r="E5886" s="24">
        <f t="shared" si="275"/>
        <v>2</v>
      </c>
      <c r="F5886" s="25">
        <f t="shared" si="276"/>
        <v>0</v>
      </c>
      <c r="G5886" s="26">
        <f t="shared" si="277"/>
        <v>2</v>
      </c>
      <c r="H5886" s="22" t="s">
        <v>18282</v>
      </c>
      <c r="I5886" s="23" t="s">
        <v>20604</v>
      </c>
      <c r="J5886" s="33" t="s">
        <v>39445</v>
      </c>
      <c r="K5886" s="23" t="s">
        <v>28493</v>
      </c>
      <c r="L5886" s="27" t="s">
        <v>1335</v>
      </c>
    </row>
    <row r="5887" spans="1:12" ht="18" customHeight="1">
      <c r="A5887" s="20">
        <v>16829</v>
      </c>
      <c r="B5887" s="21">
        <v>17125</v>
      </c>
      <c r="C5887" s="22" t="s">
        <v>18283</v>
      </c>
      <c r="D5887" s="23" t="s">
        <v>9099</v>
      </c>
      <c r="E5887" s="24">
        <f t="shared" si="275"/>
        <v>2</v>
      </c>
      <c r="F5887" s="25">
        <f t="shared" si="276"/>
        <v>1</v>
      </c>
      <c r="G5887" s="26">
        <f t="shared" si="277"/>
        <v>3</v>
      </c>
      <c r="H5887" s="22" t="s">
        <v>18283</v>
      </c>
      <c r="I5887" s="23" t="s">
        <v>9099</v>
      </c>
      <c r="J5887" s="33" t="s">
        <v>39452</v>
      </c>
      <c r="K5887" s="23" t="s">
        <v>28493</v>
      </c>
      <c r="L5887" s="27" t="s">
        <v>24510</v>
      </c>
    </row>
    <row r="5888" spans="1:12" ht="18" customHeight="1">
      <c r="A5888" s="20">
        <v>16830</v>
      </c>
      <c r="B5888" s="21">
        <v>17126</v>
      </c>
      <c r="C5888" s="22" t="s">
        <v>18160</v>
      </c>
      <c r="D5888" s="23" t="s">
        <v>9100</v>
      </c>
      <c r="E5888" s="24">
        <f t="shared" si="275"/>
        <v>2</v>
      </c>
      <c r="F5888" s="25">
        <f t="shared" si="276"/>
        <v>1</v>
      </c>
      <c r="G5888" s="26">
        <f t="shared" si="277"/>
        <v>3</v>
      </c>
      <c r="H5888" s="22" t="s">
        <v>18160</v>
      </c>
      <c r="I5888" s="23" t="s">
        <v>9100</v>
      </c>
      <c r="J5888" s="33" t="s">
        <v>39453</v>
      </c>
      <c r="K5888" s="23" t="s">
        <v>28493</v>
      </c>
      <c r="L5888" s="27" t="s">
        <v>25030</v>
      </c>
    </row>
    <row r="5889" spans="1:12" ht="18" customHeight="1">
      <c r="A5889" s="20">
        <v>16831</v>
      </c>
      <c r="B5889" s="21">
        <v>17127</v>
      </c>
      <c r="C5889" s="22" t="s">
        <v>18161</v>
      </c>
      <c r="D5889" s="23" t="s">
        <v>9101</v>
      </c>
      <c r="E5889" s="24">
        <f t="shared" si="275"/>
        <v>2</v>
      </c>
      <c r="F5889" s="25">
        <f t="shared" si="276"/>
        <v>0</v>
      </c>
      <c r="G5889" s="26">
        <f t="shared" si="277"/>
        <v>2</v>
      </c>
      <c r="H5889" s="22" t="s">
        <v>18161</v>
      </c>
      <c r="I5889" s="23" t="s">
        <v>20605</v>
      </c>
      <c r="J5889" s="33" t="s">
        <v>39454</v>
      </c>
      <c r="K5889" s="23" t="s">
        <v>28598</v>
      </c>
      <c r="L5889" s="27" t="s">
        <v>1281</v>
      </c>
    </row>
    <row r="5890" spans="1:12" ht="18" customHeight="1">
      <c r="A5890" s="20">
        <v>16832</v>
      </c>
      <c r="B5890" s="21">
        <v>17128</v>
      </c>
      <c r="C5890" s="22" t="s">
        <v>18162</v>
      </c>
      <c r="D5890" s="23" t="s">
        <v>20606</v>
      </c>
      <c r="E5890" s="24">
        <f t="shared" ref="E5890:E5953" si="278">IF(C5890=H5890,2,0)</f>
        <v>2</v>
      </c>
      <c r="F5890" s="25">
        <f t="shared" ref="F5890:F5953" si="279">IF(D5890=I5890,1,IF(SUBSTITUTE(SUBSTITUTE(SUBSTITUTE(UPPER(D5890),"-",""),"GRAY","GREY")," ","")=SUBSTITUTE(SUBSTITUTE(SUBSTITUTE(SUBSTITUTE(UPPER(I5890),"-",""),"S' ","S'S ")," ",""),"GRAY","GREY"),0.5,0))</f>
        <v>1</v>
      </c>
      <c r="G5890" s="26">
        <f t="shared" ref="G5890:G5953" si="280">E5890+F5890</f>
        <v>3</v>
      </c>
      <c r="H5890" s="22" t="s">
        <v>18162</v>
      </c>
      <c r="I5890" s="23" t="s">
        <v>20606</v>
      </c>
      <c r="J5890" s="33" t="s">
        <v>39455</v>
      </c>
      <c r="K5890" s="23" t="s">
        <v>28881</v>
      </c>
      <c r="L5890" s="27" t="s">
        <v>668</v>
      </c>
    </row>
    <row r="5891" spans="1:12" ht="18" customHeight="1">
      <c r="A5891" s="20">
        <v>16833</v>
      </c>
      <c r="B5891" s="21">
        <v>17129</v>
      </c>
      <c r="C5891" s="22" t="s">
        <v>18163</v>
      </c>
      <c r="D5891" s="23" t="s">
        <v>9102</v>
      </c>
      <c r="E5891" s="24">
        <f t="shared" si="278"/>
        <v>2</v>
      </c>
      <c r="F5891" s="25">
        <f t="shared" si="279"/>
        <v>1</v>
      </c>
      <c r="G5891" s="26">
        <f t="shared" si="280"/>
        <v>3</v>
      </c>
      <c r="H5891" s="22" t="s">
        <v>18163</v>
      </c>
      <c r="I5891" s="23" t="s">
        <v>9102</v>
      </c>
      <c r="J5891" s="33" t="s">
        <v>39456</v>
      </c>
      <c r="K5891" s="23" t="s">
        <v>28465</v>
      </c>
      <c r="L5891" s="27" t="s">
        <v>24508</v>
      </c>
    </row>
    <row r="5892" spans="1:12" ht="18" customHeight="1">
      <c r="A5892" s="20">
        <v>16834</v>
      </c>
      <c r="B5892" s="21">
        <v>17130</v>
      </c>
      <c r="C5892" s="22" t="s">
        <v>18164</v>
      </c>
      <c r="D5892" s="23" t="s">
        <v>9103</v>
      </c>
      <c r="E5892" s="24">
        <f t="shared" si="278"/>
        <v>2</v>
      </c>
      <c r="F5892" s="25">
        <f t="shared" si="279"/>
        <v>1</v>
      </c>
      <c r="G5892" s="26">
        <f t="shared" si="280"/>
        <v>3</v>
      </c>
      <c r="H5892" s="22" t="s">
        <v>18164</v>
      </c>
      <c r="I5892" s="23" t="s">
        <v>9103</v>
      </c>
      <c r="J5892" s="33" t="s">
        <v>39457</v>
      </c>
      <c r="K5892" s="23" t="s">
        <v>27959</v>
      </c>
      <c r="L5892" s="27" t="s">
        <v>1065</v>
      </c>
    </row>
    <row r="5893" spans="1:12" ht="18" customHeight="1">
      <c r="A5893" s="20">
        <v>16838</v>
      </c>
      <c r="B5893" s="21">
        <v>17137</v>
      </c>
      <c r="C5893" s="22" t="s">
        <v>24027</v>
      </c>
      <c r="D5893" s="23" t="s">
        <v>8741</v>
      </c>
      <c r="E5893" s="24">
        <f t="shared" si="278"/>
        <v>2</v>
      </c>
      <c r="F5893" s="25">
        <f t="shared" si="279"/>
        <v>1</v>
      </c>
      <c r="G5893" s="26">
        <f t="shared" si="280"/>
        <v>3</v>
      </c>
      <c r="H5893" s="22" t="s">
        <v>24027</v>
      </c>
      <c r="I5893" s="23" t="s">
        <v>8741</v>
      </c>
      <c r="J5893" s="33" t="s">
        <v>39458</v>
      </c>
      <c r="K5893" s="23" t="s">
        <v>28002</v>
      </c>
      <c r="L5893" s="27" t="s">
        <v>25240</v>
      </c>
    </row>
    <row r="5894" spans="1:12" ht="18" customHeight="1">
      <c r="A5894" s="20">
        <v>16842</v>
      </c>
      <c r="B5894" s="21">
        <v>17143</v>
      </c>
      <c r="C5894" s="22" t="s">
        <v>20587</v>
      </c>
      <c r="D5894" s="23" t="s">
        <v>8773</v>
      </c>
      <c r="E5894" s="24">
        <f t="shared" si="278"/>
        <v>2</v>
      </c>
      <c r="F5894" s="25">
        <f t="shared" si="279"/>
        <v>1</v>
      </c>
      <c r="G5894" s="26">
        <f t="shared" si="280"/>
        <v>3</v>
      </c>
      <c r="H5894" s="22" t="s">
        <v>20587</v>
      </c>
      <c r="I5894" s="23" t="s">
        <v>8773</v>
      </c>
      <c r="J5894" s="33" t="s">
        <v>39459</v>
      </c>
      <c r="K5894" s="23" t="s">
        <v>29050</v>
      </c>
      <c r="L5894" s="27" t="s">
        <v>669</v>
      </c>
    </row>
    <row r="5895" spans="1:12" ht="18" customHeight="1">
      <c r="A5895" s="20">
        <v>16847</v>
      </c>
      <c r="B5895" s="21">
        <v>17148</v>
      </c>
      <c r="C5895" s="22" t="s">
        <v>16501</v>
      </c>
      <c r="D5895" s="23" t="s">
        <v>19685</v>
      </c>
      <c r="E5895" s="24">
        <f t="shared" si="278"/>
        <v>2</v>
      </c>
      <c r="F5895" s="25">
        <f t="shared" si="279"/>
        <v>1</v>
      </c>
      <c r="G5895" s="26">
        <f t="shared" si="280"/>
        <v>3</v>
      </c>
      <c r="H5895" s="22" t="s">
        <v>16501</v>
      </c>
      <c r="I5895" s="23" t="s">
        <v>19685</v>
      </c>
      <c r="J5895" s="33" t="s">
        <v>39460</v>
      </c>
      <c r="K5895" s="23" t="s">
        <v>27959</v>
      </c>
      <c r="L5895" s="27" t="s">
        <v>954</v>
      </c>
    </row>
    <row r="5896" spans="1:12" ht="18" customHeight="1">
      <c r="A5896" s="20">
        <v>16848</v>
      </c>
      <c r="B5896" s="21">
        <v>17151</v>
      </c>
      <c r="C5896" s="22" t="s">
        <v>16502</v>
      </c>
      <c r="D5896" s="23" t="s">
        <v>23768</v>
      </c>
      <c r="E5896" s="24">
        <f t="shared" si="278"/>
        <v>2</v>
      </c>
      <c r="F5896" s="25">
        <f t="shared" si="279"/>
        <v>0</v>
      </c>
      <c r="G5896" s="26">
        <f t="shared" si="280"/>
        <v>2</v>
      </c>
      <c r="H5896" s="22" t="s">
        <v>16502</v>
      </c>
      <c r="I5896" s="23" t="s">
        <v>27296</v>
      </c>
      <c r="J5896" s="33" t="s">
        <v>39461</v>
      </c>
      <c r="K5896" s="23" t="s">
        <v>27959</v>
      </c>
      <c r="L5896" s="27" t="s">
        <v>145</v>
      </c>
    </row>
    <row r="5897" spans="1:12" ht="18" customHeight="1">
      <c r="A5897" s="20">
        <v>16851</v>
      </c>
      <c r="B5897" s="21">
        <v>17154</v>
      </c>
      <c r="C5897" s="22" t="s">
        <v>16503</v>
      </c>
      <c r="D5897" s="23" t="s">
        <v>19686</v>
      </c>
      <c r="E5897" s="24">
        <f t="shared" si="278"/>
        <v>2</v>
      </c>
      <c r="F5897" s="25">
        <f t="shared" si="279"/>
        <v>1</v>
      </c>
      <c r="G5897" s="26">
        <f t="shared" si="280"/>
        <v>3</v>
      </c>
      <c r="H5897" s="22" t="s">
        <v>16503</v>
      </c>
      <c r="I5897" s="23" t="s">
        <v>19686</v>
      </c>
      <c r="J5897" s="33" t="s">
        <v>39462</v>
      </c>
      <c r="K5897" s="23" t="s">
        <v>29998</v>
      </c>
      <c r="L5897" s="27" t="s">
        <v>781</v>
      </c>
    </row>
    <row r="5898" spans="1:12" ht="18" customHeight="1">
      <c r="A5898" s="20">
        <v>16854</v>
      </c>
      <c r="B5898" s="21">
        <v>17160</v>
      </c>
      <c r="C5898" s="22" t="s">
        <v>16504</v>
      </c>
      <c r="D5898" s="23" t="s">
        <v>19687</v>
      </c>
      <c r="E5898" s="24">
        <f t="shared" si="278"/>
        <v>2</v>
      </c>
      <c r="F5898" s="25">
        <f t="shared" si="279"/>
        <v>1</v>
      </c>
      <c r="G5898" s="26">
        <f t="shared" si="280"/>
        <v>3</v>
      </c>
      <c r="H5898" s="22" t="s">
        <v>16504</v>
      </c>
      <c r="I5898" s="23" t="s">
        <v>19687</v>
      </c>
      <c r="J5898" s="33" t="s">
        <v>39463</v>
      </c>
      <c r="K5898" s="23" t="s">
        <v>30543</v>
      </c>
      <c r="L5898" s="27" t="s">
        <v>146</v>
      </c>
    </row>
    <row r="5899" spans="1:12" ht="18" customHeight="1">
      <c r="A5899" s="20">
        <v>16855</v>
      </c>
      <c r="B5899" s="21">
        <v>17157</v>
      </c>
      <c r="C5899" s="22" t="s">
        <v>16505</v>
      </c>
      <c r="D5899" s="23" t="s">
        <v>19688</v>
      </c>
      <c r="E5899" s="24">
        <f t="shared" si="278"/>
        <v>2</v>
      </c>
      <c r="F5899" s="25">
        <f t="shared" si="279"/>
        <v>1</v>
      </c>
      <c r="G5899" s="26">
        <f t="shared" si="280"/>
        <v>3</v>
      </c>
      <c r="H5899" s="22" t="s">
        <v>16505</v>
      </c>
      <c r="I5899" s="23" t="s">
        <v>19688</v>
      </c>
      <c r="J5899" s="33" t="s">
        <v>39464</v>
      </c>
      <c r="K5899" s="23" t="s">
        <v>28936</v>
      </c>
      <c r="L5899" s="27" t="s">
        <v>147</v>
      </c>
    </row>
    <row r="5900" spans="1:12" ht="18" customHeight="1">
      <c r="A5900" s="20">
        <v>16858</v>
      </c>
      <c r="B5900" s="21">
        <v>17161</v>
      </c>
      <c r="C5900" s="22" t="s">
        <v>16506</v>
      </c>
      <c r="D5900" s="23" t="s">
        <v>19689</v>
      </c>
      <c r="E5900" s="24">
        <f t="shared" si="278"/>
        <v>2</v>
      </c>
      <c r="F5900" s="25">
        <f t="shared" si="279"/>
        <v>0.5</v>
      </c>
      <c r="G5900" s="26">
        <f t="shared" si="280"/>
        <v>2.5</v>
      </c>
      <c r="H5900" s="22" t="s">
        <v>16506</v>
      </c>
      <c r="I5900" s="23" t="s">
        <v>27297</v>
      </c>
      <c r="J5900" s="33" t="s">
        <v>39465</v>
      </c>
      <c r="K5900" s="23" t="s">
        <v>27959</v>
      </c>
      <c r="L5900" s="27" t="s">
        <v>148</v>
      </c>
    </row>
    <row r="5901" spans="1:12" ht="18" customHeight="1">
      <c r="A5901" s="20">
        <v>16860</v>
      </c>
      <c r="B5901" s="21">
        <v>16793</v>
      </c>
      <c r="C5901" s="22" t="s">
        <v>18277</v>
      </c>
      <c r="D5901" s="23" t="s">
        <v>8747</v>
      </c>
      <c r="E5901" s="24">
        <f t="shared" si="278"/>
        <v>2</v>
      </c>
      <c r="F5901" s="25">
        <f t="shared" si="279"/>
        <v>1</v>
      </c>
      <c r="G5901" s="26">
        <f t="shared" si="280"/>
        <v>3</v>
      </c>
      <c r="H5901" s="22" t="s">
        <v>18277</v>
      </c>
      <c r="I5901" s="23" t="s">
        <v>8747</v>
      </c>
      <c r="J5901" s="33" t="s">
        <v>39466</v>
      </c>
      <c r="K5901" s="23" t="s">
        <v>30544</v>
      </c>
      <c r="L5901" s="27" t="s">
        <v>25240</v>
      </c>
    </row>
    <row r="5902" spans="1:12" ht="18" customHeight="1">
      <c r="A5902" s="20">
        <v>16865</v>
      </c>
      <c r="B5902" s="21">
        <v>16798</v>
      </c>
      <c r="C5902" s="22" t="s">
        <v>18278</v>
      </c>
      <c r="D5902" s="23" t="s">
        <v>8748</v>
      </c>
      <c r="E5902" s="24">
        <f t="shared" si="278"/>
        <v>2</v>
      </c>
      <c r="F5902" s="25">
        <f t="shared" si="279"/>
        <v>1</v>
      </c>
      <c r="G5902" s="26">
        <f t="shared" si="280"/>
        <v>3</v>
      </c>
      <c r="H5902" s="22" t="s">
        <v>18278</v>
      </c>
      <c r="I5902" s="23" t="s">
        <v>8748</v>
      </c>
      <c r="J5902" s="33" t="s">
        <v>39467</v>
      </c>
      <c r="K5902" s="23" t="s">
        <v>29876</v>
      </c>
      <c r="L5902" s="27" t="s">
        <v>2641</v>
      </c>
    </row>
    <row r="5903" spans="1:12" ht="18" customHeight="1">
      <c r="A5903" s="20">
        <v>16867</v>
      </c>
      <c r="B5903" s="21">
        <v>16799</v>
      </c>
      <c r="C5903" s="22" t="s">
        <v>18279</v>
      </c>
      <c r="D5903" s="23" t="s">
        <v>8749</v>
      </c>
      <c r="E5903" s="24">
        <f t="shared" si="278"/>
        <v>2</v>
      </c>
      <c r="F5903" s="25">
        <f t="shared" si="279"/>
        <v>1</v>
      </c>
      <c r="G5903" s="26">
        <f t="shared" si="280"/>
        <v>3</v>
      </c>
      <c r="H5903" s="22" t="s">
        <v>18279</v>
      </c>
      <c r="I5903" s="23" t="s">
        <v>8749</v>
      </c>
      <c r="J5903" s="33" t="s">
        <v>39468</v>
      </c>
      <c r="K5903" s="23" t="s">
        <v>29965</v>
      </c>
      <c r="L5903" s="27" t="s">
        <v>1819</v>
      </c>
    </row>
    <row r="5904" spans="1:12" ht="18" customHeight="1">
      <c r="A5904" s="20">
        <v>16869</v>
      </c>
      <c r="B5904" s="21">
        <v>16812</v>
      </c>
      <c r="C5904" s="22" t="s">
        <v>6818</v>
      </c>
      <c r="D5904" s="23" t="s">
        <v>20019</v>
      </c>
      <c r="E5904" s="24">
        <f t="shared" si="278"/>
        <v>2</v>
      </c>
      <c r="F5904" s="25">
        <f t="shared" si="279"/>
        <v>1</v>
      </c>
      <c r="G5904" s="26">
        <f t="shared" si="280"/>
        <v>3</v>
      </c>
      <c r="H5904" s="22" t="s">
        <v>6818</v>
      </c>
      <c r="I5904" s="23" t="s">
        <v>20019</v>
      </c>
      <c r="J5904" s="33" t="s">
        <v>39469</v>
      </c>
      <c r="K5904" s="23" t="s">
        <v>27874</v>
      </c>
      <c r="L5904" s="27" t="s">
        <v>26017</v>
      </c>
    </row>
    <row r="5905" spans="1:12" ht="18" customHeight="1">
      <c r="A5905" s="20">
        <v>16873</v>
      </c>
      <c r="B5905" s="21">
        <v>16816</v>
      </c>
      <c r="C5905" s="22" t="s">
        <v>14739</v>
      </c>
      <c r="D5905" s="23" t="s">
        <v>20018</v>
      </c>
      <c r="E5905" s="24">
        <f t="shared" si="278"/>
        <v>2</v>
      </c>
      <c r="F5905" s="25">
        <f t="shared" si="279"/>
        <v>1</v>
      </c>
      <c r="G5905" s="26">
        <f t="shared" si="280"/>
        <v>3</v>
      </c>
      <c r="H5905" s="22" t="s">
        <v>14739</v>
      </c>
      <c r="I5905" s="23" t="s">
        <v>20018</v>
      </c>
      <c r="J5905" s="33" t="s">
        <v>39470</v>
      </c>
      <c r="K5905" s="23" t="s">
        <v>27874</v>
      </c>
      <c r="L5905" s="27" t="s">
        <v>1849</v>
      </c>
    </row>
    <row r="5906" spans="1:12" ht="18" customHeight="1">
      <c r="A5906" s="20">
        <v>16877</v>
      </c>
      <c r="B5906" s="21">
        <v>16820</v>
      </c>
      <c r="C5906" s="22" t="s">
        <v>293</v>
      </c>
      <c r="D5906" s="23" t="s">
        <v>294</v>
      </c>
      <c r="E5906" s="24">
        <f t="shared" si="278"/>
        <v>2</v>
      </c>
      <c r="F5906" s="25">
        <f t="shared" si="279"/>
        <v>0</v>
      </c>
      <c r="G5906" s="26">
        <f t="shared" si="280"/>
        <v>2</v>
      </c>
      <c r="H5906" s="22" t="s">
        <v>293</v>
      </c>
      <c r="I5906" s="23" t="s">
        <v>26930</v>
      </c>
      <c r="J5906" s="33" t="s">
        <v>39471</v>
      </c>
      <c r="K5906" s="23" t="s">
        <v>30545</v>
      </c>
      <c r="L5906" s="27" t="s">
        <v>24539</v>
      </c>
    </row>
    <row r="5907" spans="1:12" ht="18" customHeight="1">
      <c r="A5907" s="20">
        <v>16879</v>
      </c>
      <c r="B5907" s="21">
        <v>16800</v>
      </c>
      <c r="C5907" s="22" t="s">
        <v>6819</v>
      </c>
      <c r="D5907" s="23" t="s">
        <v>20020</v>
      </c>
      <c r="E5907" s="24">
        <f t="shared" si="278"/>
        <v>2</v>
      </c>
      <c r="F5907" s="25">
        <f t="shared" si="279"/>
        <v>1</v>
      </c>
      <c r="G5907" s="26">
        <f t="shared" si="280"/>
        <v>3</v>
      </c>
      <c r="H5907" s="22" t="s">
        <v>6819</v>
      </c>
      <c r="I5907" s="23" t="s">
        <v>20020</v>
      </c>
      <c r="J5907" s="33" t="s">
        <v>39472</v>
      </c>
      <c r="K5907" s="23" t="s">
        <v>27959</v>
      </c>
      <c r="L5907" s="27" t="s">
        <v>1129</v>
      </c>
    </row>
    <row r="5908" spans="1:12" ht="18" customHeight="1">
      <c r="A5908" s="20">
        <v>16884</v>
      </c>
      <c r="B5908" s="21">
        <v>16807</v>
      </c>
      <c r="C5908" s="22" t="s">
        <v>16460</v>
      </c>
      <c r="D5908" s="23" t="s">
        <v>20021</v>
      </c>
      <c r="E5908" s="24">
        <f t="shared" si="278"/>
        <v>2</v>
      </c>
      <c r="F5908" s="25">
        <f t="shared" si="279"/>
        <v>1</v>
      </c>
      <c r="G5908" s="26">
        <f t="shared" si="280"/>
        <v>3</v>
      </c>
      <c r="H5908" s="22" t="s">
        <v>16460</v>
      </c>
      <c r="I5908" s="23" t="s">
        <v>20021</v>
      </c>
      <c r="J5908" s="33" t="s">
        <v>39473</v>
      </c>
      <c r="K5908" s="23" t="s">
        <v>27959</v>
      </c>
      <c r="L5908" s="27" t="s">
        <v>24550</v>
      </c>
    </row>
    <row r="5909" spans="1:12" ht="18" customHeight="1">
      <c r="A5909" s="20">
        <v>16887</v>
      </c>
      <c r="B5909" s="21">
        <v>16811</v>
      </c>
      <c r="C5909" s="22" t="s">
        <v>16461</v>
      </c>
      <c r="D5909" s="23" t="s">
        <v>20022</v>
      </c>
      <c r="E5909" s="24">
        <f t="shared" si="278"/>
        <v>2</v>
      </c>
      <c r="F5909" s="25">
        <f t="shared" si="279"/>
        <v>1</v>
      </c>
      <c r="G5909" s="26">
        <f t="shared" si="280"/>
        <v>3</v>
      </c>
      <c r="H5909" s="22" t="s">
        <v>16461</v>
      </c>
      <c r="I5909" s="23" t="s">
        <v>20022</v>
      </c>
      <c r="J5909" s="33" t="s">
        <v>39474</v>
      </c>
      <c r="K5909" s="23" t="s">
        <v>27959</v>
      </c>
      <c r="L5909" s="27" t="s">
        <v>781</v>
      </c>
    </row>
    <row r="5910" spans="1:12" ht="18" customHeight="1">
      <c r="A5910" s="20">
        <v>16889</v>
      </c>
      <c r="B5910" s="21">
        <v>17165</v>
      </c>
      <c r="C5910" s="22" t="s">
        <v>21283</v>
      </c>
      <c r="D5910" s="23" t="s">
        <v>8750</v>
      </c>
      <c r="E5910" s="24">
        <f t="shared" si="278"/>
        <v>2</v>
      </c>
      <c r="F5910" s="25">
        <f t="shared" si="279"/>
        <v>1</v>
      </c>
      <c r="G5910" s="26">
        <f t="shared" si="280"/>
        <v>3</v>
      </c>
      <c r="H5910" s="22" t="s">
        <v>21283</v>
      </c>
      <c r="I5910" s="23" t="s">
        <v>8750</v>
      </c>
      <c r="J5910" s="33" t="s">
        <v>39475</v>
      </c>
      <c r="K5910" s="23" t="s">
        <v>28668</v>
      </c>
      <c r="L5910" s="27" t="s">
        <v>1868</v>
      </c>
    </row>
    <row r="5911" spans="1:12" ht="18" customHeight="1">
      <c r="A5911" s="20">
        <v>16891</v>
      </c>
      <c r="B5911" s="21">
        <v>17166</v>
      </c>
      <c r="C5911" s="22" t="s">
        <v>16513</v>
      </c>
      <c r="D5911" s="23" t="s">
        <v>19696</v>
      </c>
      <c r="E5911" s="24">
        <f t="shared" si="278"/>
        <v>2</v>
      </c>
      <c r="F5911" s="25">
        <f t="shared" si="279"/>
        <v>0</v>
      </c>
      <c r="G5911" s="26">
        <f t="shared" si="280"/>
        <v>2</v>
      </c>
      <c r="H5911" s="22" t="s">
        <v>16513</v>
      </c>
      <c r="I5911" s="23" t="s">
        <v>20588</v>
      </c>
      <c r="J5911" s="33" t="s">
        <v>39476</v>
      </c>
      <c r="K5911" s="23" t="s">
        <v>28465</v>
      </c>
      <c r="L5911" s="27" t="s">
        <v>150</v>
      </c>
    </row>
    <row r="5912" spans="1:12" ht="18" customHeight="1">
      <c r="A5912" s="20">
        <v>16892</v>
      </c>
      <c r="B5912" s="21">
        <v>17167</v>
      </c>
      <c r="C5912" s="22" t="s">
        <v>16514</v>
      </c>
      <c r="D5912" s="23" t="s">
        <v>19697</v>
      </c>
      <c r="E5912" s="24">
        <f t="shared" si="278"/>
        <v>2</v>
      </c>
      <c r="F5912" s="25">
        <f t="shared" si="279"/>
        <v>1</v>
      </c>
      <c r="G5912" s="26">
        <f t="shared" si="280"/>
        <v>3</v>
      </c>
      <c r="H5912" s="22" t="s">
        <v>16514</v>
      </c>
      <c r="I5912" s="23" t="s">
        <v>19697</v>
      </c>
      <c r="J5912" s="33" t="s">
        <v>39477</v>
      </c>
      <c r="K5912" s="23" t="s">
        <v>28009</v>
      </c>
      <c r="L5912" s="27" t="s">
        <v>24913</v>
      </c>
    </row>
    <row r="5913" spans="1:12" ht="18" customHeight="1">
      <c r="A5913" s="20">
        <v>16893</v>
      </c>
      <c r="B5913" s="21">
        <v>17173</v>
      </c>
      <c r="C5913" s="22" t="s">
        <v>20589</v>
      </c>
      <c r="D5913" s="23" t="s">
        <v>20590</v>
      </c>
      <c r="E5913" s="24">
        <f t="shared" si="278"/>
        <v>2</v>
      </c>
      <c r="F5913" s="25">
        <f t="shared" si="279"/>
        <v>1</v>
      </c>
      <c r="G5913" s="26">
        <f t="shared" si="280"/>
        <v>3</v>
      </c>
      <c r="H5913" s="22" t="s">
        <v>20589</v>
      </c>
      <c r="I5913" s="23" t="s">
        <v>20590</v>
      </c>
      <c r="J5913" s="33" t="s">
        <v>39478</v>
      </c>
      <c r="K5913" s="23" t="s">
        <v>30546</v>
      </c>
      <c r="L5913" s="27" t="s">
        <v>24508</v>
      </c>
    </row>
    <row r="5914" spans="1:12" ht="18" customHeight="1">
      <c r="A5914" s="20">
        <v>16894</v>
      </c>
      <c r="B5914" s="21">
        <v>17168</v>
      </c>
      <c r="C5914" s="22" t="s">
        <v>16515</v>
      </c>
      <c r="D5914" s="23" t="s">
        <v>19698</v>
      </c>
      <c r="E5914" s="24">
        <f t="shared" si="278"/>
        <v>2</v>
      </c>
      <c r="F5914" s="25">
        <f t="shared" si="279"/>
        <v>1</v>
      </c>
      <c r="G5914" s="26">
        <f t="shared" si="280"/>
        <v>3</v>
      </c>
      <c r="H5914" s="22" t="s">
        <v>16515</v>
      </c>
      <c r="I5914" s="23" t="s">
        <v>19698</v>
      </c>
      <c r="J5914" s="33" t="s">
        <v>39479</v>
      </c>
      <c r="K5914" s="23" t="s">
        <v>28426</v>
      </c>
      <c r="L5914" s="27" t="s">
        <v>2602</v>
      </c>
    </row>
    <row r="5915" spans="1:12" ht="18" customHeight="1">
      <c r="A5915" s="20">
        <v>16899</v>
      </c>
      <c r="B5915" s="21">
        <v>17174</v>
      </c>
      <c r="C5915" s="22" t="s">
        <v>16516</v>
      </c>
      <c r="D5915" s="23" t="s">
        <v>19699</v>
      </c>
      <c r="E5915" s="24">
        <f t="shared" si="278"/>
        <v>2</v>
      </c>
      <c r="F5915" s="25">
        <f t="shared" si="279"/>
        <v>0</v>
      </c>
      <c r="G5915" s="26">
        <f t="shared" si="280"/>
        <v>2</v>
      </c>
      <c r="H5915" s="22" t="s">
        <v>16516</v>
      </c>
      <c r="I5915" s="23" t="s">
        <v>20591</v>
      </c>
      <c r="J5915" s="33" t="s">
        <v>39480</v>
      </c>
      <c r="K5915" s="23" t="s">
        <v>30547</v>
      </c>
      <c r="L5915" s="27" t="s">
        <v>1710</v>
      </c>
    </row>
    <row r="5916" spans="1:12" ht="18" customHeight="1">
      <c r="A5916" s="20">
        <v>16905</v>
      </c>
      <c r="B5916" s="21">
        <v>17181</v>
      </c>
      <c r="C5916" s="22" t="s">
        <v>16517</v>
      </c>
      <c r="D5916" s="23" t="s">
        <v>19700</v>
      </c>
      <c r="E5916" s="24">
        <f t="shared" si="278"/>
        <v>2</v>
      </c>
      <c r="F5916" s="25">
        <f t="shared" si="279"/>
        <v>1</v>
      </c>
      <c r="G5916" s="26">
        <f t="shared" si="280"/>
        <v>3</v>
      </c>
      <c r="H5916" s="22" t="s">
        <v>16517</v>
      </c>
      <c r="I5916" s="23" t="s">
        <v>19700</v>
      </c>
      <c r="J5916" s="33" t="s">
        <v>39481</v>
      </c>
      <c r="K5916" s="23" t="s">
        <v>30548</v>
      </c>
      <c r="L5916" s="27" t="s">
        <v>25013</v>
      </c>
    </row>
    <row r="5917" spans="1:12" ht="18" customHeight="1">
      <c r="A5917" s="20">
        <v>16908</v>
      </c>
      <c r="B5917" s="21">
        <v>17180</v>
      </c>
      <c r="C5917" s="22" t="s">
        <v>16518</v>
      </c>
      <c r="D5917" s="23" t="s">
        <v>19701</v>
      </c>
      <c r="E5917" s="24">
        <f t="shared" si="278"/>
        <v>2</v>
      </c>
      <c r="F5917" s="25">
        <f t="shared" si="279"/>
        <v>0</v>
      </c>
      <c r="G5917" s="26">
        <f t="shared" si="280"/>
        <v>2</v>
      </c>
      <c r="H5917" s="22" t="s">
        <v>16518</v>
      </c>
      <c r="I5917" s="23" t="s">
        <v>20592</v>
      </c>
      <c r="J5917" s="33" t="s">
        <v>39482</v>
      </c>
      <c r="K5917" s="23" t="s">
        <v>28465</v>
      </c>
      <c r="L5917" s="27" t="s">
        <v>1129</v>
      </c>
    </row>
    <row r="5918" spans="1:12" ht="18" customHeight="1">
      <c r="A5918" s="20">
        <v>16909</v>
      </c>
      <c r="B5918" s="21">
        <v>17184</v>
      </c>
      <c r="C5918" s="22" t="s">
        <v>14830</v>
      </c>
      <c r="D5918" s="23" t="s">
        <v>18119</v>
      </c>
      <c r="E5918" s="24">
        <f t="shared" si="278"/>
        <v>2</v>
      </c>
      <c r="F5918" s="25">
        <f t="shared" si="279"/>
        <v>1</v>
      </c>
      <c r="G5918" s="26">
        <f t="shared" si="280"/>
        <v>3</v>
      </c>
      <c r="H5918" s="22" t="s">
        <v>14830</v>
      </c>
      <c r="I5918" s="23" t="s">
        <v>18119</v>
      </c>
      <c r="J5918" s="33" t="s">
        <v>39483</v>
      </c>
      <c r="K5918" s="23" t="s">
        <v>29064</v>
      </c>
      <c r="L5918" s="27" t="s">
        <v>151</v>
      </c>
    </row>
    <row r="5919" spans="1:12" ht="18" customHeight="1">
      <c r="A5919" s="20">
        <v>16910</v>
      </c>
      <c r="B5919" s="21">
        <v>17185</v>
      </c>
      <c r="C5919" s="22" t="s">
        <v>14831</v>
      </c>
      <c r="D5919" s="23" t="s">
        <v>18120</v>
      </c>
      <c r="E5919" s="24">
        <f t="shared" si="278"/>
        <v>2</v>
      </c>
      <c r="F5919" s="25">
        <f t="shared" si="279"/>
        <v>1</v>
      </c>
      <c r="G5919" s="26">
        <f t="shared" si="280"/>
        <v>3</v>
      </c>
      <c r="H5919" s="22" t="s">
        <v>14831</v>
      </c>
      <c r="I5919" s="23" t="s">
        <v>18120</v>
      </c>
      <c r="J5919" s="33" t="s">
        <v>39484</v>
      </c>
      <c r="K5919" s="23" t="s">
        <v>29064</v>
      </c>
      <c r="L5919" s="27" t="s">
        <v>151</v>
      </c>
    </row>
    <row r="5920" spans="1:12" ht="18" customHeight="1">
      <c r="A5920" s="20">
        <v>16911</v>
      </c>
      <c r="B5920" s="21">
        <v>17186</v>
      </c>
      <c r="C5920" s="22" t="s">
        <v>14832</v>
      </c>
      <c r="D5920" s="23" t="s">
        <v>16377</v>
      </c>
      <c r="E5920" s="24">
        <f t="shared" si="278"/>
        <v>2</v>
      </c>
      <c r="F5920" s="25">
        <f t="shared" si="279"/>
        <v>0</v>
      </c>
      <c r="G5920" s="26">
        <f t="shared" si="280"/>
        <v>2</v>
      </c>
      <c r="H5920" s="22" t="s">
        <v>14832</v>
      </c>
      <c r="I5920" s="23" t="s">
        <v>20593</v>
      </c>
      <c r="J5920" s="33" t="s">
        <v>39485</v>
      </c>
      <c r="K5920" s="23" t="s">
        <v>28465</v>
      </c>
      <c r="L5920" s="27" t="s">
        <v>1711</v>
      </c>
    </row>
    <row r="5921" spans="1:12" ht="18" customHeight="1">
      <c r="A5921" s="20">
        <v>16912</v>
      </c>
      <c r="B5921" s="21">
        <v>17187</v>
      </c>
      <c r="C5921" s="22" t="s">
        <v>14833</v>
      </c>
      <c r="D5921" s="23" t="s">
        <v>8734</v>
      </c>
      <c r="E5921" s="24">
        <f t="shared" si="278"/>
        <v>2</v>
      </c>
      <c r="F5921" s="25">
        <f t="shared" si="279"/>
        <v>0</v>
      </c>
      <c r="G5921" s="26">
        <f t="shared" si="280"/>
        <v>2</v>
      </c>
      <c r="H5921" s="22" t="s">
        <v>14833</v>
      </c>
      <c r="I5921" s="23" t="s">
        <v>20594</v>
      </c>
      <c r="J5921" s="33" t="s">
        <v>39486</v>
      </c>
      <c r="K5921" s="23" t="s">
        <v>28465</v>
      </c>
      <c r="L5921" s="27" t="s">
        <v>152</v>
      </c>
    </row>
    <row r="5922" spans="1:12" ht="18" customHeight="1">
      <c r="A5922" s="20">
        <v>16914</v>
      </c>
      <c r="B5922" s="21">
        <v>17188</v>
      </c>
      <c r="C5922" s="22" t="s">
        <v>14836</v>
      </c>
      <c r="D5922" s="23" t="s">
        <v>8737</v>
      </c>
      <c r="E5922" s="24">
        <f t="shared" si="278"/>
        <v>2</v>
      </c>
      <c r="F5922" s="25">
        <f t="shared" si="279"/>
        <v>1</v>
      </c>
      <c r="G5922" s="26">
        <f t="shared" si="280"/>
        <v>3</v>
      </c>
      <c r="H5922" s="22" t="s">
        <v>14836</v>
      </c>
      <c r="I5922" s="23" t="s">
        <v>8737</v>
      </c>
      <c r="J5922" s="33" t="s">
        <v>39487</v>
      </c>
      <c r="K5922" s="23" t="s">
        <v>30549</v>
      </c>
      <c r="L5922" s="27" t="s">
        <v>25240</v>
      </c>
    </row>
    <row r="5923" spans="1:12" ht="18" customHeight="1">
      <c r="A5923" s="20">
        <v>16917</v>
      </c>
      <c r="B5923" s="21">
        <v>17191</v>
      </c>
      <c r="C5923" s="22" t="s">
        <v>14837</v>
      </c>
      <c r="D5923" s="23" t="s">
        <v>8738</v>
      </c>
      <c r="E5923" s="24">
        <f t="shared" si="278"/>
        <v>2</v>
      </c>
      <c r="F5923" s="25">
        <f t="shared" si="279"/>
        <v>1</v>
      </c>
      <c r="G5923" s="26">
        <f t="shared" si="280"/>
        <v>3</v>
      </c>
      <c r="H5923" s="22" t="s">
        <v>14837</v>
      </c>
      <c r="I5923" s="23" t="s">
        <v>8738</v>
      </c>
      <c r="J5923" s="33" t="s">
        <v>39488</v>
      </c>
      <c r="K5923" s="23" t="s">
        <v>28002</v>
      </c>
      <c r="L5923" s="27" t="s">
        <v>1710</v>
      </c>
    </row>
    <row r="5924" spans="1:12" ht="18" customHeight="1">
      <c r="A5924" s="20">
        <v>16923</v>
      </c>
      <c r="B5924" s="21">
        <v>17197</v>
      </c>
      <c r="C5924" s="22" t="s">
        <v>14838</v>
      </c>
      <c r="D5924" s="23" t="s">
        <v>8739</v>
      </c>
      <c r="E5924" s="24">
        <f t="shared" si="278"/>
        <v>2</v>
      </c>
      <c r="F5924" s="25">
        <f t="shared" si="279"/>
        <v>1</v>
      </c>
      <c r="G5924" s="26">
        <f t="shared" si="280"/>
        <v>3</v>
      </c>
      <c r="H5924" s="22" t="s">
        <v>14838</v>
      </c>
      <c r="I5924" s="23" t="s">
        <v>8739</v>
      </c>
      <c r="J5924" s="33" t="s">
        <v>39489</v>
      </c>
      <c r="K5924" s="23" t="s">
        <v>28354</v>
      </c>
      <c r="L5924" s="27" t="s">
        <v>944</v>
      </c>
    </row>
    <row r="5925" spans="1:12" ht="18" customHeight="1">
      <c r="A5925" s="20">
        <v>16927</v>
      </c>
      <c r="B5925" s="21">
        <v>17201</v>
      </c>
      <c r="C5925" s="22" t="s">
        <v>14834</v>
      </c>
      <c r="D5925" s="23" t="s">
        <v>8735</v>
      </c>
      <c r="E5925" s="24">
        <f t="shared" si="278"/>
        <v>2</v>
      </c>
      <c r="F5925" s="25">
        <f t="shared" si="279"/>
        <v>1</v>
      </c>
      <c r="G5925" s="26">
        <f t="shared" si="280"/>
        <v>3</v>
      </c>
      <c r="H5925" s="22" t="s">
        <v>14834</v>
      </c>
      <c r="I5925" s="23" t="s">
        <v>8735</v>
      </c>
      <c r="J5925" s="33" t="s">
        <v>39490</v>
      </c>
      <c r="K5925" s="23" t="s">
        <v>28883</v>
      </c>
      <c r="L5925" s="27" t="s">
        <v>153</v>
      </c>
    </row>
    <row r="5926" spans="1:12" ht="18" customHeight="1">
      <c r="A5926" s="20">
        <v>16929</v>
      </c>
      <c r="B5926" s="21">
        <v>17262</v>
      </c>
      <c r="C5926" s="22" t="s">
        <v>14835</v>
      </c>
      <c r="D5926" s="23" t="s">
        <v>8736</v>
      </c>
      <c r="E5926" s="24">
        <f t="shared" si="278"/>
        <v>2</v>
      </c>
      <c r="F5926" s="25">
        <f t="shared" si="279"/>
        <v>1</v>
      </c>
      <c r="G5926" s="26">
        <f t="shared" si="280"/>
        <v>3</v>
      </c>
      <c r="H5926" s="22" t="s">
        <v>14835</v>
      </c>
      <c r="I5926" s="23" t="s">
        <v>8736</v>
      </c>
      <c r="J5926" s="33" t="s">
        <v>39491</v>
      </c>
      <c r="K5926" s="23" t="s">
        <v>28003</v>
      </c>
      <c r="L5926" s="27" t="s">
        <v>3906</v>
      </c>
    </row>
    <row r="5927" spans="1:12" ht="18" customHeight="1">
      <c r="A5927" s="20">
        <v>16931</v>
      </c>
      <c r="B5927" s="21">
        <v>17261</v>
      </c>
      <c r="C5927" s="22" t="s">
        <v>16480</v>
      </c>
      <c r="D5927" s="23" t="s">
        <v>20040</v>
      </c>
      <c r="E5927" s="24">
        <f t="shared" si="278"/>
        <v>2</v>
      </c>
      <c r="F5927" s="25">
        <f t="shared" si="279"/>
        <v>1</v>
      </c>
      <c r="G5927" s="26">
        <f t="shared" si="280"/>
        <v>3</v>
      </c>
      <c r="H5927" s="22" t="s">
        <v>16480</v>
      </c>
      <c r="I5927" s="23" t="s">
        <v>20040</v>
      </c>
      <c r="J5927" s="33" t="s">
        <v>39492</v>
      </c>
      <c r="K5927" s="23" t="s">
        <v>29875</v>
      </c>
      <c r="L5927" s="27" t="s">
        <v>1029</v>
      </c>
    </row>
    <row r="5928" spans="1:12" ht="18" customHeight="1">
      <c r="A5928" s="20">
        <v>16933</v>
      </c>
      <c r="B5928" s="21">
        <v>17253</v>
      </c>
      <c r="C5928" s="22" t="s">
        <v>14355</v>
      </c>
      <c r="D5928" s="23" t="s">
        <v>19589</v>
      </c>
      <c r="E5928" s="24">
        <f t="shared" si="278"/>
        <v>2</v>
      </c>
      <c r="F5928" s="25">
        <f t="shared" si="279"/>
        <v>1</v>
      </c>
      <c r="G5928" s="26">
        <f t="shared" si="280"/>
        <v>3</v>
      </c>
      <c r="H5928" s="22" t="s">
        <v>14355</v>
      </c>
      <c r="I5928" s="23" t="s">
        <v>19589</v>
      </c>
      <c r="J5928" s="33" t="s">
        <v>39421</v>
      </c>
      <c r="K5928" s="23" t="s">
        <v>27959</v>
      </c>
      <c r="L5928" s="27" t="s">
        <v>24520</v>
      </c>
    </row>
    <row r="5929" spans="1:12" ht="18" customHeight="1">
      <c r="A5929" s="20">
        <v>16938</v>
      </c>
      <c r="B5929" s="21">
        <v>17260</v>
      </c>
      <c r="C5929" s="22" t="s">
        <v>16379</v>
      </c>
      <c r="D5929" s="23" t="s">
        <v>551</v>
      </c>
      <c r="E5929" s="24">
        <f t="shared" si="278"/>
        <v>2</v>
      </c>
      <c r="F5929" s="25">
        <f t="shared" si="279"/>
        <v>1</v>
      </c>
      <c r="G5929" s="26">
        <f t="shared" si="280"/>
        <v>3</v>
      </c>
      <c r="H5929" s="22" t="s">
        <v>16379</v>
      </c>
      <c r="I5929" s="23" t="s">
        <v>551</v>
      </c>
      <c r="J5929" s="33" t="s">
        <v>39493</v>
      </c>
      <c r="K5929" s="23" t="s">
        <v>28883</v>
      </c>
      <c r="L5929" s="27" t="s">
        <v>24611</v>
      </c>
    </row>
    <row r="5930" spans="1:12" ht="18" customHeight="1">
      <c r="A5930" s="20">
        <v>16939</v>
      </c>
      <c r="B5930" s="21">
        <v>17239</v>
      </c>
      <c r="C5930" s="22" t="s">
        <v>16380</v>
      </c>
      <c r="D5930" s="23" t="s">
        <v>19590</v>
      </c>
      <c r="E5930" s="24">
        <f t="shared" si="278"/>
        <v>2</v>
      </c>
      <c r="F5930" s="25">
        <f t="shared" si="279"/>
        <v>1</v>
      </c>
      <c r="G5930" s="26">
        <f t="shared" si="280"/>
        <v>3</v>
      </c>
      <c r="H5930" s="22" t="s">
        <v>16380</v>
      </c>
      <c r="I5930" s="23" t="s">
        <v>19590</v>
      </c>
      <c r="J5930" s="33" t="s">
        <v>39494</v>
      </c>
      <c r="K5930" s="23" t="s">
        <v>29050</v>
      </c>
      <c r="L5930" s="27" t="s">
        <v>1271</v>
      </c>
    </row>
    <row r="5931" spans="1:12" ht="18" customHeight="1">
      <c r="A5931" s="20">
        <v>16948</v>
      </c>
      <c r="B5931" s="21">
        <v>17231</v>
      </c>
      <c r="C5931" s="22" t="s">
        <v>16381</v>
      </c>
      <c r="D5931" s="23" t="s">
        <v>19591</v>
      </c>
      <c r="E5931" s="24">
        <f t="shared" si="278"/>
        <v>0</v>
      </c>
      <c r="F5931" s="25">
        <f t="shared" si="279"/>
        <v>1</v>
      </c>
      <c r="G5931" s="26">
        <f t="shared" si="280"/>
        <v>1</v>
      </c>
      <c r="H5931" s="22" t="s">
        <v>27298</v>
      </c>
      <c r="I5931" s="23" t="s">
        <v>19591</v>
      </c>
      <c r="J5931" s="33" t="s">
        <v>39495</v>
      </c>
      <c r="K5931" s="23" t="s">
        <v>28598</v>
      </c>
      <c r="L5931" s="27" t="s">
        <v>24585</v>
      </c>
    </row>
    <row r="5932" spans="1:12" ht="18" customHeight="1">
      <c r="A5932" s="20">
        <v>16950</v>
      </c>
      <c r="B5932" s="21">
        <v>17268</v>
      </c>
      <c r="C5932" s="22" t="s">
        <v>16463</v>
      </c>
      <c r="D5932" s="23" t="s">
        <v>20024</v>
      </c>
      <c r="E5932" s="24">
        <f t="shared" si="278"/>
        <v>2</v>
      </c>
      <c r="F5932" s="25">
        <f t="shared" si="279"/>
        <v>1</v>
      </c>
      <c r="G5932" s="26">
        <f t="shared" si="280"/>
        <v>3</v>
      </c>
      <c r="H5932" s="22" t="s">
        <v>16463</v>
      </c>
      <c r="I5932" s="23" t="s">
        <v>20024</v>
      </c>
      <c r="J5932" s="33" t="s">
        <v>39496</v>
      </c>
      <c r="K5932" s="23" t="s">
        <v>27959</v>
      </c>
      <c r="L5932" s="27" t="s">
        <v>669</v>
      </c>
    </row>
    <row r="5933" spans="1:12" ht="18" customHeight="1">
      <c r="A5933" s="20">
        <v>16951</v>
      </c>
      <c r="B5933" s="21">
        <v>17271</v>
      </c>
      <c r="C5933" s="22" t="s">
        <v>16464</v>
      </c>
      <c r="D5933" s="23" t="s">
        <v>20025</v>
      </c>
      <c r="E5933" s="24">
        <f t="shared" si="278"/>
        <v>2</v>
      </c>
      <c r="F5933" s="25">
        <f t="shared" si="279"/>
        <v>1</v>
      </c>
      <c r="G5933" s="26">
        <f t="shared" si="280"/>
        <v>3</v>
      </c>
      <c r="H5933" s="22" t="s">
        <v>16464</v>
      </c>
      <c r="I5933" s="23" t="s">
        <v>20025</v>
      </c>
      <c r="J5933" s="33" t="s">
        <v>39497</v>
      </c>
      <c r="K5933" s="23" t="s">
        <v>30008</v>
      </c>
      <c r="L5933" s="27" t="s">
        <v>685</v>
      </c>
    </row>
    <row r="5934" spans="1:12" ht="18" customHeight="1">
      <c r="A5934" s="20">
        <v>16952</v>
      </c>
      <c r="B5934" s="21">
        <v>17264</v>
      </c>
      <c r="C5934" s="22" t="s">
        <v>16465</v>
      </c>
      <c r="D5934" s="23" t="s">
        <v>20026</v>
      </c>
      <c r="E5934" s="24">
        <f t="shared" si="278"/>
        <v>2</v>
      </c>
      <c r="F5934" s="25">
        <f t="shared" si="279"/>
        <v>1</v>
      </c>
      <c r="G5934" s="26">
        <f t="shared" si="280"/>
        <v>3</v>
      </c>
      <c r="H5934" s="22" t="s">
        <v>16465</v>
      </c>
      <c r="I5934" s="23" t="s">
        <v>20026</v>
      </c>
      <c r="J5934" s="33" t="s">
        <v>39498</v>
      </c>
      <c r="K5934" s="23" t="s">
        <v>30550</v>
      </c>
      <c r="L5934" s="27" t="s">
        <v>3908</v>
      </c>
    </row>
    <row r="5935" spans="1:12" ht="18" customHeight="1">
      <c r="A5935" s="20">
        <v>16956</v>
      </c>
      <c r="B5935" s="21">
        <v>17270</v>
      </c>
      <c r="C5935" s="22" t="s">
        <v>16466</v>
      </c>
      <c r="D5935" s="23" t="s">
        <v>20027</v>
      </c>
      <c r="E5935" s="24">
        <f t="shared" si="278"/>
        <v>2</v>
      </c>
      <c r="F5935" s="25">
        <f t="shared" si="279"/>
        <v>0.5</v>
      </c>
      <c r="G5935" s="26">
        <f t="shared" si="280"/>
        <v>2.5</v>
      </c>
      <c r="H5935" s="22" t="s">
        <v>16466</v>
      </c>
      <c r="I5935" s="23" t="s">
        <v>17745</v>
      </c>
      <c r="J5935" s="33" t="s">
        <v>39499</v>
      </c>
      <c r="K5935" s="23" t="s">
        <v>28465</v>
      </c>
      <c r="L5935" s="27" t="s">
        <v>24766</v>
      </c>
    </row>
    <row r="5936" spans="1:12" ht="18" customHeight="1">
      <c r="A5936" s="20">
        <v>16957</v>
      </c>
      <c r="B5936" s="21">
        <v>17269</v>
      </c>
      <c r="C5936" s="22" t="s">
        <v>16467</v>
      </c>
      <c r="D5936" s="23" t="s">
        <v>20028</v>
      </c>
      <c r="E5936" s="24">
        <f t="shared" si="278"/>
        <v>2</v>
      </c>
      <c r="F5936" s="25">
        <f t="shared" si="279"/>
        <v>1</v>
      </c>
      <c r="G5936" s="26">
        <f t="shared" si="280"/>
        <v>3</v>
      </c>
      <c r="H5936" s="22" t="s">
        <v>16467</v>
      </c>
      <c r="I5936" s="23" t="s">
        <v>20028</v>
      </c>
      <c r="J5936" s="33" t="s">
        <v>39500</v>
      </c>
      <c r="K5936" s="23" t="s">
        <v>28465</v>
      </c>
      <c r="L5936" s="27" t="s">
        <v>24556</v>
      </c>
    </row>
    <row r="5937" spans="1:12" ht="18" customHeight="1">
      <c r="A5937" s="20">
        <v>16958</v>
      </c>
      <c r="B5937" s="21">
        <v>17272</v>
      </c>
      <c r="C5937" s="22" t="s">
        <v>16468</v>
      </c>
      <c r="D5937" s="23" t="s">
        <v>20029</v>
      </c>
      <c r="E5937" s="24">
        <f t="shared" si="278"/>
        <v>2</v>
      </c>
      <c r="F5937" s="25">
        <f t="shared" si="279"/>
        <v>1</v>
      </c>
      <c r="G5937" s="26">
        <f t="shared" si="280"/>
        <v>3</v>
      </c>
      <c r="H5937" s="22" t="s">
        <v>16468</v>
      </c>
      <c r="I5937" s="23" t="s">
        <v>20029</v>
      </c>
      <c r="J5937" s="33" t="s">
        <v>39501</v>
      </c>
      <c r="K5937" s="23" t="s">
        <v>28638</v>
      </c>
      <c r="L5937" s="27" t="s">
        <v>1393</v>
      </c>
    </row>
    <row r="5938" spans="1:12" ht="18" customHeight="1">
      <c r="A5938" s="20">
        <v>16959</v>
      </c>
      <c r="B5938" s="21">
        <v>17276</v>
      </c>
      <c r="C5938" s="22" t="s">
        <v>16469</v>
      </c>
      <c r="D5938" s="23" t="s">
        <v>20030</v>
      </c>
      <c r="E5938" s="24">
        <f t="shared" si="278"/>
        <v>2</v>
      </c>
      <c r="F5938" s="25">
        <f t="shared" si="279"/>
        <v>1</v>
      </c>
      <c r="G5938" s="26">
        <f t="shared" si="280"/>
        <v>3</v>
      </c>
      <c r="H5938" s="22" t="s">
        <v>16469</v>
      </c>
      <c r="I5938" s="23" t="s">
        <v>20030</v>
      </c>
      <c r="J5938" s="33" t="s">
        <v>39502</v>
      </c>
      <c r="K5938" s="23" t="s">
        <v>29064</v>
      </c>
      <c r="L5938" s="27" t="s">
        <v>967</v>
      </c>
    </row>
    <row r="5939" spans="1:12" ht="18" customHeight="1">
      <c r="A5939" s="20">
        <v>16960</v>
      </c>
      <c r="B5939" s="21">
        <v>17273</v>
      </c>
      <c r="C5939" s="22" t="s">
        <v>16470</v>
      </c>
      <c r="D5939" s="23" t="s">
        <v>20031</v>
      </c>
      <c r="E5939" s="24">
        <f t="shared" si="278"/>
        <v>2</v>
      </c>
      <c r="F5939" s="25">
        <f t="shared" si="279"/>
        <v>1</v>
      </c>
      <c r="G5939" s="26">
        <f t="shared" si="280"/>
        <v>3</v>
      </c>
      <c r="H5939" s="22" t="s">
        <v>16470</v>
      </c>
      <c r="I5939" s="23" t="s">
        <v>20031</v>
      </c>
      <c r="J5939" s="33" t="s">
        <v>39503</v>
      </c>
      <c r="K5939" s="23" t="s">
        <v>28995</v>
      </c>
      <c r="L5939" s="27" t="s">
        <v>26017</v>
      </c>
    </row>
    <row r="5940" spans="1:12" ht="18" customHeight="1">
      <c r="A5940" s="20">
        <v>16961</v>
      </c>
      <c r="B5940" s="21"/>
      <c r="C5940" s="22" t="s">
        <v>20976</v>
      </c>
      <c r="D5940" s="23" t="s">
        <v>20975</v>
      </c>
      <c r="E5940" s="24">
        <f t="shared" si="278"/>
        <v>0</v>
      </c>
      <c r="F5940" s="25">
        <f t="shared" si="279"/>
        <v>0</v>
      </c>
      <c r="G5940" s="26">
        <f t="shared" si="280"/>
        <v>0</v>
      </c>
      <c r="H5940" s="22"/>
      <c r="I5940" s="23"/>
      <c r="J5940" s="33" t="s">
        <v>39504</v>
      </c>
      <c r="K5940" s="23" t="s">
        <v>30551</v>
      </c>
      <c r="L5940" s="27" t="s">
        <v>21062</v>
      </c>
    </row>
    <row r="5941" spans="1:12" ht="18" customHeight="1">
      <c r="A5941" s="20">
        <v>16962</v>
      </c>
      <c r="B5941" s="21">
        <v>17278</v>
      </c>
      <c r="C5941" s="22" t="s">
        <v>16471</v>
      </c>
      <c r="D5941" s="23" t="s">
        <v>20032</v>
      </c>
      <c r="E5941" s="24">
        <f t="shared" si="278"/>
        <v>2</v>
      </c>
      <c r="F5941" s="25">
        <f t="shared" si="279"/>
        <v>1</v>
      </c>
      <c r="G5941" s="26">
        <f t="shared" si="280"/>
        <v>3</v>
      </c>
      <c r="H5941" s="22" t="s">
        <v>16471</v>
      </c>
      <c r="I5941" s="23" t="s">
        <v>20032</v>
      </c>
      <c r="J5941" s="33" t="s">
        <v>39505</v>
      </c>
      <c r="K5941" s="23" t="s">
        <v>30552</v>
      </c>
      <c r="L5941" s="27" t="s">
        <v>1877</v>
      </c>
    </row>
    <row r="5942" spans="1:12" ht="18" customHeight="1">
      <c r="A5942" s="20">
        <v>16967</v>
      </c>
      <c r="B5942" s="21"/>
      <c r="C5942" s="22" t="s">
        <v>16472</v>
      </c>
      <c r="D5942" s="23" t="s">
        <v>295</v>
      </c>
      <c r="E5942" s="24">
        <f t="shared" si="278"/>
        <v>0</v>
      </c>
      <c r="F5942" s="25">
        <f t="shared" si="279"/>
        <v>0</v>
      </c>
      <c r="G5942" s="26">
        <f t="shared" si="280"/>
        <v>0</v>
      </c>
      <c r="H5942" s="22"/>
      <c r="I5942" s="23"/>
      <c r="J5942" s="33" t="s">
        <v>39506</v>
      </c>
      <c r="K5942" s="23" t="s">
        <v>27959</v>
      </c>
      <c r="L5942" s="27" t="s">
        <v>24904</v>
      </c>
    </row>
    <row r="5943" spans="1:12" ht="18" customHeight="1">
      <c r="A5943" s="20">
        <v>16973</v>
      </c>
      <c r="B5943" s="21"/>
      <c r="C5943" s="22" t="s">
        <v>16473</v>
      </c>
      <c r="D5943" s="23" t="s">
        <v>20033</v>
      </c>
      <c r="E5943" s="24">
        <f t="shared" si="278"/>
        <v>0</v>
      </c>
      <c r="F5943" s="25">
        <f t="shared" si="279"/>
        <v>0</v>
      </c>
      <c r="G5943" s="26">
        <f t="shared" si="280"/>
        <v>0</v>
      </c>
      <c r="H5943" s="22"/>
      <c r="I5943" s="23"/>
      <c r="J5943" s="33" t="s">
        <v>39507</v>
      </c>
      <c r="K5943" s="23" t="s">
        <v>28883</v>
      </c>
      <c r="L5943" s="27" t="s">
        <v>2008</v>
      </c>
    </row>
    <row r="5944" spans="1:12" ht="18" customHeight="1">
      <c r="A5944" s="20">
        <v>16974</v>
      </c>
      <c r="B5944" s="21">
        <v>17287</v>
      </c>
      <c r="C5944" s="22" t="s">
        <v>16474</v>
      </c>
      <c r="D5944" s="23" t="s">
        <v>20034</v>
      </c>
      <c r="E5944" s="24">
        <f t="shared" si="278"/>
        <v>2</v>
      </c>
      <c r="F5944" s="25">
        <f t="shared" si="279"/>
        <v>1</v>
      </c>
      <c r="G5944" s="26">
        <f t="shared" si="280"/>
        <v>3</v>
      </c>
      <c r="H5944" s="22" t="s">
        <v>16474</v>
      </c>
      <c r="I5944" s="23" t="s">
        <v>20034</v>
      </c>
      <c r="J5944" s="33" t="s">
        <v>39508</v>
      </c>
      <c r="K5944" s="23" t="s">
        <v>28881</v>
      </c>
      <c r="L5944" s="27" t="s">
        <v>24534</v>
      </c>
    </row>
    <row r="5945" spans="1:12" ht="18" customHeight="1">
      <c r="A5945" s="20">
        <v>16977</v>
      </c>
      <c r="B5945" s="21">
        <v>17277</v>
      </c>
      <c r="C5945" s="22" t="s">
        <v>16475</v>
      </c>
      <c r="D5945" s="23" t="s">
        <v>20035</v>
      </c>
      <c r="E5945" s="24">
        <f t="shared" si="278"/>
        <v>2</v>
      </c>
      <c r="F5945" s="25">
        <f t="shared" si="279"/>
        <v>1</v>
      </c>
      <c r="G5945" s="26">
        <f t="shared" si="280"/>
        <v>3</v>
      </c>
      <c r="H5945" s="22" t="s">
        <v>16475</v>
      </c>
      <c r="I5945" s="23" t="s">
        <v>20035</v>
      </c>
      <c r="J5945" s="33" t="s">
        <v>39509</v>
      </c>
      <c r="K5945" s="23" t="s">
        <v>28881</v>
      </c>
      <c r="L5945" s="27" t="s">
        <v>907</v>
      </c>
    </row>
    <row r="5946" spans="1:12" ht="18" customHeight="1">
      <c r="A5946" s="20">
        <v>16978</v>
      </c>
      <c r="B5946" s="21">
        <v>17286</v>
      </c>
      <c r="C5946" s="22" t="s">
        <v>16476</v>
      </c>
      <c r="D5946" s="23" t="s">
        <v>23766</v>
      </c>
      <c r="E5946" s="24">
        <f t="shared" si="278"/>
        <v>2</v>
      </c>
      <c r="F5946" s="25">
        <f t="shared" si="279"/>
        <v>0</v>
      </c>
      <c r="G5946" s="26">
        <f t="shared" si="280"/>
        <v>2</v>
      </c>
      <c r="H5946" s="22" t="s">
        <v>16476</v>
      </c>
      <c r="I5946" s="23" t="s">
        <v>20036</v>
      </c>
      <c r="J5946" s="33" t="s">
        <v>39510</v>
      </c>
      <c r="K5946" s="23" t="s">
        <v>28881</v>
      </c>
      <c r="L5946" s="27" t="s">
        <v>24534</v>
      </c>
    </row>
    <row r="5947" spans="1:12" ht="18" customHeight="1">
      <c r="A5947" s="20">
        <v>16979</v>
      </c>
      <c r="B5947" s="21">
        <v>17290</v>
      </c>
      <c r="C5947" s="22" t="s">
        <v>16477</v>
      </c>
      <c r="D5947" s="23" t="s">
        <v>20037</v>
      </c>
      <c r="E5947" s="24">
        <f t="shared" si="278"/>
        <v>2</v>
      </c>
      <c r="F5947" s="25">
        <f t="shared" si="279"/>
        <v>1</v>
      </c>
      <c r="G5947" s="26">
        <f t="shared" si="280"/>
        <v>3</v>
      </c>
      <c r="H5947" s="22" t="s">
        <v>16477</v>
      </c>
      <c r="I5947" s="23" t="s">
        <v>20037</v>
      </c>
      <c r="J5947" s="33" t="s">
        <v>39511</v>
      </c>
      <c r="K5947" s="23" t="s">
        <v>28668</v>
      </c>
      <c r="L5947" s="27" t="s">
        <v>1894</v>
      </c>
    </row>
    <row r="5948" spans="1:12" ht="18" customHeight="1">
      <c r="A5948" s="20">
        <v>16982</v>
      </c>
      <c r="B5948" s="21">
        <v>17293</v>
      </c>
      <c r="C5948" s="22" t="s">
        <v>16478</v>
      </c>
      <c r="D5948" s="23" t="s">
        <v>20038</v>
      </c>
      <c r="E5948" s="24">
        <f t="shared" si="278"/>
        <v>2</v>
      </c>
      <c r="F5948" s="25">
        <f t="shared" si="279"/>
        <v>1</v>
      </c>
      <c r="G5948" s="26">
        <f t="shared" si="280"/>
        <v>3</v>
      </c>
      <c r="H5948" s="22" t="s">
        <v>16478</v>
      </c>
      <c r="I5948" s="23" t="s">
        <v>20038</v>
      </c>
      <c r="J5948" s="33" t="s">
        <v>39512</v>
      </c>
      <c r="K5948" s="23" t="s">
        <v>30553</v>
      </c>
      <c r="L5948" s="27" t="s">
        <v>1710</v>
      </c>
    </row>
    <row r="5949" spans="1:12" ht="18" customHeight="1">
      <c r="A5949" s="20">
        <v>16985</v>
      </c>
      <c r="B5949" s="21">
        <v>17297</v>
      </c>
      <c r="C5949" s="22" t="s">
        <v>16479</v>
      </c>
      <c r="D5949" s="23" t="s">
        <v>20039</v>
      </c>
      <c r="E5949" s="24">
        <f t="shared" si="278"/>
        <v>2</v>
      </c>
      <c r="F5949" s="25">
        <f t="shared" si="279"/>
        <v>1</v>
      </c>
      <c r="G5949" s="26">
        <f t="shared" si="280"/>
        <v>3</v>
      </c>
      <c r="H5949" s="22" t="s">
        <v>16479</v>
      </c>
      <c r="I5949" s="23" t="s">
        <v>20039</v>
      </c>
      <c r="J5949" s="33" t="s">
        <v>39513</v>
      </c>
      <c r="K5949" s="23" t="s">
        <v>28494</v>
      </c>
      <c r="L5949" s="27" t="s">
        <v>2021</v>
      </c>
    </row>
    <row r="5950" spans="1:12" ht="18" customHeight="1">
      <c r="A5950" s="20">
        <v>16987</v>
      </c>
      <c r="B5950" s="21">
        <v>17263</v>
      </c>
      <c r="C5950" s="22" t="s">
        <v>16462</v>
      </c>
      <c r="D5950" s="23" t="s">
        <v>20023</v>
      </c>
      <c r="E5950" s="24">
        <f t="shared" si="278"/>
        <v>2</v>
      </c>
      <c r="F5950" s="25">
        <f t="shared" si="279"/>
        <v>1</v>
      </c>
      <c r="G5950" s="26">
        <f t="shared" si="280"/>
        <v>3</v>
      </c>
      <c r="H5950" s="22" t="s">
        <v>16462</v>
      </c>
      <c r="I5950" s="23" t="s">
        <v>20023</v>
      </c>
      <c r="J5950" s="33" t="s">
        <v>39514</v>
      </c>
      <c r="K5950" s="23" t="s">
        <v>28638</v>
      </c>
      <c r="L5950" s="27" t="s">
        <v>959</v>
      </c>
    </row>
    <row r="5951" spans="1:12" ht="18" customHeight="1">
      <c r="A5951" s="20">
        <v>16989</v>
      </c>
      <c r="B5951" s="21">
        <v>17206</v>
      </c>
      <c r="C5951" s="22" t="s">
        <v>16432</v>
      </c>
      <c r="D5951" s="23" t="s">
        <v>20011</v>
      </c>
      <c r="E5951" s="24">
        <f t="shared" si="278"/>
        <v>2</v>
      </c>
      <c r="F5951" s="25">
        <f t="shared" si="279"/>
        <v>1</v>
      </c>
      <c r="G5951" s="26">
        <f t="shared" si="280"/>
        <v>3</v>
      </c>
      <c r="H5951" s="22" t="s">
        <v>16432</v>
      </c>
      <c r="I5951" s="23" t="s">
        <v>20011</v>
      </c>
      <c r="J5951" s="33" t="s">
        <v>39515</v>
      </c>
      <c r="K5951" s="23" t="s">
        <v>30550</v>
      </c>
      <c r="L5951" s="27" t="s">
        <v>25240</v>
      </c>
    </row>
    <row r="5952" spans="1:12" ht="18" customHeight="1">
      <c r="A5952" s="20">
        <v>16994</v>
      </c>
      <c r="B5952" s="21">
        <v>17224</v>
      </c>
      <c r="C5952" s="22" t="s">
        <v>16433</v>
      </c>
      <c r="D5952" s="23" t="s">
        <v>20012</v>
      </c>
      <c r="E5952" s="24">
        <f t="shared" si="278"/>
        <v>2</v>
      </c>
      <c r="F5952" s="25">
        <f t="shared" si="279"/>
        <v>1</v>
      </c>
      <c r="G5952" s="26">
        <f t="shared" si="280"/>
        <v>3</v>
      </c>
      <c r="H5952" s="22" t="s">
        <v>16433</v>
      </c>
      <c r="I5952" s="23" t="s">
        <v>20012</v>
      </c>
      <c r="J5952" s="33" t="s">
        <v>39516</v>
      </c>
      <c r="K5952" s="23" t="s">
        <v>30554</v>
      </c>
      <c r="L5952" s="27" t="s">
        <v>3908</v>
      </c>
    </row>
    <row r="5953" spans="1:12" ht="18" customHeight="1">
      <c r="A5953" s="20">
        <v>16997</v>
      </c>
      <c r="B5953" s="21">
        <v>17227</v>
      </c>
      <c r="C5953" s="22" t="s">
        <v>16434</v>
      </c>
      <c r="D5953" s="23" t="s">
        <v>20013</v>
      </c>
      <c r="E5953" s="24">
        <f t="shared" si="278"/>
        <v>2</v>
      </c>
      <c r="F5953" s="25">
        <f t="shared" si="279"/>
        <v>1</v>
      </c>
      <c r="G5953" s="26">
        <f t="shared" si="280"/>
        <v>3</v>
      </c>
      <c r="H5953" s="22" t="s">
        <v>16434</v>
      </c>
      <c r="I5953" s="23" t="s">
        <v>20013</v>
      </c>
      <c r="J5953" s="33" t="s">
        <v>39517</v>
      </c>
      <c r="K5953" s="23" t="s">
        <v>28654</v>
      </c>
      <c r="L5953" s="27" t="s">
        <v>3908</v>
      </c>
    </row>
    <row r="5954" spans="1:12" ht="18" customHeight="1">
      <c r="A5954" s="20">
        <v>16998</v>
      </c>
      <c r="B5954" s="21">
        <v>17218</v>
      </c>
      <c r="C5954" s="22" t="s">
        <v>16435</v>
      </c>
      <c r="D5954" s="23" t="s">
        <v>20014</v>
      </c>
      <c r="E5954" s="24">
        <f t="shared" ref="E5954:E6017" si="281">IF(C5954=H5954,2,0)</f>
        <v>2</v>
      </c>
      <c r="F5954" s="25">
        <f t="shared" ref="F5954:F6017" si="282">IF(D5954=I5954,1,IF(SUBSTITUTE(SUBSTITUTE(SUBSTITUTE(UPPER(D5954),"-",""),"GRAY","GREY")," ","")=SUBSTITUTE(SUBSTITUTE(SUBSTITUTE(SUBSTITUTE(UPPER(I5954),"-",""),"S' ","S'S ")," ",""),"GRAY","GREY"),0.5,0))</f>
        <v>1</v>
      </c>
      <c r="G5954" s="26">
        <f t="shared" ref="G5954:G6017" si="283">E5954+F5954</f>
        <v>3</v>
      </c>
      <c r="H5954" s="22" t="s">
        <v>16435</v>
      </c>
      <c r="I5954" s="23" t="s">
        <v>20014</v>
      </c>
      <c r="J5954" s="33" t="s">
        <v>39518</v>
      </c>
      <c r="K5954" s="23" t="s">
        <v>30555</v>
      </c>
      <c r="L5954" s="27" t="s">
        <v>2602</v>
      </c>
    </row>
    <row r="5955" spans="1:12" ht="18" customHeight="1">
      <c r="A5955" s="20">
        <v>17004</v>
      </c>
      <c r="B5955" s="21">
        <v>17212</v>
      </c>
      <c r="C5955" s="22" t="s">
        <v>16436</v>
      </c>
      <c r="D5955" s="23" t="s">
        <v>20015</v>
      </c>
      <c r="E5955" s="24">
        <f t="shared" si="281"/>
        <v>2</v>
      </c>
      <c r="F5955" s="25">
        <f t="shared" si="282"/>
        <v>1</v>
      </c>
      <c r="G5955" s="26">
        <f t="shared" si="283"/>
        <v>3</v>
      </c>
      <c r="H5955" s="22" t="s">
        <v>16436</v>
      </c>
      <c r="I5955" s="23" t="s">
        <v>20015</v>
      </c>
      <c r="J5955" s="33" t="s">
        <v>39519</v>
      </c>
      <c r="K5955" s="23" t="s">
        <v>30556</v>
      </c>
      <c r="L5955" s="27" t="s">
        <v>1475</v>
      </c>
    </row>
    <row r="5956" spans="1:12" ht="18" customHeight="1">
      <c r="A5956" s="20">
        <v>17007</v>
      </c>
      <c r="B5956" s="21">
        <v>17216</v>
      </c>
      <c r="C5956" s="22" t="s">
        <v>16437</v>
      </c>
      <c r="D5956" s="23" t="s">
        <v>20016</v>
      </c>
      <c r="E5956" s="24">
        <f t="shared" si="281"/>
        <v>2</v>
      </c>
      <c r="F5956" s="25">
        <f t="shared" si="282"/>
        <v>1</v>
      </c>
      <c r="G5956" s="26">
        <f t="shared" si="283"/>
        <v>3</v>
      </c>
      <c r="H5956" s="22" t="s">
        <v>16437</v>
      </c>
      <c r="I5956" s="23" t="s">
        <v>20016</v>
      </c>
      <c r="J5956" s="33" t="s">
        <v>39520</v>
      </c>
      <c r="K5956" s="23" t="s">
        <v>28003</v>
      </c>
      <c r="L5956" s="27" t="s">
        <v>292</v>
      </c>
    </row>
    <row r="5957" spans="1:12" ht="18" customHeight="1">
      <c r="A5957" s="20">
        <v>17008</v>
      </c>
      <c r="B5957" s="21">
        <v>17215</v>
      </c>
      <c r="C5957" s="22" t="s">
        <v>24255</v>
      </c>
      <c r="D5957" s="23" t="s">
        <v>26859</v>
      </c>
      <c r="E5957" s="24">
        <f t="shared" si="281"/>
        <v>2</v>
      </c>
      <c r="F5957" s="25">
        <f t="shared" si="282"/>
        <v>1</v>
      </c>
      <c r="G5957" s="26">
        <f t="shared" si="283"/>
        <v>3</v>
      </c>
      <c r="H5957" s="22" t="s">
        <v>24255</v>
      </c>
      <c r="I5957" s="23" t="s">
        <v>26859</v>
      </c>
      <c r="J5957" s="33" t="s">
        <v>39521</v>
      </c>
      <c r="K5957" s="23" t="s">
        <v>29876</v>
      </c>
      <c r="L5957" s="27" t="s">
        <v>1475</v>
      </c>
    </row>
    <row r="5958" spans="1:12" ht="18" customHeight="1">
      <c r="A5958" s="20">
        <v>17009</v>
      </c>
      <c r="B5958" s="21">
        <v>17217</v>
      </c>
      <c r="C5958" s="22" t="s">
        <v>14738</v>
      </c>
      <c r="D5958" s="23" t="s">
        <v>20017</v>
      </c>
      <c r="E5958" s="24">
        <f t="shared" si="281"/>
        <v>2</v>
      </c>
      <c r="F5958" s="25">
        <f t="shared" si="282"/>
        <v>1</v>
      </c>
      <c r="G5958" s="26">
        <f t="shared" si="283"/>
        <v>3</v>
      </c>
      <c r="H5958" s="22" t="s">
        <v>14738</v>
      </c>
      <c r="I5958" s="23" t="s">
        <v>20017</v>
      </c>
      <c r="J5958" s="33" t="s">
        <v>39522</v>
      </c>
      <c r="K5958" s="23" t="s">
        <v>28654</v>
      </c>
      <c r="L5958" s="27" t="s">
        <v>910</v>
      </c>
    </row>
    <row r="5959" spans="1:12" ht="18" customHeight="1">
      <c r="A5959" s="20">
        <v>17011</v>
      </c>
      <c r="B5959" s="21">
        <v>17237</v>
      </c>
      <c r="C5959" s="22" t="s">
        <v>14728</v>
      </c>
      <c r="D5959" s="23" t="s">
        <v>27658</v>
      </c>
      <c r="E5959" s="24">
        <f t="shared" si="281"/>
        <v>2</v>
      </c>
      <c r="F5959" s="25">
        <f t="shared" si="282"/>
        <v>0</v>
      </c>
      <c r="G5959" s="26">
        <f t="shared" si="283"/>
        <v>2</v>
      </c>
      <c r="H5959" s="22" t="s">
        <v>14728</v>
      </c>
      <c r="I5959" s="23" t="s">
        <v>26931</v>
      </c>
      <c r="J5959" s="33" t="s">
        <v>39523</v>
      </c>
      <c r="K5959" s="23" t="s">
        <v>30557</v>
      </c>
      <c r="L5959" s="27" t="s">
        <v>26017</v>
      </c>
    </row>
    <row r="5960" spans="1:12" ht="18" customHeight="1">
      <c r="A5960" s="20">
        <v>17012</v>
      </c>
      <c r="B5960" s="21">
        <v>17238</v>
      </c>
      <c r="C5960" s="22" t="s">
        <v>26844</v>
      </c>
      <c r="D5960" s="23" t="s">
        <v>27659</v>
      </c>
      <c r="E5960" s="24">
        <f t="shared" si="281"/>
        <v>2</v>
      </c>
      <c r="F5960" s="25">
        <f t="shared" si="282"/>
        <v>0</v>
      </c>
      <c r="G5960" s="26">
        <f t="shared" si="283"/>
        <v>2</v>
      </c>
      <c r="H5960" s="22" t="s">
        <v>26844</v>
      </c>
      <c r="I5960" s="23" t="s">
        <v>26932</v>
      </c>
      <c r="J5960" s="33" t="s">
        <v>39524</v>
      </c>
      <c r="K5960" s="23" t="s">
        <v>30558</v>
      </c>
      <c r="L5960" s="27" t="s">
        <v>27063</v>
      </c>
    </row>
    <row r="5961" spans="1:12" ht="18" customHeight="1">
      <c r="A5961" s="20">
        <v>17013</v>
      </c>
      <c r="B5961" s="21">
        <v>17236</v>
      </c>
      <c r="C5961" s="22" t="s">
        <v>26845</v>
      </c>
      <c r="D5961" s="23" t="s">
        <v>26860</v>
      </c>
      <c r="E5961" s="24">
        <f t="shared" si="281"/>
        <v>2</v>
      </c>
      <c r="F5961" s="25">
        <f t="shared" si="282"/>
        <v>0</v>
      </c>
      <c r="G5961" s="26">
        <f t="shared" si="283"/>
        <v>2</v>
      </c>
      <c r="H5961" s="22" t="s">
        <v>26845</v>
      </c>
      <c r="I5961" s="23" t="s">
        <v>26933</v>
      </c>
      <c r="J5961" s="33" t="s">
        <v>39525</v>
      </c>
      <c r="K5961" s="23" t="s">
        <v>30559</v>
      </c>
      <c r="L5961" s="27" t="s">
        <v>27064</v>
      </c>
    </row>
    <row r="5962" spans="1:12" ht="18" customHeight="1">
      <c r="A5962" s="20">
        <v>17015</v>
      </c>
      <c r="B5962" s="21">
        <v>17202</v>
      </c>
      <c r="C5962" s="22" t="s">
        <v>25946</v>
      </c>
      <c r="D5962" s="23" t="s">
        <v>19569</v>
      </c>
      <c r="E5962" s="24">
        <f t="shared" si="281"/>
        <v>2</v>
      </c>
      <c r="F5962" s="25">
        <f t="shared" si="282"/>
        <v>1</v>
      </c>
      <c r="G5962" s="26">
        <f t="shared" si="283"/>
        <v>3</v>
      </c>
      <c r="H5962" s="22" t="s">
        <v>25946</v>
      </c>
      <c r="I5962" s="23" t="s">
        <v>19569</v>
      </c>
      <c r="J5962" s="33" t="s">
        <v>39526</v>
      </c>
      <c r="K5962" s="23" t="s">
        <v>30560</v>
      </c>
      <c r="L5962" s="27" t="s">
        <v>25240</v>
      </c>
    </row>
    <row r="5963" spans="1:12" ht="18" customHeight="1">
      <c r="A5963" s="20">
        <v>17019</v>
      </c>
      <c r="B5963" s="21">
        <v>17205</v>
      </c>
      <c r="C5963" s="22" t="s">
        <v>25947</v>
      </c>
      <c r="D5963" s="23" t="s">
        <v>19570</v>
      </c>
      <c r="E5963" s="24">
        <f t="shared" si="281"/>
        <v>2</v>
      </c>
      <c r="F5963" s="25">
        <f t="shared" si="282"/>
        <v>1</v>
      </c>
      <c r="G5963" s="26">
        <f t="shared" si="283"/>
        <v>3</v>
      </c>
      <c r="H5963" s="22" t="s">
        <v>25947</v>
      </c>
      <c r="I5963" s="23" t="s">
        <v>19570</v>
      </c>
      <c r="J5963" s="33" t="s">
        <v>39527</v>
      </c>
      <c r="K5963" s="23" t="s">
        <v>28654</v>
      </c>
      <c r="L5963" s="27" t="s">
        <v>1711</v>
      </c>
    </row>
    <row r="5964" spans="1:12" ht="18" customHeight="1">
      <c r="A5964" s="20">
        <v>17021</v>
      </c>
      <c r="B5964" s="21">
        <v>16997</v>
      </c>
      <c r="C5964" s="22" t="s">
        <v>16241</v>
      </c>
      <c r="D5964" s="23" t="s">
        <v>8778</v>
      </c>
      <c r="E5964" s="24">
        <f t="shared" si="281"/>
        <v>2</v>
      </c>
      <c r="F5964" s="25">
        <f t="shared" si="282"/>
        <v>0</v>
      </c>
      <c r="G5964" s="26">
        <f t="shared" si="283"/>
        <v>2</v>
      </c>
      <c r="H5964" s="22" t="s">
        <v>16241</v>
      </c>
      <c r="I5964" s="23" t="s">
        <v>24364</v>
      </c>
      <c r="J5964" s="33" t="s">
        <v>39528</v>
      </c>
      <c r="K5964" s="23" t="s">
        <v>30531</v>
      </c>
      <c r="L5964" s="27" t="s">
        <v>670</v>
      </c>
    </row>
    <row r="5965" spans="1:12" ht="18" customHeight="1">
      <c r="A5965" s="20">
        <v>17023</v>
      </c>
      <c r="B5965" s="21">
        <v>17002</v>
      </c>
      <c r="C5965" s="22" t="s">
        <v>16237</v>
      </c>
      <c r="D5965" s="23" t="s">
        <v>8774</v>
      </c>
      <c r="E5965" s="24">
        <f t="shared" si="281"/>
        <v>2</v>
      </c>
      <c r="F5965" s="25">
        <f t="shared" si="282"/>
        <v>1</v>
      </c>
      <c r="G5965" s="26">
        <f t="shared" si="283"/>
        <v>3</v>
      </c>
      <c r="H5965" s="22" t="s">
        <v>16237</v>
      </c>
      <c r="I5965" s="23" t="s">
        <v>8774</v>
      </c>
      <c r="J5965" s="33" t="s">
        <v>39529</v>
      </c>
      <c r="K5965" s="23" t="s">
        <v>29965</v>
      </c>
      <c r="L5965" s="27" t="s">
        <v>2012</v>
      </c>
    </row>
    <row r="5966" spans="1:12" ht="18" customHeight="1">
      <c r="A5966" s="20">
        <v>17024</v>
      </c>
      <c r="B5966" s="21">
        <v>17003</v>
      </c>
      <c r="C5966" s="22" t="s">
        <v>16238</v>
      </c>
      <c r="D5966" s="23" t="s">
        <v>8775</v>
      </c>
      <c r="E5966" s="24">
        <f t="shared" si="281"/>
        <v>2</v>
      </c>
      <c r="F5966" s="25">
        <f t="shared" si="282"/>
        <v>1</v>
      </c>
      <c r="G5966" s="26">
        <f t="shared" si="283"/>
        <v>3</v>
      </c>
      <c r="H5966" s="22" t="s">
        <v>16238</v>
      </c>
      <c r="I5966" s="23" t="s">
        <v>8775</v>
      </c>
      <c r="J5966" s="33" t="s">
        <v>39530</v>
      </c>
      <c r="K5966" s="23" t="s">
        <v>29965</v>
      </c>
      <c r="L5966" s="27" t="s">
        <v>1029</v>
      </c>
    </row>
    <row r="5967" spans="1:12" ht="18" customHeight="1">
      <c r="A5967" s="20">
        <v>17025</v>
      </c>
      <c r="B5967" s="21">
        <v>16998</v>
      </c>
      <c r="C5967" s="22" t="s">
        <v>16239</v>
      </c>
      <c r="D5967" s="23" t="s">
        <v>8776</v>
      </c>
      <c r="E5967" s="24">
        <f t="shared" si="281"/>
        <v>2</v>
      </c>
      <c r="F5967" s="25">
        <f t="shared" si="282"/>
        <v>1</v>
      </c>
      <c r="G5967" s="26">
        <f t="shared" si="283"/>
        <v>3</v>
      </c>
      <c r="H5967" s="22" t="s">
        <v>16239</v>
      </c>
      <c r="I5967" s="23" t="s">
        <v>8776</v>
      </c>
      <c r="J5967" s="33" t="s">
        <v>39531</v>
      </c>
      <c r="K5967" s="23" t="s">
        <v>28668</v>
      </c>
      <c r="L5967" s="27" t="s">
        <v>25122</v>
      </c>
    </row>
    <row r="5968" spans="1:12" ht="18" customHeight="1">
      <c r="A5968" s="20">
        <v>17029</v>
      </c>
      <c r="B5968" s="21">
        <v>17004</v>
      </c>
      <c r="C5968" s="22" t="s">
        <v>16240</v>
      </c>
      <c r="D5968" s="23" t="s">
        <v>8777</v>
      </c>
      <c r="E5968" s="24">
        <f t="shared" si="281"/>
        <v>2</v>
      </c>
      <c r="F5968" s="25">
        <f t="shared" si="282"/>
        <v>1</v>
      </c>
      <c r="G5968" s="26">
        <f t="shared" si="283"/>
        <v>3</v>
      </c>
      <c r="H5968" s="22" t="s">
        <v>16240</v>
      </c>
      <c r="I5968" s="23" t="s">
        <v>8777</v>
      </c>
      <c r="J5968" s="33" t="s">
        <v>39532</v>
      </c>
      <c r="K5968" s="23" t="s">
        <v>29875</v>
      </c>
      <c r="L5968" s="27" t="s">
        <v>1780</v>
      </c>
    </row>
    <row r="5969" spans="1:12" ht="18" customHeight="1">
      <c r="A5969" s="20">
        <v>17031</v>
      </c>
      <c r="B5969" s="21">
        <v>17016</v>
      </c>
      <c r="C5969" s="22" t="s">
        <v>16509</v>
      </c>
      <c r="D5969" s="23" t="s">
        <v>19692</v>
      </c>
      <c r="E5969" s="24">
        <f t="shared" si="281"/>
        <v>2</v>
      </c>
      <c r="F5969" s="25">
        <f t="shared" si="282"/>
        <v>1</v>
      </c>
      <c r="G5969" s="26">
        <f t="shared" si="283"/>
        <v>3</v>
      </c>
      <c r="H5969" s="22" t="s">
        <v>16509</v>
      </c>
      <c r="I5969" s="23" t="s">
        <v>19692</v>
      </c>
      <c r="J5969" s="33" t="s">
        <v>39533</v>
      </c>
      <c r="K5969" s="23" t="s">
        <v>27959</v>
      </c>
      <c r="L5969" s="27" t="s">
        <v>21062</v>
      </c>
    </row>
    <row r="5970" spans="1:12" ht="18" customHeight="1">
      <c r="A5970" s="20">
        <v>17035</v>
      </c>
      <c r="B5970" s="21">
        <v>17013</v>
      </c>
      <c r="C5970" s="22" t="s">
        <v>16489</v>
      </c>
      <c r="D5970" s="23" t="s">
        <v>32322</v>
      </c>
      <c r="E5970" s="24">
        <f t="shared" si="281"/>
        <v>2</v>
      </c>
      <c r="F5970" s="25">
        <f t="shared" si="282"/>
        <v>1</v>
      </c>
      <c r="G5970" s="26">
        <f t="shared" si="283"/>
        <v>3</v>
      </c>
      <c r="H5970" s="22" t="s">
        <v>16489</v>
      </c>
      <c r="I5970" s="23" t="s">
        <v>21126</v>
      </c>
      <c r="J5970" s="33" t="s">
        <v>39534</v>
      </c>
      <c r="K5970" s="23" t="s">
        <v>30561</v>
      </c>
      <c r="L5970" s="27" t="s">
        <v>297</v>
      </c>
    </row>
    <row r="5971" spans="1:12" ht="18" customHeight="1">
      <c r="A5971" s="20">
        <v>17039</v>
      </c>
      <c r="B5971" s="21">
        <v>17005</v>
      </c>
      <c r="C5971" s="22" t="s">
        <v>16486</v>
      </c>
      <c r="D5971" s="23" t="s">
        <v>17755</v>
      </c>
      <c r="E5971" s="24">
        <f t="shared" si="281"/>
        <v>2</v>
      </c>
      <c r="F5971" s="25">
        <f t="shared" si="282"/>
        <v>1</v>
      </c>
      <c r="G5971" s="26">
        <f t="shared" si="283"/>
        <v>3</v>
      </c>
      <c r="H5971" s="22" t="s">
        <v>16486</v>
      </c>
      <c r="I5971" s="23" t="s">
        <v>17755</v>
      </c>
      <c r="J5971" s="33" t="s">
        <v>39535</v>
      </c>
      <c r="K5971" s="23" t="s">
        <v>29998</v>
      </c>
      <c r="L5971" s="27" t="s">
        <v>24483</v>
      </c>
    </row>
    <row r="5972" spans="1:12" ht="18" customHeight="1">
      <c r="A5972" s="20">
        <v>17040</v>
      </c>
      <c r="B5972" s="21">
        <v>17006</v>
      </c>
      <c r="C5972" s="22" t="s">
        <v>16487</v>
      </c>
      <c r="D5972" s="23" t="s">
        <v>20875</v>
      </c>
      <c r="E5972" s="24">
        <f t="shared" si="281"/>
        <v>2</v>
      </c>
      <c r="F5972" s="25">
        <f t="shared" si="282"/>
        <v>0</v>
      </c>
      <c r="G5972" s="26">
        <f t="shared" si="283"/>
        <v>2</v>
      </c>
      <c r="H5972" s="22" t="s">
        <v>16487</v>
      </c>
      <c r="I5972" s="23" t="s">
        <v>20008</v>
      </c>
      <c r="J5972" s="33" t="s">
        <v>39536</v>
      </c>
      <c r="K5972" s="23" t="s">
        <v>27959</v>
      </c>
      <c r="L5972" s="27" t="s">
        <v>24684</v>
      </c>
    </row>
    <row r="5973" spans="1:12" ht="18" customHeight="1">
      <c r="A5973" s="20">
        <v>17044</v>
      </c>
      <c r="B5973" s="21">
        <v>17010</v>
      </c>
      <c r="C5973" s="22" t="s">
        <v>20908</v>
      </c>
      <c r="D5973" s="23" t="s">
        <v>20907</v>
      </c>
      <c r="E5973" s="24">
        <f t="shared" si="281"/>
        <v>2</v>
      </c>
      <c r="F5973" s="25">
        <f t="shared" si="282"/>
        <v>0</v>
      </c>
      <c r="G5973" s="26">
        <f t="shared" si="283"/>
        <v>2</v>
      </c>
      <c r="H5973" s="22" t="s">
        <v>20908</v>
      </c>
      <c r="I5973" s="23" t="s">
        <v>26936</v>
      </c>
      <c r="J5973" s="54" t="s">
        <v>39537</v>
      </c>
      <c r="K5973" s="23" t="s">
        <v>30562</v>
      </c>
      <c r="L5973" s="27" t="s">
        <v>26187</v>
      </c>
    </row>
    <row r="5974" spans="1:12" ht="18" customHeight="1">
      <c r="A5974" s="20">
        <v>17045</v>
      </c>
      <c r="B5974" s="21">
        <v>17011</v>
      </c>
      <c r="C5974" s="22" t="s">
        <v>16488</v>
      </c>
      <c r="D5974" s="23" t="s">
        <v>20009</v>
      </c>
      <c r="E5974" s="24">
        <f t="shared" si="281"/>
        <v>2</v>
      </c>
      <c r="F5974" s="25">
        <f t="shared" si="282"/>
        <v>1</v>
      </c>
      <c r="G5974" s="26">
        <f t="shared" si="283"/>
        <v>3</v>
      </c>
      <c r="H5974" s="22" t="s">
        <v>16488</v>
      </c>
      <c r="I5974" s="23" t="s">
        <v>20009</v>
      </c>
      <c r="J5974" s="33" t="s">
        <v>39538</v>
      </c>
      <c r="K5974" s="23" t="s">
        <v>30523</v>
      </c>
      <c r="L5974" s="27" t="s">
        <v>296</v>
      </c>
    </row>
    <row r="5975" spans="1:12" ht="18" customHeight="1">
      <c r="A5975" s="20">
        <v>17047</v>
      </c>
      <c r="B5975" s="21">
        <v>17021</v>
      </c>
      <c r="C5975" s="22" t="s">
        <v>17995</v>
      </c>
      <c r="D5975" s="23" t="s">
        <v>9104</v>
      </c>
      <c r="E5975" s="24">
        <f t="shared" si="281"/>
        <v>2</v>
      </c>
      <c r="F5975" s="25">
        <f t="shared" si="282"/>
        <v>1</v>
      </c>
      <c r="G5975" s="26">
        <f t="shared" si="283"/>
        <v>3</v>
      </c>
      <c r="H5975" s="22" t="s">
        <v>17995</v>
      </c>
      <c r="I5975" s="23" t="s">
        <v>9104</v>
      </c>
      <c r="J5975" s="33" t="s">
        <v>39539</v>
      </c>
      <c r="K5975" s="23" t="s">
        <v>27959</v>
      </c>
      <c r="L5975" s="27" t="s">
        <v>1840</v>
      </c>
    </row>
    <row r="5976" spans="1:12" ht="18" customHeight="1">
      <c r="A5976" s="20">
        <v>17050</v>
      </c>
      <c r="B5976" s="21">
        <v>17026</v>
      </c>
      <c r="C5976" s="22" t="s">
        <v>17996</v>
      </c>
      <c r="D5976" s="23" t="s">
        <v>9105</v>
      </c>
      <c r="E5976" s="24">
        <f t="shared" si="281"/>
        <v>2</v>
      </c>
      <c r="F5976" s="25">
        <f t="shared" si="282"/>
        <v>1</v>
      </c>
      <c r="G5976" s="26">
        <f t="shared" si="283"/>
        <v>3</v>
      </c>
      <c r="H5976" s="22" t="s">
        <v>17996</v>
      </c>
      <c r="I5976" s="23" t="s">
        <v>9105</v>
      </c>
      <c r="J5976" s="33" t="s">
        <v>39540</v>
      </c>
      <c r="K5976" s="23" t="s">
        <v>30563</v>
      </c>
      <c r="L5976" s="27" t="s">
        <v>1840</v>
      </c>
    </row>
    <row r="5977" spans="1:12" ht="18" customHeight="1">
      <c r="A5977" s="20">
        <v>17054</v>
      </c>
      <c r="B5977" s="21">
        <v>16992</v>
      </c>
      <c r="C5977" s="22" t="s">
        <v>14841</v>
      </c>
      <c r="D5977" s="23" t="s">
        <v>8744</v>
      </c>
      <c r="E5977" s="24">
        <f t="shared" si="281"/>
        <v>2</v>
      </c>
      <c r="F5977" s="25">
        <f t="shared" si="282"/>
        <v>1</v>
      </c>
      <c r="G5977" s="26">
        <f t="shared" si="283"/>
        <v>3</v>
      </c>
      <c r="H5977" s="22" t="s">
        <v>14841</v>
      </c>
      <c r="I5977" s="23" t="s">
        <v>8744</v>
      </c>
      <c r="J5977" s="33" t="s">
        <v>39541</v>
      </c>
      <c r="K5977" s="23" t="s">
        <v>27924</v>
      </c>
      <c r="L5977" s="27" t="s">
        <v>1258</v>
      </c>
    </row>
    <row r="5978" spans="1:12" ht="18" customHeight="1">
      <c r="A5978" s="20">
        <v>17055</v>
      </c>
      <c r="B5978" s="21">
        <v>16995</v>
      </c>
      <c r="C5978" s="22" t="s">
        <v>18275</v>
      </c>
      <c r="D5978" s="23" t="s">
        <v>8745</v>
      </c>
      <c r="E5978" s="24">
        <f t="shared" si="281"/>
        <v>2</v>
      </c>
      <c r="F5978" s="25">
        <f t="shared" si="282"/>
        <v>1</v>
      </c>
      <c r="G5978" s="26">
        <f t="shared" si="283"/>
        <v>3</v>
      </c>
      <c r="H5978" s="22" t="s">
        <v>18275</v>
      </c>
      <c r="I5978" s="23" t="s">
        <v>8745</v>
      </c>
      <c r="J5978" s="33" t="s">
        <v>39542</v>
      </c>
      <c r="K5978" s="23" t="s">
        <v>28668</v>
      </c>
      <c r="L5978" s="27" t="s">
        <v>1258</v>
      </c>
    </row>
    <row r="5979" spans="1:12" ht="18" customHeight="1">
      <c r="A5979" s="20">
        <v>17056</v>
      </c>
      <c r="B5979" s="21">
        <v>16996</v>
      </c>
      <c r="C5979" s="22" t="s">
        <v>18276</v>
      </c>
      <c r="D5979" s="23" t="s">
        <v>8746</v>
      </c>
      <c r="E5979" s="24">
        <f t="shared" si="281"/>
        <v>2</v>
      </c>
      <c r="F5979" s="25">
        <f t="shared" si="282"/>
        <v>0.5</v>
      </c>
      <c r="G5979" s="26">
        <f t="shared" si="283"/>
        <v>2.5</v>
      </c>
      <c r="H5979" s="22" t="s">
        <v>18276</v>
      </c>
      <c r="I5979" s="23" t="s">
        <v>20755</v>
      </c>
      <c r="J5979" s="33" t="s">
        <v>39543</v>
      </c>
      <c r="K5979" s="23" t="s">
        <v>30564</v>
      </c>
      <c r="L5979" s="27" t="s">
        <v>154</v>
      </c>
    </row>
    <row r="5980" spans="1:12" ht="18" customHeight="1">
      <c r="A5980" s="20">
        <v>17058</v>
      </c>
      <c r="B5980" s="21">
        <v>16991</v>
      </c>
      <c r="C5980" s="22" t="s">
        <v>14840</v>
      </c>
      <c r="D5980" s="23" t="s">
        <v>8743</v>
      </c>
      <c r="E5980" s="24">
        <f t="shared" si="281"/>
        <v>2</v>
      </c>
      <c r="F5980" s="25">
        <f t="shared" si="282"/>
        <v>1</v>
      </c>
      <c r="G5980" s="26">
        <f t="shared" si="283"/>
        <v>3</v>
      </c>
      <c r="H5980" s="22" t="s">
        <v>14840</v>
      </c>
      <c r="I5980" s="23" t="s">
        <v>8743</v>
      </c>
      <c r="J5980" s="33" t="s">
        <v>39544</v>
      </c>
      <c r="K5980" s="23" t="s">
        <v>28668</v>
      </c>
      <c r="L5980" s="27" t="s">
        <v>1258</v>
      </c>
    </row>
    <row r="5981" spans="1:12" ht="18" customHeight="1">
      <c r="A5981" s="20">
        <v>17059</v>
      </c>
      <c r="B5981" s="21">
        <v>16990</v>
      </c>
      <c r="C5981" s="22" t="s">
        <v>14839</v>
      </c>
      <c r="D5981" s="23" t="s">
        <v>8742</v>
      </c>
      <c r="E5981" s="24">
        <f t="shared" si="281"/>
        <v>2</v>
      </c>
      <c r="F5981" s="25">
        <f t="shared" si="282"/>
        <v>1</v>
      </c>
      <c r="G5981" s="26">
        <f t="shared" si="283"/>
        <v>3</v>
      </c>
      <c r="H5981" s="22" t="s">
        <v>14839</v>
      </c>
      <c r="I5981" s="23" t="s">
        <v>8742</v>
      </c>
      <c r="J5981" s="33" t="s">
        <v>39545</v>
      </c>
      <c r="K5981" s="23" t="s">
        <v>29050</v>
      </c>
      <c r="L5981" s="27" t="s">
        <v>21062</v>
      </c>
    </row>
    <row r="5982" spans="1:12" ht="18" customHeight="1">
      <c r="A5982" s="20">
        <v>17061</v>
      </c>
      <c r="B5982" s="21">
        <v>16945</v>
      </c>
      <c r="C5982" s="22" t="s">
        <v>16481</v>
      </c>
      <c r="D5982" s="23" t="s">
        <v>20041</v>
      </c>
      <c r="E5982" s="24">
        <f t="shared" si="281"/>
        <v>2</v>
      </c>
      <c r="F5982" s="25">
        <f t="shared" si="282"/>
        <v>1</v>
      </c>
      <c r="G5982" s="26">
        <f t="shared" si="283"/>
        <v>3</v>
      </c>
      <c r="H5982" s="22" t="s">
        <v>16481</v>
      </c>
      <c r="I5982" s="23" t="s">
        <v>20041</v>
      </c>
      <c r="J5982" s="33" t="s">
        <v>39546</v>
      </c>
      <c r="K5982" s="23" t="s">
        <v>27881</v>
      </c>
      <c r="L5982" s="27" t="s">
        <v>1029</v>
      </c>
    </row>
    <row r="5983" spans="1:12" ht="18" customHeight="1">
      <c r="A5983" s="20">
        <v>17063</v>
      </c>
      <c r="B5983" s="21">
        <v>16946</v>
      </c>
      <c r="C5983" s="22" t="s">
        <v>16482</v>
      </c>
      <c r="D5983" s="23" t="s">
        <v>20042</v>
      </c>
      <c r="E5983" s="24">
        <f t="shared" si="281"/>
        <v>2</v>
      </c>
      <c r="F5983" s="25">
        <f t="shared" si="282"/>
        <v>1</v>
      </c>
      <c r="G5983" s="26">
        <f t="shared" si="283"/>
        <v>3</v>
      </c>
      <c r="H5983" s="22" t="s">
        <v>16482</v>
      </c>
      <c r="I5983" s="23" t="s">
        <v>20042</v>
      </c>
      <c r="J5983" s="33" t="s">
        <v>39547</v>
      </c>
      <c r="K5983" s="23" t="s">
        <v>29875</v>
      </c>
      <c r="L5983" s="27" t="s">
        <v>25240</v>
      </c>
    </row>
    <row r="5984" spans="1:12" ht="18" customHeight="1">
      <c r="A5984" s="20">
        <v>17067</v>
      </c>
      <c r="B5984" s="21">
        <v>16950</v>
      </c>
      <c r="C5984" s="22" t="s">
        <v>16483</v>
      </c>
      <c r="D5984" s="23" t="s">
        <v>20043</v>
      </c>
      <c r="E5984" s="24">
        <f t="shared" si="281"/>
        <v>2</v>
      </c>
      <c r="F5984" s="25">
        <f t="shared" si="282"/>
        <v>1</v>
      </c>
      <c r="G5984" s="26">
        <f t="shared" si="283"/>
        <v>3</v>
      </c>
      <c r="H5984" s="22" t="s">
        <v>16483</v>
      </c>
      <c r="I5984" s="23" t="s">
        <v>20043</v>
      </c>
      <c r="J5984" s="33" t="s">
        <v>39548</v>
      </c>
      <c r="K5984" s="23" t="s">
        <v>29876</v>
      </c>
      <c r="L5984" s="27" t="s">
        <v>1029</v>
      </c>
    </row>
    <row r="5985" spans="1:12" ht="18" customHeight="1">
      <c r="A5985" s="20">
        <v>17068</v>
      </c>
      <c r="B5985" s="21">
        <v>16952</v>
      </c>
      <c r="C5985" s="22" t="s">
        <v>16484</v>
      </c>
      <c r="D5985" s="23" t="s">
        <v>14315</v>
      </c>
      <c r="E5985" s="24">
        <f t="shared" si="281"/>
        <v>2</v>
      </c>
      <c r="F5985" s="25">
        <f t="shared" si="282"/>
        <v>1</v>
      </c>
      <c r="G5985" s="26">
        <f t="shared" si="283"/>
        <v>3</v>
      </c>
      <c r="H5985" s="22" t="s">
        <v>16484</v>
      </c>
      <c r="I5985" s="23" t="s">
        <v>14315</v>
      </c>
      <c r="J5985" s="33" t="s">
        <v>39549</v>
      </c>
      <c r="K5985" s="23" t="s">
        <v>27933</v>
      </c>
      <c r="L5985" s="27" t="s">
        <v>1389</v>
      </c>
    </row>
    <row r="5986" spans="1:12" ht="18" customHeight="1">
      <c r="A5986" s="20">
        <v>17072</v>
      </c>
      <c r="B5986" s="21">
        <v>16956</v>
      </c>
      <c r="C5986" s="22" t="s">
        <v>16485</v>
      </c>
      <c r="D5986" s="23" t="s">
        <v>19670</v>
      </c>
      <c r="E5986" s="24">
        <f t="shared" si="281"/>
        <v>2</v>
      </c>
      <c r="F5986" s="25">
        <f t="shared" si="282"/>
        <v>1</v>
      </c>
      <c r="G5986" s="26">
        <f t="shared" si="283"/>
        <v>3</v>
      </c>
      <c r="H5986" s="22" t="s">
        <v>16485</v>
      </c>
      <c r="I5986" s="23" t="s">
        <v>19670</v>
      </c>
      <c r="J5986" s="33" t="s">
        <v>39550</v>
      </c>
      <c r="K5986" s="23" t="s">
        <v>28654</v>
      </c>
      <c r="L5986" s="27" t="s">
        <v>810</v>
      </c>
    </row>
    <row r="5987" spans="1:12" ht="18" customHeight="1">
      <c r="A5987" s="20">
        <v>17075</v>
      </c>
      <c r="B5987" s="21">
        <v>16951</v>
      </c>
      <c r="C5987" s="22" t="s">
        <v>21284</v>
      </c>
      <c r="D5987" s="23" t="s">
        <v>19671</v>
      </c>
      <c r="E5987" s="24">
        <f t="shared" si="281"/>
        <v>2</v>
      </c>
      <c r="F5987" s="25">
        <f t="shared" si="282"/>
        <v>1</v>
      </c>
      <c r="G5987" s="26">
        <f t="shared" si="283"/>
        <v>3</v>
      </c>
      <c r="H5987" s="22" t="s">
        <v>21284</v>
      </c>
      <c r="I5987" s="23" t="s">
        <v>19671</v>
      </c>
      <c r="J5987" s="33" t="s">
        <v>39551</v>
      </c>
      <c r="K5987" s="23" t="s">
        <v>29877</v>
      </c>
      <c r="L5987" s="27" t="s">
        <v>1328</v>
      </c>
    </row>
    <row r="5988" spans="1:12" ht="18" customHeight="1">
      <c r="A5988" s="20">
        <v>17077</v>
      </c>
      <c r="B5988" s="21">
        <v>16943</v>
      </c>
      <c r="C5988" s="22" t="s">
        <v>25948</v>
      </c>
      <c r="D5988" s="23" t="s">
        <v>20007</v>
      </c>
      <c r="E5988" s="24">
        <f t="shared" si="281"/>
        <v>2</v>
      </c>
      <c r="F5988" s="25">
        <f t="shared" si="282"/>
        <v>1</v>
      </c>
      <c r="G5988" s="26">
        <f t="shared" si="283"/>
        <v>3</v>
      </c>
      <c r="H5988" s="22" t="s">
        <v>25948</v>
      </c>
      <c r="I5988" s="23" t="s">
        <v>20007</v>
      </c>
      <c r="J5988" s="33" t="s">
        <v>39552</v>
      </c>
      <c r="K5988" s="23" t="s">
        <v>28883</v>
      </c>
      <c r="L5988" s="27" t="s">
        <v>26188</v>
      </c>
    </row>
    <row r="5989" spans="1:12" ht="18" customHeight="1">
      <c r="A5989" s="20">
        <v>17078</v>
      </c>
      <c r="B5989" s="21">
        <v>16944</v>
      </c>
      <c r="C5989" s="22" t="s">
        <v>25949</v>
      </c>
      <c r="D5989" s="23" t="s">
        <v>19628</v>
      </c>
      <c r="E5989" s="24">
        <f t="shared" si="281"/>
        <v>2</v>
      </c>
      <c r="F5989" s="25">
        <f t="shared" si="282"/>
        <v>1</v>
      </c>
      <c r="G5989" s="26">
        <f t="shared" si="283"/>
        <v>3</v>
      </c>
      <c r="H5989" s="22" t="s">
        <v>25949</v>
      </c>
      <c r="I5989" s="23" t="s">
        <v>19628</v>
      </c>
      <c r="J5989" s="33" t="s">
        <v>39553</v>
      </c>
      <c r="K5989" s="23" t="s">
        <v>28883</v>
      </c>
      <c r="L5989" s="27" t="s">
        <v>553</v>
      </c>
    </row>
    <row r="5990" spans="1:12" ht="18" customHeight="1">
      <c r="A5990" s="20">
        <v>17080</v>
      </c>
      <c r="B5990" s="21">
        <v>16878</v>
      </c>
      <c r="C5990" s="22" t="s">
        <v>25950</v>
      </c>
      <c r="D5990" s="23" t="s">
        <v>19629</v>
      </c>
      <c r="E5990" s="24">
        <f t="shared" si="281"/>
        <v>2</v>
      </c>
      <c r="F5990" s="25">
        <f t="shared" si="282"/>
        <v>1</v>
      </c>
      <c r="G5990" s="26">
        <f t="shared" si="283"/>
        <v>3</v>
      </c>
      <c r="H5990" s="22" t="s">
        <v>25950</v>
      </c>
      <c r="I5990" s="23" t="s">
        <v>19629</v>
      </c>
      <c r="J5990" s="33" t="s">
        <v>39554</v>
      </c>
      <c r="K5990" s="23" t="s">
        <v>28882</v>
      </c>
      <c r="L5990" s="27" t="s">
        <v>25240</v>
      </c>
    </row>
    <row r="5991" spans="1:12" ht="18" customHeight="1">
      <c r="A5991" s="20">
        <v>17084</v>
      </c>
      <c r="B5991" s="21">
        <v>16882</v>
      </c>
      <c r="C5991" s="22" t="s">
        <v>25951</v>
      </c>
      <c r="D5991" s="23" t="s">
        <v>19593</v>
      </c>
      <c r="E5991" s="24">
        <f t="shared" si="281"/>
        <v>2</v>
      </c>
      <c r="F5991" s="25">
        <f t="shared" si="282"/>
        <v>1</v>
      </c>
      <c r="G5991" s="26">
        <f t="shared" si="283"/>
        <v>3</v>
      </c>
      <c r="H5991" s="22" t="s">
        <v>25951</v>
      </c>
      <c r="I5991" s="23" t="s">
        <v>19593</v>
      </c>
      <c r="J5991" s="33" t="s">
        <v>39555</v>
      </c>
      <c r="K5991" s="23" t="s">
        <v>27959</v>
      </c>
      <c r="L5991" s="27" t="s">
        <v>781</v>
      </c>
    </row>
    <row r="5992" spans="1:12" ht="18" customHeight="1">
      <c r="A5992" s="20">
        <v>17085</v>
      </c>
      <c r="B5992" s="21">
        <v>16887</v>
      </c>
      <c r="C5992" s="22" t="s">
        <v>25952</v>
      </c>
      <c r="D5992" s="23" t="s">
        <v>19594</v>
      </c>
      <c r="E5992" s="24">
        <f t="shared" si="281"/>
        <v>2</v>
      </c>
      <c r="F5992" s="25">
        <f t="shared" si="282"/>
        <v>1</v>
      </c>
      <c r="G5992" s="26">
        <f t="shared" si="283"/>
        <v>3</v>
      </c>
      <c r="H5992" s="22" t="s">
        <v>25952</v>
      </c>
      <c r="I5992" s="23" t="s">
        <v>19594</v>
      </c>
      <c r="J5992" s="33" t="s">
        <v>39556</v>
      </c>
      <c r="K5992" s="23" t="s">
        <v>27959</v>
      </c>
      <c r="L5992" s="27" t="s">
        <v>552</v>
      </c>
    </row>
    <row r="5993" spans="1:12" ht="18" customHeight="1">
      <c r="A5993" s="20">
        <v>17087</v>
      </c>
      <c r="B5993" s="21">
        <v>16890</v>
      </c>
      <c r="C5993" s="22" t="s">
        <v>14701</v>
      </c>
      <c r="D5993" s="23" t="s">
        <v>19571</v>
      </c>
      <c r="E5993" s="24">
        <f t="shared" si="281"/>
        <v>2</v>
      </c>
      <c r="F5993" s="25">
        <f t="shared" si="282"/>
        <v>1</v>
      </c>
      <c r="G5993" s="26">
        <f t="shared" si="283"/>
        <v>3</v>
      </c>
      <c r="H5993" s="22" t="s">
        <v>14701</v>
      </c>
      <c r="I5993" s="23" t="s">
        <v>19571</v>
      </c>
      <c r="J5993" s="33" t="s">
        <v>39557</v>
      </c>
      <c r="K5993" s="23" t="s">
        <v>29875</v>
      </c>
      <c r="L5993" s="27" t="s">
        <v>25240</v>
      </c>
    </row>
    <row r="5994" spans="1:12" ht="18" customHeight="1">
      <c r="A5994" s="20">
        <v>17092</v>
      </c>
      <c r="B5994" s="21">
        <v>16895</v>
      </c>
      <c r="C5994" s="22" t="s">
        <v>14702</v>
      </c>
      <c r="D5994" s="23" t="s">
        <v>19572</v>
      </c>
      <c r="E5994" s="24">
        <f t="shared" si="281"/>
        <v>2</v>
      </c>
      <c r="F5994" s="25">
        <f t="shared" si="282"/>
        <v>1</v>
      </c>
      <c r="G5994" s="26">
        <f t="shared" si="283"/>
        <v>3</v>
      </c>
      <c r="H5994" s="22" t="s">
        <v>14702</v>
      </c>
      <c r="I5994" s="23" t="s">
        <v>19572</v>
      </c>
      <c r="J5994" s="33" t="s">
        <v>39558</v>
      </c>
      <c r="K5994" s="23" t="s">
        <v>30528</v>
      </c>
      <c r="L5994" s="27" t="s">
        <v>1868</v>
      </c>
    </row>
    <row r="5995" spans="1:12" ht="18" customHeight="1">
      <c r="A5995" s="20">
        <v>17096</v>
      </c>
      <c r="B5995" s="21">
        <v>16898</v>
      </c>
      <c r="C5995" s="22" t="s">
        <v>14732</v>
      </c>
      <c r="D5995" s="23" t="s">
        <v>19667</v>
      </c>
      <c r="E5995" s="24">
        <f t="shared" si="281"/>
        <v>2</v>
      </c>
      <c r="F5995" s="25">
        <f t="shared" si="282"/>
        <v>1</v>
      </c>
      <c r="G5995" s="26">
        <f t="shared" si="283"/>
        <v>3</v>
      </c>
      <c r="H5995" s="22" t="s">
        <v>14732</v>
      </c>
      <c r="I5995" s="23" t="s">
        <v>19667</v>
      </c>
      <c r="J5995" s="33" t="s">
        <v>39559</v>
      </c>
      <c r="K5995" s="23" t="s">
        <v>29877</v>
      </c>
      <c r="L5995" s="27" t="s">
        <v>25240</v>
      </c>
    </row>
    <row r="5996" spans="1:12" ht="18" customHeight="1">
      <c r="A5996" s="20">
        <v>17097</v>
      </c>
      <c r="B5996" s="21">
        <v>16899</v>
      </c>
      <c r="C5996" s="22" t="s">
        <v>14733</v>
      </c>
      <c r="D5996" s="23" t="s">
        <v>19668</v>
      </c>
      <c r="E5996" s="24">
        <f t="shared" si="281"/>
        <v>2</v>
      </c>
      <c r="F5996" s="25">
        <f t="shared" si="282"/>
        <v>1</v>
      </c>
      <c r="G5996" s="26">
        <f t="shared" si="283"/>
        <v>3</v>
      </c>
      <c r="H5996" s="22" t="s">
        <v>14733</v>
      </c>
      <c r="I5996" s="23" t="s">
        <v>19668</v>
      </c>
      <c r="J5996" s="36" t="s">
        <v>39560</v>
      </c>
      <c r="K5996" s="23" t="s">
        <v>29875</v>
      </c>
      <c r="L5996" s="27" t="s">
        <v>25240</v>
      </c>
    </row>
    <row r="5997" spans="1:12" ht="18" customHeight="1">
      <c r="A5997" s="20">
        <v>17101</v>
      </c>
      <c r="B5997" s="21">
        <v>16904</v>
      </c>
      <c r="C5997" s="22" t="s">
        <v>16430</v>
      </c>
      <c r="D5997" s="23" t="s">
        <v>20010</v>
      </c>
      <c r="E5997" s="24">
        <f t="shared" si="281"/>
        <v>2</v>
      </c>
      <c r="F5997" s="25">
        <f t="shared" si="282"/>
        <v>1</v>
      </c>
      <c r="G5997" s="26">
        <f t="shared" si="283"/>
        <v>3</v>
      </c>
      <c r="H5997" s="22" t="s">
        <v>16430</v>
      </c>
      <c r="I5997" s="23" t="s">
        <v>20010</v>
      </c>
      <c r="J5997" s="33" t="s">
        <v>39561</v>
      </c>
      <c r="K5997" s="23" t="s">
        <v>27881</v>
      </c>
      <c r="L5997" s="27" t="s">
        <v>1894</v>
      </c>
    </row>
    <row r="5998" spans="1:12" ht="18" customHeight="1">
      <c r="A5998" s="20">
        <v>17107</v>
      </c>
      <c r="B5998" s="21">
        <v>16910</v>
      </c>
      <c r="C5998" s="22" t="s">
        <v>16431</v>
      </c>
      <c r="D5998" s="23" t="s">
        <v>20756</v>
      </c>
      <c r="E5998" s="24">
        <f t="shared" si="281"/>
        <v>2</v>
      </c>
      <c r="F5998" s="25">
        <f t="shared" si="282"/>
        <v>1</v>
      </c>
      <c r="G5998" s="26">
        <f t="shared" si="283"/>
        <v>3</v>
      </c>
      <c r="H5998" s="22" t="s">
        <v>16431</v>
      </c>
      <c r="I5998" s="23" t="s">
        <v>20756</v>
      </c>
      <c r="J5998" s="36" t="s">
        <v>39562</v>
      </c>
      <c r="K5998" s="23" t="s">
        <v>30565</v>
      </c>
      <c r="L5998" s="27" t="s">
        <v>24566</v>
      </c>
    </row>
    <row r="5999" spans="1:12" ht="18" customHeight="1">
      <c r="A5999" s="20">
        <v>17109</v>
      </c>
      <c r="B5999" s="21">
        <v>17229</v>
      </c>
      <c r="C5999" s="22" t="s">
        <v>16500</v>
      </c>
      <c r="D5999" s="23" t="s">
        <v>24138</v>
      </c>
      <c r="E5999" s="24">
        <f t="shared" si="281"/>
        <v>2</v>
      </c>
      <c r="F5999" s="25">
        <f t="shared" si="282"/>
        <v>1</v>
      </c>
      <c r="G5999" s="26">
        <f t="shared" si="283"/>
        <v>3</v>
      </c>
      <c r="H5999" s="22" t="s">
        <v>16500</v>
      </c>
      <c r="I5999" s="23" t="s">
        <v>24138</v>
      </c>
      <c r="J5999" s="33" t="s">
        <v>39563</v>
      </c>
      <c r="K5999" s="23" t="s">
        <v>30566</v>
      </c>
      <c r="L5999" s="27" t="s">
        <v>24624</v>
      </c>
    </row>
    <row r="6000" spans="1:12" ht="18" customHeight="1">
      <c r="A6000" s="20">
        <v>17111</v>
      </c>
      <c r="B6000" s="21">
        <v>16913</v>
      </c>
      <c r="C6000" s="22" t="s">
        <v>16490</v>
      </c>
      <c r="D6000" s="23" t="s">
        <v>17746</v>
      </c>
      <c r="E6000" s="24">
        <f t="shared" si="281"/>
        <v>2</v>
      </c>
      <c r="F6000" s="25">
        <f t="shared" si="282"/>
        <v>1</v>
      </c>
      <c r="G6000" s="26">
        <f t="shared" si="283"/>
        <v>3</v>
      </c>
      <c r="H6000" s="22" t="s">
        <v>16490</v>
      </c>
      <c r="I6000" s="23" t="s">
        <v>17746</v>
      </c>
      <c r="J6000" s="33" t="s">
        <v>39564</v>
      </c>
      <c r="K6000" s="23" t="s">
        <v>30567</v>
      </c>
      <c r="L6000" s="27" t="s">
        <v>552</v>
      </c>
    </row>
    <row r="6001" spans="1:12" ht="18" customHeight="1">
      <c r="A6001" s="20">
        <v>17112</v>
      </c>
      <c r="B6001" s="21">
        <v>17030</v>
      </c>
      <c r="C6001" s="22" t="s">
        <v>16491</v>
      </c>
      <c r="D6001" s="23" t="s">
        <v>23767</v>
      </c>
      <c r="E6001" s="24">
        <f t="shared" si="281"/>
        <v>0</v>
      </c>
      <c r="F6001" s="25">
        <f t="shared" si="282"/>
        <v>0</v>
      </c>
      <c r="G6001" s="26">
        <f t="shared" si="283"/>
        <v>0</v>
      </c>
      <c r="H6001" s="22" t="s">
        <v>26926</v>
      </c>
      <c r="I6001" s="23" t="s">
        <v>26927</v>
      </c>
      <c r="J6001" s="33" t="s">
        <v>39565</v>
      </c>
      <c r="K6001" s="23" t="s">
        <v>28881</v>
      </c>
      <c r="L6001" s="27" t="s">
        <v>298</v>
      </c>
    </row>
    <row r="6002" spans="1:12" ht="18" customHeight="1">
      <c r="A6002" s="20">
        <v>17113</v>
      </c>
      <c r="B6002" s="21">
        <v>16916</v>
      </c>
      <c r="C6002" s="22" t="s">
        <v>16492</v>
      </c>
      <c r="D6002" s="23" t="s">
        <v>17747</v>
      </c>
      <c r="E6002" s="24">
        <f t="shared" si="281"/>
        <v>2</v>
      </c>
      <c r="F6002" s="25">
        <f t="shared" si="282"/>
        <v>1</v>
      </c>
      <c r="G6002" s="26">
        <f t="shared" si="283"/>
        <v>3</v>
      </c>
      <c r="H6002" s="22" t="s">
        <v>16492</v>
      </c>
      <c r="I6002" s="23" t="s">
        <v>17747</v>
      </c>
      <c r="J6002" s="33" t="s">
        <v>39566</v>
      </c>
      <c r="K6002" s="23" t="s">
        <v>29998</v>
      </c>
      <c r="L6002" s="27" t="s">
        <v>299</v>
      </c>
    </row>
    <row r="6003" spans="1:12" ht="18" customHeight="1">
      <c r="A6003" s="20">
        <v>17114</v>
      </c>
      <c r="B6003" s="21">
        <v>16917</v>
      </c>
      <c r="C6003" s="22" t="s">
        <v>16493</v>
      </c>
      <c r="D6003" s="23" t="s">
        <v>17748</v>
      </c>
      <c r="E6003" s="24">
        <f t="shared" si="281"/>
        <v>2</v>
      </c>
      <c r="F6003" s="25">
        <f t="shared" si="282"/>
        <v>1</v>
      </c>
      <c r="G6003" s="26">
        <f t="shared" si="283"/>
        <v>3</v>
      </c>
      <c r="H6003" s="22" t="s">
        <v>16493</v>
      </c>
      <c r="I6003" s="23" t="s">
        <v>17748</v>
      </c>
      <c r="J6003" s="33" t="s">
        <v>39567</v>
      </c>
      <c r="K6003" s="23" t="s">
        <v>29247</v>
      </c>
      <c r="L6003" s="27" t="s">
        <v>24835</v>
      </c>
    </row>
    <row r="6004" spans="1:12" ht="18" customHeight="1">
      <c r="A6004" s="20">
        <v>17115</v>
      </c>
      <c r="B6004" s="21">
        <v>16925</v>
      </c>
      <c r="C6004" s="22" t="s">
        <v>16494</v>
      </c>
      <c r="D6004" s="23" t="s">
        <v>17749</v>
      </c>
      <c r="E6004" s="24">
        <f t="shared" si="281"/>
        <v>2</v>
      </c>
      <c r="F6004" s="25">
        <f t="shared" si="282"/>
        <v>1</v>
      </c>
      <c r="G6004" s="26">
        <f t="shared" si="283"/>
        <v>3</v>
      </c>
      <c r="H6004" s="22" t="s">
        <v>16494</v>
      </c>
      <c r="I6004" s="23" t="s">
        <v>17749</v>
      </c>
      <c r="J6004" s="33" t="s">
        <v>39568</v>
      </c>
      <c r="K6004" s="23" t="s">
        <v>30568</v>
      </c>
      <c r="L6004" s="27" t="s">
        <v>24551</v>
      </c>
    </row>
    <row r="6005" spans="1:12" ht="18" customHeight="1">
      <c r="A6005" s="20">
        <v>17116</v>
      </c>
      <c r="B6005" s="21">
        <v>16929</v>
      </c>
      <c r="C6005" s="22" t="s">
        <v>16495</v>
      </c>
      <c r="D6005" s="23" t="s">
        <v>17750</v>
      </c>
      <c r="E6005" s="24">
        <f t="shared" si="281"/>
        <v>2</v>
      </c>
      <c r="F6005" s="25">
        <f t="shared" si="282"/>
        <v>1</v>
      </c>
      <c r="G6005" s="26">
        <f t="shared" si="283"/>
        <v>3</v>
      </c>
      <c r="H6005" s="22" t="s">
        <v>16495</v>
      </c>
      <c r="I6005" s="23" t="s">
        <v>17750</v>
      </c>
      <c r="J6005" s="33" t="s">
        <v>39569</v>
      </c>
      <c r="K6005" s="23" t="s">
        <v>30008</v>
      </c>
      <c r="L6005" s="27" t="s">
        <v>24551</v>
      </c>
    </row>
    <row r="6006" spans="1:12" ht="18" customHeight="1">
      <c r="A6006" s="20">
        <v>17117</v>
      </c>
      <c r="B6006" s="21">
        <v>16937</v>
      </c>
      <c r="C6006" s="22" t="s">
        <v>16496</v>
      </c>
      <c r="D6006" s="23" t="s">
        <v>17752</v>
      </c>
      <c r="E6006" s="24">
        <f t="shared" si="281"/>
        <v>2</v>
      </c>
      <c r="F6006" s="25">
        <f t="shared" si="282"/>
        <v>1</v>
      </c>
      <c r="G6006" s="26">
        <f t="shared" si="283"/>
        <v>3</v>
      </c>
      <c r="H6006" s="22" t="s">
        <v>16496</v>
      </c>
      <c r="I6006" s="23" t="s">
        <v>17752</v>
      </c>
      <c r="J6006" s="33" t="s">
        <v>39570</v>
      </c>
      <c r="K6006" s="23" t="s">
        <v>30569</v>
      </c>
      <c r="L6006" s="27" t="s">
        <v>142</v>
      </c>
    </row>
    <row r="6007" spans="1:12" ht="18" customHeight="1">
      <c r="A6007" s="20">
        <v>17121</v>
      </c>
      <c r="B6007" s="21">
        <v>16930</v>
      </c>
      <c r="C6007" s="22" t="s">
        <v>16497</v>
      </c>
      <c r="D6007" s="23" t="s">
        <v>17753</v>
      </c>
      <c r="E6007" s="24">
        <f t="shared" si="281"/>
        <v>2</v>
      </c>
      <c r="F6007" s="25">
        <f t="shared" si="282"/>
        <v>1</v>
      </c>
      <c r="G6007" s="26">
        <f t="shared" si="283"/>
        <v>3</v>
      </c>
      <c r="H6007" s="22" t="s">
        <v>16497</v>
      </c>
      <c r="I6007" s="23" t="s">
        <v>17753</v>
      </c>
      <c r="J6007" s="33" t="s">
        <v>39571</v>
      </c>
      <c r="K6007" s="23" t="s">
        <v>30523</v>
      </c>
      <c r="L6007" s="27" t="s">
        <v>143</v>
      </c>
    </row>
    <row r="6008" spans="1:12" ht="18" customHeight="1">
      <c r="A6008" s="20">
        <v>17122</v>
      </c>
      <c r="B6008" s="21">
        <v>16931</v>
      </c>
      <c r="C6008" s="22" t="s">
        <v>16498</v>
      </c>
      <c r="D6008" s="23" t="s">
        <v>17751</v>
      </c>
      <c r="E6008" s="24">
        <f t="shared" si="281"/>
        <v>2</v>
      </c>
      <c r="F6008" s="25">
        <f t="shared" si="282"/>
        <v>1</v>
      </c>
      <c r="G6008" s="26">
        <f t="shared" si="283"/>
        <v>3</v>
      </c>
      <c r="H6008" s="22" t="s">
        <v>16498</v>
      </c>
      <c r="I6008" s="23" t="s">
        <v>17751</v>
      </c>
      <c r="J6008" s="33" t="s">
        <v>39572</v>
      </c>
      <c r="K6008" s="23" t="s">
        <v>30567</v>
      </c>
      <c r="L6008" s="27" t="s">
        <v>144</v>
      </c>
    </row>
    <row r="6009" spans="1:12" ht="18" customHeight="1">
      <c r="A6009" s="20">
        <v>17128</v>
      </c>
      <c r="B6009" s="21">
        <v>16918</v>
      </c>
      <c r="C6009" s="22" t="s">
        <v>16499</v>
      </c>
      <c r="D6009" s="23" t="s">
        <v>17754</v>
      </c>
      <c r="E6009" s="24">
        <f t="shared" si="281"/>
        <v>2</v>
      </c>
      <c r="F6009" s="25">
        <f t="shared" si="282"/>
        <v>1</v>
      </c>
      <c r="G6009" s="26">
        <f t="shared" si="283"/>
        <v>3</v>
      </c>
      <c r="H6009" s="22" t="s">
        <v>16499</v>
      </c>
      <c r="I6009" s="23" t="s">
        <v>17754</v>
      </c>
      <c r="J6009" s="33" t="s">
        <v>39573</v>
      </c>
      <c r="K6009" s="23" t="s">
        <v>27959</v>
      </c>
      <c r="L6009" s="27" t="s">
        <v>24483</v>
      </c>
    </row>
    <row r="6010" spans="1:12" ht="18" customHeight="1">
      <c r="A6010" s="20">
        <v>17134</v>
      </c>
      <c r="B6010" s="21">
        <v>16877</v>
      </c>
      <c r="C6010" s="22" t="s">
        <v>21282</v>
      </c>
      <c r="D6010" s="23" t="s">
        <v>8740</v>
      </c>
      <c r="E6010" s="24">
        <f t="shared" si="281"/>
        <v>2</v>
      </c>
      <c r="F6010" s="25">
        <f t="shared" si="282"/>
        <v>1</v>
      </c>
      <c r="G6010" s="26">
        <f t="shared" si="283"/>
        <v>3</v>
      </c>
      <c r="H6010" s="22" t="s">
        <v>21282</v>
      </c>
      <c r="I6010" s="23" t="s">
        <v>8740</v>
      </c>
      <c r="J6010" s="33" t="s">
        <v>39574</v>
      </c>
      <c r="K6010" s="23" t="s">
        <v>27881</v>
      </c>
      <c r="L6010" s="27" t="s">
        <v>1868</v>
      </c>
    </row>
    <row r="6011" spans="1:12" ht="18" customHeight="1">
      <c r="A6011" s="20">
        <v>17136</v>
      </c>
      <c r="B6011" s="21">
        <v>16876</v>
      </c>
      <c r="C6011" s="22" t="s">
        <v>25953</v>
      </c>
      <c r="D6011" s="23" t="s">
        <v>19633</v>
      </c>
      <c r="E6011" s="24">
        <f t="shared" si="281"/>
        <v>2</v>
      </c>
      <c r="F6011" s="25">
        <f t="shared" si="282"/>
        <v>1</v>
      </c>
      <c r="G6011" s="26">
        <f t="shared" si="283"/>
        <v>3</v>
      </c>
      <c r="H6011" s="22" t="s">
        <v>25953</v>
      </c>
      <c r="I6011" s="23" t="s">
        <v>19633</v>
      </c>
      <c r="J6011" s="33" t="s">
        <v>39575</v>
      </c>
      <c r="K6011" s="23" t="s">
        <v>28668</v>
      </c>
      <c r="L6011" s="27" t="s">
        <v>1258</v>
      </c>
    </row>
    <row r="6012" spans="1:12" ht="18" customHeight="1">
      <c r="A6012" s="20">
        <v>17137</v>
      </c>
      <c r="B6012" s="21">
        <v>16873</v>
      </c>
      <c r="C6012" s="22" t="s">
        <v>25954</v>
      </c>
      <c r="D6012" s="23" t="s">
        <v>19634</v>
      </c>
      <c r="E6012" s="24">
        <f t="shared" si="281"/>
        <v>2</v>
      </c>
      <c r="F6012" s="25">
        <f t="shared" si="282"/>
        <v>1</v>
      </c>
      <c r="G6012" s="26">
        <f t="shared" si="283"/>
        <v>3</v>
      </c>
      <c r="H6012" s="22" t="s">
        <v>25954</v>
      </c>
      <c r="I6012" s="23" t="s">
        <v>19634</v>
      </c>
      <c r="J6012" s="33" t="s">
        <v>39576</v>
      </c>
      <c r="K6012" s="23" t="s">
        <v>28883</v>
      </c>
      <c r="L6012" s="27" t="s">
        <v>1258</v>
      </c>
    </row>
    <row r="6013" spans="1:12" ht="18" customHeight="1">
      <c r="A6013" s="20">
        <v>17141</v>
      </c>
      <c r="B6013" s="21">
        <v>16960</v>
      </c>
      <c r="C6013" s="22" t="s">
        <v>25955</v>
      </c>
      <c r="D6013" s="23" t="s">
        <v>19631</v>
      </c>
      <c r="E6013" s="24">
        <f t="shared" si="281"/>
        <v>2</v>
      </c>
      <c r="F6013" s="25">
        <f t="shared" si="282"/>
        <v>1</v>
      </c>
      <c r="G6013" s="26">
        <f t="shared" si="283"/>
        <v>3</v>
      </c>
      <c r="H6013" s="22" t="s">
        <v>25955</v>
      </c>
      <c r="I6013" s="23" t="s">
        <v>19631</v>
      </c>
      <c r="J6013" s="33" t="s">
        <v>39577</v>
      </c>
      <c r="K6013" s="23" t="s">
        <v>29050</v>
      </c>
      <c r="L6013" s="27" t="s">
        <v>1258</v>
      </c>
    </row>
    <row r="6014" spans="1:12" ht="18" customHeight="1">
      <c r="A6014" s="20">
        <v>17144</v>
      </c>
      <c r="B6014" s="21">
        <v>16965</v>
      </c>
      <c r="C6014" s="22" t="s">
        <v>25956</v>
      </c>
      <c r="D6014" s="23" t="s">
        <v>19632</v>
      </c>
      <c r="E6014" s="24">
        <f t="shared" si="281"/>
        <v>2</v>
      </c>
      <c r="F6014" s="25">
        <f t="shared" si="282"/>
        <v>1</v>
      </c>
      <c r="G6014" s="26">
        <f t="shared" si="283"/>
        <v>3</v>
      </c>
      <c r="H6014" s="22" t="s">
        <v>25956</v>
      </c>
      <c r="I6014" s="23" t="s">
        <v>19632</v>
      </c>
      <c r="J6014" s="33" t="s">
        <v>39578</v>
      </c>
      <c r="K6014" s="23" t="s">
        <v>28003</v>
      </c>
      <c r="L6014" s="27" t="s">
        <v>1161</v>
      </c>
    </row>
    <row r="6015" spans="1:12" ht="18" customHeight="1">
      <c r="A6015" s="20">
        <v>17145</v>
      </c>
      <c r="B6015" s="21">
        <v>16966</v>
      </c>
      <c r="C6015" s="22" t="s">
        <v>25957</v>
      </c>
      <c r="D6015" s="23" t="s">
        <v>19630</v>
      </c>
      <c r="E6015" s="24">
        <f t="shared" si="281"/>
        <v>2</v>
      </c>
      <c r="F6015" s="25">
        <f t="shared" si="282"/>
        <v>1</v>
      </c>
      <c r="G6015" s="26">
        <f t="shared" si="283"/>
        <v>3</v>
      </c>
      <c r="H6015" s="22" t="s">
        <v>25957</v>
      </c>
      <c r="I6015" s="23" t="s">
        <v>19630</v>
      </c>
      <c r="J6015" s="33" t="s">
        <v>39579</v>
      </c>
      <c r="K6015" s="23" t="s">
        <v>27881</v>
      </c>
      <c r="L6015" s="27" t="s">
        <v>1711</v>
      </c>
    </row>
    <row r="6016" spans="1:12" ht="18" customHeight="1">
      <c r="A6016" s="20">
        <v>17151</v>
      </c>
      <c r="B6016" s="21">
        <v>16978</v>
      </c>
      <c r="C6016" s="22" t="s">
        <v>25958</v>
      </c>
      <c r="D6016" s="23" t="s">
        <v>19577</v>
      </c>
      <c r="E6016" s="24">
        <f t="shared" si="281"/>
        <v>2</v>
      </c>
      <c r="F6016" s="25">
        <f t="shared" si="282"/>
        <v>1</v>
      </c>
      <c r="G6016" s="26">
        <f t="shared" si="283"/>
        <v>3</v>
      </c>
      <c r="H6016" s="22" t="s">
        <v>25958</v>
      </c>
      <c r="I6016" s="23" t="s">
        <v>19577</v>
      </c>
      <c r="J6016" s="33" t="s">
        <v>39580</v>
      </c>
      <c r="K6016" s="23" t="s">
        <v>30570</v>
      </c>
      <c r="L6016" s="27" t="s">
        <v>1894</v>
      </c>
    </row>
    <row r="6017" spans="1:12" ht="18" customHeight="1">
      <c r="A6017" s="20">
        <v>17154</v>
      </c>
      <c r="B6017" s="21">
        <v>16981</v>
      </c>
      <c r="C6017" s="22" t="s">
        <v>25959</v>
      </c>
      <c r="D6017" s="23" t="s">
        <v>19576</v>
      </c>
      <c r="E6017" s="24">
        <f t="shared" si="281"/>
        <v>2</v>
      </c>
      <c r="F6017" s="25">
        <f t="shared" si="282"/>
        <v>1</v>
      </c>
      <c r="G6017" s="26">
        <f t="shared" si="283"/>
        <v>3</v>
      </c>
      <c r="H6017" s="22" t="s">
        <v>25959</v>
      </c>
      <c r="I6017" s="23" t="s">
        <v>19576</v>
      </c>
      <c r="J6017" s="33" t="s">
        <v>39581</v>
      </c>
      <c r="K6017" s="23" t="s">
        <v>28003</v>
      </c>
      <c r="L6017" s="27" t="s">
        <v>3908</v>
      </c>
    </row>
    <row r="6018" spans="1:12" ht="18" customHeight="1">
      <c r="A6018" s="20">
        <v>17157</v>
      </c>
      <c r="B6018" s="21">
        <v>16984</v>
      </c>
      <c r="C6018" s="22" t="s">
        <v>25960</v>
      </c>
      <c r="D6018" s="23" t="s">
        <v>19573</v>
      </c>
      <c r="E6018" s="24">
        <f t="shared" ref="E6018:E6081" si="284">IF(C6018=H6018,2,0)</f>
        <v>2</v>
      </c>
      <c r="F6018" s="25">
        <f t="shared" ref="F6018:F6081" si="285">IF(D6018=I6018,1,IF(SUBSTITUTE(SUBSTITUTE(SUBSTITUTE(UPPER(D6018),"-",""),"GRAY","GREY")," ","")=SUBSTITUTE(SUBSTITUTE(SUBSTITUTE(SUBSTITUTE(UPPER(I6018),"-",""),"S' ","S'S ")," ",""),"GRAY","GREY"),0.5,0))</f>
        <v>0.5</v>
      </c>
      <c r="G6018" s="26">
        <f t="shared" ref="G6018:G6081" si="286">E6018+F6018</f>
        <v>2.5</v>
      </c>
      <c r="H6018" s="22" t="s">
        <v>25960</v>
      </c>
      <c r="I6018" s="23" t="s">
        <v>20610</v>
      </c>
      <c r="J6018" s="33" t="s">
        <v>39582</v>
      </c>
      <c r="K6018" s="23" t="s">
        <v>30524</v>
      </c>
      <c r="L6018" s="27" t="s">
        <v>554</v>
      </c>
    </row>
    <row r="6019" spans="1:12" ht="18" customHeight="1">
      <c r="A6019" s="20">
        <v>17158</v>
      </c>
      <c r="B6019" s="21">
        <v>16985</v>
      </c>
      <c r="C6019" s="22" t="s">
        <v>25961</v>
      </c>
      <c r="D6019" s="23" t="s">
        <v>19575</v>
      </c>
      <c r="E6019" s="24">
        <f t="shared" si="284"/>
        <v>2</v>
      </c>
      <c r="F6019" s="25">
        <f t="shared" si="285"/>
        <v>0.5</v>
      </c>
      <c r="G6019" s="26">
        <f t="shared" si="286"/>
        <v>2.5</v>
      </c>
      <c r="H6019" s="22" t="s">
        <v>25961</v>
      </c>
      <c r="I6019" s="23" t="s">
        <v>20611</v>
      </c>
      <c r="J6019" s="33" t="s">
        <v>39583</v>
      </c>
      <c r="K6019" s="23" t="s">
        <v>27881</v>
      </c>
      <c r="L6019" s="27" t="s">
        <v>1868</v>
      </c>
    </row>
    <row r="6020" spans="1:12" ht="18" customHeight="1">
      <c r="A6020" s="20">
        <v>17162</v>
      </c>
      <c r="B6020" s="21">
        <v>16972</v>
      </c>
      <c r="C6020" s="22" t="s">
        <v>25962</v>
      </c>
      <c r="D6020" s="23" t="s">
        <v>19574</v>
      </c>
      <c r="E6020" s="24">
        <f t="shared" si="284"/>
        <v>2</v>
      </c>
      <c r="F6020" s="25">
        <f t="shared" si="285"/>
        <v>1</v>
      </c>
      <c r="G6020" s="26">
        <f t="shared" si="286"/>
        <v>3</v>
      </c>
      <c r="H6020" s="22" t="s">
        <v>25962</v>
      </c>
      <c r="I6020" s="23" t="s">
        <v>19574</v>
      </c>
      <c r="J6020" s="33" t="s">
        <v>39584</v>
      </c>
      <c r="K6020" s="23" t="s">
        <v>27933</v>
      </c>
      <c r="L6020" s="27" t="s">
        <v>3906</v>
      </c>
    </row>
    <row r="6021" spans="1:12" ht="18" customHeight="1">
      <c r="A6021" s="20">
        <v>17163</v>
      </c>
      <c r="B6021" s="21">
        <v>16973</v>
      </c>
      <c r="C6021" s="22" t="s">
        <v>25963</v>
      </c>
      <c r="D6021" s="23" t="s">
        <v>19578</v>
      </c>
      <c r="E6021" s="24">
        <f t="shared" si="284"/>
        <v>2</v>
      </c>
      <c r="F6021" s="25">
        <f t="shared" si="285"/>
        <v>1</v>
      </c>
      <c r="G6021" s="26">
        <f t="shared" si="286"/>
        <v>3</v>
      </c>
      <c r="H6021" s="22" t="s">
        <v>25963</v>
      </c>
      <c r="I6021" s="23" t="s">
        <v>19578</v>
      </c>
      <c r="J6021" s="33" t="s">
        <v>39585</v>
      </c>
      <c r="K6021" s="23" t="s">
        <v>27881</v>
      </c>
      <c r="L6021" s="27" t="s">
        <v>3908</v>
      </c>
    </row>
    <row r="6022" spans="1:12" ht="18" customHeight="1">
      <c r="A6022" s="20">
        <v>17169</v>
      </c>
      <c r="B6022" s="21">
        <v>16853</v>
      </c>
      <c r="C6022" s="22" t="s">
        <v>8755</v>
      </c>
      <c r="D6022" s="23" t="s">
        <v>19654</v>
      </c>
      <c r="E6022" s="24">
        <f t="shared" si="284"/>
        <v>2</v>
      </c>
      <c r="F6022" s="25">
        <f t="shared" si="285"/>
        <v>0</v>
      </c>
      <c r="G6022" s="26">
        <f t="shared" si="286"/>
        <v>2</v>
      </c>
      <c r="H6022" s="22" t="s">
        <v>8755</v>
      </c>
      <c r="I6022" s="23" t="s">
        <v>20607</v>
      </c>
      <c r="J6022" s="33" t="s">
        <v>39586</v>
      </c>
      <c r="K6022" s="23" t="s">
        <v>27959</v>
      </c>
      <c r="L6022" s="27" t="s">
        <v>556</v>
      </c>
    </row>
    <row r="6023" spans="1:12" ht="18" customHeight="1">
      <c r="A6023" s="20">
        <v>17170</v>
      </c>
      <c r="B6023" s="21">
        <v>16846</v>
      </c>
      <c r="C6023" s="22" t="s">
        <v>8756</v>
      </c>
      <c r="D6023" s="23" t="s">
        <v>19655</v>
      </c>
      <c r="E6023" s="24">
        <f t="shared" si="284"/>
        <v>2</v>
      </c>
      <c r="F6023" s="25">
        <f t="shared" si="285"/>
        <v>1</v>
      </c>
      <c r="G6023" s="26">
        <f t="shared" si="286"/>
        <v>3</v>
      </c>
      <c r="H6023" s="22" t="s">
        <v>8756</v>
      </c>
      <c r="I6023" s="23" t="s">
        <v>19655</v>
      </c>
      <c r="J6023" s="33" t="s">
        <v>39587</v>
      </c>
      <c r="K6023" s="23" t="s">
        <v>27959</v>
      </c>
      <c r="L6023" s="27" t="s">
        <v>557</v>
      </c>
    </row>
    <row r="6024" spans="1:12" ht="18" customHeight="1">
      <c r="A6024" s="20">
        <v>17173</v>
      </c>
      <c r="B6024" s="21">
        <v>16835</v>
      </c>
      <c r="C6024" s="22" t="s">
        <v>8757</v>
      </c>
      <c r="D6024" s="23" t="s">
        <v>23765</v>
      </c>
      <c r="E6024" s="24">
        <f t="shared" si="284"/>
        <v>2</v>
      </c>
      <c r="F6024" s="25">
        <f t="shared" si="285"/>
        <v>0</v>
      </c>
      <c r="G6024" s="26">
        <f t="shared" si="286"/>
        <v>2</v>
      </c>
      <c r="H6024" s="22" t="s">
        <v>8757</v>
      </c>
      <c r="I6024" s="23" t="s">
        <v>20608</v>
      </c>
      <c r="J6024" s="33" t="s">
        <v>39588</v>
      </c>
      <c r="K6024" s="23" t="s">
        <v>27959</v>
      </c>
      <c r="L6024" s="27" t="s">
        <v>24884</v>
      </c>
    </row>
    <row r="6025" spans="1:12" ht="18" customHeight="1">
      <c r="A6025" s="20">
        <v>17177</v>
      </c>
      <c r="B6025" s="21">
        <v>16832</v>
      </c>
      <c r="C6025" s="22" t="s">
        <v>8758</v>
      </c>
      <c r="D6025" s="23" t="s">
        <v>19656</v>
      </c>
      <c r="E6025" s="24">
        <f t="shared" si="284"/>
        <v>2</v>
      </c>
      <c r="F6025" s="25">
        <f t="shared" si="285"/>
        <v>1</v>
      </c>
      <c r="G6025" s="26">
        <f t="shared" si="286"/>
        <v>3</v>
      </c>
      <c r="H6025" s="22" t="s">
        <v>8758</v>
      </c>
      <c r="I6025" s="23" t="s">
        <v>19656</v>
      </c>
      <c r="J6025" s="33" t="s">
        <v>39589</v>
      </c>
      <c r="K6025" s="23" t="s">
        <v>27959</v>
      </c>
      <c r="L6025" s="27" t="s">
        <v>781</v>
      </c>
    </row>
    <row r="6026" spans="1:12" ht="18" customHeight="1">
      <c r="A6026" s="20">
        <v>17178</v>
      </c>
      <c r="B6026" s="21">
        <v>16840</v>
      </c>
      <c r="C6026" s="22" t="s">
        <v>8759</v>
      </c>
      <c r="D6026" s="23" t="s">
        <v>19657</v>
      </c>
      <c r="E6026" s="24">
        <f t="shared" si="284"/>
        <v>2</v>
      </c>
      <c r="F6026" s="25">
        <f t="shared" si="285"/>
        <v>1</v>
      </c>
      <c r="G6026" s="26">
        <f t="shared" si="286"/>
        <v>3</v>
      </c>
      <c r="H6026" s="22" t="s">
        <v>8759</v>
      </c>
      <c r="I6026" s="23" t="s">
        <v>19657</v>
      </c>
      <c r="J6026" s="33" t="s">
        <v>39590</v>
      </c>
      <c r="K6026" s="23" t="s">
        <v>30571</v>
      </c>
      <c r="L6026" s="27" t="s">
        <v>558</v>
      </c>
    </row>
    <row r="6027" spans="1:12" ht="18" customHeight="1">
      <c r="A6027" s="20">
        <v>17179</v>
      </c>
      <c r="B6027" s="21">
        <v>16864</v>
      </c>
      <c r="C6027" s="22" t="s">
        <v>8760</v>
      </c>
      <c r="D6027" s="23" t="s">
        <v>19658</v>
      </c>
      <c r="E6027" s="24">
        <f t="shared" si="284"/>
        <v>2</v>
      </c>
      <c r="F6027" s="25">
        <f t="shared" si="285"/>
        <v>1</v>
      </c>
      <c r="G6027" s="26">
        <f t="shared" si="286"/>
        <v>3</v>
      </c>
      <c r="H6027" s="22" t="s">
        <v>8760</v>
      </c>
      <c r="I6027" s="23" t="s">
        <v>19658</v>
      </c>
      <c r="J6027" s="33" t="s">
        <v>39591</v>
      </c>
      <c r="K6027" s="23" t="s">
        <v>30521</v>
      </c>
      <c r="L6027" s="27" t="s">
        <v>559</v>
      </c>
    </row>
    <row r="6028" spans="1:12" ht="18" customHeight="1">
      <c r="A6028" s="20">
        <v>17180</v>
      </c>
      <c r="B6028" s="21">
        <v>16865</v>
      </c>
      <c r="C6028" s="22" t="s">
        <v>14722</v>
      </c>
      <c r="D6028" s="23" t="s">
        <v>19659</v>
      </c>
      <c r="E6028" s="24">
        <f t="shared" si="284"/>
        <v>2</v>
      </c>
      <c r="F6028" s="25">
        <f t="shared" si="285"/>
        <v>1</v>
      </c>
      <c r="G6028" s="26">
        <f t="shared" si="286"/>
        <v>3</v>
      </c>
      <c r="H6028" s="22" t="s">
        <v>14722</v>
      </c>
      <c r="I6028" s="23" t="s">
        <v>19659</v>
      </c>
      <c r="J6028" s="33" t="s">
        <v>39592</v>
      </c>
      <c r="K6028" s="23" t="s">
        <v>30572</v>
      </c>
      <c r="L6028" s="27" t="s">
        <v>1153</v>
      </c>
    </row>
    <row r="6029" spans="1:12" ht="18" customHeight="1">
      <c r="A6029" s="20">
        <v>17183</v>
      </c>
      <c r="B6029" s="21">
        <v>16868</v>
      </c>
      <c r="C6029" s="22" t="s">
        <v>560</v>
      </c>
      <c r="D6029" s="23" t="s">
        <v>561</v>
      </c>
      <c r="E6029" s="24">
        <f t="shared" si="284"/>
        <v>2</v>
      </c>
      <c r="F6029" s="25">
        <f t="shared" si="285"/>
        <v>1</v>
      </c>
      <c r="G6029" s="26">
        <f t="shared" si="286"/>
        <v>3</v>
      </c>
      <c r="H6029" s="22" t="s">
        <v>560</v>
      </c>
      <c r="I6029" s="23" t="s">
        <v>561</v>
      </c>
      <c r="J6029" s="34" t="s">
        <v>39593</v>
      </c>
      <c r="K6029" s="23" t="s">
        <v>30521</v>
      </c>
      <c r="L6029" s="27" t="s">
        <v>562</v>
      </c>
    </row>
    <row r="6030" spans="1:12" ht="18" customHeight="1">
      <c r="A6030" s="20">
        <v>17184</v>
      </c>
      <c r="B6030" s="21">
        <v>16858</v>
      </c>
      <c r="C6030" s="22" t="s">
        <v>14723</v>
      </c>
      <c r="D6030" s="23" t="s">
        <v>19660</v>
      </c>
      <c r="E6030" s="24">
        <f t="shared" si="284"/>
        <v>2</v>
      </c>
      <c r="F6030" s="25">
        <f t="shared" si="285"/>
        <v>1</v>
      </c>
      <c r="G6030" s="26">
        <f t="shared" si="286"/>
        <v>3</v>
      </c>
      <c r="H6030" s="22" t="s">
        <v>14723</v>
      </c>
      <c r="I6030" s="23" t="s">
        <v>19660</v>
      </c>
      <c r="J6030" s="33" t="s">
        <v>39594</v>
      </c>
      <c r="K6030" s="23" t="s">
        <v>27959</v>
      </c>
      <c r="L6030" s="27" t="s">
        <v>557</v>
      </c>
    </row>
    <row r="6031" spans="1:12" ht="18" customHeight="1">
      <c r="A6031" s="20">
        <v>17187</v>
      </c>
      <c r="B6031" s="21">
        <v>16861</v>
      </c>
      <c r="C6031" s="22" t="s">
        <v>14724</v>
      </c>
      <c r="D6031" s="23" t="s">
        <v>19661</v>
      </c>
      <c r="E6031" s="24">
        <f t="shared" si="284"/>
        <v>2</v>
      </c>
      <c r="F6031" s="25">
        <f t="shared" si="285"/>
        <v>1</v>
      </c>
      <c r="G6031" s="26">
        <f t="shared" si="286"/>
        <v>3</v>
      </c>
      <c r="H6031" s="22" t="s">
        <v>14724</v>
      </c>
      <c r="I6031" s="23" t="s">
        <v>19661</v>
      </c>
      <c r="J6031" s="33" t="s">
        <v>39595</v>
      </c>
      <c r="K6031" s="23" t="s">
        <v>28668</v>
      </c>
      <c r="L6031" s="27" t="s">
        <v>25111</v>
      </c>
    </row>
    <row r="6032" spans="1:12" ht="18" customHeight="1">
      <c r="A6032" s="20">
        <v>17188</v>
      </c>
      <c r="B6032" s="21">
        <v>16862</v>
      </c>
      <c r="C6032" s="22" t="s">
        <v>20906</v>
      </c>
      <c r="D6032" s="23" t="s">
        <v>20905</v>
      </c>
      <c r="E6032" s="24">
        <f t="shared" si="284"/>
        <v>2</v>
      </c>
      <c r="F6032" s="25">
        <f t="shared" si="285"/>
        <v>1</v>
      </c>
      <c r="G6032" s="26">
        <f t="shared" si="286"/>
        <v>3</v>
      </c>
      <c r="H6032" s="22" t="s">
        <v>20906</v>
      </c>
      <c r="I6032" s="23" t="s">
        <v>20905</v>
      </c>
      <c r="J6032" s="33" t="s">
        <v>39596</v>
      </c>
      <c r="K6032" s="23" t="s">
        <v>30532</v>
      </c>
      <c r="L6032" s="27" t="s">
        <v>20916</v>
      </c>
    </row>
    <row r="6033" spans="1:12" ht="18" customHeight="1">
      <c r="A6033" s="20">
        <v>17189</v>
      </c>
      <c r="B6033" s="21">
        <v>16863</v>
      </c>
      <c r="C6033" s="22" t="s">
        <v>20609</v>
      </c>
      <c r="D6033" s="23" t="s">
        <v>19592</v>
      </c>
      <c r="E6033" s="24">
        <f t="shared" si="284"/>
        <v>2</v>
      </c>
      <c r="F6033" s="25">
        <f t="shared" si="285"/>
        <v>1</v>
      </c>
      <c r="G6033" s="26">
        <f t="shared" si="286"/>
        <v>3</v>
      </c>
      <c r="H6033" s="22" t="s">
        <v>20609</v>
      </c>
      <c r="I6033" s="23" t="s">
        <v>19592</v>
      </c>
      <c r="J6033" s="33" t="s">
        <v>39597</v>
      </c>
      <c r="K6033" s="23" t="s">
        <v>28465</v>
      </c>
      <c r="L6033" s="27" t="s">
        <v>1023</v>
      </c>
    </row>
    <row r="6034" spans="1:12" ht="18" customHeight="1">
      <c r="A6034" s="20">
        <v>17190</v>
      </c>
      <c r="B6034" s="21">
        <v>16822</v>
      </c>
      <c r="C6034" s="22" t="s">
        <v>14725</v>
      </c>
      <c r="D6034" s="23" t="s">
        <v>19662</v>
      </c>
      <c r="E6034" s="24">
        <f t="shared" si="284"/>
        <v>2</v>
      </c>
      <c r="F6034" s="25">
        <f t="shared" si="285"/>
        <v>1</v>
      </c>
      <c r="G6034" s="26">
        <f t="shared" si="286"/>
        <v>3</v>
      </c>
      <c r="H6034" s="22" t="s">
        <v>14725</v>
      </c>
      <c r="I6034" s="23" t="s">
        <v>19662</v>
      </c>
      <c r="J6034" s="33" t="s">
        <v>39598</v>
      </c>
      <c r="K6034" s="23" t="s">
        <v>30573</v>
      </c>
      <c r="L6034" s="27" t="s">
        <v>879</v>
      </c>
    </row>
    <row r="6035" spans="1:12" ht="18" customHeight="1">
      <c r="A6035" s="20">
        <v>17191</v>
      </c>
      <c r="B6035" s="21">
        <v>16825</v>
      </c>
      <c r="C6035" s="22" t="s">
        <v>14726</v>
      </c>
      <c r="D6035" s="23" t="s">
        <v>19663</v>
      </c>
      <c r="E6035" s="24">
        <f t="shared" si="284"/>
        <v>2</v>
      </c>
      <c r="F6035" s="25">
        <f t="shared" si="285"/>
        <v>1</v>
      </c>
      <c r="G6035" s="26">
        <f t="shared" si="286"/>
        <v>3</v>
      </c>
      <c r="H6035" s="22" t="s">
        <v>14726</v>
      </c>
      <c r="I6035" s="23" t="s">
        <v>19663</v>
      </c>
      <c r="J6035" s="33" t="s">
        <v>39599</v>
      </c>
      <c r="K6035" s="23" t="s">
        <v>28883</v>
      </c>
      <c r="L6035" s="27" t="s">
        <v>1130</v>
      </c>
    </row>
    <row r="6036" spans="1:12" ht="18" customHeight="1">
      <c r="A6036" s="20">
        <v>17194</v>
      </c>
      <c r="B6036" s="21">
        <v>16828</v>
      </c>
      <c r="C6036" s="22" t="s">
        <v>14727</v>
      </c>
      <c r="D6036" s="23" t="s">
        <v>19664</v>
      </c>
      <c r="E6036" s="24">
        <f t="shared" si="284"/>
        <v>2</v>
      </c>
      <c r="F6036" s="25">
        <f t="shared" si="285"/>
        <v>1</v>
      </c>
      <c r="G6036" s="26">
        <f t="shared" si="286"/>
        <v>3</v>
      </c>
      <c r="H6036" s="22" t="s">
        <v>14727</v>
      </c>
      <c r="I6036" s="23" t="s">
        <v>19664</v>
      </c>
      <c r="J6036" s="33" t="s">
        <v>39600</v>
      </c>
      <c r="K6036" s="23" t="s">
        <v>28003</v>
      </c>
      <c r="L6036" s="27" t="s">
        <v>1348</v>
      </c>
    </row>
    <row r="6037" spans="1:12" ht="18" customHeight="1">
      <c r="A6037" s="20">
        <v>17199</v>
      </c>
      <c r="B6037" s="21">
        <v>17230</v>
      </c>
      <c r="C6037" s="22" t="s">
        <v>8753</v>
      </c>
      <c r="D6037" s="23" t="s">
        <v>19652</v>
      </c>
      <c r="E6037" s="24">
        <f t="shared" si="284"/>
        <v>2</v>
      </c>
      <c r="F6037" s="25">
        <f t="shared" si="285"/>
        <v>1</v>
      </c>
      <c r="G6037" s="26">
        <f t="shared" si="286"/>
        <v>3</v>
      </c>
      <c r="H6037" s="22" t="s">
        <v>8753</v>
      </c>
      <c r="I6037" s="23" t="s">
        <v>19652</v>
      </c>
      <c r="J6037" s="33" t="s">
        <v>39601</v>
      </c>
      <c r="K6037" s="23" t="s">
        <v>28493</v>
      </c>
      <c r="L6037" s="27" t="s">
        <v>503</v>
      </c>
    </row>
    <row r="6038" spans="1:12" ht="18" customHeight="1">
      <c r="A6038" s="20">
        <v>17201</v>
      </c>
      <c r="B6038" s="21">
        <v>16821</v>
      </c>
      <c r="C6038" s="22" t="s">
        <v>8754</v>
      </c>
      <c r="D6038" s="23" t="s">
        <v>19653</v>
      </c>
      <c r="E6038" s="24">
        <f t="shared" si="284"/>
        <v>2</v>
      </c>
      <c r="F6038" s="25">
        <f t="shared" si="285"/>
        <v>1</v>
      </c>
      <c r="G6038" s="26">
        <f t="shared" si="286"/>
        <v>3</v>
      </c>
      <c r="H6038" s="22" t="s">
        <v>8754</v>
      </c>
      <c r="I6038" s="23" t="s">
        <v>19653</v>
      </c>
      <c r="J6038" s="33" t="s">
        <v>39602</v>
      </c>
      <c r="K6038" s="23" t="s">
        <v>30574</v>
      </c>
      <c r="L6038" s="27" t="s">
        <v>2643</v>
      </c>
    </row>
    <row r="6039" spans="1:12" ht="18" customHeight="1">
      <c r="A6039" s="20">
        <v>17203</v>
      </c>
      <c r="B6039" s="21">
        <v>17232</v>
      </c>
      <c r="C6039" s="22" t="s">
        <v>14729</v>
      </c>
      <c r="D6039" s="23" t="s">
        <v>26861</v>
      </c>
      <c r="E6039" s="24">
        <f t="shared" si="284"/>
        <v>2</v>
      </c>
      <c r="F6039" s="25">
        <f t="shared" si="285"/>
        <v>0</v>
      </c>
      <c r="G6039" s="26">
        <f t="shared" si="286"/>
        <v>2</v>
      </c>
      <c r="H6039" s="22" t="s">
        <v>14729</v>
      </c>
      <c r="I6039" s="23" t="s">
        <v>26934</v>
      </c>
      <c r="J6039" s="33" t="s">
        <v>39603</v>
      </c>
      <c r="K6039" s="23" t="s">
        <v>30575</v>
      </c>
      <c r="L6039" s="27" t="s">
        <v>24585</v>
      </c>
    </row>
    <row r="6040" spans="1:12" ht="18" customHeight="1">
      <c r="A6040" s="20">
        <v>17204</v>
      </c>
      <c r="B6040" s="21">
        <v>17233</v>
      </c>
      <c r="C6040" s="22" t="s">
        <v>26846</v>
      </c>
      <c r="D6040" s="23" t="s">
        <v>17756</v>
      </c>
      <c r="E6040" s="24">
        <f t="shared" si="284"/>
        <v>2</v>
      </c>
      <c r="F6040" s="25">
        <f t="shared" si="285"/>
        <v>0</v>
      </c>
      <c r="G6040" s="26">
        <f t="shared" si="286"/>
        <v>2</v>
      </c>
      <c r="H6040" s="22" t="s">
        <v>26846</v>
      </c>
      <c r="I6040" s="23" t="s">
        <v>26935</v>
      </c>
      <c r="J6040" s="33" t="s">
        <v>39604</v>
      </c>
      <c r="K6040" s="23" t="s">
        <v>30576</v>
      </c>
      <c r="L6040" s="27" t="s">
        <v>149</v>
      </c>
    </row>
    <row r="6041" spans="1:12" ht="18" customHeight="1">
      <c r="A6041" s="20">
        <v>17205</v>
      </c>
      <c r="B6041" s="21">
        <v>17234</v>
      </c>
      <c r="C6041" s="22" t="s">
        <v>14730</v>
      </c>
      <c r="D6041" s="23" t="s">
        <v>19665</v>
      </c>
      <c r="E6041" s="24">
        <f t="shared" si="284"/>
        <v>2</v>
      </c>
      <c r="F6041" s="25">
        <f t="shared" si="285"/>
        <v>1</v>
      </c>
      <c r="G6041" s="26">
        <f t="shared" si="286"/>
        <v>3</v>
      </c>
      <c r="H6041" s="22" t="s">
        <v>14730</v>
      </c>
      <c r="I6041" s="23" t="s">
        <v>19665</v>
      </c>
      <c r="J6041" s="33" t="s">
        <v>39605</v>
      </c>
      <c r="K6041" s="23" t="s">
        <v>28648</v>
      </c>
      <c r="L6041" s="27" t="s">
        <v>967</v>
      </c>
    </row>
    <row r="6042" spans="1:12" ht="18" customHeight="1">
      <c r="A6042" s="20">
        <v>17206</v>
      </c>
      <c r="B6042" s="21">
        <v>17235</v>
      </c>
      <c r="C6042" s="22" t="s">
        <v>14731</v>
      </c>
      <c r="D6042" s="23" t="s">
        <v>19666</v>
      </c>
      <c r="E6042" s="24">
        <f t="shared" si="284"/>
        <v>2</v>
      </c>
      <c r="F6042" s="25">
        <f t="shared" si="285"/>
        <v>1</v>
      </c>
      <c r="G6042" s="26">
        <f t="shared" si="286"/>
        <v>3</v>
      </c>
      <c r="H6042" s="22" t="s">
        <v>14731</v>
      </c>
      <c r="I6042" s="23" t="s">
        <v>19666</v>
      </c>
      <c r="J6042" s="33" t="s">
        <v>39606</v>
      </c>
      <c r="K6042" s="23" t="s">
        <v>28494</v>
      </c>
      <c r="L6042" s="27" t="s">
        <v>24695</v>
      </c>
    </row>
    <row r="6043" spans="1:12" ht="18" customHeight="1">
      <c r="A6043" s="20">
        <v>17208</v>
      </c>
      <c r="B6043" s="21">
        <v>16785</v>
      </c>
      <c r="C6043" s="22" t="s">
        <v>16507</v>
      </c>
      <c r="D6043" s="23" t="s">
        <v>19690</v>
      </c>
      <c r="E6043" s="24">
        <f t="shared" si="284"/>
        <v>2</v>
      </c>
      <c r="F6043" s="25">
        <f t="shared" si="285"/>
        <v>1</v>
      </c>
      <c r="G6043" s="26">
        <f t="shared" si="286"/>
        <v>3</v>
      </c>
      <c r="H6043" s="22" t="s">
        <v>16507</v>
      </c>
      <c r="I6043" s="23" t="s">
        <v>19690</v>
      </c>
      <c r="J6043" s="33" t="s">
        <v>39607</v>
      </c>
      <c r="K6043" s="23" t="s">
        <v>28008</v>
      </c>
      <c r="L6043" s="27" t="s">
        <v>24702</v>
      </c>
    </row>
    <row r="6044" spans="1:12" ht="18" customHeight="1">
      <c r="A6044" s="20">
        <v>17211</v>
      </c>
      <c r="B6044" s="21">
        <v>16788</v>
      </c>
      <c r="C6044" s="22" t="s">
        <v>16508</v>
      </c>
      <c r="D6044" s="23" t="s">
        <v>19691</v>
      </c>
      <c r="E6044" s="24">
        <f t="shared" si="284"/>
        <v>2</v>
      </c>
      <c r="F6044" s="25">
        <f t="shared" si="285"/>
        <v>1</v>
      </c>
      <c r="G6044" s="26">
        <f t="shared" si="286"/>
        <v>3</v>
      </c>
      <c r="H6044" s="22" t="s">
        <v>16508</v>
      </c>
      <c r="I6044" s="23" t="s">
        <v>19691</v>
      </c>
      <c r="J6044" s="33" t="s">
        <v>39608</v>
      </c>
      <c r="K6044" s="23" t="s">
        <v>28008</v>
      </c>
      <c r="L6044" s="27" t="s">
        <v>25105</v>
      </c>
    </row>
    <row r="6045" spans="1:12" ht="18" customHeight="1">
      <c r="A6045" s="20">
        <v>17216</v>
      </c>
      <c r="B6045" s="21">
        <v>16989</v>
      </c>
      <c r="C6045" s="22" t="s">
        <v>16510</v>
      </c>
      <c r="D6045" s="23" t="s">
        <v>19693</v>
      </c>
      <c r="E6045" s="24">
        <f t="shared" si="284"/>
        <v>2</v>
      </c>
      <c r="F6045" s="25">
        <f t="shared" si="285"/>
        <v>1</v>
      </c>
      <c r="G6045" s="26">
        <f t="shared" si="286"/>
        <v>3</v>
      </c>
      <c r="H6045" s="22" t="s">
        <v>16510</v>
      </c>
      <c r="I6045" s="23" t="s">
        <v>19693</v>
      </c>
      <c r="J6045" s="33" t="s">
        <v>39609</v>
      </c>
      <c r="K6045" s="23" t="s">
        <v>28493</v>
      </c>
      <c r="L6045" s="27" t="s">
        <v>149</v>
      </c>
    </row>
    <row r="6046" spans="1:12" ht="18" customHeight="1">
      <c r="A6046" s="20">
        <v>17218</v>
      </c>
      <c r="B6046" s="21">
        <v>17136</v>
      </c>
      <c r="C6046" s="22" t="s">
        <v>16511</v>
      </c>
      <c r="D6046" s="23" t="s">
        <v>19694</v>
      </c>
      <c r="E6046" s="24">
        <f t="shared" si="284"/>
        <v>0</v>
      </c>
      <c r="F6046" s="25">
        <f t="shared" si="285"/>
        <v>1</v>
      </c>
      <c r="G6046" s="26">
        <f t="shared" si="286"/>
        <v>1</v>
      </c>
      <c r="H6046" s="22" t="s">
        <v>26928</v>
      </c>
      <c r="I6046" s="23" t="s">
        <v>19694</v>
      </c>
      <c r="J6046" s="33" t="s">
        <v>39610</v>
      </c>
      <c r="K6046" s="23" t="s">
        <v>28494</v>
      </c>
      <c r="L6046" s="27" t="s">
        <v>1339</v>
      </c>
    </row>
    <row r="6047" spans="1:12" ht="18" customHeight="1">
      <c r="A6047" s="20">
        <v>17219</v>
      </c>
      <c r="B6047" s="21">
        <v>17140</v>
      </c>
      <c r="C6047" s="22" t="s">
        <v>16512</v>
      </c>
      <c r="D6047" s="23" t="s">
        <v>19695</v>
      </c>
      <c r="E6047" s="24">
        <f t="shared" si="284"/>
        <v>0</v>
      </c>
      <c r="F6047" s="25">
        <f t="shared" si="285"/>
        <v>0</v>
      </c>
      <c r="G6047" s="26">
        <f t="shared" si="286"/>
        <v>0</v>
      </c>
      <c r="H6047" s="22" t="s">
        <v>26929</v>
      </c>
      <c r="I6047" s="23" t="s">
        <v>27295</v>
      </c>
      <c r="J6047" s="33" t="s">
        <v>39611</v>
      </c>
      <c r="K6047" s="23" t="s">
        <v>28018</v>
      </c>
      <c r="L6047" s="27" t="s">
        <v>1078</v>
      </c>
    </row>
    <row r="6048" spans="1:12" ht="18" customHeight="1">
      <c r="A6048" s="20">
        <v>17225</v>
      </c>
      <c r="B6048" s="21">
        <v>17301</v>
      </c>
      <c r="C6048" s="22" t="s">
        <v>18173</v>
      </c>
      <c r="D6048" s="23" t="s">
        <v>8779</v>
      </c>
      <c r="E6048" s="24">
        <f t="shared" si="284"/>
        <v>2</v>
      </c>
      <c r="F6048" s="25">
        <f t="shared" si="285"/>
        <v>1</v>
      </c>
      <c r="G6048" s="26">
        <f t="shared" si="286"/>
        <v>3</v>
      </c>
      <c r="H6048" s="22" t="s">
        <v>18173</v>
      </c>
      <c r="I6048" s="23" t="s">
        <v>8779</v>
      </c>
      <c r="J6048" s="33" t="s">
        <v>39612</v>
      </c>
      <c r="K6048" s="23" t="s">
        <v>29875</v>
      </c>
      <c r="L6048" s="27" t="s">
        <v>25240</v>
      </c>
    </row>
    <row r="6049" spans="1:12" ht="18" customHeight="1">
      <c r="A6049" s="20">
        <v>17228</v>
      </c>
      <c r="B6049" s="21">
        <v>17300</v>
      </c>
      <c r="C6049" s="22" t="s">
        <v>18174</v>
      </c>
      <c r="D6049" s="23" t="s">
        <v>9451</v>
      </c>
      <c r="E6049" s="24">
        <f t="shared" si="284"/>
        <v>2</v>
      </c>
      <c r="F6049" s="25">
        <f t="shared" si="285"/>
        <v>1</v>
      </c>
      <c r="G6049" s="26">
        <f t="shared" si="286"/>
        <v>3</v>
      </c>
      <c r="H6049" s="22" t="s">
        <v>18174</v>
      </c>
      <c r="I6049" s="23" t="s">
        <v>9451</v>
      </c>
      <c r="J6049" s="33" t="s">
        <v>39613</v>
      </c>
      <c r="K6049" s="23" t="s">
        <v>29876</v>
      </c>
      <c r="L6049" s="27" t="s">
        <v>2012</v>
      </c>
    </row>
    <row r="6050" spans="1:12" ht="18" customHeight="1">
      <c r="A6050" s="20">
        <v>17229</v>
      </c>
      <c r="B6050" s="21">
        <v>17304</v>
      </c>
      <c r="C6050" s="22" t="s">
        <v>18175</v>
      </c>
      <c r="D6050" s="23" t="s">
        <v>9452</v>
      </c>
      <c r="E6050" s="24">
        <f t="shared" si="284"/>
        <v>2</v>
      </c>
      <c r="F6050" s="25">
        <f t="shared" si="285"/>
        <v>1</v>
      </c>
      <c r="G6050" s="26">
        <f t="shared" si="286"/>
        <v>3</v>
      </c>
      <c r="H6050" s="22" t="s">
        <v>18175</v>
      </c>
      <c r="I6050" s="23" t="s">
        <v>9452</v>
      </c>
      <c r="J6050" s="33" t="s">
        <v>39614</v>
      </c>
      <c r="K6050" s="23" t="s">
        <v>28002</v>
      </c>
      <c r="L6050" s="27" t="s">
        <v>24980</v>
      </c>
    </row>
    <row r="6051" spans="1:12" ht="18" customHeight="1">
      <c r="A6051" s="20">
        <v>17236</v>
      </c>
      <c r="B6051" s="21">
        <v>17308</v>
      </c>
      <c r="C6051" s="22" t="s">
        <v>18176</v>
      </c>
      <c r="D6051" s="23" t="s">
        <v>9453</v>
      </c>
      <c r="E6051" s="24">
        <f t="shared" si="284"/>
        <v>2</v>
      </c>
      <c r="F6051" s="25">
        <f t="shared" si="285"/>
        <v>1</v>
      </c>
      <c r="G6051" s="26">
        <f t="shared" si="286"/>
        <v>3</v>
      </c>
      <c r="H6051" s="22" t="s">
        <v>18176</v>
      </c>
      <c r="I6051" s="23" t="s">
        <v>9453</v>
      </c>
      <c r="J6051" s="33" t="s">
        <v>39615</v>
      </c>
      <c r="K6051" s="23" t="s">
        <v>30529</v>
      </c>
      <c r="L6051" s="27" t="s">
        <v>939</v>
      </c>
    </row>
    <row r="6052" spans="1:12" ht="18" customHeight="1">
      <c r="A6052" s="20">
        <v>17240</v>
      </c>
      <c r="B6052" s="21">
        <v>17312</v>
      </c>
      <c r="C6052" s="22" t="s">
        <v>18177</v>
      </c>
      <c r="D6052" s="23" t="s">
        <v>9454</v>
      </c>
      <c r="E6052" s="24">
        <f t="shared" si="284"/>
        <v>2</v>
      </c>
      <c r="F6052" s="25">
        <f t="shared" si="285"/>
        <v>1</v>
      </c>
      <c r="G6052" s="26">
        <f t="shared" si="286"/>
        <v>3</v>
      </c>
      <c r="H6052" s="22" t="s">
        <v>18177</v>
      </c>
      <c r="I6052" s="23" t="s">
        <v>9454</v>
      </c>
      <c r="J6052" s="33" t="s">
        <v>39616</v>
      </c>
      <c r="K6052" s="23" t="s">
        <v>28654</v>
      </c>
      <c r="L6052" s="27" t="s">
        <v>1029</v>
      </c>
    </row>
    <row r="6053" spans="1:12" ht="18" customHeight="1">
      <c r="A6053" s="20">
        <v>17241</v>
      </c>
      <c r="B6053" s="21">
        <v>17313</v>
      </c>
      <c r="C6053" s="22" t="s">
        <v>18178</v>
      </c>
      <c r="D6053" s="23" t="s">
        <v>9455</v>
      </c>
      <c r="E6053" s="24">
        <f t="shared" si="284"/>
        <v>2</v>
      </c>
      <c r="F6053" s="25">
        <f t="shared" si="285"/>
        <v>1</v>
      </c>
      <c r="G6053" s="26">
        <f t="shared" si="286"/>
        <v>3</v>
      </c>
      <c r="H6053" s="22" t="s">
        <v>18178</v>
      </c>
      <c r="I6053" s="23" t="s">
        <v>9455</v>
      </c>
      <c r="J6053" s="33" t="s">
        <v>39617</v>
      </c>
      <c r="K6053" s="23" t="s">
        <v>27881</v>
      </c>
      <c r="L6053" s="27" t="s">
        <v>1029</v>
      </c>
    </row>
    <row r="6054" spans="1:12" ht="18" customHeight="1">
      <c r="A6054" s="20">
        <v>17244</v>
      </c>
      <c r="B6054" s="21">
        <v>17316</v>
      </c>
      <c r="C6054" s="22" t="s">
        <v>18179</v>
      </c>
      <c r="D6054" s="23" t="s">
        <v>9456</v>
      </c>
      <c r="E6054" s="24">
        <f t="shared" si="284"/>
        <v>2</v>
      </c>
      <c r="F6054" s="25">
        <f t="shared" si="285"/>
        <v>1</v>
      </c>
      <c r="G6054" s="26">
        <f t="shared" si="286"/>
        <v>3</v>
      </c>
      <c r="H6054" s="22" t="s">
        <v>18179</v>
      </c>
      <c r="I6054" s="23" t="s">
        <v>9456</v>
      </c>
      <c r="J6054" s="33" t="s">
        <v>39618</v>
      </c>
      <c r="K6054" s="23" t="s">
        <v>27881</v>
      </c>
      <c r="L6054" s="27" t="s">
        <v>24871</v>
      </c>
    </row>
    <row r="6055" spans="1:12" ht="18" customHeight="1">
      <c r="A6055" s="20">
        <v>17254</v>
      </c>
      <c r="B6055" s="21">
        <v>17325</v>
      </c>
      <c r="C6055" s="22" t="s">
        <v>11539</v>
      </c>
      <c r="D6055" s="23" t="s">
        <v>20431</v>
      </c>
      <c r="E6055" s="24">
        <f t="shared" si="284"/>
        <v>2</v>
      </c>
      <c r="F6055" s="25">
        <f t="shared" si="285"/>
        <v>1</v>
      </c>
      <c r="G6055" s="26">
        <f t="shared" si="286"/>
        <v>3</v>
      </c>
      <c r="H6055" s="22" t="s">
        <v>11539</v>
      </c>
      <c r="I6055" s="23" t="s">
        <v>20431</v>
      </c>
      <c r="J6055" s="33" t="s">
        <v>39619</v>
      </c>
      <c r="K6055" s="23" t="s">
        <v>27959</v>
      </c>
      <c r="L6055" s="27" t="s">
        <v>24551</v>
      </c>
    </row>
    <row r="6056" spans="1:12" ht="18" customHeight="1">
      <c r="A6056" s="20">
        <v>17260</v>
      </c>
      <c r="B6056" s="21">
        <v>17335</v>
      </c>
      <c r="C6056" s="22" t="s">
        <v>16582</v>
      </c>
      <c r="D6056" s="23" t="s">
        <v>8785</v>
      </c>
      <c r="E6056" s="24">
        <f t="shared" si="284"/>
        <v>2</v>
      </c>
      <c r="F6056" s="25">
        <f t="shared" si="285"/>
        <v>1</v>
      </c>
      <c r="G6056" s="26">
        <f t="shared" si="286"/>
        <v>3</v>
      </c>
      <c r="H6056" s="22" t="s">
        <v>16582</v>
      </c>
      <c r="I6056" s="23" t="s">
        <v>8785</v>
      </c>
      <c r="J6056" s="33" t="s">
        <v>39620</v>
      </c>
      <c r="K6056" s="23" t="s">
        <v>28883</v>
      </c>
      <c r="L6056" s="27" t="s">
        <v>671</v>
      </c>
    </row>
    <row r="6057" spans="1:12" ht="18" customHeight="1">
      <c r="A6057" s="20">
        <v>17262</v>
      </c>
      <c r="B6057" s="21">
        <v>17417</v>
      </c>
      <c r="C6057" s="22" t="s">
        <v>18181</v>
      </c>
      <c r="D6057" s="23" t="s">
        <v>9458</v>
      </c>
      <c r="E6057" s="24">
        <f t="shared" si="284"/>
        <v>2</v>
      </c>
      <c r="F6057" s="25">
        <f t="shared" si="285"/>
        <v>1</v>
      </c>
      <c r="G6057" s="26">
        <f t="shared" si="286"/>
        <v>3</v>
      </c>
      <c r="H6057" s="22" t="s">
        <v>18181</v>
      </c>
      <c r="I6057" s="23" t="s">
        <v>9458</v>
      </c>
      <c r="J6057" s="33" t="s">
        <v>39621</v>
      </c>
      <c r="K6057" s="23" t="s">
        <v>28654</v>
      </c>
      <c r="L6057" s="27" t="s">
        <v>642</v>
      </c>
    </row>
    <row r="6058" spans="1:12" ht="18" customHeight="1">
      <c r="A6058" s="20">
        <v>17266</v>
      </c>
      <c r="B6058" s="21">
        <v>17491</v>
      </c>
      <c r="C6058" s="22" t="s">
        <v>18209</v>
      </c>
      <c r="D6058" s="23" t="s">
        <v>9125</v>
      </c>
      <c r="E6058" s="24">
        <f t="shared" si="284"/>
        <v>2</v>
      </c>
      <c r="F6058" s="25">
        <f t="shared" si="285"/>
        <v>1</v>
      </c>
      <c r="G6058" s="26">
        <f t="shared" si="286"/>
        <v>3</v>
      </c>
      <c r="H6058" s="22" t="s">
        <v>18209</v>
      </c>
      <c r="I6058" s="23" t="s">
        <v>9125</v>
      </c>
      <c r="J6058" s="33" t="s">
        <v>39630</v>
      </c>
      <c r="K6058" s="23" t="s">
        <v>27881</v>
      </c>
      <c r="L6058" s="27" t="s">
        <v>3906</v>
      </c>
    </row>
    <row r="6059" spans="1:12" ht="18" customHeight="1">
      <c r="A6059" s="20">
        <v>17272</v>
      </c>
      <c r="B6059" s="21">
        <v>17432</v>
      </c>
      <c r="C6059" s="22" t="s">
        <v>16577</v>
      </c>
      <c r="D6059" s="23" t="s">
        <v>7510</v>
      </c>
      <c r="E6059" s="24">
        <f t="shared" si="284"/>
        <v>2</v>
      </c>
      <c r="F6059" s="25">
        <f t="shared" si="285"/>
        <v>1</v>
      </c>
      <c r="G6059" s="26">
        <f t="shared" si="286"/>
        <v>3</v>
      </c>
      <c r="H6059" s="22" t="s">
        <v>16577</v>
      </c>
      <c r="I6059" s="23" t="s">
        <v>7510</v>
      </c>
      <c r="J6059" s="33" t="s">
        <v>39622</v>
      </c>
      <c r="K6059" s="23" t="s">
        <v>29877</v>
      </c>
      <c r="L6059" s="27" t="s">
        <v>2602</v>
      </c>
    </row>
    <row r="6060" spans="1:12" ht="18" customHeight="1">
      <c r="A6060" s="20">
        <v>17277</v>
      </c>
      <c r="B6060" s="21"/>
      <c r="C6060" s="22" t="s">
        <v>16578</v>
      </c>
      <c r="D6060" s="23" t="s">
        <v>7511</v>
      </c>
      <c r="E6060" s="24">
        <f t="shared" si="284"/>
        <v>0</v>
      </c>
      <c r="F6060" s="25">
        <f t="shared" si="285"/>
        <v>0</v>
      </c>
      <c r="G6060" s="26">
        <f t="shared" si="286"/>
        <v>0</v>
      </c>
      <c r="H6060" s="22"/>
      <c r="I6060" s="23"/>
      <c r="J6060" s="33" t="s">
        <v>39625</v>
      </c>
      <c r="K6060" s="23" t="s">
        <v>29876</v>
      </c>
      <c r="L6060" s="27" t="s">
        <v>681</v>
      </c>
    </row>
    <row r="6061" spans="1:12" ht="18" customHeight="1">
      <c r="A6061" s="20">
        <v>17278</v>
      </c>
      <c r="B6061" s="21">
        <v>17422</v>
      </c>
      <c r="C6061" s="22" t="s">
        <v>16579</v>
      </c>
      <c r="D6061" s="23" t="s">
        <v>8782</v>
      </c>
      <c r="E6061" s="24">
        <f t="shared" si="284"/>
        <v>2</v>
      </c>
      <c r="F6061" s="25">
        <f t="shared" si="285"/>
        <v>1</v>
      </c>
      <c r="G6061" s="26">
        <f t="shared" si="286"/>
        <v>3</v>
      </c>
      <c r="H6061" s="22" t="s">
        <v>16579</v>
      </c>
      <c r="I6061" s="23" t="s">
        <v>8782</v>
      </c>
      <c r="J6061" s="33" t="s">
        <v>39626</v>
      </c>
      <c r="K6061" s="23" t="s">
        <v>30577</v>
      </c>
      <c r="L6061" s="27" t="s">
        <v>1868</v>
      </c>
    </row>
    <row r="6062" spans="1:12" ht="18" customHeight="1">
      <c r="A6062" s="20">
        <v>17287</v>
      </c>
      <c r="B6062" s="21">
        <v>17437</v>
      </c>
      <c r="C6062" s="22" t="s">
        <v>13513</v>
      </c>
      <c r="D6062" s="23" t="s">
        <v>9460</v>
      </c>
      <c r="E6062" s="24">
        <f t="shared" si="284"/>
        <v>2</v>
      </c>
      <c r="F6062" s="25">
        <f t="shared" si="285"/>
        <v>1</v>
      </c>
      <c r="G6062" s="26">
        <f t="shared" si="286"/>
        <v>3</v>
      </c>
      <c r="H6062" s="22" t="s">
        <v>13513</v>
      </c>
      <c r="I6062" s="23" t="s">
        <v>9460</v>
      </c>
      <c r="J6062" s="33" t="s">
        <v>39627</v>
      </c>
      <c r="K6062" s="23" t="s">
        <v>30549</v>
      </c>
      <c r="L6062" s="27" t="s">
        <v>2602</v>
      </c>
    </row>
    <row r="6063" spans="1:12" ht="18" customHeight="1">
      <c r="A6063" s="20">
        <v>17291</v>
      </c>
      <c r="B6063" s="21">
        <v>17441</v>
      </c>
      <c r="C6063" s="22" t="s">
        <v>13192</v>
      </c>
      <c r="D6063" s="23" t="s">
        <v>7509</v>
      </c>
      <c r="E6063" s="24">
        <f t="shared" si="284"/>
        <v>2</v>
      </c>
      <c r="F6063" s="25">
        <f t="shared" si="285"/>
        <v>1</v>
      </c>
      <c r="G6063" s="26">
        <f t="shared" si="286"/>
        <v>3</v>
      </c>
      <c r="H6063" s="22" t="s">
        <v>13192</v>
      </c>
      <c r="I6063" s="23" t="s">
        <v>7509</v>
      </c>
      <c r="J6063" s="33" t="s">
        <v>39628</v>
      </c>
      <c r="K6063" s="23" t="s">
        <v>27933</v>
      </c>
      <c r="L6063" s="27" t="s">
        <v>1258</v>
      </c>
    </row>
    <row r="6064" spans="1:12" ht="18" customHeight="1">
      <c r="A6064" s="20">
        <v>17297</v>
      </c>
      <c r="B6064" s="21">
        <v>17331</v>
      </c>
      <c r="C6064" s="22" t="s">
        <v>18180</v>
      </c>
      <c r="D6064" s="23" t="s">
        <v>9457</v>
      </c>
      <c r="E6064" s="24">
        <f t="shared" si="284"/>
        <v>2</v>
      </c>
      <c r="F6064" s="25">
        <f t="shared" si="285"/>
        <v>1</v>
      </c>
      <c r="G6064" s="26">
        <f t="shared" si="286"/>
        <v>3</v>
      </c>
      <c r="H6064" s="22" t="s">
        <v>18180</v>
      </c>
      <c r="I6064" s="23" t="s">
        <v>9457</v>
      </c>
      <c r="J6064" s="33" t="s">
        <v>39624</v>
      </c>
      <c r="K6064" s="23" t="s">
        <v>29877</v>
      </c>
      <c r="L6064" s="27" t="s">
        <v>832</v>
      </c>
    </row>
    <row r="6065" spans="1:12" ht="18" customHeight="1">
      <c r="A6065" s="20">
        <v>17301</v>
      </c>
      <c r="B6065" s="21">
        <v>17420</v>
      </c>
      <c r="C6065" s="22" t="s">
        <v>16580</v>
      </c>
      <c r="D6065" s="23" t="s">
        <v>8783</v>
      </c>
      <c r="E6065" s="24">
        <f t="shared" si="284"/>
        <v>2</v>
      </c>
      <c r="F6065" s="25">
        <f t="shared" si="285"/>
        <v>1</v>
      </c>
      <c r="G6065" s="26">
        <f t="shared" si="286"/>
        <v>3</v>
      </c>
      <c r="H6065" s="22" t="s">
        <v>16580</v>
      </c>
      <c r="I6065" s="23" t="s">
        <v>8783</v>
      </c>
      <c r="J6065" s="33" t="s">
        <v>39623</v>
      </c>
      <c r="K6065" s="23" t="s">
        <v>27933</v>
      </c>
      <c r="L6065" s="27" t="s">
        <v>2012</v>
      </c>
    </row>
    <row r="6066" spans="1:12" ht="18" customHeight="1">
      <c r="A6066" s="20">
        <v>17302</v>
      </c>
      <c r="B6066" s="21">
        <v>17421</v>
      </c>
      <c r="C6066" s="22" t="s">
        <v>16581</v>
      </c>
      <c r="D6066" s="23" t="s">
        <v>8784</v>
      </c>
      <c r="E6066" s="24">
        <f t="shared" si="284"/>
        <v>2</v>
      </c>
      <c r="F6066" s="25">
        <f t="shared" si="285"/>
        <v>1</v>
      </c>
      <c r="G6066" s="26">
        <f t="shared" si="286"/>
        <v>3</v>
      </c>
      <c r="H6066" s="22" t="s">
        <v>16581</v>
      </c>
      <c r="I6066" s="23" t="s">
        <v>8784</v>
      </c>
      <c r="J6066" s="33" t="s">
        <v>39629</v>
      </c>
      <c r="K6066" s="23" t="s">
        <v>28003</v>
      </c>
      <c r="L6066" s="27" t="s">
        <v>25240</v>
      </c>
    </row>
    <row r="6067" spans="1:12" ht="18" customHeight="1">
      <c r="A6067" s="20">
        <v>17304</v>
      </c>
      <c r="B6067" s="21">
        <v>17334</v>
      </c>
      <c r="C6067" s="22" t="s">
        <v>18182</v>
      </c>
      <c r="D6067" s="23" t="s">
        <v>9459</v>
      </c>
      <c r="E6067" s="24">
        <f t="shared" si="284"/>
        <v>2</v>
      </c>
      <c r="F6067" s="25">
        <f t="shared" si="285"/>
        <v>1</v>
      </c>
      <c r="G6067" s="26">
        <f t="shared" si="286"/>
        <v>3</v>
      </c>
      <c r="H6067" s="22" t="s">
        <v>18182</v>
      </c>
      <c r="I6067" s="23" t="s">
        <v>9459</v>
      </c>
      <c r="J6067" s="33" t="s">
        <v>39631</v>
      </c>
      <c r="K6067" s="23" t="s">
        <v>29877</v>
      </c>
      <c r="L6067" s="27" t="s">
        <v>690</v>
      </c>
    </row>
    <row r="6068" spans="1:12" ht="18" customHeight="1">
      <c r="A6068" s="20">
        <v>17305</v>
      </c>
      <c r="B6068" s="21">
        <v>17336</v>
      </c>
      <c r="C6068" s="22" t="s">
        <v>32679</v>
      </c>
      <c r="D6068" s="23" t="s">
        <v>672</v>
      </c>
      <c r="E6068" s="24">
        <f t="shared" si="284"/>
        <v>0</v>
      </c>
      <c r="F6068" s="25">
        <f t="shared" si="285"/>
        <v>1</v>
      </c>
      <c r="G6068" s="26">
        <f t="shared" si="286"/>
        <v>1</v>
      </c>
      <c r="H6068" s="22" t="s">
        <v>16583</v>
      </c>
      <c r="I6068" s="23" t="s">
        <v>20580</v>
      </c>
      <c r="J6068" s="33" t="s">
        <v>39632</v>
      </c>
      <c r="K6068" s="23" t="s">
        <v>27959</v>
      </c>
      <c r="L6068" s="27" t="s">
        <v>24537</v>
      </c>
    </row>
    <row r="6069" spans="1:12" ht="18" customHeight="1">
      <c r="A6069" s="20">
        <v>17310</v>
      </c>
      <c r="B6069" s="21">
        <v>17345</v>
      </c>
      <c r="C6069" s="22" t="s">
        <v>32680</v>
      </c>
      <c r="D6069" s="23" t="s">
        <v>673</v>
      </c>
      <c r="E6069" s="24">
        <f t="shared" si="284"/>
        <v>0</v>
      </c>
      <c r="F6069" s="25">
        <f t="shared" si="285"/>
        <v>1</v>
      </c>
      <c r="G6069" s="26">
        <f t="shared" si="286"/>
        <v>1</v>
      </c>
      <c r="H6069" s="22" t="s">
        <v>18198</v>
      </c>
      <c r="I6069" s="23" t="s">
        <v>20582</v>
      </c>
      <c r="J6069" s="33" t="s">
        <v>39633</v>
      </c>
      <c r="K6069" s="23" t="s">
        <v>27959</v>
      </c>
      <c r="L6069" s="27" t="s">
        <v>148</v>
      </c>
    </row>
    <row r="6070" spans="1:12" ht="18" customHeight="1">
      <c r="A6070" s="20">
        <v>17318</v>
      </c>
      <c r="B6070" s="21">
        <v>17354</v>
      </c>
      <c r="C6070" s="22" t="s">
        <v>32681</v>
      </c>
      <c r="D6070" s="23" t="s">
        <v>9119</v>
      </c>
      <c r="E6070" s="24">
        <f t="shared" si="284"/>
        <v>0</v>
      </c>
      <c r="F6070" s="25">
        <f t="shared" si="285"/>
        <v>1</v>
      </c>
      <c r="G6070" s="26">
        <f t="shared" si="286"/>
        <v>1</v>
      </c>
      <c r="H6070" s="22" t="s">
        <v>18203</v>
      </c>
      <c r="I6070" s="23" t="s">
        <v>9119</v>
      </c>
      <c r="J6070" s="33" t="s">
        <v>39635</v>
      </c>
      <c r="K6070" s="23" t="s">
        <v>28003</v>
      </c>
      <c r="L6070" s="27" t="s">
        <v>1029</v>
      </c>
    </row>
    <row r="6071" spans="1:12" ht="18" customHeight="1">
      <c r="A6071" s="20">
        <v>17323</v>
      </c>
      <c r="B6071" s="21">
        <v>17342</v>
      </c>
      <c r="C6071" s="22" t="s">
        <v>32683</v>
      </c>
      <c r="D6071" s="23" t="s">
        <v>32682</v>
      </c>
      <c r="E6071" s="24">
        <f t="shared" si="284"/>
        <v>0</v>
      </c>
      <c r="F6071" s="25">
        <f t="shared" si="285"/>
        <v>0</v>
      </c>
      <c r="G6071" s="26">
        <f t="shared" si="286"/>
        <v>0</v>
      </c>
      <c r="H6071" s="22" t="s">
        <v>16584</v>
      </c>
      <c r="I6071" s="23" t="s">
        <v>20581</v>
      </c>
      <c r="J6071" s="33" t="s">
        <v>39634</v>
      </c>
      <c r="K6071" s="23" t="s">
        <v>27959</v>
      </c>
      <c r="L6071" s="27" t="s">
        <v>954</v>
      </c>
    </row>
    <row r="6072" spans="1:12" ht="18" customHeight="1">
      <c r="A6072" s="20">
        <v>17324</v>
      </c>
      <c r="B6072" s="21">
        <v>17408</v>
      </c>
      <c r="C6072" s="22" t="s">
        <v>32684</v>
      </c>
      <c r="D6072" s="23" t="s">
        <v>9115</v>
      </c>
      <c r="E6072" s="24">
        <f t="shared" si="284"/>
        <v>0</v>
      </c>
      <c r="F6072" s="25">
        <f t="shared" si="285"/>
        <v>1</v>
      </c>
      <c r="G6072" s="26">
        <f t="shared" si="286"/>
        <v>1</v>
      </c>
      <c r="H6072" s="22" t="s">
        <v>18199</v>
      </c>
      <c r="I6072" s="23" t="s">
        <v>9115</v>
      </c>
      <c r="J6072" s="33" t="s">
        <v>39636</v>
      </c>
      <c r="K6072" s="23" t="s">
        <v>27959</v>
      </c>
      <c r="L6072" s="27" t="s">
        <v>24580</v>
      </c>
    </row>
    <row r="6073" spans="1:12" ht="18" customHeight="1">
      <c r="A6073" s="20">
        <v>17330</v>
      </c>
      <c r="B6073" s="21">
        <v>17401</v>
      </c>
      <c r="C6073" s="22" t="s">
        <v>32685</v>
      </c>
      <c r="D6073" s="23" t="s">
        <v>9123</v>
      </c>
      <c r="E6073" s="24">
        <f t="shared" si="284"/>
        <v>0</v>
      </c>
      <c r="F6073" s="25">
        <f t="shared" si="285"/>
        <v>1</v>
      </c>
      <c r="G6073" s="26">
        <f t="shared" si="286"/>
        <v>1</v>
      </c>
      <c r="H6073" s="22" t="s">
        <v>18207</v>
      </c>
      <c r="I6073" s="23" t="s">
        <v>9123</v>
      </c>
      <c r="J6073" s="33" t="s">
        <v>39637</v>
      </c>
      <c r="K6073" s="23" t="s">
        <v>29998</v>
      </c>
      <c r="L6073" s="27" t="s">
        <v>781</v>
      </c>
    </row>
    <row r="6074" spans="1:12" ht="18" customHeight="1">
      <c r="A6074" s="20">
        <v>17331</v>
      </c>
      <c r="B6074" s="21">
        <v>17402</v>
      </c>
      <c r="C6074" s="22" t="s">
        <v>32686</v>
      </c>
      <c r="D6074" s="23" t="s">
        <v>9122</v>
      </c>
      <c r="E6074" s="24">
        <f t="shared" si="284"/>
        <v>0</v>
      </c>
      <c r="F6074" s="25">
        <f t="shared" si="285"/>
        <v>1</v>
      </c>
      <c r="G6074" s="26">
        <f t="shared" si="286"/>
        <v>1</v>
      </c>
      <c r="H6074" s="22" t="s">
        <v>18206</v>
      </c>
      <c r="I6074" s="23" t="s">
        <v>9122</v>
      </c>
      <c r="J6074" s="33" t="s">
        <v>39638</v>
      </c>
      <c r="K6074" s="23" t="s">
        <v>28506</v>
      </c>
      <c r="L6074" s="27" t="s">
        <v>1084</v>
      </c>
    </row>
    <row r="6075" spans="1:12" ht="18" customHeight="1">
      <c r="A6075" s="20">
        <v>17332</v>
      </c>
      <c r="B6075" s="21">
        <v>17403</v>
      </c>
      <c r="C6075" s="22" t="s">
        <v>32687</v>
      </c>
      <c r="D6075" s="23" t="s">
        <v>9116</v>
      </c>
      <c r="E6075" s="24">
        <f t="shared" si="284"/>
        <v>0</v>
      </c>
      <c r="F6075" s="25">
        <f t="shared" si="285"/>
        <v>1</v>
      </c>
      <c r="G6075" s="26">
        <f t="shared" si="286"/>
        <v>1</v>
      </c>
      <c r="H6075" s="22" t="s">
        <v>18200</v>
      </c>
      <c r="I6075" s="23" t="s">
        <v>9116</v>
      </c>
      <c r="J6075" s="33" t="s">
        <v>39639</v>
      </c>
      <c r="K6075" s="23" t="s">
        <v>30578</v>
      </c>
      <c r="L6075" s="27" t="s">
        <v>146</v>
      </c>
    </row>
    <row r="6076" spans="1:12" ht="18" customHeight="1">
      <c r="A6076" s="20">
        <v>17336</v>
      </c>
      <c r="B6076" s="21">
        <v>17407</v>
      </c>
      <c r="C6076" s="22" t="s">
        <v>32688</v>
      </c>
      <c r="D6076" s="23" t="s">
        <v>9124</v>
      </c>
      <c r="E6076" s="24">
        <f t="shared" si="284"/>
        <v>0</v>
      </c>
      <c r="F6076" s="25">
        <f t="shared" si="285"/>
        <v>0.5</v>
      </c>
      <c r="G6076" s="26">
        <f t="shared" si="286"/>
        <v>0.5</v>
      </c>
      <c r="H6076" s="22" t="s">
        <v>18208</v>
      </c>
      <c r="I6076" s="23" t="s">
        <v>13512</v>
      </c>
      <c r="J6076" s="33" t="s">
        <v>39640</v>
      </c>
      <c r="K6076" s="23" t="s">
        <v>27959</v>
      </c>
      <c r="L6076" s="27" t="s">
        <v>781</v>
      </c>
    </row>
    <row r="6077" spans="1:12" ht="18" customHeight="1">
      <c r="A6077" s="20">
        <v>17338</v>
      </c>
      <c r="B6077" s="21">
        <v>17397</v>
      </c>
      <c r="C6077" s="22" t="s">
        <v>18204</v>
      </c>
      <c r="D6077" s="23" t="s">
        <v>9120</v>
      </c>
      <c r="E6077" s="24">
        <f t="shared" si="284"/>
        <v>2</v>
      </c>
      <c r="F6077" s="25">
        <f t="shared" si="285"/>
        <v>1</v>
      </c>
      <c r="G6077" s="26">
        <f t="shared" si="286"/>
        <v>3</v>
      </c>
      <c r="H6077" s="22" t="s">
        <v>18204</v>
      </c>
      <c r="I6077" s="23" t="s">
        <v>9120</v>
      </c>
      <c r="J6077" s="33" t="s">
        <v>39641</v>
      </c>
      <c r="K6077" s="23" t="s">
        <v>28003</v>
      </c>
      <c r="L6077" s="27" t="s">
        <v>3906</v>
      </c>
    </row>
    <row r="6078" spans="1:12" ht="18" customHeight="1">
      <c r="A6078" s="20">
        <v>17342</v>
      </c>
      <c r="B6078" s="21">
        <v>17375</v>
      </c>
      <c r="C6078" s="22" t="s">
        <v>20585</v>
      </c>
      <c r="D6078" s="23" t="s">
        <v>20977</v>
      </c>
      <c r="E6078" s="24">
        <f t="shared" si="284"/>
        <v>2</v>
      </c>
      <c r="F6078" s="25">
        <f t="shared" si="285"/>
        <v>1</v>
      </c>
      <c r="G6078" s="26">
        <f t="shared" si="286"/>
        <v>3</v>
      </c>
      <c r="H6078" s="22" t="s">
        <v>20585</v>
      </c>
      <c r="I6078" s="23" t="s">
        <v>20977</v>
      </c>
      <c r="J6078" s="33" t="s">
        <v>39642</v>
      </c>
      <c r="K6078" s="23" t="s">
        <v>29050</v>
      </c>
      <c r="L6078" s="27" t="s">
        <v>1333</v>
      </c>
    </row>
    <row r="6079" spans="1:12" ht="18" customHeight="1">
      <c r="A6079" s="20">
        <v>17351</v>
      </c>
      <c r="B6079" s="21">
        <v>17390</v>
      </c>
      <c r="C6079" s="22" t="s">
        <v>18205</v>
      </c>
      <c r="D6079" s="23" t="s">
        <v>9121</v>
      </c>
      <c r="E6079" s="24">
        <f t="shared" si="284"/>
        <v>2</v>
      </c>
      <c r="F6079" s="25">
        <f t="shared" si="285"/>
        <v>1</v>
      </c>
      <c r="G6079" s="26">
        <f t="shared" si="286"/>
        <v>3</v>
      </c>
      <c r="H6079" s="22" t="s">
        <v>18205</v>
      </c>
      <c r="I6079" s="23" t="s">
        <v>9121</v>
      </c>
      <c r="J6079" s="33" t="s">
        <v>39643</v>
      </c>
      <c r="K6079" s="23" t="s">
        <v>27959</v>
      </c>
      <c r="L6079" s="27" t="s">
        <v>675</v>
      </c>
    </row>
    <row r="6080" spans="1:12" ht="18" customHeight="1">
      <c r="A6080" s="20">
        <v>17358</v>
      </c>
      <c r="B6080" s="21"/>
      <c r="C6080" s="22" t="s">
        <v>32689</v>
      </c>
      <c r="D6080" s="23" t="s">
        <v>39645</v>
      </c>
      <c r="E6080" s="24">
        <f t="shared" si="284"/>
        <v>0</v>
      </c>
      <c r="F6080" s="25">
        <f t="shared" si="285"/>
        <v>0</v>
      </c>
      <c r="G6080" s="26">
        <f t="shared" si="286"/>
        <v>0</v>
      </c>
      <c r="H6080" s="22"/>
      <c r="I6080" s="23"/>
      <c r="J6080" s="45" t="s">
        <v>39646</v>
      </c>
      <c r="K6080" s="23" t="s">
        <v>28691</v>
      </c>
      <c r="L6080" s="27"/>
    </row>
    <row r="6081" spans="1:12" ht="18" customHeight="1">
      <c r="A6081" s="20">
        <v>17363</v>
      </c>
      <c r="B6081" s="21">
        <v>17371</v>
      </c>
      <c r="C6081" s="22" t="s">
        <v>20583</v>
      </c>
      <c r="D6081" s="23" t="s">
        <v>20584</v>
      </c>
      <c r="E6081" s="24">
        <f t="shared" si="284"/>
        <v>2</v>
      </c>
      <c r="F6081" s="25">
        <f t="shared" si="285"/>
        <v>1</v>
      </c>
      <c r="G6081" s="26">
        <f t="shared" si="286"/>
        <v>3</v>
      </c>
      <c r="H6081" s="22" t="s">
        <v>20583</v>
      </c>
      <c r="I6081" s="23" t="s">
        <v>20584</v>
      </c>
      <c r="J6081" s="33" t="s">
        <v>39644</v>
      </c>
      <c r="K6081" s="23" t="s">
        <v>28654</v>
      </c>
      <c r="L6081" s="27" t="s">
        <v>1029</v>
      </c>
    </row>
    <row r="6082" spans="1:12" ht="18" customHeight="1">
      <c r="A6082" s="20">
        <v>17366</v>
      </c>
      <c r="B6082" s="21">
        <v>17374</v>
      </c>
      <c r="C6082" s="22" t="s">
        <v>18201</v>
      </c>
      <c r="D6082" s="23" t="s">
        <v>9117</v>
      </c>
      <c r="E6082" s="24">
        <f t="shared" ref="E6082:E6145" si="287">IF(C6082=H6082,2,0)</f>
        <v>2</v>
      </c>
      <c r="F6082" s="25">
        <f t="shared" ref="F6082:F6145" si="288">IF(D6082=I6082,1,IF(SUBSTITUTE(SUBSTITUTE(SUBSTITUTE(UPPER(D6082),"-",""),"GRAY","GREY")," ","")=SUBSTITUTE(SUBSTITUTE(SUBSTITUTE(SUBSTITUTE(UPPER(I6082),"-",""),"S' ","S'S ")," ",""),"GRAY","GREY"),0.5,0))</f>
        <v>1</v>
      </c>
      <c r="G6082" s="26">
        <f t="shared" ref="G6082:G6145" si="289">E6082+F6082</f>
        <v>3</v>
      </c>
      <c r="H6082" s="22" t="s">
        <v>18201</v>
      </c>
      <c r="I6082" s="23" t="s">
        <v>9117</v>
      </c>
      <c r="J6082" s="33" t="s">
        <v>39647</v>
      </c>
      <c r="K6082" s="23" t="s">
        <v>28883</v>
      </c>
      <c r="L6082" s="27" t="s">
        <v>674</v>
      </c>
    </row>
    <row r="6083" spans="1:12" ht="18" customHeight="1">
      <c r="A6083" s="20">
        <v>17367</v>
      </c>
      <c r="B6083" s="21">
        <v>17358</v>
      </c>
      <c r="C6083" s="22" t="s">
        <v>18202</v>
      </c>
      <c r="D6083" s="23" t="s">
        <v>9118</v>
      </c>
      <c r="E6083" s="24">
        <f t="shared" si="287"/>
        <v>2</v>
      </c>
      <c r="F6083" s="25">
        <f t="shared" si="288"/>
        <v>1</v>
      </c>
      <c r="G6083" s="26">
        <f t="shared" si="289"/>
        <v>3</v>
      </c>
      <c r="H6083" s="22" t="s">
        <v>18202</v>
      </c>
      <c r="I6083" s="23" t="s">
        <v>9118</v>
      </c>
      <c r="J6083" s="33" t="s">
        <v>39648</v>
      </c>
      <c r="K6083" s="23" t="s">
        <v>30579</v>
      </c>
      <c r="L6083" s="27" t="s">
        <v>2602</v>
      </c>
    </row>
    <row r="6084" spans="1:12" ht="18" customHeight="1">
      <c r="A6084" s="20">
        <v>17374</v>
      </c>
      <c r="B6084" s="21">
        <v>17387</v>
      </c>
      <c r="C6084" s="22" t="s">
        <v>20586</v>
      </c>
      <c r="D6084" s="23" t="s">
        <v>13511</v>
      </c>
      <c r="E6084" s="24">
        <f t="shared" si="287"/>
        <v>2</v>
      </c>
      <c r="F6084" s="25">
        <f t="shared" si="288"/>
        <v>1</v>
      </c>
      <c r="G6084" s="26">
        <f t="shared" si="289"/>
        <v>3</v>
      </c>
      <c r="H6084" s="22" t="s">
        <v>20586</v>
      </c>
      <c r="I6084" s="23" t="s">
        <v>13511</v>
      </c>
      <c r="J6084" s="33" t="s">
        <v>39649</v>
      </c>
      <c r="K6084" s="23" t="s">
        <v>30580</v>
      </c>
      <c r="L6084" s="27" t="s">
        <v>142</v>
      </c>
    </row>
    <row r="6085" spans="1:12" ht="18" customHeight="1">
      <c r="A6085" s="20">
        <v>17381</v>
      </c>
      <c r="B6085" s="21">
        <v>17536</v>
      </c>
      <c r="C6085" s="22" t="s">
        <v>18210</v>
      </c>
      <c r="D6085" s="23" t="s">
        <v>9126</v>
      </c>
      <c r="E6085" s="24">
        <f t="shared" si="287"/>
        <v>2</v>
      </c>
      <c r="F6085" s="25">
        <f t="shared" si="288"/>
        <v>1</v>
      </c>
      <c r="G6085" s="26">
        <f t="shared" si="289"/>
        <v>3</v>
      </c>
      <c r="H6085" s="22" t="s">
        <v>18210</v>
      </c>
      <c r="I6085" s="23" t="s">
        <v>9126</v>
      </c>
      <c r="J6085" s="33" t="s">
        <v>39650</v>
      </c>
      <c r="K6085" s="23" t="s">
        <v>28003</v>
      </c>
      <c r="L6085" s="27" t="s">
        <v>2008</v>
      </c>
    </row>
    <row r="6086" spans="1:12" ht="18" customHeight="1">
      <c r="A6086" s="20">
        <v>17385</v>
      </c>
      <c r="B6086" s="21">
        <v>17565</v>
      </c>
      <c r="C6086" s="22" t="s">
        <v>18211</v>
      </c>
      <c r="D6086" s="23" t="s">
        <v>9127</v>
      </c>
      <c r="E6086" s="24">
        <f t="shared" si="287"/>
        <v>2</v>
      </c>
      <c r="F6086" s="25">
        <f t="shared" si="288"/>
        <v>0.5</v>
      </c>
      <c r="G6086" s="26">
        <f t="shared" si="289"/>
        <v>2.5</v>
      </c>
      <c r="H6086" s="22" t="s">
        <v>18211</v>
      </c>
      <c r="I6086" s="23" t="s">
        <v>13197</v>
      </c>
      <c r="J6086" s="33" t="s">
        <v>39651</v>
      </c>
      <c r="K6086" s="23" t="s">
        <v>27874</v>
      </c>
      <c r="L6086" s="27" t="s">
        <v>26060</v>
      </c>
    </row>
    <row r="6087" spans="1:12" ht="18" customHeight="1">
      <c r="A6087" s="20">
        <v>17386</v>
      </c>
      <c r="B6087" s="21">
        <v>17563</v>
      </c>
      <c r="C6087" s="22" t="s">
        <v>18212</v>
      </c>
      <c r="D6087" s="23" t="s">
        <v>9128</v>
      </c>
      <c r="E6087" s="24">
        <f t="shared" si="287"/>
        <v>2</v>
      </c>
      <c r="F6087" s="25">
        <f t="shared" si="288"/>
        <v>0</v>
      </c>
      <c r="G6087" s="26">
        <f t="shared" si="289"/>
        <v>2</v>
      </c>
      <c r="H6087" s="22" t="s">
        <v>18212</v>
      </c>
      <c r="I6087" s="23" t="s">
        <v>13196</v>
      </c>
      <c r="J6087" s="33" t="s">
        <v>39652</v>
      </c>
      <c r="K6087" s="23" t="s">
        <v>30581</v>
      </c>
      <c r="L6087" s="27" t="s">
        <v>676</v>
      </c>
    </row>
    <row r="6088" spans="1:12" ht="18" customHeight="1">
      <c r="A6088" s="20">
        <v>17387</v>
      </c>
      <c r="B6088" s="21">
        <v>17564</v>
      </c>
      <c r="C6088" s="22" t="s">
        <v>21181</v>
      </c>
      <c r="D6088" s="23" t="s">
        <v>21214</v>
      </c>
      <c r="E6088" s="24">
        <f t="shared" si="287"/>
        <v>2</v>
      </c>
      <c r="F6088" s="25">
        <f t="shared" si="288"/>
        <v>1</v>
      </c>
      <c r="G6088" s="26">
        <f t="shared" si="289"/>
        <v>3</v>
      </c>
      <c r="H6088" s="22" t="s">
        <v>21181</v>
      </c>
      <c r="I6088" s="23" t="s">
        <v>21214</v>
      </c>
      <c r="J6088" s="33" t="s">
        <v>39653</v>
      </c>
      <c r="K6088" s="23" t="s">
        <v>28643</v>
      </c>
      <c r="L6088" s="27" t="s">
        <v>24847</v>
      </c>
    </row>
    <row r="6089" spans="1:12" ht="18" customHeight="1">
      <c r="A6089" s="20">
        <v>17388</v>
      </c>
      <c r="B6089" s="21">
        <v>17566</v>
      </c>
      <c r="C6089" s="22" t="s">
        <v>18213</v>
      </c>
      <c r="D6089" s="23" t="s">
        <v>9129</v>
      </c>
      <c r="E6089" s="24">
        <f t="shared" si="287"/>
        <v>2</v>
      </c>
      <c r="F6089" s="25">
        <f t="shared" si="288"/>
        <v>0</v>
      </c>
      <c r="G6089" s="26">
        <f t="shared" si="289"/>
        <v>2</v>
      </c>
      <c r="H6089" s="22" t="s">
        <v>18213</v>
      </c>
      <c r="I6089" s="23" t="s">
        <v>13198</v>
      </c>
      <c r="J6089" s="33" t="s">
        <v>39654</v>
      </c>
      <c r="K6089" s="23" t="s">
        <v>30582</v>
      </c>
      <c r="L6089" s="27" t="s">
        <v>24618</v>
      </c>
    </row>
    <row r="6090" spans="1:12" ht="18" customHeight="1">
      <c r="A6090" s="20">
        <v>17389</v>
      </c>
      <c r="B6090" s="21">
        <v>17567</v>
      </c>
      <c r="C6090" s="22" t="s">
        <v>18214</v>
      </c>
      <c r="D6090" s="23" t="s">
        <v>9130</v>
      </c>
      <c r="E6090" s="24">
        <f t="shared" si="287"/>
        <v>2</v>
      </c>
      <c r="F6090" s="25">
        <f t="shared" si="288"/>
        <v>1</v>
      </c>
      <c r="G6090" s="26">
        <f t="shared" si="289"/>
        <v>3</v>
      </c>
      <c r="H6090" s="22" t="s">
        <v>18214</v>
      </c>
      <c r="I6090" s="23" t="s">
        <v>9130</v>
      </c>
      <c r="J6090" s="33" t="s">
        <v>39655</v>
      </c>
      <c r="K6090" s="23" t="s">
        <v>30583</v>
      </c>
      <c r="L6090" s="27" t="s">
        <v>24580</v>
      </c>
    </row>
    <row r="6091" spans="1:12" ht="18" customHeight="1">
      <c r="A6091" s="20">
        <v>17395</v>
      </c>
      <c r="B6091" s="21">
        <v>17552</v>
      </c>
      <c r="C6091" s="22" t="s">
        <v>18215</v>
      </c>
      <c r="D6091" s="23" t="s">
        <v>13195</v>
      </c>
      <c r="E6091" s="24">
        <f t="shared" si="287"/>
        <v>2</v>
      </c>
      <c r="F6091" s="25">
        <f t="shared" si="288"/>
        <v>1</v>
      </c>
      <c r="G6091" s="26">
        <f t="shared" si="289"/>
        <v>3</v>
      </c>
      <c r="H6091" s="22" t="s">
        <v>18215</v>
      </c>
      <c r="I6091" s="23" t="s">
        <v>13195</v>
      </c>
      <c r="J6091" s="33" t="s">
        <v>39656</v>
      </c>
      <c r="K6091" s="23" t="s">
        <v>27959</v>
      </c>
      <c r="L6091" s="27" t="s">
        <v>666</v>
      </c>
    </row>
    <row r="6092" spans="1:12" ht="18" customHeight="1">
      <c r="A6092" s="20">
        <v>17396</v>
      </c>
      <c r="B6092" s="21">
        <v>17540</v>
      </c>
      <c r="C6092" s="22" t="s">
        <v>18216</v>
      </c>
      <c r="D6092" s="23" t="s">
        <v>6831</v>
      </c>
      <c r="E6092" s="24">
        <f t="shared" si="287"/>
        <v>2</v>
      </c>
      <c r="F6092" s="25">
        <f t="shared" si="288"/>
        <v>1</v>
      </c>
      <c r="G6092" s="26">
        <f t="shared" si="289"/>
        <v>3</v>
      </c>
      <c r="H6092" s="22" t="s">
        <v>18216</v>
      </c>
      <c r="I6092" s="23" t="s">
        <v>6831</v>
      </c>
      <c r="J6092" s="33" t="s">
        <v>39657</v>
      </c>
      <c r="K6092" s="23" t="s">
        <v>30584</v>
      </c>
      <c r="L6092" s="27" t="s">
        <v>1135</v>
      </c>
    </row>
    <row r="6093" spans="1:12" ht="18" customHeight="1">
      <c r="A6093" s="20">
        <v>17402</v>
      </c>
      <c r="B6093" s="21">
        <v>17546</v>
      </c>
      <c r="C6093" s="22" t="s">
        <v>18217</v>
      </c>
      <c r="D6093" s="23" t="s">
        <v>6832</v>
      </c>
      <c r="E6093" s="24">
        <f t="shared" si="287"/>
        <v>2</v>
      </c>
      <c r="F6093" s="25">
        <f t="shared" si="288"/>
        <v>1</v>
      </c>
      <c r="G6093" s="26">
        <f t="shared" si="289"/>
        <v>3</v>
      </c>
      <c r="H6093" s="22" t="s">
        <v>18217</v>
      </c>
      <c r="I6093" s="23" t="s">
        <v>6832</v>
      </c>
      <c r="J6093" s="33" t="s">
        <v>39658</v>
      </c>
      <c r="K6093" s="23" t="s">
        <v>28465</v>
      </c>
      <c r="L6093" s="27" t="s">
        <v>21057</v>
      </c>
    </row>
    <row r="6094" spans="1:12" ht="18" customHeight="1">
      <c r="A6094" s="20">
        <v>17408</v>
      </c>
      <c r="B6094" s="21">
        <v>17559</v>
      </c>
      <c r="C6094" s="22" t="s">
        <v>18218</v>
      </c>
      <c r="D6094" s="23" t="s">
        <v>6833</v>
      </c>
      <c r="E6094" s="24">
        <f t="shared" si="287"/>
        <v>2</v>
      </c>
      <c r="F6094" s="25">
        <f t="shared" si="288"/>
        <v>1</v>
      </c>
      <c r="G6094" s="26">
        <f t="shared" si="289"/>
        <v>3</v>
      </c>
      <c r="H6094" s="22" t="s">
        <v>18218</v>
      </c>
      <c r="I6094" s="23" t="s">
        <v>6833</v>
      </c>
      <c r="J6094" s="33" t="s">
        <v>39659</v>
      </c>
      <c r="K6094" s="23" t="s">
        <v>29539</v>
      </c>
      <c r="L6094" s="27" t="s">
        <v>1353</v>
      </c>
    </row>
    <row r="6095" spans="1:12" ht="18" customHeight="1">
      <c r="A6095" s="20">
        <v>17412</v>
      </c>
      <c r="B6095" s="21">
        <v>17545</v>
      </c>
      <c r="C6095" s="22" t="s">
        <v>18219</v>
      </c>
      <c r="D6095" s="23" t="s">
        <v>6834</v>
      </c>
      <c r="E6095" s="24">
        <f t="shared" si="287"/>
        <v>2</v>
      </c>
      <c r="F6095" s="25">
        <f t="shared" si="288"/>
        <v>1</v>
      </c>
      <c r="G6095" s="26">
        <f t="shared" si="289"/>
        <v>3</v>
      </c>
      <c r="H6095" s="22" t="s">
        <v>18219</v>
      </c>
      <c r="I6095" s="23" t="s">
        <v>6834</v>
      </c>
      <c r="J6095" s="33" t="s">
        <v>39660</v>
      </c>
      <c r="K6095" s="23" t="s">
        <v>28465</v>
      </c>
      <c r="L6095" s="27" t="s">
        <v>1135</v>
      </c>
    </row>
    <row r="6096" spans="1:12" ht="18" customHeight="1">
      <c r="A6096" s="20">
        <v>17413</v>
      </c>
      <c r="B6096" s="21">
        <v>17555</v>
      </c>
      <c r="C6096" s="22" t="s">
        <v>18220</v>
      </c>
      <c r="D6096" s="23" t="s">
        <v>6835</v>
      </c>
      <c r="E6096" s="24">
        <f t="shared" si="287"/>
        <v>2</v>
      </c>
      <c r="F6096" s="25">
        <f t="shared" si="288"/>
        <v>1</v>
      </c>
      <c r="G6096" s="26">
        <f t="shared" si="289"/>
        <v>3</v>
      </c>
      <c r="H6096" s="22" t="s">
        <v>18220</v>
      </c>
      <c r="I6096" s="23" t="s">
        <v>6835</v>
      </c>
      <c r="J6096" s="33" t="s">
        <v>39661</v>
      </c>
      <c r="K6096" s="23" t="s">
        <v>27881</v>
      </c>
      <c r="L6096" s="27" t="s">
        <v>3906</v>
      </c>
    </row>
    <row r="6097" spans="1:12" ht="18" customHeight="1">
      <c r="A6097" s="20">
        <v>17417</v>
      </c>
      <c r="B6097" s="21">
        <v>17533</v>
      </c>
      <c r="C6097" s="22" t="s">
        <v>18221</v>
      </c>
      <c r="D6097" s="23" t="s">
        <v>6836</v>
      </c>
      <c r="E6097" s="24">
        <f t="shared" si="287"/>
        <v>2</v>
      </c>
      <c r="F6097" s="25">
        <f t="shared" si="288"/>
        <v>1</v>
      </c>
      <c r="G6097" s="26">
        <f t="shared" si="289"/>
        <v>3</v>
      </c>
      <c r="H6097" s="22" t="s">
        <v>18221</v>
      </c>
      <c r="I6097" s="23" t="s">
        <v>6836</v>
      </c>
      <c r="J6097" s="33" t="s">
        <v>39662</v>
      </c>
      <c r="K6097" s="23" t="s">
        <v>30585</v>
      </c>
      <c r="L6097" s="27" t="s">
        <v>26189</v>
      </c>
    </row>
    <row r="6098" spans="1:12" ht="18" customHeight="1">
      <c r="A6098" s="20">
        <v>17420</v>
      </c>
      <c r="B6098" s="21">
        <v>17520</v>
      </c>
      <c r="C6098" s="22" t="s">
        <v>18222</v>
      </c>
      <c r="D6098" s="23" t="s">
        <v>6837</v>
      </c>
      <c r="E6098" s="24">
        <f t="shared" si="287"/>
        <v>2</v>
      </c>
      <c r="F6098" s="25">
        <f t="shared" si="288"/>
        <v>1</v>
      </c>
      <c r="G6098" s="26">
        <f t="shared" si="289"/>
        <v>3</v>
      </c>
      <c r="H6098" s="22" t="s">
        <v>18222</v>
      </c>
      <c r="I6098" s="23" t="s">
        <v>6837</v>
      </c>
      <c r="J6098" s="33" t="s">
        <v>39663</v>
      </c>
      <c r="K6098" s="23" t="s">
        <v>27924</v>
      </c>
      <c r="L6098" s="27" t="s">
        <v>1353</v>
      </c>
    </row>
    <row r="6099" spans="1:12" ht="18" customHeight="1">
      <c r="A6099" s="20">
        <v>17427</v>
      </c>
      <c r="B6099" s="21">
        <v>17509</v>
      </c>
      <c r="C6099" s="22" t="s">
        <v>13193</v>
      </c>
      <c r="D6099" s="23" t="s">
        <v>13194</v>
      </c>
      <c r="E6099" s="24">
        <f t="shared" si="287"/>
        <v>2</v>
      </c>
      <c r="F6099" s="25">
        <f t="shared" si="288"/>
        <v>1</v>
      </c>
      <c r="G6099" s="26">
        <f t="shared" si="289"/>
        <v>3</v>
      </c>
      <c r="H6099" s="22" t="s">
        <v>13193</v>
      </c>
      <c r="I6099" s="23" t="s">
        <v>13194</v>
      </c>
      <c r="J6099" s="33" t="s">
        <v>39664</v>
      </c>
      <c r="K6099" s="23" t="s">
        <v>30586</v>
      </c>
      <c r="L6099" s="27" t="s">
        <v>669</v>
      </c>
    </row>
    <row r="6100" spans="1:12" ht="18" customHeight="1">
      <c r="A6100" s="20">
        <v>17428</v>
      </c>
      <c r="B6100" s="21">
        <v>17514</v>
      </c>
      <c r="C6100" s="22" t="s">
        <v>18223</v>
      </c>
      <c r="D6100" s="23" t="s">
        <v>6838</v>
      </c>
      <c r="E6100" s="24">
        <f t="shared" si="287"/>
        <v>2</v>
      </c>
      <c r="F6100" s="25">
        <f t="shared" si="288"/>
        <v>1</v>
      </c>
      <c r="G6100" s="26">
        <f t="shared" si="289"/>
        <v>3</v>
      </c>
      <c r="H6100" s="22" t="s">
        <v>18223</v>
      </c>
      <c r="I6100" s="23" t="s">
        <v>6838</v>
      </c>
      <c r="J6100" s="33" t="s">
        <v>39665</v>
      </c>
      <c r="K6100" s="23" t="s">
        <v>27959</v>
      </c>
      <c r="L6100" s="27" t="s">
        <v>24547</v>
      </c>
    </row>
    <row r="6101" spans="1:12" ht="18" customHeight="1">
      <c r="A6101" s="20">
        <v>17432</v>
      </c>
      <c r="B6101" s="21">
        <v>17496</v>
      </c>
      <c r="C6101" s="22" t="s">
        <v>18224</v>
      </c>
      <c r="D6101" s="23" t="s">
        <v>6839</v>
      </c>
      <c r="E6101" s="24">
        <f t="shared" si="287"/>
        <v>2</v>
      </c>
      <c r="F6101" s="25">
        <f t="shared" si="288"/>
        <v>1</v>
      </c>
      <c r="G6101" s="26">
        <f t="shared" si="289"/>
        <v>3</v>
      </c>
      <c r="H6101" s="22" t="s">
        <v>18224</v>
      </c>
      <c r="I6101" s="23" t="s">
        <v>6839</v>
      </c>
      <c r="J6101" s="33" t="s">
        <v>39666</v>
      </c>
      <c r="K6101" s="23" t="s">
        <v>30587</v>
      </c>
      <c r="L6101" s="27" t="s">
        <v>1353</v>
      </c>
    </row>
    <row r="6102" spans="1:12" ht="18" customHeight="1">
      <c r="A6102" s="20">
        <v>17435</v>
      </c>
      <c r="B6102" s="21">
        <v>17510</v>
      </c>
      <c r="C6102" s="22" t="s">
        <v>18225</v>
      </c>
      <c r="D6102" s="23" t="s">
        <v>6840</v>
      </c>
      <c r="E6102" s="24">
        <f t="shared" si="287"/>
        <v>2</v>
      </c>
      <c r="F6102" s="25">
        <f t="shared" si="288"/>
        <v>1</v>
      </c>
      <c r="G6102" s="26">
        <f t="shared" si="289"/>
        <v>3</v>
      </c>
      <c r="H6102" s="22" t="s">
        <v>18225</v>
      </c>
      <c r="I6102" s="23" t="s">
        <v>6840</v>
      </c>
      <c r="J6102" s="33" t="s">
        <v>39667</v>
      </c>
      <c r="K6102" s="23" t="s">
        <v>30588</v>
      </c>
      <c r="L6102" s="27" t="s">
        <v>3906</v>
      </c>
    </row>
    <row r="6103" spans="1:12" ht="18" customHeight="1">
      <c r="A6103" s="20">
        <v>17439</v>
      </c>
      <c r="B6103" s="21">
        <v>17501</v>
      </c>
      <c r="C6103" s="22" t="s">
        <v>18226</v>
      </c>
      <c r="D6103" s="23" t="s">
        <v>6841</v>
      </c>
      <c r="E6103" s="24">
        <f t="shared" si="287"/>
        <v>2</v>
      </c>
      <c r="F6103" s="25">
        <f t="shared" si="288"/>
        <v>1</v>
      </c>
      <c r="G6103" s="26">
        <f t="shared" si="289"/>
        <v>3</v>
      </c>
      <c r="H6103" s="22" t="s">
        <v>18226</v>
      </c>
      <c r="I6103" s="23" t="s">
        <v>6841</v>
      </c>
      <c r="J6103" s="33" t="s">
        <v>39668</v>
      </c>
      <c r="K6103" s="23" t="s">
        <v>28955</v>
      </c>
      <c r="L6103" s="27" t="s">
        <v>678</v>
      </c>
    </row>
    <row r="6104" spans="1:12" ht="18" customHeight="1">
      <c r="A6104" s="20">
        <v>17446</v>
      </c>
      <c r="B6104" s="21">
        <v>17457</v>
      </c>
      <c r="C6104" s="22" t="s">
        <v>18227</v>
      </c>
      <c r="D6104" s="23" t="s">
        <v>8806</v>
      </c>
      <c r="E6104" s="24">
        <f t="shared" si="287"/>
        <v>2</v>
      </c>
      <c r="F6104" s="25">
        <f t="shared" si="288"/>
        <v>1</v>
      </c>
      <c r="G6104" s="26">
        <f t="shared" si="289"/>
        <v>3</v>
      </c>
      <c r="H6104" s="22" t="s">
        <v>18227</v>
      </c>
      <c r="I6104" s="23" t="s">
        <v>8806</v>
      </c>
      <c r="J6104" s="33" t="s">
        <v>39669</v>
      </c>
      <c r="K6104" s="23" t="s">
        <v>28883</v>
      </c>
      <c r="L6104" s="27" t="s">
        <v>679</v>
      </c>
    </row>
    <row r="6105" spans="1:12" ht="18" customHeight="1">
      <c r="A6105" s="20">
        <v>17447</v>
      </c>
      <c r="B6105" s="21">
        <v>17458</v>
      </c>
      <c r="C6105" s="22" t="s">
        <v>18228</v>
      </c>
      <c r="D6105" s="23" t="s">
        <v>8807</v>
      </c>
      <c r="E6105" s="24">
        <f t="shared" si="287"/>
        <v>2</v>
      </c>
      <c r="F6105" s="25">
        <f t="shared" si="288"/>
        <v>1</v>
      </c>
      <c r="G6105" s="26">
        <f t="shared" si="289"/>
        <v>3</v>
      </c>
      <c r="H6105" s="22" t="s">
        <v>18228</v>
      </c>
      <c r="I6105" s="23" t="s">
        <v>8807</v>
      </c>
      <c r="J6105" s="33" t="s">
        <v>39670</v>
      </c>
      <c r="K6105" s="23" t="s">
        <v>27881</v>
      </c>
      <c r="L6105" s="27" t="s">
        <v>1389</v>
      </c>
    </row>
    <row r="6106" spans="1:12" ht="18" customHeight="1">
      <c r="A6106" s="20">
        <v>17454</v>
      </c>
      <c r="B6106" s="21">
        <v>17468</v>
      </c>
      <c r="C6106" s="22" t="s">
        <v>18229</v>
      </c>
      <c r="D6106" s="23" t="s">
        <v>8808</v>
      </c>
      <c r="E6106" s="24">
        <f t="shared" si="287"/>
        <v>2</v>
      </c>
      <c r="F6106" s="25">
        <f t="shared" si="288"/>
        <v>1</v>
      </c>
      <c r="G6106" s="26">
        <f t="shared" si="289"/>
        <v>3</v>
      </c>
      <c r="H6106" s="22" t="s">
        <v>18229</v>
      </c>
      <c r="I6106" s="23" t="s">
        <v>8808</v>
      </c>
      <c r="J6106" s="33" t="s">
        <v>39671</v>
      </c>
      <c r="K6106" s="23" t="s">
        <v>30589</v>
      </c>
      <c r="L6106" s="27" t="s">
        <v>1713</v>
      </c>
    </row>
    <row r="6107" spans="1:12" ht="18" customHeight="1">
      <c r="A6107" s="20">
        <v>17459</v>
      </c>
      <c r="B6107" s="21">
        <v>17464</v>
      </c>
      <c r="C6107" s="22" t="s">
        <v>18230</v>
      </c>
      <c r="D6107" s="23" t="s">
        <v>8809</v>
      </c>
      <c r="E6107" s="24">
        <f t="shared" si="287"/>
        <v>2</v>
      </c>
      <c r="F6107" s="25">
        <f t="shared" si="288"/>
        <v>1</v>
      </c>
      <c r="G6107" s="26">
        <f t="shared" si="289"/>
        <v>3</v>
      </c>
      <c r="H6107" s="22" t="s">
        <v>18230</v>
      </c>
      <c r="I6107" s="23" t="s">
        <v>8809</v>
      </c>
      <c r="J6107" s="33" t="s">
        <v>39672</v>
      </c>
      <c r="K6107" s="23" t="s">
        <v>28654</v>
      </c>
      <c r="L6107" s="27" t="s">
        <v>1451</v>
      </c>
    </row>
    <row r="6108" spans="1:12" ht="18" customHeight="1">
      <c r="A6108" s="20">
        <v>17462</v>
      </c>
      <c r="B6108" s="21">
        <v>17446</v>
      </c>
      <c r="C6108" s="22" t="s">
        <v>18231</v>
      </c>
      <c r="D6108" s="23" t="s">
        <v>23771</v>
      </c>
      <c r="E6108" s="24">
        <f t="shared" si="287"/>
        <v>2</v>
      </c>
      <c r="F6108" s="25">
        <f t="shared" si="288"/>
        <v>0</v>
      </c>
      <c r="G6108" s="26">
        <f t="shared" si="289"/>
        <v>2</v>
      </c>
      <c r="H6108" s="22" t="s">
        <v>18231</v>
      </c>
      <c r="I6108" s="23" t="s">
        <v>9656</v>
      </c>
      <c r="J6108" s="33" t="s">
        <v>39673</v>
      </c>
      <c r="K6108" s="23" t="s">
        <v>28506</v>
      </c>
      <c r="L6108" s="27" t="s">
        <v>552</v>
      </c>
    </row>
    <row r="6109" spans="1:12" ht="18" customHeight="1">
      <c r="A6109" s="20">
        <v>17463</v>
      </c>
      <c r="B6109" s="21">
        <v>17478</v>
      </c>
      <c r="C6109" s="22" t="s">
        <v>18232</v>
      </c>
      <c r="D6109" s="23" t="s">
        <v>13559</v>
      </c>
      <c r="E6109" s="24">
        <f t="shared" si="287"/>
        <v>2</v>
      </c>
      <c r="F6109" s="25">
        <f t="shared" si="288"/>
        <v>1</v>
      </c>
      <c r="G6109" s="26">
        <f t="shared" si="289"/>
        <v>3</v>
      </c>
      <c r="H6109" s="22" t="s">
        <v>18232</v>
      </c>
      <c r="I6109" s="23" t="s">
        <v>13559</v>
      </c>
      <c r="J6109" s="33" t="s">
        <v>39674</v>
      </c>
      <c r="K6109" s="23" t="s">
        <v>30590</v>
      </c>
      <c r="L6109" s="27" t="s">
        <v>1029</v>
      </c>
    </row>
    <row r="6110" spans="1:12" ht="18" customHeight="1">
      <c r="A6110" s="20">
        <v>17464</v>
      </c>
      <c r="B6110" s="21">
        <v>17447</v>
      </c>
      <c r="C6110" s="22" t="s">
        <v>18233</v>
      </c>
      <c r="D6110" s="23" t="s">
        <v>13560</v>
      </c>
      <c r="E6110" s="24">
        <f t="shared" si="287"/>
        <v>2</v>
      </c>
      <c r="F6110" s="25">
        <f t="shared" si="288"/>
        <v>1</v>
      </c>
      <c r="G6110" s="26">
        <f t="shared" si="289"/>
        <v>3</v>
      </c>
      <c r="H6110" s="22" t="s">
        <v>18233</v>
      </c>
      <c r="I6110" s="23" t="s">
        <v>13560</v>
      </c>
      <c r="J6110" s="33" t="s">
        <v>39675</v>
      </c>
      <c r="K6110" s="23" t="s">
        <v>28003</v>
      </c>
      <c r="L6110" s="27" t="s">
        <v>1685</v>
      </c>
    </row>
    <row r="6111" spans="1:12" ht="18" customHeight="1">
      <c r="A6111" s="20">
        <v>17469</v>
      </c>
      <c r="B6111" s="21">
        <v>17452</v>
      </c>
      <c r="C6111" s="22" t="s">
        <v>18234</v>
      </c>
      <c r="D6111" s="23" t="s">
        <v>13561</v>
      </c>
      <c r="E6111" s="24">
        <f t="shared" si="287"/>
        <v>2</v>
      </c>
      <c r="F6111" s="25">
        <f t="shared" si="288"/>
        <v>1</v>
      </c>
      <c r="G6111" s="26">
        <f t="shared" si="289"/>
        <v>3</v>
      </c>
      <c r="H6111" s="22" t="s">
        <v>18234</v>
      </c>
      <c r="I6111" s="23" t="s">
        <v>13561</v>
      </c>
      <c r="J6111" s="33" t="s">
        <v>39676</v>
      </c>
      <c r="K6111" s="23" t="s">
        <v>29876</v>
      </c>
      <c r="L6111" s="27" t="s">
        <v>2012</v>
      </c>
    </row>
    <row r="6112" spans="1:12" ht="18" customHeight="1">
      <c r="A6112" s="20">
        <v>17470</v>
      </c>
      <c r="B6112" s="21">
        <v>17453</v>
      </c>
      <c r="C6112" s="22" t="s">
        <v>18235</v>
      </c>
      <c r="D6112" s="23" t="s">
        <v>13562</v>
      </c>
      <c r="E6112" s="24">
        <f t="shared" si="287"/>
        <v>2</v>
      </c>
      <c r="F6112" s="25">
        <f t="shared" si="288"/>
        <v>1</v>
      </c>
      <c r="G6112" s="26">
        <f t="shared" si="289"/>
        <v>3</v>
      </c>
      <c r="H6112" s="22" t="s">
        <v>18235</v>
      </c>
      <c r="I6112" s="23" t="s">
        <v>13562</v>
      </c>
      <c r="J6112" s="33" t="s">
        <v>39677</v>
      </c>
      <c r="K6112" s="23" t="s">
        <v>30590</v>
      </c>
      <c r="L6112" s="27" t="s">
        <v>680</v>
      </c>
    </row>
    <row r="6113" spans="1:12" ht="18" customHeight="1">
      <c r="A6113" s="20">
        <v>17474</v>
      </c>
      <c r="B6113" s="21">
        <v>17473</v>
      </c>
      <c r="C6113" s="22" t="s">
        <v>18236</v>
      </c>
      <c r="D6113" s="23" t="s">
        <v>13563</v>
      </c>
      <c r="E6113" s="24">
        <f t="shared" si="287"/>
        <v>2</v>
      </c>
      <c r="F6113" s="25">
        <f t="shared" si="288"/>
        <v>1</v>
      </c>
      <c r="G6113" s="26">
        <f t="shared" si="289"/>
        <v>3</v>
      </c>
      <c r="H6113" s="22" t="s">
        <v>18236</v>
      </c>
      <c r="I6113" s="23" t="s">
        <v>13563</v>
      </c>
      <c r="J6113" s="33" t="s">
        <v>39678</v>
      </c>
      <c r="K6113" s="23" t="s">
        <v>30591</v>
      </c>
      <c r="L6113" s="27" t="s">
        <v>26060</v>
      </c>
    </row>
    <row r="6114" spans="1:12" ht="18" customHeight="1">
      <c r="A6114" s="20">
        <v>17479</v>
      </c>
      <c r="B6114" s="21">
        <v>17480</v>
      </c>
      <c r="C6114" s="22" t="s">
        <v>18237</v>
      </c>
      <c r="D6114" s="23" t="s">
        <v>13564</v>
      </c>
      <c r="E6114" s="24">
        <f t="shared" si="287"/>
        <v>2</v>
      </c>
      <c r="F6114" s="25">
        <f t="shared" si="288"/>
        <v>1</v>
      </c>
      <c r="G6114" s="26">
        <f t="shared" si="289"/>
        <v>3</v>
      </c>
      <c r="H6114" s="22" t="s">
        <v>18237</v>
      </c>
      <c r="I6114" s="23" t="s">
        <v>13564</v>
      </c>
      <c r="J6114" s="33" t="s">
        <v>39679</v>
      </c>
      <c r="K6114" s="23" t="s">
        <v>29982</v>
      </c>
      <c r="L6114" s="27" t="s">
        <v>1685</v>
      </c>
    </row>
    <row r="6115" spans="1:12" ht="18" customHeight="1">
      <c r="A6115" s="20">
        <v>17483</v>
      </c>
      <c r="B6115" s="21">
        <v>17484</v>
      </c>
      <c r="C6115" s="22" t="s">
        <v>26847</v>
      </c>
      <c r="D6115" s="23" t="s">
        <v>26862</v>
      </c>
      <c r="E6115" s="24">
        <f t="shared" si="287"/>
        <v>2</v>
      </c>
      <c r="F6115" s="25">
        <f t="shared" si="288"/>
        <v>0.5</v>
      </c>
      <c r="G6115" s="26">
        <f t="shared" si="289"/>
        <v>2.5</v>
      </c>
      <c r="H6115" s="22" t="s">
        <v>26847</v>
      </c>
      <c r="I6115" s="23" t="s">
        <v>27299</v>
      </c>
      <c r="J6115" s="33" t="s">
        <v>39680</v>
      </c>
      <c r="K6115" s="23" t="s">
        <v>27959</v>
      </c>
      <c r="L6115" s="27" t="s">
        <v>666</v>
      </c>
    </row>
    <row r="6116" spans="1:12" ht="18" customHeight="1">
      <c r="A6116" s="20">
        <v>17484</v>
      </c>
      <c r="B6116" s="21">
        <v>17485</v>
      </c>
      <c r="C6116" s="22" t="s">
        <v>18238</v>
      </c>
      <c r="D6116" s="23" t="s">
        <v>13565</v>
      </c>
      <c r="E6116" s="24">
        <f t="shared" si="287"/>
        <v>2</v>
      </c>
      <c r="F6116" s="25">
        <f t="shared" si="288"/>
        <v>1</v>
      </c>
      <c r="G6116" s="26">
        <f t="shared" si="289"/>
        <v>3</v>
      </c>
      <c r="H6116" s="22" t="s">
        <v>18238</v>
      </c>
      <c r="I6116" s="23" t="s">
        <v>13565</v>
      </c>
      <c r="J6116" s="33" t="s">
        <v>39681</v>
      </c>
      <c r="K6116" s="23" t="s">
        <v>27881</v>
      </c>
      <c r="L6116" s="27" t="s">
        <v>1029</v>
      </c>
    </row>
    <row r="6117" spans="1:12" ht="18" customHeight="1">
      <c r="A6117" s="20">
        <v>17489</v>
      </c>
      <c r="B6117" s="21">
        <v>17479</v>
      </c>
      <c r="C6117" s="22" t="s">
        <v>18239</v>
      </c>
      <c r="D6117" s="23" t="s">
        <v>13566</v>
      </c>
      <c r="E6117" s="24">
        <f t="shared" si="287"/>
        <v>2</v>
      </c>
      <c r="F6117" s="25">
        <f t="shared" si="288"/>
        <v>1</v>
      </c>
      <c r="G6117" s="26">
        <f t="shared" si="289"/>
        <v>3</v>
      </c>
      <c r="H6117" s="22" t="s">
        <v>18239</v>
      </c>
      <c r="I6117" s="23" t="s">
        <v>13566</v>
      </c>
      <c r="J6117" s="33" t="s">
        <v>39682</v>
      </c>
      <c r="K6117" s="23" t="s">
        <v>30592</v>
      </c>
      <c r="L6117" s="27" t="s">
        <v>681</v>
      </c>
    </row>
    <row r="6118" spans="1:12" ht="18" customHeight="1">
      <c r="A6118" s="20">
        <v>17491</v>
      </c>
      <c r="B6118" s="21">
        <v>17575</v>
      </c>
      <c r="C6118" s="22" t="s">
        <v>18240</v>
      </c>
      <c r="D6118" s="23" t="s">
        <v>13567</v>
      </c>
      <c r="E6118" s="24">
        <f t="shared" si="287"/>
        <v>2</v>
      </c>
      <c r="F6118" s="25">
        <f t="shared" si="288"/>
        <v>1</v>
      </c>
      <c r="G6118" s="26">
        <f t="shared" si="289"/>
        <v>3</v>
      </c>
      <c r="H6118" s="22" t="s">
        <v>18240</v>
      </c>
      <c r="I6118" s="23" t="s">
        <v>13567</v>
      </c>
      <c r="J6118" s="33" t="s">
        <v>39683</v>
      </c>
      <c r="K6118" s="23" t="s">
        <v>30591</v>
      </c>
      <c r="L6118" s="27" t="s">
        <v>1868</v>
      </c>
    </row>
    <row r="6119" spans="1:12" ht="18" customHeight="1">
      <c r="A6119" s="20">
        <v>17494</v>
      </c>
      <c r="B6119" s="21">
        <v>17578</v>
      </c>
      <c r="C6119" s="22" t="s">
        <v>18241</v>
      </c>
      <c r="D6119" s="23" t="s">
        <v>13568</v>
      </c>
      <c r="E6119" s="24">
        <f t="shared" si="287"/>
        <v>2</v>
      </c>
      <c r="F6119" s="25">
        <f t="shared" si="288"/>
        <v>1</v>
      </c>
      <c r="G6119" s="26">
        <f t="shared" si="289"/>
        <v>3</v>
      </c>
      <c r="H6119" s="22" t="s">
        <v>18241</v>
      </c>
      <c r="I6119" s="23" t="s">
        <v>13568</v>
      </c>
      <c r="J6119" s="33" t="s">
        <v>39684</v>
      </c>
      <c r="K6119" s="23" t="s">
        <v>30565</v>
      </c>
      <c r="L6119" s="27" t="s">
        <v>682</v>
      </c>
    </row>
    <row r="6120" spans="1:12" ht="18" customHeight="1">
      <c r="A6120" s="20">
        <v>17495</v>
      </c>
      <c r="B6120" s="21">
        <v>17579</v>
      </c>
      <c r="C6120" s="22" t="s">
        <v>18242</v>
      </c>
      <c r="D6120" s="23" t="s">
        <v>13569</v>
      </c>
      <c r="E6120" s="24">
        <f t="shared" si="287"/>
        <v>2</v>
      </c>
      <c r="F6120" s="25">
        <f t="shared" si="288"/>
        <v>1</v>
      </c>
      <c r="G6120" s="26">
        <f t="shared" si="289"/>
        <v>3</v>
      </c>
      <c r="H6120" s="22" t="s">
        <v>18242</v>
      </c>
      <c r="I6120" s="23" t="s">
        <v>13569</v>
      </c>
      <c r="J6120" s="33" t="s">
        <v>39685</v>
      </c>
      <c r="K6120" s="23" t="s">
        <v>29965</v>
      </c>
      <c r="L6120" s="27" t="s">
        <v>554</v>
      </c>
    </row>
    <row r="6121" spans="1:12" ht="18" customHeight="1">
      <c r="A6121" s="20">
        <v>17499</v>
      </c>
      <c r="B6121" s="21">
        <v>17580</v>
      </c>
      <c r="C6121" s="22" t="s">
        <v>18245</v>
      </c>
      <c r="D6121" s="23" t="s">
        <v>13573</v>
      </c>
      <c r="E6121" s="24">
        <f t="shared" si="287"/>
        <v>0</v>
      </c>
      <c r="F6121" s="25">
        <f t="shared" si="288"/>
        <v>1</v>
      </c>
      <c r="G6121" s="26">
        <f t="shared" si="289"/>
        <v>1</v>
      </c>
      <c r="H6121" s="22" t="s">
        <v>15954</v>
      </c>
      <c r="I6121" s="23" t="s">
        <v>13573</v>
      </c>
      <c r="J6121" s="33" t="s">
        <v>39686</v>
      </c>
      <c r="K6121" s="23" t="s">
        <v>30593</v>
      </c>
      <c r="L6121" s="27" t="s">
        <v>1516</v>
      </c>
    </row>
    <row r="6122" spans="1:12" ht="18" customHeight="1">
      <c r="A6122" s="20">
        <v>17501</v>
      </c>
      <c r="B6122" s="21">
        <v>17583</v>
      </c>
      <c r="C6122" s="22" t="s">
        <v>18246</v>
      </c>
      <c r="D6122" s="23" t="s">
        <v>11179</v>
      </c>
      <c r="E6122" s="24">
        <f t="shared" si="287"/>
        <v>2</v>
      </c>
      <c r="F6122" s="25">
        <f t="shared" si="288"/>
        <v>0.5</v>
      </c>
      <c r="G6122" s="26">
        <f t="shared" si="289"/>
        <v>2.5</v>
      </c>
      <c r="H6122" s="22" t="s">
        <v>18246</v>
      </c>
      <c r="I6122" s="23" t="s">
        <v>15955</v>
      </c>
      <c r="J6122" s="33" t="s">
        <v>39687</v>
      </c>
      <c r="K6122" s="23" t="s">
        <v>28323</v>
      </c>
      <c r="L6122" s="27" t="s">
        <v>2602</v>
      </c>
    </row>
    <row r="6123" spans="1:12" ht="18" customHeight="1">
      <c r="A6123" s="20">
        <v>17504</v>
      </c>
      <c r="B6123" s="21">
        <v>17592</v>
      </c>
      <c r="C6123" s="22" t="s">
        <v>18247</v>
      </c>
      <c r="D6123" s="23" t="s">
        <v>11180</v>
      </c>
      <c r="E6123" s="24">
        <f t="shared" si="287"/>
        <v>2</v>
      </c>
      <c r="F6123" s="25">
        <f t="shared" si="288"/>
        <v>1</v>
      </c>
      <c r="G6123" s="26">
        <f t="shared" si="289"/>
        <v>3</v>
      </c>
      <c r="H6123" s="22" t="s">
        <v>18247</v>
      </c>
      <c r="I6123" s="23" t="s">
        <v>11180</v>
      </c>
      <c r="J6123" s="33" t="s">
        <v>39688</v>
      </c>
      <c r="K6123" s="23" t="s">
        <v>30531</v>
      </c>
      <c r="L6123" s="27" t="s">
        <v>683</v>
      </c>
    </row>
    <row r="6124" spans="1:12" ht="18" customHeight="1">
      <c r="A6124" s="20">
        <v>17505</v>
      </c>
      <c r="B6124" s="21">
        <v>17587</v>
      </c>
      <c r="C6124" s="22" t="s">
        <v>18248</v>
      </c>
      <c r="D6124" s="23" t="s">
        <v>11181</v>
      </c>
      <c r="E6124" s="24">
        <f t="shared" si="287"/>
        <v>2</v>
      </c>
      <c r="F6124" s="25">
        <f t="shared" si="288"/>
        <v>1</v>
      </c>
      <c r="G6124" s="26">
        <f t="shared" si="289"/>
        <v>3</v>
      </c>
      <c r="H6124" s="22" t="s">
        <v>18248</v>
      </c>
      <c r="I6124" s="23" t="s">
        <v>11181</v>
      </c>
      <c r="J6124" s="33" t="s">
        <v>39689</v>
      </c>
      <c r="K6124" s="23" t="s">
        <v>27933</v>
      </c>
      <c r="L6124" s="27" t="s">
        <v>2602</v>
      </c>
    </row>
    <row r="6125" spans="1:12" ht="18" customHeight="1">
      <c r="A6125" s="20">
        <v>17510</v>
      </c>
      <c r="B6125" s="21">
        <v>17593</v>
      </c>
      <c r="C6125" s="22" t="s">
        <v>18249</v>
      </c>
      <c r="D6125" s="23" t="s">
        <v>11182</v>
      </c>
      <c r="E6125" s="24">
        <f t="shared" si="287"/>
        <v>2</v>
      </c>
      <c r="F6125" s="25">
        <f t="shared" si="288"/>
        <v>1</v>
      </c>
      <c r="G6125" s="26">
        <f t="shared" si="289"/>
        <v>3</v>
      </c>
      <c r="H6125" s="22" t="s">
        <v>18249</v>
      </c>
      <c r="I6125" s="23" t="s">
        <v>11182</v>
      </c>
      <c r="J6125" s="33" t="s">
        <v>39690</v>
      </c>
      <c r="K6125" s="23" t="s">
        <v>30531</v>
      </c>
      <c r="L6125" s="27" t="s">
        <v>1125</v>
      </c>
    </row>
    <row r="6126" spans="1:12" ht="18" customHeight="1">
      <c r="A6126" s="20">
        <v>17514</v>
      </c>
      <c r="B6126" s="21">
        <v>17595</v>
      </c>
      <c r="C6126" s="22" t="s">
        <v>18250</v>
      </c>
      <c r="D6126" s="23" t="s">
        <v>11183</v>
      </c>
      <c r="E6126" s="24">
        <f t="shared" si="287"/>
        <v>2</v>
      </c>
      <c r="F6126" s="25">
        <f t="shared" si="288"/>
        <v>1</v>
      </c>
      <c r="G6126" s="26">
        <f t="shared" si="289"/>
        <v>3</v>
      </c>
      <c r="H6126" s="22" t="s">
        <v>18250</v>
      </c>
      <c r="I6126" s="23" t="s">
        <v>11183</v>
      </c>
      <c r="J6126" s="33" t="s">
        <v>39691</v>
      </c>
      <c r="K6126" s="23" t="s">
        <v>30594</v>
      </c>
      <c r="L6126" s="27" t="s">
        <v>24531</v>
      </c>
    </row>
    <row r="6127" spans="1:12" ht="18" customHeight="1">
      <c r="A6127" s="20">
        <v>17517</v>
      </c>
      <c r="B6127" s="21">
        <v>17599</v>
      </c>
      <c r="C6127" s="22" t="s">
        <v>18251</v>
      </c>
      <c r="D6127" s="23" t="s">
        <v>11184</v>
      </c>
      <c r="E6127" s="24">
        <f t="shared" si="287"/>
        <v>2</v>
      </c>
      <c r="F6127" s="25">
        <f t="shared" si="288"/>
        <v>1</v>
      </c>
      <c r="G6127" s="26">
        <f t="shared" si="289"/>
        <v>3</v>
      </c>
      <c r="H6127" s="22" t="s">
        <v>18251</v>
      </c>
      <c r="I6127" s="23" t="s">
        <v>11184</v>
      </c>
      <c r="J6127" s="33" t="s">
        <v>39692</v>
      </c>
      <c r="K6127" s="23" t="s">
        <v>28003</v>
      </c>
      <c r="L6127" s="27" t="s">
        <v>320</v>
      </c>
    </row>
    <row r="6128" spans="1:12" ht="18" customHeight="1">
      <c r="A6128" s="20">
        <v>17518</v>
      </c>
      <c r="B6128" s="21">
        <v>17600</v>
      </c>
      <c r="C6128" s="22" t="s">
        <v>18252</v>
      </c>
      <c r="D6128" s="23" t="s">
        <v>11185</v>
      </c>
      <c r="E6128" s="24">
        <f t="shared" si="287"/>
        <v>2</v>
      </c>
      <c r="F6128" s="25">
        <f t="shared" si="288"/>
        <v>1</v>
      </c>
      <c r="G6128" s="26">
        <f t="shared" si="289"/>
        <v>3</v>
      </c>
      <c r="H6128" s="22" t="s">
        <v>18252</v>
      </c>
      <c r="I6128" s="23" t="s">
        <v>11185</v>
      </c>
      <c r="J6128" s="33" t="s">
        <v>39693</v>
      </c>
      <c r="K6128" s="23" t="s">
        <v>28883</v>
      </c>
      <c r="L6128" s="27" t="s">
        <v>24665</v>
      </c>
    </row>
    <row r="6129" spans="1:12" ht="18" customHeight="1">
      <c r="A6129" s="20">
        <v>17524</v>
      </c>
      <c r="B6129" s="21">
        <v>17603</v>
      </c>
      <c r="C6129" s="22" t="s">
        <v>18253</v>
      </c>
      <c r="D6129" s="23" t="s">
        <v>21127</v>
      </c>
      <c r="E6129" s="24">
        <f t="shared" si="287"/>
        <v>2</v>
      </c>
      <c r="F6129" s="25">
        <f t="shared" si="288"/>
        <v>1</v>
      </c>
      <c r="G6129" s="26">
        <f t="shared" si="289"/>
        <v>3</v>
      </c>
      <c r="H6129" s="22" t="s">
        <v>18253</v>
      </c>
      <c r="I6129" s="23" t="s">
        <v>21127</v>
      </c>
      <c r="J6129" s="33" t="s">
        <v>39694</v>
      </c>
      <c r="K6129" s="23" t="s">
        <v>27959</v>
      </c>
      <c r="L6129" s="27" t="s">
        <v>954</v>
      </c>
    </row>
    <row r="6130" spans="1:12" ht="18" customHeight="1">
      <c r="A6130" s="20">
        <v>17525</v>
      </c>
      <c r="B6130" s="21">
        <v>17607</v>
      </c>
      <c r="C6130" s="22" t="s">
        <v>18254</v>
      </c>
      <c r="D6130" s="23" t="s">
        <v>21128</v>
      </c>
      <c r="E6130" s="24">
        <f t="shared" si="287"/>
        <v>2</v>
      </c>
      <c r="F6130" s="25">
        <f t="shared" si="288"/>
        <v>1</v>
      </c>
      <c r="G6130" s="26">
        <f t="shared" si="289"/>
        <v>3</v>
      </c>
      <c r="H6130" s="22" t="s">
        <v>18254</v>
      </c>
      <c r="I6130" s="23" t="s">
        <v>21128</v>
      </c>
      <c r="J6130" s="33" t="s">
        <v>39695</v>
      </c>
      <c r="K6130" s="23" t="s">
        <v>30595</v>
      </c>
      <c r="L6130" s="27" t="s">
        <v>686</v>
      </c>
    </row>
    <row r="6131" spans="1:12" ht="18" customHeight="1">
      <c r="A6131" s="20">
        <v>17529</v>
      </c>
      <c r="B6131" s="21">
        <v>17610</v>
      </c>
      <c r="C6131" s="22" t="s">
        <v>18255</v>
      </c>
      <c r="D6131" s="23" t="s">
        <v>21129</v>
      </c>
      <c r="E6131" s="24">
        <f t="shared" si="287"/>
        <v>2</v>
      </c>
      <c r="F6131" s="25">
        <f t="shared" si="288"/>
        <v>1</v>
      </c>
      <c r="G6131" s="26">
        <f t="shared" si="289"/>
        <v>3</v>
      </c>
      <c r="H6131" s="22" t="s">
        <v>18255</v>
      </c>
      <c r="I6131" s="23" t="s">
        <v>21129</v>
      </c>
      <c r="J6131" s="33" t="s">
        <v>39696</v>
      </c>
      <c r="K6131" s="23" t="s">
        <v>30596</v>
      </c>
      <c r="L6131" s="27" t="s">
        <v>943</v>
      </c>
    </row>
    <row r="6132" spans="1:12" ht="18" customHeight="1">
      <c r="A6132" s="20">
        <v>17535</v>
      </c>
      <c r="B6132" s="21">
        <v>17613</v>
      </c>
      <c r="C6132" s="22" t="s">
        <v>18256</v>
      </c>
      <c r="D6132" s="23" t="s">
        <v>11186</v>
      </c>
      <c r="E6132" s="24">
        <f t="shared" si="287"/>
        <v>2</v>
      </c>
      <c r="F6132" s="25">
        <f t="shared" si="288"/>
        <v>1</v>
      </c>
      <c r="G6132" s="26">
        <f t="shared" si="289"/>
        <v>3</v>
      </c>
      <c r="H6132" s="22" t="s">
        <v>18256</v>
      </c>
      <c r="I6132" s="23" t="s">
        <v>11186</v>
      </c>
      <c r="J6132" s="33" t="s">
        <v>39697</v>
      </c>
      <c r="K6132" s="23" t="s">
        <v>30521</v>
      </c>
      <c r="L6132" s="27" t="s">
        <v>321</v>
      </c>
    </row>
    <row r="6133" spans="1:12" ht="18" customHeight="1">
      <c r="A6133" s="20">
        <v>17536</v>
      </c>
      <c r="B6133" s="21">
        <v>17614</v>
      </c>
      <c r="C6133" s="22" t="s">
        <v>18257</v>
      </c>
      <c r="D6133" s="23" t="s">
        <v>11187</v>
      </c>
      <c r="E6133" s="24">
        <f t="shared" si="287"/>
        <v>2</v>
      </c>
      <c r="F6133" s="25">
        <f t="shared" si="288"/>
        <v>1</v>
      </c>
      <c r="G6133" s="26">
        <f t="shared" si="289"/>
        <v>3</v>
      </c>
      <c r="H6133" s="22" t="s">
        <v>18257</v>
      </c>
      <c r="I6133" s="23" t="s">
        <v>11187</v>
      </c>
      <c r="J6133" s="33" t="s">
        <v>39698</v>
      </c>
      <c r="K6133" s="23" t="s">
        <v>27959</v>
      </c>
      <c r="L6133" s="27" t="s">
        <v>1338</v>
      </c>
    </row>
    <row r="6134" spans="1:12" ht="18" customHeight="1">
      <c r="A6134" s="20">
        <v>17541</v>
      </c>
      <c r="B6134" s="21">
        <v>17619</v>
      </c>
      <c r="C6134" s="22" t="s">
        <v>18258</v>
      </c>
      <c r="D6134" s="23" t="s">
        <v>23772</v>
      </c>
      <c r="E6134" s="24">
        <f t="shared" si="287"/>
        <v>2</v>
      </c>
      <c r="F6134" s="25">
        <f t="shared" si="288"/>
        <v>1</v>
      </c>
      <c r="G6134" s="26">
        <f t="shared" si="289"/>
        <v>3</v>
      </c>
      <c r="H6134" s="22" t="s">
        <v>18258</v>
      </c>
      <c r="I6134" s="23" t="s">
        <v>23772</v>
      </c>
      <c r="J6134" s="33" t="s">
        <v>39699</v>
      </c>
      <c r="K6134" s="23" t="s">
        <v>27959</v>
      </c>
      <c r="L6134" s="27" t="s">
        <v>666</v>
      </c>
    </row>
    <row r="6135" spans="1:12" ht="18" customHeight="1">
      <c r="A6135" s="20">
        <v>17545</v>
      </c>
      <c r="B6135" s="21">
        <v>17625</v>
      </c>
      <c r="C6135" s="22" t="s">
        <v>18259</v>
      </c>
      <c r="D6135" s="23" t="s">
        <v>11188</v>
      </c>
      <c r="E6135" s="24">
        <f t="shared" si="287"/>
        <v>2</v>
      </c>
      <c r="F6135" s="25">
        <f t="shared" si="288"/>
        <v>1</v>
      </c>
      <c r="G6135" s="26">
        <f t="shared" si="289"/>
        <v>3</v>
      </c>
      <c r="H6135" s="22" t="s">
        <v>18259</v>
      </c>
      <c r="I6135" s="23" t="s">
        <v>11188</v>
      </c>
      <c r="J6135" s="33" t="s">
        <v>39700</v>
      </c>
      <c r="K6135" s="23" t="s">
        <v>27959</v>
      </c>
      <c r="L6135" s="27" t="s">
        <v>322</v>
      </c>
    </row>
    <row r="6136" spans="1:12" ht="18" customHeight="1">
      <c r="A6136" s="20">
        <v>17549</v>
      </c>
      <c r="B6136" s="21">
        <v>17630</v>
      </c>
      <c r="C6136" s="22" t="s">
        <v>18260</v>
      </c>
      <c r="D6136" s="23" t="s">
        <v>11189</v>
      </c>
      <c r="E6136" s="24">
        <f t="shared" si="287"/>
        <v>2</v>
      </c>
      <c r="F6136" s="25">
        <f t="shared" si="288"/>
        <v>1</v>
      </c>
      <c r="G6136" s="26">
        <f t="shared" si="289"/>
        <v>3</v>
      </c>
      <c r="H6136" s="22" t="s">
        <v>18260</v>
      </c>
      <c r="I6136" s="23" t="s">
        <v>11189</v>
      </c>
      <c r="J6136" s="33" t="s">
        <v>39701</v>
      </c>
      <c r="K6136" s="23" t="s">
        <v>28506</v>
      </c>
      <c r="L6136" s="27" t="s">
        <v>323</v>
      </c>
    </row>
    <row r="6137" spans="1:12" ht="18" customHeight="1">
      <c r="A6137" s="20">
        <v>17553</v>
      </c>
      <c r="B6137" s="21">
        <v>17635</v>
      </c>
      <c r="C6137" s="22" t="s">
        <v>18261</v>
      </c>
      <c r="D6137" s="23" t="s">
        <v>16945</v>
      </c>
      <c r="E6137" s="24">
        <f t="shared" si="287"/>
        <v>0</v>
      </c>
      <c r="F6137" s="25">
        <f t="shared" si="288"/>
        <v>1</v>
      </c>
      <c r="G6137" s="26">
        <f t="shared" si="289"/>
        <v>1</v>
      </c>
      <c r="H6137" s="22" t="s">
        <v>14203</v>
      </c>
      <c r="I6137" s="23" t="s">
        <v>16945</v>
      </c>
      <c r="J6137" s="33" t="s">
        <v>39702</v>
      </c>
      <c r="K6137" s="23" t="s">
        <v>27959</v>
      </c>
      <c r="L6137" s="27" t="s">
        <v>666</v>
      </c>
    </row>
    <row r="6138" spans="1:12" ht="18" customHeight="1">
      <c r="A6138" s="20">
        <v>17557</v>
      </c>
      <c r="B6138" s="21">
        <v>17648</v>
      </c>
      <c r="C6138" s="22" t="s">
        <v>24139</v>
      </c>
      <c r="D6138" s="23" t="s">
        <v>23773</v>
      </c>
      <c r="E6138" s="24">
        <f t="shared" si="287"/>
        <v>2</v>
      </c>
      <c r="F6138" s="25">
        <f t="shared" si="288"/>
        <v>0</v>
      </c>
      <c r="G6138" s="26">
        <f t="shared" si="289"/>
        <v>2</v>
      </c>
      <c r="H6138" s="22" t="s">
        <v>24139</v>
      </c>
      <c r="I6138" s="23" t="s">
        <v>26937</v>
      </c>
      <c r="J6138" s="33" t="s">
        <v>39703</v>
      </c>
      <c r="K6138" s="23" t="s">
        <v>27959</v>
      </c>
      <c r="L6138" s="27" t="s">
        <v>781</v>
      </c>
    </row>
    <row r="6139" spans="1:12" ht="18" customHeight="1">
      <c r="A6139" s="20">
        <v>17561</v>
      </c>
      <c r="B6139" s="21">
        <v>17654</v>
      </c>
      <c r="C6139" s="22" t="s">
        <v>18262</v>
      </c>
      <c r="D6139" s="23" t="s">
        <v>16946</v>
      </c>
      <c r="E6139" s="24">
        <f t="shared" si="287"/>
        <v>2</v>
      </c>
      <c r="F6139" s="25">
        <f t="shared" si="288"/>
        <v>1</v>
      </c>
      <c r="G6139" s="26">
        <f t="shared" si="289"/>
        <v>3</v>
      </c>
      <c r="H6139" s="22" t="s">
        <v>18262</v>
      </c>
      <c r="I6139" s="23" t="s">
        <v>16946</v>
      </c>
      <c r="J6139" s="33" t="s">
        <v>39704</v>
      </c>
      <c r="K6139" s="23" t="s">
        <v>27959</v>
      </c>
      <c r="L6139" s="27" t="s">
        <v>666</v>
      </c>
    </row>
    <row r="6140" spans="1:12" ht="18" customHeight="1">
      <c r="A6140" s="20">
        <v>17565</v>
      </c>
      <c r="B6140" s="21">
        <v>17641</v>
      </c>
      <c r="C6140" s="22" t="s">
        <v>18263</v>
      </c>
      <c r="D6140" s="23" t="s">
        <v>15893</v>
      </c>
      <c r="E6140" s="24">
        <f t="shared" si="287"/>
        <v>2</v>
      </c>
      <c r="F6140" s="25">
        <f t="shared" si="288"/>
        <v>1</v>
      </c>
      <c r="G6140" s="26">
        <f t="shared" si="289"/>
        <v>3</v>
      </c>
      <c r="H6140" s="22" t="s">
        <v>18263</v>
      </c>
      <c r="I6140" s="23" t="s">
        <v>15893</v>
      </c>
      <c r="J6140" s="33" t="s">
        <v>39705</v>
      </c>
      <c r="K6140" s="23" t="s">
        <v>27959</v>
      </c>
      <c r="L6140" s="27" t="s">
        <v>1516</v>
      </c>
    </row>
    <row r="6141" spans="1:12" ht="18" customHeight="1">
      <c r="A6141" s="20">
        <v>17568</v>
      </c>
      <c r="B6141" s="21">
        <v>17644</v>
      </c>
      <c r="C6141" s="22" t="s">
        <v>18264</v>
      </c>
      <c r="D6141" s="23" t="s">
        <v>15138</v>
      </c>
      <c r="E6141" s="24">
        <f t="shared" si="287"/>
        <v>2</v>
      </c>
      <c r="F6141" s="25">
        <f t="shared" si="288"/>
        <v>0</v>
      </c>
      <c r="G6141" s="26">
        <f t="shared" si="289"/>
        <v>2</v>
      </c>
      <c r="H6141" s="22" t="s">
        <v>18264</v>
      </c>
      <c r="I6141" s="23" t="s">
        <v>15894</v>
      </c>
      <c r="J6141" s="33" t="s">
        <v>39706</v>
      </c>
      <c r="K6141" s="23" t="s">
        <v>27959</v>
      </c>
      <c r="L6141" s="27" t="s">
        <v>23137</v>
      </c>
    </row>
    <row r="6142" spans="1:12" ht="18" customHeight="1">
      <c r="A6142" s="20">
        <v>17572</v>
      </c>
      <c r="B6142" s="21">
        <v>17663</v>
      </c>
      <c r="C6142" s="22" t="s">
        <v>18265</v>
      </c>
      <c r="D6142" s="23" t="s">
        <v>15139</v>
      </c>
      <c r="E6142" s="24">
        <f t="shared" si="287"/>
        <v>2</v>
      </c>
      <c r="F6142" s="25">
        <f t="shared" si="288"/>
        <v>1</v>
      </c>
      <c r="G6142" s="26">
        <f t="shared" si="289"/>
        <v>3</v>
      </c>
      <c r="H6142" s="22" t="s">
        <v>18265</v>
      </c>
      <c r="I6142" s="23" t="s">
        <v>15139</v>
      </c>
      <c r="J6142" s="33" t="s">
        <v>39707</v>
      </c>
      <c r="K6142" s="23" t="s">
        <v>27959</v>
      </c>
      <c r="L6142" s="27" t="s">
        <v>25073</v>
      </c>
    </row>
    <row r="6143" spans="1:12" ht="18" customHeight="1">
      <c r="A6143" s="20">
        <v>17574</v>
      </c>
      <c r="B6143" s="21">
        <v>17664</v>
      </c>
      <c r="C6143" s="22" t="s">
        <v>18266</v>
      </c>
      <c r="D6143" s="23" t="s">
        <v>15140</v>
      </c>
      <c r="E6143" s="24">
        <f t="shared" si="287"/>
        <v>2</v>
      </c>
      <c r="F6143" s="25">
        <f t="shared" si="288"/>
        <v>1</v>
      </c>
      <c r="G6143" s="26">
        <f t="shared" si="289"/>
        <v>3</v>
      </c>
      <c r="H6143" s="22" t="s">
        <v>18266</v>
      </c>
      <c r="I6143" s="23" t="s">
        <v>15140</v>
      </c>
      <c r="J6143" s="33" t="s">
        <v>39708</v>
      </c>
      <c r="K6143" s="23" t="s">
        <v>28506</v>
      </c>
      <c r="L6143" s="27" t="s">
        <v>325</v>
      </c>
    </row>
    <row r="6144" spans="1:12" ht="18" customHeight="1">
      <c r="A6144" s="20">
        <v>17580</v>
      </c>
      <c r="B6144" s="21">
        <v>17671</v>
      </c>
      <c r="C6144" s="22" t="s">
        <v>24029</v>
      </c>
      <c r="D6144" s="23" t="s">
        <v>24028</v>
      </c>
      <c r="E6144" s="24">
        <f t="shared" si="287"/>
        <v>2</v>
      </c>
      <c r="F6144" s="25">
        <f t="shared" si="288"/>
        <v>1</v>
      </c>
      <c r="G6144" s="26">
        <f t="shared" si="289"/>
        <v>3</v>
      </c>
      <c r="H6144" s="22" t="s">
        <v>24029</v>
      </c>
      <c r="I6144" s="23" t="s">
        <v>24028</v>
      </c>
      <c r="J6144" s="33" t="s">
        <v>39709</v>
      </c>
      <c r="K6144" s="23" t="s">
        <v>30597</v>
      </c>
      <c r="L6144" s="27" t="s">
        <v>959</v>
      </c>
    </row>
    <row r="6145" spans="1:12" ht="18" customHeight="1">
      <c r="A6145" s="20">
        <v>17581</v>
      </c>
      <c r="B6145" s="21">
        <v>17672</v>
      </c>
      <c r="C6145" s="22" t="s">
        <v>7812</v>
      </c>
      <c r="D6145" s="23" t="s">
        <v>24030</v>
      </c>
      <c r="E6145" s="24">
        <f t="shared" si="287"/>
        <v>2</v>
      </c>
      <c r="F6145" s="25">
        <f t="shared" si="288"/>
        <v>1</v>
      </c>
      <c r="G6145" s="26">
        <f t="shared" si="289"/>
        <v>3</v>
      </c>
      <c r="H6145" s="22" t="s">
        <v>7812</v>
      </c>
      <c r="I6145" s="23" t="s">
        <v>24030</v>
      </c>
      <c r="J6145" s="33" t="s">
        <v>39710</v>
      </c>
      <c r="K6145" s="23" t="s">
        <v>30598</v>
      </c>
      <c r="L6145" s="27" t="s">
        <v>26017</v>
      </c>
    </row>
    <row r="6146" spans="1:12" ht="18" customHeight="1">
      <c r="A6146" s="20">
        <v>17583</v>
      </c>
      <c r="B6146" s="21">
        <v>17673</v>
      </c>
      <c r="C6146" s="22" t="s">
        <v>24032</v>
      </c>
      <c r="D6146" s="23" t="s">
        <v>24031</v>
      </c>
      <c r="E6146" s="24">
        <f t="shared" ref="E6146:E6209" si="290">IF(C6146=H6146,2,0)</f>
        <v>2</v>
      </c>
      <c r="F6146" s="25">
        <f t="shared" ref="F6146:F6209" si="291">IF(D6146=I6146,1,IF(SUBSTITUTE(SUBSTITUTE(SUBSTITUTE(UPPER(D6146),"-",""),"GRAY","GREY")," ","")=SUBSTITUTE(SUBSTITUTE(SUBSTITUTE(SUBSTITUTE(UPPER(I6146),"-",""),"S' ","S'S ")," ",""),"GRAY","GREY"),0.5,0))</f>
        <v>1</v>
      </c>
      <c r="G6146" s="26">
        <f t="shared" ref="G6146:G6209" si="292">E6146+F6146</f>
        <v>3</v>
      </c>
      <c r="H6146" s="22" t="s">
        <v>24032</v>
      </c>
      <c r="I6146" s="23" t="s">
        <v>24031</v>
      </c>
      <c r="J6146" s="33" t="s">
        <v>39711</v>
      </c>
      <c r="K6146" s="23" t="s">
        <v>30597</v>
      </c>
      <c r="L6146" s="27" t="s">
        <v>1271</v>
      </c>
    </row>
    <row r="6147" spans="1:12" ht="18" customHeight="1">
      <c r="A6147" s="20">
        <v>17584</v>
      </c>
      <c r="B6147" s="21">
        <v>17674</v>
      </c>
      <c r="C6147" s="22" t="s">
        <v>18267</v>
      </c>
      <c r="D6147" s="23" t="s">
        <v>24033</v>
      </c>
      <c r="E6147" s="24">
        <f t="shared" si="290"/>
        <v>2</v>
      </c>
      <c r="F6147" s="25">
        <f t="shared" si="291"/>
        <v>1</v>
      </c>
      <c r="G6147" s="26">
        <f t="shared" si="292"/>
        <v>3</v>
      </c>
      <c r="H6147" s="22" t="s">
        <v>18267</v>
      </c>
      <c r="I6147" s="23" t="s">
        <v>24033</v>
      </c>
      <c r="J6147" s="33" t="s">
        <v>39712</v>
      </c>
      <c r="K6147" s="23" t="s">
        <v>30599</v>
      </c>
      <c r="L6147" s="27" t="s">
        <v>24871</v>
      </c>
    </row>
    <row r="6148" spans="1:12" ht="18" customHeight="1">
      <c r="A6148" s="20">
        <v>17586</v>
      </c>
      <c r="B6148" s="21">
        <v>17675</v>
      </c>
      <c r="C6148" s="22" t="s">
        <v>21182</v>
      </c>
      <c r="D6148" s="23" t="s">
        <v>21215</v>
      </c>
      <c r="E6148" s="24">
        <f t="shared" si="290"/>
        <v>2</v>
      </c>
      <c r="F6148" s="25">
        <f t="shared" si="291"/>
        <v>1</v>
      </c>
      <c r="G6148" s="26">
        <f t="shared" si="292"/>
        <v>3</v>
      </c>
      <c r="H6148" s="22" t="s">
        <v>21182</v>
      </c>
      <c r="I6148" s="23" t="s">
        <v>21215</v>
      </c>
      <c r="J6148" s="33" t="s">
        <v>39713</v>
      </c>
      <c r="K6148" s="23" t="s">
        <v>27874</v>
      </c>
      <c r="L6148" s="27" t="s">
        <v>3908</v>
      </c>
    </row>
    <row r="6149" spans="1:12" ht="18" customHeight="1">
      <c r="A6149" s="20">
        <v>17590</v>
      </c>
      <c r="B6149" s="21">
        <v>17676</v>
      </c>
      <c r="C6149" s="22" t="s">
        <v>19314</v>
      </c>
      <c r="D6149" s="23" t="s">
        <v>19588</v>
      </c>
      <c r="E6149" s="24">
        <f t="shared" si="290"/>
        <v>2</v>
      </c>
      <c r="F6149" s="25">
        <f t="shared" si="291"/>
        <v>1</v>
      </c>
      <c r="G6149" s="26">
        <f t="shared" si="292"/>
        <v>3</v>
      </c>
      <c r="H6149" s="22" t="s">
        <v>19314</v>
      </c>
      <c r="I6149" s="23" t="s">
        <v>19588</v>
      </c>
      <c r="J6149" s="33" t="s">
        <v>39714</v>
      </c>
      <c r="K6149" s="23" t="s">
        <v>27874</v>
      </c>
      <c r="L6149" s="27" t="s">
        <v>25040</v>
      </c>
    </row>
    <row r="6150" spans="1:12" ht="18" customHeight="1">
      <c r="A6150" s="20">
        <v>17596</v>
      </c>
      <c r="B6150" s="21">
        <v>17679</v>
      </c>
      <c r="C6150" s="22" t="s">
        <v>18268</v>
      </c>
      <c r="D6150" s="23" t="s">
        <v>15141</v>
      </c>
      <c r="E6150" s="24">
        <f t="shared" si="290"/>
        <v>2</v>
      </c>
      <c r="F6150" s="25">
        <f t="shared" si="291"/>
        <v>1</v>
      </c>
      <c r="G6150" s="26">
        <f t="shared" si="292"/>
        <v>3</v>
      </c>
      <c r="H6150" s="22" t="s">
        <v>18268</v>
      </c>
      <c r="I6150" s="23" t="s">
        <v>15141</v>
      </c>
      <c r="J6150" s="33" t="s">
        <v>39715</v>
      </c>
      <c r="K6150" s="23" t="s">
        <v>30600</v>
      </c>
      <c r="L6150" s="27" t="s">
        <v>143</v>
      </c>
    </row>
    <row r="6151" spans="1:12" ht="18" customHeight="1">
      <c r="A6151" s="20">
        <v>17598</v>
      </c>
      <c r="B6151" s="21">
        <v>17680</v>
      </c>
      <c r="C6151" s="22" t="s">
        <v>18269</v>
      </c>
      <c r="D6151" s="23" t="s">
        <v>15142</v>
      </c>
      <c r="E6151" s="24">
        <f t="shared" si="290"/>
        <v>2</v>
      </c>
      <c r="F6151" s="25">
        <f t="shared" si="291"/>
        <v>1</v>
      </c>
      <c r="G6151" s="26">
        <f t="shared" si="292"/>
        <v>3</v>
      </c>
      <c r="H6151" s="22" t="s">
        <v>18269</v>
      </c>
      <c r="I6151" s="23" t="s">
        <v>15142</v>
      </c>
      <c r="J6151" s="33" t="s">
        <v>39716</v>
      </c>
      <c r="K6151" s="23" t="s">
        <v>30544</v>
      </c>
      <c r="L6151" s="27" t="s">
        <v>25240</v>
      </c>
    </row>
    <row r="6152" spans="1:12" ht="18" customHeight="1">
      <c r="A6152" s="20">
        <v>17601</v>
      </c>
      <c r="B6152" s="21">
        <v>17683</v>
      </c>
      <c r="C6152" s="22" t="s">
        <v>16631</v>
      </c>
      <c r="D6152" s="23" t="s">
        <v>32410</v>
      </c>
      <c r="E6152" s="24">
        <f t="shared" si="290"/>
        <v>2</v>
      </c>
      <c r="F6152" s="25">
        <f t="shared" si="291"/>
        <v>0</v>
      </c>
      <c r="G6152" s="26">
        <f t="shared" si="292"/>
        <v>2</v>
      </c>
      <c r="H6152" s="22" t="s">
        <v>16631</v>
      </c>
      <c r="I6152" s="23" t="s">
        <v>15143</v>
      </c>
      <c r="J6152" s="33" t="s">
        <v>39717</v>
      </c>
      <c r="K6152" s="23" t="s">
        <v>29876</v>
      </c>
      <c r="L6152" s="27" t="s">
        <v>1451</v>
      </c>
    </row>
    <row r="6153" spans="1:12" ht="18" customHeight="1">
      <c r="A6153" s="20">
        <v>17604</v>
      </c>
      <c r="B6153" s="21"/>
      <c r="C6153" s="22" t="s">
        <v>32411</v>
      </c>
      <c r="D6153" s="23" t="s">
        <v>39722</v>
      </c>
      <c r="E6153" s="24">
        <f t="shared" si="290"/>
        <v>0</v>
      </c>
      <c r="F6153" s="25">
        <f t="shared" si="291"/>
        <v>0</v>
      </c>
      <c r="G6153" s="26">
        <f t="shared" si="292"/>
        <v>0</v>
      </c>
      <c r="H6153" s="22"/>
      <c r="I6153" s="23"/>
      <c r="J6153" s="46" t="s">
        <v>39723</v>
      </c>
      <c r="K6153" s="23" t="s">
        <v>30565</v>
      </c>
      <c r="L6153" s="27" t="s">
        <v>32654</v>
      </c>
    </row>
    <row r="6154" spans="1:12" ht="18" customHeight="1">
      <c r="A6154" s="20">
        <v>17607</v>
      </c>
      <c r="B6154" s="21">
        <v>17691</v>
      </c>
      <c r="C6154" s="22" t="s">
        <v>16632</v>
      </c>
      <c r="D6154" s="23" t="s">
        <v>15144</v>
      </c>
      <c r="E6154" s="24">
        <f t="shared" si="290"/>
        <v>2</v>
      </c>
      <c r="F6154" s="25">
        <f t="shared" si="291"/>
        <v>1</v>
      </c>
      <c r="G6154" s="26">
        <f t="shared" si="292"/>
        <v>3</v>
      </c>
      <c r="H6154" s="22" t="s">
        <v>16632</v>
      </c>
      <c r="I6154" s="23" t="s">
        <v>15144</v>
      </c>
      <c r="J6154" s="33" t="s">
        <v>39718</v>
      </c>
      <c r="K6154" s="23" t="s">
        <v>30565</v>
      </c>
      <c r="L6154" s="27" t="s">
        <v>3906</v>
      </c>
    </row>
    <row r="6155" spans="1:12" ht="18" customHeight="1">
      <c r="A6155" s="20">
        <v>17608</v>
      </c>
      <c r="B6155" s="21">
        <v>17690</v>
      </c>
      <c r="C6155" s="22" t="s">
        <v>16633</v>
      </c>
      <c r="D6155" s="23" t="s">
        <v>15145</v>
      </c>
      <c r="E6155" s="24">
        <f t="shared" si="290"/>
        <v>2</v>
      </c>
      <c r="F6155" s="25">
        <f t="shared" si="291"/>
        <v>1</v>
      </c>
      <c r="G6155" s="26">
        <f t="shared" si="292"/>
        <v>3</v>
      </c>
      <c r="H6155" s="22" t="s">
        <v>16633</v>
      </c>
      <c r="I6155" s="23" t="s">
        <v>15145</v>
      </c>
      <c r="J6155" s="33" t="s">
        <v>39719</v>
      </c>
      <c r="K6155" s="23" t="s">
        <v>30524</v>
      </c>
      <c r="L6155" s="27" t="s">
        <v>2019</v>
      </c>
    </row>
    <row r="6156" spans="1:12" ht="18" customHeight="1">
      <c r="A6156" s="20">
        <v>17610</v>
      </c>
      <c r="B6156" s="21">
        <v>17709</v>
      </c>
      <c r="C6156" s="22" t="s">
        <v>16634</v>
      </c>
      <c r="D6156" s="23" t="s">
        <v>15146</v>
      </c>
      <c r="E6156" s="24">
        <f t="shared" si="290"/>
        <v>2</v>
      </c>
      <c r="F6156" s="25">
        <f t="shared" si="291"/>
        <v>1</v>
      </c>
      <c r="G6156" s="26">
        <f t="shared" si="292"/>
        <v>3</v>
      </c>
      <c r="H6156" s="22" t="s">
        <v>16634</v>
      </c>
      <c r="I6156" s="23" t="s">
        <v>15146</v>
      </c>
      <c r="J6156" s="33" t="s">
        <v>39720</v>
      </c>
      <c r="K6156" s="23" t="s">
        <v>27959</v>
      </c>
      <c r="L6156" s="27" t="s">
        <v>24550</v>
      </c>
    </row>
    <row r="6157" spans="1:12" ht="18" customHeight="1">
      <c r="A6157" s="20">
        <v>17618</v>
      </c>
      <c r="B6157" s="21">
        <v>17717</v>
      </c>
      <c r="C6157" s="22" t="s">
        <v>16635</v>
      </c>
      <c r="D6157" s="23" t="s">
        <v>15147</v>
      </c>
      <c r="E6157" s="24">
        <f t="shared" si="290"/>
        <v>2</v>
      </c>
      <c r="F6157" s="25">
        <f t="shared" si="291"/>
        <v>1</v>
      </c>
      <c r="G6157" s="26">
        <f t="shared" si="292"/>
        <v>3</v>
      </c>
      <c r="H6157" s="22" t="s">
        <v>16635</v>
      </c>
      <c r="I6157" s="23" t="s">
        <v>15147</v>
      </c>
      <c r="J6157" s="33" t="s">
        <v>39721</v>
      </c>
      <c r="K6157" s="23" t="s">
        <v>27959</v>
      </c>
      <c r="L6157" s="27" t="s">
        <v>566</v>
      </c>
    </row>
    <row r="6158" spans="1:12" ht="18" customHeight="1">
      <c r="A6158" s="20">
        <v>17622</v>
      </c>
      <c r="B6158" s="21"/>
      <c r="C6158" s="22" t="s">
        <v>20978</v>
      </c>
      <c r="D6158" s="23" t="s">
        <v>23774</v>
      </c>
      <c r="E6158" s="24">
        <f t="shared" si="290"/>
        <v>0</v>
      </c>
      <c r="F6158" s="25">
        <f t="shared" si="291"/>
        <v>0</v>
      </c>
      <c r="G6158" s="26">
        <f t="shared" si="292"/>
        <v>0</v>
      </c>
      <c r="H6158" s="22"/>
      <c r="I6158" s="23"/>
      <c r="J6158" s="33" t="s">
        <v>39724</v>
      </c>
      <c r="K6158" s="23" t="s">
        <v>30543</v>
      </c>
      <c r="L6158" s="27" t="s">
        <v>21063</v>
      </c>
    </row>
    <row r="6159" spans="1:12" ht="18" customHeight="1">
      <c r="A6159" s="20">
        <v>17623</v>
      </c>
      <c r="B6159" s="21">
        <v>17723</v>
      </c>
      <c r="C6159" s="22" t="s">
        <v>16622</v>
      </c>
      <c r="D6159" s="23" t="s">
        <v>15148</v>
      </c>
      <c r="E6159" s="24">
        <f t="shared" si="290"/>
        <v>2</v>
      </c>
      <c r="F6159" s="25">
        <f t="shared" si="291"/>
        <v>1</v>
      </c>
      <c r="G6159" s="26">
        <f t="shared" si="292"/>
        <v>3</v>
      </c>
      <c r="H6159" s="22" t="s">
        <v>16622</v>
      </c>
      <c r="I6159" s="23" t="s">
        <v>15148</v>
      </c>
      <c r="J6159" s="33" t="s">
        <v>39725</v>
      </c>
      <c r="K6159" s="23" t="s">
        <v>27959</v>
      </c>
      <c r="L6159" s="27" t="s">
        <v>781</v>
      </c>
    </row>
    <row r="6160" spans="1:12" ht="18" customHeight="1">
      <c r="A6160" s="20">
        <v>17632</v>
      </c>
      <c r="B6160" s="21">
        <v>17692</v>
      </c>
      <c r="C6160" s="22" t="s">
        <v>16624</v>
      </c>
      <c r="D6160" s="23" t="s">
        <v>14164</v>
      </c>
      <c r="E6160" s="24">
        <f t="shared" si="290"/>
        <v>2</v>
      </c>
      <c r="F6160" s="25">
        <f t="shared" si="291"/>
        <v>1</v>
      </c>
      <c r="G6160" s="26">
        <f t="shared" si="292"/>
        <v>3</v>
      </c>
      <c r="H6160" s="22" t="s">
        <v>16624</v>
      </c>
      <c r="I6160" s="23" t="s">
        <v>14164</v>
      </c>
      <c r="J6160" s="33" t="s">
        <v>39726</v>
      </c>
      <c r="K6160" s="23" t="s">
        <v>29877</v>
      </c>
      <c r="L6160" s="27" t="s">
        <v>25035</v>
      </c>
    </row>
    <row r="6161" spans="1:12" ht="18" customHeight="1">
      <c r="A6161" s="20">
        <v>17636</v>
      </c>
      <c r="B6161" s="21">
        <v>17696</v>
      </c>
      <c r="C6161" s="22" t="s">
        <v>16625</v>
      </c>
      <c r="D6161" s="23" t="s">
        <v>20573</v>
      </c>
      <c r="E6161" s="24">
        <f t="shared" si="290"/>
        <v>2</v>
      </c>
      <c r="F6161" s="25">
        <f t="shared" si="291"/>
        <v>1</v>
      </c>
      <c r="G6161" s="26">
        <f t="shared" si="292"/>
        <v>3</v>
      </c>
      <c r="H6161" s="22" t="s">
        <v>16625</v>
      </c>
      <c r="I6161" s="23" t="s">
        <v>20573</v>
      </c>
      <c r="J6161" s="33" t="s">
        <v>39727</v>
      </c>
      <c r="K6161" s="23" t="s">
        <v>29877</v>
      </c>
      <c r="L6161" s="27" t="s">
        <v>1719</v>
      </c>
    </row>
    <row r="6162" spans="1:12" ht="18" customHeight="1">
      <c r="A6162" s="20">
        <v>17637</v>
      </c>
      <c r="B6162" s="21">
        <v>17697</v>
      </c>
      <c r="C6162" s="22" t="s">
        <v>26848</v>
      </c>
      <c r="D6162" s="23" t="s">
        <v>26863</v>
      </c>
      <c r="E6162" s="24">
        <f t="shared" si="290"/>
        <v>2</v>
      </c>
      <c r="F6162" s="25">
        <f t="shared" si="291"/>
        <v>1</v>
      </c>
      <c r="G6162" s="26">
        <f t="shared" si="292"/>
        <v>3</v>
      </c>
      <c r="H6162" s="22" t="s">
        <v>26848</v>
      </c>
      <c r="I6162" s="23" t="s">
        <v>26863</v>
      </c>
      <c r="J6162" s="33" t="s">
        <v>39728</v>
      </c>
      <c r="K6162" s="23" t="s">
        <v>30601</v>
      </c>
      <c r="L6162" s="27" t="s">
        <v>27065</v>
      </c>
    </row>
    <row r="6163" spans="1:12" ht="18" customHeight="1">
      <c r="A6163" s="20">
        <v>17640</v>
      </c>
      <c r="B6163" s="21">
        <v>17702</v>
      </c>
      <c r="C6163" s="22" t="s">
        <v>16626</v>
      </c>
      <c r="D6163" s="23" t="s">
        <v>14165</v>
      </c>
      <c r="E6163" s="24">
        <f t="shared" si="290"/>
        <v>2</v>
      </c>
      <c r="F6163" s="25">
        <f t="shared" si="291"/>
        <v>1</v>
      </c>
      <c r="G6163" s="26">
        <f t="shared" si="292"/>
        <v>3</v>
      </c>
      <c r="H6163" s="22" t="s">
        <v>16626</v>
      </c>
      <c r="I6163" s="23" t="s">
        <v>14165</v>
      </c>
      <c r="J6163" s="33" t="s">
        <v>39729</v>
      </c>
      <c r="K6163" s="23" t="s">
        <v>30602</v>
      </c>
      <c r="L6163" s="27" t="s">
        <v>1779</v>
      </c>
    </row>
    <row r="6164" spans="1:12" ht="18" customHeight="1">
      <c r="A6164" s="20">
        <v>17643</v>
      </c>
      <c r="B6164" s="21">
        <v>17703</v>
      </c>
      <c r="C6164" s="22" t="s">
        <v>25575</v>
      </c>
      <c r="D6164" s="23" t="s">
        <v>25687</v>
      </c>
      <c r="E6164" s="24">
        <f t="shared" si="290"/>
        <v>2</v>
      </c>
      <c r="F6164" s="25">
        <f t="shared" si="291"/>
        <v>1</v>
      </c>
      <c r="G6164" s="26">
        <f t="shared" si="292"/>
        <v>3</v>
      </c>
      <c r="H6164" s="22" t="s">
        <v>25575</v>
      </c>
      <c r="I6164" s="23" t="s">
        <v>25687</v>
      </c>
      <c r="J6164" s="36" t="s">
        <v>39730</v>
      </c>
      <c r="K6164" s="23" t="s">
        <v>30603</v>
      </c>
      <c r="L6164" s="27" t="s">
        <v>25720</v>
      </c>
    </row>
    <row r="6165" spans="1:12" ht="18" customHeight="1">
      <c r="A6165" s="20">
        <v>17644</v>
      </c>
      <c r="B6165" s="21">
        <v>17700</v>
      </c>
      <c r="C6165" s="22" t="s">
        <v>16627</v>
      </c>
      <c r="D6165" s="23" t="s">
        <v>14166</v>
      </c>
      <c r="E6165" s="24">
        <f t="shared" si="290"/>
        <v>2</v>
      </c>
      <c r="F6165" s="25">
        <f t="shared" si="291"/>
        <v>1</v>
      </c>
      <c r="G6165" s="26">
        <f t="shared" si="292"/>
        <v>3</v>
      </c>
      <c r="H6165" s="22" t="s">
        <v>16627</v>
      </c>
      <c r="I6165" s="23" t="s">
        <v>14166</v>
      </c>
      <c r="J6165" s="36" t="s">
        <v>39731</v>
      </c>
      <c r="K6165" s="23" t="s">
        <v>30531</v>
      </c>
      <c r="L6165" s="27" t="s">
        <v>396</v>
      </c>
    </row>
    <row r="6166" spans="1:12" ht="18" customHeight="1">
      <c r="A6166" s="20">
        <v>17645</v>
      </c>
      <c r="B6166" s="21">
        <v>17701</v>
      </c>
      <c r="C6166" s="22" t="s">
        <v>25577</v>
      </c>
      <c r="D6166" s="23" t="s">
        <v>25576</v>
      </c>
      <c r="E6166" s="24">
        <f t="shared" si="290"/>
        <v>2</v>
      </c>
      <c r="F6166" s="25">
        <f t="shared" si="291"/>
        <v>1</v>
      </c>
      <c r="G6166" s="26">
        <f t="shared" si="292"/>
        <v>3</v>
      </c>
      <c r="H6166" s="22" t="s">
        <v>25577</v>
      </c>
      <c r="I6166" s="23" t="s">
        <v>25576</v>
      </c>
      <c r="J6166" s="36" t="s">
        <v>39732</v>
      </c>
      <c r="K6166" s="23" t="s">
        <v>30564</v>
      </c>
      <c r="L6166" s="27" t="s">
        <v>24746</v>
      </c>
    </row>
    <row r="6167" spans="1:12" ht="18" customHeight="1">
      <c r="A6167" s="20">
        <v>17646</v>
      </c>
      <c r="B6167" s="21">
        <v>17704</v>
      </c>
      <c r="C6167" s="22" t="s">
        <v>16628</v>
      </c>
      <c r="D6167" s="23" t="s">
        <v>14167</v>
      </c>
      <c r="E6167" s="24">
        <f t="shared" si="290"/>
        <v>2</v>
      </c>
      <c r="F6167" s="25">
        <f t="shared" si="291"/>
        <v>1</v>
      </c>
      <c r="G6167" s="26">
        <f t="shared" si="292"/>
        <v>3</v>
      </c>
      <c r="H6167" s="22" t="s">
        <v>16628</v>
      </c>
      <c r="I6167" s="23" t="s">
        <v>14167</v>
      </c>
      <c r="J6167" s="33" t="s">
        <v>39733</v>
      </c>
      <c r="K6167" s="23" t="s">
        <v>30604</v>
      </c>
      <c r="L6167" s="27" t="s">
        <v>566</v>
      </c>
    </row>
    <row r="6168" spans="1:12" ht="18" customHeight="1">
      <c r="A6168" s="20">
        <v>17653</v>
      </c>
      <c r="B6168" s="21">
        <v>17762</v>
      </c>
      <c r="C6168" s="22" t="s">
        <v>10640</v>
      </c>
      <c r="D6168" s="23" t="s">
        <v>32412</v>
      </c>
      <c r="E6168" s="24">
        <f t="shared" si="290"/>
        <v>2</v>
      </c>
      <c r="F6168" s="25">
        <f t="shared" si="291"/>
        <v>1</v>
      </c>
      <c r="G6168" s="26">
        <f t="shared" si="292"/>
        <v>3</v>
      </c>
      <c r="H6168" s="22" t="s">
        <v>10640</v>
      </c>
      <c r="I6168" s="23" t="s">
        <v>32412</v>
      </c>
      <c r="J6168" s="33" t="s">
        <v>39734</v>
      </c>
      <c r="K6168" s="23" t="s">
        <v>30605</v>
      </c>
      <c r="L6168" s="27" t="s">
        <v>401</v>
      </c>
    </row>
    <row r="6169" spans="1:12" ht="18" customHeight="1">
      <c r="A6169" s="20">
        <v>17654</v>
      </c>
      <c r="B6169" s="21">
        <v>17755</v>
      </c>
      <c r="C6169" s="22" t="s">
        <v>10641</v>
      </c>
      <c r="D6169" s="23" t="s">
        <v>12473</v>
      </c>
      <c r="E6169" s="24">
        <f t="shared" si="290"/>
        <v>2</v>
      </c>
      <c r="F6169" s="25">
        <f t="shared" si="291"/>
        <v>0</v>
      </c>
      <c r="G6169" s="26">
        <f t="shared" si="292"/>
        <v>2</v>
      </c>
      <c r="H6169" s="22" t="s">
        <v>10641</v>
      </c>
      <c r="I6169" s="23" t="s">
        <v>14212</v>
      </c>
      <c r="J6169" s="33" t="s">
        <v>39735</v>
      </c>
      <c r="K6169" s="23" t="s">
        <v>28143</v>
      </c>
      <c r="L6169" s="27" t="s">
        <v>402</v>
      </c>
    </row>
    <row r="6170" spans="1:12" ht="18" customHeight="1">
      <c r="A6170" s="20">
        <v>17657</v>
      </c>
      <c r="B6170" s="21">
        <v>17758</v>
      </c>
      <c r="C6170" s="22" t="s">
        <v>10642</v>
      </c>
      <c r="D6170" s="23" t="s">
        <v>12474</v>
      </c>
      <c r="E6170" s="24">
        <f t="shared" si="290"/>
        <v>2</v>
      </c>
      <c r="F6170" s="25">
        <f t="shared" si="291"/>
        <v>0</v>
      </c>
      <c r="G6170" s="26">
        <f t="shared" si="292"/>
        <v>2</v>
      </c>
      <c r="H6170" s="22" t="s">
        <v>10642</v>
      </c>
      <c r="I6170" s="23" t="s">
        <v>14213</v>
      </c>
      <c r="J6170" s="33" t="s">
        <v>39736</v>
      </c>
      <c r="K6170" s="23" t="s">
        <v>30606</v>
      </c>
      <c r="L6170" s="27" t="s">
        <v>403</v>
      </c>
    </row>
    <row r="6171" spans="1:12" ht="18" customHeight="1">
      <c r="A6171" s="20">
        <v>17658</v>
      </c>
      <c r="B6171" s="21"/>
      <c r="C6171" s="22" t="s">
        <v>20983</v>
      </c>
      <c r="D6171" s="23" t="s">
        <v>20984</v>
      </c>
      <c r="E6171" s="24">
        <f t="shared" si="290"/>
        <v>0</v>
      </c>
      <c r="F6171" s="25">
        <f t="shared" si="291"/>
        <v>0</v>
      </c>
      <c r="G6171" s="26">
        <f t="shared" si="292"/>
        <v>0</v>
      </c>
      <c r="H6171" s="22"/>
      <c r="I6171" s="23"/>
      <c r="J6171" s="33" t="s">
        <v>39737</v>
      </c>
      <c r="K6171" s="23" t="s">
        <v>30607</v>
      </c>
      <c r="L6171" s="27" t="s">
        <v>21064</v>
      </c>
    </row>
    <row r="6172" spans="1:12" ht="18" customHeight="1">
      <c r="A6172" s="20">
        <v>17659</v>
      </c>
      <c r="B6172" s="21">
        <v>17761</v>
      </c>
      <c r="C6172" s="22" t="s">
        <v>404</v>
      </c>
      <c r="D6172" s="23" t="s">
        <v>405</v>
      </c>
      <c r="E6172" s="24">
        <f t="shared" si="290"/>
        <v>2</v>
      </c>
      <c r="F6172" s="25">
        <f t="shared" si="291"/>
        <v>1</v>
      </c>
      <c r="G6172" s="26">
        <f t="shared" si="292"/>
        <v>3</v>
      </c>
      <c r="H6172" s="22" t="s">
        <v>404</v>
      </c>
      <c r="I6172" s="23" t="s">
        <v>405</v>
      </c>
      <c r="J6172" s="33" t="s">
        <v>39738</v>
      </c>
      <c r="K6172" s="23" t="s">
        <v>30608</v>
      </c>
      <c r="L6172" s="27" t="s">
        <v>24701</v>
      </c>
    </row>
    <row r="6173" spans="1:12" ht="18" customHeight="1">
      <c r="A6173" s="20">
        <v>17660</v>
      </c>
      <c r="B6173" s="21">
        <v>17763</v>
      </c>
      <c r="C6173" s="22" t="s">
        <v>10643</v>
      </c>
      <c r="D6173" s="23" t="s">
        <v>12475</v>
      </c>
      <c r="E6173" s="24">
        <f t="shared" si="290"/>
        <v>2</v>
      </c>
      <c r="F6173" s="25">
        <f t="shared" si="291"/>
        <v>1</v>
      </c>
      <c r="G6173" s="26">
        <f t="shared" si="292"/>
        <v>3</v>
      </c>
      <c r="H6173" s="22" t="s">
        <v>10643</v>
      </c>
      <c r="I6173" s="23" t="s">
        <v>12475</v>
      </c>
      <c r="J6173" s="33" t="s">
        <v>39739</v>
      </c>
      <c r="K6173" s="23" t="s">
        <v>27864</v>
      </c>
      <c r="L6173" s="27" t="s">
        <v>1260</v>
      </c>
    </row>
    <row r="6174" spans="1:12" ht="18" customHeight="1">
      <c r="A6174" s="20">
        <v>17667</v>
      </c>
      <c r="B6174" s="21">
        <v>17772</v>
      </c>
      <c r="C6174" s="22" t="s">
        <v>10644</v>
      </c>
      <c r="D6174" s="23" t="s">
        <v>12476</v>
      </c>
      <c r="E6174" s="24">
        <f t="shared" si="290"/>
        <v>2</v>
      </c>
      <c r="F6174" s="25">
        <f t="shared" si="291"/>
        <v>1</v>
      </c>
      <c r="G6174" s="26">
        <f t="shared" si="292"/>
        <v>3</v>
      </c>
      <c r="H6174" s="22" t="s">
        <v>10644</v>
      </c>
      <c r="I6174" s="23" t="s">
        <v>12476</v>
      </c>
      <c r="J6174" s="33" t="s">
        <v>39740</v>
      </c>
      <c r="K6174" s="23" t="s">
        <v>30609</v>
      </c>
      <c r="L6174" s="27" t="s">
        <v>406</v>
      </c>
    </row>
    <row r="6175" spans="1:12" ht="18" customHeight="1">
      <c r="A6175" s="20">
        <v>17668</v>
      </c>
      <c r="B6175" s="21">
        <v>17773</v>
      </c>
      <c r="C6175" s="22" t="s">
        <v>10645</v>
      </c>
      <c r="D6175" s="23" t="s">
        <v>12477</v>
      </c>
      <c r="E6175" s="24">
        <f t="shared" si="290"/>
        <v>2</v>
      </c>
      <c r="F6175" s="25">
        <f t="shared" si="291"/>
        <v>1</v>
      </c>
      <c r="G6175" s="26">
        <f t="shared" si="292"/>
        <v>3</v>
      </c>
      <c r="H6175" s="22" t="s">
        <v>10645</v>
      </c>
      <c r="I6175" s="23" t="s">
        <v>12477</v>
      </c>
      <c r="J6175" s="33" t="s">
        <v>39741</v>
      </c>
      <c r="K6175" s="23" t="s">
        <v>30610</v>
      </c>
      <c r="L6175" s="27" t="s">
        <v>24661</v>
      </c>
    </row>
    <row r="6176" spans="1:12" ht="18" customHeight="1">
      <c r="A6176" s="20">
        <v>17673</v>
      </c>
      <c r="B6176" s="21">
        <v>17782</v>
      </c>
      <c r="C6176" s="22" t="s">
        <v>10646</v>
      </c>
      <c r="D6176" s="23" t="s">
        <v>12478</v>
      </c>
      <c r="E6176" s="24">
        <f t="shared" si="290"/>
        <v>2</v>
      </c>
      <c r="F6176" s="25">
        <f t="shared" si="291"/>
        <v>1</v>
      </c>
      <c r="G6176" s="26">
        <f t="shared" si="292"/>
        <v>3</v>
      </c>
      <c r="H6176" s="22" t="s">
        <v>10646</v>
      </c>
      <c r="I6176" s="23" t="s">
        <v>12478</v>
      </c>
      <c r="J6176" s="33" t="s">
        <v>39742</v>
      </c>
      <c r="K6176" s="23" t="s">
        <v>30611</v>
      </c>
      <c r="L6176" s="27" t="s">
        <v>1260</v>
      </c>
    </row>
    <row r="6177" spans="1:12" ht="18" customHeight="1">
      <c r="A6177" s="20">
        <v>17674</v>
      </c>
      <c r="B6177" s="21">
        <v>17783</v>
      </c>
      <c r="C6177" s="22" t="s">
        <v>12725</v>
      </c>
      <c r="D6177" s="23" t="s">
        <v>12479</v>
      </c>
      <c r="E6177" s="24">
        <f t="shared" si="290"/>
        <v>2</v>
      </c>
      <c r="F6177" s="25">
        <f t="shared" si="291"/>
        <v>0.5</v>
      </c>
      <c r="G6177" s="26">
        <f t="shared" si="292"/>
        <v>2.5</v>
      </c>
      <c r="H6177" s="22" t="s">
        <v>12725</v>
      </c>
      <c r="I6177" s="23" t="s">
        <v>14954</v>
      </c>
      <c r="J6177" s="33" t="s">
        <v>39743</v>
      </c>
      <c r="K6177" s="23" t="s">
        <v>28134</v>
      </c>
      <c r="L6177" s="27" t="s">
        <v>24775</v>
      </c>
    </row>
    <row r="6178" spans="1:12" ht="18" customHeight="1">
      <c r="A6178" s="20">
        <v>17678</v>
      </c>
      <c r="B6178" s="21">
        <v>17778</v>
      </c>
      <c r="C6178" s="22" t="s">
        <v>12726</v>
      </c>
      <c r="D6178" s="23" t="s">
        <v>12480</v>
      </c>
      <c r="E6178" s="24">
        <f t="shared" si="290"/>
        <v>2</v>
      </c>
      <c r="F6178" s="25">
        <f t="shared" si="291"/>
        <v>1</v>
      </c>
      <c r="G6178" s="26">
        <f t="shared" si="292"/>
        <v>3</v>
      </c>
      <c r="H6178" s="22" t="s">
        <v>12726</v>
      </c>
      <c r="I6178" s="23" t="s">
        <v>12480</v>
      </c>
      <c r="J6178" s="33" t="s">
        <v>39744</v>
      </c>
      <c r="K6178" s="23" t="s">
        <v>30612</v>
      </c>
      <c r="L6178" s="27" t="s">
        <v>407</v>
      </c>
    </row>
    <row r="6179" spans="1:12" ht="18" customHeight="1">
      <c r="A6179" s="20">
        <v>17679</v>
      </c>
      <c r="B6179" s="21">
        <v>17779</v>
      </c>
      <c r="C6179" s="22" t="s">
        <v>12727</v>
      </c>
      <c r="D6179" s="23" t="s">
        <v>12481</v>
      </c>
      <c r="E6179" s="24">
        <f t="shared" si="290"/>
        <v>2</v>
      </c>
      <c r="F6179" s="25">
        <f t="shared" si="291"/>
        <v>1</v>
      </c>
      <c r="G6179" s="26">
        <f t="shared" si="292"/>
        <v>3</v>
      </c>
      <c r="H6179" s="22" t="s">
        <v>12727</v>
      </c>
      <c r="I6179" s="23" t="s">
        <v>12481</v>
      </c>
      <c r="J6179" s="33" t="s">
        <v>39745</v>
      </c>
      <c r="K6179" s="23" t="s">
        <v>28568</v>
      </c>
      <c r="L6179" s="27" t="s">
        <v>2151</v>
      </c>
    </row>
    <row r="6180" spans="1:12" ht="18" customHeight="1">
      <c r="A6180" s="20">
        <v>17682</v>
      </c>
      <c r="B6180" s="21">
        <v>17788</v>
      </c>
      <c r="C6180" s="22" t="s">
        <v>12728</v>
      </c>
      <c r="D6180" s="23" t="s">
        <v>2926</v>
      </c>
      <c r="E6180" s="24">
        <f t="shared" si="290"/>
        <v>2</v>
      </c>
      <c r="F6180" s="25">
        <f t="shared" si="291"/>
        <v>0</v>
      </c>
      <c r="G6180" s="26">
        <f t="shared" si="292"/>
        <v>2</v>
      </c>
      <c r="H6180" s="22" t="s">
        <v>12728</v>
      </c>
      <c r="I6180" s="23" t="s">
        <v>12482</v>
      </c>
      <c r="J6180" s="33" t="s">
        <v>39746</v>
      </c>
      <c r="K6180" s="23" t="s">
        <v>30613</v>
      </c>
      <c r="L6180" s="27" t="s">
        <v>408</v>
      </c>
    </row>
    <row r="6181" spans="1:12" ht="18" customHeight="1">
      <c r="A6181" s="20">
        <v>17685</v>
      </c>
      <c r="B6181" s="21"/>
      <c r="C6181" s="22" t="s">
        <v>3312</v>
      </c>
      <c r="D6181" s="23" t="s">
        <v>2927</v>
      </c>
      <c r="E6181" s="24">
        <f t="shared" si="290"/>
        <v>0</v>
      </c>
      <c r="F6181" s="25">
        <f t="shared" si="291"/>
        <v>0</v>
      </c>
      <c r="G6181" s="26">
        <f t="shared" si="292"/>
        <v>0</v>
      </c>
      <c r="H6181" s="22"/>
      <c r="I6181" s="23"/>
      <c r="J6181" s="33" t="s">
        <v>39747</v>
      </c>
      <c r="K6181" s="23" t="s">
        <v>30614</v>
      </c>
      <c r="L6181" s="27" t="s">
        <v>409</v>
      </c>
    </row>
    <row r="6182" spans="1:12" ht="18" customHeight="1">
      <c r="A6182" s="20">
        <v>17688</v>
      </c>
      <c r="B6182" s="21">
        <v>17793</v>
      </c>
      <c r="C6182" s="22" t="s">
        <v>12729</v>
      </c>
      <c r="D6182" s="23" t="s">
        <v>12483</v>
      </c>
      <c r="E6182" s="24">
        <f t="shared" si="290"/>
        <v>2</v>
      </c>
      <c r="F6182" s="25">
        <f t="shared" si="291"/>
        <v>1</v>
      </c>
      <c r="G6182" s="26">
        <f t="shared" si="292"/>
        <v>3</v>
      </c>
      <c r="H6182" s="22" t="s">
        <v>12729</v>
      </c>
      <c r="I6182" s="23" t="s">
        <v>12483</v>
      </c>
      <c r="J6182" s="33" t="s">
        <v>39748</v>
      </c>
      <c r="K6182" s="23" t="s">
        <v>30615</v>
      </c>
      <c r="L6182" s="27" t="s">
        <v>409</v>
      </c>
    </row>
    <row r="6183" spans="1:12" ht="18" customHeight="1">
      <c r="A6183" s="20">
        <v>17689</v>
      </c>
      <c r="B6183" s="21">
        <v>17798</v>
      </c>
      <c r="C6183" s="22" t="s">
        <v>12730</v>
      </c>
      <c r="D6183" s="23" t="s">
        <v>26676</v>
      </c>
      <c r="E6183" s="24">
        <f t="shared" si="290"/>
        <v>2</v>
      </c>
      <c r="F6183" s="25">
        <f t="shared" si="291"/>
        <v>0</v>
      </c>
      <c r="G6183" s="26">
        <f t="shared" si="292"/>
        <v>2</v>
      </c>
      <c r="H6183" s="22" t="s">
        <v>12730</v>
      </c>
      <c r="I6183" s="23" t="s">
        <v>12484</v>
      </c>
      <c r="J6183" s="33" t="s">
        <v>39749</v>
      </c>
      <c r="K6183" s="23" t="s">
        <v>30616</v>
      </c>
      <c r="L6183" s="27" t="s">
        <v>410</v>
      </c>
    </row>
    <row r="6184" spans="1:12" ht="18" customHeight="1">
      <c r="A6184" s="20">
        <v>17690</v>
      </c>
      <c r="B6184" s="21">
        <v>17794</v>
      </c>
      <c r="C6184" s="22" t="s">
        <v>12731</v>
      </c>
      <c r="D6184" s="23" t="s">
        <v>12485</v>
      </c>
      <c r="E6184" s="24">
        <f t="shared" si="290"/>
        <v>2</v>
      </c>
      <c r="F6184" s="25">
        <f t="shared" si="291"/>
        <v>0</v>
      </c>
      <c r="G6184" s="26">
        <f t="shared" si="292"/>
        <v>2</v>
      </c>
      <c r="H6184" s="22" t="s">
        <v>12731</v>
      </c>
      <c r="I6184" s="23" t="s">
        <v>14955</v>
      </c>
      <c r="J6184" s="33" t="s">
        <v>39750</v>
      </c>
      <c r="K6184" s="23" t="s">
        <v>30617</v>
      </c>
      <c r="L6184" s="27" t="s">
        <v>24713</v>
      </c>
    </row>
    <row r="6185" spans="1:12" ht="18" customHeight="1">
      <c r="A6185" s="20">
        <v>17691</v>
      </c>
      <c r="B6185" s="21">
        <v>17795</v>
      </c>
      <c r="C6185" s="22" t="s">
        <v>12732</v>
      </c>
      <c r="D6185" s="23" t="s">
        <v>12486</v>
      </c>
      <c r="E6185" s="24">
        <f t="shared" si="290"/>
        <v>2</v>
      </c>
      <c r="F6185" s="25">
        <f t="shared" si="291"/>
        <v>1</v>
      </c>
      <c r="G6185" s="26">
        <f t="shared" si="292"/>
        <v>3</v>
      </c>
      <c r="H6185" s="22" t="s">
        <v>12732</v>
      </c>
      <c r="I6185" s="23" t="s">
        <v>12486</v>
      </c>
      <c r="J6185" s="33" t="s">
        <v>39751</v>
      </c>
      <c r="K6185" s="23" t="s">
        <v>30618</v>
      </c>
      <c r="L6185" s="27" t="s">
        <v>411</v>
      </c>
    </row>
    <row r="6186" spans="1:12" ht="18" customHeight="1">
      <c r="A6186" s="20">
        <v>17692</v>
      </c>
      <c r="B6186" s="21">
        <v>17796</v>
      </c>
      <c r="C6186" s="22" t="s">
        <v>12733</v>
      </c>
      <c r="D6186" s="23" t="s">
        <v>33532</v>
      </c>
      <c r="E6186" s="24">
        <f t="shared" si="290"/>
        <v>2</v>
      </c>
      <c r="F6186" s="25">
        <f t="shared" si="291"/>
        <v>0</v>
      </c>
      <c r="G6186" s="26">
        <f t="shared" si="292"/>
        <v>2</v>
      </c>
      <c r="H6186" s="22" t="s">
        <v>12733</v>
      </c>
      <c r="I6186" s="23" t="s">
        <v>27300</v>
      </c>
      <c r="J6186" s="33" t="s">
        <v>39752</v>
      </c>
      <c r="K6186" s="23" t="s">
        <v>30619</v>
      </c>
      <c r="L6186" s="27" t="s">
        <v>383</v>
      </c>
    </row>
    <row r="6187" spans="1:12" ht="18" customHeight="1">
      <c r="A6187" s="20"/>
      <c r="B6187" s="21">
        <v>17797</v>
      </c>
      <c r="C6187" s="22" t="s">
        <v>27531</v>
      </c>
      <c r="D6187" s="22"/>
      <c r="E6187" s="24">
        <f t="shared" si="290"/>
        <v>0</v>
      </c>
      <c r="F6187" s="25">
        <f t="shared" si="291"/>
        <v>0</v>
      </c>
      <c r="G6187" s="26">
        <f t="shared" si="292"/>
        <v>0</v>
      </c>
      <c r="H6187" s="22" t="s">
        <v>14956</v>
      </c>
      <c r="I6187" s="23" t="s">
        <v>14957</v>
      </c>
      <c r="J6187" s="33" t="s">
        <v>39753</v>
      </c>
      <c r="K6187" s="31" t="s">
        <v>27088</v>
      </c>
      <c r="L6187" s="27" t="s">
        <v>412</v>
      </c>
    </row>
    <row r="6188" spans="1:12" ht="18" customHeight="1">
      <c r="A6188" s="20">
        <v>17696</v>
      </c>
      <c r="B6188" s="21">
        <v>17732</v>
      </c>
      <c r="C6188" s="22" t="s">
        <v>12734</v>
      </c>
      <c r="D6188" s="23" t="s">
        <v>12487</v>
      </c>
      <c r="E6188" s="24">
        <f t="shared" si="290"/>
        <v>2</v>
      </c>
      <c r="F6188" s="25">
        <f t="shared" si="291"/>
        <v>1</v>
      </c>
      <c r="G6188" s="26">
        <f t="shared" si="292"/>
        <v>3</v>
      </c>
      <c r="H6188" s="22" t="s">
        <v>12734</v>
      </c>
      <c r="I6188" s="23" t="s">
        <v>12487</v>
      </c>
      <c r="J6188" s="33" t="s">
        <v>39754</v>
      </c>
      <c r="K6188" s="23" t="s">
        <v>30620</v>
      </c>
      <c r="L6188" s="27" t="s">
        <v>2637</v>
      </c>
    </row>
    <row r="6189" spans="1:12" ht="18" customHeight="1">
      <c r="A6189" s="20">
        <v>17698</v>
      </c>
      <c r="B6189" s="21">
        <v>17744</v>
      </c>
      <c r="C6189" s="22" t="s">
        <v>25294</v>
      </c>
      <c r="D6189" s="23" t="s">
        <v>25578</v>
      </c>
      <c r="E6189" s="24">
        <f t="shared" si="290"/>
        <v>2</v>
      </c>
      <c r="F6189" s="25">
        <f t="shared" si="291"/>
        <v>1</v>
      </c>
      <c r="G6189" s="26">
        <f t="shared" si="292"/>
        <v>3</v>
      </c>
      <c r="H6189" s="22" t="s">
        <v>25294</v>
      </c>
      <c r="I6189" s="23" t="s">
        <v>25578</v>
      </c>
      <c r="J6189" s="33" t="s">
        <v>39755</v>
      </c>
      <c r="K6189" s="23" t="s">
        <v>30621</v>
      </c>
      <c r="L6189" s="27" t="s">
        <v>25721</v>
      </c>
    </row>
    <row r="6190" spans="1:12" ht="18" customHeight="1">
      <c r="A6190" s="20">
        <v>17699</v>
      </c>
      <c r="B6190" s="21">
        <v>17743</v>
      </c>
      <c r="C6190" s="22" t="s">
        <v>14206</v>
      </c>
      <c r="D6190" s="23" t="s">
        <v>14168</v>
      </c>
      <c r="E6190" s="24">
        <f t="shared" si="290"/>
        <v>2</v>
      </c>
      <c r="F6190" s="25">
        <f t="shared" si="291"/>
        <v>1</v>
      </c>
      <c r="G6190" s="26">
        <f t="shared" si="292"/>
        <v>3</v>
      </c>
      <c r="H6190" s="22" t="s">
        <v>14206</v>
      </c>
      <c r="I6190" s="23" t="s">
        <v>14168</v>
      </c>
      <c r="J6190" s="33" t="s">
        <v>39756</v>
      </c>
      <c r="K6190" s="23" t="s">
        <v>30622</v>
      </c>
      <c r="L6190" s="27" t="s">
        <v>2211</v>
      </c>
    </row>
    <row r="6191" spans="1:12" ht="18" customHeight="1">
      <c r="A6191" s="20">
        <v>17700</v>
      </c>
      <c r="B6191" s="21">
        <v>17745</v>
      </c>
      <c r="C6191" s="22" t="s">
        <v>14207</v>
      </c>
      <c r="D6191" s="23" t="s">
        <v>12468</v>
      </c>
      <c r="E6191" s="24">
        <f t="shared" si="290"/>
        <v>2</v>
      </c>
      <c r="F6191" s="25">
        <f t="shared" si="291"/>
        <v>1</v>
      </c>
      <c r="G6191" s="26">
        <f t="shared" si="292"/>
        <v>3</v>
      </c>
      <c r="H6191" s="22" t="s">
        <v>14207</v>
      </c>
      <c r="I6191" s="23" t="s">
        <v>12468</v>
      </c>
      <c r="J6191" s="33" t="s">
        <v>39757</v>
      </c>
      <c r="K6191" s="23" t="s">
        <v>30623</v>
      </c>
      <c r="L6191" s="27" t="s">
        <v>397</v>
      </c>
    </row>
    <row r="6192" spans="1:12" ht="18" customHeight="1">
      <c r="A6192" s="20">
        <v>17701</v>
      </c>
      <c r="B6192" s="21">
        <v>17742</v>
      </c>
      <c r="C6192" s="22" t="s">
        <v>12738</v>
      </c>
      <c r="D6192" s="23" t="s">
        <v>12491</v>
      </c>
      <c r="E6192" s="24">
        <f t="shared" si="290"/>
        <v>2</v>
      </c>
      <c r="F6192" s="25">
        <f t="shared" si="291"/>
        <v>1</v>
      </c>
      <c r="G6192" s="26">
        <f t="shared" si="292"/>
        <v>3</v>
      </c>
      <c r="H6192" s="22" t="s">
        <v>12738</v>
      </c>
      <c r="I6192" s="23" t="s">
        <v>12491</v>
      </c>
      <c r="J6192" s="33" t="s">
        <v>39758</v>
      </c>
      <c r="K6192" s="23" t="s">
        <v>30624</v>
      </c>
      <c r="L6192" s="27" t="s">
        <v>414</v>
      </c>
    </row>
    <row r="6193" spans="1:12" ht="18" customHeight="1">
      <c r="A6193" s="20">
        <v>17702</v>
      </c>
      <c r="B6193" s="21">
        <v>17738</v>
      </c>
      <c r="C6193" s="22" t="s">
        <v>12737</v>
      </c>
      <c r="D6193" s="23" t="s">
        <v>12490</v>
      </c>
      <c r="E6193" s="24">
        <f t="shared" si="290"/>
        <v>2</v>
      </c>
      <c r="F6193" s="25">
        <f t="shared" si="291"/>
        <v>1</v>
      </c>
      <c r="G6193" s="26">
        <f t="shared" si="292"/>
        <v>3</v>
      </c>
      <c r="H6193" s="22" t="s">
        <v>12737</v>
      </c>
      <c r="I6193" s="23" t="s">
        <v>12490</v>
      </c>
      <c r="J6193" s="33" t="s">
        <v>39759</v>
      </c>
      <c r="K6193" s="23" t="s">
        <v>28693</v>
      </c>
      <c r="L6193" s="27" t="s">
        <v>1301</v>
      </c>
    </row>
    <row r="6194" spans="1:12" ht="18" customHeight="1">
      <c r="A6194" s="20">
        <v>17706</v>
      </c>
      <c r="B6194" s="21">
        <v>17737</v>
      </c>
      <c r="C6194" s="22" t="s">
        <v>12736</v>
      </c>
      <c r="D6194" s="23" t="s">
        <v>12489</v>
      </c>
      <c r="E6194" s="24">
        <f t="shared" si="290"/>
        <v>2</v>
      </c>
      <c r="F6194" s="25">
        <f t="shared" si="291"/>
        <v>1</v>
      </c>
      <c r="G6194" s="26">
        <f t="shared" si="292"/>
        <v>3</v>
      </c>
      <c r="H6194" s="22" t="s">
        <v>12736</v>
      </c>
      <c r="I6194" s="23" t="s">
        <v>12489</v>
      </c>
      <c r="J6194" s="33" t="s">
        <v>39760</v>
      </c>
      <c r="K6194" s="23" t="s">
        <v>30625</v>
      </c>
      <c r="L6194" s="27" t="s">
        <v>413</v>
      </c>
    </row>
    <row r="6195" spans="1:12" ht="18" customHeight="1">
      <c r="A6195" s="20">
        <v>17707</v>
      </c>
      <c r="B6195" s="21">
        <v>17733</v>
      </c>
      <c r="C6195" s="22" t="s">
        <v>12735</v>
      </c>
      <c r="D6195" s="23" t="s">
        <v>12488</v>
      </c>
      <c r="E6195" s="24">
        <f t="shared" si="290"/>
        <v>2</v>
      </c>
      <c r="F6195" s="25">
        <f t="shared" si="291"/>
        <v>1</v>
      </c>
      <c r="G6195" s="26">
        <f t="shared" si="292"/>
        <v>3</v>
      </c>
      <c r="H6195" s="22" t="s">
        <v>12735</v>
      </c>
      <c r="I6195" s="23" t="s">
        <v>12488</v>
      </c>
      <c r="J6195" s="33" t="s">
        <v>39761</v>
      </c>
      <c r="K6195" s="23" t="s">
        <v>28121</v>
      </c>
      <c r="L6195" s="27" t="s">
        <v>27008</v>
      </c>
    </row>
    <row r="6196" spans="1:12" ht="18" customHeight="1">
      <c r="A6196" s="20">
        <v>17711</v>
      </c>
      <c r="B6196" s="21">
        <v>17749</v>
      </c>
      <c r="C6196" s="22" t="s">
        <v>14211</v>
      </c>
      <c r="D6196" s="23" t="s">
        <v>12472</v>
      </c>
      <c r="E6196" s="24">
        <f t="shared" si="290"/>
        <v>2</v>
      </c>
      <c r="F6196" s="25">
        <f t="shared" si="291"/>
        <v>1</v>
      </c>
      <c r="G6196" s="26">
        <f t="shared" si="292"/>
        <v>3</v>
      </c>
      <c r="H6196" s="22" t="s">
        <v>14211</v>
      </c>
      <c r="I6196" s="23" t="s">
        <v>12472</v>
      </c>
      <c r="J6196" s="33" t="s">
        <v>39762</v>
      </c>
      <c r="K6196" s="23" t="s">
        <v>28121</v>
      </c>
      <c r="L6196" s="27" t="s">
        <v>1838</v>
      </c>
    </row>
    <row r="6197" spans="1:12" ht="18" customHeight="1">
      <c r="A6197" s="20">
        <v>17716</v>
      </c>
      <c r="B6197" s="21">
        <v>17746</v>
      </c>
      <c r="C6197" s="22" t="s">
        <v>14208</v>
      </c>
      <c r="D6197" s="23" t="s">
        <v>12469</v>
      </c>
      <c r="E6197" s="24">
        <f t="shared" si="290"/>
        <v>2</v>
      </c>
      <c r="F6197" s="25">
        <f t="shared" si="291"/>
        <v>1</v>
      </c>
      <c r="G6197" s="26">
        <f t="shared" si="292"/>
        <v>3</v>
      </c>
      <c r="H6197" s="22" t="s">
        <v>14208</v>
      </c>
      <c r="I6197" s="23" t="s">
        <v>12469</v>
      </c>
      <c r="J6197" s="33" t="s">
        <v>39763</v>
      </c>
      <c r="K6197" s="23" t="s">
        <v>30626</v>
      </c>
      <c r="L6197" s="27" t="s">
        <v>398</v>
      </c>
    </row>
    <row r="6198" spans="1:12" ht="18" customHeight="1">
      <c r="A6198" s="20">
        <v>17717</v>
      </c>
      <c r="B6198" s="21">
        <v>17747</v>
      </c>
      <c r="C6198" s="22" t="s">
        <v>14209</v>
      </c>
      <c r="D6198" s="23" t="s">
        <v>12470</v>
      </c>
      <c r="E6198" s="24">
        <f t="shared" si="290"/>
        <v>2</v>
      </c>
      <c r="F6198" s="25">
        <f t="shared" si="291"/>
        <v>1</v>
      </c>
      <c r="G6198" s="26">
        <f t="shared" si="292"/>
        <v>3</v>
      </c>
      <c r="H6198" s="22" t="s">
        <v>14209</v>
      </c>
      <c r="I6198" s="23" t="s">
        <v>12470</v>
      </c>
      <c r="J6198" s="33" t="s">
        <v>39764</v>
      </c>
      <c r="K6198" s="23" t="s">
        <v>30627</v>
      </c>
      <c r="L6198" s="27" t="s">
        <v>399</v>
      </c>
    </row>
    <row r="6199" spans="1:12" ht="18" customHeight="1">
      <c r="A6199" s="20">
        <v>17718</v>
      </c>
      <c r="B6199" s="21">
        <v>17748</v>
      </c>
      <c r="C6199" s="22" t="s">
        <v>14210</v>
      </c>
      <c r="D6199" s="23" t="s">
        <v>12471</v>
      </c>
      <c r="E6199" s="24">
        <f t="shared" si="290"/>
        <v>2</v>
      </c>
      <c r="F6199" s="25">
        <f t="shared" si="291"/>
        <v>1</v>
      </c>
      <c r="G6199" s="26">
        <f t="shared" si="292"/>
        <v>3</v>
      </c>
      <c r="H6199" s="22" t="s">
        <v>14210</v>
      </c>
      <c r="I6199" s="23" t="s">
        <v>12471</v>
      </c>
      <c r="J6199" s="33" t="s">
        <v>39765</v>
      </c>
      <c r="K6199" s="23" t="s">
        <v>30628</v>
      </c>
      <c r="L6199" s="27" t="s">
        <v>400</v>
      </c>
    </row>
    <row r="6200" spans="1:12" ht="18" customHeight="1">
      <c r="A6200" s="20">
        <v>17722</v>
      </c>
      <c r="B6200" s="21">
        <v>18055</v>
      </c>
      <c r="C6200" s="22" t="s">
        <v>12764</v>
      </c>
      <c r="D6200" s="23" t="s">
        <v>12504</v>
      </c>
      <c r="E6200" s="24">
        <f t="shared" si="290"/>
        <v>2</v>
      </c>
      <c r="F6200" s="25">
        <f t="shared" si="291"/>
        <v>1</v>
      </c>
      <c r="G6200" s="26">
        <f t="shared" si="292"/>
        <v>3</v>
      </c>
      <c r="H6200" s="22" t="s">
        <v>12764</v>
      </c>
      <c r="I6200" s="23" t="s">
        <v>12504</v>
      </c>
      <c r="J6200" s="33" t="s">
        <v>39766</v>
      </c>
      <c r="K6200" s="23" t="s">
        <v>30635</v>
      </c>
      <c r="L6200" s="27" t="s">
        <v>869</v>
      </c>
    </row>
    <row r="6201" spans="1:12" ht="18" customHeight="1">
      <c r="A6201" s="20">
        <v>17723</v>
      </c>
      <c r="B6201" s="21">
        <v>18068</v>
      </c>
      <c r="C6201" s="22" t="s">
        <v>12765</v>
      </c>
      <c r="D6201" s="23" t="s">
        <v>12505</v>
      </c>
      <c r="E6201" s="24">
        <f t="shared" si="290"/>
        <v>2</v>
      </c>
      <c r="F6201" s="25">
        <f t="shared" si="291"/>
        <v>1</v>
      </c>
      <c r="G6201" s="26">
        <f t="shared" si="292"/>
        <v>3</v>
      </c>
      <c r="H6201" s="22" t="s">
        <v>12765</v>
      </c>
      <c r="I6201" s="23" t="s">
        <v>12505</v>
      </c>
      <c r="J6201" s="33" t="s">
        <v>39767</v>
      </c>
      <c r="K6201" s="23" t="s">
        <v>30636</v>
      </c>
      <c r="L6201" s="27" t="s">
        <v>1835</v>
      </c>
    </row>
    <row r="6202" spans="1:12" ht="18" customHeight="1">
      <c r="A6202" s="20">
        <v>17726</v>
      </c>
      <c r="B6202" s="21">
        <v>18060</v>
      </c>
      <c r="C6202" s="22" t="s">
        <v>12766</v>
      </c>
      <c r="D6202" s="23" t="s">
        <v>12506</v>
      </c>
      <c r="E6202" s="24">
        <f t="shared" si="290"/>
        <v>2</v>
      </c>
      <c r="F6202" s="25">
        <f t="shared" si="291"/>
        <v>0.5</v>
      </c>
      <c r="G6202" s="26">
        <f t="shared" si="292"/>
        <v>2.5</v>
      </c>
      <c r="H6202" s="22" t="s">
        <v>12766</v>
      </c>
      <c r="I6202" s="23" t="s">
        <v>11287</v>
      </c>
      <c r="J6202" s="33" t="s">
        <v>39768</v>
      </c>
      <c r="K6202" s="23" t="s">
        <v>27932</v>
      </c>
      <c r="L6202" s="27" t="s">
        <v>2258</v>
      </c>
    </row>
    <row r="6203" spans="1:12" ht="18" customHeight="1">
      <c r="A6203" s="20">
        <v>17734</v>
      </c>
      <c r="B6203" s="21">
        <v>18056</v>
      </c>
      <c r="C6203" s="22" t="s">
        <v>12767</v>
      </c>
      <c r="D6203" s="23" t="s">
        <v>12507</v>
      </c>
      <c r="E6203" s="24">
        <f t="shared" si="290"/>
        <v>2</v>
      </c>
      <c r="F6203" s="25">
        <f t="shared" si="291"/>
        <v>1</v>
      </c>
      <c r="G6203" s="26">
        <f t="shared" si="292"/>
        <v>3</v>
      </c>
      <c r="H6203" s="22" t="s">
        <v>12767</v>
      </c>
      <c r="I6203" s="23" t="s">
        <v>12507</v>
      </c>
      <c r="J6203" s="33" t="s">
        <v>39769</v>
      </c>
      <c r="K6203" s="23" t="s">
        <v>28121</v>
      </c>
      <c r="L6203" s="27" t="s">
        <v>879</v>
      </c>
    </row>
    <row r="6204" spans="1:12" ht="18" customHeight="1">
      <c r="A6204" s="20">
        <v>17737</v>
      </c>
      <c r="B6204" s="21">
        <v>18059</v>
      </c>
      <c r="C6204" s="22" t="s">
        <v>12768</v>
      </c>
      <c r="D6204" s="23" t="s">
        <v>12508</v>
      </c>
      <c r="E6204" s="24">
        <f t="shared" si="290"/>
        <v>2</v>
      </c>
      <c r="F6204" s="25">
        <f t="shared" si="291"/>
        <v>1</v>
      </c>
      <c r="G6204" s="26">
        <f t="shared" si="292"/>
        <v>3</v>
      </c>
      <c r="H6204" s="22" t="s">
        <v>12768</v>
      </c>
      <c r="I6204" s="23" t="s">
        <v>12508</v>
      </c>
      <c r="J6204" s="33" t="s">
        <v>39770</v>
      </c>
      <c r="K6204" s="23" t="s">
        <v>30637</v>
      </c>
      <c r="L6204" s="27" t="s">
        <v>1012</v>
      </c>
    </row>
    <row r="6205" spans="1:12" ht="18" customHeight="1">
      <c r="A6205" s="20">
        <v>17738</v>
      </c>
      <c r="B6205" s="21">
        <v>18071</v>
      </c>
      <c r="C6205" s="22" t="s">
        <v>12769</v>
      </c>
      <c r="D6205" s="23" t="s">
        <v>12509</v>
      </c>
      <c r="E6205" s="24">
        <f t="shared" si="290"/>
        <v>2</v>
      </c>
      <c r="F6205" s="25">
        <f t="shared" si="291"/>
        <v>1</v>
      </c>
      <c r="G6205" s="26">
        <f t="shared" si="292"/>
        <v>3</v>
      </c>
      <c r="H6205" s="22" t="s">
        <v>12769</v>
      </c>
      <c r="I6205" s="23" t="s">
        <v>12509</v>
      </c>
      <c r="J6205" s="33" t="s">
        <v>39771</v>
      </c>
      <c r="K6205" s="23" t="s">
        <v>29614</v>
      </c>
      <c r="L6205" s="27" t="s">
        <v>327</v>
      </c>
    </row>
    <row r="6206" spans="1:12" ht="18" customHeight="1">
      <c r="A6206" s="20">
        <v>17740</v>
      </c>
      <c r="B6206" s="21">
        <v>18047</v>
      </c>
      <c r="C6206" s="22" t="s">
        <v>12770</v>
      </c>
      <c r="D6206" s="23" t="s">
        <v>12510</v>
      </c>
      <c r="E6206" s="24">
        <f t="shared" si="290"/>
        <v>0</v>
      </c>
      <c r="F6206" s="25">
        <f t="shared" si="291"/>
        <v>1</v>
      </c>
      <c r="G6206" s="26">
        <f t="shared" si="292"/>
        <v>1</v>
      </c>
      <c r="H6206" s="22" t="s">
        <v>11284</v>
      </c>
      <c r="I6206" s="23" t="s">
        <v>12510</v>
      </c>
      <c r="J6206" s="33" t="s">
        <v>39772</v>
      </c>
      <c r="K6206" s="23" t="s">
        <v>30638</v>
      </c>
      <c r="L6206" s="27" t="s">
        <v>26191</v>
      </c>
    </row>
    <row r="6207" spans="1:12" ht="18" customHeight="1">
      <c r="A6207" s="20">
        <v>17741</v>
      </c>
      <c r="B6207" s="21">
        <v>18039</v>
      </c>
      <c r="C6207" s="22" t="s">
        <v>12771</v>
      </c>
      <c r="D6207" s="23" t="s">
        <v>12511</v>
      </c>
      <c r="E6207" s="24">
        <f t="shared" si="290"/>
        <v>0</v>
      </c>
      <c r="F6207" s="25">
        <f t="shared" si="291"/>
        <v>1</v>
      </c>
      <c r="G6207" s="26">
        <f t="shared" si="292"/>
        <v>1</v>
      </c>
      <c r="H6207" s="22" t="s">
        <v>9137</v>
      </c>
      <c r="I6207" s="23" t="s">
        <v>12511</v>
      </c>
      <c r="J6207" s="33" t="s">
        <v>39773</v>
      </c>
      <c r="K6207" s="23" t="s">
        <v>28121</v>
      </c>
      <c r="L6207" s="27" t="s">
        <v>24563</v>
      </c>
    </row>
    <row r="6208" spans="1:12" ht="18" customHeight="1">
      <c r="A6208" s="20">
        <v>17745</v>
      </c>
      <c r="B6208" s="21">
        <v>18043</v>
      </c>
      <c r="C6208" s="22" t="s">
        <v>12772</v>
      </c>
      <c r="D6208" s="23" t="s">
        <v>12512</v>
      </c>
      <c r="E6208" s="24">
        <f t="shared" si="290"/>
        <v>0</v>
      </c>
      <c r="F6208" s="25">
        <f t="shared" si="291"/>
        <v>1</v>
      </c>
      <c r="G6208" s="26">
        <f t="shared" si="292"/>
        <v>1</v>
      </c>
      <c r="H6208" s="22" t="s">
        <v>11283</v>
      </c>
      <c r="I6208" s="23" t="s">
        <v>12512</v>
      </c>
      <c r="J6208" s="33" t="s">
        <v>39774</v>
      </c>
      <c r="K6208" s="23" t="s">
        <v>28128</v>
      </c>
      <c r="L6208" s="27" t="s">
        <v>2624</v>
      </c>
    </row>
    <row r="6209" spans="1:12" ht="18" customHeight="1">
      <c r="A6209" s="20">
        <v>17749</v>
      </c>
      <c r="B6209" s="21">
        <v>18033</v>
      </c>
      <c r="C6209" s="22" t="s">
        <v>12773</v>
      </c>
      <c r="D6209" s="23" t="s">
        <v>14184</v>
      </c>
      <c r="E6209" s="24">
        <f t="shared" si="290"/>
        <v>0</v>
      </c>
      <c r="F6209" s="25">
        <f t="shared" si="291"/>
        <v>1</v>
      </c>
      <c r="G6209" s="26">
        <f t="shared" si="292"/>
        <v>1</v>
      </c>
      <c r="H6209" s="22" t="s">
        <v>9136</v>
      </c>
      <c r="I6209" s="23" t="s">
        <v>14184</v>
      </c>
      <c r="J6209" s="33" t="s">
        <v>39775</v>
      </c>
      <c r="K6209" s="23" t="s">
        <v>28145</v>
      </c>
      <c r="L6209" s="27" t="s">
        <v>440</v>
      </c>
    </row>
    <row r="6210" spans="1:12" ht="18" customHeight="1">
      <c r="A6210" s="20">
        <v>17755</v>
      </c>
      <c r="B6210" s="21">
        <v>18027</v>
      </c>
      <c r="C6210" s="22" t="s">
        <v>12774</v>
      </c>
      <c r="D6210" s="23" t="s">
        <v>14185</v>
      </c>
      <c r="E6210" s="24">
        <f t="shared" ref="E6210:E6273" si="293">IF(C6210=H6210,2,0)</f>
        <v>0</v>
      </c>
      <c r="F6210" s="25">
        <f t="shared" ref="F6210:F6273" si="294">IF(D6210=I6210,1,IF(SUBSTITUTE(SUBSTITUTE(SUBSTITUTE(UPPER(D6210),"-",""),"GRAY","GREY")," ","")=SUBSTITUTE(SUBSTITUTE(SUBSTITUTE(SUBSTITUTE(UPPER(I6210),"-",""),"S' ","S'S ")," ",""),"GRAY","GREY"),0.5,0))</f>
        <v>0</v>
      </c>
      <c r="G6210" s="26">
        <f t="shared" ref="G6210:G6273" si="295">E6210+F6210</f>
        <v>0</v>
      </c>
      <c r="H6210" s="22" t="s">
        <v>9132</v>
      </c>
      <c r="I6210" s="23" t="s">
        <v>9133</v>
      </c>
      <c r="J6210" s="33" t="s">
        <v>39776</v>
      </c>
      <c r="K6210" s="23" t="s">
        <v>28130</v>
      </c>
      <c r="L6210" s="27" t="s">
        <v>472</v>
      </c>
    </row>
    <row r="6211" spans="1:12" ht="18" customHeight="1">
      <c r="A6211" s="20">
        <v>17758</v>
      </c>
      <c r="B6211" s="21">
        <v>18030</v>
      </c>
      <c r="C6211" s="22" t="s">
        <v>12775</v>
      </c>
      <c r="D6211" s="23" t="s">
        <v>14186</v>
      </c>
      <c r="E6211" s="24">
        <f t="shared" si="293"/>
        <v>0</v>
      </c>
      <c r="F6211" s="25">
        <f t="shared" si="294"/>
        <v>0</v>
      </c>
      <c r="G6211" s="26">
        <f t="shared" si="295"/>
        <v>0</v>
      </c>
      <c r="H6211" s="22" t="s">
        <v>9134</v>
      </c>
      <c r="I6211" s="23" t="s">
        <v>9135</v>
      </c>
      <c r="J6211" s="33" t="s">
        <v>39777</v>
      </c>
      <c r="K6211" s="23" t="s">
        <v>27932</v>
      </c>
      <c r="L6211" s="27" t="s">
        <v>2021</v>
      </c>
    </row>
    <row r="6212" spans="1:12" ht="18" customHeight="1">
      <c r="A6212" s="20">
        <v>17762</v>
      </c>
      <c r="B6212" s="21">
        <v>18048</v>
      </c>
      <c r="C6212" s="22" t="s">
        <v>11285</v>
      </c>
      <c r="D6212" s="23" t="s">
        <v>14187</v>
      </c>
      <c r="E6212" s="24">
        <f t="shared" si="293"/>
        <v>2</v>
      </c>
      <c r="F6212" s="25">
        <f t="shared" si="294"/>
        <v>0</v>
      </c>
      <c r="G6212" s="26">
        <f t="shared" si="295"/>
        <v>2</v>
      </c>
      <c r="H6212" s="22" t="s">
        <v>11285</v>
      </c>
      <c r="I6212" s="23" t="s">
        <v>14188</v>
      </c>
      <c r="J6212" s="33" t="s">
        <v>39778</v>
      </c>
      <c r="K6212" s="23" t="s">
        <v>30639</v>
      </c>
      <c r="L6212" s="27" t="s">
        <v>1711</v>
      </c>
    </row>
    <row r="6213" spans="1:12" ht="18" customHeight="1">
      <c r="A6213" s="20">
        <v>17767</v>
      </c>
      <c r="B6213" s="21">
        <v>18054</v>
      </c>
      <c r="C6213" s="22" t="s">
        <v>11286</v>
      </c>
      <c r="D6213" s="23" t="s">
        <v>11927</v>
      </c>
      <c r="E6213" s="24">
        <f t="shared" si="293"/>
        <v>2</v>
      </c>
      <c r="F6213" s="25">
        <f t="shared" si="294"/>
        <v>1</v>
      </c>
      <c r="G6213" s="26">
        <f t="shared" si="295"/>
        <v>3</v>
      </c>
      <c r="H6213" s="22" t="s">
        <v>11286</v>
      </c>
      <c r="I6213" s="23" t="s">
        <v>11927</v>
      </c>
      <c r="J6213" s="33" t="s">
        <v>39779</v>
      </c>
      <c r="K6213" s="23" t="s">
        <v>30640</v>
      </c>
      <c r="L6213" s="27" t="s">
        <v>281</v>
      </c>
    </row>
    <row r="6214" spans="1:12" ht="18" customHeight="1">
      <c r="A6214" s="20">
        <v>17768</v>
      </c>
      <c r="B6214" s="21">
        <v>18021</v>
      </c>
      <c r="C6214" s="22" t="s">
        <v>14891</v>
      </c>
      <c r="D6214" s="23" t="s">
        <v>11928</v>
      </c>
      <c r="E6214" s="24">
        <f t="shared" si="293"/>
        <v>2</v>
      </c>
      <c r="F6214" s="25">
        <f t="shared" si="294"/>
        <v>1</v>
      </c>
      <c r="G6214" s="26">
        <f t="shared" si="295"/>
        <v>3</v>
      </c>
      <c r="H6214" s="22" t="s">
        <v>14891</v>
      </c>
      <c r="I6214" s="23" t="s">
        <v>11928</v>
      </c>
      <c r="J6214" s="33" t="s">
        <v>39780</v>
      </c>
      <c r="K6214" s="23" t="s">
        <v>27864</v>
      </c>
      <c r="L6214" s="27" t="s">
        <v>1260</v>
      </c>
    </row>
    <row r="6215" spans="1:12" ht="18" customHeight="1">
      <c r="A6215" s="20">
        <v>17773</v>
      </c>
      <c r="B6215" s="21">
        <v>18016</v>
      </c>
      <c r="C6215" s="22" t="s">
        <v>24256</v>
      </c>
      <c r="D6215" s="23" t="s">
        <v>11929</v>
      </c>
      <c r="E6215" s="24">
        <f t="shared" si="293"/>
        <v>0</v>
      </c>
      <c r="F6215" s="25">
        <f t="shared" si="294"/>
        <v>1</v>
      </c>
      <c r="G6215" s="26">
        <f t="shared" si="295"/>
        <v>1</v>
      </c>
      <c r="H6215" s="22" t="s">
        <v>14892</v>
      </c>
      <c r="I6215" s="23" t="s">
        <v>11929</v>
      </c>
      <c r="J6215" s="33" t="s">
        <v>39766</v>
      </c>
      <c r="K6215" s="23" t="s">
        <v>30641</v>
      </c>
      <c r="L6215" s="27" t="s">
        <v>24977</v>
      </c>
    </row>
    <row r="6216" spans="1:12" ht="18" customHeight="1">
      <c r="A6216" s="20">
        <v>17779</v>
      </c>
      <c r="B6216" s="21">
        <v>17933</v>
      </c>
      <c r="C6216" s="22" t="s">
        <v>14781</v>
      </c>
      <c r="D6216" s="23" t="s">
        <v>11930</v>
      </c>
      <c r="E6216" s="24">
        <f t="shared" si="293"/>
        <v>0</v>
      </c>
      <c r="F6216" s="25">
        <f t="shared" si="294"/>
        <v>1</v>
      </c>
      <c r="G6216" s="26">
        <f t="shared" si="295"/>
        <v>1</v>
      </c>
      <c r="H6216" s="22" t="s">
        <v>19201</v>
      </c>
      <c r="I6216" s="23" t="s">
        <v>11930</v>
      </c>
      <c r="J6216" s="33" t="s">
        <v>39781</v>
      </c>
      <c r="K6216" s="23" t="s">
        <v>28121</v>
      </c>
      <c r="L6216" s="27" t="s">
        <v>736</v>
      </c>
    </row>
    <row r="6217" spans="1:12" ht="18" customHeight="1">
      <c r="A6217" s="20">
        <v>17784</v>
      </c>
      <c r="B6217" s="21">
        <v>17950</v>
      </c>
      <c r="C6217" s="22" t="s">
        <v>14782</v>
      </c>
      <c r="D6217" s="23" t="s">
        <v>11931</v>
      </c>
      <c r="E6217" s="24">
        <f t="shared" si="293"/>
        <v>2</v>
      </c>
      <c r="F6217" s="25">
        <f t="shared" si="294"/>
        <v>1</v>
      </c>
      <c r="G6217" s="26">
        <f t="shared" si="295"/>
        <v>3</v>
      </c>
      <c r="H6217" s="22" t="s">
        <v>14782</v>
      </c>
      <c r="I6217" s="23" t="s">
        <v>11931</v>
      </c>
      <c r="J6217" s="33" t="s">
        <v>39782</v>
      </c>
      <c r="K6217" s="23" t="s">
        <v>27932</v>
      </c>
      <c r="L6217" s="27" t="s">
        <v>24484</v>
      </c>
    </row>
    <row r="6218" spans="1:12" ht="18" customHeight="1">
      <c r="A6218" s="20">
        <v>17794</v>
      </c>
      <c r="B6218" s="21">
        <v>17960</v>
      </c>
      <c r="C6218" s="22" t="s">
        <v>14783</v>
      </c>
      <c r="D6218" s="23" t="s">
        <v>9800</v>
      </c>
      <c r="E6218" s="24">
        <f t="shared" si="293"/>
        <v>2</v>
      </c>
      <c r="F6218" s="25">
        <f t="shared" si="294"/>
        <v>1</v>
      </c>
      <c r="G6218" s="26">
        <f t="shared" si="295"/>
        <v>3</v>
      </c>
      <c r="H6218" s="22" t="s">
        <v>14783</v>
      </c>
      <c r="I6218" s="23" t="s">
        <v>9800</v>
      </c>
      <c r="J6218" s="33" t="s">
        <v>39783</v>
      </c>
      <c r="K6218" s="23" t="s">
        <v>28138</v>
      </c>
      <c r="L6218" s="27" t="s">
        <v>164</v>
      </c>
    </row>
    <row r="6219" spans="1:12" ht="18" customHeight="1">
      <c r="A6219" s="20">
        <v>17797</v>
      </c>
      <c r="B6219" s="21">
        <v>17963</v>
      </c>
      <c r="C6219" s="22" t="s">
        <v>14784</v>
      </c>
      <c r="D6219" s="23" t="s">
        <v>9801</v>
      </c>
      <c r="E6219" s="24">
        <f t="shared" si="293"/>
        <v>2</v>
      </c>
      <c r="F6219" s="25">
        <f t="shared" si="294"/>
        <v>1</v>
      </c>
      <c r="G6219" s="26">
        <f t="shared" si="295"/>
        <v>3</v>
      </c>
      <c r="H6219" s="22" t="s">
        <v>14784</v>
      </c>
      <c r="I6219" s="23" t="s">
        <v>9801</v>
      </c>
      <c r="J6219" s="33" t="s">
        <v>39784</v>
      </c>
      <c r="K6219" s="23" t="s">
        <v>27864</v>
      </c>
      <c r="L6219" s="27" t="s">
        <v>2682</v>
      </c>
    </row>
    <row r="6220" spans="1:12" ht="18" customHeight="1">
      <c r="A6220" s="20">
        <v>17801</v>
      </c>
      <c r="B6220" s="21">
        <v>17938</v>
      </c>
      <c r="C6220" s="22" t="s">
        <v>14900</v>
      </c>
      <c r="D6220" s="23" t="s">
        <v>9802</v>
      </c>
      <c r="E6220" s="24">
        <f t="shared" si="293"/>
        <v>2</v>
      </c>
      <c r="F6220" s="25">
        <f t="shared" si="294"/>
        <v>1</v>
      </c>
      <c r="G6220" s="26">
        <f t="shared" si="295"/>
        <v>3</v>
      </c>
      <c r="H6220" s="22" t="s">
        <v>14900</v>
      </c>
      <c r="I6220" s="23" t="s">
        <v>9802</v>
      </c>
      <c r="J6220" s="33" t="s">
        <v>39785</v>
      </c>
      <c r="K6220" s="23" t="s">
        <v>28452</v>
      </c>
      <c r="L6220" s="27" t="s">
        <v>1260</v>
      </c>
    </row>
    <row r="6221" spans="1:12" ht="18" customHeight="1">
      <c r="A6221" s="20">
        <v>17812</v>
      </c>
      <c r="B6221" s="21">
        <v>17929</v>
      </c>
      <c r="C6221" s="22" t="s">
        <v>14901</v>
      </c>
      <c r="D6221" s="23" t="s">
        <v>15847</v>
      </c>
      <c r="E6221" s="24">
        <f t="shared" si="293"/>
        <v>2</v>
      </c>
      <c r="F6221" s="25">
        <f t="shared" si="294"/>
        <v>1</v>
      </c>
      <c r="G6221" s="26">
        <f t="shared" si="295"/>
        <v>3</v>
      </c>
      <c r="H6221" s="22" t="s">
        <v>14901</v>
      </c>
      <c r="I6221" s="23" t="s">
        <v>15847</v>
      </c>
      <c r="J6221" s="33" t="s">
        <v>39786</v>
      </c>
      <c r="K6221" s="23" t="s">
        <v>28121</v>
      </c>
      <c r="L6221" s="27" t="s">
        <v>24596</v>
      </c>
    </row>
    <row r="6222" spans="1:12" ht="18" customHeight="1">
      <c r="A6222" s="20">
        <v>17815</v>
      </c>
      <c r="B6222" s="21">
        <v>17925</v>
      </c>
      <c r="C6222" s="22" t="s">
        <v>14902</v>
      </c>
      <c r="D6222" s="23" t="s">
        <v>15848</v>
      </c>
      <c r="E6222" s="24">
        <f t="shared" si="293"/>
        <v>2</v>
      </c>
      <c r="F6222" s="25">
        <f t="shared" si="294"/>
        <v>1</v>
      </c>
      <c r="G6222" s="26">
        <f t="shared" si="295"/>
        <v>3</v>
      </c>
      <c r="H6222" s="22" t="s">
        <v>14902</v>
      </c>
      <c r="I6222" s="23" t="s">
        <v>15848</v>
      </c>
      <c r="J6222" s="33" t="s">
        <v>39787</v>
      </c>
      <c r="K6222" s="23" t="s">
        <v>30642</v>
      </c>
      <c r="L6222" s="27" t="s">
        <v>1812</v>
      </c>
    </row>
    <row r="6223" spans="1:12" ht="18" customHeight="1">
      <c r="A6223" s="20">
        <v>17820</v>
      </c>
      <c r="B6223" s="21">
        <v>17924</v>
      </c>
      <c r="C6223" s="22" t="s">
        <v>14903</v>
      </c>
      <c r="D6223" s="23" t="s">
        <v>15849</v>
      </c>
      <c r="E6223" s="24">
        <f t="shared" si="293"/>
        <v>2</v>
      </c>
      <c r="F6223" s="25">
        <f t="shared" si="294"/>
        <v>1</v>
      </c>
      <c r="G6223" s="26">
        <f t="shared" si="295"/>
        <v>3</v>
      </c>
      <c r="H6223" s="22" t="s">
        <v>14903</v>
      </c>
      <c r="I6223" s="23" t="s">
        <v>15849</v>
      </c>
      <c r="J6223" s="33" t="s">
        <v>39788</v>
      </c>
      <c r="K6223" s="23" t="s">
        <v>30643</v>
      </c>
      <c r="L6223" s="27" t="s">
        <v>1875</v>
      </c>
    </row>
    <row r="6224" spans="1:12" ht="18" customHeight="1">
      <c r="A6224" s="20">
        <v>17821</v>
      </c>
      <c r="B6224" s="21">
        <v>17918</v>
      </c>
      <c r="C6224" s="22" t="s">
        <v>14904</v>
      </c>
      <c r="D6224" s="23" t="s">
        <v>15850</v>
      </c>
      <c r="E6224" s="24">
        <f t="shared" si="293"/>
        <v>2</v>
      </c>
      <c r="F6224" s="25">
        <f t="shared" si="294"/>
        <v>1</v>
      </c>
      <c r="G6224" s="26">
        <f t="shared" si="295"/>
        <v>3</v>
      </c>
      <c r="H6224" s="22" t="s">
        <v>14904</v>
      </c>
      <c r="I6224" s="23" t="s">
        <v>15850</v>
      </c>
      <c r="J6224" s="33" t="s">
        <v>39789</v>
      </c>
      <c r="K6224" s="23" t="s">
        <v>30644</v>
      </c>
      <c r="L6224" s="27" t="s">
        <v>25240</v>
      </c>
    </row>
    <row r="6225" spans="1:12" ht="18" customHeight="1">
      <c r="A6225" s="20">
        <v>17827</v>
      </c>
      <c r="B6225" s="21">
        <v>17912</v>
      </c>
      <c r="C6225" s="22" t="s">
        <v>14905</v>
      </c>
      <c r="D6225" s="23" t="s">
        <v>15851</v>
      </c>
      <c r="E6225" s="24">
        <f t="shared" si="293"/>
        <v>2</v>
      </c>
      <c r="F6225" s="25">
        <f t="shared" si="294"/>
        <v>1</v>
      </c>
      <c r="G6225" s="26">
        <f t="shared" si="295"/>
        <v>3</v>
      </c>
      <c r="H6225" s="22" t="s">
        <v>14905</v>
      </c>
      <c r="I6225" s="23" t="s">
        <v>15851</v>
      </c>
      <c r="J6225" s="33" t="s">
        <v>39790</v>
      </c>
      <c r="K6225" s="23" t="s">
        <v>28121</v>
      </c>
      <c r="L6225" s="27" t="s">
        <v>26009</v>
      </c>
    </row>
    <row r="6226" spans="1:12" ht="18" customHeight="1">
      <c r="A6226" s="20">
        <v>17833</v>
      </c>
      <c r="B6226" s="21">
        <v>17917</v>
      </c>
      <c r="C6226" s="22" t="s">
        <v>14906</v>
      </c>
      <c r="D6226" s="23" t="s">
        <v>15852</v>
      </c>
      <c r="E6226" s="24">
        <f t="shared" si="293"/>
        <v>2</v>
      </c>
      <c r="F6226" s="25">
        <f t="shared" si="294"/>
        <v>1</v>
      </c>
      <c r="G6226" s="26">
        <f t="shared" si="295"/>
        <v>3</v>
      </c>
      <c r="H6226" s="22" t="s">
        <v>14906</v>
      </c>
      <c r="I6226" s="23" t="s">
        <v>15852</v>
      </c>
      <c r="J6226" s="33" t="s">
        <v>39791</v>
      </c>
      <c r="K6226" s="23" t="s">
        <v>30645</v>
      </c>
      <c r="L6226" s="27" t="s">
        <v>165</v>
      </c>
    </row>
    <row r="6227" spans="1:12" ht="18" customHeight="1">
      <c r="A6227" s="20">
        <v>17835</v>
      </c>
      <c r="B6227" s="21">
        <v>18006</v>
      </c>
      <c r="C6227" s="22" t="s">
        <v>14907</v>
      </c>
      <c r="D6227" s="23" t="s">
        <v>15853</v>
      </c>
      <c r="E6227" s="24">
        <f t="shared" si="293"/>
        <v>2</v>
      </c>
      <c r="F6227" s="25">
        <f t="shared" si="294"/>
        <v>1</v>
      </c>
      <c r="G6227" s="26">
        <f t="shared" si="295"/>
        <v>3</v>
      </c>
      <c r="H6227" s="22" t="s">
        <v>14907</v>
      </c>
      <c r="I6227" s="23" t="s">
        <v>15853</v>
      </c>
      <c r="J6227" s="33" t="s">
        <v>39792</v>
      </c>
      <c r="K6227" s="23" t="s">
        <v>30646</v>
      </c>
      <c r="L6227" s="27" t="s">
        <v>166</v>
      </c>
    </row>
    <row r="6228" spans="1:12" ht="18" customHeight="1">
      <c r="A6228" s="20">
        <v>17836</v>
      </c>
      <c r="B6228" s="21">
        <v>18008</v>
      </c>
      <c r="C6228" s="22" t="s">
        <v>14908</v>
      </c>
      <c r="D6228" s="23" t="s">
        <v>15854</v>
      </c>
      <c r="E6228" s="24">
        <f t="shared" si="293"/>
        <v>2</v>
      </c>
      <c r="F6228" s="25">
        <f t="shared" si="294"/>
        <v>0</v>
      </c>
      <c r="G6228" s="26">
        <f t="shared" si="295"/>
        <v>2</v>
      </c>
      <c r="H6228" s="22" t="s">
        <v>14908</v>
      </c>
      <c r="I6228" s="23" t="s">
        <v>32589</v>
      </c>
      <c r="J6228" s="33" t="s">
        <v>39808</v>
      </c>
      <c r="K6228" s="23" t="s">
        <v>30647</v>
      </c>
      <c r="L6228" s="27" t="s">
        <v>163</v>
      </c>
    </row>
    <row r="6229" spans="1:12" ht="18" customHeight="1">
      <c r="A6229" s="20">
        <v>17839</v>
      </c>
      <c r="B6229" s="21">
        <v>18011</v>
      </c>
      <c r="C6229" s="22" t="s">
        <v>32591</v>
      </c>
      <c r="D6229" s="23" t="s">
        <v>32690</v>
      </c>
      <c r="E6229" s="24">
        <f t="shared" si="293"/>
        <v>2</v>
      </c>
      <c r="F6229" s="25">
        <f t="shared" si="294"/>
        <v>0</v>
      </c>
      <c r="G6229" s="26">
        <f t="shared" si="295"/>
        <v>2</v>
      </c>
      <c r="H6229" s="22" t="s">
        <v>32591</v>
      </c>
      <c r="I6229" s="23" t="s">
        <v>32590</v>
      </c>
      <c r="J6229" s="45" t="s">
        <v>39809</v>
      </c>
      <c r="K6229" s="23" t="s">
        <v>33502</v>
      </c>
      <c r="L6229" s="27" t="s">
        <v>21385</v>
      </c>
    </row>
    <row r="6230" spans="1:12" ht="18" customHeight="1">
      <c r="A6230" s="20">
        <v>17840</v>
      </c>
      <c r="B6230" s="21">
        <v>18007</v>
      </c>
      <c r="C6230" s="22" t="s">
        <v>23852</v>
      </c>
      <c r="D6230" s="23" t="s">
        <v>23851</v>
      </c>
      <c r="E6230" s="24">
        <f t="shared" si="293"/>
        <v>2</v>
      </c>
      <c r="F6230" s="25">
        <f t="shared" si="294"/>
        <v>1</v>
      </c>
      <c r="G6230" s="26">
        <f t="shared" si="295"/>
        <v>3</v>
      </c>
      <c r="H6230" s="22" t="s">
        <v>23852</v>
      </c>
      <c r="I6230" s="23" t="s">
        <v>23851</v>
      </c>
      <c r="J6230" s="33" t="s">
        <v>39793</v>
      </c>
      <c r="K6230" s="23" t="s">
        <v>30648</v>
      </c>
      <c r="L6230" s="27" t="s">
        <v>26192</v>
      </c>
    </row>
    <row r="6231" spans="1:12" ht="18" customHeight="1">
      <c r="A6231" s="20">
        <v>17841</v>
      </c>
      <c r="B6231" s="21">
        <v>18012</v>
      </c>
      <c r="C6231" s="22" t="s">
        <v>14909</v>
      </c>
      <c r="D6231" s="23" t="s">
        <v>15855</v>
      </c>
      <c r="E6231" s="24">
        <f t="shared" si="293"/>
        <v>2</v>
      </c>
      <c r="F6231" s="25">
        <f t="shared" si="294"/>
        <v>1</v>
      </c>
      <c r="G6231" s="26">
        <f t="shared" si="295"/>
        <v>3</v>
      </c>
      <c r="H6231" s="22" t="s">
        <v>14909</v>
      </c>
      <c r="I6231" s="23" t="s">
        <v>15855</v>
      </c>
      <c r="J6231" s="33" t="s">
        <v>39794</v>
      </c>
      <c r="K6231" s="23" t="s">
        <v>30649</v>
      </c>
      <c r="L6231" s="27" t="s">
        <v>1821</v>
      </c>
    </row>
    <row r="6232" spans="1:12" ht="18" customHeight="1">
      <c r="A6232" s="20">
        <v>17844</v>
      </c>
      <c r="B6232" s="21">
        <v>18003</v>
      </c>
      <c r="C6232" s="22" t="s">
        <v>14910</v>
      </c>
      <c r="D6232" s="23" t="s">
        <v>15856</v>
      </c>
      <c r="E6232" s="24">
        <f t="shared" si="293"/>
        <v>2</v>
      </c>
      <c r="F6232" s="25">
        <f t="shared" si="294"/>
        <v>1</v>
      </c>
      <c r="G6232" s="26">
        <f t="shared" si="295"/>
        <v>3</v>
      </c>
      <c r="H6232" s="22" t="s">
        <v>14910</v>
      </c>
      <c r="I6232" s="23" t="s">
        <v>15856</v>
      </c>
      <c r="J6232" s="33" t="s">
        <v>39795</v>
      </c>
      <c r="K6232" s="23" t="s">
        <v>30650</v>
      </c>
      <c r="L6232" s="27" t="s">
        <v>48</v>
      </c>
    </row>
    <row r="6233" spans="1:12" ht="18" customHeight="1">
      <c r="A6233" s="20">
        <v>17845</v>
      </c>
      <c r="B6233" s="21">
        <v>17973</v>
      </c>
      <c r="C6233" s="22" t="s">
        <v>14911</v>
      </c>
      <c r="D6233" s="23" t="s">
        <v>15857</v>
      </c>
      <c r="E6233" s="24">
        <f t="shared" si="293"/>
        <v>2</v>
      </c>
      <c r="F6233" s="25">
        <f t="shared" si="294"/>
        <v>1</v>
      </c>
      <c r="G6233" s="26">
        <f t="shared" si="295"/>
        <v>3</v>
      </c>
      <c r="H6233" s="22" t="s">
        <v>14911</v>
      </c>
      <c r="I6233" s="23" t="s">
        <v>15857</v>
      </c>
      <c r="J6233" s="33" t="s">
        <v>39796</v>
      </c>
      <c r="K6233" s="23" t="s">
        <v>30651</v>
      </c>
      <c r="L6233" s="27" t="s">
        <v>49</v>
      </c>
    </row>
    <row r="6234" spans="1:12" ht="18" customHeight="1">
      <c r="A6234" s="20">
        <v>17846</v>
      </c>
      <c r="B6234" s="21">
        <v>17974</v>
      </c>
      <c r="C6234" s="22" t="s">
        <v>14912</v>
      </c>
      <c r="D6234" s="23" t="s">
        <v>15858</v>
      </c>
      <c r="E6234" s="24">
        <f t="shared" si="293"/>
        <v>2</v>
      </c>
      <c r="F6234" s="25">
        <f t="shared" si="294"/>
        <v>1</v>
      </c>
      <c r="G6234" s="26">
        <f t="shared" si="295"/>
        <v>3</v>
      </c>
      <c r="H6234" s="22" t="s">
        <v>14912</v>
      </c>
      <c r="I6234" s="23" t="s">
        <v>15858</v>
      </c>
      <c r="J6234" s="33" t="s">
        <v>39797</v>
      </c>
      <c r="K6234" s="23" t="s">
        <v>30652</v>
      </c>
      <c r="L6234" s="27" t="s">
        <v>50</v>
      </c>
    </row>
    <row r="6235" spans="1:12" ht="18" customHeight="1">
      <c r="A6235" s="20">
        <v>17847</v>
      </c>
      <c r="B6235" s="21">
        <v>17975</v>
      </c>
      <c r="C6235" s="22" t="s">
        <v>14913</v>
      </c>
      <c r="D6235" s="23" t="s">
        <v>15859</v>
      </c>
      <c r="E6235" s="24">
        <f t="shared" si="293"/>
        <v>2</v>
      </c>
      <c r="F6235" s="25">
        <f t="shared" si="294"/>
        <v>1</v>
      </c>
      <c r="G6235" s="26">
        <f t="shared" si="295"/>
        <v>3</v>
      </c>
      <c r="H6235" s="22" t="s">
        <v>14913</v>
      </c>
      <c r="I6235" s="23" t="s">
        <v>15859</v>
      </c>
      <c r="J6235" s="33" t="s">
        <v>39798</v>
      </c>
      <c r="K6235" s="23" t="s">
        <v>30653</v>
      </c>
      <c r="L6235" s="27" t="s">
        <v>51</v>
      </c>
    </row>
    <row r="6236" spans="1:12" ht="18" customHeight="1">
      <c r="A6236" s="20">
        <v>17848</v>
      </c>
      <c r="B6236" s="21">
        <v>17968</v>
      </c>
      <c r="C6236" s="22" t="s">
        <v>14914</v>
      </c>
      <c r="D6236" s="23" t="s">
        <v>15860</v>
      </c>
      <c r="E6236" s="24">
        <f t="shared" si="293"/>
        <v>2</v>
      </c>
      <c r="F6236" s="25">
        <f t="shared" si="294"/>
        <v>1</v>
      </c>
      <c r="G6236" s="26">
        <f t="shared" si="295"/>
        <v>3</v>
      </c>
      <c r="H6236" s="22" t="s">
        <v>14914</v>
      </c>
      <c r="I6236" s="23" t="s">
        <v>15860</v>
      </c>
      <c r="J6236" s="33" t="s">
        <v>39799</v>
      </c>
      <c r="K6236" s="23" t="s">
        <v>28138</v>
      </c>
      <c r="L6236" s="27" t="s">
        <v>164</v>
      </c>
    </row>
    <row r="6237" spans="1:12" ht="18" customHeight="1">
      <c r="A6237" s="20">
        <v>17852</v>
      </c>
      <c r="B6237" s="21">
        <v>17972</v>
      </c>
      <c r="C6237" s="22" t="s">
        <v>25355</v>
      </c>
      <c r="D6237" s="23" t="s">
        <v>25354</v>
      </c>
      <c r="E6237" s="24">
        <f t="shared" si="293"/>
        <v>2</v>
      </c>
      <c r="F6237" s="25">
        <f t="shared" si="294"/>
        <v>0</v>
      </c>
      <c r="G6237" s="26">
        <f t="shared" si="295"/>
        <v>2</v>
      </c>
      <c r="H6237" s="22" t="s">
        <v>25355</v>
      </c>
      <c r="I6237" s="23" t="s">
        <v>27608</v>
      </c>
      <c r="J6237" s="33" t="s">
        <v>39800</v>
      </c>
      <c r="K6237" s="23" t="s">
        <v>30654</v>
      </c>
      <c r="L6237" s="27" t="s">
        <v>613</v>
      </c>
    </row>
    <row r="6238" spans="1:12" ht="18" customHeight="1">
      <c r="A6238" s="20">
        <v>17853</v>
      </c>
      <c r="B6238" s="21">
        <v>17977</v>
      </c>
      <c r="C6238" s="22" t="s">
        <v>14915</v>
      </c>
      <c r="D6238" s="23" t="s">
        <v>24034</v>
      </c>
      <c r="E6238" s="24">
        <f t="shared" si="293"/>
        <v>2</v>
      </c>
      <c r="F6238" s="25">
        <f t="shared" si="294"/>
        <v>1</v>
      </c>
      <c r="G6238" s="26">
        <f t="shared" si="295"/>
        <v>3</v>
      </c>
      <c r="H6238" s="22" t="s">
        <v>14915</v>
      </c>
      <c r="I6238" s="23" t="s">
        <v>24034</v>
      </c>
      <c r="J6238" s="33" t="s">
        <v>39801</v>
      </c>
      <c r="K6238" s="23" t="s">
        <v>30655</v>
      </c>
      <c r="L6238" s="27" t="s">
        <v>24871</v>
      </c>
    </row>
    <row r="6239" spans="1:12" ht="18" customHeight="1">
      <c r="A6239" s="20">
        <v>17854</v>
      </c>
      <c r="B6239" s="21">
        <v>17978</v>
      </c>
      <c r="C6239" s="22" t="s">
        <v>24035</v>
      </c>
      <c r="D6239" s="23" t="s">
        <v>9819</v>
      </c>
      <c r="E6239" s="24">
        <f t="shared" si="293"/>
        <v>2</v>
      </c>
      <c r="F6239" s="25">
        <f t="shared" si="294"/>
        <v>1</v>
      </c>
      <c r="G6239" s="26">
        <f t="shared" si="295"/>
        <v>3</v>
      </c>
      <c r="H6239" s="22" t="s">
        <v>24035</v>
      </c>
      <c r="I6239" s="23" t="s">
        <v>9819</v>
      </c>
      <c r="J6239" s="33" t="s">
        <v>39802</v>
      </c>
      <c r="K6239" s="23" t="s">
        <v>30656</v>
      </c>
      <c r="L6239" s="27" t="s">
        <v>166</v>
      </c>
    </row>
    <row r="6240" spans="1:12" ht="18" customHeight="1">
      <c r="A6240" s="20">
        <v>17859</v>
      </c>
      <c r="B6240" s="21">
        <v>17983</v>
      </c>
      <c r="C6240" s="22" t="s">
        <v>21189</v>
      </c>
      <c r="D6240" s="23" t="s">
        <v>24036</v>
      </c>
      <c r="E6240" s="24">
        <f t="shared" si="293"/>
        <v>2</v>
      </c>
      <c r="F6240" s="25">
        <f t="shared" si="294"/>
        <v>0</v>
      </c>
      <c r="G6240" s="26">
        <f t="shared" si="295"/>
        <v>2</v>
      </c>
      <c r="H6240" s="22" t="s">
        <v>21189</v>
      </c>
      <c r="I6240" s="23" t="s">
        <v>21190</v>
      </c>
      <c r="J6240" s="33" t="s">
        <v>39803</v>
      </c>
      <c r="K6240" s="23" t="s">
        <v>30657</v>
      </c>
      <c r="L6240" s="27" t="s">
        <v>897</v>
      </c>
    </row>
    <row r="6241" spans="1:12" ht="18" customHeight="1">
      <c r="A6241" s="20">
        <v>17860</v>
      </c>
      <c r="B6241" s="21">
        <v>17989</v>
      </c>
      <c r="C6241" s="22" t="s">
        <v>14916</v>
      </c>
      <c r="D6241" s="23" t="s">
        <v>9820</v>
      </c>
      <c r="E6241" s="24">
        <f t="shared" si="293"/>
        <v>2</v>
      </c>
      <c r="F6241" s="25">
        <f t="shared" si="294"/>
        <v>1</v>
      </c>
      <c r="G6241" s="26">
        <f t="shared" si="295"/>
        <v>3</v>
      </c>
      <c r="H6241" s="22" t="s">
        <v>14916</v>
      </c>
      <c r="I6241" s="23" t="s">
        <v>9820</v>
      </c>
      <c r="J6241" s="33" t="s">
        <v>39804</v>
      </c>
      <c r="K6241" s="23" t="s">
        <v>27864</v>
      </c>
      <c r="L6241" s="27" t="s">
        <v>26017</v>
      </c>
    </row>
    <row r="6242" spans="1:12" ht="18" customHeight="1">
      <c r="A6242" s="20">
        <v>17867</v>
      </c>
      <c r="B6242" s="21">
        <v>17984</v>
      </c>
      <c r="C6242" s="22" t="s">
        <v>18321</v>
      </c>
      <c r="D6242" s="23" t="s">
        <v>9821</v>
      </c>
      <c r="E6242" s="24">
        <f t="shared" si="293"/>
        <v>2</v>
      </c>
      <c r="F6242" s="25">
        <f t="shared" si="294"/>
        <v>0</v>
      </c>
      <c r="G6242" s="26">
        <f t="shared" si="295"/>
        <v>2</v>
      </c>
      <c r="H6242" s="22" t="s">
        <v>18321</v>
      </c>
      <c r="I6242" s="23" t="s">
        <v>11273</v>
      </c>
      <c r="J6242" s="33" t="s">
        <v>39805</v>
      </c>
      <c r="K6242" s="23" t="s">
        <v>28058</v>
      </c>
      <c r="L6242" s="27" t="s">
        <v>1875</v>
      </c>
    </row>
    <row r="6243" spans="1:12" ht="18" customHeight="1">
      <c r="A6243" s="20">
        <v>17871</v>
      </c>
      <c r="B6243" s="21">
        <v>17976</v>
      </c>
      <c r="C6243" s="22" t="s">
        <v>18322</v>
      </c>
      <c r="D6243" s="23" t="s">
        <v>9822</v>
      </c>
      <c r="E6243" s="24">
        <f t="shared" si="293"/>
        <v>2</v>
      </c>
      <c r="F6243" s="25">
        <f t="shared" si="294"/>
        <v>1</v>
      </c>
      <c r="G6243" s="26">
        <f t="shared" si="295"/>
        <v>3</v>
      </c>
      <c r="H6243" s="22" t="s">
        <v>18322</v>
      </c>
      <c r="I6243" s="23" t="s">
        <v>9822</v>
      </c>
      <c r="J6243" s="33" t="s">
        <v>39806</v>
      </c>
      <c r="K6243" s="23" t="s">
        <v>30658</v>
      </c>
      <c r="L6243" s="27" t="s">
        <v>25082</v>
      </c>
    </row>
    <row r="6244" spans="1:12" ht="18" customHeight="1">
      <c r="A6244" s="20">
        <v>17872</v>
      </c>
      <c r="B6244" s="21">
        <v>17996</v>
      </c>
      <c r="C6244" s="22" t="s">
        <v>16684</v>
      </c>
      <c r="D6244" s="23" t="s">
        <v>9823</v>
      </c>
      <c r="E6244" s="24">
        <f t="shared" si="293"/>
        <v>2</v>
      </c>
      <c r="F6244" s="25">
        <f t="shared" si="294"/>
        <v>1</v>
      </c>
      <c r="G6244" s="26">
        <f t="shared" si="295"/>
        <v>3</v>
      </c>
      <c r="H6244" s="22" t="s">
        <v>16684</v>
      </c>
      <c r="I6244" s="23" t="s">
        <v>9823</v>
      </c>
      <c r="J6244" s="33" t="s">
        <v>39807</v>
      </c>
      <c r="K6244" s="23" t="s">
        <v>28061</v>
      </c>
      <c r="L6244" s="27" t="s">
        <v>1260</v>
      </c>
    </row>
    <row r="6245" spans="1:12" ht="18" customHeight="1">
      <c r="A6245" s="20">
        <v>17875</v>
      </c>
      <c r="B6245" s="21">
        <v>18001</v>
      </c>
      <c r="C6245" s="22" t="s">
        <v>16685</v>
      </c>
      <c r="D6245" s="23" t="s">
        <v>11941</v>
      </c>
      <c r="E6245" s="24">
        <f t="shared" si="293"/>
        <v>2</v>
      </c>
      <c r="F6245" s="25">
        <f t="shared" si="294"/>
        <v>1</v>
      </c>
      <c r="G6245" s="26">
        <f t="shared" si="295"/>
        <v>3</v>
      </c>
      <c r="H6245" s="22" t="s">
        <v>16685</v>
      </c>
      <c r="I6245" s="23" t="s">
        <v>11941</v>
      </c>
      <c r="J6245" s="33" t="s">
        <v>39810</v>
      </c>
      <c r="K6245" s="23" t="s">
        <v>30659</v>
      </c>
      <c r="L6245" s="27" t="s">
        <v>52</v>
      </c>
    </row>
    <row r="6246" spans="1:12" ht="18" customHeight="1">
      <c r="A6246" s="20">
        <v>17876</v>
      </c>
      <c r="B6246" s="21">
        <v>17999</v>
      </c>
      <c r="C6246" s="22" t="s">
        <v>16686</v>
      </c>
      <c r="D6246" s="23" t="s">
        <v>11942</v>
      </c>
      <c r="E6246" s="24">
        <f t="shared" si="293"/>
        <v>2</v>
      </c>
      <c r="F6246" s="25">
        <f t="shared" si="294"/>
        <v>1</v>
      </c>
      <c r="G6246" s="26">
        <f t="shared" si="295"/>
        <v>3</v>
      </c>
      <c r="H6246" s="22" t="s">
        <v>16686</v>
      </c>
      <c r="I6246" s="23" t="s">
        <v>11942</v>
      </c>
      <c r="J6246" s="33" t="s">
        <v>39811</v>
      </c>
      <c r="K6246" s="23" t="s">
        <v>30660</v>
      </c>
      <c r="L6246" s="27" t="s">
        <v>793</v>
      </c>
    </row>
    <row r="6247" spans="1:12" ht="18" customHeight="1">
      <c r="A6247" s="20">
        <v>17877</v>
      </c>
      <c r="B6247" s="21">
        <v>18000</v>
      </c>
      <c r="C6247" s="22" t="s">
        <v>16687</v>
      </c>
      <c r="D6247" s="23" t="s">
        <v>11943</v>
      </c>
      <c r="E6247" s="24">
        <f t="shared" si="293"/>
        <v>2</v>
      </c>
      <c r="F6247" s="25">
        <f t="shared" si="294"/>
        <v>0</v>
      </c>
      <c r="G6247" s="26">
        <f t="shared" si="295"/>
        <v>2</v>
      </c>
      <c r="H6247" s="22" t="s">
        <v>16687</v>
      </c>
      <c r="I6247" s="23" t="s">
        <v>9131</v>
      </c>
      <c r="J6247" s="33" t="s">
        <v>39812</v>
      </c>
      <c r="K6247" s="23" t="s">
        <v>30661</v>
      </c>
      <c r="L6247" s="27" t="s">
        <v>2649</v>
      </c>
    </row>
    <row r="6248" spans="1:12" ht="18" customHeight="1">
      <c r="A6248" s="20">
        <v>17878</v>
      </c>
      <c r="B6248" s="21">
        <v>18002</v>
      </c>
      <c r="C6248" s="22" t="s">
        <v>16688</v>
      </c>
      <c r="D6248" s="23" t="s">
        <v>11944</v>
      </c>
      <c r="E6248" s="24">
        <f t="shared" si="293"/>
        <v>2</v>
      </c>
      <c r="F6248" s="25">
        <f t="shared" si="294"/>
        <v>1</v>
      </c>
      <c r="G6248" s="26">
        <f t="shared" si="295"/>
        <v>3</v>
      </c>
      <c r="H6248" s="22" t="s">
        <v>16688</v>
      </c>
      <c r="I6248" s="23" t="s">
        <v>11944</v>
      </c>
      <c r="J6248" s="33" t="s">
        <v>39813</v>
      </c>
      <c r="K6248" s="23" t="s">
        <v>30662</v>
      </c>
      <c r="L6248" s="27" t="s">
        <v>53</v>
      </c>
    </row>
    <row r="6249" spans="1:12" ht="18" customHeight="1">
      <c r="A6249" s="20">
        <v>17880</v>
      </c>
      <c r="B6249" s="21">
        <v>17902</v>
      </c>
      <c r="C6249" s="22" t="s">
        <v>16689</v>
      </c>
      <c r="D6249" s="23" t="s">
        <v>11945</v>
      </c>
      <c r="E6249" s="24">
        <f t="shared" si="293"/>
        <v>2</v>
      </c>
      <c r="F6249" s="25">
        <f t="shared" si="294"/>
        <v>1</v>
      </c>
      <c r="G6249" s="26">
        <f t="shared" si="295"/>
        <v>3</v>
      </c>
      <c r="H6249" s="22" t="s">
        <v>16689</v>
      </c>
      <c r="I6249" s="23" t="s">
        <v>11945</v>
      </c>
      <c r="J6249" s="33" t="s">
        <v>39814</v>
      </c>
      <c r="K6249" s="23" t="s">
        <v>27932</v>
      </c>
      <c r="L6249" s="27" t="s">
        <v>25240</v>
      </c>
    </row>
    <row r="6250" spans="1:12" ht="18" customHeight="1">
      <c r="A6250" s="20">
        <v>17894</v>
      </c>
      <c r="B6250" s="21">
        <v>18077</v>
      </c>
      <c r="C6250" s="22" t="s">
        <v>18335</v>
      </c>
      <c r="D6250" s="23" t="s">
        <v>11946</v>
      </c>
      <c r="E6250" s="24">
        <f t="shared" si="293"/>
        <v>2</v>
      </c>
      <c r="F6250" s="25">
        <f t="shared" si="294"/>
        <v>1</v>
      </c>
      <c r="G6250" s="26">
        <f t="shared" si="295"/>
        <v>3</v>
      </c>
      <c r="H6250" s="22" t="s">
        <v>18335</v>
      </c>
      <c r="I6250" s="23" t="s">
        <v>11946</v>
      </c>
      <c r="J6250" s="33" t="s">
        <v>39815</v>
      </c>
      <c r="K6250" s="23" t="s">
        <v>29050</v>
      </c>
      <c r="L6250" s="27" t="s">
        <v>832</v>
      </c>
    </row>
    <row r="6251" spans="1:12" ht="18" customHeight="1">
      <c r="A6251" s="20">
        <v>17901</v>
      </c>
      <c r="B6251" s="21">
        <v>18073</v>
      </c>
      <c r="C6251" s="22" t="s">
        <v>18336</v>
      </c>
      <c r="D6251" s="23" t="s">
        <v>11947</v>
      </c>
      <c r="E6251" s="24">
        <f t="shared" si="293"/>
        <v>2</v>
      </c>
      <c r="F6251" s="25">
        <f t="shared" si="294"/>
        <v>1</v>
      </c>
      <c r="G6251" s="26">
        <f t="shared" si="295"/>
        <v>3</v>
      </c>
      <c r="H6251" s="22" t="s">
        <v>18336</v>
      </c>
      <c r="I6251" s="23" t="s">
        <v>11947</v>
      </c>
      <c r="J6251" s="33" t="s">
        <v>39816</v>
      </c>
      <c r="K6251" s="23" t="s">
        <v>27959</v>
      </c>
      <c r="L6251" s="27" t="s">
        <v>1065</v>
      </c>
    </row>
    <row r="6252" spans="1:12" ht="18" customHeight="1">
      <c r="A6252" s="20">
        <v>17908</v>
      </c>
      <c r="B6252" s="21">
        <v>17873</v>
      </c>
      <c r="C6252" s="22" t="s">
        <v>18337</v>
      </c>
      <c r="D6252" s="23" t="s">
        <v>11948</v>
      </c>
      <c r="E6252" s="24">
        <f t="shared" si="293"/>
        <v>2</v>
      </c>
      <c r="F6252" s="25">
        <f t="shared" si="294"/>
        <v>1</v>
      </c>
      <c r="G6252" s="26">
        <f t="shared" si="295"/>
        <v>3</v>
      </c>
      <c r="H6252" s="22" t="s">
        <v>18337</v>
      </c>
      <c r="I6252" s="23" t="s">
        <v>11948</v>
      </c>
      <c r="J6252" s="33" t="s">
        <v>39817</v>
      </c>
      <c r="K6252" s="23" t="s">
        <v>27973</v>
      </c>
      <c r="L6252" s="27" t="s">
        <v>1260</v>
      </c>
    </row>
    <row r="6253" spans="1:12" ht="18" customHeight="1">
      <c r="A6253" s="20">
        <v>17909</v>
      </c>
      <c r="B6253" s="21">
        <v>17874</v>
      </c>
      <c r="C6253" s="22" t="s">
        <v>18338</v>
      </c>
      <c r="D6253" s="23" t="s">
        <v>11949</v>
      </c>
      <c r="E6253" s="24">
        <f t="shared" si="293"/>
        <v>2</v>
      </c>
      <c r="F6253" s="25">
        <f t="shared" si="294"/>
        <v>1</v>
      </c>
      <c r="G6253" s="26">
        <f t="shared" si="295"/>
        <v>3</v>
      </c>
      <c r="H6253" s="22" t="s">
        <v>18338</v>
      </c>
      <c r="I6253" s="23" t="s">
        <v>11949</v>
      </c>
      <c r="J6253" s="33" t="s">
        <v>39818</v>
      </c>
      <c r="K6253" s="23" t="s">
        <v>27973</v>
      </c>
      <c r="L6253" s="27" t="s">
        <v>54</v>
      </c>
    </row>
    <row r="6254" spans="1:12" ht="18" customHeight="1">
      <c r="A6254" s="20">
        <v>17911</v>
      </c>
      <c r="B6254" s="21">
        <v>17885</v>
      </c>
      <c r="C6254" s="22" t="s">
        <v>18339</v>
      </c>
      <c r="D6254" s="23" t="s">
        <v>11950</v>
      </c>
      <c r="E6254" s="24">
        <f t="shared" si="293"/>
        <v>2</v>
      </c>
      <c r="F6254" s="25">
        <f t="shared" si="294"/>
        <v>1</v>
      </c>
      <c r="G6254" s="26">
        <f t="shared" si="295"/>
        <v>3</v>
      </c>
      <c r="H6254" s="22" t="s">
        <v>18339</v>
      </c>
      <c r="I6254" s="23" t="s">
        <v>11950</v>
      </c>
      <c r="J6254" s="33" t="s">
        <v>39819</v>
      </c>
      <c r="K6254" s="23" t="s">
        <v>27973</v>
      </c>
      <c r="L6254" s="27" t="s">
        <v>1260</v>
      </c>
    </row>
    <row r="6255" spans="1:12" ht="18" customHeight="1">
      <c r="A6255" s="20">
        <v>17915</v>
      </c>
      <c r="B6255" s="21">
        <v>17893</v>
      </c>
      <c r="C6255" s="22" t="s">
        <v>18340</v>
      </c>
      <c r="D6255" s="23" t="s">
        <v>11951</v>
      </c>
      <c r="E6255" s="24">
        <f t="shared" si="293"/>
        <v>2</v>
      </c>
      <c r="F6255" s="25">
        <f t="shared" si="294"/>
        <v>1</v>
      </c>
      <c r="G6255" s="26">
        <f t="shared" si="295"/>
        <v>3</v>
      </c>
      <c r="H6255" s="22" t="s">
        <v>18340</v>
      </c>
      <c r="I6255" s="23" t="s">
        <v>11951</v>
      </c>
      <c r="J6255" s="33" t="s">
        <v>39820</v>
      </c>
      <c r="K6255" s="23" t="s">
        <v>27973</v>
      </c>
      <c r="L6255" s="27" t="s">
        <v>26193</v>
      </c>
    </row>
    <row r="6256" spans="1:12" ht="18" customHeight="1">
      <c r="A6256" s="20">
        <v>17917</v>
      </c>
      <c r="B6256" s="21">
        <v>17899</v>
      </c>
      <c r="C6256" s="22" t="s">
        <v>18341</v>
      </c>
      <c r="D6256" s="23" t="s">
        <v>11952</v>
      </c>
      <c r="E6256" s="24">
        <f t="shared" si="293"/>
        <v>2</v>
      </c>
      <c r="F6256" s="25">
        <f t="shared" si="294"/>
        <v>1</v>
      </c>
      <c r="G6256" s="26">
        <f t="shared" si="295"/>
        <v>3</v>
      </c>
      <c r="H6256" s="22" t="s">
        <v>18341</v>
      </c>
      <c r="I6256" s="23" t="s">
        <v>11952</v>
      </c>
      <c r="J6256" s="33" t="s">
        <v>39821</v>
      </c>
      <c r="K6256" s="23" t="s">
        <v>27973</v>
      </c>
      <c r="L6256" s="27" t="s">
        <v>378</v>
      </c>
    </row>
    <row r="6257" spans="1:12" ht="18" customHeight="1">
      <c r="A6257" s="20">
        <v>17918</v>
      </c>
      <c r="B6257" s="21">
        <v>17900</v>
      </c>
      <c r="C6257" s="22" t="s">
        <v>18342</v>
      </c>
      <c r="D6257" s="23" t="s">
        <v>11953</v>
      </c>
      <c r="E6257" s="24">
        <f t="shared" si="293"/>
        <v>2</v>
      </c>
      <c r="F6257" s="25">
        <f t="shared" si="294"/>
        <v>1</v>
      </c>
      <c r="G6257" s="26">
        <f t="shared" si="295"/>
        <v>3</v>
      </c>
      <c r="H6257" s="22" t="s">
        <v>18342</v>
      </c>
      <c r="I6257" s="23" t="s">
        <v>11953</v>
      </c>
      <c r="J6257" s="33" t="s">
        <v>39822</v>
      </c>
      <c r="K6257" s="23" t="s">
        <v>27973</v>
      </c>
      <c r="L6257" s="27" t="s">
        <v>1469</v>
      </c>
    </row>
    <row r="6258" spans="1:12" ht="18" customHeight="1">
      <c r="A6258" s="20">
        <v>17919</v>
      </c>
      <c r="B6258" s="21">
        <v>17898</v>
      </c>
      <c r="C6258" s="22" t="s">
        <v>18343</v>
      </c>
      <c r="D6258" s="23" t="s">
        <v>11954</v>
      </c>
      <c r="E6258" s="24">
        <f t="shared" si="293"/>
        <v>2</v>
      </c>
      <c r="F6258" s="25">
        <f t="shared" si="294"/>
        <v>1</v>
      </c>
      <c r="G6258" s="26">
        <f t="shared" si="295"/>
        <v>3</v>
      </c>
      <c r="H6258" s="22" t="s">
        <v>18343</v>
      </c>
      <c r="I6258" s="23" t="s">
        <v>11954</v>
      </c>
      <c r="J6258" s="33" t="s">
        <v>39823</v>
      </c>
      <c r="K6258" s="23" t="s">
        <v>27973</v>
      </c>
      <c r="L6258" s="27" t="s">
        <v>55</v>
      </c>
    </row>
    <row r="6259" spans="1:12" ht="18" customHeight="1">
      <c r="A6259" s="20">
        <v>17921</v>
      </c>
      <c r="B6259" s="21">
        <v>17894</v>
      </c>
      <c r="C6259" s="22" t="s">
        <v>18344</v>
      </c>
      <c r="D6259" s="23" t="s">
        <v>11955</v>
      </c>
      <c r="E6259" s="24">
        <f t="shared" si="293"/>
        <v>2</v>
      </c>
      <c r="F6259" s="25">
        <f t="shared" si="294"/>
        <v>1</v>
      </c>
      <c r="G6259" s="26">
        <f t="shared" si="295"/>
        <v>3</v>
      </c>
      <c r="H6259" s="22" t="s">
        <v>18344</v>
      </c>
      <c r="I6259" s="23" t="s">
        <v>11955</v>
      </c>
      <c r="J6259" s="33" t="s">
        <v>39824</v>
      </c>
      <c r="K6259" s="23" t="s">
        <v>27973</v>
      </c>
      <c r="L6259" s="27" t="s">
        <v>26194</v>
      </c>
    </row>
    <row r="6260" spans="1:12" ht="18" customHeight="1">
      <c r="A6260" s="20">
        <v>17923</v>
      </c>
      <c r="B6260" s="21">
        <v>17895</v>
      </c>
      <c r="C6260" s="22" t="s">
        <v>18345</v>
      </c>
      <c r="D6260" s="23" t="s">
        <v>11956</v>
      </c>
      <c r="E6260" s="24">
        <f t="shared" si="293"/>
        <v>2</v>
      </c>
      <c r="F6260" s="25">
        <f t="shared" si="294"/>
        <v>1</v>
      </c>
      <c r="G6260" s="26">
        <f t="shared" si="295"/>
        <v>3</v>
      </c>
      <c r="H6260" s="22" t="s">
        <v>18345</v>
      </c>
      <c r="I6260" s="23" t="s">
        <v>11956</v>
      </c>
      <c r="J6260" s="33" t="s">
        <v>39825</v>
      </c>
      <c r="K6260" s="23" t="s">
        <v>27973</v>
      </c>
      <c r="L6260" s="27" t="s">
        <v>27008</v>
      </c>
    </row>
    <row r="6261" spans="1:12" ht="18" customHeight="1">
      <c r="A6261" s="20">
        <v>17927</v>
      </c>
      <c r="B6261" s="21">
        <v>17876</v>
      </c>
      <c r="C6261" s="22" t="s">
        <v>18346</v>
      </c>
      <c r="D6261" s="23" t="s">
        <v>16934</v>
      </c>
      <c r="E6261" s="24">
        <f t="shared" si="293"/>
        <v>2</v>
      </c>
      <c r="F6261" s="25">
        <f t="shared" si="294"/>
        <v>1</v>
      </c>
      <c r="G6261" s="26">
        <f t="shared" si="295"/>
        <v>3</v>
      </c>
      <c r="H6261" s="22" t="s">
        <v>18346</v>
      </c>
      <c r="I6261" s="23" t="s">
        <v>16934</v>
      </c>
      <c r="J6261" s="33" t="s">
        <v>39826</v>
      </c>
      <c r="K6261" s="23" t="s">
        <v>27973</v>
      </c>
      <c r="L6261" s="27" t="s">
        <v>27008</v>
      </c>
    </row>
    <row r="6262" spans="1:12" ht="18" customHeight="1">
      <c r="A6262" s="20">
        <v>17931</v>
      </c>
      <c r="B6262" s="21">
        <v>17880</v>
      </c>
      <c r="C6262" s="22" t="s">
        <v>18347</v>
      </c>
      <c r="D6262" s="23" t="s">
        <v>11957</v>
      </c>
      <c r="E6262" s="24">
        <f t="shared" si="293"/>
        <v>2</v>
      </c>
      <c r="F6262" s="25">
        <f t="shared" si="294"/>
        <v>1</v>
      </c>
      <c r="G6262" s="26">
        <f t="shared" si="295"/>
        <v>3</v>
      </c>
      <c r="H6262" s="22" t="s">
        <v>18347</v>
      </c>
      <c r="I6262" s="23" t="s">
        <v>11957</v>
      </c>
      <c r="J6262" s="33" t="s">
        <v>39827</v>
      </c>
      <c r="K6262" s="23" t="s">
        <v>28490</v>
      </c>
      <c r="L6262" s="27" t="s">
        <v>1260</v>
      </c>
    </row>
    <row r="6263" spans="1:12" ht="18" customHeight="1">
      <c r="A6263" s="20">
        <v>17936</v>
      </c>
      <c r="B6263" s="21">
        <v>17889</v>
      </c>
      <c r="C6263" s="22" t="s">
        <v>18348</v>
      </c>
      <c r="D6263" s="23" t="s">
        <v>11958</v>
      </c>
      <c r="E6263" s="24">
        <f t="shared" si="293"/>
        <v>2</v>
      </c>
      <c r="F6263" s="25">
        <f t="shared" si="294"/>
        <v>1</v>
      </c>
      <c r="G6263" s="26">
        <f t="shared" si="295"/>
        <v>3</v>
      </c>
      <c r="H6263" s="22" t="s">
        <v>18348</v>
      </c>
      <c r="I6263" s="23" t="s">
        <v>11958</v>
      </c>
      <c r="J6263" s="33" t="s">
        <v>39828</v>
      </c>
      <c r="K6263" s="23" t="s">
        <v>27973</v>
      </c>
      <c r="L6263" s="27" t="s">
        <v>1260</v>
      </c>
    </row>
    <row r="6264" spans="1:12" ht="18" customHeight="1">
      <c r="A6264" s="20">
        <v>17940</v>
      </c>
      <c r="B6264" s="21">
        <v>17892</v>
      </c>
      <c r="C6264" s="22" t="s">
        <v>18349</v>
      </c>
      <c r="D6264" s="23" t="s">
        <v>11959</v>
      </c>
      <c r="E6264" s="24">
        <f t="shared" si="293"/>
        <v>2</v>
      </c>
      <c r="F6264" s="25">
        <f t="shared" si="294"/>
        <v>1</v>
      </c>
      <c r="G6264" s="26">
        <f t="shared" si="295"/>
        <v>3</v>
      </c>
      <c r="H6264" s="22" t="s">
        <v>18349</v>
      </c>
      <c r="I6264" s="23" t="s">
        <v>11959</v>
      </c>
      <c r="J6264" s="33" t="s">
        <v>39829</v>
      </c>
      <c r="K6264" s="23" t="s">
        <v>27973</v>
      </c>
      <c r="L6264" s="27" t="s">
        <v>2662</v>
      </c>
    </row>
    <row r="6265" spans="1:12" ht="18" customHeight="1">
      <c r="A6265" s="20">
        <v>17942</v>
      </c>
      <c r="B6265" s="21">
        <v>17870</v>
      </c>
      <c r="C6265" s="22" t="s">
        <v>18350</v>
      </c>
      <c r="D6265" s="23" t="s">
        <v>11960</v>
      </c>
      <c r="E6265" s="24">
        <f t="shared" si="293"/>
        <v>2</v>
      </c>
      <c r="F6265" s="25">
        <f t="shared" si="294"/>
        <v>1</v>
      </c>
      <c r="G6265" s="26">
        <f t="shared" si="295"/>
        <v>3</v>
      </c>
      <c r="H6265" s="22" t="s">
        <v>18350</v>
      </c>
      <c r="I6265" s="23" t="s">
        <v>11960</v>
      </c>
      <c r="J6265" s="33" t="s">
        <v>39830</v>
      </c>
      <c r="K6265" s="23" t="s">
        <v>27973</v>
      </c>
      <c r="L6265" s="27" t="s">
        <v>56</v>
      </c>
    </row>
    <row r="6266" spans="1:12" ht="18" customHeight="1">
      <c r="A6266" s="20">
        <v>17946</v>
      </c>
      <c r="B6266" s="21">
        <v>17875</v>
      </c>
      <c r="C6266" s="22" t="s">
        <v>12824</v>
      </c>
      <c r="D6266" s="23" t="s">
        <v>11961</v>
      </c>
      <c r="E6266" s="24">
        <f t="shared" si="293"/>
        <v>2</v>
      </c>
      <c r="F6266" s="25">
        <f t="shared" si="294"/>
        <v>0.5</v>
      </c>
      <c r="G6266" s="26">
        <f t="shared" si="295"/>
        <v>2.5</v>
      </c>
      <c r="H6266" s="22" t="s">
        <v>12824</v>
      </c>
      <c r="I6266" s="23" t="s">
        <v>21130</v>
      </c>
      <c r="J6266" s="33" t="s">
        <v>39831</v>
      </c>
      <c r="K6266" s="23" t="s">
        <v>27973</v>
      </c>
      <c r="L6266" s="27" t="s">
        <v>24682</v>
      </c>
    </row>
    <row r="6267" spans="1:12" ht="18" customHeight="1">
      <c r="A6267" s="20">
        <v>17948</v>
      </c>
      <c r="B6267" s="21">
        <v>17868</v>
      </c>
      <c r="C6267" s="22" t="s">
        <v>12825</v>
      </c>
      <c r="D6267" s="23" t="s">
        <v>11962</v>
      </c>
      <c r="E6267" s="24">
        <f t="shared" si="293"/>
        <v>2</v>
      </c>
      <c r="F6267" s="25">
        <f t="shared" si="294"/>
        <v>1</v>
      </c>
      <c r="G6267" s="26">
        <f t="shared" si="295"/>
        <v>3</v>
      </c>
      <c r="H6267" s="22" t="s">
        <v>12825</v>
      </c>
      <c r="I6267" s="23" t="s">
        <v>11962</v>
      </c>
      <c r="J6267" s="33" t="s">
        <v>39832</v>
      </c>
      <c r="K6267" s="23" t="s">
        <v>27973</v>
      </c>
      <c r="L6267" s="27" t="s">
        <v>57</v>
      </c>
    </row>
    <row r="6268" spans="1:12" ht="18" customHeight="1">
      <c r="A6268" s="20">
        <v>17951</v>
      </c>
      <c r="B6268" s="21">
        <v>17865</v>
      </c>
      <c r="C6268" s="22" t="s">
        <v>12815</v>
      </c>
      <c r="D6268" s="23" t="s">
        <v>14085</v>
      </c>
      <c r="E6268" s="24">
        <f t="shared" si="293"/>
        <v>2</v>
      </c>
      <c r="F6268" s="25">
        <f t="shared" si="294"/>
        <v>1</v>
      </c>
      <c r="G6268" s="26">
        <f t="shared" si="295"/>
        <v>3</v>
      </c>
      <c r="H6268" s="22" t="s">
        <v>12815</v>
      </c>
      <c r="I6268" s="23" t="s">
        <v>14085</v>
      </c>
      <c r="J6268" s="33" t="s">
        <v>39833</v>
      </c>
      <c r="K6268" s="23" t="s">
        <v>27973</v>
      </c>
      <c r="L6268" s="27" t="s">
        <v>24682</v>
      </c>
    </row>
    <row r="6269" spans="1:12" ht="18" customHeight="1">
      <c r="A6269" s="20">
        <v>17954</v>
      </c>
      <c r="B6269" s="21">
        <v>17864</v>
      </c>
      <c r="C6269" s="22" t="s">
        <v>12816</v>
      </c>
      <c r="D6269" s="23" t="s">
        <v>10035</v>
      </c>
      <c r="E6269" s="24">
        <f t="shared" si="293"/>
        <v>2</v>
      </c>
      <c r="F6269" s="25">
        <f t="shared" si="294"/>
        <v>1</v>
      </c>
      <c r="G6269" s="26">
        <f t="shared" si="295"/>
        <v>3</v>
      </c>
      <c r="H6269" s="22" t="s">
        <v>12816</v>
      </c>
      <c r="I6269" s="23" t="s">
        <v>10035</v>
      </c>
      <c r="J6269" s="33" t="s">
        <v>39834</v>
      </c>
      <c r="K6269" s="23" t="s">
        <v>27973</v>
      </c>
      <c r="L6269" s="27" t="s">
        <v>58</v>
      </c>
    </row>
    <row r="6270" spans="1:12" ht="18" customHeight="1">
      <c r="A6270" s="20">
        <v>17955</v>
      </c>
      <c r="B6270" s="21">
        <v>17869</v>
      </c>
      <c r="C6270" s="22" t="s">
        <v>12817</v>
      </c>
      <c r="D6270" s="23" t="s">
        <v>10036</v>
      </c>
      <c r="E6270" s="24">
        <f t="shared" si="293"/>
        <v>2</v>
      </c>
      <c r="F6270" s="25">
        <f t="shared" si="294"/>
        <v>1</v>
      </c>
      <c r="G6270" s="26">
        <f t="shared" si="295"/>
        <v>3</v>
      </c>
      <c r="H6270" s="22" t="s">
        <v>12817</v>
      </c>
      <c r="I6270" s="23" t="s">
        <v>10036</v>
      </c>
      <c r="J6270" s="33" t="s">
        <v>39835</v>
      </c>
      <c r="K6270" s="23" t="s">
        <v>27973</v>
      </c>
      <c r="L6270" s="27" t="s">
        <v>59</v>
      </c>
    </row>
    <row r="6271" spans="1:12" ht="18" customHeight="1">
      <c r="A6271" s="20">
        <v>17957</v>
      </c>
      <c r="B6271" s="21">
        <v>17888</v>
      </c>
      <c r="C6271" s="22" t="s">
        <v>12818</v>
      </c>
      <c r="D6271" s="23" t="s">
        <v>10037</v>
      </c>
      <c r="E6271" s="24">
        <f t="shared" si="293"/>
        <v>2</v>
      </c>
      <c r="F6271" s="25">
        <f t="shared" si="294"/>
        <v>1</v>
      </c>
      <c r="G6271" s="26">
        <f t="shared" si="295"/>
        <v>3</v>
      </c>
      <c r="H6271" s="22" t="s">
        <v>12818</v>
      </c>
      <c r="I6271" s="23" t="s">
        <v>10037</v>
      </c>
      <c r="J6271" s="33" t="s">
        <v>39836</v>
      </c>
      <c r="K6271" s="23" t="s">
        <v>27973</v>
      </c>
      <c r="L6271" s="27" t="s">
        <v>60</v>
      </c>
    </row>
    <row r="6272" spans="1:12" ht="18" customHeight="1">
      <c r="A6272" s="20">
        <v>17959</v>
      </c>
      <c r="B6272" s="21">
        <v>17879</v>
      </c>
      <c r="C6272" s="22" t="s">
        <v>12819</v>
      </c>
      <c r="D6272" s="23" t="s">
        <v>24257</v>
      </c>
      <c r="E6272" s="24">
        <f t="shared" si="293"/>
        <v>2</v>
      </c>
      <c r="F6272" s="25">
        <f t="shared" si="294"/>
        <v>1</v>
      </c>
      <c r="G6272" s="26">
        <f t="shared" si="295"/>
        <v>3</v>
      </c>
      <c r="H6272" s="22" t="s">
        <v>12819</v>
      </c>
      <c r="I6272" s="23" t="s">
        <v>24257</v>
      </c>
      <c r="J6272" s="33" t="s">
        <v>39837</v>
      </c>
      <c r="K6272" s="23" t="s">
        <v>27973</v>
      </c>
      <c r="L6272" s="27" t="s">
        <v>24694</v>
      </c>
    </row>
    <row r="6273" spans="1:12" ht="18" customHeight="1">
      <c r="A6273" s="20">
        <v>17961</v>
      </c>
      <c r="B6273" s="21">
        <v>17800</v>
      </c>
      <c r="C6273" s="22" t="s">
        <v>12743</v>
      </c>
      <c r="D6273" s="23" t="s">
        <v>12496</v>
      </c>
      <c r="E6273" s="24">
        <f t="shared" si="293"/>
        <v>2</v>
      </c>
      <c r="F6273" s="25">
        <f t="shared" si="294"/>
        <v>0</v>
      </c>
      <c r="G6273" s="26">
        <f t="shared" si="295"/>
        <v>2</v>
      </c>
      <c r="H6273" s="22" t="s">
        <v>12743</v>
      </c>
      <c r="I6273" s="23" t="s">
        <v>11288</v>
      </c>
      <c r="J6273" s="33" t="s">
        <v>39838</v>
      </c>
      <c r="K6273" s="23" t="s">
        <v>27932</v>
      </c>
      <c r="L6273" s="27" t="s">
        <v>440</v>
      </c>
    </row>
    <row r="6274" spans="1:12" ht="18" customHeight="1">
      <c r="A6274" s="20">
        <v>17968</v>
      </c>
      <c r="B6274" s="21">
        <v>17807</v>
      </c>
      <c r="C6274" s="22" t="s">
        <v>12744</v>
      </c>
      <c r="D6274" s="23" t="s">
        <v>12497</v>
      </c>
      <c r="E6274" s="24">
        <f t="shared" ref="E6274:E6337" si="296">IF(C6274=H6274,2,0)</f>
        <v>2</v>
      </c>
      <c r="F6274" s="25">
        <f t="shared" ref="F6274:F6337" si="297">IF(D6274=I6274,1,IF(SUBSTITUTE(SUBSTITUTE(SUBSTITUTE(UPPER(D6274),"-",""),"GRAY","GREY")," ","")=SUBSTITUTE(SUBSTITUTE(SUBSTITUTE(SUBSTITUTE(UPPER(I6274),"-",""),"S' ","S'S ")," ",""),"GRAY","GREY"),0.5,0))</f>
        <v>0.5</v>
      </c>
      <c r="G6274" s="26">
        <f t="shared" ref="G6274:G6337" si="298">E6274+F6274</f>
        <v>2.5</v>
      </c>
      <c r="H6274" s="22" t="s">
        <v>12744</v>
      </c>
      <c r="I6274" s="23" t="s">
        <v>11289</v>
      </c>
      <c r="J6274" s="33" t="s">
        <v>39839</v>
      </c>
      <c r="K6274" s="23" t="s">
        <v>30633</v>
      </c>
      <c r="L6274" s="27" t="s">
        <v>26190</v>
      </c>
    </row>
    <row r="6275" spans="1:12" ht="18" customHeight="1">
      <c r="A6275" s="20">
        <v>17969</v>
      </c>
      <c r="B6275" s="21">
        <v>17808</v>
      </c>
      <c r="C6275" s="22" t="s">
        <v>10657</v>
      </c>
      <c r="D6275" s="23" t="s">
        <v>12498</v>
      </c>
      <c r="E6275" s="24">
        <f t="shared" si="296"/>
        <v>2</v>
      </c>
      <c r="F6275" s="25">
        <f t="shared" si="297"/>
        <v>1</v>
      </c>
      <c r="G6275" s="26">
        <f t="shared" si="298"/>
        <v>3</v>
      </c>
      <c r="H6275" s="22" t="s">
        <v>10657</v>
      </c>
      <c r="I6275" s="23" t="s">
        <v>12498</v>
      </c>
      <c r="J6275" s="33" t="s">
        <v>39840</v>
      </c>
      <c r="K6275" s="23" t="s">
        <v>30634</v>
      </c>
      <c r="L6275" s="27" t="s">
        <v>469</v>
      </c>
    </row>
    <row r="6276" spans="1:12" ht="18" customHeight="1">
      <c r="A6276" s="20">
        <v>17970</v>
      </c>
      <c r="B6276" s="21">
        <v>17809</v>
      </c>
      <c r="C6276" s="22" t="s">
        <v>10658</v>
      </c>
      <c r="D6276" s="23" t="s">
        <v>12499</v>
      </c>
      <c r="E6276" s="24">
        <f t="shared" si="296"/>
        <v>2</v>
      </c>
      <c r="F6276" s="25">
        <f t="shared" si="297"/>
        <v>1</v>
      </c>
      <c r="G6276" s="26">
        <f t="shared" si="298"/>
        <v>3</v>
      </c>
      <c r="H6276" s="22" t="s">
        <v>10658</v>
      </c>
      <c r="I6276" s="23" t="s">
        <v>12499</v>
      </c>
      <c r="J6276" s="33" t="s">
        <v>39841</v>
      </c>
      <c r="K6276" s="23" t="s">
        <v>28061</v>
      </c>
      <c r="L6276" s="27" t="s">
        <v>959</v>
      </c>
    </row>
    <row r="6277" spans="1:12" ht="18" customHeight="1">
      <c r="A6277" s="20">
        <v>17973</v>
      </c>
      <c r="B6277" s="21">
        <v>17812</v>
      </c>
      <c r="C6277" s="22" t="s">
        <v>16660</v>
      </c>
      <c r="D6277" s="23" t="s">
        <v>12500</v>
      </c>
      <c r="E6277" s="24">
        <f t="shared" si="296"/>
        <v>2</v>
      </c>
      <c r="F6277" s="25">
        <f t="shared" si="297"/>
        <v>1</v>
      </c>
      <c r="G6277" s="26">
        <f t="shared" si="298"/>
        <v>3</v>
      </c>
      <c r="H6277" s="22" t="s">
        <v>16660</v>
      </c>
      <c r="I6277" s="23" t="s">
        <v>12500</v>
      </c>
      <c r="J6277" s="33" t="s">
        <v>39842</v>
      </c>
      <c r="K6277" s="23" t="s">
        <v>28130</v>
      </c>
      <c r="L6277" s="27" t="s">
        <v>1092</v>
      </c>
    </row>
    <row r="6278" spans="1:12" ht="18" customHeight="1">
      <c r="A6278" s="20">
        <v>17976</v>
      </c>
      <c r="B6278" s="21">
        <v>17815</v>
      </c>
      <c r="C6278" s="22" t="s">
        <v>16661</v>
      </c>
      <c r="D6278" s="23" t="s">
        <v>12501</v>
      </c>
      <c r="E6278" s="24">
        <f t="shared" si="296"/>
        <v>2</v>
      </c>
      <c r="F6278" s="25">
        <f t="shared" si="297"/>
        <v>1</v>
      </c>
      <c r="G6278" s="26">
        <f t="shared" si="298"/>
        <v>3</v>
      </c>
      <c r="H6278" s="22" t="s">
        <v>16661</v>
      </c>
      <c r="I6278" s="23" t="s">
        <v>12501</v>
      </c>
      <c r="J6278" s="33" t="s">
        <v>39843</v>
      </c>
      <c r="K6278" s="23" t="s">
        <v>28130</v>
      </c>
      <c r="L6278" s="27" t="s">
        <v>470</v>
      </c>
    </row>
    <row r="6279" spans="1:12" ht="18" customHeight="1">
      <c r="A6279" s="20">
        <v>17981</v>
      </c>
      <c r="B6279" s="21">
        <v>17820</v>
      </c>
      <c r="C6279" s="22" t="s">
        <v>16662</v>
      </c>
      <c r="D6279" s="23" t="s">
        <v>12502</v>
      </c>
      <c r="E6279" s="24">
        <f t="shared" si="296"/>
        <v>2</v>
      </c>
      <c r="F6279" s="25">
        <f t="shared" si="297"/>
        <v>0</v>
      </c>
      <c r="G6279" s="26">
        <f t="shared" si="298"/>
        <v>2</v>
      </c>
      <c r="H6279" s="22" t="s">
        <v>16662</v>
      </c>
      <c r="I6279" s="23" t="s">
        <v>16933</v>
      </c>
      <c r="J6279" s="33" t="s">
        <v>39844</v>
      </c>
      <c r="K6279" s="23" t="s">
        <v>29506</v>
      </c>
      <c r="L6279" s="27" t="s">
        <v>471</v>
      </c>
    </row>
    <row r="6280" spans="1:12" ht="18" customHeight="1">
      <c r="A6280" s="20">
        <v>17982</v>
      </c>
      <c r="B6280" s="21">
        <v>17821</v>
      </c>
      <c r="C6280" s="22" t="s">
        <v>12763</v>
      </c>
      <c r="D6280" s="23" t="s">
        <v>12503</v>
      </c>
      <c r="E6280" s="24">
        <f t="shared" si="296"/>
        <v>2</v>
      </c>
      <c r="F6280" s="25">
        <f t="shared" si="297"/>
        <v>1</v>
      </c>
      <c r="G6280" s="26">
        <f t="shared" si="298"/>
        <v>3</v>
      </c>
      <c r="H6280" s="22" t="s">
        <v>12763</v>
      </c>
      <c r="I6280" s="23" t="s">
        <v>12503</v>
      </c>
      <c r="J6280" s="33" t="s">
        <v>39845</v>
      </c>
      <c r="K6280" s="23" t="s">
        <v>28127</v>
      </c>
      <c r="L6280" s="27" t="s">
        <v>24619</v>
      </c>
    </row>
    <row r="6281" spans="1:12" ht="18" customHeight="1">
      <c r="A6281" s="20">
        <v>17987</v>
      </c>
      <c r="B6281" s="21">
        <v>17851</v>
      </c>
      <c r="C6281" s="22" t="s">
        <v>11531</v>
      </c>
      <c r="D6281" s="23" t="s">
        <v>20306</v>
      </c>
      <c r="E6281" s="24">
        <f t="shared" si="296"/>
        <v>2</v>
      </c>
      <c r="F6281" s="25">
        <f t="shared" si="297"/>
        <v>1</v>
      </c>
      <c r="G6281" s="26">
        <f t="shared" si="298"/>
        <v>3</v>
      </c>
      <c r="H6281" s="22" t="s">
        <v>11531</v>
      </c>
      <c r="I6281" s="23" t="s">
        <v>20306</v>
      </c>
      <c r="J6281" s="33" t="s">
        <v>39846</v>
      </c>
      <c r="K6281" s="23" t="s">
        <v>27931</v>
      </c>
      <c r="L6281" s="27" t="s">
        <v>2644</v>
      </c>
    </row>
    <row r="6282" spans="1:12" ht="18" customHeight="1">
      <c r="A6282" s="20">
        <v>17992</v>
      </c>
      <c r="B6282" s="21">
        <v>17856</v>
      </c>
      <c r="C6282" s="22" t="s">
        <v>11532</v>
      </c>
      <c r="D6282" s="23" t="s">
        <v>20307</v>
      </c>
      <c r="E6282" s="24">
        <f t="shared" si="296"/>
        <v>2</v>
      </c>
      <c r="F6282" s="25">
        <f t="shared" si="297"/>
        <v>1</v>
      </c>
      <c r="G6282" s="26">
        <f t="shared" si="298"/>
        <v>3</v>
      </c>
      <c r="H6282" s="22" t="s">
        <v>11532</v>
      </c>
      <c r="I6282" s="23" t="s">
        <v>20307</v>
      </c>
      <c r="J6282" s="33" t="s">
        <v>39847</v>
      </c>
      <c r="K6282" s="23" t="s">
        <v>30629</v>
      </c>
      <c r="L6282" s="27" t="s">
        <v>1242</v>
      </c>
    </row>
    <row r="6283" spans="1:12" ht="18" customHeight="1">
      <c r="A6283" s="20">
        <v>17994</v>
      </c>
      <c r="B6283" s="21">
        <v>17833</v>
      </c>
      <c r="C6283" s="22" t="s">
        <v>12739</v>
      </c>
      <c r="D6283" s="23" t="s">
        <v>12492</v>
      </c>
      <c r="E6283" s="24">
        <f t="shared" si="296"/>
        <v>2</v>
      </c>
      <c r="F6283" s="25">
        <f t="shared" si="297"/>
        <v>1</v>
      </c>
      <c r="G6283" s="26">
        <f t="shared" si="298"/>
        <v>3</v>
      </c>
      <c r="H6283" s="22" t="s">
        <v>12739</v>
      </c>
      <c r="I6283" s="23" t="s">
        <v>12492</v>
      </c>
      <c r="J6283" s="33" t="s">
        <v>39848</v>
      </c>
      <c r="K6283" s="23" t="s">
        <v>27931</v>
      </c>
      <c r="L6283" s="27" t="s">
        <v>2221</v>
      </c>
    </row>
    <row r="6284" spans="1:12" ht="18" customHeight="1">
      <c r="A6284" s="20">
        <v>18005</v>
      </c>
      <c r="B6284" s="21">
        <v>17832</v>
      </c>
      <c r="C6284" s="22" t="s">
        <v>20980</v>
      </c>
      <c r="D6284" s="23" t="s">
        <v>20979</v>
      </c>
      <c r="E6284" s="24">
        <f t="shared" si="296"/>
        <v>2</v>
      </c>
      <c r="F6284" s="25">
        <f t="shared" si="297"/>
        <v>1</v>
      </c>
      <c r="G6284" s="26">
        <f t="shared" si="298"/>
        <v>3</v>
      </c>
      <c r="H6284" s="22" t="s">
        <v>20980</v>
      </c>
      <c r="I6284" s="23" t="s">
        <v>20979</v>
      </c>
      <c r="J6284" s="33" t="s">
        <v>39849</v>
      </c>
      <c r="K6284" s="23" t="s">
        <v>30630</v>
      </c>
      <c r="L6284" s="27" t="s">
        <v>246</v>
      </c>
    </row>
    <row r="6285" spans="1:12" ht="18" customHeight="1">
      <c r="A6285" s="20">
        <v>18006</v>
      </c>
      <c r="B6285" s="21">
        <v>17844</v>
      </c>
      <c r="C6285" s="22" t="s">
        <v>12740</v>
      </c>
      <c r="D6285" s="23" t="s">
        <v>12493</v>
      </c>
      <c r="E6285" s="24">
        <f t="shared" si="296"/>
        <v>2</v>
      </c>
      <c r="F6285" s="25">
        <f t="shared" si="297"/>
        <v>1</v>
      </c>
      <c r="G6285" s="26">
        <f t="shared" si="298"/>
        <v>3</v>
      </c>
      <c r="H6285" s="22" t="s">
        <v>12740</v>
      </c>
      <c r="I6285" s="23" t="s">
        <v>12493</v>
      </c>
      <c r="J6285" s="33" t="s">
        <v>39850</v>
      </c>
      <c r="K6285" s="23" t="s">
        <v>27931</v>
      </c>
      <c r="L6285" s="27" t="s">
        <v>24871</v>
      </c>
    </row>
    <row r="6286" spans="1:12" ht="18" customHeight="1">
      <c r="A6286" s="20">
        <v>18010</v>
      </c>
      <c r="B6286" s="21">
        <v>17850</v>
      </c>
      <c r="C6286" s="22" t="s">
        <v>20982</v>
      </c>
      <c r="D6286" s="23" t="s">
        <v>20981</v>
      </c>
      <c r="E6286" s="24">
        <f t="shared" si="296"/>
        <v>2</v>
      </c>
      <c r="F6286" s="25">
        <f t="shared" si="297"/>
        <v>1</v>
      </c>
      <c r="G6286" s="26">
        <f t="shared" si="298"/>
        <v>3</v>
      </c>
      <c r="H6286" s="22" t="s">
        <v>20982</v>
      </c>
      <c r="I6286" s="23" t="s">
        <v>20981</v>
      </c>
      <c r="J6286" s="33" t="s">
        <v>39851</v>
      </c>
      <c r="K6286" s="23" t="s">
        <v>28180</v>
      </c>
      <c r="L6286" s="27" t="s">
        <v>1236</v>
      </c>
    </row>
    <row r="6287" spans="1:12" ht="18" customHeight="1">
      <c r="A6287" s="20">
        <v>18012</v>
      </c>
      <c r="B6287" s="21">
        <v>17857</v>
      </c>
      <c r="C6287" s="22" t="s">
        <v>12741</v>
      </c>
      <c r="D6287" s="23" t="s">
        <v>12494</v>
      </c>
      <c r="E6287" s="24">
        <f t="shared" si="296"/>
        <v>2</v>
      </c>
      <c r="F6287" s="25">
        <f t="shared" si="297"/>
        <v>1</v>
      </c>
      <c r="G6287" s="26">
        <f t="shared" si="298"/>
        <v>3</v>
      </c>
      <c r="H6287" s="22" t="s">
        <v>12741</v>
      </c>
      <c r="I6287" s="23" t="s">
        <v>12494</v>
      </c>
      <c r="J6287" s="33" t="s">
        <v>39852</v>
      </c>
      <c r="K6287" s="23" t="s">
        <v>30631</v>
      </c>
      <c r="L6287" s="27" t="s">
        <v>566</v>
      </c>
    </row>
    <row r="6288" spans="1:12" ht="18" customHeight="1">
      <c r="A6288" s="20">
        <v>18015</v>
      </c>
      <c r="B6288" s="21">
        <v>17860</v>
      </c>
      <c r="C6288" s="22" t="s">
        <v>12742</v>
      </c>
      <c r="D6288" s="23" t="s">
        <v>12495</v>
      </c>
      <c r="E6288" s="24">
        <f t="shared" si="296"/>
        <v>2</v>
      </c>
      <c r="F6288" s="25">
        <f t="shared" si="297"/>
        <v>1</v>
      </c>
      <c r="G6288" s="26">
        <f t="shared" si="298"/>
        <v>3</v>
      </c>
      <c r="H6288" s="22" t="s">
        <v>12742</v>
      </c>
      <c r="I6288" s="23" t="s">
        <v>12495</v>
      </c>
      <c r="J6288" s="33" t="s">
        <v>39853</v>
      </c>
      <c r="K6288" s="23" t="s">
        <v>30632</v>
      </c>
      <c r="L6288" s="27" t="s">
        <v>2626</v>
      </c>
    </row>
    <row r="6289" spans="1:12" ht="18" customHeight="1">
      <c r="A6289" s="20">
        <v>18019</v>
      </c>
      <c r="B6289" s="21">
        <v>17825</v>
      </c>
      <c r="C6289" s="22" t="s">
        <v>16629</v>
      </c>
      <c r="D6289" s="23" t="s">
        <v>14204</v>
      </c>
      <c r="E6289" s="24">
        <f t="shared" si="296"/>
        <v>2</v>
      </c>
      <c r="F6289" s="25">
        <f t="shared" si="297"/>
        <v>1</v>
      </c>
      <c r="G6289" s="26">
        <f t="shared" si="298"/>
        <v>3</v>
      </c>
      <c r="H6289" s="22" t="s">
        <v>16629</v>
      </c>
      <c r="I6289" s="23" t="s">
        <v>14204</v>
      </c>
      <c r="J6289" s="33" t="s">
        <v>39854</v>
      </c>
      <c r="K6289" s="23" t="s">
        <v>28121</v>
      </c>
      <c r="L6289" s="27" t="s">
        <v>24449</v>
      </c>
    </row>
    <row r="6290" spans="1:12" ht="18" customHeight="1">
      <c r="A6290" s="20">
        <v>18023</v>
      </c>
      <c r="B6290" s="21">
        <v>17828</v>
      </c>
      <c r="C6290" s="22" t="s">
        <v>16630</v>
      </c>
      <c r="D6290" s="23" t="s">
        <v>14205</v>
      </c>
      <c r="E6290" s="24">
        <f t="shared" si="296"/>
        <v>2</v>
      </c>
      <c r="F6290" s="25">
        <f t="shared" si="297"/>
        <v>1</v>
      </c>
      <c r="G6290" s="26">
        <f t="shared" si="298"/>
        <v>3</v>
      </c>
      <c r="H6290" s="22" t="s">
        <v>16630</v>
      </c>
      <c r="I6290" s="23" t="s">
        <v>14205</v>
      </c>
      <c r="J6290" s="33" t="s">
        <v>39855</v>
      </c>
      <c r="K6290" s="23" t="s">
        <v>29717</v>
      </c>
      <c r="L6290" s="27" t="s">
        <v>2151</v>
      </c>
    </row>
    <row r="6291" spans="1:12" ht="18" customHeight="1">
      <c r="A6291" s="20">
        <v>18030</v>
      </c>
      <c r="B6291" s="21">
        <v>18176</v>
      </c>
      <c r="C6291" s="22" t="s">
        <v>12836</v>
      </c>
      <c r="D6291" s="23" t="s">
        <v>10029</v>
      </c>
      <c r="E6291" s="24">
        <f t="shared" si="296"/>
        <v>2</v>
      </c>
      <c r="F6291" s="25">
        <f t="shared" si="297"/>
        <v>1</v>
      </c>
      <c r="G6291" s="26">
        <f t="shared" si="298"/>
        <v>3</v>
      </c>
      <c r="H6291" s="22" t="s">
        <v>12836</v>
      </c>
      <c r="I6291" s="23" t="s">
        <v>10029</v>
      </c>
      <c r="J6291" s="40" t="s">
        <v>39856</v>
      </c>
      <c r="K6291" s="23" t="s">
        <v>28174</v>
      </c>
      <c r="L6291" s="27" t="s">
        <v>566</v>
      </c>
    </row>
    <row r="6292" spans="1:12" ht="18" customHeight="1">
      <c r="A6292" s="20">
        <v>18034</v>
      </c>
      <c r="B6292" s="21">
        <v>18084</v>
      </c>
      <c r="C6292" s="22" t="s">
        <v>12837</v>
      </c>
      <c r="D6292" s="23" t="s">
        <v>10030</v>
      </c>
      <c r="E6292" s="24">
        <f t="shared" si="296"/>
        <v>2</v>
      </c>
      <c r="F6292" s="25">
        <f t="shared" si="297"/>
        <v>1</v>
      </c>
      <c r="G6292" s="26">
        <f t="shared" si="298"/>
        <v>3</v>
      </c>
      <c r="H6292" s="22" t="s">
        <v>12837</v>
      </c>
      <c r="I6292" s="23" t="s">
        <v>10030</v>
      </c>
      <c r="J6292" s="33" t="s">
        <v>39857</v>
      </c>
      <c r="K6292" s="23" t="s">
        <v>27931</v>
      </c>
      <c r="L6292" s="27" t="s">
        <v>961</v>
      </c>
    </row>
    <row r="6293" spans="1:12" ht="18" customHeight="1">
      <c r="A6293" s="20">
        <v>18035</v>
      </c>
      <c r="B6293" s="21">
        <v>18088</v>
      </c>
      <c r="C6293" s="22" t="s">
        <v>12838</v>
      </c>
      <c r="D6293" s="23" t="s">
        <v>10031</v>
      </c>
      <c r="E6293" s="24">
        <f t="shared" si="296"/>
        <v>2</v>
      </c>
      <c r="F6293" s="25">
        <f t="shared" si="297"/>
        <v>1</v>
      </c>
      <c r="G6293" s="26">
        <f t="shared" si="298"/>
        <v>3</v>
      </c>
      <c r="H6293" s="22" t="s">
        <v>12838</v>
      </c>
      <c r="I6293" s="23" t="s">
        <v>10031</v>
      </c>
      <c r="J6293" s="33" t="s">
        <v>39858</v>
      </c>
      <c r="K6293" s="23" t="s">
        <v>30663</v>
      </c>
      <c r="L6293" s="27" t="s">
        <v>2229</v>
      </c>
    </row>
    <row r="6294" spans="1:12" ht="18" customHeight="1">
      <c r="A6294" s="20">
        <v>18045</v>
      </c>
      <c r="B6294" s="21">
        <v>18085</v>
      </c>
      <c r="C6294" s="22" t="s">
        <v>12839</v>
      </c>
      <c r="D6294" s="23" t="s">
        <v>10032</v>
      </c>
      <c r="E6294" s="24">
        <f t="shared" si="296"/>
        <v>2</v>
      </c>
      <c r="F6294" s="25">
        <f t="shared" si="297"/>
        <v>1</v>
      </c>
      <c r="G6294" s="26">
        <f t="shared" si="298"/>
        <v>3</v>
      </c>
      <c r="H6294" s="22" t="s">
        <v>12839</v>
      </c>
      <c r="I6294" s="23" t="s">
        <v>10032</v>
      </c>
      <c r="J6294" s="33" t="s">
        <v>39859</v>
      </c>
      <c r="K6294" s="23" t="s">
        <v>28598</v>
      </c>
      <c r="L6294" s="27" t="s">
        <v>63</v>
      </c>
    </row>
    <row r="6295" spans="1:12" ht="18" customHeight="1">
      <c r="A6295" s="20">
        <v>18046</v>
      </c>
      <c r="B6295" s="21">
        <v>18086</v>
      </c>
      <c r="C6295" s="22" t="s">
        <v>12840</v>
      </c>
      <c r="D6295" s="23" t="s">
        <v>6745</v>
      </c>
      <c r="E6295" s="24">
        <f t="shared" si="296"/>
        <v>2</v>
      </c>
      <c r="F6295" s="25">
        <f t="shared" si="297"/>
        <v>1</v>
      </c>
      <c r="G6295" s="26">
        <f t="shared" si="298"/>
        <v>3</v>
      </c>
      <c r="H6295" s="22" t="s">
        <v>12840</v>
      </c>
      <c r="I6295" s="23" t="s">
        <v>6745</v>
      </c>
      <c r="J6295" s="33" t="s">
        <v>39860</v>
      </c>
      <c r="K6295" s="23" t="s">
        <v>28008</v>
      </c>
      <c r="L6295" s="27" t="s">
        <v>1775</v>
      </c>
    </row>
    <row r="6296" spans="1:12" ht="18" customHeight="1">
      <c r="A6296" s="20">
        <v>18047</v>
      </c>
      <c r="B6296" s="21">
        <v>18087</v>
      </c>
      <c r="C6296" s="22" t="s">
        <v>12841</v>
      </c>
      <c r="D6296" s="23" t="s">
        <v>6746</v>
      </c>
      <c r="E6296" s="24">
        <f t="shared" si="296"/>
        <v>2</v>
      </c>
      <c r="F6296" s="25">
        <f t="shared" si="297"/>
        <v>1</v>
      </c>
      <c r="G6296" s="26">
        <f t="shared" si="298"/>
        <v>3</v>
      </c>
      <c r="H6296" s="22" t="s">
        <v>12841</v>
      </c>
      <c r="I6296" s="23" t="s">
        <v>6746</v>
      </c>
      <c r="J6296" s="33" t="s">
        <v>39861</v>
      </c>
      <c r="K6296" s="23" t="s">
        <v>27959</v>
      </c>
      <c r="L6296" s="27" t="s">
        <v>24531</v>
      </c>
    </row>
    <row r="6297" spans="1:12" ht="18" customHeight="1">
      <c r="A6297" s="20">
        <v>18048</v>
      </c>
      <c r="B6297" s="21">
        <v>18098</v>
      </c>
      <c r="C6297" s="22" t="s">
        <v>12842</v>
      </c>
      <c r="D6297" s="23" t="s">
        <v>6747</v>
      </c>
      <c r="E6297" s="24">
        <f t="shared" si="296"/>
        <v>2</v>
      </c>
      <c r="F6297" s="25">
        <f t="shared" si="297"/>
        <v>0</v>
      </c>
      <c r="G6297" s="26">
        <f t="shared" si="298"/>
        <v>2</v>
      </c>
      <c r="H6297" s="22" t="s">
        <v>12842</v>
      </c>
      <c r="I6297" s="23" t="s">
        <v>15129</v>
      </c>
      <c r="J6297" s="33" t="s">
        <v>39862</v>
      </c>
      <c r="K6297" s="23" t="s">
        <v>28881</v>
      </c>
      <c r="L6297" s="27" t="s">
        <v>24534</v>
      </c>
    </row>
    <row r="6298" spans="1:12" ht="18" customHeight="1">
      <c r="A6298" s="20">
        <v>18049</v>
      </c>
      <c r="B6298" s="21">
        <v>18099</v>
      </c>
      <c r="C6298" s="22" t="s">
        <v>12843</v>
      </c>
      <c r="D6298" s="23" t="s">
        <v>6748</v>
      </c>
      <c r="E6298" s="24">
        <f t="shared" si="296"/>
        <v>2</v>
      </c>
      <c r="F6298" s="25">
        <f t="shared" si="297"/>
        <v>1</v>
      </c>
      <c r="G6298" s="26">
        <f t="shared" si="298"/>
        <v>3</v>
      </c>
      <c r="H6298" s="22" t="s">
        <v>12843</v>
      </c>
      <c r="I6298" s="23" t="s">
        <v>6748</v>
      </c>
      <c r="J6298" s="33" t="s">
        <v>39863</v>
      </c>
      <c r="K6298" s="23" t="s">
        <v>27881</v>
      </c>
      <c r="L6298" s="27" t="s">
        <v>1868</v>
      </c>
    </row>
    <row r="6299" spans="1:12" ht="18" customHeight="1">
      <c r="A6299" s="20">
        <v>18050</v>
      </c>
      <c r="B6299" s="21">
        <v>18100</v>
      </c>
      <c r="C6299" s="22" t="s">
        <v>12844</v>
      </c>
      <c r="D6299" s="23" t="s">
        <v>6749</v>
      </c>
      <c r="E6299" s="24">
        <f t="shared" si="296"/>
        <v>2</v>
      </c>
      <c r="F6299" s="25">
        <f t="shared" si="297"/>
        <v>1</v>
      </c>
      <c r="G6299" s="26">
        <f t="shared" si="298"/>
        <v>3</v>
      </c>
      <c r="H6299" s="22" t="s">
        <v>12844</v>
      </c>
      <c r="I6299" s="23" t="s">
        <v>6749</v>
      </c>
      <c r="J6299" s="33" t="s">
        <v>39864</v>
      </c>
      <c r="K6299" s="23" t="s">
        <v>29965</v>
      </c>
      <c r="L6299" s="27" t="s">
        <v>3908</v>
      </c>
    </row>
    <row r="6300" spans="1:12" ht="18" customHeight="1">
      <c r="A6300" s="20">
        <v>18051</v>
      </c>
      <c r="B6300" s="21">
        <v>18102</v>
      </c>
      <c r="C6300" s="22" t="s">
        <v>12845</v>
      </c>
      <c r="D6300" s="23" t="s">
        <v>6750</v>
      </c>
      <c r="E6300" s="24">
        <f t="shared" si="296"/>
        <v>2</v>
      </c>
      <c r="F6300" s="25">
        <f t="shared" si="297"/>
        <v>1</v>
      </c>
      <c r="G6300" s="26">
        <f t="shared" si="298"/>
        <v>3</v>
      </c>
      <c r="H6300" s="22" t="s">
        <v>12845</v>
      </c>
      <c r="I6300" s="23" t="s">
        <v>6750</v>
      </c>
      <c r="J6300" s="33" t="s">
        <v>39865</v>
      </c>
      <c r="K6300" s="23" t="s">
        <v>30664</v>
      </c>
      <c r="L6300" s="27" t="s">
        <v>961</v>
      </c>
    </row>
    <row r="6301" spans="1:12" ht="18" customHeight="1">
      <c r="A6301" s="20">
        <v>18057</v>
      </c>
      <c r="B6301" s="21">
        <v>18110</v>
      </c>
      <c r="C6301" s="22" t="s">
        <v>12846</v>
      </c>
      <c r="D6301" s="23" t="s">
        <v>6751</v>
      </c>
      <c r="E6301" s="24">
        <f t="shared" si="296"/>
        <v>2</v>
      </c>
      <c r="F6301" s="25">
        <f t="shared" si="297"/>
        <v>1</v>
      </c>
      <c r="G6301" s="26">
        <f t="shared" si="298"/>
        <v>3</v>
      </c>
      <c r="H6301" s="22" t="s">
        <v>12846</v>
      </c>
      <c r="I6301" s="23" t="s">
        <v>6751</v>
      </c>
      <c r="J6301" s="33" t="s">
        <v>39866</v>
      </c>
      <c r="K6301" s="23" t="s">
        <v>27933</v>
      </c>
      <c r="L6301" s="27" t="s">
        <v>25240</v>
      </c>
    </row>
    <row r="6302" spans="1:12" ht="18" customHeight="1">
      <c r="A6302" s="20">
        <v>18060</v>
      </c>
      <c r="B6302" s="21">
        <v>18113</v>
      </c>
      <c r="C6302" s="22" t="s">
        <v>12847</v>
      </c>
      <c r="D6302" s="23" t="s">
        <v>6752</v>
      </c>
      <c r="E6302" s="24">
        <f t="shared" si="296"/>
        <v>2</v>
      </c>
      <c r="F6302" s="25">
        <f t="shared" si="297"/>
        <v>1</v>
      </c>
      <c r="G6302" s="26">
        <f t="shared" si="298"/>
        <v>3</v>
      </c>
      <c r="H6302" s="22" t="s">
        <v>12847</v>
      </c>
      <c r="I6302" s="23" t="s">
        <v>6752</v>
      </c>
      <c r="J6302" s="33" t="s">
        <v>39867</v>
      </c>
      <c r="K6302" s="23" t="s">
        <v>30665</v>
      </c>
      <c r="L6302" s="27" t="s">
        <v>961</v>
      </c>
    </row>
    <row r="6303" spans="1:12" ht="18" customHeight="1">
      <c r="A6303" s="20">
        <v>18064</v>
      </c>
      <c r="B6303" s="21">
        <v>18118</v>
      </c>
      <c r="C6303" s="22" t="s">
        <v>13121</v>
      </c>
      <c r="D6303" s="23" t="s">
        <v>15131</v>
      </c>
      <c r="E6303" s="24">
        <f t="shared" si="296"/>
        <v>2</v>
      </c>
      <c r="F6303" s="25">
        <f t="shared" si="297"/>
        <v>1</v>
      </c>
      <c r="G6303" s="26">
        <f t="shared" si="298"/>
        <v>3</v>
      </c>
      <c r="H6303" s="22" t="s">
        <v>13121</v>
      </c>
      <c r="I6303" s="23" t="s">
        <v>15131</v>
      </c>
      <c r="J6303" s="33" t="s">
        <v>39868</v>
      </c>
      <c r="K6303" s="23" t="s">
        <v>27959</v>
      </c>
      <c r="L6303" s="27" t="s">
        <v>156</v>
      </c>
    </row>
    <row r="6304" spans="1:12" ht="18" customHeight="1">
      <c r="A6304" s="20">
        <v>18065</v>
      </c>
      <c r="B6304" s="21">
        <v>18117</v>
      </c>
      <c r="C6304" s="22" t="s">
        <v>12835</v>
      </c>
      <c r="D6304" s="23" t="s">
        <v>15130</v>
      </c>
      <c r="E6304" s="24">
        <f t="shared" si="296"/>
        <v>2</v>
      </c>
      <c r="F6304" s="25">
        <f t="shared" si="297"/>
        <v>1</v>
      </c>
      <c r="G6304" s="26">
        <f t="shared" si="298"/>
        <v>3</v>
      </c>
      <c r="H6304" s="22" t="s">
        <v>12835</v>
      </c>
      <c r="I6304" s="23" t="s">
        <v>15130</v>
      </c>
      <c r="J6304" s="33" t="s">
        <v>39869</v>
      </c>
      <c r="K6304" s="23" t="s">
        <v>27959</v>
      </c>
      <c r="L6304" s="27" t="s">
        <v>62</v>
      </c>
    </row>
    <row r="6305" spans="1:12" ht="18" customHeight="1">
      <c r="A6305" s="20">
        <v>18067</v>
      </c>
      <c r="B6305" s="21">
        <v>18136</v>
      </c>
      <c r="C6305" s="22" t="s">
        <v>27668</v>
      </c>
      <c r="D6305" s="23" t="s">
        <v>10038</v>
      </c>
      <c r="E6305" s="24">
        <f t="shared" si="296"/>
        <v>0</v>
      </c>
      <c r="F6305" s="25">
        <f t="shared" si="297"/>
        <v>1</v>
      </c>
      <c r="G6305" s="26">
        <f t="shared" si="298"/>
        <v>1</v>
      </c>
      <c r="H6305" s="22" t="s">
        <v>12820</v>
      </c>
      <c r="I6305" s="23" t="s">
        <v>10038</v>
      </c>
      <c r="J6305" s="33" t="s">
        <v>39870</v>
      </c>
      <c r="K6305" s="23" t="s">
        <v>27924</v>
      </c>
      <c r="L6305" s="27" t="s">
        <v>156</v>
      </c>
    </row>
    <row r="6306" spans="1:12" ht="18" customHeight="1">
      <c r="A6306" s="20">
        <v>18074</v>
      </c>
      <c r="B6306" s="21">
        <v>18142</v>
      </c>
      <c r="C6306" s="22" t="s">
        <v>13117</v>
      </c>
      <c r="D6306" s="23" t="s">
        <v>12163</v>
      </c>
      <c r="E6306" s="24">
        <f t="shared" si="296"/>
        <v>2</v>
      </c>
      <c r="F6306" s="25">
        <f t="shared" si="297"/>
        <v>1</v>
      </c>
      <c r="G6306" s="26">
        <f t="shared" si="298"/>
        <v>3</v>
      </c>
      <c r="H6306" s="22" t="s">
        <v>13117</v>
      </c>
      <c r="I6306" s="23" t="s">
        <v>12163</v>
      </c>
      <c r="J6306" s="33" t="s">
        <v>39871</v>
      </c>
      <c r="K6306" s="23" t="s">
        <v>28323</v>
      </c>
      <c r="L6306" s="27" t="s">
        <v>25240</v>
      </c>
    </row>
    <row r="6307" spans="1:12" ht="18" customHeight="1">
      <c r="A6307" s="20">
        <v>18084</v>
      </c>
      <c r="B6307" s="21">
        <v>18122</v>
      </c>
      <c r="C6307" s="22" t="s">
        <v>12821</v>
      </c>
      <c r="D6307" s="23" t="s">
        <v>10039</v>
      </c>
      <c r="E6307" s="24">
        <f t="shared" si="296"/>
        <v>2</v>
      </c>
      <c r="F6307" s="25">
        <f t="shared" si="297"/>
        <v>0.5</v>
      </c>
      <c r="G6307" s="26">
        <f t="shared" si="298"/>
        <v>2.5</v>
      </c>
      <c r="H6307" s="22" t="s">
        <v>12821</v>
      </c>
      <c r="I6307" s="23" t="s">
        <v>15132</v>
      </c>
      <c r="J6307" s="33" t="s">
        <v>39872</v>
      </c>
      <c r="K6307" s="23" t="s">
        <v>30666</v>
      </c>
      <c r="L6307" s="27" t="s">
        <v>25240</v>
      </c>
    </row>
    <row r="6308" spans="1:12" ht="18" customHeight="1">
      <c r="A6308" s="20">
        <v>18088</v>
      </c>
      <c r="B6308" s="21">
        <v>18126</v>
      </c>
      <c r="C6308" s="22" t="s">
        <v>12822</v>
      </c>
      <c r="D6308" s="23" t="s">
        <v>12158</v>
      </c>
      <c r="E6308" s="24">
        <f t="shared" si="296"/>
        <v>2</v>
      </c>
      <c r="F6308" s="25">
        <f t="shared" si="297"/>
        <v>1</v>
      </c>
      <c r="G6308" s="26">
        <f t="shared" si="298"/>
        <v>3</v>
      </c>
      <c r="H6308" s="22" t="s">
        <v>12822</v>
      </c>
      <c r="I6308" s="23" t="s">
        <v>12158</v>
      </c>
      <c r="J6308" s="33" t="s">
        <v>39873</v>
      </c>
      <c r="K6308" s="23" t="s">
        <v>27784</v>
      </c>
      <c r="L6308" s="27" t="s">
        <v>2012</v>
      </c>
    </row>
    <row r="6309" spans="1:12" ht="18" customHeight="1">
      <c r="A6309" s="20">
        <v>18091</v>
      </c>
      <c r="B6309" s="21">
        <v>18119</v>
      </c>
      <c r="C6309" s="22" t="s">
        <v>13113</v>
      </c>
      <c r="D6309" s="23" t="s">
        <v>12159</v>
      </c>
      <c r="E6309" s="24">
        <f t="shared" si="296"/>
        <v>2</v>
      </c>
      <c r="F6309" s="25">
        <f t="shared" si="297"/>
        <v>1</v>
      </c>
      <c r="G6309" s="26">
        <f t="shared" si="298"/>
        <v>3</v>
      </c>
      <c r="H6309" s="22" t="s">
        <v>13113</v>
      </c>
      <c r="I6309" s="23" t="s">
        <v>12159</v>
      </c>
      <c r="J6309" s="33" t="s">
        <v>39874</v>
      </c>
      <c r="K6309" s="23" t="s">
        <v>30667</v>
      </c>
      <c r="L6309" s="27" t="s">
        <v>937</v>
      </c>
    </row>
    <row r="6310" spans="1:12" ht="18" customHeight="1">
      <c r="A6310" s="20">
        <v>18094</v>
      </c>
      <c r="B6310" s="21">
        <v>18133</v>
      </c>
      <c r="C6310" s="22" t="s">
        <v>13114</v>
      </c>
      <c r="D6310" s="23" t="s">
        <v>12160</v>
      </c>
      <c r="E6310" s="24">
        <f t="shared" si="296"/>
        <v>2</v>
      </c>
      <c r="F6310" s="25">
        <f t="shared" si="297"/>
        <v>1</v>
      </c>
      <c r="G6310" s="26">
        <f t="shared" si="298"/>
        <v>3</v>
      </c>
      <c r="H6310" s="22" t="s">
        <v>13114</v>
      </c>
      <c r="I6310" s="23" t="s">
        <v>12160</v>
      </c>
      <c r="J6310" s="33" t="s">
        <v>39875</v>
      </c>
      <c r="K6310" s="23" t="s">
        <v>27881</v>
      </c>
      <c r="L6310" s="27" t="s">
        <v>3908</v>
      </c>
    </row>
    <row r="6311" spans="1:12" ht="18" customHeight="1">
      <c r="A6311" s="20">
        <v>18097</v>
      </c>
      <c r="B6311" s="21">
        <v>18129</v>
      </c>
      <c r="C6311" s="22" t="s">
        <v>13115</v>
      </c>
      <c r="D6311" s="23" t="s">
        <v>12161</v>
      </c>
      <c r="E6311" s="24">
        <f t="shared" si="296"/>
        <v>2</v>
      </c>
      <c r="F6311" s="25">
        <f t="shared" si="297"/>
        <v>1</v>
      </c>
      <c r="G6311" s="26">
        <f t="shared" si="298"/>
        <v>3</v>
      </c>
      <c r="H6311" s="22" t="s">
        <v>13115</v>
      </c>
      <c r="I6311" s="23" t="s">
        <v>12161</v>
      </c>
      <c r="J6311" s="33" t="s">
        <v>39876</v>
      </c>
      <c r="K6311" s="23" t="s">
        <v>27959</v>
      </c>
      <c r="L6311" s="27" t="s">
        <v>1411</v>
      </c>
    </row>
    <row r="6312" spans="1:12" ht="18" customHeight="1">
      <c r="A6312" s="20">
        <v>18100</v>
      </c>
      <c r="B6312" s="21">
        <v>18132</v>
      </c>
      <c r="C6312" s="22" t="s">
        <v>13116</v>
      </c>
      <c r="D6312" s="23" t="s">
        <v>12162</v>
      </c>
      <c r="E6312" s="24">
        <f t="shared" si="296"/>
        <v>2</v>
      </c>
      <c r="F6312" s="25">
        <f t="shared" si="297"/>
        <v>1</v>
      </c>
      <c r="G6312" s="26">
        <f t="shared" si="298"/>
        <v>3</v>
      </c>
      <c r="H6312" s="22" t="s">
        <v>13116</v>
      </c>
      <c r="I6312" s="23" t="s">
        <v>12162</v>
      </c>
      <c r="J6312" s="33" t="s">
        <v>39877</v>
      </c>
      <c r="K6312" s="23" t="s">
        <v>30668</v>
      </c>
      <c r="L6312" s="27" t="s">
        <v>61</v>
      </c>
    </row>
    <row r="6313" spans="1:12" ht="18" customHeight="1">
      <c r="A6313" s="20">
        <v>18102</v>
      </c>
      <c r="B6313" s="21">
        <v>18156</v>
      </c>
      <c r="C6313" s="22" t="s">
        <v>13118</v>
      </c>
      <c r="D6313" s="23" t="s">
        <v>12164</v>
      </c>
      <c r="E6313" s="24">
        <f t="shared" si="296"/>
        <v>2</v>
      </c>
      <c r="F6313" s="25">
        <f t="shared" si="297"/>
        <v>1</v>
      </c>
      <c r="G6313" s="26">
        <f t="shared" si="298"/>
        <v>3</v>
      </c>
      <c r="H6313" s="22" t="s">
        <v>13118</v>
      </c>
      <c r="I6313" s="23" t="s">
        <v>12164</v>
      </c>
      <c r="J6313" s="33" t="s">
        <v>39878</v>
      </c>
      <c r="K6313" s="23" t="s">
        <v>29982</v>
      </c>
      <c r="L6313" s="27" t="s">
        <v>1389</v>
      </c>
    </row>
    <row r="6314" spans="1:12" ht="18" customHeight="1">
      <c r="A6314" s="20">
        <v>18109</v>
      </c>
      <c r="B6314" s="21">
        <v>18163</v>
      </c>
      <c r="C6314" s="22" t="s">
        <v>13119</v>
      </c>
      <c r="D6314" s="23" t="s">
        <v>12165</v>
      </c>
      <c r="E6314" s="24">
        <f t="shared" si="296"/>
        <v>2</v>
      </c>
      <c r="F6314" s="25">
        <f t="shared" si="297"/>
        <v>1</v>
      </c>
      <c r="G6314" s="26">
        <f t="shared" si="298"/>
        <v>3</v>
      </c>
      <c r="H6314" s="22" t="s">
        <v>13119</v>
      </c>
      <c r="I6314" s="23" t="s">
        <v>12165</v>
      </c>
      <c r="J6314" s="33" t="s">
        <v>39879</v>
      </c>
      <c r="K6314" s="23" t="s">
        <v>28654</v>
      </c>
      <c r="L6314" s="27" t="s">
        <v>3908</v>
      </c>
    </row>
    <row r="6315" spans="1:12" ht="18" customHeight="1">
      <c r="A6315" s="20">
        <v>18113</v>
      </c>
      <c r="B6315" s="21">
        <v>18167</v>
      </c>
      <c r="C6315" s="22" t="s">
        <v>13120</v>
      </c>
      <c r="D6315" s="23" t="s">
        <v>12166</v>
      </c>
      <c r="E6315" s="24">
        <f t="shared" si="296"/>
        <v>2</v>
      </c>
      <c r="F6315" s="25">
        <f t="shared" si="297"/>
        <v>0.5</v>
      </c>
      <c r="G6315" s="26">
        <f t="shared" si="298"/>
        <v>2.5</v>
      </c>
      <c r="H6315" s="22" t="s">
        <v>13120</v>
      </c>
      <c r="I6315" s="23" t="s">
        <v>15133</v>
      </c>
      <c r="J6315" s="33" t="s">
        <v>39880</v>
      </c>
      <c r="K6315" s="23" t="s">
        <v>27933</v>
      </c>
      <c r="L6315" s="27" t="s">
        <v>25240</v>
      </c>
    </row>
    <row r="6316" spans="1:12" ht="18" customHeight="1">
      <c r="A6316" s="20">
        <v>18123</v>
      </c>
      <c r="B6316" s="21">
        <v>18836</v>
      </c>
      <c r="C6316" s="22" t="s">
        <v>11540</v>
      </c>
      <c r="D6316" s="23" t="s">
        <v>26864</v>
      </c>
      <c r="E6316" s="24">
        <f t="shared" si="296"/>
        <v>2</v>
      </c>
      <c r="F6316" s="25">
        <f t="shared" si="297"/>
        <v>1</v>
      </c>
      <c r="G6316" s="26">
        <f t="shared" si="298"/>
        <v>3</v>
      </c>
      <c r="H6316" s="22" t="s">
        <v>11540</v>
      </c>
      <c r="I6316" s="23" t="s">
        <v>26864</v>
      </c>
      <c r="J6316" s="33" t="s">
        <v>39881</v>
      </c>
      <c r="K6316" s="23" t="s">
        <v>27959</v>
      </c>
      <c r="L6316" s="27" t="s">
        <v>781</v>
      </c>
    </row>
    <row r="6317" spans="1:12" ht="18" customHeight="1">
      <c r="A6317" s="20">
        <v>18129</v>
      </c>
      <c r="B6317" s="21">
        <v>18177</v>
      </c>
      <c r="C6317" s="22" t="s">
        <v>12848</v>
      </c>
      <c r="D6317" s="23" t="s">
        <v>6753</v>
      </c>
      <c r="E6317" s="24">
        <f t="shared" si="296"/>
        <v>2</v>
      </c>
      <c r="F6317" s="25">
        <f t="shared" si="297"/>
        <v>1</v>
      </c>
      <c r="G6317" s="26">
        <f t="shared" si="298"/>
        <v>3</v>
      </c>
      <c r="H6317" s="22" t="s">
        <v>12848</v>
      </c>
      <c r="I6317" s="23" t="s">
        <v>6753</v>
      </c>
      <c r="J6317" s="33" t="s">
        <v>39882</v>
      </c>
      <c r="K6317" s="23" t="s">
        <v>27931</v>
      </c>
      <c r="L6317" s="27" t="s">
        <v>1706</v>
      </c>
    </row>
    <row r="6318" spans="1:12" ht="18" customHeight="1">
      <c r="A6318" s="20">
        <v>18141</v>
      </c>
      <c r="B6318" s="21">
        <v>18189</v>
      </c>
      <c r="C6318" s="22" t="s">
        <v>12849</v>
      </c>
      <c r="D6318" s="23" t="s">
        <v>6754</v>
      </c>
      <c r="E6318" s="24">
        <f t="shared" si="296"/>
        <v>2</v>
      </c>
      <c r="F6318" s="25">
        <f t="shared" si="297"/>
        <v>0</v>
      </c>
      <c r="G6318" s="26">
        <f t="shared" si="298"/>
        <v>2</v>
      </c>
      <c r="H6318" s="22" t="s">
        <v>12849</v>
      </c>
      <c r="I6318" s="23" t="s">
        <v>13821</v>
      </c>
      <c r="J6318" s="33" t="s">
        <v>39883</v>
      </c>
      <c r="K6318" s="23" t="s">
        <v>30669</v>
      </c>
      <c r="L6318" s="27" t="s">
        <v>24866</v>
      </c>
    </row>
    <row r="6319" spans="1:12" ht="18" customHeight="1">
      <c r="A6319" s="20">
        <v>18142</v>
      </c>
      <c r="B6319" s="21">
        <v>18191</v>
      </c>
      <c r="C6319" s="22" t="s">
        <v>12850</v>
      </c>
      <c r="D6319" s="23" t="s">
        <v>6755</v>
      </c>
      <c r="E6319" s="24">
        <f t="shared" si="296"/>
        <v>2</v>
      </c>
      <c r="F6319" s="25">
        <f t="shared" si="297"/>
        <v>1</v>
      </c>
      <c r="G6319" s="26">
        <f t="shared" si="298"/>
        <v>3</v>
      </c>
      <c r="H6319" s="22" t="s">
        <v>12850</v>
      </c>
      <c r="I6319" s="23" t="s">
        <v>6755</v>
      </c>
      <c r="J6319" s="33" t="s">
        <v>39884</v>
      </c>
      <c r="K6319" s="23" t="s">
        <v>30016</v>
      </c>
      <c r="L6319" s="27" t="s">
        <v>959</v>
      </c>
    </row>
    <row r="6320" spans="1:12" ht="18" customHeight="1">
      <c r="A6320" s="20">
        <v>18145</v>
      </c>
      <c r="B6320" s="21">
        <v>18194</v>
      </c>
      <c r="C6320" s="22" t="s">
        <v>12851</v>
      </c>
      <c r="D6320" s="23" t="s">
        <v>6756</v>
      </c>
      <c r="E6320" s="24">
        <f t="shared" si="296"/>
        <v>2</v>
      </c>
      <c r="F6320" s="25">
        <f t="shared" si="297"/>
        <v>1</v>
      </c>
      <c r="G6320" s="26">
        <f t="shared" si="298"/>
        <v>3</v>
      </c>
      <c r="H6320" s="22" t="s">
        <v>12851</v>
      </c>
      <c r="I6320" s="23" t="s">
        <v>6756</v>
      </c>
      <c r="J6320" s="33" t="s">
        <v>39885</v>
      </c>
      <c r="K6320" s="23" t="s">
        <v>28118</v>
      </c>
      <c r="L6320" s="27" t="s">
        <v>363</v>
      </c>
    </row>
    <row r="6321" spans="1:12" ht="18" customHeight="1">
      <c r="A6321" s="20">
        <v>18152</v>
      </c>
      <c r="B6321" s="21">
        <v>18198</v>
      </c>
      <c r="C6321" s="22" t="s">
        <v>11525</v>
      </c>
      <c r="D6321" s="23" t="s">
        <v>20300</v>
      </c>
      <c r="E6321" s="24">
        <f t="shared" si="296"/>
        <v>2</v>
      </c>
      <c r="F6321" s="25">
        <f t="shared" si="297"/>
        <v>1</v>
      </c>
      <c r="G6321" s="26">
        <f t="shared" si="298"/>
        <v>3</v>
      </c>
      <c r="H6321" s="22" t="s">
        <v>11525</v>
      </c>
      <c r="I6321" s="23" t="s">
        <v>20300</v>
      </c>
      <c r="J6321" s="33" t="s">
        <v>39886</v>
      </c>
      <c r="K6321" s="23" t="s">
        <v>27869</v>
      </c>
      <c r="L6321" s="27" t="s">
        <v>2448</v>
      </c>
    </row>
    <row r="6322" spans="1:12" ht="18" customHeight="1">
      <c r="A6322" s="20">
        <v>18153</v>
      </c>
      <c r="B6322" s="21"/>
      <c r="C6322" s="22" t="s">
        <v>21042</v>
      </c>
      <c r="D6322" s="23" t="s">
        <v>20989</v>
      </c>
      <c r="E6322" s="24">
        <f t="shared" si="296"/>
        <v>0</v>
      </c>
      <c r="F6322" s="25">
        <f t="shared" si="297"/>
        <v>0</v>
      </c>
      <c r="G6322" s="26">
        <f t="shared" si="298"/>
        <v>0</v>
      </c>
      <c r="H6322" s="22"/>
      <c r="I6322" s="23"/>
      <c r="J6322" s="33" t="s">
        <v>39887</v>
      </c>
      <c r="K6322" s="23" t="s">
        <v>30691</v>
      </c>
      <c r="L6322" s="27" t="s">
        <v>416</v>
      </c>
    </row>
    <row r="6323" spans="1:12" ht="18" customHeight="1">
      <c r="A6323" s="20">
        <v>18154</v>
      </c>
      <c r="B6323" s="21">
        <v>18201</v>
      </c>
      <c r="C6323" s="22" t="s">
        <v>5839</v>
      </c>
      <c r="D6323" s="23" t="s">
        <v>20298</v>
      </c>
      <c r="E6323" s="24">
        <f t="shared" si="296"/>
        <v>2</v>
      </c>
      <c r="F6323" s="25">
        <f t="shared" si="297"/>
        <v>1</v>
      </c>
      <c r="G6323" s="26">
        <f t="shared" si="298"/>
        <v>3</v>
      </c>
      <c r="H6323" s="22" t="s">
        <v>5839</v>
      </c>
      <c r="I6323" s="23" t="s">
        <v>20298</v>
      </c>
      <c r="J6323" s="33" t="s">
        <v>39888</v>
      </c>
      <c r="K6323" s="23" t="s">
        <v>30690</v>
      </c>
      <c r="L6323" s="27" t="s">
        <v>1721</v>
      </c>
    </row>
    <row r="6324" spans="1:12" ht="18" customHeight="1">
      <c r="A6324" s="20">
        <v>18157</v>
      </c>
      <c r="B6324" s="21">
        <v>18204</v>
      </c>
      <c r="C6324" s="22" t="s">
        <v>5838</v>
      </c>
      <c r="D6324" s="23" t="s">
        <v>20297</v>
      </c>
      <c r="E6324" s="24">
        <f t="shared" si="296"/>
        <v>2</v>
      </c>
      <c r="F6324" s="25">
        <f t="shared" si="297"/>
        <v>1</v>
      </c>
      <c r="G6324" s="26">
        <f t="shared" si="298"/>
        <v>3</v>
      </c>
      <c r="H6324" s="22" t="s">
        <v>5838</v>
      </c>
      <c r="I6324" s="23" t="s">
        <v>20297</v>
      </c>
      <c r="J6324" s="33" t="s">
        <v>39889</v>
      </c>
      <c r="K6324" s="23" t="s">
        <v>27931</v>
      </c>
      <c r="L6324" s="27" t="s">
        <v>1260</v>
      </c>
    </row>
    <row r="6325" spans="1:12" ht="18" customHeight="1">
      <c r="A6325" s="20">
        <v>18166</v>
      </c>
      <c r="B6325" s="21">
        <v>18214</v>
      </c>
      <c r="C6325" s="22" t="s">
        <v>11526</v>
      </c>
      <c r="D6325" s="23" t="s">
        <v>20301</v>
      </c>
      <c r="E6325" s="24">
        <f t="shared" si="296"/>
        <v>2</v>
      </c>
      <c r="F6325" s="25">
        <f t="shared" si="297"/>
        <v>0.5</v>
      </c>
      <c r="G6325" s="26">
        <f t="shared" si="298"/>
        <v>2.5</v>
      </c>
      <c r="H6325" s="22" t="s">
        <v>11526</v>
      </c>
      <c r="I6325" s="23" t="s">
        <v>16754</v>
      </c>
      <c r="J6325" s="33" t="s">
        <v>39890</v>
      </c>
      <c r="K6325" s="23" t="s">
        <v>27931</v>
      </c>
      <c r="L6325" s="27" t="s">
        <v>1721</v>
      </c>
    </row>
    <row r="6326" spans="1:12" ht="18" customHeight="1">
      <c r="A6326" s="20">
        <v>18175</v>
      </c>
      <c r="B6326" s="21">
        <v>18225</v>
      </c>
      <c r="C6326" s="22" t="s">
        <v>11529</v>
      </c>
      <c r="D6326" s="23" t="s">
        <v>20304</v>
      </c>
      <c r="E6326" s="24">
        <f t="shared" si="296"/>
        <v>2</v>
      </c>
      <c r="F6326" s="25">
        <f t="shared" si="297"/>
        <v>1</v>
      </c>
      <c r="G6326" s="26">
        <f t="shared" si="298"/>
        <v>3</v>
      </c>
      <c r="H6326" s="22" t="s">
        <v>11529</v>
      </c>
      <c r="I6326" s="23" t="s">
        <v>20304</v>
      </c>
      <c r="J6326" s="33" t="s">
        <v>39891</v>
      </c>
      <c r="K6326" s="23" t="s">
        <v>28724</v>
      </c>
      <c r="L6326" s="27" t="s">
        <v>1242</v>
      </c>
    </row>
    <row r="6327" spans="1:12" ht="18" customHeight="1">
      <c r="A6327" s="20">
        <v>18176</v>
      </c>
      <c r="B6327" s="21">
        <v>18226</v>
      </c>
      <c r="C6327" s="22" t="s">
        <v>11528</v>
      </c>
      <c r="D6327" s="23" t="s">
        <v>20303</v>
      </c>
      <c r="E6327" s="24">
        <f t="shared" si="296"/>
        <v>2</v>
      </c>
      <c r="F6327" s="25">
        <f t="shared" si="297"/>
        <v>1</v>
      </c>
      <c r="G6327" s="26">
        <f t="shared" si="298"/>
        <v>3</v>
      </c>
      <c r="H6327" s="22" t="s">
        <v>11528</v>
      </c>
      <c r="I6327" s="23" t="s">
        <v>20303</v>
      </c>
      <c r="J6327" s="33" t="s">
        <v>39892</v>
      </c>
      <c r="K6327" s="23" t="s">
        <v>30692</v>
      </c>
      <c r="L6327" s="27" t="s">
        <v>1680</v>
      </c>
    </row>
    <row r="6328" spans="1:12" ht="18" customHeight="1">
      <c r="A6328" s="20">
        <v>18181</v>
      </c>
      <c r="B6328" s="21">
        <v>18231</v>
      </c>
      <c r="C6328" s="22" t="s">
        <v>11524</v>
      </c>
      <c r="D6328" s="23" t="s">
        <v>20299</v>
      </c>
      <c r="E6328" s="24">
        <f t="shared" si="296"/>
        <v>2</v>
      </c>
      <c r="F6328" s="25">
        <f t="shared" si="297"/>
        <v>0</v>
      </c>
      <c r="G6328" s="26">
        <f t="shared" si="298"/>
        <v>2</v>
      </c>
      <c r="H6328" s="22" t="s">
        <v>11524</v>
      </c>
      <c r="I6328" s="23" t="s">
        <v>10902</v>
      </c>
      <c r="J6328" s="33" t="s">
        <v>39893</v>
      </c>
      <c r="K6328" s="23" t="s">
        <v>30001</v>
      </c>
      <c r="L6328" s="27" t="s">
        <v>498</v>
      </c>
    </row>
    <row r="6329" spans="1:12" ht="18" customHeight="1">
      <c r="A6329" s="20">
        <v>18182</v>
      </c>
      <c r="B6329" s="21">
        <v>18232</v>
      </c>
      <c r="C6329" s="22" t="s">
        <v>11527</v>
      </c>
      <c r="D6329" s="23" t="s">
        <v>20302</v>
      </c>
      <c r="E6329" s="24">
        <f t="shared" si="296"/>
        <v>2</v>
      </c>
      <c r="F6329" s="25">
        <f t="shared" si="297"/>
        <v>1</v>
      </c>
      <c r="G6329" s="26">
        <f t="shared" si="298"/>
        <v>3</v>
      </c>
      <c r="H6329" s="22" t="s">
        <v>11527</v>
      </c>
      <c r="I6329" s="23" t="s">
        <v>20302</v>
      </c>
      <c r="J6329" s="33" t="s">
        <v>39894</v>
      </c>
      <c r="K6329" s="23" t="s">
        <v>30692</v>
      </c>
      <c r="L6329" s="27" t="s">
        <v>24841</v>
      </c>
    </row>
    <row r="6330" spans="1:12" ht="18" customHeight="1">
      <c r="A6330" s="20">
        <v>18190</v>
      </c>
      <c r="B6330" s="21">
        <v>18239</v>
      </c>
      <c r="C6330" s="22" t="s">
        <v>11530</v>
      </c>
      <c r="D6330" s="23" t="s">
        <v>21021</v>
      </c>
      <c r="E6330" s="24">
        <f t="shared" si="296"/>
        <v>2</v>
      </c>
      <c r="F6330" s="25">
        <f t="shared" si="297"/>
        <v>1</v>
      </c>
      <c r="G6330" s="26">
        <f t="shared" si="298"/>
        <v>3</v>
      </c>
      <c r="H6330" s="22" t="s">
        <v>11530</v>
      </c>
      <c r="I6330" s="23" t="s">
        <v>21021</v>
      </c>
      <c r="J6330" s="38" t="s">
        <v>39895</v>
      </c>
      <c r="K6330" s="23" t="s">
        <v>29193</v>
      </c>
      <c r="L6330" s="27" t="s">
        <v>24654</v>
      </c>
    </row>
    <row r="6331" spans="1:12" ht="18" customHeight="1">
      <c r="A6331" s="20">
        <v>18191</v>
      </c>
      <c r="B6331" s="21">
        <v>18240</v>
      </c>
      <c r="C6331" s="22" t="s">
        <v>20990</v>
      </c>
      <c r="D6331" s="23" t="s">
        <v>20305</v>
      </c>
      <c r="E6331" s="24">
        <f t="shared" si="296"/>
        <v>2</v>
      </c>
      <c r="F6331" s="25">
        <f t="shared" si="297"/>
        <v>1</v>
      </c>
      <c r="G6331" s="26">
        <f t="shared" si="298"/>
        <v>3</v>
      </c>
      <c r="H6331" s="22" t="s">
        <v>20990</v>
      </c>
      <c r="I6331" s="23" t="s">
        <v>20305</v>
      </c>
      <c r="J6331" s="33" t="s">
        <v>39896</v>
      </c>
      <c r="K6331" s="23" t="s">
        <v>30693</v>
      </c>
      <c r="L6331" s="27" t="s">
        <v>1710</v>
      </c>
    </row>
    <row r="6332" spans="1:12" ht="18" customHeight="1">
      <c r="A6332" s="20">
        <v>18210</v>
      </c>
      <c r="B6332" s="21">
        <v>18265</v>
      </c>
      <c r="C6332" s="22" t="s">
        <v>11523</v>
      </c>
      <c r="D6332" s="23" t="s">
        <v>20295</v>
      </c>
      <c r="E6332" s="24">
        <f t="shared" si="296"/>
        <v>2</v>
      </c>
      <c r="F6332" s="25">
        <f t="shared" si="297"/>
        <v>1</v>
      </c>
      <c r="G6332" s="26">
        <f t="shared" si="298"/>
        <v>3</v>
      </c>
      <c r="H6332" s="22" t="s">
        <v>11523</v>
      </c>
      <c r="I6332" s="23" t="s">
        <v>20295</v>
      </c>
      <c r="J6332" s="33" t="s">
        <v>39897</v>
      </c>
      <c r="K6332" s="23" t="s">
        <v>33289</v>
      </c>
      <c r="L6332" s="27" t="s">
        <v>2665</v>
      </c>
    </row>
    <row r="6333" spans="1:12" ht="18" customHeight="1">
      <c r="A6333" s="20">
        <v>18211</v>
      </c>
      <c r="B6333" s="21">
        <v>18264</v>
      </c>
      <c r="C6333" s="22" t="s">
        <v>5837</v>
      </c>
      <c r="D6333" s="23" t="s">
        <v>20296</v>
      </c>
      <c r="E6333" s="24">
        <f t="shared" si="296"/>
        <v>2</v>
      </c>
      <c r="F6333" s="25">
        <f t="shared" si="297"/>
        <v>1</v>
      </c>
      <c r="G6333" s="26">
        <f t="shared" si="298"/>
        <v>3</v>
      </c>
      <c r="H6333" s="22" t="s">
        <v>5837</v>
      </c>
      <c r="I6333" s="23" t="s">
        <v>20296</v>
      </c>
      <c r="J6333" s="33" t="s">
        <v>39898</v>
      </c>
      <c r="K6333" s="23" t="s">
        <v>30689</v>
      </c>
      <c r="L6333" s="27" t="s">
        <v>497</v>
      </c>
    </row>
    <row r="6334" spans="1:12" ht="18" customHeight="1">
      <c r="A6334" s="20">
        <v>18212</v>
      </c>
      <c r="B6334" s="21">
        <v>18267</v>
      </c>
      <c r="C6334" s="22" t="s">
        <v>11522</v>
      </c>
      <c r="D6334" s="23" t="s">
        <v>20294</v>
      </c>
      <c r="E6334" s="24">
        <f t="shared" si="296"/>
        <v>2</v>
      </c>
      <c r="F6334" s="25">
        <f t="shared" si="297"/>
        <v>0</v>
      </c>
      <c r="G6334" s="26">
        <f t="shared" si="298"/>
        <v>2</v>
      </c>
      <c r="H6334" s="22" t="s">
        <v>11522</v>
      </c>
      <c r="I6334" s="23" t="s">
        <v>10901</v>
      </c>
      <c r="J6334" s="33" t="s">
        <v>39899</v>
      </c>
      <c r="K6334" s="23" t="s">
        <v>33290</v>
      </c>
      <c r="L6334" s="27" t="s">
        <v>1070</v>
      </c>
    </row>
    <row r="6335" spans="1:12" ht="18" customHeight="1">
      <c r="A6335" s="20">
        <v>18213</v>
      </c>
      <c r="B6335" s="21">
        <v>18269</v>
      </c>
      <c r="C6335" s="22" t="s">
        <v>11521</v>
      </c>
      <c r="D6335" s="23" t="s">
        <v>20293</v>
      </c>
      <c r="E6335" s="24">
        <f t="shared" si="296"/>
        <v>2</v>
      </c>
      <c r="F6335" s="25">
        <f t="shared" si="297"/>
        <v>1</v>
      </c>
      <c r="G6335" s="26">
        <f t="shared" si="298"/>
        <v>3</v>
      </c>
      <c r="H6335" s="22" t="s">
        <v>11521</v>
      </c>
      <c r="I6335" s="23" t="s">
        <v>20293</v>
      </c>
      <c r="J6335" s="33" t="s">
        <v>39900</v>
      </c>
      <c r="K6335" s="23" t="s">
        <v>32855</v>
      </c>
      <c r="L6335" s="27" t="s">
        <v>2151</v>
      </c>
    </row>
    <row r="6336" spans="1:12" ht="18" customHeight="1">
      <c r="A6336" s="20">
        <v>18215</v>
      </c>
      <c r="B6336" s="21">
        <v>18275</v>
      </c>
      <c r="C6336" s="22" t="s">
        <v>32413</v>
      </c>
      <c r="D6336" s="23" t="s">
        <v>26568</v>
      </c>
      <c r="E6336" s="24">
        <f t="shared" si="296"/>
        <v>0</v>
      </c>
      <c r="F6336" s="25">
        <f t="shared" si="297"/>
        <v>0</v>
      </c>
      <c r="G6336" s="26">
        <f t="shared" si="298"/>
        <v>0</v>
      </c>
      <c r="H6336" s="22" t="s">
        <v>13148</v>
      </c>
      <c r="I6336" s="23" t="s">
        <v>66</v>
      </c>
      <c r="J6336" s="33" t="s">
        <v>39901</v>
      </c>
      <c r="K6336" s="23" t="s">
        <v>27973</v>
      </c>
      <c r="L6336" s="27" t="s">
        <v>27008</v>
      </c>
    </row>
    <row r="6337" spans="1:12" ht="18" customHeight="1">
      <c r="A6337" s="20">
        <v>18218</v>
      </c>
      <c r="B6337" s="21"/>
      <c r="C6337" s="22" t="s">
        <v>32414</v>
      </c>
      <c r="D6337" s="23" t="s">
        <v>19980</v>
      </c>
      <c r="E6337" s="24">
        <f t="shared" si="296"/>
        <v>0</v>
      </c>
      <c r="F6337" s="25">
        <f t="shared" si="297"/>
        <v>0</v>
      </c>
      <c r="G6337" s="26">
        <f t="shared" si="298"/>
        <v>0</v>
      </c>
      <c r="H6337" s="22"/>
      <c r="I6337" s="23"/>
      <c r="J6337" s="33" t="s">
        <v>39902</v>
      </c>
      <c r="K6337" s="23" t="s">
        <v>28822</v>
      </c>
      <c r="L6337" s="27" t="s">
        <v>22897</v>
      </c>
    </row>
    <row r="6338" spans="1:12" ht="18" customHeight="1">
      <c r="A6338" s="20">
        <v>18221</v>
      </c>
      <c r="B6338" s="21">
        <v>18280</v>
      </c>
      <c r="C6338" s="22" t="s">
        <v>32415</v>
      </c>
      <c r="D6338" s="23" t="s">
        <v>19979</v>
      </c>
      <c r="E6338" s="24">
        <f t="shared" ref="E6338:E6401" si="299">IF(C6338=H6338,2,0)</f>
        <v>0</v>
      </c>
      <c r="F6338" s="25">
        <f t="shared" ref="F6338:F6401" si="300">IF(D6338=I6338,1,IF(SUBSTITUTE(SUBSTITUTE(SUBSTITUTE(UPPER(D6338),"-",""),"GRAY","GREY")," ","")=SUBSTITUTE(SUBSTITUTE(SUBSTITUTE(SUBSTITUTE(UPPER(I6338),"-",""),"S' ","S'S ")," ",""),"GRAY","GREY"),0.5,0))</f>
        <v>1</v>
      </c>
      <c r="G6338" s="26">
        <f t="shared" ref="G6338:G6401" si="301">E6338+F6338</f>
        <v>1</v>
      </c>
      <c r="H6338" s="22" t="s">
        <v>13147</v>
      </c>
      <c r="I6338" s="23" t="s">
        <v>19979</v>
      </c>
      <c r="J6338" s="33" t="s">
        <v>39903</v>
      </c>
      <c r="K6338" s="23" t="s">
        <v>29241</v>
      </c>
      <c r="L6338" s="27" t="s">
        <v>1300</v>
      </c>
    </row>
    <row r="6339" spans="1:12" ht="18" customHeight="1">
      <c r="A6339" s="20">
        <v>18222</v>
      </c>
      <c r="B6339" s="21">
        <v>18285</v>
      </c>
      <c r="C6339" s="22" t="s">
        <v>32416</v>
      </c>
      <c r="D6339" s="23" t="s">
        <v>19978</v>
      </c>
      <c r="E6339" s="24">
        <f t="shared" si="299"/>
        <v>0</v>
      </c>
      <c r="F6339" s="25">
        <f t="shared" si="300"/>
        <v>1</v>
      </c>
      <c r="G6339" s="26">
        <f t="shared" si="301"/>
        <v>1</v>
      </c>
      <c r="H6339" s="22" t="s">
        <v>13146</v>
      </c>
      <c r="I6339" s="23" t="s">
        <v>19978</v>
      </c>
      <c r="J6339" s="33" t="s">
        <v>39904</v>
      </c>
      <c r="K6339" s="23" t="s">
        <v>27932</v>
      </c>
      <c r="L6339" s="27" t="s">
        <v>1780</v>
      </c>
    </row>
    <row r="6340" spans="1:12" ht="18" customHeight="1">
      <c r="A6340" s="20">
        <v>18223</v>
      </c>
      <c r="B6340" s="21">
        <v>18281</v>
      </c>
      <c r="C6340" s="22" t="s">
        <v>32417</v>
      </c>
      <c r="D6340" s="23" t="s">
        <v>19977</v>
      </c>
      <c r="E6340" s="24">
        <f t="shared" si="299"/>
        <v>0</v>
      </c>
      <c r="F6340" s="25">
        <f t="shared" si="300"/>
        <v>0.5</v>
      </c>
      <c r="G6340" s="26">
        <f t="shared" si="301"/>
        <v>0.5</v>
      </c>
      <c r="H6340" s="22" t="s">
        <v>13145</v>
      </c>
      <c r="I6340" s="23" t="s">
        <v>25797</v>
      </c>
      <c r="J6340" s="33" t="s">
        <v>39905</v>
      </c>
      <c r="K6340" s="23" t="s">
        <v>27932</v>
      </c>
      <c r="L6340" s="27" t="s">
        <v>26009</v>
      </c>
    </row>
    <row r="6341" spans="1:12" ht="18" customHeight="1">
      <c r="A6341" s="20">
        <v>18227</v>
      </c>
      <c r="B6341" s="21">
        <v>18286</v>
      </c>
      <c r="C6341" s="22" t="s">
        <v>12861</v>
      </c>
      <c r="D6341" s="23" t="s">
        <v>6765</v>
      </c>
      <c r="E6341" s="24">
        <f t="shared" si="299"/>
        <v>2</v>
      </c>
      <c r="F6341" s="25">
        <f t="shared" si="300"/>
        <v>1</v>
      </c>
      <c r="G6341" s="26">
        <f t="shared" si="301"/>
        <v>3</v>
      </c>
      <c r="H6341" s="22" t="s">
        <v>12861</v>
      </c>
      <c r="I6341" s="23" t="s">
        <v>6765</v>
      </c>
      <c r="J6341" s="33" t="s">
        <v>39906</v>
      </c>
      <c r="K6341" s="23" t="s">
        <v>27959</v>
      </c>
      <c r="L6341" s="27" t="s">
        <v>21062</v>
      </c>
    </row>
    <row r="6342" spans="1:12" ht="18" customHeight="1">
      <c r="A6342" s="20">
        <v>18228</v>
      </c>
      <c r="B6342" s="21">
        <v>18290</v>
      </c>
      <c r="C6342" s="22" t="s">
        <v>12871</v>
      </c>
      <c r="D6342" s="23" t="s">
        <v>19973</v>
      </c>
      <c r="E6342" s="24">
        <f t="shared" si="299"/>
        <v>2</v>
      </c>
      <c r="F6342" s="25">
        <f t="shared" si="300"/>
        <v>1</v>
      </c>
      <c r="G6342" s="26">
        <f t="shared" si="301"/>
        <v>3</v>
      </c>
      <c r="H6342" s="22" t="s">
        <v>12871</v>
      </c>
      <c r="I6342" s="23" t="s">
        <v>19973</v>
      </c>
      <c r="J6342" s="33" t="s">
        <v>39907</v>
      </c>
      <c r="K6342" s="23" t="s">
        <v>30674</v>
      </c>
      <c r="L6342" s="27" t="s">
        <v>144</v>
      </c>
    </row>
    <row r="6343" spans="1:12" ht="18" customHeight="1">
      <c r="A6343" s="20">
        <v>18229</v>
      </c>
      <c r="B6343" s="21">
        <v>18294</v>
      </c>
      <c r="C6343" s="22" t="s">
        <v>12862</v>
      </c>
      <c r="D6343" s="23" t="s">
        <v>19964</v>
      </c>
      <c r="E6343" s="24">
        <f t="shared" si="299"/>
        <v>2</v>
      </c>
      <c r="F6343" s="25">
        <f t="shared" si="300"/>
        <v>1</v>
      </c>
      <c r="G6343" s="26">
        <f t="shared" si="301"/>
        <v>3</v>
      </c>
      <c r="H6343" s="22" t="s">
        <v>12862</v>
      </c>
      <c r="I6343" s="23" t="s">
        <v>19964</v>
      </c>
      <c r="J6343" s="33" t="s">
        <v>39908</v>
      </c>
      <c r="K6343" s="23" t="s">
        <v>28008</v>
      </c>
      <c r="L6343" s="27" t="s">
        <v>24508</v>
      </c>
    </row>
    <row r="6344" spans="1:12" ht="18" customHeight="1">
      <c r="A6344" s="20">
        <v>18233</v>
      </c>
      <c r="B6344" s="21">
        <v>18293</v>
      </c>
      <c r="C6344" s="22" t="s">
        <v>12865</v>
      </c>
      <c r="D6344" s="23" t="s">
        <v>19967</v>
      </c>
      <c r="E6344" s="24">
        <f t="shared" si="299"/>
        <v>2</v>
      </c>
      <c r="F6344" s="25">
        <f t="shared" si="300"/>
        <v>1</v>
      </c>
      <c r="G6344" s="26">
        <f t="shared" si="301"/>
        <v>3</v>
      </c>
      <c r="H6344" s="22" t="s">
        <v>12865</v>
      </c>
      <c r="I6344" s="23" t="s">
        <v>19967</v>
      </c>
      <c r="J6344" s="33" t="s">
        <v>39909</v>
      </c>
      <c r="K6344" s="23" t="s">
        <v>29062</v>
      </c>
      <c r="L6344" s="27" t="s">
        <v>2221</v>
      </c>
    </row>
    <row r="6345" spans="1:12" ht="18" customHeight="1">
      <c r="A6345" s="20">
        <v>18234</v>
      </c>
      <c r="B6345" s="21">
        <v>18298</v>
      </c>
      <c r="C6345" s="22" t="s">
        <v>12852</v>
      </c>
      <c r="D6345" s="23" t="s">
        <v>6757</v>
      </c>
      <c r="E6345" s="24">
        <f t="shared" si="299"/>
        <v>2</v>
      </c>
      <c r="F6345" s="25">
        <f t="shared" si="300"/>
        <v>1</v>
      </c>
      <c r="G6345" s="26">
        <f t="shared" si="301"/>
        <v>3</v>
      </c>
      <c r="H6345" s="22" t="s">
        <v>12852</v>
      </c>
      <c r="I6345" s="23" t="s">
        <v>6757</v>
      </c>
      <c r="J6345" s="33" t="s">
        <v>39911</v>
      </c>
      <c r="K6345" s="23" t="s">
        <v>29965</v>
      </c>
      <c r="L6345" s="27" t="s">
        <v>64</v>
      </c>
    </row>
    <row r="6346" spans="1:12" ht="18" customHeight="1">
      <c r="A6346" s="20">
        <v>18235</v>
      </c>
      <c r="B6346" s="21">
        <v>18299</v>
      </c>
      <c r="C6346" s="22" t="s">
        <v>12866</v>
      </c>
      <c r="D6346" s="23" t="s">
        <v>19968</v>
      </c>
      <c r="E6346" s="24">
        <f t="shared" si="299"/>
        <v>2</v>
      </c>
      <c r="F6346" s="25">
        <f t="shared" si="300"/>
        <v>1</v>
      </c>
      <c r="G6346" s="26">
        <f t="shared" si="301"/>
        <v>3</v>
      </c>
      <c r="H6346" s="22" t="s">
        <v>12866</v>
      </c>
      <c r="I6346" s="23" t="s">
        <v>19968</v>
      </c>
      <c r="J6346" s="33" t="s">
        <v>39910</v>
      </c>
      <c r="K6346" s="23" t="s">
        <v>27859</v>
      </c>
      <c r="L6346" s="27" t="s">
        <v>635</v>
      </c>
    </row>
    <row r="6347" spans="1:12" ht="18" customHeight="1">
      <c r="A6347" s="20">
        <v>18246</v>
      </c>
      <c r="B6347" s="21">
        <v>18313</v>
      </c>
      <c r="C6347" s="22" t="s">
        <v>12855</v>
      </c>
      <c r="D6347" s="23" t="s">
        <v>6760</v>
      </c>
      <c r="E6347" s="24">
        <f t="shared" si="299"/>
        <v>2</v>
      </c>
      <c r="F6347" s="25">
        <f t="shared" si="300"/>
        <v>1</v>
      </c>
      <c r="G6347" s="26">
        <f t="shared" si="301"/>
        <v>3</v>
      </c>
      <c r="H6347" s="22" t="s">
        <v>12855</v>
      </c>
      <c r="I6347" s="23" t="s">
        <v>6760</v>
      </c>
      <c r="J6347" s="33" t="s">
        <v>39912</v>
      </c>
      <c r="K6347" s="23" t="s">
        <v>27859</v>
      </c>
      <c r="L6347" s="27" t="s">
        <v>24871</v>
      </c>
    </row>
    <row r="6348" spans="1:12" ht="18" customHeight="1">
      <c r="A6348" s="20">
        <v>18250</v>
      </c>
      <c r="B6348" s="21">
        <v>18310</v>
      </c>
      <c r="C6348" s="22" t="s">
        <v>12867</v>
      </c>
      <c r="D6348" s="23" t="s">
        <v>19969</v>
      </c>
      <c r="E6348" s="24">
        <f t="shared" si="299"/>
        <v>2</v>
      </c>
      <c r="F6348" s="25">
        <f t="shared" si="300"/>
        <v>1</v>
      </c>
      <c r="G6348" s="26">
        <f t="shared" si="301"/>
        <v>3</v>
      </c>
      <c r="H6348" s="22" t="s">
        <v>12867</v>
      </c>
      <c r="I6348" s="23" t="s">
        <v>19969</v>
      </c>
      <c r="J6348" s="33" t="s">
        <v>39917</v>
      </c>
      <c r="K6348" s="23" t="s">
        <v>27959</v>
      </c>
      <c r="L6348" s="27" t="s">
        <v>24556</v>
      </c>
    </row>
    <row r="6349" spans="1:12" ht="18" customHeight="1">
      <c r="A6349" s="20">
        <v>18253</v>
      </c>
      <c r="B6349" s="21">
        <v>18388</v>
      </c>
      <c r="C6349" s="22" t="s">
        <v>12857</v>
      </c>
      <c r="D6349" s="23" t="s">
        <v>6762</v>
      </c>
      <c r="E6349" s="24">
        <f t="shared" si="299"/>
        <v>2</v>
      </c>
      <c r="F6349" s="25">
        <f t="shared" si="300"/>
        <v>1</v>
      </c>
      <c r="G6349" s="26">
        <f t="shared" si="301"/>
        <v>3</v>
      </c>
      <c r="H6349" s="22" t="s">
        <v>12857</v>
      </c>
      <c r="I6349" s="23" t="s">
        <v>6762</v>
      </c>
      <c r="J6349" s="33" t="s">
        <v>39916</v>
      </c>
      <c r="K6349" s="23" t="s">
        <v>29064</v>
      </c>
      <c r="L6349" s="27" t="s">
        <v>1129</v>
      </c>
    </row>
    <row r="6350" spans="1:12" ht="18" customHeight="1">
      <c r="A6350" s="20">
        <v>18254</v>
      </c>
      <c r="B6350" s="21">
        <v>18381</v>
      </c>
      <c r="C6350" s="22" t="s">
        <v>12856</v>
      </c>
      <c r="D6350" s="23" t="s">
        <v>6761</v>
      </c>
      <c r="E6350" s="24">
        <f t="shared" si="299"/>
        <v>2</v>
      </c>
      <c r="F6350" s="25">
        <f t="shared" si="300"/>
        <v>1</v>
      </c>
      <c r="G6350" s="26">
        <f t="shared" si="301"/>
        <v>3</v>
      </c>
      <c r="H6350" s="22" t="s">
        <v>12856</v>
      </c>
      <c r="I6350" s="23" t="s">
        <v>6761</v>
      </c>
      <c r="J6350" s="33" t="s">
        <v>39913</v>
      </c>
      <c r="K6350" s="23" t="s">
        <v>28465</v>
      </c>
      <c r="L6350" s="27" t="s">
        <v>24508</v>
      </c>
    </row>
    <row r="6351" spans="1:12" ht="18" customHeight="1">
      <c r="A6351" s="20">
        <v>18261</v>
      </c>
      <c r="B6351" s="21">
        <v>18317</v>
      </c>
      <c r="C6351" s="22" t="s">
        <v>20988</v>
      </c>
      <c r="D6351" s="23" t="s">
        <v>20987</v>
      </c>
      <c r="E6351" s="24">
        <f t="shared" si="299"/>
        <v>2</v>
      </c>
      <c r="F6351" s="25">
        <f t="shared" si="300"/>
        <v>1</v>
      </c>
      <c r="G6351" s="26">
        <f t="shared" si="301"/>
        <v>3</v>
      </c>
      <c r="H6351" s="22" t="s">
        <v>20988</v>
      </c>
      <c r="I6351" s="23" t="s">
        <v>20987</v>
      </c>
      <c r="J6351" s="33" t="s">
        <v>39918</v>
      </c>
      <c r="K6351" s="23" t="s">
        <v>28493</v>
      </c>
      <c r="L6351" s="27" t="s">
        <v>26195</v>
      </c>
    </row>
    <row r="6352" spans="1:12" ht="18" customHeight="1">
      <c r="A6352" s="20">
        <v>18266</v>
      </c>
      <c r="B6352" s="21">
        <v>18342</v>
      </c>
      <c r="C6352" s="22" t="s">
        <v>12860</v>
      </c>
      <c r="D6352" s="23" t="s">
        <v>21020</v>
      </c>
      <c r="E6352" s="24">
        <f t="shared" si="299"/>
        <v>2</v>
      </c>
      <c r="F6352" s="25">
        <f t="shared" si="300"/>
        <v>1</v>
      </c>
      <c r="G6352" s="26">
        <f t="shared" si="301"/>
        <v>3</v>
      </c>
      <c r="H6352" s="22" t="s">
        <v>12860</v>
      </c>
      <c r="I6352" s="23" t="s">
        <v>21020</v>
      </c>
      <c r="J6352" s="33" t="s">
        <v>39919</v>
      </c>
      <c r="K6352" s="23" t="s">
        <v>30671</v>
      </c>
      <c r="L6352" s="27" t="s">
        <v>26017</v>
      </c>
    </row>
    <row r="6353" spans="1:12" ht="18" customHeight="1">
      <c r="A6353" s="20">
        <v>18271</v>
      </c>
      <c r="B6353" s="21">
        <v>18358</v>
      </c>
      <c r="C6353" s="22" t="s">
        <v>12864</v>
      </c>
      <c r="D6353" s="23" t="s">
        <v>19966</v>
      </c>
      <c r="E6353" s="24">
        <f t="shared" si="299"/>
        <v>2</v>
      </c>
      <c r="F6353" s="25">
        <f t="shared" si="300"/>
        <v>1</v>
      </c>
      <c r="G6353" s="26">
        <f t="shared" si="301"/>
        <v>3</v>
      </c>
      <c r="H6353" s="22" t="s">
        <v>12864</v>
      </c>
      <c r="I6353" s="23" t="s">
        <v>19966</v>
      </c>
      <c r="J6353" s="33" t="s">
        <v>39920</v>
      </c>
      <c r="K6353" s="23" t="s">
        <v>30673</v>
      </c>
      <c r="L6353" s="27" t="s">
        <v>1411</v>
      </c>
    </row>
    <row r="6354" spans="1:12" ht="18" customHeight="1">
      <c r="A6354" s="20">
        <v>18287</v>
      </c>
      <c r="B6354" s="21">
        <v>18380</v>
      </c>
      <c r="C6354" s="22" t="s">
        <v>12854</v>
      </c>
      <c r="D6354" s="23" t="s">
        <v>6759</v>
      </c>
      <c r="E6354" s="24">
        <f t="shared" si="299"/>
        <v>2</v>
      </c>
      <c r="F6354" s="25">
        <f t="shared" si="300"/>
        <v>1</v>
      </c>
      <c r="G6354" s="26">
        <f t="shared" si="301"/>
        <v>3</v>
      </c>
      <c r="H6354" s="22" t="s">
        <v>12854</v>
      </c>
      <c r="I6354" s="23" t="s">
        <v>6759</v>
      </c>
      <c r="J6354" s="33" t="s">
        <v>39914</v>
      </c>
      <c r="K6354" s="23" t="s">
        <v>28173</v>
      </c>
      <c r="L6354" s="27" t="s">
        <v>4048</v>
      </c>
    </row>
    <row r="6355" spans="1:12" ht="18" customHeight="1">
      <c r="A6355" s="20">
        <v>18288</v>
      </c>
      <c r="B6355" s="21">
        <v>18347</v>
      </c>
      <c r="C6355" s="22" t="s">
        <v>12853</v>
      </c>
      <c r="D6355" s="23" t="s">
        <v>6758</v>
      </c>
      <c r="E6355" s="24">
        <f t="shared" si="299"/>
        <v>2</v>
      </c>
      <c r="F6355" s="25">
        <f t="shared" si="300"/>
        <v>1</v>
      </c>
      <c r="G6355" s="26">
        <f t="shared" si="301"/>
        <v>3</v>
      </c>
      <c r="H6355" s="22" t="s">
        <v>12853</v>
      </c>
      <c r="I6355" s="23" t="s">
        <v>6758</v>
      </c>
      <c r="J6355" s="33" t="s">
        <v>39915</v>
      </c>
      <c r="K6355" s="23" t="s">
        <v>27931</v>
      </c>
      <c r="L6355" s="27" t="s">
        <v>2021</v>
      </c>
    </row>
    <row r="6356" spans="1:12" ht="18" customHeight="1">
      <c r="A6356" s="20">
        <v>18297</v>
      </c>
      <c r="B6356" s="21">
        <v>18375</v>
      </c>
      <c r="C6356" s="22" t="s">
        <v>20985</v>
      </c>
      <c r="D6356" s="23" t="s">
        <v>20986</v>
      </c>
      <c r="E6356" s="24">
        <f t="shared" si="299"/>
        <v>2</v>
      </c>
      <c r="F6356" s="25">
        <f t="shared" si="300"/>
        <v>1</v>
      </c>
      <c r="G6356" s="26">
        <f t="shared" si="301"/>
        <v>3</v>
      </c>
      <c r="H6356" s="22" t="s">
        <v>20985</v>
      </c>
      <c r="I6356" s="23" t="s">
        <v>20986</v>
      </c>
      <c r="J6356" s="33" t="s">
        <v>39921</v>
      </c>
      <c r="K6356" s="23" t="s">
        <v>29181</v>
      </c>
      <c r="L6356" s="27" t="s">
        <v>21065</v>
      </c>
    </row>
    <row r="6357" spans="1:12" ht="18" customHeight="1">
      <c r="A6357" s="20">
        <v>18298</v>
      </c>
      <c r="B6357" s="21">
        <v>18390</v>
      </c>
      <c r="C6357" s="22" t="s">
        <v>12859</v>
      </c>
      <c r="D6357" s="23" t="s">
        <v>6764</v>
      </c>
      <c r="E6357" s="24">
        <f t="shared" si="299"/>
        <v>2</v>
      </c>
      <c r="F6357" s="25">
        <f t="shared" si="300"/>
        <v>1</v>
      </c>
      <c r="G6357" s="26">
        <f t="shared" si="301"/>
        <v>3</v>
      </c>
      <c r="H6357" s="22" t="s">
        <v>12859</v>
      </c>
      <c r="I6357" s="23" t="s">
        <v>6764</v>
      </c>
      <c r="J6357" s="33" t="s">
        <v>39922</v>
      </c>
      <c r="K6357" s="23" t="s">
        <v>30670</v>
      </c>
      <c r="L6357" s="27" t="s">
        <v>1794</v>
      </c>
    </row>
    <row r="6358" spans="1:12" ht="18" customHeight="1">
      <c r="A6358" s="20">
        <v>18299</v>
      </c>
      <c r="B6358" s="21">
        <v>18389</v>
      </c>
      <c r="C6358" s="22" t="s">
        <v>12868</v>
      </c>
      <c r="D6358" s="23" t="s">
        <v>19970</v>
      </c>
      <c r="E6358" s="24">
        <f t="shared" si="299"/>
        <v>2</v>
      </c>
      <c r="F6358" s="25">
        <f t="shared" si="300"/>
        <v>1</v>
      </c>
      <c r="G6358" s="26">
        <f t="shared" si="301"/>
        <v>3</v>
      </c>
      <c r="H6358" s="22" t="s">
        <v>12868</v>
      </c>
      <c r="I6358" s="23" t="s">
        <v>19970</v>
      </c>
      <c r="J6358" s="33" t="s">
        <v>39923</v>
      </c>
      <c r="K6358" s="23" t="s">
        <v>28008</v>
      </c>
      <c r="L6358" s="27" t="s">
        <v>959</v>
      </c>
    </row>
    <row r="6359" spans="1:12" ht="18" customHeight="1">
      <c r="A6359" s="20">
        <v>18300</v>
      </c>
      <c r="B6359" s="21">
        <v>18376</v>
      </c>
      <c r="C6359" s="22" t="s">
        <v>12863</v>
      </c>
      <c r="D6359" s="23" t="s">
        <v>19965</v>
      </c>
      <c r="E6359" s="24">
        <f t="shared" si="299"/>
        <v>2</v>
      </c>
      <c r="F6359" s="25">
        <f t="shared" si="300"/>
        <v>1</v>
      </c>
      <c r="G6359" s="26">
        <f t="shared" si="301"/>
        <v>3</v>
      </c>
      <c r="H6359" s="22" t="s">
        <v>12863</v>
      </c>
      <c r="I6359" s="23" t="s">
        <v>19965</v>
      </c>
      <c r="J6359" s="33" t="s">
        <v>39925</v>
      </c>
      <c r="K6359" s="23" t="s">
        <v>30672</v>
      </c>
      <c r="L6359" s="27" t="s">
        <v>24508</v>
      </c>
    </row>
    <row r="6360" spans="1:12" ht="18" customHeight="1">
      <c r="A6360" s="20">
        <v>18304</v>
      </c>
      <c r="B6360" s="21">
        <v>18322</v>
      </c>
      <c r="C6360" s="22" t="s">
        <v>12869</v>
      </c>
      <c r="D6360" s="23" t="s">
        <v>19971</v>
      </c>
      <c r="E6360" s="24">
        <f t="shared" si="299"/>
        <v>2</v>
      </c>
      <c r="F6360" s="25">
        <f t="shared" si="300"/>
        <v>1</v>
      </c>
      <c r="G6360" s="26">
        <f t="shared" si="301"/>
        <v>3</v>
      </c>
      <c r="H6360" s="22" t="s">
        <v>12869</v>
      </c>
      <c r="I6360" s="23" t="s">
        <v>19971</v>
      </c>
      <c r="J6360" s="33" t="s">
        <v>39924</v>
      </c>
      <c r="K6360" s="23" t="s">
        <v>27859</v>
      </c>
      <c r="L6360" s="27" t="s">
        <v>26017</v>
      </c>
    </row>
    <row r="6361" spans="1:12" ht="18" customHeight="1">
      <c r="A6361" s="20">
        <v>18318</v>
      </c>
      <c r="B6361" s="21">
        <v>18341</v>
      </c>
      <c r="C6361" s="22" t="s">
        <v>12870</v>
      </c>
      <c r="D6361" s="23" t="s">
        <v>19972</v>
      </c>
      <c r="E6361" s="24">
        <f t="shared" si="299"/>
        <v>2</v>
      </c>
      <c r="F6361" s="25">
        <f t="shared" si="300"/>
        <v>1</v>
      </c>
      <c r="G6361" s="26">
        <f t="shared" si="301"/>
        <v>3</v>
      </c>
      <c r="H6361" s="22" t="s">
        <v>12870</v>
      </c>
      <c r="I6361" s="23" t="s">
        <v>19972</v>
      </c>
      <c r="J6361" s="33" t="s">
        <v>39926</v>
      </c>
      <c r="K6361" s="23" t="s">
        <v>29065</v>
      </c>
      <c r="L6361" s="27" t="s">
        <v>24859</v>
      </c>
    </row>
    <row r="6362" spans="1:12" ht="18" customHeight="1">
      <c r="A6362" s="20">
        <v>18319</v>
      </c>
      <c r="B6362" s="21">
        <v>18338</v>
      </c>
      <c r="C6362" s="22" t="s">
        <v>12858</v>
      </c>
      <c r="D6362" s="23" t="s">
        <v>6763</v>
      </c>
      <c r="E6362" s="24">
        <f t="shared" si="299"/>
        <v>2</v>
      </c>
      <c r="F6362" s="25">
        <f t="shared" si="300"/>
        <v>1</v>
      </c>
      <c r="G6362" s="26">
        <f t="shared" si="301"/>
        <v>3</v>
      </c>
      <c r="H6362" s="22" t="s">
        <v>12858</v>
      </c>
      <c r="I6362" s="23" t="s">
        <v>6763</v>
      </c>
      <c r="J6362" s="33" t="s">
        <v>39927</v>
      </c>
      <c r="K6362" s="23" t="s">
        <v>28009</v>
      </c>
      <c r="L6362" s="27" t="s">
        <v>24508</v>
      </c>
    </row>
    <row r="6363" spans="1:12" ht="18" customHeight="1">
      <c r="A6363" s="20">
        <v>18323</v>
      </c>
      <c r="B6363" s="21">
        <v>18394</v>
      </c>
      <c r="C6363" s="22" t="s">
        <v>11515</v>
      </c>
      <c r="D6363" s="23" t="s">
        <v>20287</v>
      </c>
      <c r="E6363" s="24">
        <f t="shared" si="299"/>
        <v>2</v>
      </c>
      <c r="F6363" s="25">
        <f t="shared" si="300"/>
        <v>1</v>
      </c>
      <c r="G6363" s="26">
        <f t="shared" si="301"/>
        <v>3</v>
      </c>
      <c r="H6363" s="22" t="s">
        <v>11515</v>
      </c>
      <c r="I6363" s="23" t="s">
        <v>20287</v>
      </c>
      <c r="J6363" s="45" t="s">
        <v>39928</v>
      </c>
      <c r="K6363" s="23" t="s">
        <v>30685</v>
      </c>
      <c r="L6363" s="27" t="s">
        <v>961</v>
      </c>
    </row>
    <row r="6364" spans="1:12" ht="18" customHeight="1">
      <c r="A6364" s="20">
        <v>18324</v>
      </c>
      <c r="B6364" s="21">
        <v>18396</v>
      </c>
      <c r="C6364" s="22" t="s">
        <v>11516</v>
      </c>
      <c r="D6364" s="23" t="s">
        <v>20288</v>
      </c>
      <c r="E6364" s="24">
        <f t="shared" si="299"/>
        <v>2</v>
      </c>
      <c r="F6364" s="25">
        <f t="shared" si="300"/>
        <v>1</v>
      </c>
      <c r="G6364" s="26">
        <f t="shared" si="301"/>
        <v>3</v>
      </c>
      <c r="H6364" s="22" t="s">
        <v>11516</v>
      </c>
      <c r="I6364" s="23" t="s">
        <v>20288</v>
      </c>
      <c r="J6364" s="46" t="s">
        <v>39929</v>
      </c>
      <c r="K6364" s="23" t="s">
        <v>30686</v>
      </c>
      <c r="L6364" s="27" t="s">
        <v>1710</v>
      </c>
    </row>
    <row r="6365" spans="1:12" ht="18" customHeight="1">
      <c r="A6365" s="20">
        <v>18325</v>
      </c>
      <c r="B6365" s="21">
        <v>18395</v>
      </c>
      <c r="C6365" s="22" t="s">
        <v>11517</v>
      </c>
      <c r="D6365" s="23" t="s">
        <v>20289</v>
      </c>
      <c r="E6365" s="24">
        <f t="shared" si="299"/>
        <v>2</v>
      </c>
      <c r="F6365" s="25">
        <f t="shared" si="300"/>
        <v>1</v>
      </c>
      <c r="G6365" s="26">
        <f t="shared" si="301"/>
        <v>3</v>
      </c>
      <c r="H6365" s="22" t="s">
        <v>11517</v>
      </c>
      <c r="I6365" s="23" t="s">
        <v>20289</v>
      </c>
      <c r="J6365" s="45" t="s">
        <v>39930</v>
      </c>
      <c r="K6365" s="23" t="s">
        <v>30687</v>
      </c>
      <c r="L6365" s="27" t="s">
        <v>494</v>
      </c>
    </row>
    <row r="6366" spans="1:12" ht="18" customHeight="1">
      <c r="A6366" s="20">
        <v>18326</v>
      </c>
      <c r="B6366" s="21">
        <v>18397</v>
      </c>
      <c r="C6366" s="22" t="s">
        <v>11518</v>
      </c>
      <c r="D6366" s="23" t="s">
        <v>20290</v>
      </c>
      <c r="E6366" s="24">
        <f t="shared" si="299"/>
        <v>2</v>
      </c>
      <c r="F6366" s="25">
        <f t="shared" si="300"/>
        <v>1</v>
      </c>
      <c r="G6366" s="26">
        <f t="shared" si="301"/>
        <v>3</v>
      </c>
      <c r="H6366" s="22" t="s">
        <v>11518</v>
      </c>
      <c r="I6366" s="23" t="s">
        <v>20290</v>
      </c>
      <c r="J6366" s="46" t="s">
        <v>39931</v>
      </c>
      <c r="K6366" s="23" t="s">
        <v>28121</v>
      </c>
      <c r="L6366" s="27" t="s">
        <v>495</v>
      </c>
    </row>
    <row r="6367" spans="1:12" ht="18" customHeight="1">
      <c r="A6367" s="20">
        <v>18331</v>
      </c>
      <c r="B6367" s="21">
        <v>18392</v>
      </c>
      <c r="C6367" s="22" t="s">
        <v>11519</v>
      </c>
      <c r="D6367" s="23" t="s">
        <v>20291</v>
      </c>
      <c r="E6367" s="24">
        <f t="shared" si="299"/>
        <v>2</v>
      </c>
      <c r="F6367" s="25">
        <f t="shared" si="300"/>
        <v>0</v>
      </c>
      <c r="G6367" s="26">
        <f t="shared" si="301"/>
        <v>2</v>
      </c>
      <c r="H6367" s="22" t="s">
        <v>11519</v>
      </c>
      <c r="I6367" s="23" t="s">
        <v>25798</v>
      </c>
      <c r="J6367" s="33" t="s">
        <v>39932</v>
      </c>
      <c r="K6367" s="23" t="s">
        <v>28056</v>
      </c>
      <c r="L6367" s="27" t="s">
        <v>2221</v>
      </c>
    </row>
    <row r="6368" spans="1:12" ht="18" customHeight="1">
      <c r="A6368" s="20">
        <v>18332</v>
      </c>
      <c r="B6368" s="21">
        <v>18393</v>
      </c>
      <c r="C6368" s="22" t="s">
        <v>11520</v>
      </c>
      <c r="D6368" s="23" t="s">
        <v>20292</v>
      </c>
      <c r="E6368" s="24">
        <f t="shared" si="299"/>
        <v>2</v>
      </c>
      <c r="F6368" s="25">
        <f t="shared" si="300"/>
        <v>0</v>
      </c>
      <c r="G6368" s="26">
        <f t="shared" si="301"/>
        <v>2</v>
      </c>
      <c r="H6368" s="22" t="s">
        <v>11520</v>
      </c>
      <c r="I6368" s="23" t="s">
        <v>25799</v>
      </c>
      <c r="J6368" s="33" t="s">
        <v>39933</v>
      </c>
      <c r="K6368" s="23" t="s">
        <v>30688</v>
      </c>
      <c r="L6368" s="27" t="s">
        <v>1309</v>
      </c>
    </row>
    <row r="6369" spans="1:12" ht="18" customHeight="1">
      <c r="A6369" s="20">
        <v>18334</v>
      </c>
      <c r="B6369" s="21">
        <v>18402</v>
      </c>
      <c r="C6369" s="22" t="s">
        <v>13636</v>
      </c>
      <c r="D6369" s="23" t="s">
        <v>20256</v>
      </c>
      <c r="E6369" s="24">
        <f t="shared" si="299"/>
        <v>2</v>
      </c>
      <c r="F6369" s="25">
        <f t="shared" si="300"/>
        <v>1</v>
      </c>
      <c r="G6369" s="26">
        <f t="shared" si="301"/>
        <v>3</v>
      </c>
      <c r="H6369" s="22" t="s">
        <v>13636</v>
      </c>
      <c r="I6369" s="23" t="s">
        <v>20256</v>
      </c>
      <c r="J6369" s="33" t="s">
        <v>39934</v>
      </c>
      <c r="K6369" s="23" t="s">
        <v>27959</v>
      </c>
      <c r="L6369" s="27" t="s">
        <v>1344</v>
      </c>
    </row>
    <row r="6370" spans="1:12" ht="18" customHeight="1">
      <c r="A6370" s="20">
        <v>18338</v>
      </c>
      <c r="B6370" s="21">
        <v>18405</v>
      </c>
      <c r="C6370" s="22" t="s">
        <v>25854</v>
      </c>
      <c r="D6370" s="23" t="s">
        <v>20251</v>
      </c>
      <c r="E6370" s="24">
        <f t="shared" si="299"/>
        <v>2</v>
      </c>
      <c r="F6370" s="25">
        <f t="shared" si="300"/>
        <v>1</v>
      </c>
      <c r="G6370" s="26">
        <f t="shared" si="301"/>
        <v>3</v>
      </c>
      <c r="H6370" s="22" t="s">
        <v>25854</v>
      </c>
      <c r="I6370" s="23" t="s">
        <v>20251</v>
      </c>
      <c r="J6370" s="33" t="s">
        <v>39935</v>
      </c>
      <c r="K6370" s="23" t="s">
        <v>27975</v>
      </c>
      <c r="L6370" s="27" t="s">
        <v>491</v>
      </c>
    </row>
    <row r="6371" spans="1:12" ht="18" customHeight="1">
      <c r="A6371" s="20">
        <v>18340</v>
      </c>
      <c r="B6371" s="21">
        <v>18489</v>
      </c>
      <c r="C6371" s="22" t="s">
        <v>32418</v>
      </c>
      <c r="D6371" s="23" t="s">
        <v>19976</v>
      </c>
      <c r="E6371" s="24">
        <f t="shared" si="299"/>
        <v>0</v>
      </c>
      <c r="F6371" s="25">
        <f t="shared" si="300"/>
        <v>1</v>
      </c>
      <c r="G6371" s="26">
        <f t="shared" si="301"/>
        <v>1</v>
      </c>
      <c r="H6371" s="22" t="s">
        <v>25849</v>
      </c>
      <c r="I6371" s="23" t="s">
        <v>19976</v>
      </c>
      <c r="J6371" s="33" t="s">
        <v>39936</v>
      </c>
      <c r="K6371" s="23" t="s">
        <v>28494</v>
      </c>
      <c r="L6371" s="27" t="s">
        <v>24695</v>
      </c>
    </row>
    <row r="6372" spans="1:12" ht="18" customHeight="1">
      <c r="A6372" s="20">
        <v>18341</v>
      </c>
      <c r="B6372" s="21">
        <v>18494</v>
      </c>
      <c r="C6372" s="22" t="s">
        <v>32419</v>
      </c>
      <c r="D6372" s="23" t="s">
        <v>20250</v>
      </c>
      <c r="E6372" s="24">
        <f t="shared" si="299"/>
        <v>0</v>
      </c>
      <c r="F6372" s="25">
        <f t="shared" si="300"/>
        <v>1</v>
      </c>
      <c r="G6372" s="26">
        <f t="shared" si="301"/>
        <v>1</v>
      </c>
      <c r="H6372" s="22" t="s">
        <v>25859</v>
      </c>
      <c r="I6372" s="23" t="s">
        <v>20250</v>
      </c>
      <c r="J6372" s="33" t="s">
        <v>39937</v>
      </c>
      <c r="K6372" s="23" t="s">
        <v>27975</v>
      </c>
      <c r="L6372" s="27" t="s">
        <v>490</v>
      </c>
    </row>
    <row r="6373" spans="1:12" ht="18" customHeight="1">
      <c r="A6373" s="20">
        <v>18342</v>
      </c>
      <c r="B6373" s="21">
        <v>18490</v>
      </c>
      <c r="C6373" s="22" t="s">
        <v>32420</v>
      </c>
      <c r="D6373" s="23" t="s">
        <v>19984</v>
      </c>
      <c r="E6373" s="24">
        <f t="shared" si="299"/>
        <v>0</v>
      </c>
      <c r="F6373" s="25">
        <f t="shared" si="300"/>
        <v>1</v>
      </c>
      <c r="G6373" s="26">
        <f t="shared" si="301"/>
        <v>1</v>
      </c>
      <c r="H6373" s="22" t="s">
        <v>25851</v>
      </c>
      <c r="I6373" s="23" t="s">
        <v>19984</v>
      </c>
      <c r="J6373" s="33" t="s">
        <v>39942</v>
      </c>
      <c r="K6373" s="23" t="s">
        <v>27975</v>
      </c>
      <c r="L6373" s="27" t="s">
        <v>1699</v>
      </c>
    </row>
    <row r="6374" spans="1:12" ht="18" customHeight="1">
      <c r="A6374" s="20">
        <v>18346</v>
      </c>
      <c r="B6374" s="21">
        <v>18495</v>
      </c>
      <c r="C6374" s="22" t="s">
        <v>25800</v>
      </c>
      <c r="D6374" s="23" t="s">
        <v>20249</v>
      </c>
      <c r="E6374" s="24">
        <f t="shared" si="299"/>
        <v>2</v>
      </c>
      <c r="F6374" s="25">
        <f t="shared" si="300"/>
        <v>0</v>
      </c>
      <c r="G6374" s="26">
        <f t="shared" si="301"/>
        <v>2</v>
      </c>
      <c r="H6374" s="22" t="s">
        <v>25800</v>
      </c>
      <c r="I6374" s="23" t="s">
        <v>25801</v>
      </c>
      <c r="J6374" s="33" t="s">
        <v>39938</v>
      </c>
      <c r="K6374" s="23" t="s">
        <v>27959</v>
      </c>
      <c r="L6374" s="27" t="s">
        <v>24551</v>
      </c>
    </row>
    <row r="6375" spans="1:12" ht="18" customHeight="1">
      <c r="A6375" s="20">
        <v>18349</v>
      </c>
      <c r="B6375" s="21">
        <v>18502</v>
      </c>
      <c r="C6375" s="22" t="s">
        <v>25804</v>
      </c>
      <c r="D6375" s="23" t="s">
        <v>19985</v>
      </c>
      <c r="E6375" s="24">
        <f t="shared" si="299"/>
        <v>2</v>
      </c>
      <c r="F6375" s="25">
        <f t="shared" si="300"/>
        <v>1</v>
      </c>
      <c r="G6375" s="26">
        <f t="shared" si="301"/>
        <v>3</v>
      </c>
      <c r="H6375" s="22" t="s">
        <v>25804</v>
      </c>
      <c r="I6375" s="23" t="s">
        <v>19985</v>
      </c>
      <c r="J6375" s="33" t="s">
        <v>39939</v>
      </c>
      <c r="K6375" s="23" t="s">
        <v>28465</v>
      </c>
      <c r="L6375" s="27" t="s">
        <v>68</v>
      </c>
    </row>
    <row r="6376" spans="1:12" ht="18" customHeight="1">
      <c r="A6376" s="20">
        <v>18350</v>
      </c>
      <c r="B6376" s="21">
        <v>18501</v>
      </c>
      <c r="C6376" s="22" t="s">
        <v>25803</v>
      </c>
      <c r="D6376" s="23" t="s">
        <v>19986</v>
      </c>
      <c r="E6376" s="24">
        <f t="shared" si="299"/>
        <v>2</v>
      </c>
      <c r="F6376" s="25">
        <f t="shared" si="300"/>
        <v>1</v>
      </c>
      <c r="G6376" s="26">
        <f t="shared" si="301"/>
        <v>3</v>
      </c>
      <c r="H6376" s="22" t="s">
        <v>25803</v>
      </c>
      <c r="I6376" s="23" t="s">
        <v>19986</v>
      </c>
      <c r="J6376" s="33" t="s">
        <v>39940</v>
      </c>
      <c r="K6376" s="23" t="s">
        <v>30676</v>
      </c>
      <c r="L6376" s="27" t="s">
        <v>1129</v>
      </c>
    </row>
    <row r="6377" spans="1:12" ht="18" customHeight="1">
      <c r="A6377" s="20">
        <v>18351</v>
      </c>
      <c r="B6377" s="21">
        <v>18553</v>
      </c>
      <c r="C6377" s="22" t="s">
        <v>25812</v>
      </c>
      <c r="D6377" s="23" t="s">
        <v>70</v>
      </c>
      <c r="E6377" s="24">
        <f t="shared" si="299"/>
        <v>2</v>
      </c>
      <c r="F6377" s="25">
        <f t="shared" si="300"/>
        <v>0</v>
      </c>
      <c r="G6377" s="26">
        <f t="shared" si="301"/>
        <v>2</v>
      </c>
      <c r="H6377" s="22" t="s">
        <v>25812</v>
      </c>
      <c r="I6377" s="23" t="s">
        <v>25813</v>
      </c>
      <c r="J6377" s="33" t="s">
        <v>39941</v>
      </c>
      <c r="K6377" s="23" t="s">
        <v>27959</v>
      </c>
      <c r="L6377" s="27" t="s">
        <v>24556</v>
      </c>
    </row>
    <row r="6378" spans="1:12" ht="18" customHeight="1">
      <c r="A6378" s="20">
        <v>18356</v>
      </c>
      <c r="B6378" s="21">
        <v>18498</v>
      </c>
      <c r="C6378" s="22" t="s">
        <v>25802</v>
      </c>
      <c r="D6378" s="23" t="s">
        <v>20246</v>
      </c>
      <c r="E6378" s="24">
        <f t="shared" si="299"/>
        <v>2</v>
      </c>
      <c r="F6378" s="25">
        <f t="shared" si="300"/>
        <v>1</v>
      </c>
      <c r="G6378" s="26">
        <f t="shared" si="301"/>
        <v>3</v>
      </c>
      <c r="H6378" s="22" t="s">
        <v>25802</v>
      </c>
      <c r="I6378" s="23" t="s">
        <v>20246</v>
      </c>
      <c r="J6378" s="33" t="s">
        <v>39943</v>
      </c>
      <c r="K6378" s="23" t="s">
        <v>28009</v>
      </c>
      <c r="L6378" s="27" t="s">
        <v>959</v>
      </c>
    </row>
    <row r="6379" spans="1:12" ht="18" customHeight="1">
      <c r="A6379" s="20">
        <v>18359</v>
      </c>
      <c r="B6379" s="21">
        <v>18503</v>
      </c>
      <c r="C6379" s="22" t="s">
        <v>25857</v>
      </c>
      <c r="D6379" s="23" t="s">
        <v>20243</v>
      </c>
      <c r="E6379" s="24">
        <f t="shared" si="299"/>
        <v>2</v>
      </c>
      <c r="F6379" s="25">
        <f t="shared" si="300"/>
        <v>0</v>
      </c>
      <c r="G6379" s="26">
        <f t="shared" si="301"/>
        <v>2</v>
      </c>
      <c r="H6379" s="22" t="s">
        <v>25857</v>
      </c>
      <c r="I6379" s="23" t="s">
        <v>25805</v>
      </c>
      <c r="J6379" s="33" t="s">
        <v>39944</v>
      </c>
      <c r="K6379" s="23" t="s">
        <v>27975</v>
      </c>
      <c r="L6379" s="27" t="s">
        <v>1674</v>
      </c>
    </row>
    <row r="6380" spans="1:12" ht="18" customHeight="1">
      <c r="A6380" s="20">
        <v>18365</v>
      </c>
      <c r="B6380" s="21">
        <v>18510</v>
      </c>
      <c r="C6380" s="22" t="s">
        <v>25806</v>
      </c>
      <c r="D6380" s="23" t="s">
        <v>20242</v>
      </c>
      <c r="E6380" s="24">
        <f t="shared" si="299"/>
        <v>2</v>
      </c>
      <c r="F6380" s="25">
        <f t="shared" si="300"/>
        <v>1</v>
      </c>
      <c r="G6380" s="26">
        <f t="shared" si="301"/>
        <v>3</v>
      </c>
      <c r="H6380" s="22" t="s">
        <v>25806</v>
      </c>
      <c r="I6380" s="23" t="s">
        <v>20242</v>
      </c>
      <c r="J6380" s="33" t="s">
        <v>39945</v>
      </c>
      <c r="K6380" s="23" t="s">
        <v>28493</v>
      </c>
      <c r="L6380" s="27" t="s">
        <v>265</v>
      </c>
    </row>
    <row r="6381" spans="1:12" ht="18" customHeight="1">
      <c r="A6381" s="20">
        <v>18366</v>
      </c>
      <c r="B6381" s="21">
        <v>18511</v>
      </c>
      <c r="C6381" s="22" t="s">
        <v>25853</v>
      </c>
      <c r="D6381" s="23" t="s">
        <v>489</v>
      </c>
      <c r="E6381" s="24">
        <f t="shared" si="299"/>
        <v>2</v>
      </c>
      <c r="F6381" s="25">
        <f t="shared" si="300"/>
        <v>1</v>
      </c>
      <c r="G6381" s="26">
        <f t="shared" si="301"/>
        <v>3</v>
      </c>
      <c r="H6381" s="22" t="s">
        <v>25853</v>
      </c>
      <c r="I6381" s="23" t="s">
        <v>489</v>
      </c>
      <c r="J6381" s="33" t="s">
        <v>39947</v>
      </c>
      <c r="K6381" s="23" t="s">
        <v>28493</v>
      </c>
      <c r="L6381" s="27" t="s">
        <v>1584</v>
      </c>
    </row>
    <row r="6382" spans="1:12" ht="18" customHeight="1">
      <c r="A6382" s="20">
        <v>18370</v>
      </c>
      <c r="B6382" s="21">
        <v>18517</v>
      </c>
      <c r="C6382" s="22" t="s">
        <v>25809</v>
      </c>
      <c r="D6382" s="23" t="s">
        <v>20244</v>
      </c>
      <c r="E6382" s="24">
        <f t="shared" si="299"/>
        <v>2</v>
      </c>
      <c r="F6382" s="25">
        <f t="shared" si="300"/>
        <v>1</v>
      </c>
      <c r="G6382" s="26">
        <f t="shared" si="301"/>
        <v>3</v>
      </c>
      <c r="H6382" s="22" t="s">
        <v>25809</v>
      </c>
      <c r="I6382" s="23" t="s">
        <v>20244</v>
      </c>
      <c r="J6382" s="33" t="s">
        <v>39946</v>
      </c>
      <c r="K6382" s="23" t="s">
        <v>28008</v>
      </c>
      <c r="L6382" s="27" t="s">
        <v>24508</v>
      </c>
    </row>
    <row r="6383" spans="1:12" ht="18" customHeight="1">
      <c r="A6383" s="20">
        <v>18374</v>
      </c>
      <c r="B6383" s="21">
        <v>18516</v>
      </c>
      <c r="C6383" s="22" t="s">
        <v>25807</v>
      </c>
      <c r="D6383" s="23" t="s">
        <v>20247</v>
      </c>
      <c r="E6383" s="24">
        <f t="shared" si="299"/>
        <v>2</v>
      </c>
      <c r="F6383" s="25">
        <f t="shared" si="300"/>
        <v>0</v>
      </c>
      <c r="G6383" s="26">
        <f t="shared" si="301"/>
        <v>2</v>
      </c>
      <c r="H6383" s="22" t="s">
        <v>25807</v>
      </c>
      <c r="I6383" s="23" t="s">
        <v>25808</v>
      </c>
      <c r="J6383" s="33" t="s">
        <v>39948</v>
      </c>
      <c r="K6383" s="23" t="s">
        <v>27959</v>
      </c>
      <c r="L6383" s="27" t="s">
        <v>24551</v>
      </c>
    </row>
    <row r="6384" spans="1:12" ht="18" customHeight="1">
      <c r="A6384" s="20">
        <v>18375</v>
      </c>
      <c r="B6384" s="21"/>
      <c r="C6384" s="22" t="s">
        <v>32421</v>
      </c>
      <c r="D6384" s="23" t="s">
        <v>20241</v>
      </c>
      <c r="E6384" s="24">
        <f t="shared" si="299"/>
        <v>0</v>
      </c>
      <c r="F6384" s="25">
        <f t="shared" si="300"/>
        <v>0</v>
      </c>
      <c r="G6384" s="26">
        <f t="shared" si="301"/>
        <v>0</v>
      </c>
      <c r="H6384" s="22"/>
      <c r="I6384" s="23"/>
      <c r="J6384" s="33" t="s">
        <v>39955</v>
      </c>
      <c r="K6384" s="23" t="s">
        <v>28881</v>
      </c>
      <c r="L6384" s="27" t="s">
        <v>1794</v>
      </c>
    </row>
    <row r="6385" spans="1:12" ht="18" customHeight="1">
      <c r="A6385" s="20">
        <v>18380</v>
      </c>
      <c r="B6385" s="21">
        <v>18521</v>
      </c>
      <c r="C6385" s="22" t="s">
        <v>25810</v>
      </c>
      <c r="D6385" s="23" t="s">
        <v>20245</v>
      </c>
      <c r="E6385" s="24">
        <f t="shared" si="299"/>
        <v>2</v>
      </c>
      <c r="F6385" s="25">
        <f t="shared" si="300"/>
        <v>1</v>
      </c>
      <c r="G6385" s="26">
        <f t="shared" si="301"/>
        <v>3</v>
      </c>
      <c r="H6385" s="22" t="s">
        <v>25810</v>
      </c>
      <c r="I6385" s="23" t="s">
        <v>20245</v>
      </c>
      <c r="J6385" s="33" t="s">
        <v>39949</v>
      </c>
      <c r="K6385" s="23" t="s">
        <v>30678</v>
      </c>
      <c r="L6385" s="27" t="s">
        <v>25047</v>
      </c>
    </row>
    <row r="6386" spans="1:12" ht="18" customHeight="1">
      <c r="A6386" s="20">
        <v>18381</v>
      </c>
      <c r="B6386" s="21">
        <v>18522</v>
      </c>
      <c r="C6386" s="22" t="s">
        <v>25811</v>
      </c>
      <c r="D6386" s="23" t="s">
        <v>19987</v>
      </c>
      <c r="E6386" s="24">
        <f t="shared" si="299"/>
        <v>2</v>
      </c>
      <c r="F6386" s="25">
        <f t="shared" si="300"/>
        <v>1</v>
      </c>
      <c r="G6386" s="26">
        <f t="shared" si="301"/>
        <v>3</v>
      </c>
      <c r="H6386" s="22" t="s">
        <v>25811</v>
      </c>
      <c r="I6386" s="23" t="s">
        <v>19987</v>
      </c>
      <c r="J6386" s="33" t="s">
        <v>39950</v>
      </c>
      <c r="K6386" s="23" t="s">
        <v>30677</v>
      </c>
      <c r="L6386" s="27" t="s">
        <v>505</v>
      </c>
    </row>
    <row r="6387" spans="1:12" ht="18" customHeight="1">
      <c r="A6387" s="20">
        <v>18404</v>
      </c>
      <c r="B6387" s="21">
        <v>18509</v>
      </c>
      <c r="C6387" s="22" t="s">
        <v>26489</v>
      </c>
      <c r="D6387" s="23" t="s">
        <v>32422</v>
      </c>
      <c r="E6387" s="24">
        <f t="shared" si="299"/>
        <v>2</v>
      </c>
      <c r="F6387" s="25">
        <f t="shared" si="300"/>
        <v>0</v>
      </c>
      <c r="G6387" s="26">
        <f t="shared" si="301"/>
        <v>2</v>
      </c>
      <c r="H6387" s="22" t="s">
        <v>26489</v>
      </c>
      <c r="I6387" s="23" t="s">
        <v>32592</v>
      </c>
      <c r="J6387" s="37" t="s">
        <v>39951</v>
      </c>
      <c r="K6387" s="23" t="s">
        <v>29570</v>
      </c>
      <c r="L6387" s="27" t="s">
        <v>24859</v>
      </c>
    </row>
    <row r="6388" spans="1:12" ht="18" customHeight="1">
      <c r="A6388" s="20">
        <v>18405</v>
      </c>
      <c r="B6388" s="21"/>
      <c r="C6388" s="22" t="s">
        <v>32423</v>
      </c>
      <c r="D6388" s="23" t="s">
        <v>19988</v>
      </c>
      <c r="E6388" s="24">
        <f t="shared" si="299"/>
        <v>0</v>
      </c>
      <c r="F6388" s="25">
        <f t="shared" si="300"/>
        <v>0</v>
      </c>
      <c r="G6388" s="26">
        <f t="shared" si="301"/>
        <v>0</v>
      </c>
      <c r="H6388" s="22"/>
      <c r="I6388" s="23"/>
      <c r="J6388" s="33" t="s">
        <v>39952</v>
      </c>
      <c r="K6388" s="23" t="s">
        <v>28933</v>
      </c>
      <c r="L6388" s="27" t="s">
        <v>1673</v>
      </c>
    </row>
    <row r="6389" spans="1:12" ht="18" customHeight="1">
      <c r="A6389" s="20">
        <v>18406</v>
      </c>
      <c r="B6389" s="21"/>
      <c r="C6389" s="22" t="s">
        <v>32424</v>
      </c>
      <c r="D6389" s="23" t="s">
        <v>19989</v>
      </c>
      <c r="E6389" s="24">
        <f t="shared" si="299"/>
        <v>0</v>
      </c>
      <c r="F6389" s="25">
        <f t="shared" si="300"/>
        <v>0</v>
      </c>
      <c r="G6389" s="26">
        <f t="shared" si="301"/>
        <v>0</v>
      </c>
      <c r="H6389" s="22"/>
      <c r="I6389" s="23"/>
      <c r="J6389" s="33" t="s">
        <v>39953</v>
      </c>
      <c r="K6389" s="23" t="s">
        <v>28927</v>
      </c>
      <c r="L6389" s="27" t="s">
        <v>1673</v>
      </c>
    </row>
    <row r="6390" spans="1:12" ht="18" customHeight="1">
      <c r="A6390" s="20">
        <v>18407</v>
      </c>
      <c r="B6390" s="21"/>
      <c r="C6390" s="22" t="s">
        <v>32425</v>
      </c>
      <c r="D6390" s="23" t="s">
        <v>20240</v>
      </c>
      <c r="E6390" s="24">
        <f t="shared" si="299"/>
        <v>0</v>
      </c>
      <c r="F6390" s="25">
        <f t="shared" si="300"/>
        <v>0</v>
      </c>
      <c r="G6390" s="26">
        <f t="shared" si="301"/>
        <v>0</v>
      </c>
      <c r="H6390" s="22"/>
      <c r="I6390" s="23"/>
      <c r="J6390" s="33" t="s">
        <v>39954</v>
      </c>
      <c r="K6390" s="23" t="s">
        <v>28927</v>
      </c>
      <c r="L6390" s="27" t="s">
        <v>322</v>
      </c>
    </row>
    <row r="6391" spans="1:12" ht="18" customHeight="1">
      <c r="A6391" s="20">
        <v>18408</v>
      </c>
      <c r="B6391" s="21">
        <v>18558</v>
      </c>
      <c r="C6391" s="22" t="s">
        <v>32426</v>
      </c>
      <c r="D6391" s="23" t="s">
        <v>20248</v>
      </c>
      <c r="E6391" s="24">
        <f t="shared" si="299"/>
        <v>0</v>
      </c>
      <c r="F6391" s="25">
        <f t="shared" si="300"/>
        <v>1</v>
      </c>
      <c r="G6391" s="26">
        <f t="shared" si="301"/>
        <v>1</v>
      </c>
      <c r="H6391" s="22" t="s">
        <v>25814</v>
      </c>
      <c r="I6391" s="23" t="s">
        <v>20248</v>
      </c>
      <c r="J6391" s="33" t="s">
        <v>39956</v>
      </c>
      <c r="K6391" s="23" t="s">
        <v>27959</v>
      </c>
      <c r="L6391" s="27" t="s">
        <v>1271</v>
      </c>
    </row>
    <row r="6392" spans="1:12" ht="18" customHeight="1">
      <c r="A6392" s="20">
        <v>18413</v>
      </c>
      <c r="B6392" s="21">
        <v>18487</v>
      </c>
      <c r="C6392" s="22" t="s">
        <v>32427</v>
      </c>
      <c r="D6392" s="23" t="s">
        <v>19974</v>
      </c>
      <c r="E6392" s="24">
        <f t="shared" si="299"/>
        <v>0</v>
      </c>
      <c r="F6392" s="25">
        <f t="shared" si="300"/>
        <v>1</v>
      </c>
      <c r="G6392" s="26">
        <f t="shared" si="301"/>
        <v>1</v>
      </c>
      <c r="H6392" s="22" t="s">
        <v>25860</v>
      </c>
      <c r="I6392" s="23" t="s">
        <v>19974</v>
      </c>
      <c r="J6392" s="33" t="s">
        <v>39957</v>
      </c>
      <c r="K6392" s="23" t="s">
        <v>28638</v>
      </c>
      <c r="L6392" s="27" t="s">
        <v>1129</v>
      </c>
    </row>
    <row r="6393" spans="1:12" ht="18" customHeight="1">
      <c r="A6393" s="20">
        <v>18415</v>
      </c>
      <c r="B6393" s="21">
        <v>18486</v>
      </c>
      <c r="C6393" s="22" t="s">
        <v>32428</v>
      </c>
      <c r="D6393" s="23" t="s">
        <v>19975</v>
      </c>
      <c r="E6393" s="24">
        <f t="shared" si="299"/>
        <v>0</v>
      </c>
      <c r="F6393" s="25">
        <f t="shared" si="300"/>
        <v>1</v>
      </c>
      <c r="G6393" s="26">
        <f t="shared" si="301"/>
        <v>1</v>
      </c>
      <c r="H6393" s="22" t="s">
        <v>25848</v>
      </c>
      <c r="I6393" s="23" t="s">
        <v>19975</v>
      </c>
      <c r="J6393" s="33" t="s">
        <v>39958</v>
      </c>
      <c r="K6393" s="23" t="s">
        <v>28008</v>
      </c>
      <c r="L6393" s="27" t="s">
        <v>65</v>
      </c>
    </row>
    <row r="6394" spans="1:12" ht="18" customHeight="1">
      <c r="A6394" s="20">
        <v>18417</v>
      </c>
      <c r="B6394" s="21">
        <v>18488</v>
      </c>
      <c r="C6394" s="22" t="s">
        <v>25850</v>
      </c>
      <c r="D6394" s="23" t="s">
        <v>19981</v>
      </c>
      <c r="E6394" s="24">
        <f t="shared" si="299"/>
        <v>2</v>
      </c>
      <c r="F6394" s="25">
        <f t="shared" si="300"/>
        <v>1</v>
      </c>
      <c r="G6394" s="26">
        <f t="shared" si="301"/>
        <v>3</v>
      </c>
      <c r="H6394" s="22" t="s">
        <v>25850</v>
      </c>
      <c r="I6394" s="23" t="s">
        <v>19981</v>
      </c>
      <c r="J6394" s="33" t="s">
        <v>39959</v>
      </c>
      <c r="K6394" s="23" t="s">
        <v>30675</v>
      </c>
      <c r="L6394" s="27" t="s">
        <v>1168</v>
      </c>
    </row>
    <row r="6395" spans="1:12" ht="18" customHeight="1">
      <c r="A6395" s="20">
        <v>18419</v>
      </c>
      <c r="B6395" s="21">
        <v>18406</v>
      </c>
      <c r="C6395" s="22" t="s">
        <v>11512</v>
      </c>
      <c r="D6395" s="23" t="s">
        <v>20284</v>
      </c>
      <c r="E6395" s="24">
        <f t="shared" si="299"/>
        <v>2</v>
      </c>
      <c r="F6395" s="25">
        <f t="shared" si="300"/>
        <v>1</v>
      </c>
      <c r="G6395" s="26">
        <f t="shared" si="301"/>
        <v>3</v>
      </c>
      <c r="H6395" s="22" t="s">
        <v>11512</v>
      </c>
      <c r="I6395" s="23" t="s">
        <v>20284</v>
      </c>
      <c r="J6395" s="33" t="s">
        <v>39960</v>
      </c>
      <c r="K6395" s="23" t="s">
        <v>30683</v>
      </c>
      <c r="L6395" s="27" t="s">
        <v>1447</v>
      </c>
    </row>
    <row r="6396" spans="1:12" ht="18" customHeight="1">
      <c r="A6396" s="20">
        <v>18436</v>
      </c>
      <c r="B6396" s="21">
        <v>18423</v>
      </c>
      <c r="C6396" s="22" t="s">
        <v>11513</v>
      </c>
      <c r="D6396" s="23" t="s">
        <v>20285</v>
      </c>
      <c r="E6396" s="24">
        <f t="shared" si="299"/>
        <v>2</v>
      </c>
      <c r="F6396" s="25">
        <f t="shared" si="300"/>
        <v>1</v>
      </c>
      <c r="G6396" s="26">
        <f t="shared" si="301"/>
        <v>3</v>
      </c>
      <c r="H6396" s="22" t="s">
        <v>11513</v>
      </c>
      <c r="I6396" s="23" t="s">
        <v>20285</v>
      </c>
      <c r="J6396" s="33" t="s">
        <v>39961</v>
      </c>
      <c r="K6396" s="23" t="s">
        <v>28648</v>
      </c>
      <c r="L6396" s="27" t="s">
        <v>493</v>
      </c>
    </row>
    <row r="6397" spans="1:12" ht="18" customHeight="1">
      <c r="A6397" s="20">
        <v>18439</v>
      </c>
      <c r="B6397" s="21">
        <v>18433</v>
      </c>
      <c r="C6397" s="22" t="s">
        <v>11506</v>
      </c>
      <c r="D6397" s="23" t="s">
        <v>20260</v>
      </c>
      <c r="E6397" s="24">
        <f t="shared" si="299"/>
        <v>2</v>
      </c>
      <c r="F6397" s="25">
        <f t="shared" si="300"/>
        <v>1</v>
      </c>
      <c r="G6397" s="26">
        <f t="shared" si="301"/>
        <v>3</v>
      </c>
      <c r="H6397" s="22" t="s">
        <v>11506</v>
      </c>
      <c r="I6397" s="23" t="s">
        <v>20260</v>
      </c>
      <c r="J6397" s="33" t="s">
        <v>39962</v>
      </c>
      <c r="K6397" s="23" t="s">
        <v>30680</v>
      </c>
      <c r="L6397" s="27" t="s">
        <v>2151</v>
      </c>
    </row>
    <row r="6398" spans="1:12" ht="18" customHeight="1">
      <c r="A6398" s="20">
        <v>18440</v>
      </c>
      <c r="B6398" s="21">
        <v>18426</v>
      </c>
      <c r="C6398" s="22" t="s">
        <v>11514</v>
      </c>
      <c r="D6398" s="23" t="s">
        <v>20286</v>
      </c>
      <c r="E6398" s="24">
        <f t="shared" si="299"/>
        <v>2</v>
      </c>
      <c r="F6398" s="25">
        <f t="shared" si="300"/>
        <v>1</v>
      </c>
      <c r="G6398" s="26">
        <f t="shared" si="301"/>
        <v>3</v>
      </c>
      <c r="H6398" s="22" t="s">
        <v>11514</v>
      </c>
      <c r="I6398" s="23" t="s">
        <v>20286</v>
      </c>
      <c r="J6398" s="33" t="s">
        <v>39963</v>
      </c>
      <c r="K6398" s="23" t="s">
        <v>30684</v>
      </c>
      <c r="L6398" s="27" t="s">
        <v>3906</v>
      </c>
    </row>
    <row r="6399" spans="1:12" ht="18" customHeight="1">
      <c r="A6399" s="20">
        <v>18447</v>
      </c>
      <c r="B6399" s="21">
        <v>18434</v>
      </c>
      <c r="C6399" s="22" t="s">
        <v>11507</v>
      </c>
      <c r="D6399" s="23" t="s">
        <v>20261</v>
      </c>
      <c r="E6399" s="24">
        <f t="shared" si="299"/>
        <v>2</v>
      </c>
      <c r="F6399" s="25">
        <f t="shared" si="300"/>
        <v>1</v>
      </c>
      <c r="G6399" s="26">
        <f t="shared" si="301"/>
        <v>3</v>
      </c>
      <c r="H6399" s="22" t="s">
        <v>11507</v>
      </c>
      <c r="I6399" s="23" t="s">
        <v>20261</v>
      </c>
      <c r="J6399" s="33" t="s">
        <v>39964</v>
      </c>
      <c r="K6399" s="23" t="s">
        <v>28662</v>
      </c>
      <c r="L6399" s="27" t="s">
        <v>635</v>
      </c>
    </row>
    <row r="6400" spans="1:12" ht="18" customHeight="1">
      <c r="A6400" s="20">
        <v>18448</v>
      </c>
      <c r="B6400" s="21">
        <v>18464</v>
      </c>
      <c r="C6400" s="22" t="s">
        <v>11508</v>
      </c>
      <c r="D6400" s="23" t="s">
        <v>20262</v>
      </c>
      <c r="E6400" s="24">
        <f t="shared" si="299"/>
        <v>2</v>
      </c>
      <c r="F6400" s="25">
        <f t="shared" si="300"/>
        <v>1</v>
      </c>
      <c r="G6400" s="26">
        <f t="shared" si="301"/>
        <v>3</v>
      </c>
      <c r="H6400" s="22" t="s">
        <v>11508</v>
      </c>
      <c r="I6400" s="23" t="s">
        <v>20262</v>
      </c>
      <c r="J6400" s="33" t="s">
        <v>39965</v>
      </c>
      <c r="K6400" s="23" t="s">
        <v>28638</v>
      </c>
      <c r="L6400" s="27" t="s">
        <v>2626</v>
      </c>
    </row>
    <row r="6401" spans="1:12" ht="18" customHeight="1">
      <c r="A6401" s="20">
        <v>18449</v>
      </c>
      <c r="B6401" s="21">
        <v>18435</v>
      </c>
      <c r="C6401" s="22" t="s">
        <v>11509</v>
      </c>
      <c r="D6401" s="23" t="s">
        <v>20263</v>
      </c>
      <c r="E6401" s="24">
        <f t="shared" si="299"/>
        <v>2</v>
      </c>
      <c r="F6401" s="25">
        <f t="shared" si="300"/>
        <v>1</v>
      </c>
      <c r="G6401" s="26">
        <f t="shared" si="301"/>
        <v>3</v>
      </c>
      <c r="H6401" s="22" t="s">
        <v>11509</v>
      </c>
      <c r="I6401" s="23" t="s">
        <v>20263</v>
      </c>
      <c r="J6401" s="33" t="s">
        <v>39966</v>
      </c>
      <c r="K6401" s="23" t="s">
        <v>28936</v>
      </c>
      <c r="L6401" s="27" t="s">
        <v>24520</v>
      </c>
    </row>
    <row r="6402" spans="1:12" ht="18" customHeight="1">
      <c r="A6402" s="20">
        <v>18452</v>
      </c>
      <c r="B6402" s="21">
        <v>18438</v>
      </c>
      <c r="C6402" s="22" t="s">
        <v>11510</v>
      </c>
      <c r="D6402" s="23" t="s">
        <v>20282</v>
      </c>
      <c r="E6402" s="24">
        <f t="shared" ref="E6402:E6465" si="302">IF(C6402=H6402,2,0)</f>
        <v>2</v>
      </c>
      <c r="F6402" s="25">
        <f t="shared" ref="F6402:F6465" si="303">IF(D6402=I6402,1,IF(SUBSTITUTE(SUBSTITUTE(SUBSTITUTE(UPPER(D6402),"-",""),"GRAY","GREY")," ","")=SUBSTITUTE(SUBSTITUTE(SUBSTITUTE(SUBSTITUTE(UPPER(I6402),"-",""),"S' ","S'S ")," ",""),"GRAY","GREY"),0.5,0))</f>
        <v>1</v>
      </c>
      <c r="G6402" s="26">
        <f t="shared" ref="G6402:G6465" si="304">E6402+F6402</f>
        <v>3</v>
      </c>
      <c r="H6402" s="22" t="s">
        <v>11510</v>
      </c>
      <c r="I6402" s="23" t="s">
        <v>20282</v>
      </c>
      <c r="J6402" s="33" t="s">
        <v>39967</v>
      </c>
      <c r="K6402" s="23" t="s">
        <v>29064</v>
      </c>
      <c r="L6402" s="27" t="s">
        <v>21057</v>
      </c>
    </row>
    <row r="6403" spans="1:12" ht="18" customHeight="1">
      <c r="A6403" s="20">
        <v>18453</v>
      </c>
      <c r="B6403" s="21">
        <v>18439</v>
      </c>
      <c r="C6403" s="22" t="s">
        <v>11511</v>
      </c>
      <c r="D6403" s="23" t="s">
        <v>20283</v>
      </c>
      <c r="E6403" s="24">
        <f t="shared" si="302"/>
        <v>2</v>
      </c>
      <c r="F6403" s="25">
        <f t="shared" si="303"/>
        <v>1</v>
      </c>
      <c r="G6403" s="26">
        <f t="shared" si="304"/>
        <v>3</v>
      </c>
      <c r="H6403" s="22" t="s">
        <v>11511</v>
      </c>
      <c r="I6403" s="23" t="s">
        <v>20283</v>
      </c>
      <c r="J6403" s="40" t="s">
        <v>39968</v>
      </c>
      <c r="K6403" s="23" t="s">
        <v>30681</v>
      </c>
      <c r="L6403" s="27" t="s">
        <v>2602</v>
      </c>
    </row>
    <row r="6404" spans="1:12" ht="18" customHeight="1">
      <c r="A6404" s="20">
        <v>18468</v>
      </c>
      <c r="B6404" s="21">
        <v>18455</v>
      </c>
      <c r="C6404" s="22" t="s">
        <v>20991</v>
      </c>
      <c r="D6404" s="23" t="s">
        <v>23775</v>
      </c>
      <c r="E6404" s="24">
        <f t="shared" si="302"/>
        <v>2</v>
      </c>
      <c r="F6404" s="25">
        <f t="shared" si="303"/>
        <v>1</v>
      </c>
      <c r="G6404" s="26">
        <f t="shared" si="304"/>
        <v>3</v>
      </c>
      <c r="H6404" s="22" t="s">
        <v>20991</v>
      </c>
      <c r="I6404" s="23" t="s">
        <v>23775</v>
      </c>
      <c r="J6404" s="33" t="s">
        <v>39969</v>
      </c>
      <c r="K6404" s="23" t="s">
        <v>30682</v>
      </c>
      <c r="L6404" s="27" t="s">
        <v>907</v>
      </c>
    </row>
    <row r="6405" spans="1:12" ht="18" customHeight="1">
      <c r="A6405" s="20">
        <v>18469</v>
      </c>
      <c r="B6405" s="21">
        <v>18456</v>
      </c>
      <c r="C6405" s="22" t="s">
        <v>11503</v>
      </c>
      <c r="D6405" s="23" t="s">
        <v>20257</v>
      </c>
      <c r="E6405" s="24">
        <f t="shared" si="302"/>
        <v>2</v>
      </c>
      <c r="F6405" s="25">
        <f t="shared" si="303"/>
        <v>1</v>
      </c>
      <c r="G6405" s="26">
        <f t="shared" si="304"/>
        <v>3</v>
      </c>
      <c r="H6405" s="22" t="s">
        <v>11503</v>
      </c>
      <c r="I6405" s="23" t="s">
        <v>20257</v>
      </c>
      <c r="J6405" s="33" t="s">
        <v>39970</v>
      </c>
      <c r="K6405" s="23" t="s">
        <v>27975</v>
      </c>
      <c r="L6405" s="27" t="s">
        <v>492</v>
      </c>
    </row>
    <row r="6406" spans="1:12" ht="18" customHeight="1">
      <c r="A6406" s="20">
        <v>18472</v>
      </c>
      <c r="B6406" s="21">
        <v>18460</v>
      </c>
      <c r="C6406" s="22" t="s">
        <v>11504</v>
      </c>
      <c r="D6406" s="23" t="s">
        <v>20258</v>
      </c>
      <c r="E6406" s="24">
        <f t="shared" si="302"/>
        <v>2</v>
      </c>
      <c r="F6406" s="25">
        <f t="shared" si="303"/>
        <v>1</v>
      </c>
      <c r="G6406" s="26">
        <f t="shared" si="304"/>
        <v>3</v>
      </c>
      <c r="H6406" s="22" t="s">
        <v>11504</v>
      </c>
      <c r="I6406" s="23" t="s">
        <v>20258</v>
      </c>
      <c r="J6406" s="33" t="s">
        <v>39971</v>
      </c>
      <c r="K6406" s="23" t="s">
        <v>30679</v>
      </c>
      <c r="L6406" s="27" t="s">
        <v>24654</v>
      </c>
    </row>
    <row r="6407" spans="1:12" ht="18" customHeight="1">
      <c r="A6407" s="20">
        <v>18476</v>
      </c>
      <c r="B6407" s="21">
        <v>18459</v>
      </c>
      <c r="C6407" s="22" t="s">
        <v>11505</v>
      </c>
      <c r="D6407" s="23" t="s">
        <v>20259</v>
      </c>
      <c r="E6407" s="24">
        <f t="shared" si="302"/>
        <v>2</v>
      </c>
      <c r="F6407" s="25">
        <f t="shared" si="303"/>
        <v>1</v>
      </c>
      <c r="G6407" s="26">
        <f t="shared" si="304"/>
        <v>3</v>
      </c>
      <c r="H6407" s="22" t="s">
        <v>11505</v>
      </c>
      <c r="I6407" s="23" t="s">
        <v>20259</v>
      </c>
      <c r="J6407" s="33" t="s">
        <v>39972</v>
      </c>
      <c r="K6407" s="23" t="s">
        <v>28008</v>
      </c>
      <c r="L6407" s="27" t="s">
        <v>1678</v>
      </c>
    </row>
    <row r="6408" spans="1:12" ht="18" customHeight="1">
      <c r="A6408" s="20">
        <v>18477</v>
      </c>
      <c r="B6408" s="21">
        <v>18467</v>
      </c>
      <c r="C6408" s="22" t="s">
        <v>25856</v>
      </c>
      <c r="D6408" s="23" t="s">
        <v>20253</v>
      </c>
      <c r="E6408" s="24">
        <f t="shared" si="302"/>
        <v>2</v>
      </c>
      <c r="F6408" s="25">
        <f t="shared" si="303"/>
        <v>1</v>
      </c>
      <c r="G6408" s="26">
        <f t="shared" si="304"/>
        <v>3</v>
      </c>
      <c r="H6408" s="22" t="s">
        <v>25856</v>
      </c>
      <c r="I6408" s="23" t="s">
        <v>20253</v>
      </c>
      <c r="J6408" s="33" t="s">
        <v>39973</v>
      </c>
      <c r="K6408" s="23" t="s">
        <v>28448</v>
      </c>
      <c r="L6408" s="27" t="s">
        <v>2645</v>
      </c>
    </row>
    <row r="6409" spans="1:12" ht="18" customHeight="1">
      <c r="A6409" s="20">
        <v>18482</v>
      </c>
      <c r="B6409" s="21">
        <v>18472</v>
      </c>
      <c r="C6409" s="22" t="s">
        <v>25855</v>
      </c>
      <c r="D6409" s="23" t="s">
        <v>20255</v>
      </c>
      <c r="E6409" s="24">
        <f t="shared" si="302"/>
        <v>2</v>
      </c>
      <c r="F6409" s="25">
        <f t="shared" si="303"/>
        <v>1</v>
      </c>
      <c r="G6409" s="26">
        <f t="shared" si="304"/>
        <v>3</v>
      </c>
      <c r="H6409" s="22" t="s">
        <v>25855</v>
      </c>
      <c r="I6409" s="23" t="s">
        <v>20255</v>
      </c>
      <c r="J6409" s="33" t="s">
        <v>39974</v>
      </c>
      <c r="K6409" s="23" t="s">
        <v>28117</v>
      </c>
      <c r="L6409" s="27" t="s">
        <v>64</v>
      </c>
    </row>
    <row r="6410" spans="1:12" ht="18" customHeight="1">
      <c r="A6410" s="20">
        <v>18485</v>
      </c>
      <c r="B6410" s="21">
        <v>18481</v>
      </c>
      <c r="C6410" s="22" t="s">
        <v>25861</v>
      </c>
      <c r="D6410" s="23" t="s">
        <v>20252</v>
      </c>
      <c r="E6410" s="24">
        <f t="shared" si="302"/>
        <v>2</v>
      </c>
      <c r="F6410" s="25">
        <f t="shared" si="303"/>
        <v>1</v>
      </c>
      <c r="G6410" s="26">
        <f t="shared" si="304"/>
        <v>3</v>
      </c>
      <c r="H6410" s="22" t="s">
        <v>25861</v>
      </c>
      <c r="I6410" s="23" t="s">
        <v>20252</v>
      </c>
      <c r="J6410" s="33" t="s">
        <v>39975</v>
      </c>
      <c r="K6410" s="23" t="s">
        <v>28118</v>
      </c>
      <c r="L6410" s="27" t="s">
        <v>1794</v>
      </c>
    </row>
    <row r="6411" spans="1:12" ht="18" customHeight="1">
      <c r="A6411" s="20">
        <v>18489</v>
      </c>
      <c r="B6411" s="21">
        <v>18475</v>
      </c>
      <c r="C6411" s="22" t="s">
        <v>25852</v>
      </c>
      <c r="D6411" s="23" t="s">
        <v>20254</v>
      </c>
      <c r="E6411" s="24">
        <f t="shared" si="302"/>
        <v>2</v>
      </c>
      <c r="F6411" s="25">
        <f t="shared" si="303"/>
        <v>1</v>
      </c>
      <c r="G6411" s="26">
        <f t="shared" si="304"/>
        <v>3</v>
      </c>
      <c r="H6411" s="22" t="s">
        <v>25852</v>
      </c>
      <c r="I6411" s="23" t="s">
        <v>20254</v>
      </c>
      <c r="J6411" s="33" t="s">
        <v>39976</v>
      </c>
      <c r="K6411" s="23" t="s">
        <v>28118</v>
      </c>
      <c r="L6411" s="27" t="s">
        <v>2221</v>
      </c>
    </row>
    <row r="6412" spans="1:12" ht="18" customHeight="1">
      <c r="A6412" s="20">
        <v>18495</v>
      </c>
      <c r="B6412" s="21">
        <v>18466</v>
      </c>
      <c r="C6412" s="22" t="s">
        <v>25862</v>
      </c>
      <c r="D6412" s="23" t="s">
        <v>19982</v>
      </c>
      <c r="E6412" s="24">
        <f t="shared" si="302"/>
        <v>2</v>
      </c>
      <c r="F6412" s="25">
        <f t="shared" si="303"/>
        <v>1</v>
      </c>
      <c r="G6412" s="26">
        <f t="shared" si="304"/>
        <v>3</v>
      </c>
      <c r="H6412" s="22" t="s">
        <v>25862</v>
      </c>
      <c r="I6412" s="23" t="s">
        <v>19982</v>
      </c>
      <c r="J6412" s="33" t="s">
        <v>39977</v>
      </c>
      <c r="K6412" s="23" t="s">
        <v>29860</v>
      </c>
      <c r="L6412" s="27" t="s">
        <v>1573</v>
      </c>
    </row>
    <row r="6413" spans="1:12" ht="18" customHeight="1">
      <c r="A6413" s="20">
        <v>18496</v>
      </c>
      <c r="B6413" s="21">
        <v>18465</v>
      </c>
      <c r="C6413" s="22" t="s">
        <v>25858</v>
      </c>
      <c r="D6413" s="23" t="s">
        <v>19983</v>
      </c>
      <c r="E6413" s="24">
        <f t="shared" si="302"/>
        <v>2</v>
      </c>
      <c r="F6413" s="25">
        <f t="shared" si="303"/>
        <v>1</v>
      </c>
      <c r="G6413" s="26">
        <f t="shared" si="304"/>
        <v>3</v>
      </c>
      <c r="H6413" s="22" t="s">
        <v>25858</v>
      </c>
      <c r="I6413" s="23" t="s">
        <v>19983</v>
      </c>
      <c r="J6413" s="33" t="s">
        <v>39978</v>
      </c>
      <c r="K6413" s="23" t="s">
        <v>27952</v>
      </c>
      <c r="L6413" s="27" t="s">
        <v>67</v>
      </c>
    </row>
    <row r="6414" spans="1:12" ht="18" customHeight="1">
      <c r="A6414" s="20">
        <v>18500</v>
      </c>
      <c r="B6414" s="21">
        <v>17661</v>
      </c>
      <c r="C6414" s="22" t="s">
        <v>18243</v>
      </c>
      <c r="D6414" s="23" t="s">
        <v>13570</v>
      </c>
      <c r="E6414" s="24">
        <f t="shared" si="302"/>
        <v>2</v>
      </c>
      <c r="F6414" s="25">
        <f t="shared" si="303"/>
        <v>1</v>
      </c>
      <c r="G6414" s="26">
        <f t="shared" si="304"/>
        <v>3</v>
      </c>
      <c r="H6414" s="22" t="s">
        <v>18243</v>
      </c>
      <c r="I6414" s="23" t="s">
        <v>13570</v>
      </c>
      <c r="J6414" s="33" t="s">
        <v>39979</v>
      </c>
      <c r="K6414" s="23" t="s">
        <v>28217</v>
      </c>
      <c r="L6414" s="27" t="s">
        <v>24871</v>
      </c>
    </row>
    <row r="6415" spans="1:12" ht="18" customHeight="1">
      <c r="A6415" s="20">
        <v>18501</v>
      </c>
      <c r="B6415" s="21">
        <v>17660</v>
      </c>
      <c r="C6415" s="22" t="s">
        <v>18244</v>
      </c>
      <c r="D6415" s="23" t="s">
        <v>13571</v>
      </c>
      <c r="E6415" s="24">
        <f t="shared" si="302"/>
        <v>2</v>
      </c>
      <c r="F6415" s="25">
        <f t="shared" si="303"/>
        <v>1</v>
      </c>
      <c r="G6415" s="26">
        <f t="shared" si="304"/>
        <v>3</v>
      </c>
      <c r="H6415" s="22" t="s">
        <v>18244</v>
      </c>
      <c r="I6415" s="23" t="s">
        <v>13571</v>
      </c>
      <c r="J6415" s="33" t="s">
        <v>39980</v>
      </c>
      <c r="K6415" s="23" t="s">
        <v>28217</v>
      </c>
      <c r="L6415" s="27" t="s">
        <v>1338</v>
      </c>
    </row>
    <row r="6416" spans="1:12" ht="18" customHeight="1">
      <c r="A6416" s="20">
        <v>18502</v>
      </c>
      <c r="B6416" s="21">
        <v>17662</v>
      </c>
      <c r="C6416" s="22" t="s">
        <v>12960</v>
      </c>
      <c r="D6416" s="23" t="s">
        <v>13572</v>
      </c>
      <c r="E6416" s="24">
        <f t="shared" si="302"/>
        <v>2</v>
      </c>
      <c r="F6416" s="25">
        <f t="shared" si="303"/>
        <v>1</v>
      </c>
      <c r="G6416" s="26">
        <f t="shared" si="304"/>
        <v>3</v>
      </c>
      <c r="H6416" s="22" t="s">
        <v>12960</v>
      </c>
      <c r="I6416" s="23" t="s">
        <v>13572</v>
      </c>
      <c r="J6416" s="33" t="s">
        <v>39981</v>
      </c>
      <c r="K6416" s="23" t="s">
        <v>28217</v>
      </c>
      <c r="L6416" s="27" t="s">
        <v>24871</v>
      </c>
    </row>
    <row r="6417" spans="1:12" ht="18" customHeight="1">
      <c r="A6417" s="20">
        <v>18506</v>
      </c>
      <c r="B6417" s="21">
        <v>18571</v>
      </c>
      <c r="C6417" s="22" t="s">
        <v>11533</v>
      </c>
      <c r="D6417" s="23" t="s">
        <v>16852</v>
      </c>
      <c r="E6417" s="24">
        <f t="shared" si="302"/>
        <v>2</v>
      </c>
      <c r="F6417" s="25">
        <f t="shared" si="303"/>
        <v>1</v>
      </c>
      <c r="G6417" s="26">
        <f t="shared" si="304"/>
        <v>3</v>
      </c>
      <c r="H6417" s="22" t="s">
        <v>11533</v>
      </c>
      <c r="I6417" s="23" t="s">
        <v>16852</v>
      </c>
      <c r="J6417" s="33" t="s">
        <v>39982</v>
      </c>
      <c r="K6417" s="23" t="s">
        <v>27881</v>
      </c>
      <c r="L6417" s="27" t="s">
        <v>25240</v>
      </c>
    </row>
    <row r="6418" spans="1:12" ht="18" customHeight="1">
      <c r="A6418" s="20">
        <v>18512</v>
      </c>
      <c r="B6418" s="21"/>
      <c r="C6418" s="22" t="s">
        <v>11534</v>
      </c>
      <c r="D6418" s="23" t="s">
        <v>16853</v>
      </c>
      <c r="E6418" s="24">
        <f t="shared" si="302"/>
        <v>0</v>
      </c>
      <c r="F6418" s="25">
        <f t="shared" si="303"/>
        <v>0</v>
      </c>
      <c r="G6418" s="26">
        <f t="shared" si="304"/>
        <v>0</v>
      </c>
      <c r="H6418" s="22"/>
      <c r="I6418" s="23"/>
      <c r="J6418" s="33" t="s">
        <v>39983</v>
      </c>
      <c r="K6418" s="23" t="s">
        <v>27959</v>
      </c>
      <c r="L6418" s="27" t="s">
        <v>1840</v>
      </c>
    </row>
    <row r="6419" spans="1:12" ht="18" customHeight="1">
      <c r="A6419" s="20">
        <v>18517</v>
      </c>
      <c r="B6419" s="21">
        <v>18567</v>
      </c>
      <c r="C6419" s="22" t="s">
        <v>11535</v>
      </c>
      <c r="D6419" s="23" t="s">
        <v>16854</v>
      </c>
      <c r="E6419" s="24">
        <f t="shared" si="302"/>
        <v>2</v>
      </c>
      <c r="F6419" s="25">
        <f t="shared" si="303"/>
        <v>1</v>
      </c>
      <c r="G6419" s="26">
        <f t="shared" si="304"/>
        <v>3</v>
      </c>
      <c r="H6419" s="22" t="s">
        <v>11535</v>
      </c>
      <c r="I6419" s="23" t="s">
        <v>16854</v>
      </c>
      <c r="J6419" s="33" t="s">
        <v>39984</v>
      </c>
      <c r="K6419" s="23" t="s">
        <v>30694</v>
      </c>
      <c r="L6419" s="27" t="s">
        <v>297</v>
      </c>
    </row>
    <row r="6420" spans="1:12" ht="18" customHeight="1">
      <c r="A6420" s="20">
        <v>18521</v>
      </c>
      <c r="B6420" s="21">
        <v>18584</v>
      </c>
      <c r="C6420" s="22" t="s">
        <v>11536</v>
      </c>
      <c r="D6420" s="23" t="s">
        <v>16855</v>
      </c>
      <c r="E6420" s="24">
        <f t="shared" si="302"/>
        <v>2</v>
      </c>
      <c r="F6420" s="25">
        <f t="shared" si="303"/>
        <v>1</v>
      </c>
      <c r="G6420" s="26">
        <f t="shared" si="304"/>
        <v>3</v>
      </c>
      <c r="H6420" s="22" t="s">
        <v>11536</v>
      </c>
      <c r="I6420" s="23" t="s">
        <v>16855</v>
      </c>
      <c r="J6420" s="33" t="s">
        <v>39985</v>
      </c>
      <c r="K6420" s="23" t="s">
        <v>27959</v>
      </c>
      <c r="L6420" s="27" t="s">
        <v>499</v>
      </c>
    </row>
    <row r="6421" spans="1:12" ht="18" customHeight="1">
      <c r="A6421" s="20">
        <v>18525</v>
      </c>
      <c r="B6421" s="21">
        <v>18843</v>
      </c>
      <c r="C6421" s="22" t="s">
        <v>11543</v>
      </c>
      <c r="D6421" s="23" t="s">
        <v>26942</v>
      </c>
      <c r="E6421" s="24">
        <f t="shared" si="302"/>
        <v>2</v>
      </c>
      <c r="F6421" s="25">
        <f t="shared" si="303"/>
        <v>1</v>
      </c>
      <c r="G6421" s="26">
        <f t="shared" si="304"/>
        <v>3</v>
      </c>
      <c r="H6421" s="22" t="s">
        <v>11543</v>
      </c>
      <c r="I6421" s="23" t="s">
        <v>26942</v>
      </c>
      <c r="J6421" s="33" t="s">
        <v>39986</v>
      </c>
      <c r="K6421" s="23" t="s">
        <v>27959</v>
      </c>
      <c r="L6421" s="27" t="s">
        <v>24550</v>
      </c>
    </row>
    <row r="6422" spans="1:12" ht="18" customHeight="1">
      <c r="A6422" s="20">
        <v>18530</v>
      </c>
      <c r="B6422" s="21">
        <v>18848</v>
      </c>
      <c r="C6422" s="22" t="s">
        <v>25820</v>
      </c>
      <c r="D6422" s="23" t="s">
        <v>27302</v>
      </c>
      <c r="E6422" s="24">
        <f t="shared" si="302"/>
        <v>2</v>
      </c>
      <c r="F6422" s="25">
        <f t="shared" si="303"/>
        <v>1</v>
      </c>
      <c r="G6422" s="26">
        <f t="shared" si="304"/>
        <v>3</v>
      </c>
      <c r="H6422" s="22" t="s">
        <v>25820</v>
      </c>
      <c r="I6422" s="23" t="s">
        <v>27302</v>
      </c>
      <c r="J6422" s="33" t="s">
        <v>39987</v>
      </c>
      <c r="K6422" s="23" t="s">
        <v>27959</v>
      </c>
      <c r="L6422" s="27" t="s">
        <v>781</v>
      </c>
    </row>
    <row r="6423" spans="1:12" ht="18" customHeight="1">
      <c r="A6423" s="20">
        <v>18532</v>
      </c>
      <c r="B6423" s="21">
        <v>18840</v>
      </c>
      <c r="C6423" s="22" t="s">
        <v>12175</v>
      </c>
      <c r="D6423" s="23" t="s">
        <v>12064</v>
      </c>
      <c r="E6423" s="24">
        <f t="shared" si="302"/>
        <v>2</v>
      </c>
      <c r="F6423" s="25">
        <f t="shared" si="303"/>
        <v>1</v>
      </c>
      <c r="G6423" s="26">
        <f t="shared" si="304"/>
        <v>3</v>
      </c>
      <c r="H6423" s="22" t="s">
        <v>12175</v>
      </c>
      <c r="I6423" s="23" t="s">
        <v>12064</v>
      </c>
      <c r="J6423" s="33" t="s">
        <v>39988</v>
      </c>
      <c r="K6423" s="23" t="s">
        <v>27881</v>
      </c>
      <c r="L6423" s="27" t="s">
        <v>2602</v>
      </c>
    </row>
    <row r="6424" spans="1:12" ht="18" customHeight="1">
      <c r="A6424" s="20">
        <v>18538</v>
      </c>
      <c r="B6424" s="21">
        <v>18587</v>
      </c>
      <c r="C6424" s="22" t="s">
        <v>11537</v>
      </c>
      <c r="D6424" s="23" t="s">
        <v>20430</v>
      </c>
      <c r="E6424" s="24">
        <f t="shared" si="302"/>
        <v>2</v>
      </c>
      <c r="F6424" s="25">
        <f t="shared" si="303"/>
        <v>0.5</v>
      </c>
      <c r="G6424" s="26">
        <f t="shared" si="304"/>
        <v>2.5</v>
      </c>
      <c r="H6424" s="22" t="s">
        <v>11537</v>
      </c>
      <c r="I6424" s="23" t="s">
        <v>12961</v>
      </c>
      <c r="J6424" s="33" t="s">
        <v>39989</v>
      </c>
      <c r="K6424" s="23" t="s">
        <v>27881</v>
      </c>
      <c r="L6424" s="27" t="s">
        <v>25240</v>
      </c>
    </row>
    <row r="6425" spans="1:12" ht="18" customHeight="1">
      <c r="A6425" s="20">
        <v>18543</v>
      </c>
      <c r="B6425" s="21">
        <v>18655</v>
      </c>
      <c r="C6425" s="22" t="s">
        <v>11542</v>
      </c>
      <c r="D6425" s="23" t="s">
        <v>20432</v>
      </c>
      <c r="E6425" s="24">
        <f t="shared" si="302"/>
        <v>2</v>
      </c>
      <c r="F6425" s="25">
        <f t="shared" si="303"/>
        <v>1</v>
      </c>
      <c r="G6425" s="26">
        <f t="shared" si="304"/>
        <v>3</v>
      </c>
      <c r="H6425" s="22" t="s">
        <v>11542</v>
      </c>
      <c r="I6425" s="23" t="s">
        <v>20432</v>
      </c>
      <c r="J6425" s="33" t="s">
        <v>39990</v>
      </c>
      <c r="K6425" s="23" t="s">
        <v>28008</v>
      </c>
      <c r="L6425" s="27" t="s">
        <v>501</v>
      </c>
    </row>
    <row r="6426" spans="1:12" ht="18" customHeight="1">
      <c r="A6426" s="20">
        <v>18544</v>
      </c>
      <c r="B6426" s="21">
        <v>18654</v>
      </c>
      <c r="C6426" s="22" t="s">
        <v>25847</v>
      </c>
      <c r="D6426" s="23" t="s">
        <v>12056</v>
      </c>
      <c r="E6426" s="24">
        <f t="shared" si="302"/>
        <v>2</v>
      </c>
      <c r="F6426" s="25">
        <f t="shared" si="303"/>
        <v>0</v>
      </c>
      <c r="G6426" s="26">
        <f t="shared" si="304"/>
        <v>2</v>
      </c>
      <c r="H6426" s="22" t="s">
        <v>25847</v>
      </c>
      <c r="I6426" s="23" t="s">
        <v>25816</v>
      </c>
      <c r="J6426" s="33" t="s">
        <v>39991</v>
      </c>
      <c r="K6426" s="23" t="s">
        <v>29094</v>
      </c>
      <c r="L6426" s="27" t="s">
        <v>713</v>
      </c>
    </row>
    <row r="6427" spans="1:12" ht="18" customHeight="1">
      <c r="A6427" s="20">
        <v>18546</v>
      </c>
      <c r="B6427" s="21">
        <v>18647</v>
      </c>
      <c r="C6427" s="22" t="s">
        <v>25815</v>
      </c>
      <c r="D6427" s="23" t="s">
        <v>12063</v>
      </c>
      <c r="E6427" s="24">
        <f t="shared" si="302"/>
        <v>2</v>
      </c>
      <c r="F6427" s="25">
        <f t="shared" si="303"/>
        <v>1</v>
      </c>
      <c r="G6427" s="26">
        <f t="shared" si="304"/>
        <v>3</v>
      </c>
      <c r="H6427" s="22" t="s">
        <v>25815</v>
      </c>
      <c r="I6427" s="23" t="s">
        <v>12063</v>
      </c>
      <c r="J6427" s="33" t="s">
        <v>39992</v>
      </c>
      <c r="K6427" s="23" t="s">
        <v>27959</v>
      </c>
      <c r="L6427" s="27" t="s">
        <v>1840</v>
      </c>
    </row>
    <row r="6428" spans="1:12" ht="18" customHeight="1">
      <c r="A6428" s="20">
        <v>18553</v>
      </c>
      <c r="B6428" s="21">
        <v>18656</v>
      </c>
      <c r="C6428" s="22" t="s">
        <v>11544</v>
      </c>
      <c r="D6428" s="23" t="s">
        <v>20433</v>
      </c>
      <c r="E6428" s="24">
        <f t="shared" si="302"/>
        <v>2</v>
      </c>
      <c r="F6428" s="25">
        <f t="shared" si="303"/>
        <v>1</v>
      </c>
      <c r="G6428" s="26">
        <f t="shared" si="304"/>
        <v>3</v>
      </c>
      <c r="H6428" s="22" t="s">
        <v>11544</v>
      </c>
      <c r="I6428" s="23" t="s">
        <v>20433</v>
      </c>
      <c r="J6428" s="33" t="s">
        <v>39993</v>
      </c>
      <c r="K6428" s="23" t="s">
        <v>27881</v>
      </c>
      <c r="L6428" s="27" t="s">
        <v>1685</v>
      </c>
    </row>
    <row r="6429" spans="1:12" ht="18" customHeight="1">
      <c r="A6429" s="20">
        <v>18559</v>
      </c>
      <c r="B6429" s="21">
        <v>18662</v>
      </c>
      <c r="C6429" s="22" t="s">
        <v>11545</v>
      </c>
      <c r="D6429" s="23" t="s">
        <v>14996</v>
      </c>
      <c r="E6429" s="24">
        <f t="shared" si="302"/>
        <v>2</v>
      </c>
      <c r="F6429" s="25">
        <f t="shared" si="303"/>
        <v>1</v>
      </c>
      <c r="G6429" s="26">
        <f t="shared" si="304"/>
        <v>3</v>
      </c>
      <c r="H6429" s="22" t="s">
        <v>11545</v>
      </c>
      <c r="I6429" s="23" t="s">
        <v>14996</v>
      </c>
      <c r="J6429" s="33" t="s">
        <v>39994</v>
      </c>
      <c r="K6429" s="23" t="s">
        <v>29877</v>
      </c>
      <c r="L6429" s="27" t="s">
        <v>2012</v>
      </c>
    </row>
    <row r="6430" spans="1:12" ht="18" customHeight="1">
      <c r="A6430" s="20">
        <v>18560</v>
      </c>
      <c r="B6430" s="21">
        <v>18663</v>
      </c>
      <c r="C6430" s="22" t="s">
        <v>11546</v>
      </c>
      <c r="D6430" s="23" t="s">
        <v>14997</v>
      </c>
      <c r="E6430" s="24">
        <f t="shared" si="302"/>
        <v>2</v>
      </c>
      <c r="F6430" s="25">
        <f t="shared" si="303"/>
        <v>1</v>
      </c>
      <c r="G6430" s="26">
        <f t="shared" si="304"/>
        <v>3</v>
      </c>
      <c r="H6430" s="22" t="s">
        <v>11546</v>
      </c>
      <c r="I6430" s="23" t="s">
        <v>14997</v>
      </c>
      <c r="J6430" s="33" t="s">
        <v>39995</v>
      </c>
      <c r="K6430" s="23" t="s">
        <v>27933</v>
      </c>
      <c r="L6430" s="27" t="s">
        <v>2012</v>
      </c>
    </row>
    <row r="6431" spans="1:12" ht="18" customHeight="1">
      <c r="A6431" s="20">
        <v>18561</v>
      </c>
      <c r="B6431" s="21">
        <v>18784</v>
      </c>
      <c r="C6431" s="22" t="s">
        <v>21285</v>
      </c>
      <c r="D6431" s="23" t="s">
        <v>14998</v>
      </c>
      <c r="E6431" s="24">
        <f t="shared" si="302"/>
        <v>2</v>
      </c>
      <c r="F6431" s="25">
        <f t="shared" si="303"/>
        <v>1</v>
      </c>
      <c r="G6431" s="26">
        <f t="shared" si="304"/>
        <v>3</v>
      </c>
      <c r="H6431" s="22" t="s">
        <v>21285</v>
      </c>
      <c r="I6431" s="23" t="s">
        <v>14998</v>
      </c>
      <c r="J6431" s="33" t="s">
        <v>39996</v>
      </c>
      <c r="K6431" s="23" t="s">
        <v>27931</v>
      </c>
      <c r="L6431" s="27" t="s">
        <v>207</v>
      </c>
    </row>
    <row r="6432" spans="1:12" ht="18" customHeight="1">
      <c r="A6432" s="20">
        <v>18564</v>
      </c>
      <c r="B6432" s="21">
        <v>18785</v>
      </c>
      <c r="C6432" s="22" t="s">
        <v>11547</v>
      </c>
      <c r="D6432" s="23" t="s">
        <v>14999</v>
      </c>
      <c r="E6432" s="24">
        <f t="shared" si="302"/>
        <v>2</v>
      </c>
      <c r="F6432" s="25">
        <f t="shared" si="303"/>
        <v>1</v>
      </c>
      <c r="G6432" s="26">
        <f t="shared" si="304"/>
        <v>3</v>
      </c>
      <c r="H6432" s="22" t="s">
        <v>11547</v>
      </c>
      <c r="I6432" s="23" t="s">
        <v>14999</v>
      </c>
      <c r="J6432" s="33" t="s">
        <v>39997</v>
      </c>
      <c r="K6432" s="23" t="s">
        <v>27975</v>
      </c>
      <c r="L6432" s="27" t="s">
        <v>1167</v>
      </c>
    </row>
    <row r="6433" spans="1:12" ht="18" customHeight="1">
      <c r="A6433" s="20">
        <v>18568</v>
      </c>
      <c r="B6433" s="21">
        <v>18786</v>
      </c>
      <c r="C6433" s="22" t="s">
        <v>11548</v>
      </c>
      <c r="D6433" s="23" t="s">
        <v>15000</v>
      </c>
      <c r="E6433" s="24">
        <f t="shared" si="302"/>
        <v>2</v>
      </c>
      <c r="F6433" s="25">
        <f t="shared" si="303"/>
        <v>1</v>
      </c>
      <c r="G6433" s="26">
        <f t="shared" si="304"/>
        <v>3</v>
      </c>
      <c r="H6433" s="22" t="s">
        <v>11548</v>
      </c>
      <c r="I6433" s="23" t="s">
        <v>15000</v>
      </c>
      <c r="J6433" s="33" t="s">
        <v>39998</v>
      </c>
      <c r="K6433" s="23" t="s">
        <v>30695</v>
      </c>
      <c r="L6433" s="27" t="s">
        <v>24875</v>
      </c>
    </row>
    <row r="6434" spans="1:12" ht="18" customHeight="1">
      <c r="A6434" s="20">
        <v>18572</v>
      </c>
      <c r="B6434" s="21">
        <v>18790</v>
      </c>
      <c r="C6434" s="22" t="s">
        <v>11549</v>
      </c>
      <c r="D6434" s="23" t="s">
        <v>15001</v>
      </c>
      <c r="E6434" s="24">
        <f t="shared" si="302"/>
        <v>2</v>
      </c>
      <c r="F6434" s="25">
        <f t="shared" si="303"/>
        <v>1</v>
      </c>
      <c r="G6434" s="26">
        <f t="shared" si="304"/>
        <v>3</v>
      </c>
      <c r="H6434" s="22" t="s">
        <v>11549</v>
      </c>
      <c r="I6434" s="23" t="s">
        <v>15001</v>
      </c>
      <c r="J6434" s="33" t="s">
        <v>39999</v>
      </c>
      <c r="K6434" s="23" t="s">
        <v>30696</v>
      </c>
      <c r="L6434" s="27" t="s">
        <v>959</v>
      </c>
    </row>
    <row r="6435" spans="1:12" ht="18" customHeight="1">
      <c r="A6435" s="20">
        <v>18573</v>
      </c>
      <c r="B6435" s="21">
        <v>18791</v>
      </c>
      <c r="C6435" s="22" t="s">
        <v>11550</v>
      </c>
      <c r="D6435" s="23" t="s">
        <v>15002</v>
      </c>
      <c r="E6435" s="24">
        <f t="shared" si="302"/>
        <v>2</v>
      </c>
      <c r="F6435" s="25">
        <f t="shared" si="303"/>
        <v>1</v>
      </c>
      <c r="G6435" s="26">
        <f t="shared" si="304"/>
        <v>3</v>
      </c>
      <c r="H6435" s="22" t="s">
        <v>11550</v>
      </c>
      <c r="I6435" s="23" t="s">
        <v>15002</v>
      </c>
      <c r="J6435" s="33" t="s">
        <v>40000</v>
      </c>
      <c r="K6435" s="23" t="s">
        <v>30563</v>
      </c>
      <c r="L6435" s="27" t="s">
        <v>666</v>
      </c>
    </row>
    <row r="6436" spans="1:12" ht="18" customHeight="1">
      <c r="A6436" s="20">
        <v>18578</v>
      </c>
      <c r="B6436" s="21">
        <v>18766</v>
      </c>
      <c r="C6436" s="22" t="s">
        <v>11551</v>
      </c>
      <c r="D6436" s="23" t="s">
        <v>15003</v>
      </c>
      <c r="E6436" s="24">
        <f t="shared" si="302"/>
        <v>2</v>
      </c>
      <c r="F6436" s="25">
        <f t="shared" si="303"/>
        <v>1</v>
      </c>
      <c r="G6436" s="26">
        <f t="shared" si="304"/>
        <v>3</v>
      </c>
      <c r="H6436" s="22" t="s">
        <v>11551</v>
      </c>
      <c r="I6436" s="23" t="s">
        <v>15003</v>
      </c>
      <c r="J6436" s="33" t="s">
        <v>40001</v>
      </c>
      <c r="K6436" s="23" t="s">
        <v>28506</v>
      </c>
      <c r="L6436" s="27" t="s">
        <v>146</v>
      </c>
    </row>
    <row r="6437" spans="1:12" ht="18" customHeight="1">
      <c r="A6437" s="20">
        <v>18581</v>
      </c>
      <c r="B6437" s="21">
        <v>18772</v>
      </c>
      <c r="C6437" s="22" t="s">
        <v>11552</v>
      </c>
      <c r="D6437" s="23" t="s">
        <v>15004</v>
      </c>
      <c r="E6437" s="24">
        <f t="shared" si="302"/>
        <v>2</v>
      </c>
      <c r="F6437" s="25">
        <f t="shared" si="303"/>
        <v>1</v>
      </c>
      <c r="G6437" s="26">
        <f t="shared" si="304"/>
        <v>3</v>
      </c>
      <c r="H6437" s="22" t="s">
        <v>11552</v>
      </c>
      <c r="I6437" s="23" t="s">
        <v>15004</v>
      </c>
      <c r="J6437" s="33" t="s">
        <v>40002</v>
      </c>
      <c r="K6437" s="23" t="s">
        <v>27975</v>
      </c>
      <c r="L6437" s="27" t="s">
        <v>1349</v>
      </c>
    </row>
    <row r="6438" spans="1:12" ht="18" customHeight="1">
      <c r="A6438" s="20">
        <v>18589</v>
      </c>
      <c r="B6438" s="21">
        <v>18783</v>
      </c>
      <c r="C6438" s="22" t="s">
        <v>11553</v>
      </c>
      <c r="D6438" s="23" t="s">
        <v>15005</v>
      </c>
      <c r="E6438" s="24">
        <f t="shared" si="302"/>
        <v>2</v>
      </c>
      <c r="F6438" s="25">
        <f t="shared" si="303"/>
        <v>0</v>
      </c>
      <c r="G6438" s="26">
        <f t="shared" si="304"/>
        <v>2</v>
      </c>
      <c r="H6438" s="22" t="s">
        <v>11553</v>
      </c>
      <c r="I6438" s="23" t="s">
        <v>12962</v>
      </c>
      <c r="J6438" s="33" t="s">
        <v>40003</v>
      </c>
      <c r="K6438" s="23" t="s">
        <v>28008</v>
      </c>
      <c r="L6438" s="27" t="s">
        <v>1349</v>
      </c>
    </row>
    <row r="6439" spans="1:12" ht="18" customHeight="1">
      <c r="A6439" s="20">
        <v>18590</v>
      </c>
      <c r="B6439" s="21">
        <v>18780</v>
      </c>
      <c r="C6439" s="22" t="s">
        <v>11554</v>
      </c>
      <c r="D6439" s="23" t="s">
        <v>16863</v>
      </c>
      <c r="E6439" s="24">
        <f t="shared" si="302"/>
        <v>2</v>
      </c>
      <c r="F6439" s="25">
        <f t="shared" si="303"/>
        <v>1</v>
      </c>
      <c r="G6439" s="26">
        <f t="shared" si="304"/>
        <v>3</v>
      </c>
      <c r="H6439" s="22" t="s">
        <v>11554</v>
      </c>
      <c r="I6439" s="23" t="s">
        <v>16863</v>
      </c>
      <c r="J6439" s="33" t="s">
        <v>40004</v>
      </c>
      <c r="K6439" s="23" t="s">
        <v>28174</v>
      </c>
      <c r="L6439" s="27" t="s">
        <v>1841</v>
      </c>
    </row>
    <row r="6440" spans="1:12" ht="18" customHeight="1">
      <c r="A6440" s="20">
        <v>18593</v>
      </c>
      <c r="B6440" s="21">
        <v>18677</v>
      </c>
      <c r="C6440" s="22" t="s">
        <v>11555</v>
      </c>
      <c r="D6440" s="23" t="s">
        <v>16864</v>
      </c>
      <c r="E6440" s="24">
        <f t="shared" si="302"/>
        <v>2</v>
      </c>
      <c r="F6440" s="25">
        <f t="shared" si="303"/>
        <v>1</v>
      </c>
      <c r="G6440" s="26">
        <f t="shared" si="304"/>
        <v>3</v>
      </c>
      <c r="H6440" s="22" t="s">
        <v>11555</v>
      </c>
      <c r="I6440" s="23" t="s">
        <v>16864</v>
      </c>
      <c r="J6440" s="33" t="s">
        <v>40005</v>
      </c>
      <c r="K6440" s="23" t="s">
        <v>30008</v>
      </c>
      <c r="L6440" s="27" t="s">
        <v>25295</v>
      </c>
    </row>
    <row r="6441" spans="1:12" ht="18" customHeight="1">
      <c r="A6441" s="20">
        <v>18594</v>
      </c>
      <c r="B6441" s="21">
        <v>18796</v>
      </c>
      <c r="C6441" s="22" t="s">
        <v>11556</v>
      </c>
      <c r="D6441" s="23" t="s">
        <v>16865</v>
      </c>
      <c r="E6441" s="24">
        <f t="shared" si="302"/>
        <v>2</v>
      </c>
      <c r="F6441" s="25">
        <f t="shared" si="303"/>
        <v>0.5</v>
      </c>
      <c r="G6441" s="26">
        <f t="shared" si="304"/>
        <v>2.5</v>
      </c>
      <c r="H6441" s="22" t="s">
        <v>11556</v>
      </c>
      <c r="I6441" s="23" t="s">
        <v>15094</v>
      </c>
      <c r="J6441" s="33" t="s">
        <v>40006</v>
      </c>
      <c r="K6441" s="23" t="s">
        <v>27956</v>
      </c>
      <c r="L6441" s="27" t="s">
        <v>1353</v>
      </c>
    </row>
    <row r="6442" spans="1:12" ht="18" customHeight="1">
      <c r="A6442" s="20">
        <v>18602</v>
      </c>
      <c r="B6442" s="21">
        <v>18667</v>
      </c>
      <c r="C6442" s="22" t="s">
        <v>11124</v>
      </c>
      <c r="D6442" s="23" t="s">
        <v>16866</v>
      </c>
      <c r="E6442" s="24">
        <f t="shared" si="302"/>
        <v>2</v>
      </c>
      <c r="F6442" s="25">
        <f t="shared" si="303"/>
        <v>1</v>
      </c>
      <c r="G6442" s="26">
        <f t="shared" si="304"/>
        <v>3</v>
      </c>
      <c r="H6442" s="22" t="s">
        <v>11124</v>
      </c>
      <c r="I6442" s="23" t="s">
        <v>16866</v>
      </c>
      <c r="J6442" s="33" t="s">
        <v>40007</v>
      </c>
      <c r="K6442" s="23" t="s">
        <v>28465</v>
      </c>
      <c r="L6442" s="27" t="s">
        <v>502</v>
      </c>
    </row>
    <row r="6443" spans="1:12" ht="18" customHeight="1">
      <c r="A6443" s="20">
        <v>18603</v>
      </c>
      <c r="B6443" s="21">
        <v>18678</v>
      </c>
      <c r="C6443" s="22" t="s">
        <v>8986</v>
      </c>
      <c r="D6443" s="23" t="s">
        <v>16867</v>
      </c>
      <c r="E6443" s="24">
        <f t="shared" si="302"/>
        <v>2</v>
      </c>
      <c r="F6443" s="25">
        <f t="shared" si="303"/>
        <v>1</v>
      </c>
      <c r="G6443" s="26">
        <f t="shared" si="304"/>
        <v>3</v>
      </c>
      <c r="H6443" s="22" t="s">
        <v>8986</v>
      </c>
      <c r="I6443" s="23" t="s">
        <v>16867</v>
      </c>
      <c r="J6443" s="33" t="s">
        <v>40008</v>
      </c>
      <c r="K6443" s="23" t="s">
        <v>27959</v>
      </c>
      <c r="L6443" s="27" t="s">
        <v>24483</v>
      </c>
    </row>
    <row r="6444" spans="1:12" ht="18" customHeight="1">
      <c r="A6444" s="20">
        <v>18608</v>
      </c>
      <c r="B6444" s="21">
        <v>18728</v>
      </c>
      <c r="C6444" s="22" t="s">
        <v>8987</v>
      </c>
      <c r="D6444" s="23" t="s">
        <v>16868</v>
      </c>
      <c r="E6444" s="24">
        <f t="shared" si="302"/>
        <v>2</v>
      </c>
      <c r="F6444" s="25">
        <f t="shared" si="303"/>
        <v>1</v>
      </c>
      <c r="G6444" s="26">
        <f t="shared" si="304"/>
        <v>3</v>
      </c>
      <c r="H6444" s="22" t="s">
        <v>8987</v>
      </c>
      <c r="I6444" s="23" t="s">
        <v>16868</v>
      </c>
      <c r="J6444" s="33" t="s">
        <v>40009</v>
      </c>
      <c r="K6444" s="23" t="s">
        <v>30697</v>
      </c>
      <c r="L6444" s="27" t="s">
        <v>1135</v>
      </c>
    </row>
    <row r="6445" spans="1:12" ht="18" customHeight="1">
      <c r="A6445" s="20">
        <v>18614</v>
      </c>
      <c r="B6445" s="21">
        <v>18735</v>
      </c>
      <c r="C6445" s="22" t="s">
        <v>8988</v>
      </c>
      <c r="D6445" s="23" t="s">
        <v>16869</v>
      </c>
      <c r="E6445" s="24">
        <f t="shared" si="302"/>
        <v>2</v>
      </c>
      <c r="F6445" s="25">
        <f t="shared" si="303"/>
        <v>1</v>
      </c>
      <c r="G6445" s="26">
        <f t="shared" si="304"/>
        <v>3</v>
      </c>
      <c r="H6445" s="22" t="s">
        <v>8988</v>
      </c>
      <c r="I6445" s="23" t="s">
        <v>16869</v>
      </c>
      <c r="J6445" s="33" t="s">
        <v>40010</v>
      </c>
      <c r="K6445" s="23" t="s">
        <v>30033</v>
      </c>
      <c r="L6445" s="27" t="s">
        <v>21471</v>
      </c>
    </row>
    <row r="6446" spans="1:12" ht="18" customHeight="1">
      <c r="A6446" s="20">
        <v>18625</v>
      </c>
      <c r="B6446" s="21">
        <v>18750</v>
      </c>
      <c r="C6446" s="22" t="s">
        <v>27644</v>
      </c>
      <c r="D6446" s="23" t="s">
        <v>27643</v>
      </c>
      <c r="E6446" s="24">
        <f t="shared" si="302"/>
        <v>2</v>
      </c>
      <c r="F6446" s="25">
        <f t="shared" si="303"/>
        <v>1</v>
      </c>
      <c r="G6446" s="26">
        <f t="shared" si="304"/>
        <v>3</v>
      </c>
      <c r="H6446" s="22" t="s">
        <v>27644</v>
      </c>
      <c r="I6446" s="23" t="s">
        <v>27643</v>
      </c>
      <c r="J6446" s="33" t="s">
        <v>40011</v>
      </c>
      <c r="K6446" s="23" t="s">
        <v>30574</v>
      </c>
      <c r="L6446" s="27" t="s">
        <v>685</v>
      </c>
    </row>
    <row r="6447" spans="1:12" ht="18" customHeight="1">
      <c r="A6447" s="20">
        <v>18626</v>
      </c>
      <c r="B6447" s="21">
        <v>18746</v>
      </c>
      <c r="C6447" s="22" t="s">
        <v>8989</v>
      </c>
      <c r="D6447" s="23" t="s">
        <v>16870</v>
      </c>
      <c r="E6447" s="24">
        <f t="shared" si="302"/>
        <v>2</v>
      </c>
      <c r="F6447" s="25">
        <f t="shared" si="303"/>
        <v>1</v>
      </c>
      <c r="G6447" s="26">
        <f t="shared" si="304"/>
        <v>3</v>
      </c>
      <c r="H6447" s="22" t="s">
        <v>8989</v>
      </c>
      <c r="I6447" s="23" t="s">
        <v>16870</v>
      </c>
      <c r="J6447" s="33" t="s">
        <v>40012</v>
      </c>
      <c r="K6447" s="23" t="s">
        <v>28638</v>
      </c>
      <c r="L6447" s="27" t="s">
        <v>1276</v>
      </c>
    </row>
    <row r="6448" spans="1:12" ht="18" customHeight="1">
      <c r="A6448" s="20">
        <v>18630</v>
      </c>
      <c r="B6448" s="21">
        <v>18751</v>
      </c>
      <c r="C6448" s="22" t="s">
        <v>8990</v>
      </c>
      <c r="D6448" s="23" t="s">
        <v>16871</v>
      </c>
      <c r="E6448" s="24">
        <f t="shared" si="302"/>
        <v>2</v>
      </c>
      <c r="F6448" s="25">
        <f t="shared" si="303"/>
        <v>0</v>
      </c>
      <c r="G6448" s="26">
        <f t="shared" si="304"/>
        <v>2</v>
      </c>
      <c r="H6448" s="22" t="s">
        <v>8990</v>
      </c>
      <c r="I6448" s="23" t="s">
        <v>15095</v>
      </c>
      <c r="J6448" s="33" t="s">
        <v>40013</v>
      </c>
      <c r="K6448" s="23" t="s">
        <v>27881</v>
      </c>
      <c r="L6448" s="27" t="s">
        <v>25240</v>
      </c>
    </row>
    <row r="6449" spans="1:12" ht="18" customHeight="1">
      <c r="A6449" s="20">
        <v>18637</v>
      </c>
      <c r="B6449" s="21">
        <v>18759</v>
      </c>
      <c r="C6449" s="22" t="s">
        <v>26774</v>
      </c>
      <c r="D6449" s="23" t="s">
        <v>26773</v>
      </c>
      <c r="E6449" s="24">
        <f t="shared" si="302"/>
        <v>2</v>
      </c>
      <c r="F6449" s="25">
        <f t="shared" si="303"/>
        <v>1</v>
      </c>
      <c r="G6449" s="26">
        <f t="shared" si="304"/>
        <v>3</v>
      </c>
      <c r="H6449" s="22" t="s">
        <v>26774</v>
      </c>
      <c r="I6449" s="23" t="s">
        <v>26773</v>
      </c>
      <c r="J6449" s="33" t="s">
        <v>40014</v>
      </c>
      <c r="K6449" s="23" t="s">
        <v>29876</v>
      </c>
      <c r="L6449" s="27" t="s">
        <v>24847</v>
      </c>
    </row>
    <row r="6450" spans="1:12" ht="18" customHeight="1">
      <c r="A6450" s="20">
        <v>18638</v>
      </c>
      <c r="B6450" s="21">
        <v>18702</v>
      </c>
      <c r="C6450" s="22" t="s">
        <v>8992</v>
      </c>
      <c r="D6450" s="23" t="s">
        <v>18615</v>
      </c>
      <c r="E6450" s="24">
        <f t="shared" si="302"/>
        <v>2</v>
      </c>
      <c r="F6450" s="25">
        <f t="shared" si="303"/>
        <v>1</v>
      </c>
      <c r="G6450" s="26">
        <f t="shared" si="304"/>
        <v>3</v>
      </c>
      <c r="H6450" s="22" t="s">
        <v>8992</v>
      </c>
      <c r="I6450" s="23" t="s">
        <v>18615</v>
      </c>
      <c r="J6450" s="33" t="s">
        <v>40015</v>
      </c>
      <c r="K6450" s="23" t="s">
        <v>30698</v>
      </c>
      <c r="L6450" s="27" t="s">
        <v>24536</v>
      </c>
    </row>
    <row r="6451" spans="1:12" ht="18" customHeight="1">
      <c r="A6451" s="20">
        <v>18644</v>
      </c>
      <c r="B6451" s="21">
        <v>18716</v>
      </c>
      <c r="C6451" s="22" t="s">
        <v>8993</v>
      </c>
      <c r="D6451" s="23" t="s">
        <v>18616</v>
      </c>
      <c r="E6451" s="24">
        <f t="shared" si="302"/>
        <v>2</v>
      </c>
      <c r="F6451" s="25">
        <f t="shared" si="303"/>
        <v>1</v>
      </c>
      <c r="G6451" s="26">
        <f t="shared" si="304"/>
        <v>3</v>
      </c>
      <c r="H6451" s="22" t="s">
        <v>8993</v>
      </c>
      <c r="I6451" s="23" t="s">
        <v>18616</v>
      </c>
      <c r="J6451" s="33" t="s">
        <v>40016</v>
      </c>
      <c r="K6451" s="23" t="s">
        <v>28493</v>
      </c>
      <c r="L6451" s="27" t="s">
        <v>1574</v>
      </c>
    </row>
    <row r="6452" spans="1:12" ht="18" customHeight="1">
      <c r="A6452" s="20">
        <v>18654</v>
      </c>
      <c r="B6452" s="21">
        <v>18708</v>
      </c>
      <c r="C6452" s="22" t="s">
        <v>26776</v>
      </c>
      <c r="D6452" s="23" t="s">
        <v>26775</v>
      </c>
      <c r="E6452" s="24">
        <f t="shared" si="302"/>
        <v>2</v>
      </c>
      <c r="F6452" s="25">
        <f t="shared" si="303"/>
        <v>1</v>
      </c>
      <c r="G6452" s="26">
        <f t="shared" si="304"/>
        <v>3</v>
      </c>
      <c r="H6452" s="22" t="s">
        <v>26776</v>
      </c>
      <c r="I6452" s="23" t="s">
        <v>26775</v>
      </c>
      <c r="J6452" s="33" t="s">
        <v>40017</v>
      </c>
      <c r="K6452" s="23" t="s">
        <v>30699</v>
      </c>
      <c r="L6452" s="27" t="s">
        <v>24847</v>
      </c>
    </row>
    <row r="6453" spans="1:12" ht="18" customHeight="1">
      <c r="A6453" s="20">
        <v>18657</v>
      </c>
      <c r="B6453" s="21">
        <v>18727</v>
      </c>
      <c r="C6453" s="22" t="s">
        <v>25817</v>
      </c>
      <c r="D6453" s="23" t="s">
        <v>25818</v>
      </c>
      <c r="E6453" s="24">
        <f t="shared" si="302"/>
        <v>2</v>
      </c>
      <c r="F6453" s="25">
        <f t="shared" si="303"/>
        <v>1</v>
      </c>
      <c r="G6453" s="26">
        <f t="shared" si="304"/>
        <v>3</v>
      </c>
      <c r="H6453" s="22" t="s">
        <v>25817</v>
      </c>
      <c r="I6453" s="23" t="s">
        <v>25818</v>
      </c>
      <c r="J6453" s="33" t="s">
        <v>40018</v>
      </c>
      <c r="K6453" s="23" t="s">
        <v>30700</v>
      </c>
      <c r="L6453" s="27" t="s">
        <v>1335</v>
      </c>
    </row>
    <row r="6454" spans="1:12" ht="18" customHeight="1">
      <c r="A6454" s="20">
        <v>18658</v>
      </c>
      <c r="B6454" s="21">
        <v>18672</v>
      </c>
      <c r="C6454" s="22" t="s">
        <v>26677</v>
      </c>
      <c r="D6454" s="23" t="s">
        <v>18617</v>
      </c>
      <c r="E6454" s="24">
        <f t="shared" si="302"/>
        <v>2</v>
      </c>
      <c r="F6454" s="25">
        <f t="shared" si="303"/>
        <v>0</v>
      </c>
      <c r="G6454" s="26">
        <f t="shared" si="304"/>
        <v>2</v>
      </c>
      <c r="H6454" s="22" t="s">
        <v>26677</v>
      </c>
      <c r="I6454" s="23" t="s">
        <v>26938</v>
      </c>
      <c r="J6454" s="33" t="s">
        <v>40019</v>
      </c>
      <c r="K6454" s="23" t="s">
        <v>30701</v>
      </c>
      <c r="L6454" s="27" t="s">
        <v>22921</v>
      </c>
    </row>
    <row r="6455" spans="1:12" ht="18" customHeight="1">
      <c r="A6455" s="20">
        <v>18663</v>
      </c>
      <c r="B6455" s="21">
        <v>18699</v>
      </c>
      <c r="C6455" s="22" t="s">
        <v>8994</v>
      </c>
      <c r="D6455" s="23" t="s">
        <v>11265</v>
      </c>
      <c r="E6455" s="24">
        <f t="shared" si="302"/>
        <v>2</v>
      </c>
      <c r="F6455" s="25">
        <f t="shared" si="303"/>
        <v>1</v>
      </c>
      <c r="G6455" s="26">
        <f t="shared" si="304"/>
        <v>3</v>
      </c>
      <c r="H6455" s="22" t="s">
        <v>8994</v>
      </c>
      <c r="I6455" s="23" t="s">
        <v>11265</v>
      </c>
      <c r="J6455" s="33" t="s">
        <v>40020</v>
      </c>
      <c r="K6455" s="23" t="s">
        <v>28494</v>
      </c>
      <c r="L6455" s="27" t="s">
        <v>24871</v>
      </c>
    </row>
    <row r="6456" spans="1:12" ht="18" customHeight="1">
      <c r="A6456" s="20">
        <v>18664</v>
      </c>
      <c r="B6456" s="21">
        <v>18684</v>
      </c>
      <c r="C6456" s="22" t="s">
        <v>8995</v>
      </c>
      <c r="D6456" s="23" t="s">
        <v>18618</v>
      </c>
      <c r="E6456" s="24">
        <f t="shared" si="302"/>
        <v>2</v>
      </c>
      <c r="F6456" s="25">
        <f t="shared" si="303"/>
        <v>1</v>
      </c>
      <c r="G6456" s="26">
        <f t="shared" si="304"/>
        <v>3</v>
      </c>
      <c r="H6456" s="22" t="s">
        <v>8995</v>
      </c>
      <c r="I6456" s="23" t="s">
        <v>18618</v>
      </c>
      <c r="J6456" s="33" t="s">
        <v>40021</v>
      </c>
      <c r="K6456" s="23" t="s">
        <v>28598</v>
      </c>
      <c r="L6456" s="27" t="s">
        <v>22921</v>
      </c>
    </row>
    <row r="6457" spans="1:12" ht="18" customHeight="1">
      <c r="A6457" s="20">
        <v>18675</v>
      </c>
      <c r="B6457" s="21">
        <v>18712</v>
      </c>
      <c r="C6457" s="22" t="s">
        <v>27445</v>
      </c>
      <c r="D6457" s="23" t="s">
        <v>26941</v>
      </c>
      <c r="E6457" s="24">
        <f t="shared" si="302"/>
        <v>2</v>
      </c>
      <c r="F6457" s="25">
        <f t="shared" si="303"/>
        <v>1</v>
      </c>
      <c r="G6457" s="26">
        <f t="shared" si="304"/>
        <v>3</v>
      </c>
      <c r="H6457" s="22" t="s">
        <v>27445</v>
      </c>
      <c r="I6457" s="23" t="s">
        <v>26941</v>
      </c>
      <c r="J6457" s="33" t="s">
        <v>40022</v>
      </c>
      <c r="K6457" s="23" t="s">
        <v>30702</v>
      </c>
      <c r="L6457" s="27" t="s">
        <v>27066</v>
      </c>
    </row>
    <row r="6458" spans="1:12" ht="18" customHeight="1">
      <c r="A6458" s="20">
        <v>18679</v>
      </c>
      <c r="B6458" s="21">
        <v>18698</v>
      </c>
      <c r="C6458" s="22" t="s">
        <v>8996</v>
      </c>
      <c r="D6458" s="23" t="s">
        <v>18619</v>
      </c>
      <c r="E6458" s="24">
        <f t="shared" si="302"/>
        <v>2</v>
      </c>
      <c r="F6458" s="25">
        <f t="shared" si="303"/>
        <v>1</v>
      </c>
      <c r="G6458" s="26">
        <f t="shared" si="304"/>
        <v>3</v>
      </c>
      <c r="H6458" s="22" t="s">
        <v>8996</v>
      </c>
      <c r="I6458" s="23" t="s">
        <v>18619</v>
      </c>
      <c r="J6458" s="33" t="s">
        <v>40023</v>
      </c>
      <c r="K6458" s="23" t="s">
        <v>28010</v>
      </c>
      <c r="L6458" s="27" t="s">
        <v>1775</v>
      </c>
    </row>
    <row r="6459" spans="1:12" ht="18" customHeight="1">
      <c r="A6459" s="20">
        <v>18680</v>
      </c>
      <c r="B6459" s="21">
        <v>18760</v>
      </c>
      <c r="C6459" s="22" t="s">
        <v>8997</v>
      </c>
      <c r="D6459" s="23" t="s">
        <v>18620</v>
      </c>
      <c r="E6459" s="24">
        <f t="shared" si="302"/>
        <v>2</v>
      </c>
      <c r="F6459" s="25">
        <f t="shared" si="303"/>
        <v>0</v>
      </c>
      <c r="G6459" s="26">
        <f t="shared" si="304"/>
        <v>2</v>
      </c>
      <c r="H6459" s="22" t="s">
        <v>8997</v>
      </c>
      <c r="I6459" s="23" t="s">
        <v>11264</v>
      </c>
      <c r="J6459" s="33" t="s">
        <v>40024</v>
      </c>
      <c r="K6459" s="23" t="s">
        <v>27859</v>
      </c>
      <c r="L6459" s="27" t="s">
        <v>1353</v>
      </c>
    </row>
    <row r="6460" spans="1:12" ht="18" customHeight="1">
      <c r="A6460" s="20">
        <v>18686</v>
      </c>
      <c r="B6460" s="21">
        <v>18697</v>
      </c>
      <c r="C6460" s="22" t="s">
        <v>8998</v>
      </c>
      <c r="D6460" s="23" t="s">
        <v>18621</v>
      </c>
      <c r="E6460" s="24">
        <f t="shared" si="302"/>
        <v>2</v>
      </c>
      <c r="F6460" s="25">
        <f t="shared" si="303"/>
        <v>1</v>
      </c>
      <c r="G6460" s="26">
        <f t="shared" si="304"/>
        <v>3</v>
      </c>
      <c r="H6460" s="22" t="s">
        <v>8998</v>
      </c>
      <c r="I6460" s="23" t="s">
        <v>18621</v>
      </c>
      <c r="J6460" s="33" t="s">
        <v>40025</v>
      </c>
      <c r="K6460" s="23" t="s">
        <v>28648</v>
      </c>
      <c r="L6460" s="27" t="s">
        <v>1447</v>
      </c>
    </row>
    <row r="6461" spans="1:12" ht="18" customHeight="1">
      <c r="A6461" s="20">
        <v>18687</v>
      </c>
      <c r="B6461" s="21">
        <v>18700</v>
      </c>
      <c r="C6461" s="22" t="s">
        <v>8999</v>
      </c>
      <c r="D6461" s="23" t="s">
        <v>18622</v>
      </c>
      <c r="E6461" s="24">
        <f t="shared" si="302"/>
        <v>2</v>
      </c>
      <c r="F6461" s="25">
        <f t="shared" si="303"/>
        <v>0</v>
      </c>
      <c r="G6461" s="26">
        <f t="shared" si="304"/>
        <v>2</v>
      </c>
      <c r="H6461" s="22" t="s">
        <v>8999</v>
      </c>
      <c r="I6461" s="23" t="s">
        <v>26939</v>
      </c>
      <c r="J6461" s="33" t="s">
        <v>40026</v>
      </c>
      <c r="K6461" s="23" t="s">
        <v>30703</v>
      </c>
      <c r="L6461" s="27" t="s">
        <v>503</v>
      </c>
    </row>
    <row r="6462" spans="1:12" ht="18" customHeight="1">
      <c r="A6462" s="20">
        <v>18688</v>
      </c>
      <c r="B6462" s="21">
        <v>18701</v>
      </c>
      <c r="C6462" s="22" t="s">
        <v>26778</v>
      </c>
      <c r="D6462" s="23" t="s">
        <v>26777</v>
      </c>
      <c r="E6462" s="24">
        <f t="shared" si="302"/>
        <v>2</v>
      </c>
      <c r="F6462" s="25">
        <f t="shared" si="303"/>
        <v>0</v>
      </c>
      <c r="G6462" s="26">
        <f t="shared" si="304"/>
        <v>2</v>
      </c>
      <c r="H6462" s="22" t="s">
        <v>26778</v>
      </c>
      <c r="I6462" s="23" t="s">
        <v>26940</v>
      </c>
      <c r="J6462" s="33" t="s">
        <v>40027</v>
      </c>
      <c r="K6462" s="23" t="s">
        <v>30704</v>
      </c>
      <c r="L6462" s="27" t="s">
        <v>27066</v>
      </c>
    </row>
    <row r="6463" spans="1:12" ht="18" customHeight="1">
      <c r="A6463" s="20">
        <v>18689</v>
      </c>
      <c r="B6463" s="21">
        <v>18664</v>
      </c>
      <c r="C6463" s="22" t="s">
        <v>9000</v>
      </c>
      <c r="D6463" s="23" t="s">
        <v>18623</v>
      </c>
      <c r="E6463" s="24">
        <f t="shared" si="302"/>
        <v>2</v>
      </c>
      <c r="F6463" s="25">
        <f t="shared" si="303"/>
        <v>1</v>
      </c>
      <c r="G6463" s="26">
        <f t="shared" si="304"/>
        <v>3</v>
      </c>
      <c r="H6463" s="22" t="s">
        <v>9000</v>
      </c>
      <c r="I6463" s="23" t="s">
        <v>18623</v>
      </c>
      <c r="J6463" s="33" t="s">
        <v>40028</v>
      </c>
      <c r="K6463" s="23" t="s">
        <v>28465</v>
      </c>
      <c r="L6463" s="27" t="s">
        <v>839</v>
      </c>
    </row>
    <row r="6464" spans="1:12" ht="18" customHeight="1">
      <c r="A6464" s="20">
        <v>18692</v>
      </c>
      <c r="B6464" s="21">
        <v>18770</v>
      </c>
      <c r="C6464" s="22" t="s">
        <v>11575</v>
      </c>
      <c r="D6464" s="23" t="s">
        <v>18624</v>
      </c>
      <c r="E6464" s="24">
        <f t="shared" si="302"/>
        <v>2</v>
      </c>
      <c r="F6464" s="25">
        <f t="shared" si="303"/>
        <v>1</v>
      </c>
      <c r="G6464" s="26">
        <f t="shared" si="304"/>
        <v>3</v>
      </c>
      <c r="H6464" s="22" t="s">
        <v>11575</v>
      </c>
      <c r="I6464" s="23" t="s">
        <v>18624</v>
      </c>
      <c r="J6464" s="33" t="s">
        <v>40029</v>
      </c>
      <c r="K6464" s="23" t="s">
        <v>30574</v>
      </c>
      <c r="L6464" s="27" t="s">
        <v>1335</v>
      </c>
    </row>
    <row r="6465" spans="1:12" ht="18" customHeight="1">
      <c r="A6465" s="20">
        <v>18693</v>
      </c>
      <c r="B6465" s="21">
        <v>18668</v>
      </c>
      <c r="C6465" s="22" t="s">
        <v>11576</v>
      </c>
      <c r="D6465" s="23" t="s">
        <v>18625</v>
      </c>
      <c r="E6465" s="24">
        <f t="shared" si="302"/>
        <v>2</v>
      </c>
      <c r="F6465" s="25">
        <f t="shared" si="303"/>
        <v>1</v>
      </c>
      <c r="G6465" s="26">
        <f t="shared" si="304"/>
        <v>3</v>
      </c>
      <c r="H6465" s="22" t="s">
        <v>11576</v>
      </c>
      <c r="I6465" s="23" t="s">
        <v>18625</v>
      </c>
      <c r="J6465" s="33" t="s">
        <v>40030</v>
      </c>
      <c r="K6465" s="23" t="s">
        <v>27959</v>
      </c>
      <c r="L6465" s="27" t="s">
        <v>1065</v>
      </c>
    </row>
    <row r="6466" spans="1:12" ht="18" customHeight="1">
      <c r="A6466" s="20">
        <v>18696</v>
      </c>
      <c r="B6466" s="21">
        <v>18771</v>
      </c>
      <c r="C6466" s="22" t="s">
        <v>11577</v>
      </c>
      <c r="D6466" s="23" t="s">
        <v>18626</v>
      </c>
      <c r="E6466" s="24">
        <f t="shared" ref="E6466:E6529" si="305">IF(C6466=H6466,2,0)</f>
        <v>2</v>
      </c>
      <c r="F6466" s="25">
        <f t="shared" ref="F6466:F6529" si="306">IF(D6466=I6466,1,IF(SUBSTITUTE(SUBSTITUTE(SUBSTITUTE(UPPER(D6466),"-",""),"GRAY","GREY")," ","")=SUBSTITUTE(SUBSTITUTE(SUBSTITUTE(SUBSTITUTE(UPPER(I6466),"-",""),"S' ","S'S ")," ",""),"GRAY","GREY"),0.5,0))</f>
        <v>1</v>
      </c>
      <c r="G6466" s="26">
        <f t="shared" ref="G6466:G6529" si="307">E6466+F6466</f>
        <v>3</v>
      </c>
      <c r="H6466" s="22" t="s">
        <v>11577</v>
      </c>
      <c r="I6466" s="23" t="s">
        <v>18626</v>
      </c>
      <c r="J6466" s="33" t="s">
        <v>40031</v>
      </c>
      <c r="K6466" s="23" t="s">
        <v>29999</v>
      </c>
      <c r="L6466" s="27" t="s">
        <v>504</v>
      </c>
    </row>
    <row r="6467" spans="1:12" ht="18" customHeight="1">
      <c r="A6467" s="20">
        <v>18697</v>
      </c>
      <c r="B6467" s="21">
        <v>18825</v>
      </c>
      <c r="C6467" s="22" t="s">
        <v>11578</v>
      </c>
      <c r="D6467" s="23" t="s">
        <v>18627</v>
      </c>
      <c r="E6467" s="24">
        <f t="shared" si="305"/>
        <v>2</v>
      </c>
      <c r="F6467" s="25">
        <f t="shared" si="306"/>
        <v>1</v>
      </c>
      <c r="G6467" s="26">
        <f t="shared" si="307"/>
        <v>3</v>
      </c>
      <c r="H6467" s="22" t="s">
        <v>11578</v>
      </c>
      <c r="I6467" s="23" t="s">
        <v>18627</v>
      </c>
      <c r="J6467" s="33" t="s">
        <v>40032</v>
      </c>
      <c r="K6467" s="23" t="s">
        <v>30705</v>
      </c>
      <c r="L6467" s="27" t="s">
        <v>25240</v>
      </c>
    </row>
    <row r="6468" spans="1:12" ht="18" customHeight="1">
      <c r="A6468" s="20">
        <v>18703</v>
      </c>
      <c r="B6468" s="21">
        <v>18822</v>
      </c>
      <c r="C6468" s="22" t="s">
        <v>10856</v>
      </c>
      <c r="D6468" s="23" t="s">
        <v>18628</v>
      </c>
      <c r="E6468" s="24">
        <f t="shared" si="305"/>
        <v>2</v>
      </c>
      <c r="F6468" s="25">
        <f t="shared" si="306"/>
        <v>1</v>
      </c>
      <c r="G6468" s="26">
        <f t="shared" si="307"/>
        <v>3</v>
      </c>
      <c r="H6468" s="22" t="s">
        <v>10856</v>
      </c>
      <c r="I6468" s="23" t="s">
        <v>18628</v>
      </c>
      <c r="J6468" s="33" t="s">
        <v>40033</v>
      </c>
      <c r="K6468" s="23" t="s">
        <v>30569</v>
      </c>
      <c r="L6468" s="27" t="s">
        <v>24547</v>
      </c>
    </row>
    <row r="6469" spans="1:12" ht="18" customHeight="1">
      <c r="A6469" s="20">
        <v>18706</v>
      </c>
      <c r="B6469" s="21">
        <v>18819</v>
      </c>
      <c r="C6469" s="22" t="s">
        <v>7531</v>
      </c>
      <c r="D6469" s="23" t="s">
        <v>7532</v>
      </c>
      <c r="E6469" s="24">
        <f t="shared" si="305"/>
        <v>2</v>
      </c>
      <c r="F6469" s="25">
        <f t="shared" si="306"/>
        <v>1</v>
      </c>
      <c r="G6469" s="26">
        <f t="shared" si="307"/>
        <v>3</v>
      </c>
      <c r="H6469" s="22" t="s">
        <v>7531</v>
      </c>
      <c r="I6469" s="23" t="s">
        <v>7532</v>
      </c>
      <c r="J6469" s="33" t="s">
        <v>40034</v>
      </c>
      <c r="K6469" s="23" t="s">
        <v>30521</v>
      </c>
      <c r="L6469" s="27" t="s">
        <v>937</v>
      </c>
    </row>
    <row r="6470" spans="1:12" ht="18" customHeight="1">
      <c r="A6470" s="20">
        <v>18709</v>
      </c>
      <c r="B6470" s="21">
        <v>18807</v>
      </c>
      <c r="C6470" s="22" t="s">
        <v>10857</v>
      </c>
      <c r="D6470" s="23" t="s">
        <v>18629</v>
      </c>
      <c r="E6470" s="24">
        <f t="shared" si="305"/>
        <v>2</v>
      </c>
      <c r="F6470" s="25">
        <f t="shared" si="306"/>
        <v>1</v>
      </c>
      <c r="G6470" s="26">
        <f t="shared" si="307"/>
        <v>3</v>
      </c>
      <c r="H6470" s="22" t="s">
        <v>10857</v>
      </c>
      <c r="I6470" s="23" t="s">
        <v>18629</v>
      </c>
      <c r="J6470" s="33" t="s">
        <v>40035</v>
      </c>
      <c r="K6470" s="23" t="s">
        <v>28465</v>
      </c>
      <c r="L6470" s="27" t="s">
        <v>21057</v>
      </c>
    </row>
    <row r="6471" spans="1:12" ht="18" customHeight="1">
      <c r="A6471" s="20">
        <v>18713</v>
      </c>
      <c r="B6471" s="21">
        <v>18811</v>
      </c>
      <c r="C6471" s="22" t="s">
        <v>10858</v>
      </c>
      <c r="D6471" s="23" t="s">
        <v>18630</v>
      </c>
      <c r="E6471" s="24">
        <f t="shared" si="305"/>
        <v>2</v>
      </c>
      <c r="F6471" s="25">
        <f t="shared" si="306"/>
        <v>1</v>
      </c>
      <c r="G6471" s="26">
        <f t="shared" si="307"/>
        <v>3</v>
      </c>
      <c r="H6471" s="22" t="s">
        <v>10858</v>
      </c>
      <c r="I6471" s="23" t="s">
        <v>18630</v>
      </c>
      <c r="J6471" s="33" t="s">
        <v>40036</v>
      </c>
      <c r="K6471" s="23" t="s">
        <v>30706</v>
      </c>
      <c r="L6471" s="27" t="s">
        <v>24545</v>
      </c>
    </row>
    <row r="6472" spans="1:12" ht="18" customHeight="1">
      <c r="A6472" s="20">
        <v>18719</v>
      </c>
      <c r="B6472" s="21"/>
      <c r="C6472" s="22" t="s">
        <v>10859</v>
      </c>
      <c r="D6472" s="23" t="s">
        <v>18631</v>
      </c>
      <c r="E6472" s="24">
        <f t="shared" si="305"/>
        <v>0</v>
      </c>
      <c r="F6472" s="25">
        <f t="shared" si="306"/>
        <v>0</v>
      </c>
      <c r="G6472" s="26">
        <f t="shared" si="307"/>
        <v>0</v>
      </c>
      <c r="H6472" s="22"/>
      <c r="I6472" s="23"/>
      <c r="J6472" s="33" t="s">
        <v>40037</v>
      </c>
      <c r="K6472" s="23" t="s">
        <v>28638</v>
      </c>
      <c r="L6472" s="27" t="s">
        <v>1384</v>
      </c>
    </row>
    <row r="6473" spans="1:12" ht="18" customHeight="1">
      <c r="A6473" s="20">
        <v>18720</v>
      </c>
      <c r="B6473" s="21">
        <v>18831</v>
      </c>
      <c r="C6473" s="22" t="s">
        <v>9001</v>
      </c>
      <c r="D6473" s="23" t="s">
        <v>20434</v>
      </c>
      <c r="E6473" s="24">
        <f t="shared" si="305"/>
        <v>2</v>
      </c>
      <c r="F6473" s="25">
        <f t="shared" si="306"/>
        <v>1</v>
      </c>
      <c r="G6473" s="26">
        <f t="shared" si="307"/>
        <v>3</v>
      </c>
      <c r="H6473" s="22" t="s">
        <v>9001</v>
      </c>
      <c r="I6473" s="23" t="s">
        <v>20434</v>
      </c>
      <c r="J6473" s="33" t="s">
        <v>40038</v>
      </c>
      <c r="K6473" s="23" t="s">
        <v>30707</v>
      </c>
      <c r="L6473" s="27" t="s">
        <v>1719</v>
      </c>
    </row>
    <row r="6474" spans="1:12" ht="18" customHeight="1">
      <c r="A6474" s="20">
        <v>18724</v>
      </c>
      <c r="B6474" s="21">
        <v>18765</v>
      </c>
      <c r="C6474" s="22" t="s">
        <v>25819</v>
      </c>
      <c r="D6474" s="23" t="s">
        <v>12057</v>
      </c>
      <c r="E6474" s="24">
        <f t="shared" si="305"/>
        <v>2</v>
      </c>
      <c r="F6474" s="25">
        <f t="shared" si="306"/>
        <v>1</v>
      </c>
      <c r="G6474" s="26">
        <f t="shared" si="307"/>
        <v>3</v>
      </c>
      <c r="H6474" s="22" t="s">
        <v>25819</v>
      </c>
      <c r="I6474" s="23" t="s">
        <v>12057</v>
      </c>
      <c r="J6474" s="33" t="s">
        <v>40039</v>
      </c>
      <c r="K6474" s="23" t="s">
        <v>28933</v>
      </c>
      <c r="L6474" s="27" t="s">
        <v>714</v>
      </c>
    </row>
    <row r="6475" spans="1:12" ht="18" customHeight="1">
      <c r="A6475" s="20">
        <v>18726</v>
      </c>
      <c r="B6475" s="21">
        <v>18598</v>
      </c>
      <c r="C6475" s="22" t="s">
        <v>25964</v>
      </c>
      <c r="D6475" s="23" t="s">
        <v>5924</v>
      </c>
      <c r="E6475" s="24">
        <f t="shared" si="305"/>
        <v>2</v>
      </c>
      <c r="F6475" s="25">
        <f t="shared" si="306"/>
        <v>1</v>
      </c>
      <c r="G6475" s="26">
        <f t="shared" si="307"/>
        <v>3</v>
      </c>
      <c r="H6475" s="22" t="s">
        <v>25964</v>
      </c>
      <c r="I6475" s="23" t="s">
        <v>5924</v>
      </c>
      <c r="J6475" s="33" t="s">
        <v>40040</v>
      </c>
      <c r="K6475" s="23" t="s">
        <v>29999</v>
      </c>
      <c r="L6475" s="27" t="s">
        <v>26569</v>
      </c>
    </row>
    <row r="6476" spans="1:12" ht="18" customHeight="1">
      <c r="A6476" s="20">
        <v>18727</v>
      </c>
      <c r="B6476" s="21">
        <v>18591</v>
      </c>
      <c r="C6476" s="22" t="s">
        <v>25965</v>
      </c>
      <c r="D6476" s="23" t="s">
        <v>12062</v>
      </c>
      <c r="E6476" s="24">
        <f t="shared" si="305"/>
        <v>2</v>
      </c>
      <c r="F6476" s="25">
        <f t="shared" si="306"/>
        <v>1</v>
      </c>
      <c r="G6476" s="26">
        <f t="shared" si="307"/>
        <v>3</v>
      </c>
      <c r="H6476" s="22" t="s">
        <v>25965</v>
      </c>
      <c r="I6476" s="23" t="s">
        <v>12062</v>
      </c>
      <c r="J6476" s="33" t="s">
        <v>40041</v>
      </c>
      <c r="K6476" s="23" t="s">
        <v>27959</v>
      </c>
      <c r="L6476" s="27" t="s">
        <v>959</v>
      </c>
    </row>
    <row r="6477" spans="1:12" ht="18" customHeight="1">
      <c r="A6477" s="20">
        <v>18734</v>
      </c>
      <c r="B6477" s="21">
        <v>18600</v>
      </c>
      <c r="C6477" s="22" t="s">
        <v>12354</v>
      </c>
      <c r="D6477" s="23" t="s">
        <v>12053</v>
      </c>
      <c r="E6477" s="24">
        <f t="shared" si="305"/>
        <v>2</v>
      </c>
      <c r="F6477" s="25">
        <f t="shared" si="306"/>
        <v>1</v>
      </c>
      <c r="G6477" s="26">
        <f t="shared" si="307"/>
        <v>3</v>
      </c>
      <c r="H6477" s="22" t="s">
        <v>12354</v>
      </c>
      <c r="I6477" s="23" t="s">
        <v>12053</v>
      </c>
      <c r="J6477" s="33" t="s">
        <v>40042</v>
      </c>
      <c r="K6477" s="23" t="s">
        <v>28883</v>
      </c>
      <c r="L6477" s="27" t="s">
        <v>24610</v>
      </c>
    </row>
    <row r="6478" spans="1:12" ht="18" customHeight="1">
      <c r="A6478" s="20">
        <v>18735</v>
      </c>
      <c r="B6478" s="21">
        <v>18608</v>
      </c>
      <c r="C6478" s="22" t="s">
        <v>12170</v>
      </c>
      <c r="D6478" s="23" t="s">
        <v>12054</v>
      </c>
      <c r="E6478" s="24">
        <f t="shared" si="305"/>
        <v>2</v>
      </c>
      <c r="F6478" s="25">
        <f t="shared" si="306"/>
        <v>1</v>
      </c>
      <c r="G6478" s="26">
        <f t="shared" si="307"/>
        <v>3</v>
      </c>
      <c r="H6478" s="22" t="s">
        <v>12170</v>
      </c>
      <c r="I6478" s="23" t="s">
        <v>12054</v>
      </c>
      <c r="J6478" s="33" t="s">
        <v>40043</v>
      </c>
      <c r="K6478" s="23" t="s">
        <v>30708</v>
      </c>
      <c r="L6478" s="27" t="s">
        <v>1392</v>
      </c>
    </row>
    <row r="6479" spans="1:12" ht="18" customHeight="1">
      <c r="A6479" s="20">
        <v>18736</v>
      </c>
      <c r="B6479" s="21">
        <v>18611</v>
      </c>
      <c r="C6479" s="22" t="s">
        <v>16356</v>
      </c>
      <c r="D6479" s="23" t="s">
        <v>12055</v>
      </c>
      <c r="E6479" s="24">
        <f t="shared" si="305"/>
        <v>2</v>
      </c>
      <c r="F6479" s="25">
        <f t="shared" si="306"/>
        <v>1</v>
      </c>
      <c r="G6479" s="26">
        <f t="shared" si="307"/>
        <v>3</v>
      </c>
      <c r="H6479" s="22" t="s">
        <v>16356</v>
      </c>
      <c r="I6479" s="23" t="s">
        <v>12055</v>
      </c>
      <c r="J6479" s="33" t="s">
        <v>40044</v>
      </c>
      <c r="K6479" s="23" t="s">
        <v>30709</v>
      </c>
      <c r="L6479" s="27" t="s">
        <v>26060</v>
      </c>
    </row>
    <row r="6480" spans="1:12" ht="18" customHeight="1">
      <c r="A6480" s="20">
        <v>18758</v>
      </c>
      <c r="B6480" s="21">
        <v>18601</v>
      </c>
      <c r="C6480" s="22" t="s">
        <v>12171</v>
      </c>
      <c r="D6480" s="23" t="s">
        <v>12058</v>
      </c>
      <c r="E6480" s="24">
        <f t="shared" si="305"/>
        <v>2</v>
      </c>
      <c r="F6480" s="25">
        <f t="shared" si="306"/>
        <v>0.5</v>
      </c>
      <c r="G6480" s="26">
        <f t="shared" si="307"/>
        <v>2.5</v>
      </c>
      <c r="H6480" s="22" t="s">
        <v>12171</v>
      </c>
      <c r="I6480" s="23" t="s">
        <v>27301</v>
      </c>
      <c r="J6480" s="33" t="s">
        <v>40045</v>
      </c>
      <c r="K6480" s="23" t="s">
        <v>30710</v>
      </c>
      <c r="L6480" s="27" t="s">
        <v>25240</v>
      </c>
    </row>
    <row r="6481" spans="1:12" ht="18" customHeight="1">
      <c r="A6481" s="20">
        <v>18764</v>
      </c>
      <c r="B6481" s="21">
        <v>18599</v>
      </c>
      <c r="C6481" s="22" t="s">
        <v>12172</v>
      </c>
      <c r="D6481" s="23" t="s">
        <v>12059</v>
      </c>
      <c r="E6481" s="24">
        <f t="shared" si="305"/>
        <v>2</v>
      </c>
      <c r="F6481" s="25">
        <f t="shared" si="306"/>
        <v>1</v>
      </c>
      <c r="G6481" s="26">
        <f t="shared" si="307"/>
        <v>3</v>
      </c>
      <c r="H6481" s="22" t="s">
        <v>12172</v>
      </c>
      <c r="I6481" s="23" t="s">
        <v>12059</v>
      </c>
      <c r="J6481" s="33" t="s">
        <v>40046</v>
      </c>
      <c r="K6481" s="23" t="s">
        <v>28668</v>
      </c>
      <c r="L6481" s="27" t="s">
        <v>545</v>
      </c>
    </row>
    <row r="6482" spans="1:12" ht="18" customHeight="1">
      <c r="A6482" s="20">
        <v>18768</v>
      </c>
      <c r="B6482" s="21">
        <v>18978</v>
      </c>
      <c r="C6482" s="22" t="s">
        <v>9002</v>
      </c>
      <c r="D6482" s="23" t="s">
        <v>20435</v>
      </c>
      <c r="E6482" s="24">
        <f t="shared" si="305"/>
        <v>2</v>
      </c>
      <c r="F6482" s="25">
        <f t="shared" si="306"/>
        <v>1</v>
      </c>
      <c r="G6482" s="26">
        <f t="shared" si="307"/>
        <v>3</v>
      </c>
      <c r="H6482" s="22" t="s">
        <v>9002</v>
      </c>
      <c r="I6482" s="23" t="s">
        <v>20435</v>
      </c>
      <c r="J6482" s="33" t="s">
        <v>40047</v>
      </c>
      <c r="K6482" s="23" t="s">
        <v>28449</v>
      </c>
      <c r="L6482" s="27" t="s">
        <v>440</v>
      </c>
    </row>
    <row r="6483" spans="1:12" ht="18" customHeight="1">
      <c r="A6483" s="20">
        <v>18773</v>
      </c>
      <c r="B6483" s="21">
        <v>18983</v>
      </c>
      <c r="C6483" s="22" t="s">
        <v>9003</v>
      </c>
      <c r="D6483" s="23" t="s">
        <v>20436</v>
      </c>
      <c r="E6483" s="24">
        <f t="shared" si="305"/>
        <v>0</v>
      </c>
      <c r="F6483" s="25">
        <f t="shared" si="306"/>
        <v>1</v>
      </c>
      <c r="G6483" s="26">
        <f t="shared" si="307"/>
        <v>1</v>
      </c>
      <c r="H6483" s="22" t="s">
        <v>19198</v>
      </c>
      <c r="I6483" s="23" t="s">
        <v>20436</v>
      </c>
      <c r="J6483" s="33" t="s">
        <v>40048</v>
      </c>
      <c r="K6483" s="23" t="s">
        <v>30642</v>
      </c>
      <c r="L6483" s="27" t="s">
        <v>505</v>
      </c>
    </row>
    <row r="6484" spans="1:12" ht="18" customHeight="1">
      <c r="A6484" s="20">
        <v>18778</v>
      </c>
      <c r="B6484" s="21">
        <v>18987</v>
      </c>
      <c r="C6484" s="22" t="s">
        <v>25184</v>
      </c>
      <c r="D6484" s="23" t="s">
        <v>20437</v>
      </c>
      <c r="E6484" s="24">
        <f t="shared" si="305"/>
        <v>2</v>
      </c>
      <c r="F6484" s="25">
        <f t="shared" si="306"/>
        <v>0</v>
      </c>
      <c r="G6484" s="26">
        <f t="shared" si="307"/>
        <v>2</v>
      </c>
      <c r="H6484" s="22" t="s">
        <v>25184</v>
      </c>
      <c r="I6484" s="23" t="s">
        <v>19199</v>
      </c>
      <c r="J6484" s="33" t="s">
        <v>40049</v>
      </c>
      <c r="K6484" s="23" t="s">
        <v>30711</v>
      </c>
      <c r="L6484" s="27" t="s">
        <v>2600</v>
      </c>
    </row>
    <row r="6485" spans="1:12" ht="18" customHeight="1">
      <c r="A6485" s="20">
        <v>18779</v>
      </c>
      <c r="B6485" s="21">
        <v>18988</v>
      </c>
      <c r="C6485" s="22" t="s">
        <v>9004</v>
      </c>
      <c r="D6485" s="23" t="s">
        <v>20438</v>
      </c>
      <c r="E6485" s="24">
        <f t="shared" si="305"/>
        <v>2</v>
      </c>
      <c r="F6485" s="25">
        <f t="shared" si="306"/>
        <v>0</v>
      </c>
      <c r="G6485" s="26">
        <f t="shared" si="307"/>
        <v>2</v>
      </c>
      <c r="H6485" s="22" t="s">
        <v>9004</v>
      </c>
      <c r="I6485" s="23" t="s">
        <v>19200</v>
      </c>
      <c r="J6485" s="33" t="s">
        <v>40050</v>
      </c>
      <c r="K6485" s="23" t="s">
        <v>28130</v>
      </c>
      <c r="L6485" s="27" t="s">
        <v>24669</v>
      </c>
    </row>
    <row r="6486" spans="1:12" ht="18" customHeight="1">
      <c r="A6486" s="20">
        <v>18783</v>
      </c>
      <c r="B6486" s="21">
        <v>18856</v>
      </c>
      <c r="C6486" s="22" t="s">
        <v>9005</v>
      </c>
      <c r="D6486" s="23" t="s">
        <v>20439</v>
      </c>
      <c r="E6486" s="24">
        <f t="shared" si="305"/>
        <v>2</v>
      </c>
      <c r="F6486" s="25">
        <f t="shared" si="306"/>
        <v>1</v>
      </c>
      <c r="G6486" s="26">
        <f t="shared" si="307"/>
        <v>3</v>
      </c>
      <c r="H6486" s="22" t="s">
        <v>9005</v>
      </c>
      <c r="I6486" s="23" t="s">
        <v>20439</v>
      </c>
      <c r="J6486" s="33" t="s">
        <v>40051</v>
      </c>
      <c r="K6486" s="23" t="s">
        <v>33325</v>
      </c>
      <c r="L6486" s="27" t="s">
        <v>506</v>
      </c>
    </row>
    <row r="6487" spans="1:12" ht="18" customHeight="1">
      <c r="A6487" s="20">
        <v>18784</v>
      </c>
      <c r="B6487" s="21">
        <v>18966</v>
      </c>
      <c r="C6487" s="22" t="s">
        <v>11579</v>
      </c>
      <c r="D6487" s="23" t="s">
        <v>20440</v>
      </c>
      <c r="E6487" s="24">
        <f t="shared" si="305"/>
        <v>2</v>
      </c>
      <c r="F6487" s="25">
        <f t="shared" si="306"/>
        <v>1</v>
      </c>
      <c r="G6487" s="26">
        <f t="shared" si="307"/>
        <v>3</v>
      </c>
      <c r="H6487" s="22" t="s">
        <v>11579</v>
      </c>
      <c r="I6487" s="23" t="s">
        <v>20440</v>
      </c>
      <c r="J6487" s="33" t="s">
        <v>40052</v>
      </c>
      <c r="K6487" s="23" t="s">
        <v>28130</v>
      </c>
      <c r="L6487" s="27" t="s">
        <v>507</v>
      </c>
    </row>
    <row r="6488" spans="1:12" ht="18" customHeight="1">
      <c r="A6488" s="20">
        <v>18788</v>
      </c>
      <c r="B6488" s="21">
        <v>18857</v>
      </c>
      <c r="C6488" s="22" t="s">
        <v>11580</v>
      </c>
      <c r="D6488" s="23" t="s">
        <v>20441</v>
      </c>
      <c r="E6488" s="24">
        <f t="shared" si="305"/>
        <v>2</v>
      </c>
      <c r="F6488" s="25">
        <f t="shared" si="306"/>
        <v>1</v>
      </c>
      <c r="G6488" s="26">
        <f t="shared" si="307"/>
        <v>3</v>
      </c>
      <c r="H6488" s="22" t="s">
        <v>11580</v>
      </c>
      <c r="I6488" s="23" t="s">
        <v>20441</v>
      </c>
      <c r="J6488" s="33" t="s">
        <v>40053</v>
      </c>
      <c r="K6488" s="23" t="s">
        <v>30712</v>
      </c>
      <c r="L6488" s="27" t="s">
        <v>21058</v>
      </c>
    </row>
    <row r="6489" spans="1:12" ht="18" customHeight="1">
      <c r="A6489" s="20">
        <v>18791</v>
      </c>
      <c r="B6489" s="21">
        <v>18869</v>
      </c>
      <c r="C6489" s="22" t="s">
        <v>11581</v>
      </c>
      <c r="D6489" s="23" t="s">
        <v>20442</v>
      </c>
      <c r="E6489" s="24">
        <f t="shared" si="305"/>
        <v>2</v>
      </c>
      <c r="F6489" s="25">
        <f t="shared" si="306"/>
        <v>1</v>
      </c>
      <c r="G6489" s="26">
        <f t="shared" si="307"/>
        <v>3</v>
      </c>
      <c r="H6489" s="22" t="s">
        <v>11581</v>
      </c>
      <c r="I6489" s="23" t="s">
        <v>20442</v>
      </c>
      <c r="J6489" s="33" t="s">
        <v>40054</v>
      </c>
      <c r="K6489" s="23" t="s">
        <v>33120</v>
      </c>
      <c r="L6489" s="27" t="s">
        <v>1705</v>
      </c>
    </row>
    <row r="6490" spans="1:12" ht="18" customHeight="1">
      <c r="A6490" s="20">
        <v>18796</v>
      </c>
      <c r="B6490" s="21">
        <v>18860</v>
      </c>
      <c r="C6490" s="22" t="s">
        <v>11582</v>
      </c>
      <c r="D6490" s="23" t="s">
        <v>20443</v>
      </c>
      <c r="E6490" s="24">
        <f t="shared" si="305"/>
        <v>2</v>
      </c>
      <c r="F6490" s="25">
        <f t="shared" si="306"/>
        <v>1</v>
      </c>
      <c r="G6490" s="26">
        <f t="shared" si="307"/>
        <v>3</v>
      </c>
      <c r="H6490" s="22" t="s">
        <v>11582</v>
      </c>
      <c r="I6490" s="23" t="s">
        <v>20443</v>
      </c>
      <c r="J6490" s="33" t="s">
        <v>40055</v>
      </c>
      <c r="K6490" s="23" t="s">
        <v>32884</v>
      </c>
      <c r="L6490" s="27" t="s">
        <v>1705</v>
      </c>
    </row>
    <row r="6491" spans="1:12" ht="18" customHeight="1">
      <c r="A6491" s="20">
        <v>18797</v>
      </c>
      <c r="B6491" s="21">
        <v>18863</v>
      </c>
      <c r="C6491" s="22" t="s">
        <v>11557</v>
      </c>
      <c r="D6491" s="23" t="s">
        <v>20444</v>
      </c>
      <c r="E6491" s="24">
        <f t="shared" si="305"/>
        <v>2</v>
      </c>
      <c r="F6491" s="25">
        <f t="shared" si="306"/>
        <v>1</v>
      </c>
      <c r="G6491" s="26">
        <f t="shared" si="307"/>
        <v>3</v>
      </c>
      <c r="H6491" s="22" t="s">
        <v>11557</v>
      </c>
      <c r="I6491" s="23" t="s">
        <v>20444</v>
      </c>
      <c r="J6491" s="38" t="s">
        <v>40056</v>
      </c>
      <c r="K6491" s="23" t="s">
        <v>33166</v>
      </c>
      <c r="L6491" s="27" t="s">
        <v>1115</v>
      </c>
    </row>
    <row r="6492" spans="1:12" ht="18" customHeight="1">
      <c r="A6492" s="20">
        <v>18801</v>
      </c>
      <c r="B6492" s="21">
        <v>18861</v>
      </c>
      <c r="C6492" s="22" t="s">
        <v>21043</v>
      </c>
      <c r="D6492" s="23" t="s">
        <v>20992</v>
      </c>
      <c r="E6492" s="24">
        <f t="shared" si="305"/>
        <v>2</v>
      </c>
      <c r="F6492" s="25">
        <f t="shared" si="306"/>
        <v>1</v>
      </c>
      <c r="G6492" s="26">
        <f t="shared" si="307"/>
        <v>3</v>
      </c>
      <c r="H6492" s="22" t="s">
        <v>21043</v>
      </c>
      <c r="I6492" s="23" t="s">
        <v>20992</v>
      </c>
      <c r="J6492" s="33" t="s">
        <v>40057</v>
      </c>
      <c r="K6492" s="23" t="s">
        <v>33341</v>
      </c>
      <c r="L6492" s="27" t="s">
        <v>21066</v>
      </c>
    </row>
    <row r="6493" spans="1:12" ht="18" customHeight="1">
      <c r="A6493" s="20">
        <v>18802</v>
      </c>
      <c r="B6493" s="21">
        <v>18876</v>
      </c>
      <c r="C6493" s="22" t="s">
        <v>11558</v>
      </c>
      <c r="D6493" s="23" t="s">
        <v>20445</v>
      </c>
      <c r="E6493" s="24">
        <f t="shared" si="305"/>
        <v>2</v>
      </c>
      <c r="F6493" s="25">
        <f t="shared" si="306"/>
        <v>1</v>
      </c>
      <c r="G6493" s="26">
        <f t="shared" si="307"/>
        <v>3</v>
      </c>
      <c r="H6493" s="22" t="s">
        <v>11558</v>
      </c>
      <c r="I6493" s="23" t="s">
        <v>20445</v>
      </c>
      <c r="J6493" s="33" t="s">
        <v>40058</v>
      </c>
      <c r="K6493" s="23" t="s">
        <v>28118</v>
      </c>
      <c r="L6493" s="27" t="s">
        <v>23645</v>
      </c>
    </row>
    <row r="6494" spans="1:12" ht="18" customHeight="1">
      <c r="A6494" s="20">
        <v>18805</v>
      </c>
      <c r="B6494" s="21">
        <v>18879</v>
      </c>
      <c r="C6494" s="22" t="s">
        <v>4381</v>
      </c>
      <c r="D6494" s="23" t="s">
        <v>20446</v>
      </c>
      <c r="E6494" s="24">
        <f t="shared" si="305"/>
        <v>2</v>
      </c>
      <c r="F6494" s="25">
        <f t="shared" si="306"/>
        <v>1</v>
      </c>
      <c r="G6494" s="26">
        <f t="shared" si="307"/>
        <v>3</v>
      </c>
      <c r="H6494" s="22" t="s">
        <v>4381</v>
      </c>
      <c r="I6494" s="23" t="s">
        <v>20446</v>
      </c>
      <c r="J6494" s="33" t="s">
        <v>40059</v>
      </c>
      <c r="K6494" s="23" t="s">
        <v>30713</v>
      </c>
      <c r="L6494" s="27" t="s">
        <v>508</v>
      </c>
    </row>
    <row r="6495" spans="1:12" ht="18" customHeight="1">
      <c r="A6495" s="20">
        <v>18806</v>
      </c>
      <c r="B6495" s="21">
        <v>18880</v>
      </c>
      <c r="C6495" s="22" t="s">
        <v>11567</v>
      </c>
      <c r="D6495" s="23" t="s">
        <v>20447</v>
      </c>
      <c r="E6495" s="24">
        <f t="shared" si="305"/>
        <v>2</v>
      </c>
      <c r="F6495" s="25">
        <f t="shared" si="306"/>
        <v>1</v>
      </c>
      <c r="G6495" s="26">
        <f t="shared" si="307"/>
        <v>3</v>
      </c>
      <c r="H6495" s="22" t="s">
        <v>11567</v>
      </c>
      <c r="I6495" s="23" t="s">
        <v>20447</v>
      </c>
      <c r="J6495" s="33" t="s">
        <v>40060</v>
      </c>
      <c r="K6495" s="23" t="s">
        <v>30714</v>
      </c>
      <c r="L6495" s="27" t="s">
        <v>509</v>
      </c>
    </row>
    <row r="6496" spans="1:12" ht="18" customHeight="1">
      <c r="A6496" s="20">
        <v>18809</v>
      </c>
      <c r="B6496" s="21">
        <v>18883</v>
      </c>
      <c r="C6496" s="22" t="s">
        <v>11568</v>
      </c>
      <c r="D6496" s="23" t="s">
        <v>20448</v>
      </c>
      <c r="E6496" s="24">
        <f t="shared" si="305"/>
        <v>2</v>
      </c>
      <c r="F6496" s="25">
        <f t="shared" si="306"/>
        <v>1</v>
      </c>
      <c r="G6496" s="26">
        <f t="shared" si="307"/>
        <v>3</v>
      </c>
      <c r="H6496" s="22" t="s">
        <v>11568</v>
      </c>
      <c r="I6496" s="23" t="s">
        <v>20448</v>
      </c>
      <c r="J6496" s="33" t="s">
        <v>40061</v>
      </c>
      <c r="K6496" s="23" t="s">
        <v>30715</v>
      </c>
      <c r="L6496" s="27" t="s">
        <v>1705</v>
      </c>
    </row>
    <row r="6497" spans="1:12" ht="18" customHeight="1">
      <c r="A6497" s="20">
        <v>18819</v>
      </c>
      <c r="B6497" s="21">
        <v>18896</v>
      </c>
      <c r="C6497" s="22" t="s">
        <v>11569</v>
      </c>
      <c r="D6497" s="23" t="s">
        <v>20235</v>
      </c>
      <c r="E6497" s="24">
        <f t="shared" si="305"/>
        <v>2</v>
      </c>
      <c r="F6497" s="25">
        <f t="shared" si="306"/>
        <v>0.5</v>
      </c>
      <c r="G6497" s="26">
        <f t="shared" si="307"/>
        <v>2.5</v>
      </c>
      <c r="H6497" s="22" t="s">
        <v>11569</v>
      </c>
      <c r="I6497" s="23" t="s">
        <v>20764</v>
      </c>
      <c r="J6497" s="33" t="s">
        <v>40062</v>
      </c>
      <c r="K6497" s="23" t="s">
        <v>33291</v>
      </c>
      <c r="L6497" s="27" t="s">
        <v>1680</v>
      </c>
    </row>
    <row r="6498" spans="1:12" ht="18" customHeight="1">
      <c r="A6498" s="20">
        <v>18822</v>
      </c>
      <c r="B6498" s="21">
        <v>18899</v>
      </c>
      <c r="C6498" s="22" t="s">
        <v>4410</v>
      </c>
      <c r="D6498" s="23" t="s">
        <v>19414</v>
      </c>
      <c r="E6498" s="24">
        <f t="shared" si="305"/>
        <v>2</v>
      </c>
      <c r="F6498" s="25">
        <f t="shared" si="306"/>
        <v>0</v>
      </c>
      <c r="G6498" s="26">
        <f t="shared" si="307"/>
        <v>2</v>
      </c>
      <c r="H6498" s="22" t="s">
        <v>4410</v>
      </c>
      <c r="I6498" s="23" t="s">
        <v>20765</v>
      </c>
      <c r="J6498" s="33" t="s">
        <v>40063</v>
      </c>
      <c r="K6498" s="23" t="s">
        <v>27975</v>
      </c>
      <c r="L6498" s="27" t="s">
        <v>917</v>
      </c>
    </row>
    <row r="6499" spans="1:12" ht="18" customHeight="1">
      <c r="A6499" s="20">
        <v>18826</v>
      </c>
      <c r="B6499" s="21">
        <v>18953</v>
      </c>
      <c r="C6499" s="22" t="s">
        <v>4411</v>
      </c>
      <c r="D6499" s="23" t="s">
        <v>19415</v>
      </c>
      <c r="E6499" s="24">
        <f t="shared" si="305"/>
        <v>2</v>
      </c>
      <c r="F6499" s="25">
        <f t="shared" si="306"/>
        <v>1</v>
      </c>
      <c r="G6499" s="26">
        <f t="shared" si="307"/>
        <v>3</v>
      </c>
      <c r="H6499" s="22" t="s">
        <v>4411</v>
      </c>
      <c r="I6499" s="23" t="s">
        <v>19415</v>
      </c>
      <c r="J6499" s="33" t="s">
        <v>40064</v>
      </c>
      <c r="K6499" s="23" t="s">
        <v>30716</v>
      </c>
      <c r="L6499" s="27" t="s">
        <v>510</v>
      </c>
    </row>
    <row r="6500" spans="1:12" ht="18" customHeight="1">
      <c r="A6500" s="20">
        <v>18827</v>
      </c>
      <c r="B6500" s="21">
        <v>18942</v>
      </c>
      <c r="C6500" s="22" t="s">
        <v>4412</v>
      </c>
      <c r="D6500" s="23" t="s">
        <v>18487</v>
      </c>
      <c r="E6500" s="24">
        <f t="shared" si="305"/>
        <v>2</v>
      </c>
      <c r="F6500" s="25">
        <f t="shared" si="306"/>
        <v>0.5</v>
      </c>
      <c r="G6500" s="26">
        <f t="shared" si="307"/>
        <v>2.5</v>
      </c>
      <c r="H6500" s="22" t="s">
        <v>4412</v>
      </c>
      <c r="I6500" s="23" t="s">
        <v>19194</v>
      </c>
      <c r="J6500" s="33" t="s">
        <v>40065</v>
      </c>
      <c r="K6500" s="23" t="s">
        <v>33159</v>
      </c>
      <c r="L6500" s="27" t="s">
        <v>26026</v>
      </c>
    </row>
    <row r="6501" spans="1:12" ht="18" customHeight="1">
      <c r="A6501" s="20">
        <v>18828</v>
      </c>
      <c r="B6501" s="21">
        <v>18903</v>
      </c>
      <c r="C6501" s="22" t="s">
        <v>4413</v>
      </c>
      <c r="D6501" s="23" t="s">
        <v>18488</v>
      </c>
      <c r="E6501" s="24">
        <f t="shared" si="305"/>
        <v>2</v>
      </c>
      <c r="F6501" s="25">
        <f t="shared" si="306"/>
        <v>1</v>
      </c>
      <c r="G6501" s="26">
        <f t="shared" si="307"/>
        <v>3</v>
      </c>
      <c r="H6501" s="22" t="s">
        <v>4413</v>
      </c>
      <c r="I6501" s="23" t="s">
        <v>18488</v>
      </c>
      <c r="J6501" s="33" t="s">
        <v>40066</v>
      </c>
      <c r="K6501" s="23" t="s">
        <v>27998</v>
      </c>
      <c r="L6501" s="27" t="s">
        <v>1774</v>
      </c>
    </row>
    <row r="6502" spans="1:12" ht="18" customHeight="1">
      <c r="A6502" s="20">
        <v>18836</v>
      </c>
      <c r="B6502" s="21">
        <v>18915</v>
      </c>
      <c r="C6502" s="22" t="s">
        <v>27832</v>
      </c>
      <c r="D6502" s="23" t="s">
        <v>19193</v>
      </c>
      <c r="E6502" s="24">
        <f t="shared" si="305"/>
        <v>2</v>
      </c>
      <c r="F6502" s="25">
        <f t="shared" si="306"/>
        <v>1</v>
      </c>
      <c r="G6502" s="26">
        <f t="shared" si="307"/>
        <v>3</v>
      </c>
      <c r="H6502" s="22" t="s">
        <v>27832</v>
      </c>
      <c r="I6502" s="23" t="s">
        <v>19193</v>
      </c>
      <c r="J6502" s="33" t="s">
        <v>40067</v>
      </c>
      <c r="K6502" s="23" t="s">
        <v>33389</v>
      </c>
      <c r="L6502" s="27" t="s">
        <v>424</v>
      </c>
    </row>
    <row r="6503" spans="1:12" ht="18" customHeight="1">
      <c r="A6503" s="20">
        <v>18842</v>
      </c>
      <c r="B6503" s="21">
        <v>18924</v>
      </c>
      <c r="C6503" s="22" t="s">
        <v>4414</v>
      </c>
      <c r="D6503" s="23" t="s">
        <v>19416</v>
      </c>
      <c r="E6503" s="24">
        <f t="shared" si="305"/>
        <v>2</v>
      </c>
      <c r="F6503" s="25">
        <f t="shared" si="306"/>
        <v>0.5</v>
      </c>
      <c r="G6503" s="26">
        <f t="shared" si="307"/>
        <v>2.5</v>
      </c>
      <c r="H6503" s="22" t="s">
        <v>4414</v>
      </c>
      <c r="I6503" s="23" t="s">
        <v>32242</v>
      </c>
      <c r="J6503" s="33" t="s">
        <v>40071</v>
      </c>
      <c r="K6503" s="23" t="s">
        <v>32513</v>
      </c>
      <c r="L6503" s="27" t="s">
        <v>1705</v>
      </c>
    </row>
    <row r="6504" spans="1:12" ht="18" customHeight="1">
      <c r="A6504" s="20">
        <v>18855</v>
      </c>
      <c r="B6504" s="21">
        <v>18923</v>
      </c>
      <c r="C6504" s="22" t="s">
        <v>4415</v>
      </c>
      <c r="D6504" s="23" t="s">
        <v>32429</v>
      </c>
      <c r="E6504" s="24">
        <f t="shared" si="305"/>
        <v>2</v>
      </c>
      <c r="F6504" s="25">
        <f t="shared" si="306"/>
        <v>0.5</v>
      </c>
      <c r="G6504" s="26">
        <f t="shared" si="307"/>
        <v>2.5</v>
      </c>
      <c r="H6504" s="22" t="s">
        <v>4415</v>
      </c>
      <c r="I6504" s="23" t="s">
        <v>32594</v>
      </c>
      <c r="J6504" s="33" t="s">
        <v>40072</v>
      </c>
      <c r="K6504" s="23" t="s">
        <v>33402</v>
      </c>
      <c r="L6504" s="27" t="s">
        <v>1023</v>
      </c>
    </row>
    <row r="6505" spans="1:12" ht="18" customHeight="1">
      <c r="A6505" s="20">
        <v>18856</v>
      </c>
      <c r="B6505" s="21">
        <v>18943</v>
      </c>
      <c r="C6505" s="22" t="s">
        <v>4416</v>
      </c>
      <c r="D6505" s="23" t="s">
        <v>19417</v>
      </c>
      <c r="E6505" s="24">
        <f t="shared" si="305"/>
        <v>2</v>
      </c>
      <c r="F6505" s="25">
        <f t="shared" si="306"/>
        <v>0.5</v>
      </c>
      <c r="G6505" s="26">
        <f t="shared" si="307"/>
        <v>2.5</v>
      </c>
      <c r="H6505" s="22" t="s">
        <v>4416</v>
      </c>
      <c r="I6505" s="23" t="s">
        <v>19195</v>
      </c>
      <c r="J6505" s="33" t="s">
        <v>40069</v>
      </c>
      <c r="K6505" s="23" t="s">
        <v>30712</v>
      </c>
      <c r="L6505" s="27" t="s">
        <v>748</v>
      </c>
    </row>
    <row r="6506" spans="1:12" ht="18" customHeight="1">
      <c r="A6506" s="20">
        <v>18859</v>
      </c>
      <c r="B6506" s="21">
        <v>18946</v>
      </c>
      <c r="C6506" s="22" t="s">
        <v>4417</v>
      </c>
      <c r="D6506" s="23" t="s">
        <v>19418</v>
      </c>
      <c r="E6506" s="24">
        <f t="shared" si="305"/>
        <v>2</v>
      </c>
      <c r="F6506" s="25">
        <f t="shared" si="306"/>
        <v>0.5</v>
      </c>
      <c r="G6506" s="26">
        <f t="shared" si="307"/>
        <v>2.5</v>
      </c>
      <c r="H6506" s="22" t="s">
        <v>4417</v>
      </c>
      <c r="I6506" s="23" t="s">
        <v>19196</v>
      </c>
      <c r="J6506" s="33" t="s">
        <v>40070</v>
      </c>
      <c r="K6506" s="23" t="s">
        <v>28134</v>
      </c>
      <c r="L6506" s="27" t="s">
        <v>511</v>
      </c>
    </row>
    <row r="6507" spans="1:12" ht="18" customHeight="1">
      <c r="A6507" s="20">
        <v>18863</v>
      </c>
      <c r="B6507" s="21">
        <v>18950</v>
      </c>
      <c r="C6507" s="22" t="s">
        <v>4418</v>
      </c>
      <c r="D6507" s="23" t="s">
        <v>19419</v>
      </c>
      <c r="E6507" s="24">
        <f t="shared" si="305"/>
        <v>2</v>
      </c>
      <c r="F6507" s="25">
        <f t="shared" si="306"/>
        <v>1</v>
      </c>
      <c r="G6507" s="26">
        <f t="shared" si="307"/>
        <v>3</v>
      </c>
      <c r="H6507" s="22" t="s">
        <v>4418</v>
      </c>
      <c r="I6507" s="23" t="s">
        <v>19419</v>
      </c>
      <c r="J6507" s="33" t="s">
        <v>40068</v>
      </c>
      <c r="K6507" s="23" t="s">
        <v>30717</v>
      </c>
      <c r="L6507" s="27" t="s">
        <v>512</v>
      </c>
    </row>
    <row r="6508" spans="1:12" ht="18" customHeight="1">
      <c r="A6508" s="20">
        <v>18864</v>
      </c>
      <c r="B6508" s="21">
        <v>18951</v>
      </c>
      <c r="C6508" s="22" t="s">
        <v>4419</v>
      </c>
      <c r="D6508" s="23" t="s">
        <v>19420</v>
      </c>
      <c r="E6508" s="24">
        <f t="shared" si="305"/>
        <v>2</v>
      </c>
      <c r="F6508" s="25">
        <f t="shared" si="306"/>
        <v>1</v>
      </c>
      <c r="G6508" s="26">
        <f t="shared" si="307"/>
        <v>3</v>
      </c>
      <c r="H6508" s="22" t="s">
        <v>4419</v>
      </c>
      <c r="I6508" s="23" t="s">
        <v>19420</v>
      </c>
      <c r="J6508" s="33" t="s">
        <v>40073</v>
      </c>
      <c r="K6508" s="23" t="s">
        <v>30718</v>
      </c>
      <c r="L6508" s="27" t="s">
        <v>2632</v>
      </c>
    </row>
    <row r="6509" spans="1:12" ht="18" customHeight="1">
      <c r="A6509" s="20">
        <v>18865</v>
      </c>
      <c r="B6509" s="21">
        <v>18952</v>
      </c>
      <c r="C6509" s="22" t="s">
        <v>4420</v>
      </c>
      <c r="D6509" s="23" t="s">
        <v>19421</v>
      </c>
      <c r="E6509" s="24">
        <f t="shared" si="305"/>
        <v>2</v>
      </c>
      <c r="F6509" s="25">
        <f t="shared" si="306"/>
        <v>1</v>
      </c>
      <c r="G6509" s="26">
        <f t="shared" si="307"/>
        <v>3</v>
      </c>
      <c r="H6509" s="22" t="s">
        <v>4420</v>
      </c>
      <c r="I6509" s="23" t="s">
        <v>19421</v>
      </c>
      <c r="J6509" s="33" t="s">
        <v>40074</v>
      </c>
      <c r="K6509" s="23" t="s">
        <v>30719</v>
      </c>
      <c r="L6509" s="27" t="s">
        <v>25026</v>
      </c>
    </row>
    <row r="6510" spans="1:12" ht="18" customHeight="1">
      <c r="A6510" s="20">
        <v>18866</v>
      </c>
      <c r="B6510" s="21">
        <v>18954</v>
      </c>
      <c r="C6510" s="22" t="s">
        <v>25187</v>
      </c>
      <c r="D6510" s="23" t="s">
        <v>25186</v>
      </c>
      <c r="E6510" s="24">
        <f t="shared" si="305"/>
        <v>2</v>
      </c>
      <c r="F6510" s="25">
        <f t="shared" si="306"/>
        <v>1</v>
      </c>
      <c r="G6510" s="26">
        <f t="shared" si="307"/>
        <v>3</v>
      </c>
      <c r="H6510" s="22" t="s">
        <v>25187</v>
      </c>
      <c r="I6510" s="23" t="s">
        <v>25186</v>
      </c>
      <c r="J6510" s="33" t="s">
        <v>40075</v>
      </c>
      <c r="K6510" s="23" t="s">
        <v>30720</v>
      </c>
      <c r="L6510" s="27" t="s">
        <v>25502</v>
      </c>
    </row>
    <row r="6511" spans="1:12" ht="18" customHeight="1">
      <c r="A6511" s="20">
        <v>18870</v>
      </c>
      <c r="B6511" s="21">
        <v>18958</v>
      </c>
      <c r="C6511" s="22" t="s">
        <v>4421</v>
      </c>
      <c r="D6511" s="23" t="s">
        <v>25185</v>
      </c>
      <c r="E6511" s="24">
        <f t="shared" si="305"/>
        <v>2</v>
      </c>
      <c r="F6511" s="25">
        <f t="shared" si="306"/>
        <v>1</v>
      </c>
      <c r="G6511" s="26">
        <f t="shared" si="307"/>
        <v>3</v>
      </c>
      <c r="H6511" s="22" t="s">
        <v>4421</v>
      </c>
      <c r="I6511" s="23" t="s">
        <v>25185</v>
      </c>
      <c r="J6511" s="33" t="s">
        <v>40076</v>
      </c>
      <c r="K6511" s="23" t="s">
        <v>30721</v>
      </c>
      <c r="L6511" s="27" t="s">
        <v>1774</v>
      </c>
    </row>
    <row r="6512" spans="1:12" ht="18" customHeight="1">
      <c r="A6512" s="20">
        <v>18876</v>
      </c>
      <c r="B6512" s="21">
        <v>18970</v>
      </c>
      <c r="C6512" s="22" t="s">
        <v>4422</v>
      </c>
      <c r="D6512" s="23" t="s">
        <v>16964</v>
      </c>
      <c r="E6512" s="24">
        <f t="shared" si="305"/>
        <v>2</v>
      </c>
      <c r="F6512" s="25">
        <f t="shared" si="306"/>
        <v>0</v>
      </c>
      <c r="G6512" s="26">
        <f t="shared" si="307"/>
        <v>2</v>
      </c>
      <c r="H6512" s="22" t="s">
        <v>4422</v>
      </c>
      <c r="I6512" s="23" t="s">
        <v>19197</v>
      </c>
      <c r="J6512" s="33" t="s">
        <v>40077</v>
      </c>
      <c r="K6512" s="23" t="s">
        <v>28329</v>
      </c>
      <c r="L6512" s="27" t="s">
        <v>513</v>
      </c>
    </row>
    <row r="6513" spans="1:12" ht="18" customHeight="1">
      <c r="A6513" s="20">
        <v>18877</v>
      </c>
      <c r="B6513" s="21">
        <v>18972</v>
      </c>
      <c r="C6513" s="22" t="s">
        <v>4423</v>
      </c>
      <c r="D6513" s="23" t="s">
        <v>16965</v>
      </c>
      <c r="E6513" s="24">
        <f t="shared" si="305"/>
        <v>2</v>
      </c>
      <c r="F6513" s="25">
        <f t="shared" si="306"/>
        <v>1</v>
      </c>
      <c r="G6513" s="26">
        <f t="shared" si="307"/>
        <v>3</v>
      </c>
      <c r="H6513" s="22" t="s">
        <v>4423</v>
      </c>
      <c r="I6513" s="23" t="s">
        <v>16965</v>
      </c>
      <c r="J6513" s="33" t="s">
        <v>40078</v>
      </c>
      <c r="K6513" s="23" t="s">
        <v>32848</v>
      </c>
      <c r="L6513" s="27" t="s">
        <v>1705</v>
      </c>
    </row>
    <row r="6514" spans="1:12" ht="18" customHeight="1">
      <c r="A6514" s="20">
        <v>18881</v>
      </c>
      <c r="B6514" s="21">
        <v>18971</v>
      </c>
      <c r="C6514" s="22" t="s">
        <v>4424</v>
      </c>
      <c r="D6514" s="23" t="s">
        <v>16966</v>
      </c>
      <c r="E6514" s="24">
        <f t="shared" si="305"/>
        <v>2</v>
      </c>
      <c r="F6514" s="25">
        <f t="shared" si="306"/>
        <v>1</v>
      </c>
      <c r="G6514" s="26">
        <f t="shared" si="307"/>
        <v>3</v>
      </c>
      <c r="H6514" s="22" t="s">
        <v>4424</v>
      </c>
      <c r="I6514" s="23" t="s">
        <v>16966</v>
      </c>
      <c r="J6514" s="33" t="s">
        <v>40079</v>
      </c>
      <c r="K6514" s="23" t="s">
        <v>32851</v>
      </c>
      <c r="L6514" s="27" t="s">
        <v>26005</v>
      </c>
    </row>
    <row r="6515" spans="1:12" ht="18" customHeight="1">
      <c r="A6515" s="20">
        <v>18885</v>
      </c>
      <c r="B6515" s="21">
        <v>19027</v>
      </c>
      <c r="C6515" s="22" t="s">
        <v>4425</v>
      </c>
      <c r="D6515" s="23" t="s">
        <v>16967</v>
      </c>
      <c r="E6515" s="24">
        <f t="shared" si="305"/>
        <v>2</v>
      </c>
      <c r="F6515" s="25">
        <f t="shared" si="306"/>
        <v>1</v>
      </c>
      <c r="G6515" s="26">
        <f t="shared" si="307"/>
        <v>3</v>
      </c>
      <c r="H6515" s="22" t="s">
        <v>4425</v>
      </c>
      <c r="I6515" s="23" t="s">
        <v>16967</v>
      </c>
      <c r="J6515" s="33" t="s">
        <v>40080</v>
      </c>
      <c r="K6515" s="23" t="s">
        <v>27997</v>
      </c>
      <c r="L6515" s="27" t="s">
        <v>24871</v>
      </c>
    </row>
    <row r="6516" spans="1:12" ht="18" customHeight="1">
      <c r="A6516" s="20">
        <v>18908</v>
      </c>
      <c r="B6516" s="21">
        <v>19052</v>
      </c>
      <c r="C6516" s="22" t="s">
        <v>4426</v>
      </c>
      <c r="D6516" s="23" t="s">
        <v>16968</v>
      </c>
      <c r="E6516" s="24">
        <f t="shared" si="305"/>
        <v>2</v>
      </c>
      <c r="F6516" s="25">
        <f t="shared" si="306"/>
        <v>1</v>
      </c>
      <c r="G6516" s="26">
        <f t="shared" si="307"/>
        <v>3</v>
      </c>
      <c r="H6516" s="22" t="s">
        <v>4426</v>
      </c>
      <c r="I6516" s="23" t="s">
        <v>16968</v>
      </c>
      <c r="J6516" s="33" t="s">
        <v>40081</v>
      </c>
      <c r="K6516" s="23" t="s">
        <v>27983</v>
      </c>
      <c r="L6516" s="27" t="s">
        <v>1080</v>
      </c>
    </row>
    <row r="6517" spans="1:12" ht="18" customHeight="1">
      <c r="A6517" s="20">
        <v>18912</v>
      </c>
      <c r="B6517" s="21">
        <v>19080</v>
      </c>
      <c r="C6517" s="22" t="s">
        <v>4427</v>
      </c>
      <c r="D6517" s="23" t="s">
        <v>20236</v>
      </c>
      <c r="E6517" s="24">
        <f t="shared" si="305"/>
        <v>2</v>
      </c>
      <c r="F6517" s="25">
        <f t="shared" si="306"/>
        <v>1</v>
      </c>
      <c r="G6517" s="26">
        <f t="shared" si="307"/>
        <v>3</v>
      </c>
      <c r="H6517" s="22" t="s">
        <v>4427</v>
      </c>
      <c r="I6517" s="23" t="s">
        <v>20236</v>
      </c>
      <c r="J6517" s="33" t="s">
        <v>40082</v>
      </c>
      <c r="K6517" s="23" t="s">
        <v>30722</v>
      </c>
      <c r="L6517" s="27" t="s">
        <v>1775</v>
      </c>
    </row>
    <row r="6518" spans="1:12" ht="18" customHeight="1">
      <c r="A6518" s="20">
        <v>18916</v>
      </c>
      <c r="B6518" s="21">
        <v>19083</v>
      </c>
      <c r="C6518" s="22" t="s">
        <v>4428</v>
      </c>
      <c r="D6518" s="23" t="s">
        <v>20237</v>
      </c>
      <c r="E6518" s="24">
        <f t="shared" si="305"/>
        <v>2</v>
      </c>
      <c r="F6518" s="25">
        <f t="shared" si="306"/>
        <v>1</v>
      </c>
      <c r="G6518" s="26">
        <f t="shared" si="307"/>
        <v>3</v>
      </c>
      <c r="H6518" s="22" t="s">
        <v>4428</v>
      </c>
      <c r="I6518" s="23" t="s">
        <v>20237</v>
      </c>
      <c r="J6518" s="33" t="s">
        <v>40083</v>
      </c>
      <c r="K6518" s="23" t="s">
        <v>30418</v>
      </c>
      <c r="L6518" s="27" t="s">
        <v>26180</v>
      </c>
    </row>
    <row r="6519" spans="1:12" ht="18" customHeight="1">
      <c r="A6519" s="20">
        <v>18921</v>
      </c>
      <c r="B6519" s="21">
        <v>19088</v>
      </c>
      <c r="C6519" s="22" t="s">
        <v>4429</v>
      </c>
      <c r="D6519" s="23" t="s">
        <v>20238</v>
      </c>
      <c r="E6519" s="24">
        <f t="shared" si="305"/>
        <v>2</v>
      </c>
      <c r="F6519" s="25">
        <f t="shared" si="306"/>
        <v>1</v>
      </c>
      <c r="G6519" s="26">
        <f t="shared" si="307"/>
        <v>3</v>
      </c>
      <c r="H6519" s="22" t="s">
        <v>4429</v>
      </c>
      <c r="I6519" s="23" t="s">
        <v>20238</v>
      </c>
      <c r="J6519" s="33" t="s">
        <v>40084</v>
      </c>
      <c r="K6519" s="23" t="s">
        <v>30723</v>
      </c>
      <c r="L6519" s="27" t="s">
        <v>25129</v>
      </c>
    </row>
    <row r="6520" spans="1:12" ht="18" customHeight="1">
      <c r="A6520" s="20">
        <v>18922</v>
      </c>
      <c r="B6520" s="21">
        <v>19091</v>
      </c>
      <c r="C6520" s="22" t="s">
        <v>4430</v>
      </c>
      <c r="D6520" s="23" t="s">
        <v>20467</v>
      </c>
      <c r="E6520" s="24">
        <f t="shared" si="305"/>
        <v>2</v>
      </c>
      <c r="F6520" s="25">
        <f t="shared" si="306"/>
        <v>1</v>
      </c>
      <c r="G6520" s="26">
        <f t="shared" si="307"/>
        <v>3</v>
      </c>
      <c r="H6520" s="22" t="s">
        <v>4430</v>
      </c>
      <c r="I6520" s="23" t="s">
        <v>20467</v>
      </c>
      <c r="J6520" s="33" t="s">
        <v>40085</v>
      </c>
      <c r="K6520" s="23" t="s">
        <v>27882</v>
      </c>
      <c r="L6520" s="27" t="s">
        <v>1877</v>
      </c>
    </row>
    <row r="6521" spans="1:12" ht="18" customHeight="1">
      <c r="A6521" s="20">
        <v>18928</v>
      </c>
      <c r="B6521" s="21">
        <v>19136</v>
      </c>
      <c r="C6521" s="22" t="s">
        <v>4431</v>
      </c>
      <c r="D6521" s="23" t="s">
        <v>20814</v>
      </c>
      <c r="E6521" s="24">
        <f t="shared" si="305"/>
        <v>2</v>
      </c>
      <c r="F6521" s="25">
        <f t="shared" si="306"/>
        <v>1</v>
      </c>
      <c r="G6521" s="26">
        <f t="shared" si="307"/>
        <v>3</v>
      </c>
      <c r="H6521" s="22" t="s">
        <v>4431</v>
      </c>
      <c r="I6521" s="23" t="s">
        <v>20814</v>
      </c>
      <c r="J6521" s="33" t="s">
        <v>40086</v>
      </c>
      <c r="K6521" s="23" t="s">
        <v>29332</v>
      </c>
      <c r="L6521" s="27" t="s">
        <v>24537</v>
      </c>
    </row>
    <row r="6522" spans="1:12" ht="18" customHeight="1">
      <c r="A6522" s="20">
        <v>18931</v>
      </c>
      <c r="B6522" s="21">
        <v>19139</v>
      </c>
      <c r="C6522" s="22" t="s">
        <v>4432</v>
      </c>
      <c r="D6522" s="23" t="s">
        <v>20815</v>
      </c>
      <c r="E6522" s="24">
        <f t="shared" si="305"/>
        <v>2</v>
      </c>
      <c r="F6522" s="25">
        <f t="shared" si="306"/>
        <v>1</v>
      </c>
      <c r="G6522" s="26">
        <f t="shared" si="307"/>
        <v>3</v>
      </c>
      <c r="H6522" s="22" t="s">
        <v>4432</v>
      </c>
      <c r="I6522" s="23" t="s">
        <v>20815</v>
      </c>
      <c r="J6522" s="33" t="s">
        <v>40087</v>
      </c>
      <c r="K6522" s="23" t="s">
        <v>30724</v>
      </c>
      <c r="L6522" s="27" t="s">
        <v>1411</v>
      </c>
    </row>
    <row r="6523" spans="1:12" ht="18" customHeight="1">
      <c r="A6523" s="20">
        <v>18938</v>
      </c>
      <c r="B6523" s="21">
        <v>19147</v>
      </c>
      <c r="C6523" s="22" t="s">
        <v>4433</v>
      </c>
      <c r="D6523" s="23" t="s">
        <v>20816</v>
      </c>
      <c r="E6523" s="24">
        <f t="shared" si="305"/>
        <v>2</v>
      </c>
      <c r="F6523" s="25">
        <f t="shared" si="306"/>
        <v>1</v>
      </c>
      <c r="G6523" s="26">
        <f t="shared" si="307"/>
        <v>3</v>
      </c>
      <c r="H6523" s="22" t="s">
        <v>4433</v>
      </c>
      <c r="I6523" s="23" t="s">
        <v>20816</v>
      </c>
      <c r="J6523" s="33" t="s">
        <v>40088</v>
      </c>
      <c r="K6523" s="23" t="s">
        <v>27928</v>
      </c>
      <c r="L6523" s="27" t="s">
        <v>24502</v>
      </c>
    </row>
    <row r="6524" spans="1:12" ht="18" customHeight="1">
      <c r="A6524" s="20">
        <v>18944</v>
      </c>
      <c r="B6524" s="21">
        <v>19155</v>
      </c>
      <c r="C6524" s="22" t="s">
        <v>4434</v>
      </c>
      <c r="D6524" s="23" t="s">
        <v>20817</v>
      </c>
      <c r="E6524" s="24">
        <f t="shared" si="305"/>
        <v>2</v>
      </c>
      <c r="F6524" s="25">
        <f t="shared" si="306"/>
        <v>1</v>
      </c>
      <c r="G6524" s="26">
        <f t="shared" si="307"/>
        <v>3</v>
      </c>
      <c r="H6524" s="22" t="s">
        <v>4434</v>
      </c>
      <c r="I6524" s="23" t="s">
        <v>20817</v>
      </c>
      <c r="J6524" s="33" t="s">
        <v>40089</v>
      </c>
      <c r="K6524" s="23" t="s">
        <v>28843</v>
      </c>
      <c r="L6524" s="27" t="s">
        <v>866</v>
      </c>
    </row>
    <row r="6525" spans="1:12" ht="18" customHeight="1">
      <c r="A6525" s="20">
        <v>18954</v>
      </c>
      <c r="B6525" s="21"/>
      <c r="C6525" s="22" t="s">
        <v>4435</v>
      </c>
      <c r="D6525" s="23" t="s">
        <v>20818</v>
      </c>
      <c r="E6525" s="24">
        <f t="shared" si="305"/>
        <v>0</v>
      </c>
      <c r="F6525" s="25">
        <f t="shared" si="306"/>
        <v>0</v>
      </c>
      <c r="G6525" s="26">
        <f t="shared" si="307"/>
        <v>0</v>
      </c>
      <c r="H6525" s="22"/>
      <c r="I6525" s="23"/>
      <c r="J6525" s="33" t="s">
        <v>40090</v>
      </c>
      <c r="K6525" s="23" t="s">
        <v>30725</v>
      </c>
      <c r="L6525" s="27" t="s">
        <v>1886</v>
      </c>
    </row>
    <row r="6526" spans="1:12" ht="18" customHeight="1">
      <c r="A6526" s="20">
        <v>18955</v>
      </c>
      <c r="B6526" s="21">
        <v>19161</v>
      </c>
      <c r="C6526" s="22" t="s">
        <v>4436</v>
      </c>
      <c r="D6526" s="23" t="s">
        <v>20486</v>
      </c>
      <c r="E6526" s="24">
        <f t="shared" si="305"/>
        <v>2</v>
      </c>
      <c r="F6526" s="25">
        <f t="shared" si="306"/>
        <v>1</v>
      </c>
      <c r="G6526" s="26">
        <f t="shared" si="307"/>
        <v>3</v>
      </c>
      <c r="H6526" s="22" t="s">
        <v>4436</v>
      </c>
      <c r="I6526" s="23" t="s">
        <v>20486</v>
      </c>
      <c r="J6526" s="33" t="s">
        <v>40091</v>
      </c>
      <c r="K6526" s="23" t="s">
        <v>30726</v>
      </c>
      <c r="L6526" s="27" t="s">
        <v>991</v>
      </c>
    </row>
    <row r="6527" spans="1:12" ht="18" customHeight="1">
      <c r="A6527" s="20">
        <v>18956</v>
      </c>
      <c r="B6527" s="21">
        <v>19162</v>
      </c>
      <c r="C6527" s="22" t="s">
        <v>5880</v>
      </c>
      <c r="D6527" s="23" t="s">
        <v>20487</v>
      </c>
      <c r="E6527" s="24">
        <f t="shared" si="305"/>
        <v>2</v>
      </c>
      <c r="F6527" s="25">
        <f t="shared" si="306"/>
        <v>1</v>
      </c>
      <c r="G6527" s="26">
        <f t="shared" si="307"/>
        <v>3</v>
      </c>
      <c r="H6527" s="22" t="s">
        <v>5880</v>
      </c>
      <c r="I6527" s="23" t="s">
        <v>20487</v>
      </c>
      <c r="J6527" s="33" t="s">
        <v>40092</v>
      </c>
      <c r="K6527" s="23" t="s">
        <v>30727</v>
      </c>
      <c r="L6527" s="27" t="s">
        <v>696</v>
      </c>
    </row>
    <row r="6528" spans="1:12" ht="18" customHeight="1">
      <c r="A6528" s="20">
        <v>18957</v>
      </c>
      <c r="B6528" s="21">
        <v>19163</v>
      </c>
      <c r="C6528" s="22" t="s">
        <v>5881</v>
      </c>
      <c r="D6528" s="23" t="s">
        <v>20488</v>
      </c>
      <c r="E6528" s="24">
        <f t="shared" si="305"/>
        <v>2</v>
      </c>
      <c r="F6528" s="25">
        <f t="shared" si="306"/>
        <v>1</v>
      </c>
      <c r="G6528" s="26">
        <f t="shared" si="307"/>
        <v>3</v>
      </c>
      <c r="H6528" s="22" t="s">
        <v>5881</v>
      </c>
      <c r="I6528" s="23" t="s">
        <v>20488</v>
      </c>
      <c r="J6528" s="33" t="s">
        <v>40093</v>
      </c>
      <c r="K6528" s="23" t="s">
        <v>28842</v>
      </c>
      <c r="L6528" s="27" t="s">
        <v>24757</v>
      </c>
    </row>
    <row r="6529" spans="1:12" ht="18" customHeight="1">
      <c r="A6529" s="20">
        <v>18958</v>
      </c>
      <c r="B6529" s="21">
        <v>19164</v>
      </c>
      <c r="C6529" s="22" t="s">
        <v>5882</v>
      </c>
      <c r="D6529" s="23" t="s">
        <v>20489</v>
      </c>
      <c r="E6529" s="24">
        <f t="shared" si="305"/>
        <v>2</v>
      </c>
      <c r="F6529" s="25">
        <f t="shared" si="306"/>
        <v>1</v>
      </c>
      <c r="G6529" s="26">
        <f t="shared" si="307"/>
        <v>3</v>
      </c>
      <c r="H6529" s="22" t="s">
        <v>5882</v>
      </c>
      <c r="I6529" s="23" t="s">
        <v>20489</v>
      </c>
      <c r="J6529" s="33" t="s">
        <v>40094</v>
      </c>
      <c r="K6529" s="23" t="s">
        <v>28503</v>
      </c>
      <c r="L6529" s="27" t="s">
        <v>697</v>
      </c>
    </row>
    <row r="6530" spans="1:12" ht="18" customHeight="1">
      <c r="A6530" s="20">
        <v>18963</v>
      </c>
      <c r="B6530" s="21">
        <v>19165</v>
      </c>
      <c r="C6530" s="22" t="s">
        <v>5883</v>
      </c>
      <c r="D6530" s="23" t="s">
        <v>20490</v>
      </c>
      <c r="E6530" s="24">
        <f t="shared" ref="E6530:E6593" si="308">IF(C6530=H6530,2,0)</f>
        <v>2</v>
      </c>
      <c r="F6530" s="25">
        <f t="shared" ref="F6530:F6593" si="309">IF(D6530=I6530,1,IF(SUBSTITUTE(SUBSTITUTE(SUBSTITUTE(UPPER(D6530),"-",""),"GRAY","GREY")," ","")=SUBSTITUTE(SUBSTITUTE(SUBSTITUTE(SUBSTITUTE(UPPER(I6530),"-",""),"S' ","S'S ")," ",""),"GRAY","GREY"),0.5,0))</f>
        <v>1</v>
      </c>
      <c r="G6530" s="26">
        <f t="shared" ref="G6530:G6593" si="310">E6530+F6530</f>
        <v>3</v>
      </c>
      <c r="H6530" s="22" t="s">
        <v>5883</v>
      </c>
      <c r="I6530" s="23" t="s">
        <v>20490</v>
      </c>
      <c r="J6530" s="33" t="s">
        <v>40095</v>
      </c>
      <c r="K6530" s="23" t="s">
        <v>29040</v>
      </c>
      <c r="L6530" s="27" t="s">
        <v>25129</v>
      </c>
    </row>
    <row r="6531" spans="1:12" ht="18" customHeight="1">
      <c r="A6531" s="20">
        <v>18964</v>
      </c>
      <c r="B6531" s="21">
        <v>19166</v>
      </c>
      <c r="C6531" s="22" t="s">
        <v>5884</v>
      </c>
      <c r="D6531" s="23" t="s">
        <v>20491</v>
      </c>
      <c r="E6531" s="24">
        <f t="shared" si="308"/>
        <v>2</v>
      </c>
      <c r="F6531" s="25">
        <f t="shared" si="309"/>
        <v>1</v>
      </c>
      <c r="G6531" s="26">
        <f t="shared" si="310"/>
        <v>3</v>
      </c>
      <c r="H6531" s="22" t="s">
        <v>5884</v>
      </c>
      <c r="I6531" s="23" t="s">
        <v>20491</v>
      </c>
      <c r="J6531" s="33" t="s">
        <v>40096</v>
      </c>
      <c r="K6531" s="23" t="s">
        <v>28547</v>
      </c>
      <c r="L6531" s="27" t="s">
        <v>514</v>
      </c>
    </row>
    <row r="6532" spans="1:12" ht="18" customHeight="1">
      <c r="A6532" s="20">
        <v>18965</v>
      </c>
      <c r="B6532" s="21">
        <v>19167</v>
      </c>
      <c r="C6532" s="22" t="s">
        <v>5885</v>
      </c>
      <c r="D6532" s="23" t="s">
        <v>20492</v>
      </c>
      <c r="E6532" s="24">
        <f t="shared" si="308"/>
        <v>2</v>
      </c>
      <c r="F6532" s="25">
        <f t="shared" si="309"/>
        <v>1</v>
      </c>
      <c r="G6532" s="26">
        <f t="shared" si="310"/>
        <v>3</v>
      </c>
      <c r="H6532" s="22" t="s">
        <v>5885</v>
      </c>
      <c r="I6532" s="23" t="s">
        <v>20492</v>
      </c>
      <c r="J6532" s="33" t="s">
        <v>40097</v>
      </c>
      <c r="K6532" s="23" t="s">
        <v>30728</v>
      </c>
      <c r="L6532" s="27" t="s">
        <v>698</v>
      </c>
    </row>
    <row r="6533" spans="1:12" ht="18" customHeight="1">
      <c r="A6533" s="20">
        <v>18970</v>
      </c>
      <c r="B6533" s="21">
        <v>19137</v>
      </c>
      <c r="C6533" s="22" t="s">
        <v>5886</v>
      </c>
      <c r="D6533" s="23" t="s">
        <v>20493</v>
      </c>
      <c r="E6533" s="24">
        <f t="shared" si="308"/>
        <v>2</v>
      </c>
      <c r="F6533" s="25">
        <f t="shared" si="309"/>
        <v>1</v>
      </c>
      <c r="G6533" s="26">
        <f t="shared" si="310"/>
        <v>3</v>
      </c>
      <c r="H6533" s="22" t="s">
        <v>5886</v>
      </c>
      <c r="I6533" s="23" t="s">
        <v>20493</v>
      </c>
      <c r="J6533" s="33" t="s">
        <v>40098</v>
      </c>
      <c r="K6533" s="23" t="s">
        <v>30729</v>
      </c>
      <c r="L6533" s="27" t="s">
        <v>699</v>
      </c>
    </row>
    <row r="6534" spans="1:12" ht="18" customHeight="1">
      <c r="A6534" s="20">
        <v>18971</v>
      </c>
      <c r="B6534" s="21">
        <v>19138</v>
      </c>
      <c r="C6534" s="22" t="s">
        <v>5887</v>
      </c>
      <c r="D6534" s="23" t="s">
        <v>20494</v>
      </c>
      <c r="E6534" s="24">
        <f t="shared" si="308"/>
        <v>2</v>
      </c>
      <c r="F6534" s="25">
        <f t="shared" si="309"/>
        <v>1</v>
      </c>
      <c r="G6534" s="26">
        <f t="shared" si="310"/>
        <v>3</v>
      </c>
      <c r="H6534" s="22" t="s">
        <v>5887</v>
      </c>
      <c r="I6534" s="23" t="s">
        <v>20494</v>
      </c>
      <c r="J6534" s="33" t="s">
        <v>40099</v>
      </c>
      <c r="K6534" s="23" t="s">
        <v>29105</v>
      </c>
      <c r="L6534" s="27" t="s">
        <v>27067</v>
      </c>
    </row>
    <row r="6535" spans="1:12" ht="18" customHeight="1">
      <c r="A6535" s="20">
        <v>18972</v>
      </c>
      <c r="B6535" s="21">
        <v>19173</v>
      </c>
      <c r="C6535" s="22" t="s">
        <v>5888</v>
      </c>
      <c r="D6535" s="23" t="s">
        <v>20495</v>
      </c>
      <c r="E6535" s="24">
        <f t="shared" si="308"/>
        <v>2</v>
      </c>
      <c r="F6535" s="25">
        <f t="shared" si="309"/>
        <v>0.5</v>
      </c>
      <c r="G6535" s="26">
        <f t="shared" si="310"/>
        <v>2.5</v>
      </c>
      <c r="H6535" s="22" t="s">
        <v>5888</v>
      </c>
      <c r="I6535" s="23" t="s">
        <v>15835</v>
      </c>
      <c r="J6535" s="33" t="s">
        <v>40100</v>
      </c>
      <c r="K6535" s="23" t="s">
        <v>29814</v>
      </c>
      <c r="L6535" s="27" t="s">
        <v>700</v>
      </c>
    </row>
    <row r="6536" spans="1:12" ht="18" customHeight="1">
      <c r="A6536" s="20">
        <v>18973</v>
      </c>
      <c r="B6536" s="21">
        <v>19135</v>
      </c>
      <c r="C6536" s="22" t="s">
        <v>5889</v>
      </c>
      <c r="D6536" s="23" t="s">
        <v>20496</v>
      </c>
      <c r="E6536" s="24">
        <f t="shared" si="308"/>
        <v>2</v>
      </c>
      <c r="F6536" s="25">
        <f t="shared" si="309"/>
        <v>1</v>
      </c>
      <c r="G6536" s="26">
        <f t="shared" si="310"/>
        <v>3</v>
      </c>
      <c r="H6536" s="22" t="s">
        <v>5889</v>
      </c>
      <c r="I6536" s="23" t="s">
        <v>20496</v>
      </c>
      <c r="J6536" s="33" t="s">
        <v>40101</v>
      </c>
      <c r="K6536" s="23" t="s">
        <v>28842</v>
      </c>
      <c r="L6536" s="27" t="s">
        <v>24593</v>
      </c>
    </row>
    <row r="6537" spans="1:12" ht="18" customHeight="1">
      <c r="A6537" s="20">
        <v>18974</v>
      </c>
      <c r="B6537" s="21">
        <v>19190</v>
      </c>
      <c r="C6537" s="22" t="s">
        <v>4242</v>
      </c>
      <c r="D6537" s="23" t="s">
        <v>20497</v>
      </c>
      <c r="E6537" s="24">
        <f t="shared" si="308"/>
        <v>2</v>
      </c>
      <c r="F6537" s="25">
        <f t="shared" si="309"/>
        <v>1</v>
      </c>
      <c r="G6537" s="26">
        <f t="shared" si="310"/>
        <v>3</v>
      </c>
      <c r="H6537" s="22" t="s">
        <v>4242</v>
      </c>
      <c r="I6537" s="23" t="s">
        <v>20497</v>
      </c>
      <c r="J6537" s="33" t="s">
        <v>40102</v>
      </c>
      <c r="K6537" s="23" t="s">
        <v>33065</v>
      </c>
      <c r="L6537" s="27" t="s">
        <v>424</v>
      </c>
    </row>
    <row r="6538" spans="1:12" ht="18" customHeight="1">
      <c r="A6538" s="20">
        <v>18975</v>
      </c>
      <c r="B6538" s="21">
        <v>19200</v>
      </c>
      <c r="C6538" s="22" t="s">
        <v>4243</v>
      </c>
      <c r="D6538" s="23" t="s">
        <v>20498</v>
      </c>
      <c r="E6538" s="24">
        <f t="shared" si="308"/>
        <v>2</v>
      </c>
      <c r="F6538" s="25">
        <f t="shared" si="309"/>
        <v>1</v>
      </c>
      <c r="G6538" s="26">
        <f t="shared" si="310"/>
        <v>3</v>
      </c>
      <c r="H6538" s="22" t="s">
        <v>4243</v>
      </c>
      <c r="I6538" s="23" t="s">
        <v>20498</v>
      </c>
      <c r="J6538" s="33" t="s">
        <v>40103</v>
      </c>
      <c r="K6538" s="23" t="s">
        <v>28305</v>
      </c>
      <c r="L6538" s="27" t="s">
        <v>700</v>
      </c>
    </row>
    <row r="6539" spans="1:12" ht="18" customHeight="1">
      <c r="A6539" s="20">
        <v>18980</v>
      </c>
      <c r="B6539" s="21">
        <v>19193</v>
      </c>
      <c r="C6539" s="22" t="s">
        <v>4244</v>
      </c>
      <c r="D6539" s="23" t="s">
        <v>20499</v>
      </c>
      <c r="E6539" s="24">
        <f t="shared" si="308"/>
        <v>2</v>
      </c>
      <c r="F6539" s="25">
        <f t="shared" si="309"/>
        <v>1</v>
      </c>
      <c r="G6539" s="26">
        <f t="shared" si="310"/>
        <v>3</v>
      </c>
      <c r="H6539" s="22" t="s">
        <v>4244</v>
      </c>
      <c r="I6539" s="23" t="s">
        <v>20499</v>
      </c>
      <c r="J6539" s="33" t="s">
        <v>40104</v>
      </c>
      <c r="K6539" s="23" t="s">
        <v>32949</v>
      </c>
      <c r="L6539" s="27" t="s">
        <v>26196</v>
      </c>
    </row>
    <row r="6540" spans="1:12" ht="18" customHeight="1">
      <c r="A6540" s="20">
        <v>18983</v>
      </c>
      <c r="B6540" s="21">
        <v>19196</v>
      </c>
      <c r="C6540" s="22" t="s">
        <v>4245</v>
      </c>
      <c r="D6540" s="23" t="s">
        <v>20500</v>
      </c>
      <c r="E6540" s="24">
        <f t="shared" si="308"/>
        <v>2</v>
      </c>
      <c r="F6540" s="25">
        <f t="shared" si="309"/>
        <v>1</v>
      </c>
      <c r="G6540" s="26">
        <f t="shared" si="310"/>
        <v>3</v>
      </c>
      <c r="H6540" s="22" t="s">
        <v>4245</v>
      </c>
      <c r="I6540" s="23" t="s">
        <v>20500</v>
      </c>
      <c r="J6540" s="33" t="s">
        <v>40105</v>
      </c>
      <c r="K6540" s="23" t="s">
        <v>32874</v>
      </c>
      <c r="L6540" s="27" t="s">
        <v>24463</v>
      </c>
    </row>
    <row r="6541" spans="1:12" ht="18" customHeight="1">
      <c r="A6541" s="20">
        <v>18986</v>
      </c>
      <c r="B6541" s="21">
        <v>19191</v>
      </c>
      <c r="C6541" s="22" t="s">
        <v>4246</v>
      </c>
      <c r="D6541" s="23" t="s">
        <v>20501</v>
      </c>
      <c r="E6541" s="24">
        <f t="shared" si="308"/>
        <v>2</v>
      </c>
      <c r="F6541" s="25">
        <f t="shared" si="309"/>
        <v>1</v>
      </c>
      <c r="G6541" s="26">
        <f t="shared" si="310"/>
        <v>3</v>
      </c>
      <c r="H6541" s="22" t="s">
        <v>4246</v>
      </c>
      <c r="I6541" s="23" t="s">
        <v>20501</v>
      </c>
      <c r="J6541" s="33" t="s">
        <v>40106</v>
      </c>
      <c r="K6541" s="23" t="s">
        <v>28047</v>
      </c>
      <c r="L6541" s="27" t="s">
        <v>25129</v>
      </c>
    </row>
    <row r="6542" spans="1:12" ht="18" customHeight="1">
      <c r="A6542" s="20">
        <v>18987</v>
      </c>
      <c r="B6542" s="21">
        <v>19192</v>
      </c>
      <c r="C6542" s="22" t="s">
        <v>11591</v>
      </c>
      <c r="D6542" s="23" t="s">
        <v>20502</v>
      </c>
      <c r="E6542" s="24">
        <f t="shared" si="308"/>
        <v>2</v>
      </c>
      <c r="F6542" s="25">
        <f t="shared" si="309"/>
        <v>1</v>
      </c>
      <c r="G6542" s="26">
        <f t="shared" si="310"/>
        <v>3</v>
      </c>
      <c r="H6542" s="22" t="s">
        <v>11591</v>
      </c>
      <c r="I6542" s="23" t="s">
        <v>20502</v>
      </c>
      <c r="J6542" s="33" t="s">
        <v>40107</v>
      </c>
      <c r="K6542" s="23" t="s">
        <v>28075</v>
      </c>
      <c r="L6542" s="27" t="s">
        <v>701</v>
      </c>
    </row>
    <row r="6543" spans="1:12" ht="18" customHeight="1">
      <c r="A6543" s="20">
        <v>18988</v>
      </c>
      <c r="B6543" s="21">
        <v>19210</v>
      </c>
      <c r="C6543" s="22" t="s">
        <v>27139</v>
      </c>
      <c r="D6543" s="23" t="s">
        <v>27138</v>
      </c>
      <c r="E6543" s="24">
        <f t="shared" si="308"/>
        <v>2</v>
      </c>
      <c r="F6543" s="25">
        <f t="shared" si="309"/>
        <v>1</v>
      </c>
      <c r="G6543" s="26">
        <f t="shared" si="310"/>
        <v>3</v>
      </c>
      <c r="H6543" s="22" t="s">
        <v>27139</v>
      </c>
      <c r="I6543" s="23" t="s">
        <v>27138</v>
      </c>
      <c r="J6543" s="33" t="s">
        <v>40108</v>
      </c>
      <c r="K6543" s="23" t="s">
        <v>30730</v>
      </c>
      <c r="L6543" s="27" t="s">
        <v>705</v>
      </c>
    </row>
    <row r="6544" spans="1:12" ht="18" customHeight="1">
      <c r="A6544" s="20">
        <v>18989</v>
      </c>
      <c r="B6544" s="21">
        <v>19174</v>
      </c>
      <c r="C6544" s="22" t="s">
        <v>11592</v>
      </c>
      <c r="D6544" s="23" t="s">
        <v>20503</v>
      </c>
      <c r="E6544" s="24">
        <f t="shared" si="308"/>
        <v>2</v>
      </c>
      <c r="F6544" s="25">
        <f t="shared" si="309"/>
        <v>1</v>
      </c>
      <c r="G6544" s="26">
        <f t="shared" si="310"/>
        <v>3</v>
      </c>
      <c r="H6544" s="22" t="s">
        <v>11592</v>
      </c>
      <c r="I6544" s="23" t="s">
        <v>20503</v>
      </c>
      <c r="J6544" s="33" t="s">
        <v>40109</v>
      </c>
      <c r="K6544" s="23" t="s">
        <v>30731</v>
      </c>
      <c r="L6544" s="27" t="s">
        <v>374</v>
      </c>
    </row>
    <row r="6545" spans="1:12" ht="18" customHeight="1">
      <c r="A6545" s="20">
        <v>19002</v>
      </c>
      <c r="B6545" s="21">
        <v>19131</v>
      </c>
      <c r="C6545" s="22" t="s">
        <v>11593</v>
      </c>
      <c r="D6545" s="23" t="s">
        <v>20504</v>
      </c>
      <c r="E6545" s="24">
        <f t="shared" si="308"/>
        <v>2</v>
      </c>
      <c r="F6545" s="25">
        <f t="shared" si="309"/>
        <v>1</v>
      </c>
      <c r="G6545" s="26">
        <f t="shared" si="310"/>
        <v>3</v>
      </c>
      <c r="H6545" s="22" t="s">
        <v>11593</v>
      </c>
      <c r="I6545" s="23" t="s">
        <v>20504</v>
      </c>
      <c r="J6545" s="33" t="s">
        <v>40110</v>
      </c>
      <c r="K6545" s="23" t="s">
        <v>28066</v>
      </c>
      <c r="L6545" s="27" t="s">
        <v>24747</v>
      </c>
    </row>
    <row r="6546" spans="1:12" ht="18" customHeight="1">
      <c r="A6546" s="20">
        <v>19006</v>
      </c>
      <c r="B6546" s="21">
        <v>19212</v>
      </c>
      <c r="C6546" s="22" t="s">
        <v>11594</v>
      </c>
      <c r="D6546" s="23" t="s">
        <v>20505</v>
      </c>
      <c r="E6546" s="24">
        <f t="shared" si="308"/>
        <v>2</v>
      </c>
      <c r="F6546" s="25">
        <f t="shared" si="309"/>
        <v>1</v>
      </c>
      <c r="G6546" s="26">
        <f t="shared" si="310"/>
        <v>3</v>
      </c>
      <c r="H6546" s="22" t="s">
        <v>11594</v>
      </c>
      <c r="I6546" s="23" t="s">
        <v>20505</v>
      </c>
      <c r="J6546" s="33" t="s">
        <v>40111</v>
      </c>
      <c r="K6546" s="23" t="s">
        <v>27998</v>
      </c>
      <c r="L6546" s="27" t="s">
        <v>702</v>
      </c>
    </row>
    <row r="6547" spans="1:12" ht="18" customHeight="1">
      <c r="A6547" s="20">
        <v>19012</v>
      </c>
      <c r="B6547" s="21">
        <v>19220</v>
      </c>
      <c r="C6547" s="22" t="s">
        <v>11595</v>
      </c>
      <c r="D6547" s="23" t="s">
        <v>20506</v>
      </c>
      <c r="E6547" s="24">
        <f t="shared" si="308"/>
        <v>2</v>
      </c>
      <c r="F6547" s="25">
        <f t="shared" si="309"/>
        <v>1</v>
      </c>
      <c r="G6547" s="26">
        <f t="shared" si="310"/>
        <v>3</v>
      </c>
      <c r="H6547" s="22" t="s">
        <v>11595</v>
      </c>
      <c r="I6547" s="23" t="s">
        <v>20506</v>
      </c>
      <c r="J6547" s="33" t="s">
        <v>40112</v>
      </c>
      <c r="K6547" s="23" t="s">
        <v>30732</v>
      </c>
      <c r="L6547" s="27" t="s">
        <v>703</v>
      </c>
    </row>
    <row r="6548" spans="1:12" ht="18" customHeight="1">
      <c r="A6548" s="20">
        <v>19027</v>
      </c>
      <c r="B6548" s="21">
        <v>19211</v>
      </c>
      <c r="C6548" s="22" t="s">
        <v>11596</v>
      </c>
      <c r="D6548" s="23" t="s">
        <v>20507</v>
      </c>
      <c r="E6548" s="24">
        <f t="shared" si="308"/>
        <v>2</v>
      </c>
      <c r="F6548" s="25">
        <f t="shared" si="309"/>
        <v>1</v>
      </c>
      <c r="G6548" s="26">
        <f t="shared" si="310"/>
        <v>3</v>
      </c>
      <c r="H6548" s="22" t="s">
        <v>11596</v>
      </c>
      <c r="I6548" s="23" t="s">
        <v>20507</v>
      </c>
      <c r="J6548" s="33" t="s">
        <v>40113</v>
      </c>
      <c r="K6548" s="23" t="s">
        <v>32966</v>
      </c>
      <c r="L6548" s="27" t="s">
        <v>897</v>
      </c>
    </row>
    <row r="6549" spans="1:12" ht="18" customHeight="1">
      <c r="A6549" s="20">
        <v>19028</v>
      </c>
      <c r="B6549" s="21">
        <v>19232</v>
      </c>
      <c r="C6549" s="22" t="s">
        <v>11597</v>
      </c>
      <c r="D6549" s="23" t="s">
        <v>20508</v>
      </c>
      <c r="E6549" s="24">
        <f t="shared" si="308"/>
        <v>2</v>
      </c>
      <c r="F6549" s="25">
        <f t="shared" si="309"/>
        <v>1</v>
      </c>
      <c r="G6549" s="26">
        <f t="shared" si="310"/>
        <v>3</v>
      </c>
      <c r="H6549" s="22" t="s">
        <v>11597</v>
      </c>
      <c r="I6549" s="23" t="s">
        <v>20508</v>
      </c>
      <c r="J6549" s="33" t="s">
        <v>40114</v>
      </c>
      <c r="K6549" s="23" t="s">
        <v>33374</v>
      </c>
      <c r="L6549" s="27" t="s">
        <v>1260</v>
      </c>
    </row>
    <row r="6550" spans="1:12" ht="18" customHeight="1">
      <c r="A6550" s="20">
        <v>19029</v>
      </c>
      <c r="B6550" s="21">
        <v>19236</v>
      </c>
      <c r="C6550" s="22" t="s">
        <v>32596</v>
      </c>
      <c r="D6550" s="23" t="s">
        <v>32595</v>
      </c>
      <c r="E6550" s="24">
        <f t="shared" si="308"/>
        <v>2</v>
      </c>
      <c r="F6550" s="25">
        <f t="shared" si="309"/>
        <v>1</v>
      </c>
      <c r="G6550" s="26">
        <f t="shared" si="310"/>
        <v>3</v>
      </c>
      <c r="H6550" s="22" t="s">
        <v>32596</v>
      </c>
      <c r="I6550" s="23" t="s">
        <v>32595</v>
      </c>
      <c r="J6550" s="38" t="s">
        <v>40118</v>
      </c>
      <c r="K6550" s="23" t="s">
        <v>33503</v>
      </c>
      <c r="L6550" s="27" t="s">
        <v>1711</v>
      </c>
    </row>
    <row r="6551" spans="1:12" ht="18" customHeight="1">
      <c r="A6551" s="20">
        <v>19039</v>
      </c>
      <c r="B6551" s="21">
        <v>19249</v>
      </c>
      <c r="C6551" s="22" t="s">
        <v>4452</v>
      </c>
      <c r="D6551" s="23" t="s">
        <v>20509</v>
      </c>
      <c r="E6551" s="24">
        <f t="shared" si="308"/>
        <v>2</v>
      </c>
      <c r="F6551" s="25">
        <f t="shared" si="309"/>
        <v>1</v>
      </c>
      <c r="G6551" s="26">
        <f t="shared" si="310"/>
        <v>3</v>
      </c>
      <c r="H6551" s="22" t="s">
        <v>4452</v>
      </c>
      <c r="I6551" s="23" t="s">
        <v>20509</v>
      </c>
      <c r="J6551" s="33" t="s">
        <v>40115</v>
      </c>
      <c r="K6551" s="23" t="s">
        <v>30323</v>
      </c>
      <c r="L6551" s="27" t="s">
        <v>704</v>
      </c>
    </row>
    <row r="6552" spans="1:12" ht="18" customHeight="1">
      <c r="A6552" s="20">
        <v>19040</v>
      </c>
      <c r="B6552" s="21">
        <v>19250</v>
      </c>
      <c r="C6552" s="22" t="s">
        <v>4453</v>
      </c>
      <c r="D6552" s="23" t="s">
        <v>20510</v>
      </c>
      <c r="E6552" s="24">
        <f t="shared" si="308"/>
        <v>2</v>
      </c>
      <c r="F6552" s="25">
        <f t="shared" si="309"/>
        <v>1</v>
      </c>
      <c r="G6552" s="26">
        <f t="shared" si="310"/>
        <v>3</v>
      </c>
      <c r="H6552" s="22" t="s">
        <v>4453</v>
      </c>
      <c r="I6552" s="23" t="s">
        <v>20510</v>
      </c>
      <c r="J6552" s="33" t="s">
        <v>40116</v>
      </c>
      <c r="K6552" s="23" t="s">
        <v>33225</v>
      </c>
      <c r="L6552" s="27" t="s">
        <v>897</v>
      </c>
    </row>
    <row r="6553" spans="1:12" ht="18" customHeight="1">
      <c r="A6553" s="20">
        <v>19046</v>
      </c>
      <c r="B6553" s="21">
        <v>19254</v>
      </c>
      <c r="C6553" s="22" t="s">
        <v>4454</v>
      </c>
      <c r="D6553" s="23" t="s">
        <v>20511</v>
      </c>
      <c r="E6553" s="24">
        <f t="shared" si="308"/>
        <v>2</v>
      </c>
      <c r="F6553" s="25">
        <f t="shared" si="309"/>
        <v>1</v>
      </c>
      <c r="G6553" s="26">
        <f t="shared" si="310"/>
        <v>3</v>
      </c>
      <c r="H6553" s="22" t="s">
        <v>4454</v>
      </c>
      <c r="I6553" s="23" t="s">
        <v>20511</v>
      </c>
      <c r="J6553" s="33" t="s">
        <v>40117</v>
      </c>
      <c r="K6553" s="23" t="s">
        <v>33226</v>
      </c>
      <c r="L6553" s="27" t="s">
        <v>702</v>
      </c>
    </row>
    <row r="6554" spans="1:12" ht="18" customHeight="1">
      <c r="A6554" s="20">
        <v>19053</v>
      </c>
      <c r="B6554" s="21">
        <v>19261</v>
      </c>
      <c r="C6554" s="22" t="s">
        <v>4455</v>
      </c>
      <c r="D6554" s="23" t="s">
        <v>20512</v>
      </c>
      <c r="E6554" s="24">
        <f t="shared" si="308"/>
        <v>2</v>
      </c>
      <c r="F6554" s="25">
        <f t="shared" si="309"/>
        <v>1</v>
      </c>
      <c r="G6554" s="26">
        <f t="shared" si="310"/>
        <v>3</v>
      </c>
      <c r="H6554" s="22" t="s">
        <v>4455</v>
      </c>
      <c r="I6554" s="23" t="s">
        <v>20512</v>
      </c>
      <c r="J6554" s="33" t="s">
        <v>40119</v>
      </c>
      <c r="K6554" s="23" t="s">
        <v>30733</v>
      </c>
      <c r="L6554" s="27" t="s">
        <v>25130</v>
      </c>
    </row>
    <row r="6555" spans="1:12" ht="18" customHeight="1">
      <c r="A6555" s="20">
        <v>19059</v>
      </c>
      <c r="B6555" s="21">
        <v>19057</v>
      </c>
      <c r="C6555" s="22" t="s">
        <v>4456</v>
      </c>
      <c r="D6555" s="23" t="s">
        <v>20264</v>
      </c>
      <c r="E6555" s="24">
        <f t="shared" si="308"/>
        <v>2</v>
      </c>
      <c r="F6555" s="25">
        <f t="shared" si="309"/>
        <v>1</v>
      </c>
      <c r="G6555" s="26">
        <f t="shared" si="310"/>
        <v>3</v>
      </c>
      <c r="H6555" s="22" t="s">
        <v>4456</v>
      </c>
      <c r="I6555" s="23" t="s">
        <v>20264</v>
      </c>
      <c r="J6555" s="33" t="s">
        <v>40120</v>
      </c>
      <c r="K6555" s="23" t="s">
        <v>30734</v>
      </c>
      <c r="L6555" s="27" t="s">
        <v>1692</v>
      </c>
    </row>
    <row r="6556" spans="1:12" ht="18" customHeight="1">
      <c r="A6556" s="20">
        <v>19060</v>
      </c>
      <c r="B6556" s="21">
        <v>19056</v>
      </c>
      <c r="C6556" s="22" t="s">
        <v>4457</v>
      </c>
      <c r="D6556" s="23" t="s">
        <v>17008</v>
      </c>
      <c r="E6556" s="24">
        <f t="shared" si="308"/>
        <v>2</v>
      </c>
      <c r="F6556" s="25">
        <f t="shared" si="309"/>
        <v>0.5</v>
      </c>
      <c r="G6556" s="26">
        <f t="shared" si="310"/>
        <v>2.5</v>
      </c>
      <c r="H6556" s="22" t="s">
        <v>4457</v>
      </c>
      <c r="I6556" s="23" t="s">
        <v>15836</v>
      </c>
      <c r="J6556" s="33" t="s">
        <v>40121</v>
      </c>
      <c r="K6556" s="23" t="s">
        <v>30735</v>
      </c>
      <c r="L6556" s="27" t="s">
        <v>1076</v>
      </c>
    </row>
    <row r="6557" spans="1:12" ht="18" customHeight="1">
      <c r="A6557" s="20">
        <v>19061</v>
      </c>
      <c r="B6557" s="21">
        <v>19075</v>
      </c>
      <c r="C6557" s="22" t="s">
        <v>4458</v>
      </c>
      <c r="D6557" s="23" t="s">
        <v>17009</v>
      </c>
      <c r="E6557" s="24">
        <f t="shared" si="308"/>
        <v>2</v>
      </c>
      <c r="F6557" s="25">
        <f t="shared" si="309"/>
        <v>1</v>
      </c>
      <c r="G6557" s="26">
        <f t="shared" si="310"/>
        <v>3</v>
      </c>
      <c r="H6557" s="22" t="s">
        <v>4458</v>
      </c>
      <c r="I6557" s="23" t="s">
        <v>17009</v>
      </c>
      <c r="J6557" s="33" t="s">
        <v>40122</v>
      </c>
      <c r="K6557" s="23" t="s">
        <v>30736</v>
      </c>
      <c r="L6557" s="27" t="s">
        <v>1692</v>
      </c>
    </row>
    <row r="6558" spans="1:12" ht="18" customHeight="1">
      <c r="A6558" s="20">
        <v>19065</v>
      </c>
      <c r="B6558" s="21">
        <v>19070</v>
      </c>
      <c r="C6558" s="22" t="s">
        <v>4459</v>
      </c>
      <c r="D6558" s="23" t="s">
        <v>15366</v>
      </c>
      <c r="E6558" s="24">
        <f t="shared" si="308"/>
        <v>2</v>
      </c>
      <c r="F6558" s="25">
        <f t="shared" si="309"/>
        <v>0.5</v>
      </c>
      <c r="G6558" s="26">
        <f t="shared" si="310"/>
        <v>2.5</v>
      </c>
      <c r="H6558" s="22" t="s">
        <v>4459</v>
      </c>
      <c r="I6558" s="23" t="s">
        <v>15837</v>
      </c>
      <c r="J6558" s="33" t="s">
        <v>40123</v>
      </c>
      <c r="K6558" s="23" t="s">
        <v>27882</v>
      </c>
      <c r="L6558" s="27" t="s">
        <v>26197</v>
      </c>
    </row>
    <row r="6559" spans="1:12" ht="18" customHeight="1">
      <c r="A6559" s="20">
        <v>19069</v>
      </c>
      <c r="B6559" s="21">
        <v>19059</v>
      </c>
      <c r="C6559" s="22" t="s">
        <v>4460</v>
      </c>
      <c r="D6559" s="23" t="s">
        <v>15367</v>
      </c>
      <c r="E6559" s="24">
        <f t="shared" si="308"/>
        <v>2</v>
      </c>
      <c r="F6559" s="25">
        <f t="shared" si="309"/>
        <v>1</v>
      </c>
      <c r="G6559" s="26">
        <f t="shared" si="310"/>
        <v>3</v>
      </c>
      <c r="H6559" s="22" t="s">
        <v>4460</v>
      </c>
      <c r="I6559" s="23" t="s">
        <v>15367</v>
      </c>
      <c r="J6559" s="33" t="s">
        <v>40124</v>
      </c>
      <c r="K6559" s="23" t="s">
        <v>29891</v>
      </c>
      <c r="L6559" s="27" t="s">
        <v>24490</v>
      </c>
    </row>
    <row r="6560" spans="1:12" ht="18" customHeight="1">
      <c r="A6560" s="20">
        <v>19070</v>
      </c>
      <c r="B6560" s="21">
        <v>19074</v>
      </c>
      <c r="C6560" s="22" t="s">
        <v>4461</v>
      </c>
      <c r="D6560" s="23" t="s">
        <v>15368</v>
      </c>
      <c r="E6560" s="24">
        <f t="shared" si="308"/>
        <v>2</v>
      </c>
      <c r="F6560" s="25">
        <f t="shared" si="309"/>
        <v>1</v>
      </c>
      <c r="G6560" s="26">
        <f t="shared" si="310"/>
        <v>3</v>
      </c>
      <c r="H6560" s="22" t="s">
        <v>4461</v>
      </c>
      <c r="I6560" s="23" t="s">
        <v>15368</v>
      </c>
      <c r="J6560" s="33" t="s">
        <v>40125</v>
      </c>
      <c r="K6560" s="23" t="s">
        <v>30737</v>
      </c>
      <c r="L6560" s="27" t="s">
        <v>24490</v>
      </c>
    </row>
    <row r="6561" spans="1:12" ht="18" customHeight="1">
      <c r="A6561" s="20">
        <v>19071</v>
      </c>
      <c r="B6561" s="21">
        <v>19129</v>
      </c>
      <c r="C6561" s="22" t="s">
        <v>4462</v>
      </c>
      <c r="D6561" s="23" t="s">
        <v>15492</v>
      </c>
      <c r="E6561" s="24">
        <f t="shared" si="308"/>
        <v>0</v>
      </c>
      <c r="F6561" s="25">
        <f t="shared" si="309"/>
        <v>1</v>
      </c>
      <c r="G6561" s="26">
        <f t="shared" si="310"/>
        <v>1</v>
      </c>
      <c r="H6561" s="22" t="s">
        <v>27304</v>
      </c>
      <c r="I6561" s="23" t="s">
        <v>15492</v>
      </c>
      <c r="J6561" s="33" t="s">
        <v>40126</v>
      </c>
      <c r="K6561" s="23" t="s">
        <v>30738</v>
      </c>
      <c r="L6561" s="27" t="s">
        <v>1319</v>
      </c>
    </row>
    <row r="6562" spans="1:12" ht="18" customHeight="1">
      <c r="A6562" s="20">
        <v>19072</v>
      </c>
      <c r="B6562" s="21">
        <v>19125</v>
      </c>
      <c r="C6562" s="22" t="s">
        <v>4463</v>
      </c>
      <c r="D6562" s="23" t="s">
        <v>15493</v>
      </c>
      <c r="E6562" s="24">
        <f t="shared" si="308"/>
        <v>0</v>
      </c>
      <c r="F6562" s="25">
        <f t="shared" si="309"/>
        <v>1</v>
      </c>
      <c r="G6562" s="26">
        <f t="shared" si="310"/>
        <v>1</v>
      </c>
      <c r="H6562" s="22" t="s">
        <v>27305</v>
      </c>
      <c r="I6562" s="23" t="s">
        <v>15493</v>
      </c>
      <c r="J6562" s="33" t="s">
        <v>40127</v>
      </c>
      <c r="K6562" s="23" t="s">
        <v>30739</v>
      </c>
      <c r="L6562" s="27" t="s">
        <v>1799</v>
      </c>
    </row>
    <row r="6563" spans="1:12" ht="18" customHeight="1">
      <c r="A6563" s="20">
        <v>19076</v>
      </c>
      <c r="B6563" s="21">
        <v>19115</v>
      </c>
      <c r="C6563" s="22" t="s">
        <v>4464</v>
      </c>
      <c r="D6563" s="23" t="s">
        <v>15360</v>
      </c>
      <c r="E6563" s="24">
        <f t="shared" si="308"/>
        <v>0</v>
      </c>
      <c r="F6563" s="25">
        <f t="shared" si="309"/>
        <v>1</v>
      </c>
      <c r="G6563" s="26">
        <f t="shared" si="310"/>
        <v>1</v>
      </c>
      <c r="H6563" s="22" t="s">
        <v>27306</v>
      </c>
      <c r="I6563" s="23" t="s">
        <v>15360</v>
      </c>
      <c r="J6563" s="33" t="s">
        <v>40128</v>
      </c>
      <c r="K6563" s="23" t="s">
        <v>27882</v>
      </c>
      <c r="L6563" s="27" t="s">
        <v>305</v>
      </c>
    </row>
    <row r="6564" spans="1:12" ht="18" customHeight="1">
      <c r="A6564" s="20">
        <v>19083</v>
      </c>
      <c r="B6564" s="21">
        <v>19122</v>
      </c>
      <c r="C6564" s="22" t="s">
        <v>4465</v>
      </c>
      <c r="D6564" s="23" t="s">
        <v>15361</v>
      </c>
      <c r="E6564" s="24">
        <f t="shared" si="308"/>
        <v>0</v>
      </c>
      <c r="F6564" s="25">
        <f t="shared" si="309"/>
        <v>1</v>
      </c>
      <c r="G6564" s="26">
        <f t="shared" si="310"/>
        <v>1</v>
      </c>
      <c r="H6564" s="22" t="s">
        <v>27307</v>
      </c>
      <c r="I6564" s="23" t="s">
        <v>15361</v>
      </c>
      <c r="J6564" s="33" t="s">
        <v>40129</v>
      </c>
      <c r="K6564" s="23" t="s">
        <v>27882</v>
      </c>
      <c r="L6564" s="27" t="s">
        <v>24700</v>
      </c>
    </row>
    <row r="6565" spans="1:12" ht="18" customHeight="1">
      <c r="A6565" s="20">
        <v>19086</v>
      </c>
      <c r="B6565" s="21">
        <v>19060</v>
      </c>
      <c r="C6565" s="22" t="s">
        <v>6147</v>
      </c>
      <c r="D6565" s="23" t="s">
        <v>15362</v>
      </c>
      <c r="E6565" s="24">
        <f t="shared" si="308"/>
        <v>2</v>
      </c>
      <c r="F6565" s="25">
        <f t="shared" si="309"/>
        <v>1</v>
      </c>
      <c r="G6565" s="26">
        <f t="shared" si="310"/>
        <v>3</v>
      </c>
      <c r="H6565" s="22" t="s">
        <v>6147</v>
      </c>
      <c r="I6565" s="23" t="s">
        <v>15362</v>
      </c>
      <c r="J6565" s="33" t="s">
        <v>40130</v>
      </c>
      <c r="K6565" s="23" t="s">
        <v>30740</v>
      </c>
      <c r="L6565" s="27" t="s">
        <v>1319</v>
      </c>
    </row>
    <row r="6566" spans="1:12" ht="18" customHeight="1">
      <c r="A6566" s="20">
        <v>19094</v>
      </c>
      <c r="B6566" s="21">
        <v>19058</v>
      </c>
      <c r="C6566" s="22" t="s">
        <v>6148</v>
      </c>
      <c r="D6566" s="23" t="s">
        <v>15363</v>
      </c>
      <c r="E6566" s="24">
        <f t="shared" si="308"/>
        <v>2</v>
      </c>
      <c r="F6566" s="25">
        <f t="shared" si="309"/>
        <v>1</v>
      </c>
      <c r="G6566" s="26">
        <f t="shared" si="310"/>
        <v>3</v>
      </c>
      <c r="H6566" s="22" t="s">
        <v>6148</v>
      </c>
      <c r="I6566" s="23" t="s">
        <v>15363</v>
      </c>
      <c r="J6566" s="33" t="s">
        <v>40131</v>
      </c>
      <c r="K6566" s="23" t="s">
        <v>29404</v>
      </c>
      <c r="L6566" s="27" t="s">
        <v>952</v>
      </c>
    </row>
    <row r="6567" spans="1:12" ht="18" customHeight="1">
      <c r="A6567" s="20">
        <v>19095</v>
      </c>
      <c r="B6567" s="21">
        <v>19097</v>
      </c>
      <c r="C6567" s="22" t="s">
        <v>6149</v>
      </c>
      <c r="D6567" s="23" t="s">
        <v>15364</v>
      </c>
      <c r="E6567" s="24">
        <f t="shared" si="308"/>
        <v>0</v>
      </c>
      <c r="F6567" s="25">
        <f t="shared" si="309"/>
        <v>1</v>
      </c>
      <c r="G6567" s="26">
        <f t="shared" si="310"/>
        <v>1</v>
      </c>
      <c r="H6567" s="22" t="s">
        <v>27303</v>
      </c>
      <c r="I6567" s="23" t="s">
        <v>15364</v>
      </c>
      <c r="J6567" s="33" t="s">
        <v>40132</v>
      </c>
      <c r="K6567" s="23" t="s">
        <v>27885</v>
      </c>
      <c r="L6567" s="27" t="s">
        <v>24609</v>
      </c>
    </row>
    <row r="6568" spans="1:12" ht="18" customHeight="1">
      <c r="A6568" s="20">
        <v>19106</v>
      </c>
      <c r="B6568" s="21">
        <v>19110</v>
      </c>
      <c r="C6568" s="22" t="s">
        <v>4247</v>
      </c>
      <c r="D6568" s="23" t="s">
        <v>15365</v>
      </c>
      <c r="E6568" s="24">
        <f t="shared" si="308"/>
        <v>0</v>
      </c>
      <c r="F6568" s="25">
        <f t="shared" si="309"/>
        <v>1</v>
      </c>
      <c r="G6568" s="26">
        <f t="shared" si="310"/>
        <v>1</v>
      </c>
      <c r="H6568" s="22" t="s">
        <v>27308</v>
      </c>
      <c r="I6568" s="23" t="s">
        <v>15365</v>
      </c>
      <c r="J6568" s="33" t="s">
        <v>40133</v>
      </c>
      <c r="K6568" s="23" t="s">
        <v>30741</v>
      </c>
      <c r="L6568" s="27" t="s">
        <v>1320</v>
      </c>
    </row>
    <row r="6569" spans="1:12" ht="18" customHeight="1">
      <c r="A6569" s="20">
        <v>19114</v>
      </c>
      <c r="B6569" s="21">
        <v>19018</v>
      </c>
      <c r="C6569" s="22" t="s">
        <v>16708</v>
      </c>
      <c r="D6569" s="23" t="s">
        <v>21024</v>
      </c>
      <c r="E6569" s="24">
        <f t="shared" si="308"/>
        <v>2</v>
      </c>
      <c r="F6569" s="25">
        <f t="shared" si="309"/>
        <v>1</v>
      </c>
      <c r="G6569" s="26">
        <f t="shared" si="310"/>
        <v>3</v>
      </c>
      <c r="H6569" s="22" t="s">
        <v>16708</v>
      </c>
      <c r="I6569" s="23" t="s">
        <v>21024</v>
      </c>
      <c r="J6569" s="33" t="s">
        <v>40134</v>
      </c>
      <c r="K6569" s="23" t="s">
        <v>30742</v>
      </c>
      <c r="L6569" s="27" t="s">
        <v>596</v>
      </c>
    </row>
    <row r="6570" spans="1:12" ht="18" customHeight="1">
      <c r="A6570" s="20">
        <v>19124</v>
      </c>
      <c r="B6570" s="21">
        <v>18991</v>
      </c>
      <c r="C6570" s="22" t="s">
        <v>19746</v>
      </c>
      <c r="D6570" s="23" t="s">
        <v>32323</v>
      </c>
      <c r="E6570" s="24">
        <f t="shared" si="308"/>
        <v>2</v>
      </c>
      <c r="F6570" s="25">
        <f t="shared" si="309"/>
        <v>1</v>
      </c>
      <c r="G6570" s="26">
        <f t="shared" si="310"/>
        <v>3</v>
      </c>
      <c r="H6570" s="22" t="s">
        <v>19746</v>
      </c>
      <c r="I6570" s="23" t="s">
        <v>6828</v>
      </c>
      <c r="J6570" s="33" t="s">
        <v>40135</v>
      </c>
      <c r="K6570" s="23" t="s">
        <v>30743</v>
      </c>
      <c r="L6570" s="27" t="s">
        <v>1539</v>
      </c>
    </row>
    <row r="6571" spans="1:12" ht="18" customHeight="1">
      <c r="A6571" s="20">
        <v>19125</v>
      </c>
      <c r="B6571" s="21">
        <v>18992</v>
      </c>
      <c r="C6571" s="22" t="s">
        <v>19765</v>
      </c>
      <c r="D6571" s="23" t="s">
        <v>24258</v>
      </c>
      <c r="E6571" s="24">
        <f t="shared" si="308"/>
        <v>2</v>
      </c>
      <c r="F6571" s="25">
        <f t="shared" si="309"/>
        <v>1</v>
      </c>
      <c r="G6571" s="26">
        <f t="shared" si="310"/>
        <v>3</v>
      </c>
      <c r="H6571" s="22" t="s">
        <v>19765</v>
      </c>
      <c r="I6571" s="23" t="s">
        <v>25393</v>
      </c>
      <c r="J6571" s="33" t="s">
        <v>40136</v>
      </c>
      <c r="K6571" s="23" t="s">
        <v>28173</v>
      </c>
      <c r="L6571" s="27" t="s">
        <v>566</v>
      </c>
    </row>
    <row r="6572" spans="1:12" ht="18" customHeight="1">
      <c r="A6572" s="20">
        <v>19126</v>
      </c>
      <c r="B6572" s="21">
        <v>18993</v>
      </c>
      <c r="C6572" s="22" t="s">
        <v>24260</v>
      </c>
      <c r="D6572" s="23" t="s">
        <v>24259</v>
      </c>
      <c r="E6572" s="24">
        <f t="shared" si="308"/>
        <v>2</v>
      </c>
      <c r="F6572" s="25">
        <f t="shared" si="309"/>
        <v>1</v>
      </c>
      <c r="G6572" s="26">
        <f t="shared" si="310"/>
        <v>3</v>
      </c>
      <c r="H6572" s="22" t="s">
        <v>24260</v>
      </c>
      <c r="I6572" s="23" t="s">
        <v>25478</v>
      </c>
      <c r="J6572" s="33" t="s">
        <v>40137</v>
      </c>
      <c r="K6572" s="23" t="s">
        <v>30744</v>
      </c>
      <c r="L6572" s="27" t="s">
        <v>24352</v>
      </c>
    </row>
    <row r="6573" spans="1:12" ht="18" customHeight="1">
      <c r="A6573" s="20">
        <v>19127</v>
      </c>
      <c r="B6573" s="21">
        <v>18994</v>
      </c>
      <c r="C6573" s="22" t="s">
        <v>24262</v>
      </c>
      <c r="D6573" s="23" t="s">
        <v>24261</v>
      </c>
      <c r="E6573" s="24">
        <f t="shared" si="308"/>
        <v>2</v>
      </c>
      <c r="F6573" s="25">
        <f t="shared" si="309"/>
        <v>1</v>
      </c>
      <c r="G6573" s="26">
        <f t="shared" si="310"/>
        <v>3</v>
      </c>
      <c r="H6573" s="22" t="s">
        <v>24262</v>
      </c>
      <c r="I6573" s="23" t="s">
        <v>25479</v>
      </c>
      <c r="J6573" s="33" t="s">
        <v>40138</v>
      </c>
      <c r="K6573" s="23" t="s">
        <v>30745</v>
      </c>
      <c r="L6573" s="27" t="s">
        <v>21463</v>
      </c>
    </row>
    <row r="6574" spans="1:12" ht="18" customHeight="1">
      <c r="A6574" s="20">
        <v>19134</v>
      </c>
      <c r="B6574" s="21">
        <v>19002</v>
      </c>
      <c r="C6574" s="22" t="s">
        <v>24264</v>
      </c>
      <c r="D6574" s="23" t="s">
        <v>24263</v>
      </c>
      <c r="E6574" s="24">
        <f t="shared" si="308"/>
        <v>2</v>
      </c>
      <c r="F6574" s="25">
        <f t="shared" si="309"/>
        <v>1</v>
      </c>
      <c r="G6574" s="26">
        <f t="shared" si="310"/>
        <v>3</v>
      </c>
      <c r="H6574" s="22" t="s">
        <v>24264</v>
      </c>
      <c r="I6574" s="23" t="s">
        <v>25480</v>
      </c>
      <c r="J6574" s="33" t="s">
        <v>40139</v>
      </c>
      <c r="K6574" s="23" t="s">
        <v>30746</v>
      </c>
      <c r="L6574" s="27" t="s">
        <v>22030</v>
      </c>
    </row>
    <row r="6575" spans="1:12" ht="18" customHeight="1">
      <c r="A6575" s="20">
        <v>19135</v>
      </c>
      <c r="B6575" s="21">
        <v>19003</v>
      </c>
      <c r="C6575" s="22" t="s">
        <v>19766</v>
      </c>
      <c r="D6575" s="23" t="s">
        <v>32324</v>
      </c>
      <c r="E6575" s="24">
        <f t="shared" si="308"/>
        <v>2</v>
      </c>
      <c r="F6575" s="25">
        <f t="shared" si="309"/>
        <v>1</v>
      </c>
      <c r="G6575" s="26">
        <f t="shared" si="310"/>
        <v>3</v>
      </c>
      <c r="H6575" s="22" t="s">
        <v>19766</v>
      </c>
      <c r="I6575" s="23" t="s">
        <v>6829</v>
      </c>
      <c r="J6575" s="33" t="s">
        <v>40140</v>
      </c>
      <c r="K6575" s="23" t="s">
        <v>30747</v>
      </c>
      <c r="L6575" s="27" t="s">
        <v>24648</v>
      </c>
    </row>
    <row r="6576" spans="1:12" ht="18" customHeight="1">
      <c r="A6576" s="20">
        <v>19140</v>
      </c>
      <c r="B6576" s="21">
        <v>19010</v>
      </c>
      <c r="C6576" s="22" t="s">
        <v>19767</v>
      </c>
      <c r="D6576" s="23" t="s">
        <v>32325</v>
      </c>
      <c r="E6576" s="24">
        <f t="shared" si="308"/>
        <v>2</v>
      </c>
      <c r="F6576" s="25">
        <f t="shared" si="309"/>
        <v>1</v>
      </c>
      <c r="G6576" s="26">
        <f t="shared" si="310"/>
        <v>3</v>
      </c>
      <c r="H6576" s="22" t="s">
        <v>19767</v>
      </c>
      <c r="I6576" s="23" t="s">
        <v>6830</v>
      </c>
      <c r="J6576" s="33" t="s">
        <v>40141</v>
      </c>
      <c r="K6576" s="23" t="s">
        <v>30748</v>
      </c>
      <c r="L6576" s="27" t="s">
        <v>253</v>
      </c>
    </row>
    <row r="6577" spans="1:12" ht="18" customHeight="1">
      <c r="A6577" s="20">
        <v>19143</v>
      </c>
      <c r="B6577" s="21">
        <v>19013</v>
      </c>
      <c r="C6577" s="22" t="s">
        <v>19768</v>
      </c>
      <c r="D6577" s="23" t="s">
        <v>24265</v>
      </c>
      <c r="E6577" s="24">
        <f t="shared" si="308"/>
        <v>2</v>
      </c>
      <c r="F6577" s="25">
        <f t="shared" si="309"/>
        <v>1</v>
      </c>
      <c r="G6577" s="26">
        <f t="shared" si="310"/>
        <v>3</v>
      </c>
      <c r="H6577" s="22" t="s">
        <v>19768</v>
      </c>
      <c r="I6577" s="23" t="s">
        <v>25394</v>
      </c>
      <c r="J6577" s="33" t="s">
        <v>40142</v>
      </c>
      <c r="K6577" s="23" t="s">
        <v>28173</v>
      </c>
      <c r="L6577" s="27" t="s">
        <v>566</v>
      </c>
    </row>
    <row r="6578" spans="1:12" ht="18" customHeight="1">
      <c r="A6578" s="20">
        <v>19144</v>
      </c>
      <c r="B6578" s="21">
        <v>19014</v>
      </c>
      <c r="C6578" s="22" t="s">
        <v>24266</v>
      </c>
      <c r="D6578" s="23" t="s">
        <v>24347</v>
      </c>
      <c r="E6578" s="24">
        <f t="shared" si="308"/>
        <v>2</v>
      </c>
      <c r="F6578" s="25">
        <f t="shared" si="309"/>
        <v>1</v>
      </c>
      <c r="G6578" s="26">
        <f t="shared" si="310"/>
        <v>3</v>
      </c>
      <c r="H6578" s="22" t="s">
        <v>24266</v>
      </c>
      <c r="I6578" s="23" t="s">
        <v>25481</v>
      </c>
      <c r="J6578" s="33" t="s">
        <v>40143</v>
      </c>
      <c r="K6578" s="23" t="s">
        <v>30749</v>
      </c>
      <c r="L6578" s="27" t="s">
        <v>22070</v>
      </c>
    </row>
    <row r="6579" spans="1:12" ht="18" customHeight="1">
      <c r="A6579" s="20">
        <v>19150</v>
      </c>
      <c r="B6579" s="21">
        <v>19407</v>
      </c>
      <c r="C6579" s="22" t="s">
        <v>25298</v>
      </c>
      <c r="D6579" s="23" t="s">
        <v>25297</v>
      </c>
      <c r="E6579" s="24">
        <f t="shared" si="308"/>
        <v>2</v>
      </c>
      <c r="F6579" s="25">
        <f t="shared" si="309"/>
        <v>1</v>
      </c>
      <c r="G6579" s="26">
        <f t="shared" si="310"/>
        <v>3</v>
      </c>
      <c r="H6579" s="22" t="s">
        <v>25298</v>
      </c>
      <c r="I6579" s="23" t="s">
        <v>25297</v>
      </c>
      <c r="J6579" s="33" t="s">
        <v>40144</v>
      </c>
      <c r="K6579" s="23" t="s">
        <v>30597</v>
      </c>
      <c r="L6579" s="27" t="s">
        <v>1344</v>
      </c>
    </row>
    <row r="6580" spans="1:12" ht="18" customHeight="1">
      <c r="A6580" s="20">
        <v>19151</v>
      </c>
      <c r="B6580" s="21">
        <v>19408</v>
      </c>
      <c r="C6580" s="22" t="s">
        <v>11538</v>
      </c>
      <c r="D6580" s="23" t="s">
        <v>500</v>
      </c>
      <c r="E6580" s="24">
        <f t="shared" si="308"/>
        <v>2</v>
      </c>
      <c r="F6580" s="25">
        <f t="shared" si="309"/>
        <v>1</v>
      </c>
      <c r="G6580" s="26">
        <f t="shared" si="310"/>
        <v>3</v>
      </c>
      <c r="H6580" s="22" t="s">
        <v>11538</v>
      </c>
      <c r="I6580" s="23" t="s">
        <v>500</v>
      </c>
      <c r="J6580" s="33" t="s">
        <v>40145</v>
      </c>
      <c r="K6580" s="23" t="s">
        <v>30599</v>
      </c>
      <c r="L6580" s="27" t="s">
        <v>1339</v>
      </c>
    </row>
    <row r="6581" spans="1:12" ht="18" customHeight="1">
      <c r="A6581" s="20">
        <v>19155</v>
      </c>
      <c r="B6581" s="21">
        <v>19400</v>
      </c>
      <c r="C6581" s="22" t="s">
        <v>4248</v>
      </c>
      <c r="D6581" s="23" t="s">
        <v>13794</v>
      </c>
      <c r="E6581" s="24">
        <f t="shared" si="308"/>
        <v>2</v>
      </c>
      <c r="F6581" s="25">
        <f t="shared" si="309"/>
        <v>1</v>
      </c>
      <c r="G6581" s="26">
        <f t="shared" si="310"/>
        <v>3</v>
      </c>
      <c r="H6581" s="22" t="s">
        <v>4248</v>
      </c>
      <c r="I6581" s="23" t="s">
        <v>13794</v>
      </c>
      <c r="J6581" s="33" t="s">
        <v>40146</v>
      </c>
      <c r="K6581" s="23" t="s">
        <v>28465</v>
      </c>
      <c r="L6581" s="27" t="s">
        <v>1419</v>
      </c>
    </row>
    <row r="6582" spans="1:12" ht="18" customHeight="1">
      <c r="A6582" s="20">
        <v>19156</v>
      </c>
      <c r="B6582" s="21">
        <v>19399</v>
      </c>
      <c r="C6582" s="22" t="s">
        <v>4249</v>
      </c>
      <c r="D6582" s="23" t="s">
        <v>13795</v>
      </c>
      <c r="E6582" s="24">
        <f t="shared" si="308"/>
        <v>2</v>
      </c>
      <c r="F6582" s="25">
        <f t="shared" si="309"/>
        <v>1</v>
      </c>
      <c r="G6582" s="26">
        <f t="shared" si="310"/>
        <v>3</v>
      </c>
      <c r="H6582" s="22" t="s">
        <v>4249</v>
      </c>
      <c r="I6582" s="23" t="s">
        <v>13795</v>
      </c>
      <c r="J6582" s="33" t="s">
        <v>40147</v>
      </c>
      <c r="K6582" s="23" t="s">
        <v>28465</v>
      </c>
      <c r="L6582" s="27" t="s">
        <v>706</v>
      </c>
    </row>
    <row r="6583" spans="1:12" ht="18" customHeight="1">
      <c r="A6583" s="20">
        <v>19157</v>
      </c>
      <c r="B6583" s="21">
        <v>19401</v>
      </c>
      <c r="C6583" s="22" t="s">
        <v>9854</v>
      </c>
      <c r="D6583" s="23" t="s">
        <v>13796</v>
      </c>
      <c r="E6583" s="24">
        <f t="shared" si="308"/>
        <v>2</v>
      </c>
      <c r="F6583" s="25">
        <f t="shared" si="309"/>
        <v>1</v>
      </c>
      <c r="G6583" s="26">
        <f t="shared" si="310"/>
        <v>3</v>
      </c>
      <c r="H6583" s="22" t="s">
        <v>9854</v>
      </c>
      <c r="I6583" s="23" t="s">
        <v>13796</v>
      </c>
      <c r="J6583" s="33" t="s">
        <v>40148</v>
      </c>
      <c r="K6583" s="23" t="s">
        <v>30588</v>
      </c>
      <c r="L6583" s="27" t="s">
        <v>1685</v>
      </c>
    </row>
    <row r="6584" spans="1:12" ht="18" customHeight="1">
      <c r="A6584" s="20">
        <v>19164</v>
      </c>
      <c r="B6584" s="21">
        <v>19268</v>
      </c>
      <c r="C6584" s="22" t="s">
        <v>12173</v>
      </c>
      <c r="D6584" s="23" t="s">
        <v>25966</v>
      </c>
      <c r="E6584" s="24">
        <f t="shared" si="308"/>
        <v>2</v>
      </c>
      <c r="F6584" s="25">
        <f t="shared" si="309"/>
        <v>0</v>
      </c>
      <c r="G6584" s="26">
        <f t="shared" si="310"/>
        <v>2</v>
      </c>
      <c r="H6584" s="22" t="s">
        <v>12173</v>
      </c>
      <c r="I6584" s="23" t="s">
        <v>12060</v>
      </c>
      <c r="J6584" s="33" t="s">
        <v>40149</v>
      </c>
      <c r="K6584" s="23" t="s">
        <v>27959</v>
      </c>
      <c r="L6584" s="27" t="s">
        <v>156</v>
      </c>
    </row>
    <row r="6585" spans="1:12" ht="18" customHeight="1">
      <c r="A6585" s="20">
        <v>19174</v>
      </c>
      <c r="B6585" s="21"/>
      <c r="C6585" s="22" t="s">
        <v>25968</v>
      </c>
      <c r="D6585" s="23" t="s">
        <v>25967</v>
      </c>
      <c r="E6585" s="24">
        <f t="shared" si="308"/>
        <v>0</v>
      </c>
      <c r="F6585" s="25">
        <f t="shared" si="309"/>
        <v>0</v>
      </c>
      <c r="G6585" s="26">
        <f t="shared" si="310"/>
        <v>0</v>
      </c>
      <c r="H6585" s="22"/>
      <c r="I6585" s="23"/>
      <c r="J6585" s="33" t="s">
        <v>40150</v>
      </c>
      <c r="K6585" s="23" t="s">
        <v>27959</v>
      </c>
      <c r="L6585" s="27" t="s">
        <v>24520</v>
      </c>
    </row>
    <row r="6586" spans="1:12" ht="18" customHeight="1">
      <c r="A6586" s="20">
        <v>19177</v>
      </c>
      <c r="B6586" s="21"/>
      <c r="C6586" s="22" t="s">
        <v>25970</v>
      </c>
      <c r="D6586" s="23" t="s">
        <v>25969</v>
      </c>
      <c r="E6586" s="24">
        <f t="shared" si="308"/>
        <v>0</v>
      </c>
      <c r="F6586" s="25">
        <f t="shared" si="309"/>
        <v>0</v>
      </c>
      <c r="G6586" s="26">
        <f t="shared" si="310"/>
        <v>0</v>
      </c>
      <c r="H6586" s="22"/>
      <c r="I6586" s="23"/>
      <c r="J6586" s="33" t="s">
        <v>40151</v>
      </c>
      <c r="K6586" s="23" t="s">
        <v>27959</v>
      </c>
      <c r="L6586" s="27" t="s">
        <v>24520</v>
      </c>
    </row>
    <row r="6587" spans="1:12" ht="18" customHeight="1">
      <c r="A6587" s="20">
        <v>19183</v>
      </c>
      <c r="B6587" s="21">
        <v>19265</v>
      </c>
      <c r="C6587" s="22" t="s">
        <v>12174</v>
      </c>
      <c r="D6587" s="23" t="s">
        <v>12061</v>
      </c>
      <c r="E6587" s="24">
        <f t="shared" si="308"/>
        <v>2</v>
      </c>
      <c r="F6587" s="25">
        <f t="shared" si="309"/>
        <v>1</v>
      </c>
      <c r="G6587" s="26">
        <f t="shared" si="310"/>
        <v>3</v>
      </c>
      <c r="H6587" s="22" t="s">
        <v>12174</v>
      </c>
      <c r="I6587" s="23" t="s">
        <v>12061</v>
      </c>
      <c r="J6587" s="33" t="s">
        <v>40152</v>
      </c>
      <c r="K6587" s="23" t="s">
        <v>27959</v>
      </c>
      <c r="L6587" s="27" t="s">
        <v>959</v>
      </c>
    </row>
    <row r="6588" spans="1:12" ht="18" customHeight="1">
      <c r="A6588" s="20">
        <v>19185</v>
      </c>
      <c r="B6588" s="21">
        <v>19300</v>
      </c>
      <c r="C6588" s="22" t="s">
        <v>9855</v>
      </c>
      <c r="D6588" s="23" t="s">
        <v>13797</v>
      </c>
      <c r="E6588" s="24">
        <f t="shared" si="308"/>
        <v>2</v>
      </c>
      <c r="F6588" s="25">
        <f t="shared" si="309"/>
        <v>1</v>
      </c>
      <c r="G6588" s="26">
        <f t="shared" si="310"/>
        <v>3</v>
      </c>
      <c r="H6588" s="22" t="s">
        <v>9855</v>
      </c>
      <c r="I6588" s="23" t="s">
        <v>13797</v>
      </c>
      <c r="J6588" s="33" t="s">
        <v>40153</v>
      </c>
      <c r="K6588" s="23" t="s">
        <v>27959</v>
      </c>
      <c r="L6588" s="27" t="s">
        <v>707</v>
      </c>
    </row>
    <row r="6589" spans="1:12" ht="18" customHeight="1">
      <c r="A6589" s="20">
        <v>19186</v>
      </c>
      <c r="B6589" s="21">
        <v>19299</v>
      </c>
      <c r="C6589" s="22" t="s">
        <v>9856</v>
      </c>
      <c r="D6589" s="23" t="s">
        <v>13798</v>
      </c>
      <c r="E6589" s="24">
        <f t="shared" si="308"/>
        <v>2</v>
      </c>
      <c r="F6589" s="25">
        <f t="shared" si="309"/>
        <v>0</v>
      </c>
      <c r="G6589" s="26">
        <f t="shared" si="310"/>
        <v>2</v>
      </c>
      <c r="H6589" s="22" t="s">
        <v>9856</v>
      </c>
      <c r="I6589" s="23" t="s">
        <v>20760</v>
      </c>
      <c r="J6589" s="33" t="s">
        <v>40154</v>
      </c>
      <c r="K6589" s="23" t="s">
        <v>28638</v>
      </c>
      <c r="L6589" s="27" t="s">
        <v>24500</v>
      </c>
    </row>
    <row r="6590" spans="1:12" ht="18" customHeight="1">
      <c r="A6590" s="20">
        <v>19187</v>
      </c>
      <c r="B6590" s="21">
        <v>19298</v>
      </c>
      <c r="C6590" s="22" t="s">
        <v>13043</v>
      </c>
      <c r="D6590" s="23" t="s">
        <v>13799</v>
      </c>
      <c r="E6590" s="24">
        <f t="shared" si="308"/>
        <v>2</v>
      </c>
      <c r="F6590" s="25">
        <f t="shared" si="309"/>
        <v>0</v>
      </c>
      <c r="G6590" s="26">
        <f t="shared" si="310"/>
        <v>2</v>
      </c>
      <c r="H6590" s="22" t="s">
        <v>13043</v>
      </c>
      <c r="I6590" s="23" t="s">
        <v>20759</v>
      </c>
      <c r="J6590" s="33" t="s">
        <v>40155</v>
      </c>
      <c r="K6590" s="23" t="s">
        <v>29064</v>
      </c>
      <c r="L6590" s="27" t="s">
        <v>959</v>
      </c>
    </row>
    <row r="6591" spans="1:12" ht="18" customHeight="1">
      <c r="A6591" s="20">
        <v>19188</v>
      </c>
      <c r="B6591" s="21">
        <v>19296</v>
      </c>
      <c r="C6591" s="22" t="s">
        <v>13044</v>
      </c>
      <c r="D6591" s="23" t="s">
        <v>13800</v>
      </c>
      <c r="E6591" s="24">
        <f t="shared" si="308"/>
        <v>2</v>
      </c>
      <c r="F6591" s="25">
        <f t="shared" si="309"/>
        <v>0</v>
      </c>
      <c r="G6591" s="26">
        <f t="shared" si="310"/>
        <v>2</v>
      </c>
      <c r="H6591" s="22" t="s">
        <v>13044</v>
      </c>
      <c r="I6591" s="23" t="s">
        <v>20758</v>
      </c>
      <c r="J6591" s="33" t="s">
        <v>40156</v>
      </c>
      <c r="K6591" s="23" t="s">
        <v>28995</v>
      </c>
      <c r="L6591" s="27" t="s">
        <v>26060</v>
      </c>
    </row>
    <row r="6592" spans="1:12" ht="18" customHeight="1">
      <c r="A6592" s="20">
        <v>19189</v>
      </c>
      <c r="B6592" s="21">
        <v>19297</v>
      </c>
      <c r="C6592" s="22" t="s">
        <v>20996</v>
      </c>
      <c r="D6592" s="23" t="s">
        <v>20995</v>
      </c>
      <c r="E6592" s="24">
        <f t="shared" si="308"/>
        <v>2</v>
      </c>
      <c r="F6592" s="25">
        <f t="shared" si="309"/>
        <v>1</v>
      </c>
      <c r="G6592" s="26">
        <f t="shared" si="310"/>
        <v>3</v>
      </c>
      <c r="H6592" s="22" t="s">
        <v>20996</v>
      </c>
      <c r="I6592" s="23" t="s">
        <v>20995</v>
      </c>
      <c r="J6592" s="33" t="s">
        <v>40157</v>
      </c>
      <c r="K6592" s="23" t="s">
        <v>28866</v>
      </c>
      <c r="L6592" s="27" t="s">
        <v>21067</v>
      </c>
    </row>
    <row r="6593" spans="1:12" ht="18" customHeight="1">
      <c r="A6593" s="20">
        <v>19190</v>
      </c>
      <c r="B6593" s="21">
        <v>19293</v>
      </c>
      <c r="C6593" s="22" t="s">
        <v>15028</v>
      </c>
      <c r="D6593" s="23" t="s">
        <v>13801</v>
      </c>
      <c r="E6593" s="24">
        <f t="shared" si="308"/>
        <v>2</v>
      </c>
      <c r="F6593" s="25">
        <f t="shared" si="309"/>
        <v>0</v>
      </c>
      <c r="G6593" s="26">
        <f t="shared" si="310"/>
        <v>2</v>
      </c>
      <c r="H6593" s="22" t="s">
        <v>15028</v>
      </c>
      <c r="I6593" s="23" t="s">
        <v>20757</v>
      </c>
      <c r="J6593" s="33" t="s">
        <v>40158</v>
      </c>
      <c r="K6593" s="23" t="s">
        <v>28465</v>
      </c>
      <c r="L6593" s="27" t="s">
        <v>959</v>
      </c>
    </row>
    <row r="6594" spans="1:12" ht="18" customHeight="1">
      <c r="A6594" s="20">
        <v>19193</v>
      </c>
      <c r="B6594" s="21">
        <v>19301</v>
      </c>
      <c r="C6594" s="22" t="s">
        <v>15029</v>
      </c>
      <c r="D6594" s="23" t="s">
        <v>13802</v>
      </c>
      <c r="E6594" s="24">
        <f t="shared" ref="E6594:E6657" si="311">IF(C6594=H6594,2,0)</f>
        <v>2</v>
      </c>
      <c r="F6594" s="25">
        <f t="shared" ref="F6594:F6657" si="312">IF(D6594=I6594,1,IF(SUBSTITUTE(SUBSTITUTE(SUBSTITUTE(UPPER(D6594),"-",""),"GRAY","GREY")," ","")=SUBSTITUTE(SUBSTITUTE(SUBSTITUTE(SUBSTITUTE(UPPER(I6594),"-",""),"S' ","S'S ")," ",""),"GRAY","GREY"),0.5,0))</f>
        <v>1</v>
      </c>
      <c r="G6594" s="26">
        <f t="shared" ref="G6594:G6657" si="313">E6594+F6594</f>
        <v>3</v>
      </c>
      <c r="H6594" s="22" t="s">
        <v>15029</v>
      </c>
      <c r="I6594" s="23" t="s">
        <v>13802</v>
      </c>
      <c r="J6594" s="33" t="s">
        <v>40159</v>
      </c>
      <c r="K6594" s="23" t="s">
        <v>28323</v>
      </c>
      <c r="L6594" s="27" t="s">
        <v>25240</v>
      </c>
    </row>
    <row r="6595" spans="1:12" ht="18" customHeight="1">
      <c r="A6595" s="20">
        <v>19198</v>
      </c>
      <c r="B6595" s="21">
        <v>19306</v>
      </c>
      <c r="C6595" s="22" t="s">
        <v>15030</v>
      </c>
      <c r="D6595" s="23" t="s">
        <v>13803</v>
      </c>
      <c r="E6595" s="24">
        <f t="shared" si="311"/>
        <v>2</v>
      </c>
      <c r="F6595" s="25">
        <f t="shared" si="312"/>
        <v>1</v>
      </c>
      <c r="G6595" s="26">
        <f t="shared" si="313"/>
        <v>3</v>
      </c>
      <c r="H6595" s="22" t="s">
        <v>15030</v>
      </c>
      <c r="I6595" s="23" t="s">
        <v>13803</v>
      </c>
      <c r="J6595" s="33" t="s">
        <v>40160</v>
      </c>
      <c r="K6595" s="23" t="s">
        <v>27859</v>
      </c>
      <c r="L6595" s="27" t="s">
        <v>26198</v>
      </c>
    </row>
    <row r="6596" spans="1:12" ht="18" customHeight="1">
      <c r="A6596" s="20">
        <v>19205</v>
      </c>
      <c r="B6596" s="21">
        <v>19311</v>
      </c>
      <c r="C6596" s="22" t="s">
        <v>15031</v>
      </c>
      <c r="D6596" s="23" t="s">
        <v>14161</v>
      </c>
      <c r="E6596" s="24">
        <f t="shared" si="311"/>
        <v>2</v>
      </c>
      <c r="F6596" s="25">
        <f t="shared" si="312"/>
        <v>1</v>
      </c>
      <c r="G6596" s="26">
        <f t="shared" si="313"/>
        <v>3</v>
      </c>
      <c r="H6596" s="22" t="s">
        <v>15031</v>
      </c>
      <c r="I6596" s="23" t="s">
        <v>14161</v>
      </c>
      <c r="J6596" s="33" t="s">
        <v>40161</v>
      </c>
      <c r="K6596" s="23" t="s">
        <v>30750</v>
      </c>
      <c r="L6596" s="27" t="s">
        <v>1693</v>
      </c>
    </row>
    <row r="6597" spans="1:12" ht="18" customHeight="1">
      <c r="A6597" s="20">
        <v>19210</v>
      </c>
      <c r="B6597" s="21">
        <v>19317</v>
      </c>
      <c r="C6597" s="22" t="s">
        <v>15032</v>
      </c>
      <c r="D6597" s="23" t="s">
        <v>14162</v>
      </c>
      <c r="E6597" s="24">
        <f t="shared" si="311"/>
        <v>2</v>
      </c>
      <c r="F6597" s="25">
        <f t="shared" si="312"/>
        <v>1</v>
      </c>
      <c r="G6597" s="26">
        <f t="shared" si="313"/>
        <v>3</v>
      </c>
      <c r="H6597" s="22" t="s">
        <v>15032</v>
      </c>
      <c r="I6597" s="23" t="s">
        <v>14162</v>
      </c>
      <c r="J6597" s="33" t="s">
        <v>40162</v>
      </c>
      <c r="K6597" s="23" t="s">
        <v>27975</v>
      </c>
      <c r="L6597" s="27" t="s">
        <v>708</v>
      </c>
    </row>
    <row r="6598" spans="1:12" ht="18" customHeight="1">
      <c r="A6598" s="20">
        <v>19216</v>
      </c>
      <c r="B6598" s="21">
        <v>19316</v>
      </c>
      <c r="C6598" s="22" t="s">
        <v>15033</v>
      </c>
      <c r="D6598" s="23" t="s">
        <v>12403</v>
      </c>
      <c r="E6598" s="24">
        <f t="shared" si="311"/>
        <v>2</v>
      </c>
      <c r="F6598" s="25">
        <f t="shared" si="312"/>
        <v>1</v>
      </c>
      <c r="G6598" s="26">
        <f t="shared" si="313"/>
        <v>3</v>
      </c>
      <c r="H6598" s="22" t="s">
        <v>15033</v>
      </c>
      <c r="I6598" s="23" t="s">
        <v>12403</v>
      </c>
      <c r="J6598" s="33" t="s">
        <v>40163</v>
      </c>
      <c r="K6598" s="23" t="s">
        <v>27975</v>
      </c>
      <c r="L6598" s="27" t="s">
        <v>917</v>
      </c>
    </row>
    <row r="6599" spans="1:12" ht="18" customHeight="1">
      <c r="A6599" s="20">
        <v>19217</v>
      </c>
      <c r="B6599" s="21">
        <v>19323</v>
      </c>
      <c r="C6599" s="22" t="s">
        <v>15034</v>
      </c>
      <c r="D6599" s="23" t="s">
        <v>709</v>
      </c>
      <c r="E6599" s="24">
        <f t="shared" si="311"/>
        <v>2</v>
      </c>
      <c r="F6599" s="25">
        <f t="shared" si="312"/>
        <v>1</v>
      </c>
      <c r="G6599" s="26">
        <f t="shared" si="313"/>
        <v>3</v>
      </c>
      <c r="H6599" s="22" t="s">
        <v>15034</v>
      </c>
      <c r="I6599" s="23" t="s">
        <v>709</v>
      </c>
      <c r="J6599" s="33" t="s">
        <v>40164</v>
      </c>
      <c r="K6599" s="23" t="s">
        <v>27975</v>
      </c>
      <c r="L6599" s="27" t="s">
        <v>917</v>
      </c>
    </row>
    <row r="6600" spans="1:12" ht="18" customHeight="1">
      <c r="A6600" s="20">
        <v>19218</v>
      </c>
      <c r="B6600" s="21">
        <v>19324</v>
      </c>
      <c r="C6600" s="22" t="s">
        <v>15035</v>
      </c>
      <c r="D6600" s="23" t="s">
        <v>12404</v>
      </c>
      <c r="E6600" s="24">
        <f t="shared" si="311"/>
        <v>2</v>
      </c>
      <c r="F6600" s="25">
        <f t="shared" si="312"/>
        <v>1</v>
      </c>
      <c r="G6600" s="26">
        <f t="shared" si="313"/>
        <v>3</v>
      </c>
      <c r="H6600" s="22" t="s">
        <v>15035</v>
      </c>
      <c r="I6600" s="23" t="s">
        <v>12404</v>
      </c>
      <c r="J6600" s="33" t="s">
        <v>40165</v>
      </c>
      <c r="K6600" s="23" t="s">
        <v>32827</v>
      </c>
      <c r="L6600" s="27" t="s">
        <v>1706</v>
      </c>
    </row>
    <row r="6601" spans="1:12" ht="18" customHeight="1">
      <c r="A6601" s="20">
        <v>19219</v>
      </c>
      <c r="B6601" s="21">
        <v>19325</v>
      </c>
      <c r="C6601" s="22" t="s">
        <v>20993</v>
      </c>
      <c r="D6601" s="23" t="s">
        <v>20994</v>
      </c>
      <c r="E6601" s="24">
        <f t="shared" si="311"/>
        <v>2</v>
      </c>
      <c r="F6601" s="25">
        <f t="shared" si="312"/>
        <v>1</v>
      </c>
      <c r="G6601" s="26">
        <f t="shared" si="313"/>
        <v>3</v>
      </c>
      <c r="H6601" s="22" t="s">
        <v>20993</v>
      </c>
      <c r="I6601" s="23" t="s">
        <v>20994</v>
      </c>
      <c r="J6601" s="33" t="s">
        <v>40166</v>
      </c>
      <c r="K6601" s="23" t="s">
        <v>33182</v>
      </c>
      <c r="L6601" s="27" t="s">
        <v>1378</v>
      </c>
    </row>
    <row r="6602" spans="1:12" ht="18" customHeight="1">
      <c r="A6602" s="20">
        <v>19220</v>
      </c>
      <c r="B6602" s="21">
        <v>19327</v>
      </c>
      <c r="C6602" s="22" t="s">
        <v>15036</v>
      </c>
      <c r="D6602" s="23" t="s">
        <v>12405</v>
      </c>
      <c r="E6602" s="24">
        <f t="shared" si="311"/>
        <v>2</v>
      </c>
      <c r="F6602" s="25">
        <f t="shared" si="312"/>
        <v>1</v>
      </c>
      <c r="G6602" s="26">
        <f t="shared" si="313"/>
        <v>3</v>
      </c>
      <c r="H6602" s="22" t="s">
        <v>15036</v>
      </c>
      <c r="I6602" s="23" t="s">
        <v>12405</v>
      </c>
      <c r="J6602" s="33" t="s">
        <v>40167</v>
      </c>
      <c r="K6602" s="23" t="s">
        <v>27932</v>
      </c>
      <c r="L6602" s="27" t="s">
        <v>961</v>
      </c>
    </row>
    <row r="6603" spans="1:12" ht="18" customHeight="1">
      <c r="A6603" s="20">
        <v>19223</v>
      </c>
      <c r="B6603" s="21">
        <v>19355</v>
      </c>
      <c r="C6603" s="22" t="s">
        <v>12341</v>
      </c>
      <c r="D6603" s="23" t="s">
        <v>12406</v>
      </c>
      <c r="E6603" s="24">
        <f t="shared" si="311"/>
        <v>2</v>
      </c>
      <c r="F6603" s="25">
        <f t="shared" si="312"/>
        <v>1</v>
      </c>
      <c r="G6603" s="26">
        <f t="shared" si="313"/>
        <v>3</v>
      </c>
      <c r="H6603" s="22" t="s">
        <v>12341</v>
      </c>
      <c r="I6603" s="23" t="s">
        <v>12406</v>
      </c>
      <c r="J6603" s="33" t="s">
        <v>40168</v>
      </c>
      <c r="K6603" s="23" t="s">
        <v>30751</v>
      </c>
      <c r="L6603" s="27" t="s">
        <v>1721</v>
      </c>
    </row>
    <row r="6604" spans="1:12" ht="18" customHeight="1">
      <c r="A6604" s="20">
        <v>19226</v>
      </c>
      <c r="B6604" s="21">
        <v>19331</v>
      </c>
      <c r="C6604" s="22" t="s">
        <v>12342</v>
      </c>
      <c r="D6604" s="23" t="s">
        <v>12407</v>
      </c>
      <c r="E6604" s="24">
        <f t="shared" si="311"/>
        <v>2</v>
      </c>
      <c r="F6604" s="25">
        <f t="shared" si="312"/>
        <v>1</v>
      </c>
      <c r="G6604" s="26">
        <f t="shared" si="313"/>
        <v>3</v>
      </c>
      <c r="H6604" s="22" t="s">
        <v>12342</v>
      </c>
      <c r="I6604" s="23" t="s">
        <v>12407</v>
      </c>
      <c r="J6604" s="33" t="s">
        <v>40169</v>
      </c>
      <c r="K6604" s="23" t="s">
        <v>27931</v>
      </c>
      <c r="L6604" s="27" t="s">
        <v>1774</v>
      </c>
    </row>
    <row r="6605" spans="1:12" ht="18" customHeight="1">
      <c r="A6605" s="20">
        <v>19247</v>
      </c>
      <c r="B6605" s="21">
        <v>19358</v>
      </c>
      <c r="C6605" s="22" t="s">
        <v>12343</v>
      </c>
      <c r="D6605" s="23" t="s">
        <v>12408</v>
      </c>
      <c r="E6605" s="24">
        <f t="shared" si="311"/>
        <v>2</v>
      </c>
      <c r="F6605" s="25">
        <f t="shared" si="312"/>
        <v>1</v>
      </c>
      <c r="G6605" s="26">
        <f t="shared" si="313"/>
        <v>3</v>
      </c>
      <c r="H6605" s="22" t="s">
        <v>12343</v>
      </c>
      <c r="I6605" s="23" t="s">
        <v>12408</v>
      </c>
      <c r="J6605" s="33" t="s">
        <v>40170</v>
      </c>
      <c r="K6605" s="23" t="s">
        <v>28128</v>
      </c>
      <c r="L6605" s="27" t="s">
        <v>710</v>
      </c>
    </row>
    <row r="6606" spans="1:12" ht="18" customHeight="1">
      <c r="A6606" s="20">
        <v>19251</v>
      </c>
      <c r="B6606" s="21">
        <v>19363</v>
      </c>
      <c r="C6606" s="22" t="s">
        <v>12344</v>
      </c>
      <c r="D6606" s="23" t="s">
        <v>12409</v>
      </c>
      <c r="E6606" s="24">
        <f t="shared" si="311"/>
        <v>2</v>
      </c>
      <c r="F6606" s="25">
        <f t="shared" si="312"/>
        <v>1</v>
      </c>
      <c r="G6606" s="26">
        <f t="shared" si="313"/>
        <v>3</v>
      </c>
      <c r="H6606" s="22" t="s">
        <v>12344</v>
      </c>
      <c r="I6606" s="23" t="s">
        <v>12409</v>
      </c>
      <c r="J6606" s="33" t="s">
        <v>40171</v>
      </c>
      <c r="K6606" s="23" t="s">
        <v>28329</v>
      </c>
      <c r="L6606" s="27" t="s">
        <v>928</v>
      </c>
    </row>
    <row r="6607" spans="1:12" ht="18" customHeight="1">
      <c r="A6607" s="20">
        <v>19252</v>
      </c>
      <c r="B6607" s="21">
        <v>19364</v>
      </c>
      <c r="C6607" s="22" t="s">
        <v>24420</v>
      </c>
      <c r="D6607" s="23" t="s">
        <v>12410</v>
      </c>
      <c r="E6607" s="24">
        <f t="shared" si="311"/>
        <v>2</v>
      </c>
      <c r="F6607" s="25">
        <f t="shared" si="312"/>
        <v>0</v>
      </c>
      <c r="G6607" s="26">
        <f t="shared" si="313"/>
        <v>2</v>
      </c>
      <c r="H6607" s="22" t="s">
        <v>24420</v>
      </c>
      <c r="I6607" s="23" t="s">
        <v>20761</v>
      </c>
      <c r="J6607" s="33" t="s">
        <v>40172</v>
      </c>
      <c r="K6607" s="23" t="s">
        <v>28121</v>
      </c>
      <c r="L6607" s="27" t="s">
        <v>1694</v>
      </c>
    </row>
    <row r="6608" spans="1:12" ht="18" customHeight="1">
      <c r="A6608" s="20">
        <v>19255</v>
      </c>
      <c r="B6608" s="21">
        <v>19367</v>
      </c>
      <c r="C6608" s="22" t="s">
        <v>12345</v>
      </c>
      <c r="D6608" s="23" t="s">
        <v>12411</v>
      </c>
      <c r="E6608" s="24">
        <f t="shared" si="311"/>
        <v>2</v>
      </c>
      <c r="F6608" s="25">
        <f t="shared" si="312"/>
        <v>0</v>
      </c>
      <c r="G6608" s="26">
        <f t="shared" si="313"/>
        <v>2</v>
      </c>
      <c r="H6608" s="22" t="s">
        <v>12345</v>
      </c>
      <c r="I6608" s="23" t="s">
        <v>26943</v>
      </c>
      <c r="J6608" s="33" t="s">
        <v>40173</v>
      </c>
      <c r="K6608" s="23" t="s">
        <v>28331</v>
      </c>
      <c r="L6608" s="27" t="s">
        <v>24871</v>
      </c>
    </row>
    <row r="6609" spans="1:12" ht="18" customHeight="1">
      <c r="A6609" s="20">
        <v>19258</v>
      </c>
      <c r="B6609" s="21">
        <v>19377</v>
      </c>
      <c r="C6609" s="22" t="s">
        <v>12346</v>
      </c>
      <c r="D6609" s="23" t="s">
        <v>12045</v>
      </c>
      <c r="E6609" s="24">
        <f t="shared" si="311"/>
        <v>2</v>
      </c>
      <c r="F6609" s="25">
        <f t="shared" si="312"/>
        <v>0</v>
      </c>
      <c r="G6609" s="26">
        <f t="shared" si="313"/>
        <v>2</v>
      </c>
      <c r="H6609" s="22" t="s">
        <v>12346</v>
      </c>
      <c r="I6609" s="23" t="s">
        <v>20763</v>
      </c>
      <c r="J6609" s="33" t="s">
        <v>40174</v>
      </c>
      <c r="K6609" s="23" t="s">
        <v>30752</v>
      </c>
      <c r="L6609" s="27" t="s">
        <v>711</v>
      </c>
    </row>
    <row r="6610" spans="1:12" ht="18" customHeight="1">
      <c r="A6610" s="20">
        <v>19259</v>
      </c>
      <c r="B6610" s="21">
        <v>19370</v>
      </c>
      <c r="C6610" s="22" t="s">
        <v>12347</v>
      </c>
      <c r="D6610" s="23" t="s">
        <v>12046</v>
      </c>
      <c r="E6610" s="24">
        <f t="shared" si="311"/>
        <v>2</v>
      </c>
      <c r="F6610" s="25">
        <f t="shared" si="312"/>
        <v>0</v>
      </c>
      <c r="G6610" s="26">
        <f t="shared" si="313"/>
        <v>2</v>
      </c>
      <c r="H6610" s="22" t="s">
        <v>12347</v>
      </c>
      <c r="I6610" s="23" t="s">
        <v>20762</v>
      </c>
      <c r="J6610" s="33" t="s">
        <v>40175</v>
      </c>
      <c r="K6610" s="23" t="s">
        <v>28562</v>
      </c>
      <c r="L6610" s="27" t="s">
        <v>26005</v>
      </c>
    </row>
    <row r="6611" spans="1:12" ht="18" customHeight="1">
      <c r="A6611" s="20">
        <v>19265</v>
      </c>
      <c r="B6611" s="21">
        <v>19378</v>
      </c>
      <c r="C6611" s="22" t="s">
        <v>12348</v>
      </c>
      <c r="D6611" s="23" t="s">
        <v>12047</v>
      </c>
      <c r="E6611" s="24">
        <f t="shared" si="311"/>
        <v>2</v>
      </c>
      <c r="F6611" s="25">
        <f t="shared" si="312"/>
        <v>1</v>
      </c>
      <c r="G6611" s="26">
        <f t="shared" si="313"/>
        <v>3</v>
      </c>
      <c r="H6611" s="22" t="s">
        <v>12348</v>
      </c>
      <c r="I6611" s="23" t="s">
        <v>12047</v>
      </c>
      <c r="J6611" s="33" t="s">
        <v>40176</v>
      </c>
      <c r="K6611" s="23" t="s">
        <v>30753</v>
      </c>
      <c r="L6611" s="27" t="s">
        <v>24449</v>
      </c>
    </row>
    <row r="6612" spans="1:12" ht="18" customHeight="1">
      <c r="A6612" s="20">
        <v>19266</v>
      </c>
      <c r="B6612" s="21">
        <v>19379</v>
      </c>
      <c r="C6612" s="22" t="s">
        <v>12349</v>
      </c>
      <c r="D6612" s="23" t="s">
        <v>12048</v>
      </c>
      <c r="E6612" s="24">
        <f t="shared" si="311"/>
        <v>2</v>
      </c>
      <c r="F6612" s="25">
        <f t="shared" si="312"/>
        <v>1</v>
      </c>
      <c r="G6612" s="26">
        <f t="shared" si="313"/>
        <v>3</v>
      </c>
      <c r="H6612" s="22" t="s">
        <v>12349</v>
      </c>
      <c r="I6612" s="23" t="s">
        <v>12048</v>
      </c>
      <c r="J6612" s="33" t="s">
        <v>40177</v>
      </c>
      <c r="K6612" s="23" t="s">
        <v>30754</v>
      </c>
      <c r="L6612" s="27" t="s">
        <v>1706</v>
      </c>
    </row>
    <row r="6613" spans="1:12" ht="18" customHeight="1">
      <c r="A6613" s="20">
        <v>19272</v>
      </c>
      <c r="B6613" s="21">
        <v>19385</v>
      </c>
      <c r="C6613" s="22" t="s">
        <v>12350</v>
      </c>
      <c r="D6613" s="23" t="s">
        <v>12049</v>
      </c>
      <c r="E6613" s="24">
        <f t="shared" si="311"/>
        <v>2</v>
      </c>
      <c r="F6613" s="25">
        <f t="shared" si="312"/>
        <v>1</v>
      </c>
      <c r="G6613" s="26">
        <f t="shared" si="313"/>
        <v>3</v>
      </c>
      <c r="H6613" s="22" t="s">
        <v>12350</v>
      </c>
      <c r="I6613" s="23" t="s">
        <v>12049</v>
      </c>
      <c r="J6613" s="33" t="s">
        <v>40178</v>
      </c>
      <c r="K6613" s="23" t="s">
        <v>28153</v>
      </c>
      <c r="L6613" s="27" t="s">
        <v>1233</v>
      </c>
    </row>
    <row r="6614" spans="1:12" ht="18" customHeight="1">
      <c r="A6614" s="20">
        <v>19273</v>
      </c>
      <c r="B6614" s="21">
        <v>19386</v>
      </c>
      <c r="C6614" s="22" t="s">
        <v>12351</v>
      </c>
      <c r="D6614" s="23" t="s">
        <v>12050</v>
      </c>
      <c r="E6614" s="24">
        <f t="shared" si="311"/>
        <v>2</v>
      </c>
      <c r="F6614" s="25">
        <f t="shared" si="312"/>
        <v>1</v>
      </c>
      <c r="G6614" s="26">
        <f t="shared" si="313"/>
        <v>3</v>
      </c>
      <c r="H6614" s="22" t="s">
        <v>12351</v>
      </c>
      <c r="I6614" s="23" t="s">
        <v>12050</v>
      </c>
      <c r="J6614" s="33" t="s">
        <v>40179</v>
      </c>
      <c r="K6614" s="23" t="s">
        <v>30755</v>
      </c>
      <c r="L6614" s="27" t="s">
        <v>2465</v>
      </c>
    </row>
    <row r="6615" spans="1:12" ht="18" customHeight="1">
      <c r="A6615" s="20">
        <v>19278</v>
      </c>
      <c r="B6615" s="21">
        <v>19392</v>
      </c>
      <c r="C6615" s="22" t="s">
        <v>12352</v>
      </c>
      <c r="D6615" s="23" t="s">
        <v>12051</v>
      </c>
      <c r="E6615" s="24">
        <f t="shared" si="311"/>
        <v>2</v>
      </c>
      <c r="F6615" s="25">
        <f t="shared" si="312"/>
        <v>1</v>
      </c>
      <c r="G6615" s="26">
        <f t="shared" si="313"/>
        <v>3</v>
      </c>
      <c r="H6615" s="22" t="s">
        <v>12352</v>
      </c>
      <c r="I6615" s="23" t="s">
        <v>12051</v>
      </c>
      <c r="J6615" s="33" t="s">
        <v>40180</v>
      </c>
      <c r="K6615" s="23" t="s">
        <v>28118</v>
      </c>
      <c r="L6615" s="27" t="s">
        <v>843</v>
      </c>
    </row>
    <row r="6616" spans="1:12" ht="18" customHeight="1">
      <c r="A6616" s="20">
        <v>19283</v>
      </c>
      <c r="B6616" s="21">
        <v>19397</v>
      </c>
      <c r="C6616" s="22" t="s">
        <v>12353</v>
      </c>
      <c r="D6616" s="23" t="s">
        <v>12052</v>
      </c>
      <c r="E6616" s="24">
        <f t="shared" si="311"/>
        <v>2</v>
      </c>
      <c r="F6616" s="25">
        <f t="shared" si="312"/>
        <v>1</v>
      </c>
      <c r="G6616" s="26">
        <f t="shared" si="313"/>
        <v>3</v>
      </c>
      <c r="H6616" s="22" t="s">
        <v>12353</v>
      </c>
      <c r="I6616" s="23" t="s">
        <v>12052</v>
      </c>
      <c r="J6616" s="33" t="s">
        <v>40181</v>
      </c>
      <c r="K6616" s="23" t="s">
        <v>28166</v>
      </c>
      <c r="L6616" s="27" t="s">
        <v>712</v>
      </c>
    </row>
    <row r="6617" spans="1:12" ht="18" customHeight="1">
      <c r="A6617" s="20">
        <v>19287</v>
      </c>
      <c r="B6617" s="21">
        <v>19411</v>
      </c>
      <c r="C6617" s="22" t="s">
        <v>12177</v>
      </c>
      <c r="D6617" s="23" t="s">
        <v>32691</v>
      </c>
      <c r="E6617" s="24">
        <f t="shared" si="311"/>
        <v>2</v>
      </c>
      <c r="F6617" s="25">
        <f t="shared" si="312"/>
        <v>0</v>
      </c>
      <c r="G6617" s="26">
        <f t="shared" si="313"/>
        <v>2</v>
      </c>
      <c r="H6617" s="22" t="s">
        <v>12177</v>
      </c>
      <c r="I6617" s="23" t="s">
        <v>12065</v>
      </c>
      <c r="J6617" s="33" t="s">
        <v>40182</v>
      </c>
      <c r="K6617" s="23" t="s">
        <v>27932</v>
      </c>
      <c r="L6617" s="27" t="s">
        <v>24442</v>
      </c>
    </row>
    <row r="6618" spans="1:12" ht="18" customHeight="1">
      <c r="A6618" s="20">
        <v>19292</v>
      </c>
      <c r="B6618" s="21"/>
      <c r="C6618" s="22" t="s">
        <v>32693</v>
      </c>
      <c r="D6618" s="23" t="s">
        <v>32692</v>
      </c>
      <c r="E6618" s="24">
        <f t="shared" si="311"/>
        <v>0</v>
      </c>
      <c r="F6618" s="25">
        <f t="shared" si="312"/>
        <v>0</v>
      </c>
      <c r="G6618" s="26">
        <f t="shared" si="313"/>
        <v>0</v>
      </c>
      <c r="H6618" s="22"/>
      <c r="I6618" s="23"/>
      <c r="J6618" s="46" t="s">
        <v>40194</v>
      </c>
      <c r="K6618" s="23" t="s">
        <v>33504</v>
      </c>
      <c r="L6618" s="27"/>
    </row>
    <row r="6619" spans="1:12" ht="18" customHeight="1">
      <c r="A6619" s="20">
        <v>19293</v>
      </c>
      <c r="B6619" s="21"/>
      <c r="C6619" s="22" t="s">
        <v>32695</v>
      </c>
      <c r="D6619" s="23" t="s">
        <v>32694</v>
      </c>
      <c r="E6619" s="24">
        <f t="shared" si="311"/>
        <v>0</v>
      </c>
      <c r="F6619" s="25">
        <f t="shared" si="312"/>
        <v>0</v>
      </c>
      <c r="G6619" s="26">
        <f t="shared" si="313"/>
        <v>0</v>
      </c>
      <c r="H6619" s="22"/>
      <c r="I6619" s="23"/>
      <c r="J6619" s="45" t="s">
        <v>40195</v>
      </c>
      <c r="K6619" s="23" t="s">
        <v>33505</v>
      </c>
      <c r="L6619" s="27"/>
    </row>
    <row r="6620" spans="1:12" ht="18" customHeight="1">
      <c r="A6620" s="20">
        <v>19294</v>
      </c>
      <c r="B6620" s="21">
        <v>19419</v>
      </c>
      <c r="C6620" s="22" t="s">
        <v>12178</v>
      </c>
      <c r="D6620" s="23" t="s">
        <v>12066</v>
      </c>
      <c r="E6620" s="24">
        <f t="shared" si="311"/>
        <v>2</v>
      </c>
      <c r="F6620" s="25">
        <f t="shared" si="312"/>
        <v>1</v>
      </c>
      <c r="G6620" s="26">
        <f t="shared" si="313"/>
        <v>3</v>
      </c>
      <c r="H6620" s="22" t="s">
        <v>12178</v>
      </c>
      <c r="I6620" s="23" t="s">
        <v>12066</v>
      </c>
      <c r="J6620" s="33" t="s">
        <v>40183</v>
      </c>
      <c r="K6620" s="23" t="s">
        <v>33506</v>
      </c>
      <c r="L6620" s="27" t="s">
        <v>1694</v>
      </c>
    </row>
    <row r="6621" spans="1:12" ht="18" customHeight="1">
      <c r="A6621" s="20">
        <v>19295</v>
      </c>
      <c r="B6621" s="21">
        <v>19420</v>
      </c>
      <c r="C6621" s="22" t="s">
        <v>12179</v>
      </c>
      <c r="D6621" s="23" t="s">
        <v>12067</v>
      </c>
      <c r="E6621" s="24">
        <f t="shared" si="311"/>
        <v>2</v>
      </c>
      <c r="F6621" s="25">
        <f t="shared" si="312"/>
        <v>1</v>
      </c>
      <c r="G6621" s="26">
        <f t="shared" si="313"/>
        <v>3</v>
      </c>
      <c r="H6621" s="22" t="s">
        <v>12179</v>
      </c>
      <c r="I6621" s="23" t="s">
        <v>12067</v>
      </c>
      <c r="J6621" s="33" t="s">
        <v>40184</v>
      </c>
      <c r="K6621" s="23" t="s">
        <v>30644</v>
      </c>
      <c r="L6621" s="27" t="s">
        <v>347</v>
      </c>
    </row>
    <row r="6622" spans="1:12" ht="18" customHeight="1">
      <c r="A6622" s="20">
        <v>19300</v>
      </c>
      <c r="B6622" s="21"/>
      <c r="C6622" s="22" t="s">
        <v>32697</v>
      </c>
      <c r="D6622" s="23" t="s">
        <v>32696</v>
      </c>
      <c r="E6622" s="24">
        <f t="shared" si="311"/>
        <v>0</v>
      </c>
      <c r="F6622" s="25">
        <f t="shared" si="312"/>
        <v>0</v>
      </c>
      <c r="G6622" s="26">
        <f t="shared" si="313"/>
        <v>0</v>
      </c>
      <c r="H6622" s="22"/>
      <c r="I6622" s="23"/>
      <c r="J6622" s="46" t="s">
        <v>40196</v>
      </c>
      <c r="K6622" s="23" t="s">
        <v>33507</v>
      </c>
      <c r="L6622" s="27"/>
    </row>
    <row r="6623" spans="1:12" ht="18" customHeight="1">
      <c r="A6623" s="20">
        <v>19303</v>
      </c>
      <c r="B6623" s="21">
        <v>19426</v>
      </c>
      <c r="C6623" s="22" t="s">
        <v>12180</v>
      </c>
      <c r="D6623" s="23" t="s">
        <v>12068</v>
      </c>
      <c r="E6623" s="24">
        <f t="shared" si="311"/>
        <v>2</v>
      </c>
      <c r="F6623" s="25">
        <f t="shared" si="312"/>
        <v>1</v>
      </c>
      <c r="G6623" s="26">
        <f t="shared" si="313"/>
        <v>3</v>
      </c>
      <c r="H6623" s="22" t="s">
        <v>12180</v>
      </c>
      <c r="I6623" s="23" t="s">
        <v>12068</v>
      </c>
      <c r="J6623" s="33" t="s">
        <v>40185</v>
      </c>
      <c r="K6623" s="23" t="s">
        <v>28121</v>
      </c>
      <c r="L6623" s="27" t="s">
        <v>348</v>
      </c>
    </row>
    <row r="6624" spans="1:12" ht="18" customHeight="1">
      <c r="A6624" s="20">
        <v>19306</v>
      </c>
      <c r="B6624" s="21"/>
      <c r="C6624" s="22" t="s">
        <v>32699</v>
      </c>
      <c r="D6624" s="23" t="s">
        <v>32698</v>
      </c>
      <c r="E6624" s="24">
        <f t="shared" si="311"/>
        <v>0</v>
      </c>
      <c r="F6624" s="25">
        <f t="shared" si="312"/>
        <v>0</v>
      </c>
      <c r="G6624" s="26">
        <f t="shared" si="313"/>
        <v>0</v>
      </c>
      <c r="H6624" s="22"/>
      <c r="I6624" s="23"/>
      <c r="J6624" s="46" t="s">
        <v>40197</v>
      </c>
      <c r="K6624" s="23" t="s">
        <v>29780</v>
      </c>
      <c r="L6624" s="27"/>
    </row>
    <row r="6625" spans="1:12" ht="18" customHeight="1">
      <c r="A6625" s="20">
        <v>19307</v>
      </c>
      <c r="B6625" s="21">
        <v>19431</v>
      </c>
      <c r="C6625" s="22" t="s">
        <v>12181</v>
      </c>
      <c r="D6625" s="23" t="s">
        <v>12069</v>
      </c>
      <c r="E6625" s="24">
        <f t="shared" si="311"/>
        <v>2</v>
      </c>
      <c r="F6625" s="25">
        <f t="shared" si="312"/>
        <v>0</v>
      </c>
      <c r="G6625" s="26">
        <f t="shared" si="313"/>
        <v>2</v>
      </c>
      <c r="H6625" s="22" t="s">
        <v>12181</v>
      </c>
      <c r="I6625" s="23" t="s">
        <v>15122</v>
      </c>
      <c r="J6625" s="33" t="s">
        <v>40186</v>
      </c>
      <c r="K6625" s="23" t="s">
        <v>28822</v>
      </c>
      <c r="L6625" s="27" t="s">
        <v>24754</v>
      </c>
    </row>
    <row r="6626" spans="1:12" ht="18" customHeight="1">
      <c r="A6626" s="20">
        <v>19308</v>
      </c>
      <c r="B6626" s="21">
        <v>19430</v>
      </c>
      <c r="C6626" s="22" t="s">
        <v>12182</v>
      </c>
      <c r="D6626" s="23" t="s">
        <v>12070</v>
      </c>
      <c r="E6626" s="24">
        <f t="shared" si="311"/>
        <v>2</v>
      </c>
      <c r="F6626" s="25">
        <f t="shared" si="312"/>
        <v>1</v>
      </c>
      <c r="G6626" s="26">
        <f t="shared" si="313"/>
        <v>3</v>
      </c>
      <c r="H6626" s="22" t="s">
        <v>12182</v>
      </c>
      <c r="I6626" s="23" t="s">
        <v>12070</v>
      </c>
      <c r="J6626" s="33" t="s">
        <v>40187</v>
      </c>
      <c r="K6626" s="23" t="s">
        <v>30756</v>
      </c>
      <c r="L6626" s="27" t="s">
        <v>349</v>
      </c>
    </row>
    <row r="6627" spans="1:12" ht="18" customHeight="1">
      <c r="A6627" s="20">
        <v>19309</v>
      </c>
      <c r="B6627" s="21">
        <v>19432</v>
      </c>
      <c r="C6627" s="22" t="s">
        <v>12183</v>
      </c>
      <c r="D6627" s="23" t="s">
        <v>12071</v>
      </c>
      <c r="E6627" s="24">
        <f t="shared" si="311"/>
        <v>2</v>
      </c>
      <c r="F6627" s="25">
        <f t="shared" si="312"/>
        <v>1</v>
      </c>
      <c r="G6627" s="26">
        <f t="shared" si="313"/>
        <v>3</v>
      </c>
      <c r="H6627" s="22" t="s">
        <v>12183</v>
      </c>
      <c r="I6627" s="23" t="s">
        <v>12071</v>
      </c>
      <c r="J6627" s="33" t="s">
        <v>40188</v>
      </c>
      <c r="K6627" s="23" t="s">
        <v>28490</v>
      </c>
      <c r="L6627" s="27" t="s">
        <v>1260</v>
      </c>
    </row>
    <row r="6628" spans="1:12" ht="18" customHeight="1">
      <c r="A6628" s="20">
        <v>19312</v>
      </c>
      <c r="B6628" s="21">
        <v>19435</v>
      </c>
      <c r="C6628" s="22" t="s">
        <v>12184</v>
      </c>
      <c r="D6628" s="23" t="s">
        <v>12087</v>
      </c>
      <c r="E6628" s="24">
        <f t="shared" si="311"/>
        <v>2</v>
      </c>
      <c r="F6628" s="25">
        <f t="shared" si="312"/>
        <v>1</v>
      </c>
      <c r="G6628" s="26">
        <f t="shared" si="313"/>
        <v>3</v>
      </c>
      <c r="H6628" s="22" t="s">
        <v>12184</v>
      </c>
      <c r="I6628" s="23" t="s">
        <v>12087</v>
      </c>
      <c r="J6628" s="33" t="s">
        <v>40189</v>
      </c>
      <c r="K6628" s="23" t="s">
        <v>28822</v>
      </c>
      <c r="L6628" s="27" t="s">
        <v>1469</v>
      </c>
    </row>
    <row r="6629" spans="1:12" ht="18" customHeight="1">
      <c r="A6629" s="20">
        <v>19313</v>
      </c>
      <c r="B6629" s="21">
        <v>19436</v>
      </c>
      <c r="C6629" s="22" t="s">
        <v>12185</v>
      </c>
      <c r="D6629" s="23" t="s">
        <v>12088</v>
      </c>
      <c r="E6629" s="24">
        <f t="shared" si="311"/>
        <v>2</v>
      </c>
      <c r="F6629" s="25">
        <f t="shared" si="312"/>
        <v>1</v>
      </c>
      <c r="G6629" s="26">
        <f t="shared" si="313"/>
        <v>3</v>
      </c>
      <c r="H6629" s="22" t="s">
        <v>12185</v>
      </c>
      <c r="I6629" s="23" t="s">
        <v>12088</v>
      </c>
      <c r="J6629" s="33" t="s">
        <v>40190</v>
      </c>
      <c r="K6629" s="23" t="s">
        <v>27931</v>
      </c>
      <c r="L6629" s="27" t="s">
        <v>961</v>
      </c>
    </row>
    <row r="6630" spans="1:12" ht="18" customHeight="1">
      <c r="A6630" s="20">
        <v>19321</v>
      </c>
      <c r="B6630" s="21">
        <v>19444</v>
      </c>
      <c r="C6630" s="22" t="s">
        <v>12186</v>
      </c>
      <c r="D6630" s="23" t="s">
        <v>12091</v>
      </c>
      <c r="E6630" s="24">
        <f t="shared" si="311"/>
        <v>2</v>
      </c>
      <c r="F6630" s="25">
        <f t="shared" si="312"/>
        <v>1</v>
      </c>
      <c r="G6630" s="26">
        <f t="shared" si="313"/>
        <v>3</v>
      </c>
      <c r="H6630" s="22" t="s">
        <v>12186</v>
      </c>
      <c r="I6630" s="23" t="s">
        <v>12091</v>
      </c>
      <c r="J6630" s="33" t="s">
        <v>40191</v>
      </c>
      <c r="K6630" s="23" t="s">
        <v>27931</v>
      </c>
      <c r="L6630" s="27" t="s">
        <v>961</v>
      </c>
    </row>
    <row r="6631" spans="1:12" ht="18" customHeight="1">
      <c r="A6631" s="20">
        <v>19337</v>
      </c>
      <c r="B6631" s="21">
        <v>19464</v>
      </c>
      <c r="C6631" s="22" t="s">
        <v>12187</v>
      </c>
      <c r="D6631" s="23" t="s">
        <v>12092</v>
      </c>
      <c r="E6631" s="24">
        <f t="shared" si="311"/>
        <v>2</v>
      </c>
      <c r="F6631" s="25">
        <f t="shared" si="312"/>
        <v>1</v>
      </c>
      <c r="G6631" s="26">
        <f t="shared" si="313"/>
        <v>3</v>
      </c>
      <c r="H6631" s="22" t="s">
        <v>12187</v>
      </c>
      <c r="I6631" s="23" t="s">
        <v>12092</v>
      </c>
      <c r="J6631" s="33" t="s">
        <v>40192</v>
      </c>
      <c r="K6631" s="23" t="s">
        <v>28117</v>
      </c>
      <c r="L6631" s="27" t="s">
        <v>1706</v>
      </c>
    </row>
    <row r="6632" spans="1:12" ht="18" customHeight="1">
      <c r="A6632" s="20">
        <v>19341</v>
      </c>
      <c r="B6632" s="21">
        <v>19469</v>
      </c>
      <c r="C6632" s="22" t="s">
        <v>32326</v>
      </c>
      <c r="D6632" s="23" t="s">
        <v>12093</v>
      </c>
      <c r="E6632" s="24">
        <f t="shared" si="311"/>
        <v>2</v>
      </c>
      <c r="F6632" s="25">
        <f t="shared" si="312"/>
        <v>1</v>
      </c>
      <c r="G6632" s="26">
        <f t="shared" si="313"/>
        <v>3</v>
      </c>
      <c r="H6632" s="22" t="s">
        <v>32326</v>
      </c>
      <c r="I6632" s="23" t="s">
        <v>12093</v>
      </c>
      <c r="J6632" s="33" t="s">
        <v>40193</v>
      </c>
      <c r="K6632" s="23" t="s">
        <v>30751</v>
      </c>
      <c r="L6632" s="27" t="s">
        <v>2645</v>
      </c>
    </row>
    <row r="6633" spans="1:12" ht="18" customHeight="1">
      <c r="A6633" s="20">
        <v>19342</v>
      </c>
      <c r="B6633" s="21">
        <v>19470</v>
      </c>
      <c r="C6633" s="22" t="s">
        <v>12188</v>
      </c>
      <c r="D6633" s="23" t="s">
        <v>12094</v>
      </c>
      <c r="E6633" s="24">
        <f t="shared" si="311"/>
        <v>2</v>
      </c>
      <c r="F6633" s="25">
        <f t="shared" si="312"/>
        <v>1</v>
      </c>
      <c r="G6633" s="26">
        <f t="shared" si="313"/>
        <v>3</v>
      </c>
      <c r="H6633" s="22" t="s">
        <v>12188</v>
      </c>
      <c r="I6633" s="23" t="s">
        <v>12094</v>
      </c>
      <c r="J6633" s="33" t="s">
        <v>40198</v>
      </c>
      <c r="K6633" s="23" t="s">
        <v>27931</v>
      </c>
      <c r="L6633" s="27" t="s">
        <v>961</v>
      </c>
    </row>
    <row r="6634" spans="1:12" ht="18" customHeight="1">
      <c r="A6634" s="20">
        <v>19346</v>
      </c>
      <c r="B6634" s="21">
        <v>19474</v>
      </c>
      <c r="C6634" s="22" t="s">
        <v>12189</v>
      </c>
      <c r="D6634" s="23" t="s">
        <v>12095</v>
      </c>
      <c r="E6634" s="24">
        <f t="shared" si="311"/>
        <v>2</v>
      </c>
      <c r="F6634" s="25">
        <f t="shared" si="312"/>
        <v>1</v>
      </c>
      <c r="G6634" s="26">
        <f t="shared" si="313"/>
        <v>3</v>
      </c>
      <c r="H6634" s="22" t="s">
        <v>12189</v>
      </c>
      <c r="I6634" s="23" t="s">
        <v>12095</v>
      </c>
      <c r="J6634" s="33" t="s">
        <v>40199</v>
      </c>
      <c r="K6634" s="23" t="s">
        <v>27931</v>
      </c>
      <c r="L6634" s="27" t="s">
        <v>1250</v>
      </c>
    </row>
    <row r="6635" spans="1:12" ht="18" customHeight="1">
      <c r="A6635" s="20">
        <v>19351</v>
      </c>
      <c r="B6635" s="21">
        <v>19498</v>
      </c>
      <c r="C6635" s="22" t="s">
        <v>12190</v>
      </c>
      <c r="D6635" s="23" t="s">
        <v>12096</v>
      </c>
      <c r="E6635" s="24">
        <f t="shared" si="311"/>
        <v>2</v>
      </c>
      <c r="F6635" s="25">
        <f t="shared" si="312"/>
        <v>1</v>
      </c>
      <c r="G6635" s="26">
        <f t="shared" si="313"/>
        <v>3</v>
      </c>
      <c r="H6635" s="22" t="s">
        <v>12190</v>
      </c>
      <c r="I6635" s="23" t="s">
        <v>12096</v>
      </c>
      <c r="J6635" s="33" t="s">
        <v>40200</v>
      </c>
      <c r="K6635" s="23" t="s">
        <v>27975</v>
      </c>
      <c r="L6635" s="27" t="s">
        <v>1260</v>
      </c>
    </row>
    <row r="6636" spans="1:12" ht="18" customHeight="1">
      <c r="A6636" s="20">
        <v>19355</v>
      </c>
      <c r="B6636" s="21">
        <v>19479</v>
      </c>
      <c r="C6636" s="22" t="s">
        <v>17830</v>
      </c>
      <c r="D6636" s="23" t="s">
        <v>12097</v>
      </c>
      <c r="E6636" s="24">
        <f t="shared" si="311"/>
        <v>2</v>
      </c>
      <c r="F6636" s="25">
        <f t="shared" si="312"/>
        <v>1</v>
      </c>
      <c r="G6636" s="26">
        <f t="shared" si="313"/>
        <v>3</v>
      </c>
      <c r="H6636" s="22" t="s">
        <v>17830</v>
      </c>
      <c r="I6636" s="23" t="s">
        <v>12097</v>
      </c>
      <c r="J6636" s="33" t="s">
        <v>40201</v>
      </c>
      <c r="K6636" s="23" t="s">
        <v>30757</v>
      </c>
      <c r="L6636" s="27" t="s">
        <v>1260</v>
      </c>
    </row>
    <row r="6637" spans="1:12" ht="18" customHeight="1">
      <c r="A6637" s="20">
        <v>19370</v>
      </c>
      <c r="B6637" s="21">
        <v>19529</v>
      </c>
      <c r="C6637" s="22" t="s">
        <v>24393</v>
      </c>
      <c r="D6637" s="23" t="s">
        <v>24394</v>
      </c>
      <c r="E6637" s="24">
        <f t="shared" si="311"/>
        <v>2</v>
      </c>
      <c r="F6637" s="25">
        <f t="shared" si="312"/>
        <v>1</v>
      </c>
      <c r="G6637" s="26">
        <f t="shared" si="313"/>
        <v>3</v>
      </c>
      <c r="H6637" s="22" t="s">
        <v>24393</v>
      </c>
      <c r="I6637" s="23" t="s">
        <v>24394</v>
      </c>
      <c r="J6637" s="33" t="s">
        <v>40202</v>
      </c>
      <c r="K6637" s="23" t="s">
        <v>30758</v>
      </c>
      <c r="L6637" s="27" t="s">
        <v>1174</v>
      </c>
    </row>
    <row r="6638" spans="1:12" ht="18" customHeight="1">
      <c r="A6638" s="20">
        <v>19371</v>
      </c>
      <c r="B6638" s="21">
        <v>19504</v>
      </c>
      <c r="C6638" s="22" t="s">
        <v>15123</v>
      </c>
      <c r="D6638" s="23" t="s">
        <v>15124</v>
      </c>
      <c r="E6638" s="24">
        <f t="shared" si="311"/>
        <v>2</v>
      </c>
      <c r="F6638" s="25">
        <f t="shared" si="312"/>
        <v>1</v>
      </c>
      <c r="G6638" s="26">
        <f t="shared" si="313"/>
        <v>3</v>
      </c>
      <c r="H6638" s="22" t="s">
        <v>15123</v>
      </c>
      <c r="I6638" s="23" t="s">
        <v>15124</v>
      </c>
      <c r="J6638" s="33" t="s">
        <v>40203</v>
      </c>
      <c r="K6638" s="23" t="s">
        <v>28172</v>
      </c>
      <c r="L6638" s="27" t="s">
        <v>24622</v>
      </c>
    </row>
    <row r="6639" spans="1:12" ht="18" customHeight="1">
      <c r="A6639" s="20">
        <v>19374</v>
      </c>
      <c r="B6639" s="21">
        <v>19507</v>
      </c>
      <c r="C6639" s="22" t="s">
        <v>15125</v>
      </c>
      <c r="D6639" s="23" t="s">
        <v>15126</v>
      </c>
      <c r="E6639" s="24">
        <f t="shared" si="311"/>
        <v>2</v>
      </c>
      <c r="F6639" s="25">
        <f t="shared" si="312"/>
        <v>1</v>
      </c>
      <c r="G6639" s="26">
        <f t="shared" si="313"/>
        <v>3</v>
      </c>
      <c r="H6639" s="22" t="s">
        <v>15125</v>
      </c>
      <c r="I6639" s="23" t="s">
        <v>15126</v>
      </c>
      <c r="J6639" s="33" t="s">
        <v>40204</v>
      </c>
      <c r="K6639" s="23" t="s">
        <v>30759</v>
      </c>
      <c r="L6639" s="27" t="s">
        <v>959</v>
      </c>
    </row>
    <row r="6640" spans="1:12" ht="18" customHeight="1">
      <c r="A6640" s="20">
        <v>19381</v>
      </c>
      <c r="B6640" s="21">
        <v>19503</v>
      </c>
      <c r="C6640" s="22" t="s">
        <v>17831</v>
      </c>
      <c r="D6640" s="23" t="s">
        <v>12098</v>
      </c>
      <c r="E6640" s="24">
        <f t="shared" si="311"/>
        <v>2</v>
      </c>
      <c r="F6640" s="25">
        <f t="shared" si="312"/>
        <v>1</v>
      </c>
      <c r="G6640" s="26">
        <f t="shared" si="313"/>
        <v>3</v>
      </c>
      <c r="H6640" s="22" t="s">
        <v>17831</v>
      </c>
      <c r="I6640" s="23" t="s">
        <v>12098</v>
      </c>
      <c r="J6640" s="33" t="s">
        <v>40205</v>
      </c>
      <c r="K6640" s="23" t="s">
        <v>28008</v>
      </c>
      <c r="L6640" s="27" t="s">
        <v>350</v>
      </c>
    </row>
    <row r="6641" spans="1:12" ht="18" customHeight="1">
      <c r="A6641" s="20">
        <v>19382</v>
      </c>
      <c r="B6641" s="21">
        <v>19515</v>
      </c>
      <c r="C6641" s="22" t="s">
        <v>17832</v>
      </c>
      <c r="D6641" s="23" t="s">
        <v>12099</v>
      </c>
      <c r="E6641" s="24">
        <f t="shared" si="311"/>
        <v>2</v>
      </c>
      <c r="F6641" s="25">
        <f t="shared" si="312"/>
        <v>1</v>
      </c>
      <c r="G6641" s="26">
        <f t="shared" si="313"/>
        <v>3</v>
      </c>
      <c r="H6641" s="22" t="s">
        <v>17832</v>
      </c>
      <c r="I6641" s="23" t="s">
        <v>12099</v>
      </c>
      <c r="J6641" s="33" t="s">
        <v>40206</v>
      </c>
      <c r="K6641" s="23" t="s">
        <v>30760</v>
      </c>
      <c r="L6641" s="27" t="s">
        <v>1353</v>
      </c>
    </row>
    <row r="6642" spans="1:12" ht="18" customHeight="1">
      <c r="A6642" s="20">
        <v>19394</v>
      </c>
      <c r="B6642" s="21">
        <v>19514</v>
      </c>
      <c r="C6642" s="22" t="s">
        <v>17833</v>
      </c>
      <c r="D6642" s="23" t="s">
        <v>23776</v>
      </c>
      <c r="E6642" s="24">
        <f t="shared" si="311"/>
        <v>2</v>
      </c>
      <c r="F6642" s="25">
        <f t="shared" si="312"/>
        <v>0</v>
      </c>
      <c r="G6642" s="26">
        <f t="shared" si="313"/>
        <v>2</v>
      </c>
      <c r="H6642" s="22" t="s">
        <v>17833</v>
      </c>
      <c r="I6642" s="23" t="s">
        <v>12100</v>
      </c>
      <c r="J6642" s="33" t="s">
        <v>40207</v>
      </c>
      <c r="K6642" s="23" t="s">
        <v>30761</v>
      </c>
      <c r="L6642" s="27" t="s">
        <v>26060</v>
      </c>
    </row>
    <row r="6643" spans="1:12" ht="18" customHeight="1">
      <c r="A6643" s="20">
        <v>19395</v>
      </c>
      <c r="B6643" s="21">
        <v>19530</v>
      </c>
      <c r="C6643" s="22" t="s">
        <v>18756</v>
      </c>
      <c r="D6643" s="23" t="s">
        <v>12101</v>
      </c>
      <c r="E6643" s="24">
        <f t="shared" si="311"/>
        <v>2</v>
      </c>
      <c r="F6643" s="25">
        <f t="shared" si="312"/>
        <v>1</v>
      </c>
      <c r="G6643" s="26">
        <f t="shared" si="313"/>
        <v>3</v>
      </c>
      <c r="H6643" s="22" t="s">
        <v>18756</v>
      </c>
      <c r="I6643" s="23" t="s">
        <v>12101</v>
      </c>
      <c r="J6643" s="33" t="s">
        <v>40208</v>
      </c>
      <c r="K6643" s="23" t="s">
        <v>28455</v>
      </c>
      <c r="L6643" s="27" t="s">
        <v>1118</v>
      </c>
    </row>
    <row r="6644" spans="1:12" ht="18" customHeight="1">
      <c r="A6644" s="20">
        <v>19398</v>
      </c>
      <c r="B6644" s="21">
        <v>19533</v>
      </c>
      <c r="C6644" s="22" t="s">
        <v>18757</v>
      </c>
      <c r="D6644" s="23" t="s">
        <v>12102</v>
      </c>
      <c r="E6644" s="24">
        <f t="shared" si="311"/>
        <v>2</v>
      </c>
      <c r="F6644" s="25">
        <f t="shared" si="312"/>
        <v>1</v>
      </c>
      <c r="G6644" s="26">
        <f t="shared" si="313"/>
        <v>3</v>
      </c>
      <c r="H6644" s="22" t="s">
        <v>18757</v>
      </c>
      <c r="I6644" s="23" t="s">
        <v>12102</v>
      </c>
      <c r="J6644" s="33" t="s">
        <v>40209</v>
      </c>
      <c r="K6644" s="23" t="s">
        <v>27931</v>
      </c>
      <c r="L6644" s="27" t="s">
        <v>1260</v>
      </c>
    </row>
    <row r="6645" spans="1:12" ht="18" customHeight="1">
      <c r="A6645" s="20">
        <v>19412</v>
      </c>
      <c r="B6645" s="21">
        <v>19547</v>
      </c>
      <c r="C6645" s="22" t="s">
        <v>20998</v>
      </c>
      <c r="D6645" s="23" t="s">
        <v>20997</v>
      </c>
      <c r="E6645" s="24">
        <f t="shared" si="311"/>
        <v>2</v>
      </c>
      <c r="F6645" s="25">
        <f t="shared" si="312"/>
        <v>1</v>
      </c>
      <c r="G6645" s="26">
        <f t="shared" si="313"/>
        <v>3</v>
      </c>
      <c r="H6645" s="22" t="s">
        <v>20998</v>
      </c>
      <c r="I6645" s="23" t="s">
        <v>20997</v>
      </c>
      <c r="J6645" s="33" t="s">
        <v>40210</v>
      </c>
      <c r="K6645" s="23" t="s">
        <v>28180</v>
      </c>
      <c r="L6645" s="27" t="s">
        <v>961</v>
      </c>
    </row>
    <row r="6646" spans="1:12" ht="18" customHeight="1">
      <c r="A6646" s="20">
        <v>19416</v>
      </c>
      <c r="B6646" s="21">
        <v>19559</v>
      </c>
      <c r="C6646" s="22" t="s">
        <v>18758</v>
      </c>
      <c r="D6646" s="23" t="s">
        <v>25688</v>
      </c>
      <c r="E6646" s="24">
        <f t="shared" si="311"/>
        <v>2</v>
      </c>
      <c r="F6646" s="25">
        <f t="shared" si="312"/>
        <v>0.5</v>
      </c>
      <c r="G6646" s="26">
        <f t="shared" si="313"/>
        <v>2.5</v>
      </c>
      <c r="H6646" s="22" t="s">
        <v>18758</v>
      </c>
      <c r="I6646" s="23" t="s">
        <v>25821</v>
      </c>
      <c r="J6646" s="33" t="s">
        <v>40211</v>
      </c>
      <c r="K6646" s="23" t="s">
        <v>27975</v>
      </c>
      <c r="L6646" s="27" t="s">
        <v>809</v>
      </c>
    </row>
    <row r="6647" spans="1:12" ht="18" customHeight="1">
      <c r="A6647" s="20">
        <v>19419</v>
      </c>
      <c r="B6647" s="21">
        <v>19562</v>
      </c>
      <c r="C6647" s="22" t="s">
        <v>25690</v>
      </c>
      <c r="D6647" s="23" t="s">
        <v>25689</v>
      </c>
      <c r="E6647" s="24">
        <f t="shared" si="311"/>
        <v>2</v>
      </c>
      <c r="F6647" s="25">
        <f t="shared" si="312"/>
        <v>0.5</v>
      </c>
      <c r="G6647" s="26">
        <f t="shared" si="313"/>
        <v>2.5</v>
      </c>
      <c r="H6647" s="22" t="s">
        <v>25690</v>
      </c>
      <c r="I6647" s="23" t="s">
        <v>25822</v>
      </c>
      <c r="J6647" s="33" t="s">
        <v>40212</v>
      </c>
      <c r="K6647" s="23" t="s">
        <v>30762</v>
      </c>
      <c r="L6647" s="27" t="s">
        <v>385</v>
      </c>
    </row>
    <row r="6648" spans="1:12" ht="18" customHeight="1">
      <c r="A6648" s="20">
        <v>19420</v>
      </c>
      <c r="B6648" s="21">
        <v>19565</v>
      </c>
      <c r="C6648" s="22" t="s">
        <v>18759</v>
      </c>
      <c r="D6648" s="23" t="s">
        <v>12104</v>
      </c>
      <c r="E6648" s="24">
        <f t="shared" si="311"/>
        <v>2</v>
      </c>
      <c r="F6648" s="25">
        <f t="shared" si="312"/>
        <v>1</v>
      </c>
      <c r="G6648" s="26">
        <f t="shared" si="313"/>
        <v>3</v>
      </c>
      <c r="H6648" s="22" t="s">
        <v>18759</v>
      </c>
      <c r="I6648" s="23" t="s">
        <v>12104</v>
      </c>
      <c r="J6648" s="33" t="s">
        <v>40213</v>
      </c>
      <c r="K6648" s="23" t="s">
        <v>27975</v>
      </c>
      <c r="L6648" s="27" t="s">
        <v>549</v>
      </c>
    </row>
    <row r="6649" spans="1:12" ht="18" customHeight="1">
      <c r="A6649" s="20">
        <v>19423</v>
      </c>
      <c r="B6649" s="21">
        <v>19563</v>
      </c>
      <c r="C6649" s="22" t="s">
        <v>25692</v>
      </c>
      <c r="D6649" s="23" t="s">
        <v>25691</v>
      </c>
      <c r="E6649" s="24">
        <f t="shared" si="311"/>
        <v>2</v>
      </c>
      <c r="F6649" s="25">
        <f t="shared" si="312"/>
        <v>1</v>
      </c>
      <c r="G6649" s="26">
        <f t="shared" si="313"/>
        <v>3</v>
      </c>
      <c r="H6649" s="22" t="s">
        <v>25692</v>
      </c>
      <c r="I6649" s="23" t="s">
        <v>25691</v>
      </c>
      <c r="J6649" s="33" t="s">
        <v>40214</v>
      </c>
      <c r="K6649" s="23" t="s">
        <v>30763</v>
      </c>
      <c r="L6649" s="27" t="s">
        <v>24573</v>
      </c>
    </row>
    <row r="6650" spans="1:12" ht="18" customHeight="1">
      <c r="A6650" s="20">
        <v>19424</v>
      </c>
      <c r="B6650" s="21">
        <v>19564</v>
      </c>
      <c r="C6650" s="22" t="s">
        <v>25694</v>
      </c>
      <c r="D6650" s="23" t="s">
        <v>25693</v>
      </c>
      <c r="E6650" s="24">
        <f t="shared" si="311"/>
        <v>2</v>
      </c>
      <c r="F6650" s="25">
        <f t="shared" si="312"/>
        <v>1</v>
      </c>
      <c r="G6650" s="26">
        <f t="shared" si="313"/>
        <v>3</v>
      </c>
      <c r="H6650" s="22" t="s">
        <v>25694</v>
      </c>
      <c r="I6650" s="23" t="s">
        <v>25693</v>
      </c>
      <c r="J6650" s="33" t="s">
        <v>40215</v>
      </c>
      <c r="K6650" s="23" t="s">
        <v>30764</v>
      </c>
      <c r="L6650" s="27" t="s">
        <v>809</v>
      </c>
    </row>
    <row r="6651" spans="1:12" ht="18" customHeight="1">
      <c r="A6651" s="20">
        <v>19425</v>
      </c>
      <c r="B6651" s="21">
        <v>19622</v>
      </c>
      <c r="C6651" s="22" t="s">
        <v>17608</v>
      </c>
      <c r="D6651" s="23" t="s">
        <v>12105</v>
      </c>
      <c r="E6651" s="24">
        <f t="shared" si="311"/>
        <v>2</v>
      </c>
      <c r="F6651" s="25">
        <f t="shared" si="312"/>
        <v>1</v>
      </c>
      <c r="G6651" s="26">
        <f t="shared" si="313"/>
        <v>3</v>
      </c>
      <c r="H6651" s="22" t="s">
        <v>17608</v>
      </c>
      <c r="I6651" s="23" t="s">
        <v>12105</v>
      </c>
      <c r="J6651" s="33" t="s">
        <v>40216</v>
      </c>
      <c r="K6651" s="23" t="s">
        <v>27931</v>
      </c>
      <c r="L6651" s="27" t="s">
        <v>2151</v>
      </c>
    </row>
    <row r="6652" spans="1:12" ht="18" customHeight="1">
      <c r="A6652" s="20">
        <v>19435</v>
      </c>
      <c r="B6652" s="21">
        <v>19632</v>
      </c>
      <c r="C6652" s="22" t="s">
        <v>14958</v>
      </c>
      <c r="D6652" s="23" t="s">
        <v>20999</v>
      </c>
      <c r="E6652" s="24">
        <f t="shared" si="311"/>
        <v>2</v>
      </c>
      <c r="F6652" s="25">
        <f t="shared" si="312"/>
        <v>0</v>
      </c>
      <c r="G6652" s="26">
        <f t="shared" si="313"/>
        <v>2</v>
      </c>
      <c r="H6652" s="22" t="s">
        <v>14958</v>
      </c>
      <c r="I6652" s="23" t="s">
        <v>14959</v>
      </c>
      <c r="J6652" s="40" t="s">
        <v>40217</v>
      </c>
      <c r="K6652" s="23" t="s">
        <v>30765</v>
      </c>
      <c r="L6652" s="27" t="s">
        <v>869</v>
      </c>
    </row>
    <row r="6653" spans="1:12" ht="18" customHeight="1">
      <c r="A6653" s="20">
        <v>19438</v>
      </c>
      <c r="B6653" s="21">
        <v>19638</v>
      </c>
      <c r="C6653" s="22" t="s">
        <v>17609</v>
      </c>
      <c r="D6653" s="23" t="s">
        <v>12106</v>
      </c>
      <c r="E6653" s="24">
        <f t="shared" si="311"/>
        <v>2</v>
      </c>
      <c r="F6653" s="25">
        <f t="shared" si="312"/>
        <v>1</v>
      </c>
      <c r="G6653" s="26">
        <f t="shared" si="313"/>
        <v>3</v>
      </c>
      <c r="H6653" s="22" t="s">
        <v>17609</v>
      </c>
      <c r="I6653" s="23" t="s">
        <v>12106</v>
      </c>
      <c r="J6653" s="33" t="s">
        <v>40218</v>
      </c>
      <c r="K6653" s="23" t="s">
        <v>28173</v>
      </c>
      <c r="L6653" s="27" t="s">
        <v>24552</v>
      </c>
    </row>
    <row r="6654" spans="1:12" ht="18" customHeight="1">
      <c r="A6654" s="20">
        <v>19439</v>
      </c>
      <c r="B6654" s="21">
        <v>19639</v>
      </c>
      <c r="C6654" s="22" t="s">
        <v>17610</v>
      </c>
      <c r="D6654" s="23" t="s">
        <v>12107</v>
      </c>
      <c r="E6654" s="24">
        <f t="shared" si="311"/>
        <v>2</v>
      </c>
      <c r="F6654" s="25">
        <f t="shared" si="312"/>
        <v>1</v>
      </c>
      <c r="G6654" s="26">
        <f t="shared" si="313"/>
        <v>3</v>
      </c>
      <c r="H6654" s="22" t="s">
        <v>17610</v>
      </c>
      <c r="I6654" s="23" t="s">
        <v>12107</v>
      </c>
      <c r="J6654" s="40" t="s">
        <v>40219</v>
      </c>
      <c r="K6654" s="23" t="s">
        <v>27931</v>
      </c>
      <c r="L6654" s="27" t="s">
        <v>2662</v>
      </c>
    </row>
    <row r="6655" spans="1:12" ht="18" customHeight="1">
      <c r="A6655" s="20">
        <v>19443</v>
      </c>
      <c r="B6655" s="21">
        <v>19618</v>
      </c>
      <c r="C6655" s="22" t="s">
        <v>17611</v>
      </c>
      <c r="D6655" s="23" t="s">
        <v>25695</v>
      </c>
      <c r="E6655" s="24">
        <f t="shared" si="311"/>
        <v>2</v>
      </c>
      <c r="F6655" s="25">
        <f t="shared" si="312"/>
        <v>0.5</v>
      </c>
      <c r="G6655" s="26">
        <f t="shared" si="313"/>
        <v>2.5</v>
      </c>
      <c r="H6655" s="22" t="s">
        <v>17611</v>
      </c>
      <c r="I6655" s="23" t="s">
        <v>26365</v>
      </c>
      <c r="J6655" s="33" t="s">
        <v>40220</v>
      </c>
      <c r="K6655" s="23" t="s">
        <v>27961</v>
      </c>
      <c r="L6655" s="27" t="s">
        <v>1096</v>
      </c>
    </row>
    <row r="6656" spans="1:12" ht="18" customHeight="1">
      <c r="A6656" s="20">
        <v>19446</v>
      </c>
      <c r="B6656" s="21">
        <v>19621</v>
      </c>
      <c r="C6656" s="22" t="s">
        <v>25697</v>
      </c>
      <c r="D6656" s="23" t="s">
        <v>25696</v>
      </c>
      <c r="E6656" s="24">
        <f t="shared" si="311"/>
        <v>2</v>
      </c>
      <c r="F6656" s="25">
        <f t="shared" si="312"/>
        <v>0.5</v>
      </c>
      <c r="G6656" s="26">
        <f t="shared" si="313"/>
        <v>2.5</v>
      </c>
      <c r="H6656" s="22" t="s">
        <v>25697</v>
      </c>
      <c r="I6656" s="23" t="s">
        <v>26366</v>
      </c>
      <c r="J6656" s="33" t="s">
        <v>40221</v>
      </c>
      <c r="K6656" s="23" t="s">
        <v>27975</v>
      </c>
      <c r="L6656" s="27" t="s">
        <v>2231</v>
      </c>
    </row>
    <row r="6657" spans="1:12" ht="18" customHeight="1">
      <c r="A6657" s="20">
        <v>19447</v>
      </c>
      <c r="B6657" s="21">
        <v>19568</v>
      </c>
      <c r="C6657" s="22" t="s">
        <v>17612</v>
      </c>
      <c r="D6657" s="23" t="s">
        <v>12108</v>
      </c>
      <c r="E6657" s="24">
        <f t="shared" si="311"/>
        <v>2</v>
      </c>
      <c r="F6657" s="25">
        <f t="shared" si="312"/>
        <v>1</v>
      </c>
      <c r="G6657" s="26">
        <f t="shared" si="313"/>
        <v>3</v>
      </c>
      <c r="H6657" s="22" t="s">
        <v>17612</v>
      </c>
      <c r="I6657" s="23" t="s">
        <v>12108</v>
      </c>
      <c r="J6657" s="33" t="s">
        <v>40222</v>
      </c>
      <c r="K6657" s="23" t="s">
        <v>28152</v>
      </c>
      <c r="L6657" s="27" t="s">
        <v>24552</v>
      </c>
    </row>
    <row r="6658" spans="1:12" ht="18" customHeight="1">
      <c r="A6658" s="20">
        <v>19448</v>
      </c>
      <c r="B6658" s="21">
        <v>19614</v>
      </c>
      <c r="C6658" s="22" t="s">
        <v>17613</v>
      </c>
      <c r="D6658" s="23" t="s">
        <v>12109</v>
      </c>
      <c r="E6658" s="24">
        <f t="shared" ref="E6658:E6721" si="314">IF(C6658=H6658,2,0)</f>
        <v>2</v>
      </c>
      <c r="F6658" s="25">
        <f t="shared" ref="F6658:F6721" si="315">IF(D6658=I6658,1,IF(SUBSTITUTE(SUBSTITUTE(SUBSTITUTE(UPPER(D6658),"-",""),"GRAY","GREY")," ","")=SUBSTITUTE(SUBSTITUTE(SUBSTITUTE(SUBSTITUTE(UPPER(I6658),"-",""),"S' ","S'S ")," ",""),"GRAY","GREY"),0.5,0))</f>
        <v>0.5</v>
      </c>
      <c r="G6658" s="26">
        <f t="shared" ref="G6658:G6721" si="316">E6658+F6658</f>
        <v>2.5</v>
      </c>
      <c r="H6658" s="22" t="s">
        <v>17613</v>
      </c>
      <c r="I6658" s="23" t="s">
        <v>10900</v>
      </c>
      <c r="J6658" s="33" t="s">
        <v>40223</v>
      </c>
      <c r="K6658" s="23" t="s">
        <v>27859</v>
      </c>
      <c r="L6658" s="27" t="s">
        <v>25240</v>
      </c>
    </row>
    <row r="6659" spans="1:12" ht="18" customHeight="1">
      <c r="A6659" s="20">
        <v>19452</v>
      </c>
      <c r="B6659" s="21">
        <v>19603</v>
      </c>
      <c r="C6659" s="22" t="s">
        <v>17614</v>
      </c>
      <c r="D6659" s="23" t="s">
        <v>12110</v>
      </c>
      <c r="E6659" s="24">
        <f t="shared" si="314"/>
        <v>2</v>
      </c>
      <c r="F6659" s="25">
        <f t="shared" si="315"/>
        <v>1</v>
      </c>
      <c r="G6659" s="26">
        <f t="shared" si="316"/>
        <v>3</v>
      </c>
      <c r="H6659" s="22" t="s">
        <v>17614</v>
      </c>
      <c r="I6659" s="23" t="s">
        <v>12110</v>
      </c>
      <c r="J6659" s="33" t="s">
        <v>40224</v>
      </c>
      <c r="K6659" s="23" t="s">
        <v>28465</v>
      </c>
      <c r="L6659" s="27" t="s">
        <v>1135</v>
      </c>
    </row>
    <row r="6660" spans="1:12" ht="18" customHeight="1">
      <c r="A6660" s="20">
        <v>19455</v>
      </c>
      <c r="B6660" s="21">
        <v>19569</v>
      </c>
      <c r="C6660" s="22" t="s">
        <v>17615</v>
      </c>
      <c r="D6660" s="23" t="s">
        <v>12111</v>
      </c>
      <c r="E6660" s="24">
        <f t="shared" si="314"/>
        <v>2</v>
      </c>
      <c r="F6660" s="25">
        <f t="shared" si="315"/>
        <v>1</v>
      </c>
      <c r="G6660" s="26">
        <f t="shared" si="316"/>
        <v>3</v>
      </c>
      <c r="H6660" s="22" t="s">
        <v>17615</v>
      </c>
      <c r="I6660" s="23" t="s">
        <v>12111</v>
      </c>
      <c r="J6660" s="33" t="s">
        <v>40225</v>
      </c>
      <c r="K6660" s="23" t="s">
        <v>28015</v>
      </c>
      <c r="L6660" s="27" t="s">
        <v>21057</v>
      </c>
    </row>
    <row r="6661" spans="1:12" ht="18" customHeight="1">
      <c r="A6661" s="20">
        <v>19456</v>
      </c>
      <c r="B6661" s="21">
        <v>19579</v>
      </c>
      <c r="C6661" s="22" t="s">
        <v>17616</v>
      </c>
      <c r="D6661" s="23" t="s">
        <v>12112</v>
      </c>
      <c r="E6661" s="24">
        <f t="shared" si="314"/>
        <v>2</v>
      </c>
      <c r="F6661" s="25">
        <f t="shared" si="315"/>
        <v>1</v>
      </c>
      <c r="G6661" s="26">
        <f t="shared" si="316"/>
        <v>3</v>
      </c>
      <c r="H6661" s="22" t="s">
        <v>17616</v>
      </c>
      <c r="I6661" s="23" t="s">
        <v>12112</v>
      </c>
      <c r="J6661" s="33" t="s">
        <v>40226</v>
      </c>
      <c r="K6661" s="23" t="s">
        <v>27859</v>
      </c>
      <c r="L6661" s="27" t="s">
        <v>2151</v>
      </c>
    </row>
    <row r="6662" spans="1:12" ht="18" customHeight="1">
      <c r="A6662" s="20">
        <v>19477</v>
      </c>
      <c r="B6662" s="21">
        <v>19570</v>
      </c>
      <c r="C6662" s="22" t="s">
        <v>17617</v>
      </c>
      <c r="D6662" s="23" t="s">
        <v>23777</v>
      </c>
      <c r="E6662" s="24">
        <f t="shared" si="314"/>
        <v>2</v>
      </c>
      <c r="F6662" s="25">
        <f t="shared" si="315"/>
        <v>1</v>
      </c>
      <c r="G6662" s="26">
        <f t="shared" si="316"/>
        <v>3</v>
      </c>
      <c r="H6662" s="22" t="s">
        <v>17617</v>
      </c>
      <c r="I6662" s="23" t="s">
        <v>23777</v>
      </c>
      <c r="J6662" s="33" t="s">
        <v>40227</v>
      </c>
      <c r="K6662" s="23" t="s">
        <v>28493</v>
      </c>
      <c r="L6662" s="27" t="s">
        <v>24510</v>
      </c>
    </row>
    <row r="6663" spans="1:12" ht="18" customHeight="1">
      <c r="A6663" s="20">
        <v>19485</v>
      </c>
      <c r="B6663" s="21">
        <v>19606</v>
      </c>
      <c r="C6663" s="22" t="s">
        <v>17618</v>
      </c>
      <c r="D6663" s="23" t="s">
        <v>9531</v>
      </c>
      <c r="E6663" s="24">
        <f t="shared" si="314"/>
        <v>2</v>
      </c>
      <c r="F6663" s="25">
        <f t="shared" si="315"/>
        <v>0.5</v>
      </c>
      <c r="G6663" s="26">
        <f t="shared" si="316"/>
        <v>2.5</v>
      </c>
      <c r="H6663" s="22" t="s">
        <v>17618</v>
      </c>
      <c r="I6663" s="23" t="s">
        <v>8786</v>
      </c>
      <c r="J6663" s="33" t="s">
        <v>40228</v>
      </c>
      <c r="K6663" s="23" t="s">
        <v>27959</v>
      </c>
      <c r="L6663" s="27" t="s">
        <v>24552</v>
      </c>
    </row>
    <row r="6664" spans="1:12" ht="18" customHeight="1">
      <c r="A6664" s="20">
        <v>19488</v>
      </c>
      <c r="B6664" s="21">
        <v>19609</v>
      </c>
      <c r="C6664" s="22" t="s">
        <v>17619</v>
      </c>
      <c r="D6664" s="23" t="s">
        <v>9532</v>
      </c>
      <c r="E6664" s="24">
        <f t="shared" si="314"/>
        <v>2</v>
      </c>
      <c r="F6664" s="25">
        <f t="shared" si="315"/>
        <v>0.5</v>
      </c>
      <c r="G6664" s="26">
        <f t="shared" si="316"/>
        <v>2.5</v>
      </c>
      <c r="H6664" s="22" t="s">
        <v>17619</v>
      </c>
      <c r="I6664" s="23" t="s">
        <v>8787</v>
      </c>
      <c r="J6664" s="33" t="s">
        <v>40229</v>
      </c>
      <c r="K6664" s="23" t="s">
        <v>27959</v>
      </c>
      <c r="L6664" s="27" t="s">
        <v>24547</v>
      </c>
    </row>
    <row r="6665" spans="1:12" ht="18" customHeight="1">
      <c r="A6665" s="20">
        <v>19489</v>
      </c>
      <c r="B6665" s="21">
        <v>19610</v>
      </c>
      <c r="C6665" s="22" t="s">
        <v>17620</v>
      </c>
      <c r="D6665" s="23" t="s">
        <v>9533</v>
      </c>
      <c r="E6665" s="24">
        <f t="shared" si="314"/>
        <v>2</v>
      </c>
      <c r="F6665" s="25">
        <f t="shared" si="315"/>
        <v>0.5</v>
      </c>
      <c r="G6665" s="26">
        <f t="shared" si="316"/>
        <v>2.5</v>
      </c>
      <c r="H6665" s="22" t="s">
        <v>17620</v>
      </c>
      <c r="I6665" s="23" t="s">
        <v>8788</v>
      </c>
      <c r="J6665" s="33" t="s">
        <v>40230</v>
      </c>
      <c r="K6665" s="23" t="s">
        <v>27959</v>
      </c>
      <c r="L6665" s="27" t="s">
        <v>1333</v>
      </c>
    </row>
    <row r="6666" spans="1:12" ht="18" customHeight="1">
      <c r="A6666" s="20">
        <v>19492</v>
      </c>
      <c r="B6666" s="21">
        <v>19553</v>
      </c>
      <c r="C6666" s="22" t="s">
        <v>17621</v>
      </c>
      <c r="D6666" s="23" t="s">
        <v>9534</v>
      </c>
      <c r="E6666" s="24">
        <f t="shared" si="314"/>
        <v>2</v>
      </c>
      <c r="F6666" s="25">
        <f t="shared" si="315"/>
        <v>1</v>
      </c>
      <c r="G6666" s="26">
        <f t="shared" si="316"/>
        <v>3</v>
      </c>
      <c r="H6666" s="22" t="s">
        <v>17621</v>
      </c>
      <c r="I6666" s="23" t="s">
        <v>9534</v>
      </c>
      <c r="J6666" s="33" t="s">
        <v>40231</v>
      </c>
      <c r="K6666" s="23" t="s">
        <v>27959</v>
      </c>
      <c r="L6666" s="27" t="s">
        <v>666</v>
      </c>
    </row>
    <row r="6667" spans="1:12" ht="18" customHeight="1">
      <c r="A6667" s="20">
        <v>19495</v>
      </c>
      <c r="B6667" s="21">
        <v>19708</v>
      </c>
      <c r="C6667" s="22" t="s">
        <v>17622</v>
      </c>
      <c r="D6667" s="23" t="s">
        <v>9535</v>
      </c>
      <c r="E6667" s="24">
        <f t="shared" si="314"/>
        <v>2</v>
      </c>
      <c r="F6667" s="25">
        <f t="shared" si="315"/>
        <v>1</v>
      </c>
      <c r="G6667" s="26">
        <f t="shared" si="316"/>
        <v>3</v>
      </c>
      <c r="H6667" s="22" t="s">
        <v>17622</v>
      </c>
      <c r="I6667" s="23" t="s">
        <v>9535</v>
      </c>
      <c r="J6667" s="33" t="s">
        <v>40232</v>
      </c>
      <c r="K6667" s="23" t="s">
        <v>27959</v>
      </c>
      <c r="L6667" s="27" t="s">
        <v>24547</v>
      </c>
    </row>
    <row r="6668" spans="1:12" ht="18" customHeight="1">
      <c r="A6668" s="20">
        <v>19498</v>
      </c>
      <c r="B6668" s="21">
        <v>19705</v>
      </c>
      <c r="C6668" s="22" t="s">
        <v>17623</v>
      </c>
      <c r="D6668" s="23" t="s">
        <v>9536</v>
      </c>
      <c r="E6668" s="24">
        <f t="shared" si="314"/>
        <v>2</v>
      </c>
      <c r="F6668" s="25">
        <f t="shared" si="315"/>
        <v>1</v>
      </c>
      <c r="G6668" s="26">
        <f t="shared" si="316"/>
        <v>3</v>
      </c>
      <c r="H6668" s="22" t="s">
        <v>17623</v>
      </c>
      <c r="I6668" s="23" t="s">
        <v>9536</v>
      </c>
      <c r="J6668" s="33" t="s">
        <v>40233</v>
      </c>
      <c r="K6668" s="23" t="s">
        <v>27959</v>
      </c>
      <c r="L6668" s="27" t="s">
        <v>1333</v>
      </c>
    </row>
    <row r="6669" spans="1:12" ht="18" customHeight="1">
      <c r="A6669" s="20">
        <v>19499</v>
      </c>
      <c r="B6669" s="21">
        <v>19728</v>
      </c>
      <c r="C6669" s="22" t="s">
        <v>17624</v>
      </c>
      <c r="D6669" s="23" t="s">
        <v>9537</v>
      </c>
      <c r="E6669" s="24">
        <f t="shared" si="314"/>
        <v>2</v>
      </c>
      <c r="F6669" s="25">
        <f t="shared" si="315"/>
        <v>0.5</v>
      </c>
      <c r="G6669" s="26">
        <f t="shared" si="316"/>
        <v>2.5</v>
      </c>
      <c r="H6669" s="22" t="s">
        <v>17624</v>
      </c>
      <c r="I6669" s="23" t="s">
        <v>8790</v>
      </c>
      <c r="J6669" s="33" t="s">
        <v>40234</v>
      </c>
      <c r="K6669" s="23" t="s">
        <v>30766</v>
      </c>
      <c r="L6669" s="27" t="s">
        <v>1719</v>
      </c>
    </row>
    <row r="6670" spans="1:12" ht="18" customHeight="1">
      <c r="A6670" s="20">
        <v>19508</v>
      </c>
      <c r="B6670" s="21">
        <v>19739</v>
      </c>
      <c r="C6670" s="22" t="s">
        <v>17625</v>
      </c>
      <c r="D6670" s="23" t="s">
        <v>9538</v>
      </c>
      <c r="E6670" s="24">
        <f t="shared" si="314"/>
        <v>2</v>
      </c>
      <c r="F6670" s="25">
        <f t="shared" si="315"/>
        <v>1</v>
      </c>
      <c r="G6670" s="26">
        <f t="shared" si="316"/>
        <v>3</v>
      </c>
      <c r="H6670" s="22" t="s">
        <v>17625</v>
      </c>
      <c r="I6670" s="23" t="s">
        <v>9538</v>
      </c>
      <c r="J6670" s="33" t="s">
        <v>40235</v>
      </c>
      <c r="K6670" s="23" t="s">
        <v>27874</v>
      </c>
      <c r="L6670" s="27" t="s">
        <v>1339</v>
      </c>
    </row>
    <row r="6671" spans="1:12" ht="18" customHeight="1">
      <c r="A6671" s="20">
        <v>19513</v>
      </c>
      <c r="B6671" s="21">
        <v>19738</v>
      </c>
      <c r="C6671" s="22" t="s">
        <v>17626</v>
      </c>
      <c r="D6671" s="23" t="s">
        <v>9539</v>
      </c>
      <c r="E6671" s="24">
        <f t="shared" si="314"/>
        <v>2</v>
      </c>
      <c r="F6671" s="25">
        <f t="shared" si="315"/>
        <v>1</v>
      </c>
      <c r="G6671" s="26">
        <f t="shared" si="316"/>
        <v>3</v>
      </c>
      <c r="H6671" s="22" t="s">
        <v>17626</v>
      </c>
      <c r="I6671" s="23" t="s">
        <v>9539</v>
      </c>
      <c r="J6671" s="33" t="s">
        <v>40236</v>
      </c>
      <c r="K6671" s="23" t="s">
        <v>29539</v>
      </c>
      <c r="L6671" s="27" t="s">
        <v>24858</v>
      </c>
    </row>
    <row r="6672" spans="1:12" ht="18" customHeight="1">
      <c r="A6672" s="20">
        <v>19514</v>
      </c>
      <c r="B6672" s="21">
        <v>19712</v>
      </c>
      <c r="C6672" s="22" t="s">
        <v>17627</v>
      </c>
      <c r="D6672" s="23" t="s">
        <v>9540</v>
      </c>
      <c r="E6672" s="24">
        <f t="shared" si="314"/>
        <v>2</v>
      </c>
      <c r="F6672" s="25">
        <f t="shared" si="315"/>
        <v>1</v>
      </c>
      <c r="G6672" s="26">
        <f t="shared" si="316"/>
        <v>3</v>
      </c>
      <c r="H6672" s="22" t="s">
        <v>17627</v>
      </c>
      <c r="I6672" s="23" t="s">
        <v>9540</v>
      </c>
      <c r="J6672" s="33" t="s">
        <v>40237</v>
      </c>
      <c r="K6672" s="23" t="s">
        <v>28493</v>
      </c>
      <c r="L6672" s="27" t="s">
        <v>1335</v>
      </c>
    </row>
    <row r="6673" spans="1:12" ht="18" customHeight="1">
      <c r="A6673" s="20">
        <v>19517</v>
      </c>
      <c r="B6673" s="21">
        <v>19722</v>
      </c>
      <c r="C6673" s="22" t="s">
        <v>17628</v>
      </c>
      <c r="D6673" s="23" t="s">
        <v>9541</v>
      </c>
      <c r="E6673" s="24">
        <f t="shared" si="314"/>
        <v>2</v>
      </c>
      <c r="F6673" s="25">
        <f t="shared" si="315"/>
        <v>0</v>
      </c>
      <c r="G6673" s="26">
        <f t="shared" si="316"/>
        <v>2</v>
      </c>
      <c r="H6673" s="22" t="s">
        <v>17628</v>
      </c>
      <c r="I6673" s="23" t="s">
        <v>8789</v>
      </c>
      <c r="J6673" s="33" t="s">
        <v>40238</v>
      </c>
      <c r="K6673" s="23" t="s">
        <v>28493</v>
      </c>
      <c r="L6673" s="27" t="s">
        <v>24854</v>
      </c>
    </row>
    <row r="6674" spans="1:12" ht="18" customHeight="1">
      <c r="A6674" s="20">
        <v>19518</v>
      </c>
      <c r="B6674" s="21">
        <v>19723</v>
      </c>
      <c r="C6674" s="22" t="s">
        <v>17629</v>
      </c>
      <c r="D6674" s="23" t="s">
        <v>9542</v>
      </c>
      <c r="E6674" s="24">
        <f t="shared" si="314"/>
        <v>2</v>
      </c>
      <c r="F6674" s="25">
        <f t="shared" si="315"/>
        <v>1</v>
      </c>
      <c r="G6674" s="26">
        <f t="shared" si="316"/>
        <v>3</v>
      </c>
      <c r="H6674" s="22" t="s">
        <v>17629</v>
      </c>
      <c r="I6674" s="23" t="s">
        <v>9542</v>
      </c>
      <c r="J6674" s="33" t="s">
        <v>40239</v>
      </c>
      <c r="K6674" s="23" t="s">
        <v>28493</v>
      </c>
      <c r="L6674" s="27" t="s">
        <v>1335</v>
      </c>
    </row>
    <row r="6675" spans="1:12" ht="18" customHeight="1">
      <c r="A6675" s="20">
        <v>19519</v>
      </c>
      <c r="B6675" s="21">
        <v>19715</v>
      </c>
      <c r="C6675" s="22" t="s">
        <v>351</v>
      </c>
      <c r="D6675" s="23" t="s">
        <v>9543</v>
      </c>
      <c r="E6675" s="24">
        <f t="shared" si="314"/>
        <v>2</v>
      </c>
      <c r="F6675" s="25">
        <f t="shared" si="315"/>
        <v>1</v>
      </c>
      <c r="G6675" s="26">
        <f t="shared" si="316"/>
        <v>3</v>
      </c>
      <c r="H6675" s="22" t="s">
        <v>351</v>
      </c>
      <c r="I6675" s="23" t="s">
        <v>9543</v>
      </c>
      <c r="J6675" s="40" t="s">
        <v>40240</v>
      </c>
      <c r="K6675" s="23" t="s">
        <v>30767</v>
      </c>
      <c r="L6675" s="27" t="s">
        <v>25042</v>
      </c>
    </row>
    <row r="6676" spans="1:12" ht="18" customHeight="1">
      <c r="A6676" s="20">
        <v>19525</v>
      </c>
      <c r="B6676" s="21">
        <v>19724</v>
      </c>
      <c r="C6676" s="22" t="s">
        <v>17630</v>
      </c>
      <c r="D6676" s="23" t="s">
        <v>9544</v>
      </c>
      <c r="E6676" s="24">
        <f t="shared" si="314"/>
        <v>2</v>
      </c>
      <c r="F6676" s="25">
        <f t="shared" si="315"/>
        <v>1</v>
      </c>
      <c r="G6676" s="26">
        <f t="shared" si="316"/>
        <v>3</v>
      </c>
      <c r="H6676" s="22" t="s">
        <v>17630</v>
      </c>
      <c r="I6676" s="23" t="s">
        <v>9544</v>
      </c>
      <c r="J6676" s="33" t="s">
        <v>40241</v>
      </c>
      <c r="K6676" s="23" t="s">
        <v>28598</v>
      </c>
      <c r="L6676" s="27" t="s">
        <v>24806</v>
      </c>
    </row>
    <row r="6677" spans="1:12" ht="18" customHeight="1">
      <c r="A6677" s="20">
        <v>19526</v>
      </c>
      <c r="B6677" s="21">
        <v>19725</v>
      </c>
      <c r="C6677" s="22" t="s">
        <v>17532</v>
      </c>
      <c r="D6677" s="23" t="s">
        <v>9545</v>
      </c>
      <c r="E6677" s="24">
        <f t="shared" si="314"/>
        <v>2</v>
      </c>
      <c r="F6677" s="25">
        <f t="shared" si="315"/>
        <v>1</v>
      </c>
      <c r="G6677" s="26">
        <f t="shared" si="316"/>
        <v>3</v>
      </c>
      <c r="H6677" s="22" t="s">
        <v>17532</v>
      </c>
      <c r="I6677" s="23" t="s">
        <v>9545</v>
      </c>
      <c r="J6677" s="33" t="s">
        <v>40242</v>
      </c>
      <c r="K6677" s="23" t="s">
        <v>28648</v>
      </c>
      <c r="L6677" s="27" t="s">
        <v>1281</v>
      </c>
    </row>
    <row r="6678" spans="1:12" ht="18" customHeight="1">
      <c r="A6678" s="20">
        <v>19529</v>
      </c>
      <c r="B6678" s="21">
        <v>19637</v>
      </c>
      <c r="C6678" s="22" t="s">
        <v>17533</v>
      </c>
      <c r="D6678" s="23" t="s">
        <v>9546</v>
      </c>
      <c r="E6678" s="24">
        <f t="shared" si="314"/>
        <v>2</v>
      </c>
      <c r="F6678" s="25">
        <f t="shared" si="315"/>
        <v>1</v>
      </c>
      <c r="G6678" s="26">
        <f t="shared" si="316"/>
        <v>3</v>
      </c>
      <c r="H6678" s="22" t="s">
        <v>17533</v>
      </c>
      <c r="I6678" s="23" t="s">
        <v>9546</v>
      </c>
      <c r="J6678" s="33" t="s">
        <v>40243</v>
      </c>
      <c r="K6678" s="23" t="s">
        <v>28173</v>
      </c>
      <c r="L6678" s="27" t="s">
        <v>24552</v>
      </c>
    </row>
    <row r="6679" spans="1:12" ht="18" customHeight="1">
      <c r="A6679" s="20">
        <v>19530</v>
      </c>
      <c r="B6679" s="21">
        <v>19556</v>
      </c>
      <c r="C6679" s="22" t="s">
        <v>17534</v>
      </c>
      <c r="D6679" s="23" t="s">
        <v>9547</v>
      </c>
      <c r="E6679" s="24">
        <f t="shared" si="314"/>
        <v>2</v>
      </c>
      <c r="F6679" s="25">
        <f t="shared" si="315"/>
        <v>1</v>
      </c>
      <c r="G6679" s="26">
        <f t="shared" si="316"/>
        <v>3</v>
      </c>
      <c r="H6679" s="22" t="s">
        <v>17534</v>
      </c>
      <c r="I6679" s="23" t="s">
        <v>9547</v>
      </c>
      <c r="J6679" s="33" t="s">
        <v>40244</v>
      </c>
      <c r="K6679" s="23" t="s">
        <v>29280</v>
      </c>
      <c r="L6679" s="27" t="s">
        <v>1384</v>
      </c>
    </row>
    <row r="6680" spans="1:12" ht="18" customHeight="1">
      <c r="A6680" s="20">
        <v>19533</v>
      </c>
      <c r="B6680" s="21">
        <v>19649</v>
      </c>
      <c r="C6680" s="22" t="s">
        <v>16037</v>
      </c>
      <c r="D6680" s="23" t="s">
        <v>9548</v>
      </c>
      <c r="E6680" s="24">
        <f t="shared" si="314"/>
        <v>2</v>
      </c>
      <c r="F6680" s="25">
        <f t="shared" si="315"/>
        <v>1</v>
      </c>
      <c r="G6680" s="26">
        <f t="shared" si="316"/>
        <v>3</v>
      </c>
      <c r="H6680" s="22" t="s">
        <v>16037</v>
      </c>
      <c r="I6680" s="23" t="s">
        <v>9548</v>
      </c>
      <c r="J6680" s="33" t="s">
        <v>40245</v>
      </c>
      <c r="K6680" s="23" t="s">
        <v>27959</v>
      </c>
      <c r="L6680" s="27" t="s">
        <v>1065</v>
      </c>
    </row>
    <row r="6681" spans="1:12" ht="18" customHeight="1">
      <c r="A6681" s="20">
        <v>19534</v>
      </c>
      <c r="B6681" s="21">
        <v>19665</v>
      </c>
      <c r="C6681" s="22" t="s">
        <v>16038</v>
      </c>
      <c r="D6681" s="23" t="s">
        <v>9549</v>
      </c>
      <c r="E6681" s="24">
        <f t="shared" si="314"/>
        <v>2</v>
      </c>
      <c r="F6681" s="25">
        <f t="shared" si="315"/>
        <v>1</v>
      </c>
      <c r="G6681" s="26">
        <f t="shared" si="316"/>
        <v>3</v>
      </c>
      <c r="H6681" s="22" t="s">
        <v>16038</v>
      </c>
      <c r="I6681" s="23" t="s">
        <v>9549</v>
      </c>
      <c r="J6681" s="33" t="s">
        <v>40246</v>
      </c>
      <c r="K6681" s="23" t="s">
        <v>28933</v>
      </c>
      <c r="L6681" s="27" t="s">
        <v>1287</v>
      </c>
    </row>
    <row r="6682" spans="1:12" ht="18" customHeight="1">
      <c r="A6682" s="20">
        <v>19535</v>
      </c>
      <c r="B6682" s="21">
        <v>19663</v>
      </c>
      <c r="C6682" s="22" t="s">
        <v>16039</v>
      </c>
      <c r="D6682" s="23" t="s">
        <v>9550</v>
      </c>
      <c r="E6682" s="24">
        <f t="shared" si="314"/>
        <v>2</v>
      </c>
      <c r="F6682" s="25">
        <f t="shared" si="315"/>
        <v>1</v>
      </c>
      <c r="G6682" s="26">
        <f t="shared" si="316"/>
        <v>3</v>
      </c>
      <c r="H6682" s="22" t="s">
        <v>16039</v>
      </c>
      <c r="I6682" s="23" t="s">
        <v>9550</v>
      </c>
      <c r="J6682" s="33" t="s">
        <v>40247</v>
      </c>
      <c r="K6682" s="23" t="s">
        <v>32514</v>
      </c>
      <c r="L6682" s="27" t="s">
        <v>352</v>
      </c>
    </row>
    <row r="6683" spans="1:12" ht="18" customHeight="1">
      <c r="A6683" s="20">
        <v>19536</v>
      </c>
      <c r="B6683" s="21">
        <v>19662</v>
      </c>
      <c r="C6683" s="22" t="s">
        <v>16040</v>
      </c>
      <c r="D6683" s="23" t="s">
        <v>9551</v>
      </c>
      <c r="E6683" s="24">
        <f t="shared" si="314"/>
        <v>2</v>
      </c>
      <c r="F6683" s="25">
        <f t="shared" si="315"/>
        <v>1</v>
      </c>
      <c r="G6683" s="26">
        <f t="shared" si="316"/>
        <v>3</v>
      </c>
      <c r="H6683" s="22" t="s">
        <v>16040</v>
      </c>
      <c r="I6683" s="23" t="s">
        <v>9551</v>
      </c>
      <c r="J6683" s="33" t="s">
        <v>40248</v>
      </c>
      <c r="K6683" s="23" t="s">
        <v>32515</v>
      </c>
      <c r="L6683" s="27" t="s">
        <v>353</v>
      </c>
    </row>
    <row r="6684" spans="1:12" ht="18" customHeight="1">
      <c r="A6684" s="20">
        <v>19537</v>
      </c>
      <c r="B6684" s="21">
        <v>19657</v>
      </c>
      <c r="C6684" s="22" t="s">
        <v>16041</v>
      </c>
      <c r="D6684" s="23" t="s">
        <v>32430</v>
      </c>
      <c r="E6684" s="24">
        <f t="shared" si="314"/>
        <v>2</v>
      </c>
      <c r="F6684" s="25">
        <f t="shared" si="315"/>
        <v>1</v>
      </c>
      <c r="G6684" s="26">
        <f t="shared" si="316"/>
        <v>3</v>
      </c>
      <c r="H6684" s="22" t="s">
        <v>16041</v>
      </c>
      <c r="I6684" s="23" t="s">
        <v>32430</v>
      </c>
      <c r="J6684" s="33" t="s">
        <v>40257</v>
      </c>
      <c r="K6684" s="23" t="s">
        <v>28008</v>
      </c>
      <c r="L6684" s="27" t="s">
        <v>354</v>
      </c>
    </row>
    <row r="6685" spans="1:12" ht="18" customHeight="1">
      <c r="A6685" s="20">
        <v>19540</v>
      </c>
      <c r="B6685" s="21">
        <v>19660</v>
      </c>
      <c r="C6685" s="22" t="s">
        <v>32432</v>
      </c>
      <c r="D6685" s="23" t="s">
        <v>32431</v>
      </c>
      <c r="E6685" s="24">
        <f t="shared" si="314"/>
        <v>2</v>
      </c>
      <c r="F6685" s="25">
        <f t="shared" si="315"/>
        <v>1</v>
      </c>
      <c r="G6685" s="26">
        <f t="shared" si="316"/>
        <v>3</v>
      </c>
      <c r="H6685" s="22" t="s">
        <v>32432</v>
      </c>
      <c r="I6685" s="23" t="s">
        <v>32431</v>
      </c>
      <c r="J6685" s="45" t="s">
        <v>40258</v>
      </c>
      <c r="K6685" s="23" t="s">
        <v>32516</v>
      </c>
      <c r="L6685" s="27" t="s">
        <v>886</v>
      </c>
    </row>
    <row r="6686" spans="1:12" ht="18" customHeight="1">
      <c r="A6686" s="20">
        <v>19541</v>
      </c>
      <c r="B6686" s="21">
        <v>19664</v>
      </c>
      <c r="C6686" s="22" t="s">
        <v>16042</v>
      </c>
      <c r="D6686" s="23" t="s">
        <v>9552</v>
      </c>
      <c r="E6686" s="24">
        <f t="shared" si="314"/>
        <v>2</v>
      </c>
      <c r="F6686" s="25">
        <f t="shared" si="315"/>
        <v>1</v>
      </c>
      <c r="G6686" s="26">
        <f t="shared" si="316"/>
        <v>3</v>
      </c>
      <c r="H6686" s="22" t="s">
        <v>16042</v>
      </c>
      <c r="I6686" s="23" t="s">
        <v>9552</v>
      </c>
      <c r="J6686" s="33" t="s">
        <v>40249</v>
      </c>
      <c r="K6686" s="23" t="s">
        <v>28866</v>
      </c>
      <c r="L6686" s="27" t="s">
        <v>21057</v>
      </c>
    </row>
    <row r="6687" spans="1:12" ht="18" customHeight="1">
      <c r="A6687" s="20">
        <v>19542</v>
      </c>
      <c r="B6687" s="21">
        <v>19645</v>
      </c>
      <c r="C6687" s="22" t="s">
        <v>16043</v>
      </c>
      <c r="D6687" s="23" t="s">
        <v>9553</v>
      </c>
      <c r="E6687" s="24">
        <f t="shared" si="314"/>
        <v>2</v>
      </c>
      <c r="F6687" s="25">
        <f t="shared" si="315"/>
        <v>1</v>
      </c>
      <c r="G6687" s="26">
        <f t="shared" si="316"/>
        <v>3</v>
      </c>
      <c r="H6687" s="22" t="s">
        <v>16043</v>
      </c>
      <c r="I6687" s="23" t="s">
        <v>9553</v>
      </c>
      <c r="J6687" s="33" t="s">
        <v>40250</v>
      </c>
      <c r="K6687" s="23" t="s">
        <v>27959</v>
      </c>
      <c r="L6687" s="27" t="s">
        <v>24531</v>
      </c>
    </row>
    <row r="6688" spans="1:12" ht="18" customHeight="1">
      <c r="A6688" s="20">
        <v>19546</v>
      </c>
      <c r="B6688" s="21">
        <v>19652</v>
      </c>
      <c r="C6688" s="22" t="s">
        <v>16044</v>
      </c>
      <c r="D6688" s="23" t="s">
        <v>9554</v>
      </c>
      <c r="E6688" s="24">
        <f t="shared" si="314"/>
        <v>2</v>
      </c>
      <c r="F6688" s="25">
        <f t="shared" si="315"/>
        <v>1</v>
      </c>
      <c r="G6688" s="26">
        <f t="shared" si="316"/>
        <v>3</v>
      </c>
      <c r="H6688" s="22" t="s">
        <v>16044</v>
      </c>
      <c r="I6688" s="23" t="s">
        <v>9554</v>
      </c>
      <c r="J6688" s="33" t="s">
        <v>40255</v>
      </c>
      <c r="K6688" s="23" t="s">
        <v>28881</v>
      </c>
      <c r="L6688" s="27" t="s">
        <v>692</v>
      </c>
    </row>
    <row r="6689" spans="1:12" ht="18" customHeight="1">
      <c r="A6689" s="20">
        <v>19549</v>
      </c>
      <c r="B6689" s="21">
        <v>19655</v>
      </c>
      <c r="C6689" s="22" t="s">
        <v>16045</v>
      </c>
      <c r="D6689" s="23" t="s">
        <v>9555</v>
      </c>
      <c r="E6689" s="24">
        <f t="shared" si="314"/>
        <v>2</v>
      </c>
      <c r="F6689" s="25">
        <f t="shared" si="315"/>
        <v>1</v>
      </c>
      <c r="G6689" s="26">
        <f t="shared" si="316"/>
        <v>3</v>
      </c>
      <c r="H6689" s="22" t="s">
        <v>16045</v>
      </c>
      <c r="I6689" s="23" t="s">
        <v>9555</v>
      </c>
      <c r="J6689" s="33" t="s">
        <v>40251</v>
      </c>
      <c r="K6689" s="23" t="s">
        <v>28881</v>
      </c>
      <c r="L6689" s="27" t="s">
        <v>355</v>
      </c>
    </row>
    <row r="6690" spans="1:12" ht="18" customHeight="1">
      <c r="A6690" s="20">
        <v>19550</v>
      </c>
      <c r="B6690" s="21">
        <v>19656</v>
      </c>
      <c r="C6690" s="22" t="s">
        <v>16046</v>
      </c>
      <c r="D6690" s="23" t="s">
        <v>9556</v>
      </c>
      <c r="E6690" s="24">
        <f t="shared" si="314"/>
        <v>2</v>
      </c>
      <c r="F6690" s="25">
        <f t="shared" si="315"/>
        <v>1</v>
      </c>
      <c r="G6690" s="26">
        <f t="shared" si="316"/>
        <v>3</v>
      </c>
      <c r="H6690" s="22" t="s">
        <v>16046</v>
      </c>
      <c r="I6690" s="23" t="s">
        <v>9556</v>
      </c>
      <c r="J6690" s="33" t="s">
        <v>40252</v>
      </c>
      <c r="K6690" s="23" t="s">
        <v>28493</v>
      </c>
      <c r="L6690" s="27" t="s">
        <v>1335</v>
      </c>
    </row>
    <row r="6691" spans="1:12" ht="18" customHeight="1">
      <c r="A6691" s="20">
        <v>19551</v>
      </c>
      <c r="B6691" s="21">
        <v>19666</v>
      </c>
      <c r="C6691" s="22" t="s">
        <v>16047</v>
      </c>
      <c r="D6691" s="23" t="s">
        <v>9557</v>
      </c>
      <c r="E6691" s="24">
        <f t="shared" si="314"/>
        <v>2</v>
      </c>
      <c r="F6691" s="25">
        <f t="shared" si="315"/>
        <v>1</v>
      </c>
      <c r="G6691" s="26">
        <f t="shared" si="316"/>
        <v>3</v>
      </c>
      <c r="H6691" s="22" t="s">
        <v>16047</v>
      </c>
      <c r="I6691" s="23" t="s">
        <v>9557</v>
      </c>
      <c r="J6691" s="33" t="s">
        <v>40253</v>
      </c>
      <c r="K6691" s="23" t="s">
        <v>29065</v>
      </c>
      <c r="L6691" s="27" t="s">
        <v>24534</v>
      </c>
    </row>
    <row r="6692" spans="1:12" ht="18" customHeight="1">
      <c r="A6692" s="20">
        <v>19552</v>
      </c>
      <c r="B6692" s="21">
        <v>19667</v>
      </c>
      <c r="C6692" s="22" t="s">
        <v>16048</v>
      </c>
      <c r="D6692" s="23" t="s">
        <v>9558</v>
      </c>
      <c r="E6692" s="24">
        <f t="shared" si="314"/>
        <v>2</v>
      </c>
      <c r="F6692" s="25">
        <f t="shared" si="315"/>
        <v>1</v>
      </c>
      <c r="G6692" s="26">
        <f t="shared" si="316"/>
        <v>3</v>
      </c>
      <c r="H6692" s="22" t="s">
        <v>16048</v>
      </c>
      <c r="I6692" s="23" t="s">
        <v>9558</v>
      </c>
      <c r="J6692" s="33" t="s">
        <v>40254</v>
      </c>
      <c r="K6692" s="23" t="s">
        <v>27859</v>
      </c>
      <c r="L6692" s="27" t="s">
        <v>25240</v>
      </c>
    </row>
    <row r="6693" spans="1:12" ht="18" customHeight="1">
      <c r="A6693" s="20">
        <v>19571</v>
      </c>
      <c r="B6693" s="21">
        <v>19704</v>
      </c>
      <c r="C6693" s="22" t="s">
        <v>16049</v>
      </c>
      <c r="D6693" s="23" t="s">
        <v>9559</v>
      </c>
      <c r="E6693" s="24">
        <f t="shared" si="314"/>
        <v>2</v>
      </c>
      <c r="F6693" s="25">
        <f t="shared" si="315"/>
        <v>1</v>
      </c>
      <c r="G6693" s="26">
        <f t="shared" si="316"/>
        <v>3</v>
      </c>
      <c r="H6693" s="22" t="s">
        <v>16049</v>
      </c>
      <c r="I6693" s="23" t="s">
        <v>9559</v>
      </c>
      <c r="J6693" s="33" t="s">
        <v>40256</v>
      </c>
      <c r="K6693" s="23" t="s">
        <v>28927</v>
      </c>
      <c r="L6693" s="27" t="s">
        <v>972</v>
      </c>
    </row>
    <row r="6694" spans="1:12" ht="18" customHeight="1">
      <c r="A6694" s="20">
        <v>19572</v>
      </c>
      <c r="B6694" s="21">
        <v>19691</v>
      </c>
      <c r="C6694" s="22" t="s">
        <v>16050</v>
      </c>
      <c r="D6694" s="23" t="s">
        <v>9560</v>
      </c>
      <c r="E6694" s="24">
        <f t="shared" si="314"/>
        <v>2</v>
      </c>
      <c r="F6694" s="25">
        <f t="shared" si="315"/>
        <v>1</v>
      </c>
      <c r="G6694" s="26">
        <f t="shared" si="316"/>
        <v>3</v>
      </c>
      <c r="H6694" s="22" t="s">
        <v>16050</v>
      </c>
      <c r="I6694" s="23" t="s">
        <v>9560</v>
      </c>
      <c r="J6694" s="33" t="s">
        <v>40271</v>
      </c>
      <c r="K6694" s="23" t="s">
        <v>30768</v>
      </c>
      <c r="L6694" s="27" t="s">
        <v>1353</v>
      </c>
    </row>
    <row r="6695" spans="1:12" ht="18" customHeight="1">
      <c r="A6695" s="20">
        <v>19584</v>
      </c>
      <c r="B6695" s="21">
        <v>19551</v>
      </c>
      <c r="C6695" s="22" t="s">
        <v>14039</v>
      </c>
      <c r="D6695" s="23" t="s">
        <v>27833</v>
      </c>
      <c r="E6695" s="24">
        <f t="shared" si="314"/>
        <v>2</v>
      </c>
      <c r="F6695" s="25">
        <f t="shared" si="315"/>
        <v>1</v>
      </c>
      <c r="G6695" s="26">
        <f t="shared" si="316"/>
        <v>3</v>
      </c>
      <c r="H6695" s="22" t="s">
        <v>14039</v>
      </c>
      <c r="I6695" s="23" t="s">
        <v>27833</v>
      </c>
      <c r="J6695" s="45" t="s">
        <v>40272</v>
      </c>
      <c r="K6695" s="23" t="s">
        <v>30769</v>
      </c>
      <c r="L6695" s="27" t="s">
        <v>1291</v>
      </c>
    </row>
    <row r="6696" spans="1:12" ht="18" customHeight="1">
      <c r="A6696" s="20">
        <v>19585</v>
      </c>
      <c r="B6696" s="21">
        <v>19552</v>
      </c>
      <c r="C6696" s="22" t="s">
        <v>27835</v>
      </c>
      <c r="D6696" s="23" t="s">
        <v>27834</v>
      </c>
      <c r="E6696" s="24">
        <f t="shared" si="314"/>
        <v>2</v>
      </c>
      <c r="F6696" s="25">
        <f t="shared" si="315"/>
        <v>1</v>
      </c>
      <c r="G6696" s="26">
        <f t="shared" si="316"/>
        <v>3</v>
      </c>
      <c r="H6696" s="22" t="s">
        <v>27835</v>
      </c>
      <c r="I6696" s="23" t="s">
        <v>27834</v>
      </c>
      <c r="J6696" s="46" t="s">
        <v>40273</v>
      </c>
      <c r="K6696" s="23" t="s">
        <v>30770</v>
      </c>
      <c r="L6696" s="27" t="s">
        <v>24536</v>
      </c>
    </row>
    <row r="6697" spans="1:12" ht="18" customHeight="1">
      <c r="A6697" s="20">
        <v>19587</v>
      </c>
      <c r="B6697" s="21">
        <v>19549</v>
      </c>
      <c r="C6697" s="22" t="s">
        <v>12176</v>
      </c>
      <c r="D6697" s="23" t="s">
        <v>27140</v>
      </c>
      <c r="E6697" s="24">
        <f t="shared" si="314"/>
        <v>2</v>
      </c>
      <c r="F6697" s="25">
        <f t="shared" si="315"/>
        <v>1</v>
      </c>
      <c r="G6697" s="26">
        <f t="shared" si="316"/>
        <v>3</v>
      </c>
      <c r="H6697" s="22" t="s">
        <v>12176</v>
      </c>
      <c r="I6697" s="23" t="s">
        <v>27140</v>
      </c>
      <c r="J6697" s="45" t="s">
        <v>40274</v>
      </c>
      <c r="K6697" s="23" t="s">
        <v>27959</v>
      </c>
      <c r="L6697" s="27" t="s">
        <v>24531</v>
      </c>
    </row>
    <row r="6698" spans="1:12" ht="18" customHeight="1">
      <c r="A6698" s="20">
        <v>19591</v>
      </c>
      <c r="B6698" s="21">
        <v>19763</v>
      </c>
      <c r="C6698" s="22" t="s">
        <v>16051</v>
      </c>
      <c r="D6698" s="23" t="s">
        <v>9561</v>
      </c>
      <c r="E6698" s="24">
        <f t="shared" si="314"/>
        <v>2</v>
      </c>
      <c r="F6698" s="25">
        <f t="shared" si="315"/>
        <v>1</v>
      </c>
      <c r="G6698" s="26">
        <f t="shared" si="316"/>
        <v>3</v>
      </c>
      <c r="H6698" s="22" t="s">
        <v>16051</v>
      </c>
      <c r="I6698" s="23" t="s">
        <v>9561</v>
      </c>
      <c r="J6698" s="33" t="s">
        <v>40259</v>
      </c>
      <c r="K6698" s="23" t="s">
        <v>28873</v>
      </c>
      <c r="L6698" s="27" t="s">
        <v>1411</v>
      </c>
    </row>
    <row r="6699" spans="1:12" ht="18" customHeight="1">
      <c r="A6699" s="20">
        <v>19615</v>
      </c>
      <c r="B6699" s="21">
        <v>19787</v>
      </c>
      <c r="C6699" s="22" t="s">
        <v>8800</v>
      </c>
      <c r="D6699" s="23" t="s">
        <v>8801</v>
      </c>
      <c r="E6699" s="24">
        <f t="shared" si="314"/>
        <v>2</v>
      </c>
      <c r="F6699" s="25">
        <f t="shared" si="315"/>
        <v>1</v>
      </c>
      <c r="G6699" s="26">
        <f t="shared" si="316"/>
        <v>3</v>
      </c>
      <c r="H6699" s="22" t="s">
        <v>8800</v>
      </c>
      <c r="I6699" s="23" t="s">
        <v>8801</v>
      </c>
      <c r="J6699" s="33" t="s">
        <v>40260</v>
      </c>
      <c r="K6699" s="23" t="s">
        <v>30771</v>
      </c>
      <c r="L6699" s="27" t="s">
        <v>21369</v>
      </c>
    </row>
    <row r="6700" spans="1:12" ht="18" customHeight="1">
      <c r="A6700" s="20">
        <v>19618</v>
      </c>
      <c r="B6700" s="21">
        <v>19759</v>
      </c>
      <c r="C6700" s="22" t="s">
        <v>16052</v>
      </c>
      <c r="D6700" s="23" t="s">
        <v>11709</v>
      </c>
      <c r="E6700" s="24">
        <f t="shared" si="314"/>
        <v>2</v>
      </c>
      <c r="F6700" s="25">
        <f t="shared" si="315"/>
        <v>1</v>
      </c>
      <c r="G6700" s="26">
        <f t="shared" si="316"/>
        <v>3</v>
      </c>
      <c r="H6700" s="22" t="s">
        <v>16052</v>
      </c>
      <c r="I6700" s="23" t="s">
        <v>11709</v>
      </c>
      <c r="J6700" s="33" t="s">
        <v>40261</v>
      </c>
      <c r="K6700" s="23" t="s">
        <v>27975</v>
      </c>
      <c r="L6700" s="27" t="s">
        <v>385</v>
      </c>
    </row>
    <row r="6701" spans="1:12" ht="18" customHeight="1">
      <c r="A6701" s="20">
        <v>19622</v>
      </c>
      <c r="B6701" s="21">
        <v>19790</v>
      </c>
      <c r="C6701" s="22" t="s">
        <v>17820</v>
      </c>
      <c r="D6701" s="23" t="s">
        <v>11710</v>
      </c>
      <c r="E6701" s="24">
        <f t="shared" si="314"/>
        <v>2</v>
      </c>
      <c r="F6701" s="25">
        <f t="shared" si="315"/>
        <v>1</v>
      </c>
      <c r="G6701" s="26">
        <f t="shared" si="316"/>
        <v>3</v>
      </c>
      <c r="H6701" s="22" t="s">
        <v>17820</v>
      </c>
      <c r="I6701" s="23" t="s">
        <v>11710</v>
      </c>
      <c r="J6701" s="33" t="s">
        <v>40262</v>
      </c>
      <c r="K6701" s="23" t="s">
        <v>27975</v>
      </c>
      <c r="L6701" s="27" t="s">
        <v>1234</v>
      </c>
    </row>
    <row r="6702" spans="1:12" ht="18" customHeight="1">
      <c r="A6702" s="20">
        <v>19626</v>
      </c>
      <c r="B6702" s="21">
        <v>19550</v>
      </c>
      <c r="C6702" s="22" t="s">
        <v>17821</v>
      </c>
      <c r="D6702" s="23" t="s">
        <v>11711</v>
      </c>
      <c r="E6702" s="24">
        <f t="shared" si="314"/>
        <v>2</v>
      </c>
      <c r="F6702" s="25">
        <f t="shared" si="315"/>
        <v>0.5</v>
      </c>
      <c r="G6702" s="26">
        <f t="shared" si="316"/>
        <v>2.5</v>
      </c>
      <c r="H6702" s="22" t="s">
        <v>17821</v>
      </c>
      <c r="I6702" s="23" t="s">
        <v>8802</v>
      </c>
      <c r="J6702" s="33" t="s">
        <v>40263</v>
      </c>
      <c r="K6702" s="23" t="s">
        <v>29094</v>
      </c>
      <c r="L6702" s="27" t="s">
        <v>24642</v>
      </c>
    </row>
    <row r="6703" spans="1:12" ht="18" customHeight="1">
      <c r="A6703" s="20">
        <v>19628</v>
      </c>
      <c r="B6703" s="21">
        <v>19751</v>
      </c>
      <c r="C6703" s="22" t="s">
        <v>17822</v>
      </c>
      <c r="D6703" s="23" t="s">
        <v>11712</v>
      </c>
      <c r="E6703" s="24">
        <f t="shared" si="314"/>
        <v>2</v>
      </c>
      <c r="F6703" s="25">
        <f t="shared" si="315"/>
        <v>0</v>
      </c>
      <c r="G6703" s="26">
        <f t="shared" si="316"/>
        <v>2</v>
      </c>
      <c r="H6703" s="22" t="s">
        <v>17822</v>
      </c>
      <c r="I6703" s="23" t="s">
        <v>8799</v>
      </c>
      <c r="J6703" s="33" t="s">
        <v>40264</v>
      </c>
      <c r="K6703" s="23" t="s">
        <v>28127</v>
      </c>
      <c r="L6703" s="27" t="s">
        <v>2151</v>
      </c>
    </row>
    <row r="6704" spans="1:12" ht="18" customHeight="1">
      <c r="A6704" s="20">
        <v>19634</v>
      </c>
      <c r="B6704" s="21">
        <v>19748</v>
      </c>
      <c r="C6704" s="22" t="s">
        <v>17823</v>
      </c>
      <c r="D6704" s="23" t="s">
        <v>11713</v>
      </c>
      <c r="E6704" s="24">
        <f t="shared" si="314"/>
        <v>2</v>
      </c>
      <c r="F6704" s="25">
        <f t="shared" si="315"/>
        <v>0.5</v>
      </c>
      <c r="G6704" s="26">
        <f t="shared" si="316"/>
        <v>2.5</v>
      </c>
      <c r="H6704" s="22" t="s">
        <v>17823</v>
      </c>
      <c r="I6704" s="23" t="s">
        <v>8798</v>
      </c>
      <c r="J6704" s="33" t="s">
        <v>40265</v>
      </c>
      <c r="K6704" s="23" t="s">
        <v>28121</v>
      </c>
      <c r="L6704" s="27" t="s">
        <v>356</v>
      </c>
    </row>
    <row r="6705" spans="1:12" ht="18" customHeight="1">
      <c r="A6705" s="20">
        <v>19638</v>
      </c>
      <c r="B6705" s="21">
        <v>19853</v>
      </c>
      <c r="C6705" s="22" t="s">
        <v>17824</v>
      </c>
      <c r="D6705" s="23" t="s">
        <v>11717</v>
      </c>
      <c r="E6705" s="24">
        <f t="shared" si="314"/>
        <v>2</v>
      </c>
      <c r="F6705" s="25">
        <f t="shared" si="315"/>
        <v>0.5</v>
      </c>
      <c r="G6705" s="26">
        <f t="shared" si="316"/>
        <v>2.5</v>
      </c>
      <c r="H6705" s="22" t="s">
        <v>17824</v>
      </c>
      <c r="I6705" s="23" t="s">
        <v>8804</v>
      </c>
      <c r="J6705" s="33" t="s">
        <v>40266</v>
      </c>
      <c r="K6705" s="23" t="s">
        <v>29241</v>
      </c>
      <c r="L6705" s="27" t="s">
        <v>619</v>
      </c>
    </row>
    <row r="6706" spans="1:12" ht="18" customHeight="1">
      <c r="A6706" s="20">
        <v>19639</v>
      </c>
      <c r="B6706" s="21">
        <v>19854</v>
      </c>
      <c r="C6706" s="22" t="s">
        <v>14065</v>
      </c>
      <c r="D6706" s="23" t="s">
        <v>11718</v>
      </c>
      <c r="E6706" s="24">
        <f t="shared" si="314"/>
        <v>2</v>
      </c>
      <c r="F6706" s="25">
        <f t="shared" si="315"/>
        <v>0.5</v>
      </c>
      <c r="G6706" s="26">
        <f t="shared" si="316"/>
        <v>2.5</v>
      </c>
      <c r="H6706" s="22" t="s">
        <v>14065</v>
      </c>
      <c r="I6706" s="23" t="s">
        <v>8805</v>
      </c>
      <c r="J6706" s="33" t="s">
        <v>40267</v>
      </c>
      <c r="K6706" s="23" t="s">
        <v>30772</v>
      </c>
      <c r="L6706" s="27" t="s">
        <v>1511</v>
      </c>
    </row>
    <row r="6707" spans="1:12" ht="18" customHeight="1">
      <c r="A6707" s="20">
        <v>19640</v>
      </c>
      <c r="B6707" s="21">
        <v>19839</v>
      </c>
      <c r="C6707" s="22" t="s">
        <v>5921</v>
      </c>
      <c r="D6707" s="23" t="s">
        <v>5920</v>
      </c>
      <c r="E6707" s="24">
        <f t="shared" si="314"/>
        <v>2</v>
      </c>
      <c r="F6707" s="25">
        <f t="shared" si="315"/>
        <v>0</v>
      </c>
      <c r="G6707" s="26">
        <f t="shared" si="316"/>
        <v>2</v>
      </c>
      <c r="H6707" s="22" t="s">
        <v>5921</v>
      </c>
      <c r="I6707" s="23" t="s">
        <v>8803</v>
      </c>
      <c r="J6707" s="33" t="s">
        <v>40268</v>
      </c>
      <c r="K6707" s="23" t="s">
        <v>28058</v>
      </c>
      <c r="L6707" s="27" t="s">
        <v>1348</v>
      </c>
    </row>
    <row r="6708" spans="1:12" ht="18" customHeight="1">
      <c r="A6708" s="20">
        <v>19651</v>
      </c>
      <c r="B6708" s="21"/>
      <c r="C6708" s="22" t="s">
        <v>21286</v>
      </c>
      <c r="D6708" s="23" t="s">
        <v>21287</v>
      </c>
      <c r="E6708" s="24">
        <f t="shared" si="314"/>
        <v>0</v>
      </c>
      <c r="F6708" s="25">
        <f t="shared" si="315"/>
        <v>0</v>
      </c>
      <c r="G6708" s="26">
        <f t="shared" si="316"/>
        <v>0</v>
      </c>
      <c r="H6708" s="22"/>
      <c r="I6708" s="23"/>
      <c r="J6708" s="33" t="s">
        <v>40269</v>
      </c>
      <c r="K6708" s="23" t="s">
        <v>32379</v>
      </c>
      <c r="L6708" s="27" t="s">
        <v>722</v>
      </c>
    </row>
    <row r="6709" spans="1:12" ht="18" customHeight="1">
      <c r="A6709" s="20">
        <v>19652</v>
      </c>
      <c r="B6709" s="21">
        <v>19855</v>
      </c>
      <c r="C6709" s="22" t="s">
        <v>14066</v>
      </c>
      <c r="D6709" s="23" t="s">
        <v>9562</v>
      </c>
      <c r="E6709" s="24">
        <f t="shared" si="314"/>
        <v>2</v>
      </c>
      <c r="F6709" s="25">
        <f t="shared" si="315"/>
        <v>0.5</v>
      </c>
      <c r="G6709" s="26">
        <f t="shared" si="316"/>
        <v>2.5</v>
      </c>
      <c r="H6709" s="22" t="s">
        <v>14066</v>
      </c>
      <c r="I6709" s="23" t="s">
        <v>21131</v>
      </c>
      <c r="J6709" s="33" t="s">
        <v>40270</v>
      </c>
      <c r="K6709" s="23" t="s">
        <v>30773</v>
      </c>
      <c r="L6709" s="27" t="s">
        <v>411</v>
      </c>
    </row>
    <row r="6710" spans="1:12" ht="18" customHeight="1">
      <c r="A6710" s="20">
        <v>19655</v>
      </c>
      <c r="B6710" s="21">
        <v>19858</v>
      </c>
      <c r="C6710" s="22" t="s">
        <v>14067</v>
      </c>
      <c r="D6710" s="23" t="s">
        <v>9563</v>
      </c>
      <c r="E6710" s="24">
        <f t="shared" si="314"/>
        <v>2</v>
      </c>
      <c r="F6710" s="25">
        <f t="shared" si="315"/>
        <v>0.5</v>
      </c>
      <c r="G6710" s="26">
        <f t="shared" si="316"/>
        <v>2.5</v>
      </c>
      <c r="H6710" s="22" t="s">
        <v>14067</v>
      </c>
      <c r="I6710" s="23" t="s">
        <v>10917</v>
      </c>
      <c r="J6710" s="33" t="s">
        <v>40275</v>
      </c>
      <c r="K6710" s="23" t="s">
        <v>28452</v>
      </c>
      <c r="L6710" s="27" t="s">
        <v>27008</v>
      </c>
    </row>
    <row r="6711" spans="1:12" ht="18" customHeight="1">
      <c r="A6711" s="20">
        <v>19666</v>
      </c>
      <c r="B6711" s="21">
        <v>19822</v>
      </c>
      <c r="C6711" s="22" t="s">
        <v>15767</v>
      </c>
      <c r="D6711" s="23" t="s">
        <v>27224</v>
      </c>
      <c r="E6711" s="24">
        <f t="shared" si="314"/>
        <v>2</v>
      </c>
      <c r="F6711" s="25">
        <f t="shared" si="315"/>
        <v>0.5</v>
      </c>
      <c r="G6711" s="26">
        <f t="shared" si="316"/>
        <v>2.5</v>
      </c>
      <c r="H6711" s="22" t="s">
        <v>15767</v>
      </c>
      <c r="I6711" s="23" t="s">
        <v>27311</v>
      </c>
      <c r="J6711" s="33" t="s">
        <v>40276</v>
      </c>
      <c r="K6711" s="23" t="s">
        <v>30774</v>
      </c>
      <c r="L6711" s="27" t="s">
        <v>1706</v>
      </c>
    </row>
    <row r="6712" spans="1:12" ht="18" customHeight="1">
      <c r="A6712" s="20">
        <v>19670</v>
      </c>
      <c r="B6712" s="21">
        <v>19803</v>
      </c>
      <c r="C6712" s="22" t="s">
        <v>27225</v>
      </c>
      <c r="D6712" s="23" t="s">
        <v>27726</v>
      </c>
      <c r="E6712" s="24">
        <f t="shared" si="314"/>
        <v>2</v>
      </c>
      <c r="F6712" s="25">
        <f t="shared" si="315"/>
        <v>0.5</v>
      </c>
      <c r="G6712" s="26">
        <f t="shared" si="316"/>
        <v>2.5</v>
      </c>
      <c r="H6712" s="22" t="s">
        <v>27225</v>
      </c>
      <c r="I6712" s="23" t="s">
        <v>27310</v>
      </c>
      <c r="J6712" s="33" t="s">
        <v>40277</v>
      </c>
      <c r="K6712" s="23" t="s">
        <v>28873</v>
      </c>
      <c r="L6712" s="27" t="s">
        <v>873</v>
      </c>
    </row>
    <row r="6713" spans="1:12" ht="18" customHeight="1">
      <c r="A6713" s="20">
        <v>19681</v>
      </c>
      <c r="B6713" s="21">
        <v>19801</v>
      </c>
      <c r="C6713" s="22" t="s">
        <v>27227</v>
      </c>
      <c r="D6713" s="23" t="s">
        <v>27226</v>
      </c>
      <c r="E6713" s="24">
        <f t="shared" si="314"/>
        <v>2</v>
      </c>
      <c r="F6713" s="25">
        <f t="shared" si="315"/>
        <v>0.5</v>
      </c>
      <c r="G6713" s="26">
        <f t="shared" si="316"/>
        <v>2.5</v>
      </c>
      <c r="H6713" s="22" t="s">
        <v>27227</v>
      </c>
      <c r="I6713" s="23" t="s">
        <v>27309</v>
      </c>
      <c r="J6713" s="33" t="s">
        <v>40278</v>
      </c>
      <c r="K6713" s="23" t="s">
        <v>33420</v>
      </c>
      <c r="L6713" s="27" t="s">
        <v>990</v>
      </c>
    </row>
    <row r="6714" spans="1:12" ht="18" customHeight="1">
      <c r="A6714" s="20">
        <v>19682</v>
      </c>
      <c r="B6714" s="21">
        <v>19797</v>
      </c>
      <c r="C6714" s="22" t="s">
        <v>15768</v>
      </c>
      <c r="D6714" s="23" t="s">
        <v>9564</v>
      </c>
      <c r="E6714" s="24">
        <f t="shared" si="314"/>
        <v>2</v>
      </c>
      <c r="F6714" s="25">
        <f t="shared" si="315"/>
        <v>0.5</v>
      </c>
      <c r="G6714" s="26">
        <f t="shared" si="316"/>
        <v>2.5</v>
      </c>
      <c r="H6714" s="22" t="s">
        <v>15768</v>
      </c>
      <c r="I6714" s="23" t="s">
        <v>10922</v>
      </c>
      <c r="J6714" s="33" t="s">
        <v>40279</v>
      </c>
      <c r="K6714" s="23" t="s">
        <v>33246</v>
      </c>
      <c r="L6714" s="27" t="s">
        <v>620</v>
      </c>
    </row>
    <row r="6715" spans="1:12" ht="18" customHeight="1">
      <c r="A6715" s="20">
        <v>19686</v>
      </c>
      <c r="B6715" s="21">
        <v>19791</v>
      </c>
      <c r="C6715" s="22" t="s">
        <v>15769</v>
      </c>
      <c r="D6715" s="23" t="s">
        <v>11735</v>
      </c>
      <c r="E6715" s="24">
        <f t="shared" si="314"/>
        <v>2</v>
      </c>
      <c r="F6715" s="25">
        <f t="shared" si="315"/>
        <v>0.5</v>
      </c>
      <c r="G6715" s="26">
        <f t="shared" si="316"/>
        <v>2.5</v>
      </c>
      <c r="H6715" s="22" t="s">
        <v>15769</v>
      </c>
      <c r="I6715" s="23" t="s">
        <v>10923</v>
      </c>
      <c r="J6715" s="33" t="s">
        <v>40280</v>
      </c>
      <c r="K6715" s="23" t="s">
        <v>27975</v>
      </c>
      <c r="L6715" s="27" t="s">
        <v>809</v>
      </c>
    </row>
    <row r="6716" spans="1:12" ht="18" customHeight="1">
      <c r="A6716" s="20">
        <v>19687</v>
      </c>
      <c r="B6716" s="21">
        <v>19792</v>
      </c>
      <c r="C6716" s="22" t="s">
        <v>15770</v>
      </c>
      <c r="D6716" s="23" t="s">
        <v>11736</v>
      </c>
      <c r="E6716" s="24">
        <f t="shared" si="314"/>
        <v>2</v>
      </c>
      <c r="F6716" s="25">
        <f t="shared" si="315"/>
        <v>0.5</v>
      </c>
      <c r="G6716" s="26">
        <f t="shared" si="316"/>
        <v>2.5</v>
      </c>
      <c r="H6716" s="22" t="s">
        <v>15770</v>
      </c>
      <c r="I6716" s="23" t="s">
        <v>10924</v>
      </c>
      <c r="J6716" s="33" t="s">
        <v>40281</v>
      </c>
      <c r="K6716" s="23" t="s">
        <v>27975</v>
      </c>
      <c r="L6716" s="27" t="s">
        <v>809</v>
      </c>
    </row>
    <row r="6717" spans="1:12" ht="18" customHeight="1">
      <c r="A6717" s="20">
        <v>19691</v>
      </c>
      <c r="B6717" s="21">
        <v>19828</v>
      </c>
      <c r="C6717" s="22" t="s">
        <v>15771</v>
      </c>
      <c r="D6717" s="23" t="s">
        <v>11737</v>
      </c>
      <c r="E6717" s="24">
        <f t="shared" si="314"/>
        <v>2</v>
      </c>
      <c r="F6717" s="25">
        <f t="shared" si="315"/>
        <v>0.5</v>
      </c>
      <c r="G6717" s="26">
        <f t="shared" si="316"/>
        <v>2.5</v>
      </c>
      <c r="H6717" s="22" t="s">
        <v>15771</v>
      </c>
      <c r="I6717" s="23" t="s">
        <v>10918</v>
      </c>
      <c r="J6717" s="33" t="s">
        <v>40282</v>
      </c>
      <c r="K6717" s="23" t="s">
        <v>28329</v>
      </c>
      <c r="L6717" s="27" t="s">
        <v>621</v>
      </c>
    </row>
    <row r="6718" spans="1:12" ht="18" customHeight="1">
      <c r="A6718" s="20">
        <v>19692</v>
      </c>
      <c r="B6718" s="21">
        <v>19830</v>
      </c>
      <c r="C6718" s="22" t="s">
        <v>15772</v>
      </c>
      <c r="D6718" s="23" t="s">
        <v>11738</v>
      </c>
      <c r="E6718" s="24">
        <f t="shared" si="314"/>
        <v>2</v>
      </c>
      <c r="F6718" s="25">
        <f t="shared" si="315"/>
        <v>0</v>
      </c>
      <c r="G6718" s="26">
        <f t="shared" si="316"/>
        <v>2</v>
      </c>
      <c r="H6718" s="22" t="s">
        <v>15772</v>
      </c>
      <c r="I6718" s="23" t="s">
        <v>10919</v>
      </c>
      <c r="J6718" s="33" t="s">
        <v>40283</v>
      </c>
      <c r="K6718" s="23" t="s">
        <v>28490</v>
      </c>
      <c r="L6718" s="27" t="s">
        <v>1260</v>
      </c>
    </row>
    <row r="6719" spans="1:12" ht="18" customHeight="1">
      <c r="A6719" s="20">
        <v>19698</v>
      </c>
      <c r="B6719" s="21">
        <v>19829</v>
      </c>
      <c r="C6719" s="22" t="s">
        <v>15773</v>
      </c>
      <c r="D6719" s="23" t="s">
        <v>11739</v>
      </c>
      <c r="E6719" s="24">
        <f t="shared" si="314"/>
        <v>2</v>
      </c>
      <c r="F6719" s="25">
        <f t="shared" si="315"/>
        <v>0.5</v>
      </c>
      <c r="G6719" s="26">
        <f t="shared" si="316"/>
        <v>2.5</v>
      </c>
      <c r="H6719" s="22" t="s">
        <v>15773</v>
      </c>
      <c r="I6719" s="23" t="s">
        <v>10920</v>
      </c>
      <c r="J6719" s="33" t="s">
        <v>40284</v>
      </c>
      <c r="K6719" s="23" t="s">
        <v>29095</v>
      </c>
      <c r="L6719" s="27" t="s">
        <v>25006</v>
      </c>
    </row>
    <row r="6720" spans="1:12" ht="18" customHeight="1">
      <c r="A6720" s="20">
        <v>19699</v>
      </c>
      <c r="B6720" s="21">
        <v>19819</v>
      </c>
      <c r="C6720" s="22" t="s">
        <v>15774</v>
      </c>
      <c r="D6720" s="23" t="s">
        <v>11740</v>
      </c>
      <c r="E6720" s="24">
        <f t="shared" si="314"/>
        <v>2</v>
      </c>
      <c r="F6720" s="25">
        <f t="shared" si="315"/>
        <v>0.5</v>
      </c>
      <c r="G6720" s="26">
        <f t="shared" si="316"/>
        <v>2.5</v>
      </c>
      <c r="H6720" s="22" t="s">
        <v>15774</v>
      </c>
      <c r="I6720" s="23" t="s">
        <v>10921</v>
      </c>
      <c r="J6720" s="33" t="s">
        <v>40285</v>
      </c>
      <c r="K6720" s="23" t="s">
        <v>30775</v>
      </c>
      <c r="L6720" s="27" t="s">
        <v>27008</v>
      </c>
    </row>
    <row r="6721" spans="1:12" ht="18" customHeight="1">
      <c r="A6721" s="20">
        <v>19703</v>
      </c>
      <c r="B6721" s="21">
        <v>19875</v>
      </c>
      <c r="C6721" s="22" t="s">
        <v>24268</v>
      </c>
      <c r="D6721" s="23" t="s">
        <v>24267</v>
      </c>
      <c r="E6721" s="24">
        <f t="shared" si="314"/>
        <v>2</v>
      </c>
      <c r="F6721" s="25">
        <f t="shared" si="315"/>
        <v>1</v>
      </c>
      <c r="G6721" s="26">
        <f t="shared" si="316"/>
        <v>3</v>
      </c>
      <c r="H6721" s="22" t="s">
        <v>24268</v>
      </c>
      <c r="I6721" s="23" t="s">
        <v>24267</v>
      </c>
      <c r="J6721" s="33" t="s">
        <v>40286</v>
      </c>
      <c r="K6721" s="23" t="s">
        <v>30776</v>
      </c>
      <c r="L6721" s="27" t="s">
        <v>427</v>
      </c>
    </row>
    <row r="6722" spans="1:12" ht="18" customHeight="1">
      <c r="A6722" s="20">
        <v>19704</v>
      </c>
      <c r="B6722" s="21">
        <v>19876</v>
      </c>
      <c r="C6722" s="22" t="s">
        <v>24270</v>
      </c>
      <c r="D6722" s="23" t="s">
        <v>24269</v>
      </c>
      <c r="E6722" s="24">
        <f t="shared" ref="E6722:E6785" si="317">IF(C6722=H6722,2,0)</f>
        <v>2</v>
      </c>
      <c r="F6722" s="25">
        <f t="shared" ref="F6722:F6785" si="318">IF(D6722=I6722,1,IF(SUBSTITUTE(SUBSTITUTE(SUBSTITUTE(UPPER(D6722),"-",""),"GRAY","GREY")," ","")=SUBSTITUTE(SUBSTITUTE(SUBSTITUTE(SUBSTITUTE(UPPER(I6722),"-",""),"S' ","S'S ")," ",""),"GRAY","GREY"),0.5,0))</f>
        <v>1</v>
      </c>
      <c r="G6722" s="26">
        <f t="shared" ref="G6722:G6785" si="319">E6722+F6722</f>
        <v>3</v>
      </c>
      <c r="H6722" s="22" t="s">
        <v>24270</v>
      </c>
      <c r="I6722" s="23" t="s">
        <v>24269</v>
      </c>
      <c r="J6722" s="33" t="s">
        <v>40287</v>
      </c>
      <c r="K6722" s="23" t="s">
        <v>30777</v>
      </c>
      <c r="L6722" s="27" t="s">
        <v>497</v>
      </c>
    </row>
    <row r="6723" spans="1:12" ht="18" customHeight="1">
      <c r="A6723" s="20">
        <v>19705</v>
      </c>
      <c r="B6723" s="21">
        <v>19871</v>
      </c>
      <c r="C6723" s="22" t="s">
        <v>15775</v>
      </c>
      <c r="D6723" s="23" t="s">
        <v>24271</v>
      </c>
      <c r="E6723" s="24">
        <f t="shared" si="317"/>
        <v>2</v>
      </c>
      <c r="F6723" s="25">
        <f t="shared" si="318"/>
        <v>1</v>
      </c>
      <c r="G6723" s="26">
        <f t="shared" si="319"/>
        <v>3</v>
      </c>
      <c r="H6723" s="22" t="s">
        <v>15775</v>
      </c>
      <c r="I6723" s="23" t="s">
        <v>24271</v>
      </c>
      <c r="J6723" s="33" t="s">
        <v>40288</v>
      </c>
      <c r="K6723" s="23" t="s">
        <v>30778</v>
      </c>
      <c r="L6723" s="27" t="s">
        <v>24871</v>
      </c>
    </row>
    <row r="6724" spans="1:12" ht="18" customHeight="1">
      <c r="A6724" s="20">
        <v>19710</v>
      </c>
      <c r="B6724" s="21">
        <v>19879</v>
      </c>
      <c r="C6724" s="22" t="s">
        <v>15776</v>
      </c>
      <c r="D6724" s="23" t="s">
        <v>11741</v>
      </c>
      <c r="E6724" s="24">
        <f t="shared" si="317"/>
        <v>2</v>
      </c>
      <c r="F6724" s="25">
        <f t="shared" si="318"/>
        <v>1</v>
      </c>
      <c r="G6724" s="26">
        <f t="shared" si="319"/>
        <v>3</v>
      </c>
      <c r="H6724" s="22" t="s">
        <v>15776</v>
      </c>
      <c r="I6724" s="23" t="s">
        <v>11741</v>
      </c>
      <c r="J6724" s="33" t="s">
        <v>40289</v>
      </c>
      <c r="K6724" s="23" t="s">
        <v>28961</v>
      </c>
      <c r="L6724" s="27" t="s">
        <v>2776</v>
      </c>
    </row>
    <row r="6725" spans="1:12" ht="18" customHeight="1">
      <c r="A6725" s="20">
        <v>19711</v>
      </c>
      <c r="B6725" s="21">
        <v>19877</v>
      </c>
      <c r="C6725" s="22" t="s">
        <v>15777</v>
      </c>
      <c r="D6725" s="23" t="s">
        <v>11742</v>
      </c>
      <c r="E6725" s="24">
        <f t="shared" si="317"/>
        <v>2</v>
      </c>
      <c r="F6725" s="25">
        <f t="shared" si="318"/>
        <v>1</v>
      </c>
      <c r="G6725" s="26">
        <f t="shared" si="319"/>
        <v>3</v>
      </c>
      <c r="H6725" s="22" t="s">
        <v>15777</v>
      </c>
      <c r="I6725" s="23" t="s">
        <v>11742</v>
      </c>
      <c r="J6725" s="33" t="s">
        <v>40290</v>
      </c>
      <c r="K6725" s="23" t="s">
        <v>28625</v>
      </c>
      <c r="L6725" s="27" t="s">
        <v>1849</v>
      </c>
    </row>
    <row r="6726" spans="1:12" ht="18" customHeight="1">
      <c r="A6726" s="20">
        <v>19712</v>
      </c>
      <c r="B6726" s="21">
        <v>19878</v>
      </c>
      <c r="C6726" s="22" t="s">
        <v>628</v>
      </c>
      <c r="D6726" s="23" t="s">
        <v>629</v>
      </c>
      <c r="E6726" s="24">
        <f t="shared" si="317"/>
        <v>2</v>
      </c>
      <c r="F6726" s="25">
        <f t="shared" si="318"/>
        <v>1</v>
      </c>
      <c r="G6726" s="26">
        <f t="shared" si="319"/>
        <v>3</v>
      </c>
      <c r="H6726" s="22" t="s">
        <v>628</v>
      </c>
      <c r="I6726" s="23" t="s">
        <v>629</v>
      </c>
      <c r="J6726" s="33" t="s">
        <v>40291</v>
      </c>
      <c r="K6726" s="23" t="s">
        <v>30779</v>
      </c>
      <c r="L6726" s="27" t="s">
        <v>1560</v>
      </c>
    </row>
    <row r="6727" spans="1:12" ht="18" customHeight="1">
      <c r="A6727" s="20">
        <v>19713</v>
      </c>
      <c r="B6727" s="21">
        <v>19884</v>
      </c>
      <c r="C6727" s="22" t="s">
        <v>15778</v>
      </c>
      <c r="D6727" s="23" t="s">
        <v>11743</v>
      </c>
      <c r="E6727" s="24">
        <f t="shared" si="317"/>
        <v>2</v>
      </c>
      <c r="F6727" s="25">
        <f t="shared" si="318"/>
        <v>0</v>
      </c>
      <c r="G6727" s="26">
        <f t="shared" si="319"/>
        <v>2</v>
      </c>
      <c r="H6727" s="22" t="s">
        <v>15778</v>
      </c>
      <c r="I6727" s="23" t="s">
        <v>10925</v>
      </c>
      <c r="J6727" s="33" t="s">
        <v>40292</v>
      </c>
      <c r="K6727" s="23" t="s">
        <v>30780</v>
      </c>
      <c r="L6727" s="27" t="s">
        <v>622</v>
      </c>
    </row>
    <row r="6728" spans="1:12" ht="18" customHeight="1">
      <c r="A6728" s="20">
        <v>19716</v>
      </c>
      <c r="B6728" s="21">
        <v>19883</v>
      </c>
      <c r="C6728" s="22" t="s">
        <v>626</v>
      </c>
      <c r="D6728" s="23" t="s">
        <v>627</v>
      </c>
      <c r="E6728" s="24">
        <f t="shared" si="317"/>
        <v>2</v>
      </c>
      <c r="F6728" s="25">
        <f t="shared" si="318"/>
        <v>1</v>
      </c>
      <c r="G6728" s="26">
        <f t="shared" si="319"/>
        <v>3</v>
      </c>
      <c r="H6728" s="22" t="s">
        <v>626</v>
      </c>
      <c r="I6728" s="23" t="s">
        <v>627</v>
      </c>
      <c r="J6728" s="33" t="s">
        <v>40293</v>
      </c>
      <c r="K6728" s="23" t="s">
        <v>30781</v>
      </c>
      <c r="L6728" s="27" t="s">
        <v>625</v>
      </c>
    </row>
    <row r="6729" spans="1:12" ht="18" customHeight="1">
      <c r="A6729" s="20">
        <v>19717</v>
      </c>
      <c r="B6729" s="21">
        <v>19881</v>
      </c>
      <c r="C6729" s="22" t="s">
        <v>623</v>
      </c>
      <c r="D6729" s="23" t="s">
        <v>624</v>
      </c>
      <c r="E6729" s="24">
        <f t="shared" si="317"/>
        <v>2</v>
      </c>
      <c r="F6729" s="25">
        <f t="shared" si="318"/>
        <v>1</v>
      </c>
      <c r="G6729" s="26">
        <f t="shared" si="319"/>
        <v>3</v>
      </c>
      <c r="H6729" s="22" t="s">
        <v>623</v>
      </c>
      <c r="I6729" s="23" t="s">
        <v>624</v>
      </c>
      <c r="J6729" s="33" t="s">
        <v>40294</v>
      </c>
      <c r="K6729" s="23" t="s">
        <v>30782</v>
      </c>
      <c r="L6729" s="27" t="s">
        <v>625</v>
      </c>
    </row>
    <row r="6730" spans="1:12" ht="18" customHeight="1">
      <c r="A6730" s="20">
        <v>19718</v>
      </c>
      <c r="B6730" s="21">
        <v>19882</v>
      </c>
      <c r="C6730" s="22" t="s">
        <v>15779</v>
      </c>
      <c r="D6730" s="23" t="s">
        <v>11744</v>
      </c>
      <c r="E6730" s="24">
        <f t="shared" si="317"/>
        <v>2</v>
      </c>
      <c r="F6730" s="25">
        <f t="shared" si="318"/>
        <v>1</v>
      </c>
      <c r="G6730" s="26">
        <f t="shared" si="319"/>
        <v>3</v>
      </c>
      <c r="H6730" s="22" t="s">
        <v>15779</v>
      </c>
      <c r="I6730" s="23" t="s">
        <v>11744</v>
      </c>
      <c r="J6730" s="33" t="s">
        <v>40295</v>
      </c>
      <c r="K6730" s="23" t="s">
        <v>30783</v>
      </c>
      <c r="L6730" s="27" t="s">
        <v>625</v>
      </c>
    </row>
    <row r="6731" spans="1:12" ht="18" customHeight="1">
      <c r="A6731" s="20">
        <v>19719</v>
      </c>
      <c r="B6731" s="21">
        <v>19880</v>
      </c>
      <c r="C6731" s="22" t="s">
        <v>258</v>
      </c>
      <c r="D6731" s="23" t="s">
        <v>259</v>
      </c>
      <c r="E6731" s="24">
        <f t="shared" si="317"/>
        <v>2</v>
      </c>
      <c r="F6731" s="25">
        <f t="shared" si="318"/>
        <v>1</v>
      </c>
      <c r="G6731" s="26">
        <f t="shared" si="319"/>
        <v>3</v>
      </c>
      <c r="H6731" s="22" t="s">
        <v>258</v>
      </c>
      <c r="I6731" s="23" t="s">
        <v>259</v>
      </c>
      <c r="J6731" s="33" t="s">
        <v>40296</v>
      </c>
      <c r="K6731" s="23" t="s">
        <v>30784</v>
      </c>
      <c r="L6731" s="27" t="s">
        <v>625</v>
      </c>
    </row>
    <row r="6732" spans="1:12" ht="18" customHeight="1">
      <c r="A6732" s="20">
        <v>19720</v>
      </c>
      <c r="B6732" s="21">
        <v>19887</v>
      </c>
      <c r="C6732" s="22" t="s">
        <v>15780</v>
      </c>
      <c r="D6732" s="23" t="s">
        <v>26678</v>
      </c>
      <c r="E6732" s="24">
        <f t="shared" si="317"/>
        <v>2</v>
      </c>
      <c r="F6732" s="25">
        <f t="shared" si="318"/>
        <v>0.5</v>
      </c>
      <c r="G6732" s="26">
        <f t="shared" si="319"/>
        <v>2.5</v>
      </c>
      <c r="H6732" s="22" t="s">
        <v>15780</v>
      </c>
      <c r="I6732" s="23" t="s">
        <v>11745</v>
      </c>
      <c r="J6732" s="33" t="s">
        <v>40297</v>
      </c>
      <c r="K6732" s="23" t="s">
        <v>28932</v>
      </c>
      <c r="L6732" s="27" t="s">
        <v>625</v>
      </c>
    </row>
    <row r="6733" spans="1:12" ht="18" customHeight="1">
      <c r="A6733" s="20">
        <v>19722</v>
      </c>
      <c r="B6733" s="21">
        <v>19892</v>
      </c>
      <c r="C6733" s="22" t="s">
        <v>15781</v>
      </c>
      <c r="D6733" s="23" t="s">
        <v>11746</v>
      </c>
      <c r="E6733" s="24">
        <f t="shared" si="317"/>
        <v>2</v>
      </c>
      <c r="F6733" s="25">
        <f t="shared" si="318"/>
        <v>1</v>
      </c>
      <c r="G6733" s="26">
        <f t="shared" si="319"/>
        <v>3</v>
      </c>
      <c r="H6733" s="22" t="s">
        <v>15781</v>
      </c>
      <c r="I6733" s="23" t="s">
        <v>11746</v>
      </c>
      <c r="J6733" s="33" t="s">
        <v>40298</v>
      </c>
      <c r="K6733" s="23" t="s">
        <v>30785</v>
      </c>
      <c r="L6733" s="27" t="s">
        <v>260</v>
      </c>
    </row>
    <row r="6734" spans="1:12" ht="18" customHeight="1">
      <c r="A6734" s="20">
        <v>19723</v>
      </c>
      <c r="B6734" s="21">
        <v>19888</v>
      </c>
      <c r="C6734" s="22" t="s">
        <v>15782</v>
      </c>
      <c r="D6734" s="23" t="s">
        <v>11747</v>
      </c>
      <c r="E6734" s="24">
        <f t="shared" si="317"/>
        <v>2</v>
      </c>
      <c r="F6734" s="25">
        <f t="shared" si="318"/>
        <v>0</v>
      </c>
      <c r="G6734" s="26">
        <f t="shared" si="319"/>
        <v>2</v>
      </c>
      <c r="H6734" s="22" t="s">
        <v>15782</v>
      </c>
      <c r="I6734" s="23" t="s">
        <v>12932</v>
      </c>
      <c r="J6734" s="33" t="s">
        <v>40299</v>
      </c>
      <c r="K6734" s="23" t="s">
        <v>28598</v>
      </c>
      <c r="L6734" s="27" t="s">
        <v>260</v>
      </c>
    </row>
    <row r="6735" spans="1:12" ht="18" customHeight="1">
      <c r="A6735" s="20">
        <v>19724</v>
      </c>
      <c r="B6735" s="21">
        <v>19889</v>
      </c>
      <c r="C6735" s="22" t="s">
        <v>15783</v>
      </c>
      <c r="D6735" s="23" t="s">
        <v>9999</v>
      </c>
      <c r="E6735" s="24">
        <f t="shared" si="317"/>
        <v>2</v>
      </c>
      <c r="F6735" s="25">
        <f t="shared" si="318"/>
        <v>1</v>
      </c>
      <c r="G6735" s="26">
        <f t="shared" si="319"/>
        <v>3</v>
      </c>
      <c r="H6735" s="22" t="s">
        <v>15783</v>
      </c>
      <c r="I6735" s="23" t="s">
        <v>9999</v>
      </c>
      <c r="J6735" s="33" t="s">
        <v>40300</v>
      </c>
      <c r="K6735" s="23" t="s">
        <v>28598</v>
      </c>
      <c r="L6735" s="27" t="s">
        <v>24556</v>
      </c>
    </row>
    <row r="6736" spans="1:12" ht="18" customHeight="1">
      <c r="A6736" s="20">
        <v>19728</v>
      </c>
      <c r="B6736" s="21">
        <v>19893</v>
      </c>
      <c r="C6736" s="22" t="s">
        <v>17567</v>
      </c>
      <c r="D6736" s="23" t="s">
        <v>10003</v>
      </c>
      <c r="E6736" s="24">
        <f t="shared" si="317"/>
        <v>2</v>
      </c>
      <c r="F6736" s="25">
        <f t="shared" si="318"/>
        <v>1</v>
      </c>
      <c r="G6736" s="26">
        <f t="shared" si="319"/>
        <v>3</v>
      </c>
      <c r="H6736" s="22" t="s">
        <v>17567</v>
      </c>
      <c r="I6736" s="23" t="s">
        <v>10003</v>
      </c>
      <c r="J6736" s="33" t="s">
        <v>40301</v>
      </c>
      <c r="K6736" s="23" t="s">
        <v>28018</v>
      </c>
      <c r="L6736" s="27" t="s">
        <v>24624</v>
      </c>
    </row>
    <row r="6737" spans="1:12" ht="18" customHeight="1">
      <c r="A6737" s="20">
        <v>19730</v>
      </c>
      <c r="B6737" s="21">
        <v>19894</v>
      </c>
      <c r="C6737" s="22" t="s">
        <v>17560</v>
      </c>
      <c r="D6737" s="23" t="s">
        <v>10004</v>
      </c>
      <c r="E6737" s="24">
        <f t="shared" si="317"/>
        <v>2</v>
      </c>
      <c r="F6737" s="25">
        <f t="shared" si="318"/>
        <v>1</v>
      </c>
      <c r="G6737" s="26">
        <f t="shared" si="319"/>
        <v>3</v>
      </c>
      <c r="H6737" s="22" t="s">
        <v>17560</v>
      </c>
      <c r="I6737" s="23" t="s">
        <v>10004</v>
      </c>
      <c r="J6737" s="33" t="s">
        <v>40302</v>
      </c>
      <c r="K6737" s="23" t="s">
        <v>30547</v>
      </c>
      <c r="L6737" s="27" t="s">
        <v>26150</v>
      </c>
    </row>
    <row r="6738" spans="1:12" ht="18" customHeight="1">
      <c r="A6738" s="20">
        <v>19733</v>
      </c>
      <c r="B6738" s="21">
        <v>19898</v>
      </c>
      <c r="C6738" s="22" t="s">
        <v>13993</v>
      </c>
      <c r="D6738" s="23" t="s">
        <v>10005</v>
      </c>
      <c r="E6738" s="24">
        <f t="shared" si="317"/>
        <v>2</v>
      </c>
      <c r="F6738" s="25">
        <f t="shared" si="318"/>
        <v>1</v>
      </c>
      <c r="G6738" s="26">
        <f t="shared" si="319"/>
        <v>3</v>
      </c>
      <c r="H6738" s="22" t="s">
        <v>13993</v>
      </c>
      <c r="I6738" s="23" t="s">
        <v>10005</v>
      </c>
      <c r="J6738" s="33" t="s">
        <v>40303</v>
      </c>
      <c r="K6738" s="23" t="s">
        <v>28958</v>
      </c>
      <c r="L6738" s="27" t="s">
        <v>1847</v>
      </c>
    </row>
    <row r="6739" spans="1:12" ht="18" customHeight="1">
      <c r="A6739" s="20">
        <v>19746</v>
      </c>
      <c r="B6739" s="21">
        <v>19912</v>
      </c>
      <c r="C6739" s="22" t="s">
        <v>13994</v>
      </c>
      <c r="D6739" s="23" t="s">
        <v>10006</v>
      </c>
      <c r="E6739" s="24">
        <f t="shared" si="317"/>
        <v>2</v>
      </c>
      <c r="F6739" s="25">
        <f t="shared" si="318"/>
        <v>1</v>
      </c>
      <c r="G6739" s="26">
        <f t="shared" si="319"/>
        <v>3</v>
      </c>
      <c r="H6739" s="22" t="s">
        <v>13994</v>
      </c>
      <c r="I6739" s="23" t="s">
        <v>10006</v>
      </c>
      <c r="J6739" s="33" t="s">
        <v>40304</v>
      </c>
      <c r="K6739" s="23" t="s">
        <v>28598</v>
      </c>
      <c r="L6739" s="27" t="s">
        <v>24585</v>
      </c>
    </row>
    <row r="6740" spans="1:12" ht="18" customHeight="1">
      <c r="A6740" s="20">
        <v>19747</v>
      </c>
      <c r="B6740" s="21"/>
      <c r="C6740" s="22" t="s">
        <v>261</v>
      </c>
      <c r="D6740" s="23" t="s">
        <v>262</v>
      </c>
      <c r="E6740" s="24">
        <f t="shared" si="317"/>
        <v>0</v>
      </c>
      <c r="F6740" s="25">
        <f t="shared" si="318"/>
        <v>0</v>
      </c>
      <c r="G6740" s="26">
        <f t="shared" si="319"/>
        <v>0</v>
      </c>
      <c r="H6740" s="22"/>
      <c r="I6740" s="23"/>
      <c r="J6740" s="33" t="s">
        <v>40305</v>
      </c>
      <c r="K6740" s="23" t="s">
        <v>30786</v>
      </c>
      <c r="L6740" s="27" t="s">
        <v>260</v>
      </c>
    </row>
    <row r="6741" spans="1:12" ht="18" customHeight="1">
      <c r="A6741" s="20">
        <v>19748</v>
      </c>
      <c r="B6741" s="21">
        <v>19897</v>
      </c>
      <c r="C6741" s="22" t="s">
        <v>13995</v>
      </c>
      <c r="D6741" s="23" t="s">
        <v>10007</v>
      </c>
      <c r="E6741" s="24">
        <f t="shared" si="317"/>
        <v>2</v>
      </c>
      <c r="F6741" s="25">
        <f t="shared" si="318"/>
        <v>1</v>
      </c>
      <c r="G6741" s="26">
        <f t="shared" si="319"/>
        <v>3</v>
      </c>
      <c r="H6741" s="22" t="s">
        <v>13995</v>
      </c>
      <c r="I6741" s="23" t="s">
        <v>10007</v>
      </c>
      <c r="J6741" s="33" t="s">
        <v>40306</v>
      </c>
      <c r="K6741" s="23" t="s">
        <v>28493</v>
      </c>
      <c r="L6741" s="27" t="s">
        <v>263</v>
      </c>
    </row>
    <row r="6742" spans="1:12" ht="18" customHeight="1">
      <c r="A6742" s="20">
        <v>19750</v>
      </c>
      <c r="B6742" s="21">
        <v>19931</v>
      </c>
      <c r="C6742" s="22" t="s">
        <v>13996</v>
      </c>
      <c r="D6742" s="23" t="s">
        <v>10008</v>
      </c>
      <c r="E6742" s="24">
        <f t="shared" si="317"/>
        <v>2</v>
      </c>
      <c r="F6742" s="25">
        <f t="shared" si="318"/>
        <v>0</v>
      </c>
      <c r="G6742" s="26">
        <f t="shared" si="319"/>
        <v>2</v>
      </c>
      <c r="H6742" s="22" t="s">
        <v>13996</v>
      </c>
      <c r="I6742" s="23" t="s">
        <v>12933</v>
      </c>
      <c r="J6742" s="33" t="s">
        <v>40307</v>
      </c>
      <c r="K6742" s="23" t="s">
        <v>28927</v>
      </c>
      <c r="L6742" s="27" t="s">
        <v>967</v>
      </c>
    </row>
    <row r="6743" spans="1:12" ht="18" customHeight="1">
      <c r="A6743" s="20">
        <v>19752</v>
      </c>
      <c r="B6743" s="21">
        <v>19959</v>
      </c>
      <c r="C6743" s="22" t="s">
        <v>24037</v>
      </c>
      <c r="D6743" s="23" t="s">
        <v>10009</v>
      </c>
      <c r="E6743" s="24">
        <f t="shared" si="317"/>
        <v>2</v>
      </c>
      <c r="F6743" s="25">
        <f t="shared" si="318"/>
        <v>0</v>
      </c>
      <c r="G6743" s="26">
        <f t="shared" si="319"/>
        <v>2</v>
      </c>
      <c r="H6743" s="22" t="s">
        <v>24037</v>
      </c>
      <c r="I6743" s="23" t="s">
        <v>32597</v>
      </c>
      <c r="J6743" s="33" t="s">
        <v>40308</v>
      </c>
      <c r="K6743" s="23" t="s">
        <v>27959</v>
      </c>
      <c r="L6743" s="27" t="s">
        <v>781</v>
      </c>
    </row>
    <row r="6744" spans="1:12" ht="18" customHeight="1">
      <c r="A6744" s="20">
        <v>19755</v>
      </c>
      <c r="B6744" s="21">
        <v>20000</v>
      </c>
      <c r="C6744" s="22" t="s">
        <v>24038</v>
      </c>
      <c r="D6744" s="23" t="s">
        <v>17292</v>
      </c>
      <c r="E6744" s="24">
        <f t="shared" si="317"/>
        <v>2</v>
      </c>
      <c r="F6744" s="25">
        <f t="shared" si="318"/>
        <v>1</v>
      </c>
      <c r="G6744" s="26">
        <f t="shared" si="319"/>
        <v>3</v>
      </c>
      <c r="H6744" s="22" t="s">
        <v>24038</v>
      </c>
      <c r="I6744" s="23" t="s">
        <v>17292</v>
      </c>
      <c r="J6744" s="33" t="s">
        <v>40309</v>
      </c>
      <c r="K6744" s="23" t="s">
        <v>27959</v>
      </c>
      <c r="L6744" s="27" t="s">
        <v>1271</v>
      </c>
    </row>
    <row r="6745" spans="1:12" ht="18" customHeight="1">
      <c r="A6745" s="20">
        <v>19756</v>
      </c>
      <c r="B6745" s="21">
        <v>19998</v>
      </c>
      <c r="C6745" s="22" t="s">
        <v>24039</v>
      </c>
      <c r="D6745" s="23" t="s">
        <v>17293</v>
      </c>
      <c r="E6745" s="24">
        <f t="shared" si="317"/>
        <v>2</v>
      </c>
      <c r="F6745" s="25">
        <f t="shared" si="318"/>
        <v>1</v>
      </c>
      <c r="G6745" s="26">
        <f t="shared" si="319"/>
        <v>3</v>
      </c>
      <c r="H6745" s="22" t="s">
        <v>24039</v>
      </c>
      <c r="I6745" s="23" t="s">
        <v>17293</v>
      </c>
      <c r="J6745" s="33" t="s">
        <v>40310</v>
      </c>
      <c r="K6745" s="23" t="s">
        <v>28465</v>
      </c>
      <c r="L6745" s="27" t="s">
        <v>21067</v>
      </c>
    </row>
    <row r="6746" spans="1:12" ht="18" customHeight="1">
      <c r="A6746" s="20">
        <v>19757</v>
      </c>
      <c r="B6746" s="21">
        <v>19963</v>
      </c>
      <c r="C6746" s="22" t="s">
        <v>24040</v>
      </c>
      <c r="D6746" s="23" t="s">
        <v>17294</v>
      </c>
      <c r="E6746" s="24">
        <f t="shared" si="317"/>
        <v>2</v>
      </c>
      <c r="F6746" s="25">
        <f t="shared" si="318"/>
        <v>1</v>
      </c>
      <c r="G6746" s="26">
        <f t="shared" si="319"/>
        <v>3</v>
      </c>
      <c r="H6746" s="22" t="s">
        <v>24040</v>
      </c>
      <c r="I6746" s="23" t="s">
        <v>17294</v>
      </c>
      <c r="J6746" s="33" t="s">
        <v>40311</v>
      </c>
      <c r="K6746" s="23" t="s">
        <v>28465</v>
      </c>
      <c r="L6746" s="27" t="s">
        <v>24735</v>
      </c>
    </row>
    <row r="6747" spans="1:12" ht="18" customHeight="1">
      <c r="A6747" s="20">
        <v>19758</v>
      </c>
      <c r="B6747" s="21">
        <v>19964</v>
      </c>
      <c r="C6747" s="22" t="s">
        <v>24041</v>
      </c>
      <c r="D6747" s="23" t="s">
        <v>17295</v>
      </c>
      <c r="E6747" s="24">
        <f t="shared" si="317"/>
        <v>2</v>
      </c>
      <c r="F6747" s="25">
        <f t="shared" si="318"/>
        <v>1</v>
      </c>
      <c r="G6747" s="26">
        <f t="shared" si="319"/>
        <v>3</v>
      </c>
      <c r="H6747" s="22" t="s">
        <v>24041</v>
      </c>
      <c r="I6747" s="23" t="s">
        <v>17295</v>
      </c>
      <c r="J6747" s="33" t="s">
        <v>40312</v>
      </c>
      <c r="K6747" s="23" t="s">
        <v>29064</v>
      </c>
      <c r="L6747" s="27" t="s">
        <v>24562</v>
      </c>
    </row>
    <row r="6748" spans="1:12" ht="18" customHeight="1">
      <c r="A6748" s="20">
        <v>19759</v>
      </c>
      <c r="B6748" s="21">
        <v>19965</v>
      </c>
      <c r="C6748" s="22" t="s">
        <v>24042</v>
      </c>
      <c r="D6748" s="23" t="s">
        <v>17296</v>
      </c>
      <c r="E6748" s="24">
        <f t="shared" si="317"/>
        <v>2</v>
      </c>
      <c r="F6748" s="25">
        <f t="shared" si="318"/>
        <v>1</v>
      </c>
      <c r="G6748" s="26">
        <f t="shared" si="319"/>
        <v>3</v>
      </c>
      <c r="H6748" s="22" t="s">
        <v>24042</v>
      </c>
      <c r="I6748" s="23" t="s">
        <v>17296</v>
      </c>
      <c r="J6748" s="33" t="s">
        <v>40313</v>
      </c>
      <c r="K6748" s="23" t="s">
        <v>27859</v>
      </c>
      <c r="L6748" s="27" t="s">
        <v>1239</v>
      </c>
    </row>
    <row r="6749" spans="1:12" ht="18" customHeight="1">
      <c r="A6749" s="20">
        <v>19766</v>
      </c>
      <c r="B6749" s="21"/>
      <c r="C6749" s="22" t="s">
        <v>24043</v>
      </c>
      <c r="D6749" s="23" t="s">
        <v>17297</v>
      </c>
      <c r="E6749" s="24">
        <f t="shared" si="317"/>
        <v>0</v>
      </c>
      <c r="F6749" s="25">
        <f t="shared" si="318"/>
        <v>0</v>
      </c>
      <c r="G6749" s="26">
        <f t="shared" si="319"/>
        <v>0</v>
      </c>
      <c r="H6749" s="22"/>
      <c r="I6749" s="23"/>
      <c r="J6749" s="33" t="s">
        <v>40314</v>
      </c>
      <c r="K6749" s="23" t="s">
        <v>28638</v>
      </c>
      <c r="L6749" s="27" t="s">
        <v>21056</v>
      </c>
    </row>
    <row r="6750" spans="1:12" ht="18" customHeight="1">
      <c r="A6750" s="20">
        <v>19769</v>
      </c>
      <c r="B6750" s="21">
        <v>19977</v>
      </c>
      <c r="C6750" s="22" t="s">
        <v>24044</v>
      </c>
      <c r="D6750" s="23" t="s">
        <v>17298</v>
      </c>
      <c r="E6750" s="24">
        <f t="shared" si="317"/>
        <v>2</v>
      </c>
      <c r="F6750" s="25">
        <f t="shared" si="318"/>
        <v>1</v>
      </c>
      <c r="G6750" s="26">
        <f t="shared" si="319"/>
        <v>3</v>
      </c>
      <c r="H6750" s="22" t="s">
        <v>24044</v>
      </c>
      <c r="I6750" s="23" t="s">
        <v>17298</v>
      </c>
      <c r="J6750" s="33" t="s">
        <v>40315</v>
      </c>
      <c r="K6750" s="23" t="s">
        <v>30676</v>
      </c>
      <c r="L6750" s="27" t="s">
        <v>21062</v>
      </c>
    </row>
    <row r="6751" spans="1:12" ht="18" customHeight="1">
      <c r="A6751" s="20">
        <v>19770</v>
      </c>
      <c r="B6751" s="21">
        <v>19978</v>
      </c>
      <c r="C6751" s="22" t="s">
        <v>24045</v>
      </c>
      <c r="D6751" s="23" t="s">
        <v>17299</v>
      </c>
      <c r="E6751" s="24">
        <f t="shared" si="317"/>
        <v>2</v>
      </c>
      <c r="F6751" s="25">
        <f t="shared" si="318"/>
        <v>1</v>
      </c>
      <c r="G6751" s="26">
        <f t="shared" si="319"/>
        <v>3</v>
      </c>
      <c r="H6751" s="22" t="s">
        <v>24045</v>
      </c>
      <c r="I6751" s="23" t="s">
        <v>17299</v>
      </c>
      <c r="J6751" s="33" t="s">
        <v>40316</v>
      </c>
      <c r="K6751" s="23" t="s">
        <v>28465</v>
      </c>
      <c r="L6751" s="27" t="s">
        <v>68</v>
      </c>
    </row>
    <row r="6752" spans="1:12" ht="18" customHeight="1">
      <c r="A6752" s="20">
        <v>19771</v>
      </c>
      <c r="B6752" s="21">
        <v>19979</v>
      </c>
      <c r="C6752" s="22" t="s">
        <v>24046</v>
      </c>
      <c r="D6752" s="23" t="s">
        <v>17300</v>
      </c>
      <c r="E6752" s="24">
        <f t="shared" si="317"/>
        <v>2</v>
      </c>
      <c r="F6752" s="25">
        <f t="shared" si="318"/>
        <v>1</v>
      </c>
      <c r="G6752" s="26">
        <f t="shared" si="319"/>
        <v>3</v>
      </c>
      <c r="H6752" s="22" t="s">
        <v>24046</v>
      </c>
      <c r="I6752" s="23" t="s">
        <v>17300</v>
      </c>
      <c r="J6752" s="33" t="s">
        <v>40317</v>
      </c>
      <c r="K6752" s="23" t="s">
        <v>29064</v>
      </c>
      <c r="L6752" s="27" t="s">
        <v>21369</v>
      </c>
    </row>
    <row r="6753" spans="1:12" ht="18" customHeight="1">
      <c r="A6753" s="20">
        <v>19772</v>
      </c>
      <c r="B6753" s="21">
        <v>19980</v>
      </c>
      <c r="C6753" s="22" t="s">
        <v>24047</v>
      </c>
      <c r="D6753" s="23" t="s">
        <v>17301</v>
      </c>
      <c r="E6753" s="24">
        <f t="shared" si="317"/>
        <v>2</v>
      </c>
      <c r="F6753" s="25">
        <f t="shared" si="318"/>
        <v>1</v>
      </c>
      <c r="G6753" s="26">
        <f t="shared" si="319"/>
        <v>3</v>
      </c>
      <c r="H6753" s="22" t="s">
        <v>24047</v>
      </c>
      <c r="I6753" s="23" t="s">
        <v>17301</v>
      </c>
      <c r="J6753" s="33" t="s">
        <v>40318</v>
      </c>
      <c r="K6753" s="23" t="s">
        <v>29536</v>
      </c>
      <c r="L6753" s="27" t="s">
        <v>24815</v>
      </c>
    </row>
    <row r="6754" spans="1:12" ht="18" customHeight="1">
      <c r="A6754" s="20">
        <v>19773</v>
      </c>
      <c r="B6754" s="21">
        <v>19981</v>
      </c>
      <c r="C6754" s="22" t="s">
        <v>24048</v>
      </c>
      <c r="D6754" s="23" t="s">
        <v>17302</v>
      </c>
      <c r="E6754" s="24">
        <f t="shared" si="317"/>
        <v>2</v>
      </c>
      <c r="F6754" s="25">
        <f t="shared" si="318"/>
        <v>1</v>
      </c>
      <c r="G6754" s="26">
        <f t="shared" si="319"/>
        <v>3</v>
      </c>
      <c r="H6754" s="22" t="s">
        <v>24048</v>
      </c>
      <c r="I6754" s="23" t="s">
        <v>17302</v>
      </c>
      <c r="J6754" s="33" t="s">
        <v>40319</v>
      </c>
      <c r="K6754" s="23" t="s">
        <v>29018</v>
      </c>
      <c r="L6754" s="27" t="s">
        <v>1840</v>
      </c>
    </row>
    <row r="6755" spans="1:12" ht="18" customHeight="1">
      <c r="A6755" s="20">
        <v>19774</v>
      </c>
      <c r="B6755" s="21">
        <v>19982</v>
      </c>
      <c r="C6755" s="22" t="s">
        <v>24049</v>
      </c>
      <c r="D6755" s="23" t="s">
        <v>17303</v>
      </c>
      <c r="E6755" s="24">
        <f t="shared" si="317"/>
        <v>2</v>
      </c>
      <c r="F6755" s="25">
        <f t="shared" si="318"/>
        <v>1</v>
      </c>
      <c r="G6755" s="26">
        <f t="shared" si="319"/>
        <v>3</v>
      </c>
      <c r="H6755" s="22" t="s">
        <v>24049</v>
      </c>
      <c r="I6755" s="23" t="s">
        <v>17303</v>
      </c>
      <c r="J6755" s="33" t="s">
        <v>40320</v>
      </c>
      <c r="K6755" s="23" t="s">
        <v>27959</v>
      </c>
      <c r="L6755" s="27" t="s">
        <v>26060</v>
      </c>
    </row>
    <row r="6756" spans="1:12" ht="18" customHeight="1">
      <c r="A6756" s="20">
        <v>19775</v>
      </c>
      <c r="B6756" s="21">
        <v>19983</v>
      </c>
      <c r="C6756" s="22" t="s">
        <v>24050</v>
      </c>
      <c r="D6756" s="23" t="s">
        <v>20680</v>
      </c>
      <c r="E6756" s="24">
        <f t="shared" si="317"/>
        <v>2</v>
      </c>
      <c r="F6756" s="25">
        <f t="shared" si="318"/>
        <v>1</v>
      </c>
      <c r="G6756" s="26">
        <f t="shared" si="319"/>
        <v>3</v>
      </c>
      <c r="H6756" s="22" t="s">
        <v>24050</v>
      </c>
      <c r="I6756" s="23" t="s">
        <v>20680</v>
      </c>
      <c r="J6756" s="33" t="s">
        <v>40321</v>
      </c>
      <c r="K6756" s="23" t="s">
        <v>29065</v>
      </c>
      <c r="L6756" s="27" t="s">
        <v>24582</v>
      </c>
    </row>
    <row r="6757" spans="1:12" ht="18" customHeight="1">
      <c r="A6757" s="20">
        <v>19778</v>
      </c>
      <c r="B6757" s="21">
        <v>19986</v>
      </c>
      <c r="C6757" s="22" t="s">
        <v>24051</v>
      </c>
      <c r="D6757" s="23" t="s">
        <v>17309</v>
      </c>
      <c r="E6757" s="24">
        <f t="shared" si="317"/>
        <v>2</v>
      </c>
      <c r="F6757" s="25">
        <f t="shared" si="318"/>
        <v>0</v>
      </c>
      <c r="G6757" s="26">
        <f t="shared" si="319"/>
        <v>2</v>
      </c>
      <c r="H6757" s="22" t="s">
        <v>24051</v>
      </c>
      <c r="I6757" s="23" t="s">
        <v>18469</v>
      </c>
      <c r="J6757" s="33" t="s">
        <v>40322</v>
      </c>
      <c r="K6757" s="23" t="s">
        <v>28881</v>
      </c>
      <c r="L6757" s="27" t="s">
        <v>24891</v>
      </c>
    </row>
    <row r="6758" spans="1:12" ht="18" customHeight="1">
      <c r="A6758" s="20">
        <v>19779</v>
      </c>
      <c r="B6758" s="21">
        <v>19987</v>
      </c>
      <c r="C6758" s="22" t="s">
        <v>24052</v>
      </c>
      <c r="D6758" s="23" t="s">
        <v>13886</v>
      </c>
      <c r="E6758" s="24">
        <f t="shared" si="317"/>
        <v>2</v>
      </c>
      <c r="F6758" s="25">
        <f t="shared" si="318"/>
        <v>1</v>
      </c>
      <c r="G6758" s="26">
        <f t="shared" si="319"/>
        <v>3</v>
      </c>
      <c r="H6758" s="22" t="s">
        <v>24052</v>
      </c>
      <c r="I6758" s="23" t="s">
        <v>13886</v>
      </c>
      <c r="J6758" s="33" t="s">
        <v>40323</v>
      </c>
      <c r="K6758" s="23" t="s">
        <v>28881</v>
      </c>
      <c r="L6758" s="27" t="s">
        <v>24582</v>
      </c>
    </row>
    <row r="6759" spans="1:12" ht="18" customHeight="1">
      <c r="A6759" s="20">
        <v>19782</v>
      </c>
      <c r="B6759" s="21">
        <v>19990</v>
      </c>
      <c r="C6759" s="22" t="s">
        <v>24053</v>
      </c>
      <c r="D6759" s="23" t="s">
        <v>13887</v>
      </c>
      <c r="E6759" s="24">
        <f t="shared" si="317"/>
        <v>2</v>
      </c>
      <c r="F6759" s="25">
        <f t="shared" si="318"/>
        <v>0</v>
      </c>
      <c r="G6759" s="26">
        <f t="shared" si="319"/>
        <v>2</v>
      </c>
      <c r="H6759" s="22" t="s">
        <v>24053</v>
      </c>
      <c r="I6759" s="23" t="s">
        <v>18470</v>
      </c>
      <c r="J6759" s="33" t="s">
        <v>40324</v>
      </c>
      <c r="K6759" s="23" t="s">
        <v>28493</v>
      </c>
      <c r="L6759" s="27" t="s">
        <v>24510</v>
      </c>
    </row>
    <row r="6760" spans="1:12" ht="18" customHeight="1">
      <c r="A6760" s="20">
        <v>19785</v>
      </c>
      <c r="B6760" s="21">
        <v>19993</v>
      </c>
      <c r="C6760" s="22" t="s">
        <v>24054</v>
      </c>
      <c r="D6760" s="23" t="s">
        <v>264</v>
      </c>
      <c r="E6760" s="24">
        <f t="shared" si="317"/>
        <v>2</v>
      </c>
      <c r="F6760" s="25">
        <f t="shared" si="318"/>
        <v>1</v>
      </c>
      <c r="G6760" s="26">
        <f t="shared" si="319"/>
        <v>3</v>
      </c>
      <c r="H6760" s="22" t="s">
        <v>24054</v>
      </c>
      <c r="I6760" s="23" t="s">
        <v>264</v>
      </c>
      <c r="J6760" s="33" t="s">
        <v>40325</v>
      </c>
      <c r="K6760" s="23" t="s">
        <v>28493</v>
      </c>
      <c r="L6760" s="27" t="s">
        <v>24816</v>
      </c>
    </row>
    <row r="6761" spans="1:12" ht="18" customHeight="1">
      <c r="A6761" s="20">
        <v>19790</v>
      </c>
      <c r="B6761" s="21">
        <v>19999</v>
      </c>
      <c r="C6761" s="22" t="s">
        <v>24055</v>
      </c>
      <c r="D6761" s="23" t="s">
        <v>13888</v>
      </c>
      <c r="E6761" s="24">
        <f t="shared" si="317"/>
        <v>2</v>
      </c>
      <c r="F6761" s="25">
        <f t="shared" si="318"/>
        <v>1</v>
      </c>
      <c r="G6761" s="26">
        <f t="shared" si="319"/>
        <v>3</v>
      </c>
      <c r="H6761" s="22" t="s">
        <v>24055</v>
      </c>
      <c r="I6761" s="23" t="s">
        <v>13888</v>
      </c>
      <c r="J6761" s="33" t="s">
        <v>40326</v>
      </c>
      <c r="K6761" s="23" t="s">
        <v>28493</v>
      </c>
      <c r="L6761" s="27" t="s">
        <v>265</v>
      </c>
    </row>
    <row r="6762" spans="1:12" ht="18" customHeight="1">
      <c r="A6762" s="20">
        <v>19794</v>
      </c>
      <c r="B6762" s="21">
        <v>19962</v>
      </c>
      <c r="C6762" s="22" t="s">
        <v>13997</v>
      </c>
      <c r="D6762" s="23" t="s">
        <v>10010</v>
      </c>
      <c r="E6762" s="24">
        <f t="shared" si="317"/>
        <v>0</v>
      </c>
      <c r="F6762" s="25">
        <f t="shared" si="318"/>
        <v>1</v>
      </c>
      <c r="G6762" s="26">
        <f t="shared" si="319"/>
        <v>1</v>
      </c>
      <c r="H6762" s="22" t="s">
        <v>25824</v>
      </c>
      <c r="I6762" s="23" t="s">
        <v>10010</v>
      </c>
      <c r="J6762" s="33" t="s">
        <v>40327</v>
      </c>
      <c r="K6762" s="23" t="s">
        <v>27959</v>
      </c>
      <c r="L6762" s="27" t="s">
        <v>24551</v>
      </c>
    </row>
    <row r="6763" spans="1:12" ht="18" customHeight="1">
      <c r="A6763" s="20">
        <v>19795</v>
      </c>
      <c r="B6763" s="21">
        <v>19934</v>
      </c>
      <c r="C6763" s="22" t="s">
        <v>17540</v>
      </c>
      <c r="D6763" s="23" t="s">
        <v>10011</v>
      </c>
      <c r="E6763" s="24">
        <f t="shared" si="317"/>
        <v>2</v>
      </c>
      <c r="F6763" s="25">
        <f t="shared" si="318"/>
        <v>1</v>
      </c>
      <c r="G6763" s="26">
        <f t="shared" si="319"/>
        <v>3</v>
      </c>
      <c r="H6763" s="22" t="s">
        <v>17540</v>
      </c>
      <c r="I6763" s="23" t="s">
        <v>10011</v>
      </c>
      <c r="J6763" s="33" t="s">
        <v>40328</v>
      </c>
      <c r="K6763" s="23" t="s">
        <v>30787</v>
      </c>
      <c r="L6763" s="27" t="s">
        <v>1797</v>
      </c>
    </row>
    <row r="6764" spans="1:12" ht="18" customHeight="1">
      <c r="A6764" s="20">
        <v>19807</v>
      </c>
      <c r="B6764" s="21">
        <v>19952</v>
      </c>
      <c r="C6764" s="22" t="s">
        <v>17541</v>
      </c>
      <c r="D6764" s="23" t="s">
        <v>10012</v>
      </c>
      <c r="E6764" s="24">
        <f t="shared" si="317"/>
        <v>2</v>
      </c>
      <c r="F6764" s="25">
        <f t="shared" si="318"/>
        <v>1</v>
      </c>
      <c r="G6764" s="26">
        <f t="shared" si="319"/>
        <v>3</v>
      </c>
      <c r="H6764" s="22" t="s">
        <v>17541</v>
      </c>
      <c r="I6764" s="23" t="s">
        <v>10012</v>
      </c>
      <c r="J6764" s="33" t="s">
        <v>40329</v>
      </c>
      <c r="K6764" s="23" t="s">
        <v>28003</v>
      </c>
      <c r="L6764" s="27" t="s">
        <v>2151</v>
      </c>
    </row>
    <row r="6765" spans="1:12" ht="18" customHeight="1">
      <c r="A6765" s="20">
        <v>19808</v>
      </c>
      <c r="B6765" s="21">
        <v>19953</v>
      </c>
      <c r="C6765" s="22" t="s">
        <v>17542</v>
      </c>
      <c r="D6765" s="23" t="s">
        <v>10013</v>
      </c>
      <c r="E6765" s="24">
        <f t="shared" si="317"/>
        <v>2</v>
      </c>
      <c r="F6765" s="25">
        <f t="shared" si="318"/>
        <v>1</v>
      </c>
      <c r="G6765" s="26">
        <f t="shared" si="319"/>
        <v>3</v>
      </c>
      <c r="H6765" s="22" t="s">
        <v>17542</v>
      </c>
      <c r="I6765" s="23" t="s">
        <v>10013</v>
      </c>
      <c r="J6765" s="33" t="s">
        <v>40330</v>
      </c>
      <c r="K6765" s="23" t="s">
        <v>29050</v>
      </c>
      <c r="L6765" s="27" t="s">
        <v>24483</v>
      </c>
    </row>
    <row r="6766" spans="1:12" ht="18" customHeight="1">
      <c r="A6766" s="20">
        <v>19813</v>
      </c>
      <c r="B6766" s="21">
        <v>19951</v>
      </c>
      <c r="C6766" s="22" t="s">
        <v>17543</v>
      </c>
      <c r="D6766" s="23" t="s">
        <v>15604</v>
      </c>
      <c r="E6766" s="24">
        <f t="shared" si="317"/>
        <v>2</v>
      </c>
      <c r="F6766" s="25">
        <f t="shared" si="318"/>
        <v>1</v>
      </c>
      <c r="G6766" s="26">
        <f t="shared" si="319"/>
        <v>3</v>
      </c>
      <c r="H6766" s="22" t="s">
        <v>17543</v>
      </c>
      <c r="I6766" s="23" t="s">
        <v>15604</v>
      </c>
      <c r="J6766" s="33" t="s">
        <v>40331</v>
      </c>
      <c r="K6766" s="23" t="s">
        <v>28493</v>
      </c>
      <c r="L6766" s="27" t="s">
        <v>1584</v>
      </c>
    </row>
    <row r="6767" spans="1:12" ht="18" customHeight="1">
      <c r="A6767" s="20">
        <v>19814</v>
      </c>
      <c r="B6767" s="21">
        <v>19946</v>
      </c>
      <c r="C6767" s="22" t="s">
        <v>17544</v>
      </c>
      <c r="D6767" s="23" t="s">
        <v>15605</v>
      </c>
      <c r="E6767" s="24">
        <f t="shared" si="317"/>
        <v>2</v>
      </c>
      <c r="F6767" s="25">
        <f t="shared" si="318"/>
        <v>1</v>
      </c>
      <c r="G6767" s="26">
        <f t="shared" si="319"/>
        <v>3</v>
      </c>
      <c r="H6767" s="22" t="s">
        <v>17544</v>
      </c>
      <c r="I6767" s="23" t="s">
        <v>15605</v>
      </c>
      <c r="J6767" s="33" t="s">
        <v>40332</v>
      </c>
      <c r="K6767" s="23" t="s">
        <v>28493</v>
      </c>
      <c r="L6767" s="27" t="s">
        <v>24651</v>
      </c>
    </row>
    <row r="6768" spans="1:12" ht="18" customHeight="1">
      <c r="A6768" s="20">
        <v>19819</v>
      </c>
      <c r="B6768" s="21">
        <v>19945</v>
      </c>
      <c r="C6768" s="22" t="s">
        <v>17545</v>
      </c>
      <c r="D6768" s="23" t="s">
        <v>17289</v>
      </c>
      <c r="E6768" s="24">
        <f t="shared" si="317"/>
        <v>2</v>
      </c>
      <c r="F6768" s="25">
        <f t="shared" si="318"/>
        <v>1</v>
      </c>
      <c r="G6768" s="26">
        <f t="shared" si="319"/>
        <v>3</v>
      </c>
      <c r="H6768" s="22" t="s">
        <v>17545</v>
      </c>
      <c r="I6768" s="23" t="s">
        <v>17289</v>
      </c>
      <c r="J6768" s="33" t="s">
        <v>40333</v>
      </c>
      <c r="K6768" s="23" t="s">
        <v>28493</v>
      </c>
      <c r="L6768" s="27" t="s">
        <v>24733</v>
      </c>
    </row>
    <row r="6769" spans="1:12" ht="18" customHeight="1">
      <c r="A6769" s="20">
        <v>19820</v>
      </c>
      <c r="B6769" s="21">
        <v>19932</v>
      </c>
      <c r="C6769" s="22" t="s">
        <v>17661</v>
      </c>
      <c r="D6769" s="23" t="s">
        <v>13889</v>
      </c>
      <c r="E6769" s="24">
        <f t="shared" si="317"/>
        <v>2</v>
      </c>
      <c r="F6769" s="25">
        <f t="shared" si="318"/>
        <v>1</v>
      </c>
      <c r="G6769" s="26">
        <f t="shared" si="319"/>
        <v>3</v>
      </c>
      <c r="H6769" s="22" t="s">
        <v>17661</v>
      </c>
      <c r="I6769" s="23" t="s">
        <v>13889</v>
      </c>
      <c r="J6769" s="33" t="s">
        <v>40334</v>
      </c>
      <c r="K6769" s="23" t="s">
        <v>28927</v>
      </c>
      <c r="L6769" s="27" t="s">
        <v>266</v>
      </c>
    </row>
    <row r="6770" spans="1:12" ht="18" customHeight="1">
      <c r="A6770" s="20">
        <v>19821</v>
      </c>
      <c r="B6770" s="21">
        <v>19933</v>
      </c>
      <c r="C6770" s="22" t="s">
        <v>17662</v>
      </c>
      <c r="D6770" s="23" t="s">
        <v>13890</v>
      </c>
      <c r="E6770" s="24">
        <f t="shared" si="317"/>
        <v>2</v>
      </c>
      <c r="F6770" s="25">
        <f t="shared" si="318"/>
        <v>1</v>
      </c>
      <c r="G6770" s="26">
        <f t="shared" si="319"/>
        <v>3</v>
      </c>
      <c r="H6770" s="22" t="s">
        <v>17662</v>
      </c>
      <c r="I6770" s="23" t="s">
        <v>13890</v>
      </c>
      <c r="J6770" s="33" t="s">
        <v>40335</v>
      </c>
      <c r="K6770" s="23" t="s">
        <v>28962</v>
      </c>
      <c r="L6770" s="27" t="s">
        <v>267</v>
      </c>
    </row>
    <row r="6771" spans="1:12" ht="18" customHeight="1">
      <c r="A6771" s="20">
        <v>19823</v>
      </c>
      <c r="B6771" s="21">
        <v>19920</v>
      </c>
      <c r="C6771" s="22" t="s">
        <v>21288</v>
      </c>
      <c r="D6771" s="23" t="s">
        <v>17290</v>
      </c>
      <c r="E6771" s="24">
        <f t="shared" si="317"/>
        <v>2</v>
      </c>
      <c r="F6771" s="25">
        <f t="shared" si="318"/>
        <v>1</v>
      </c>
      <c r="G6771" s="26">
        <f t="shared" si="319"/>
        <v>3</v>
      </c>
      <c r="H6771" s="22" t="s">
        <v>21288</v>
      </c>
      <c r="I6771" s="23" t="s">
        <v>17290</v>
      </c>
      <c r="J6771" s="33" t="s">
        <v>40336</v>
      </c>
      <c r="K6771" s="23" t="s">
        <v>28883</v>
      </c>
      <c r="L6771" s="27" t="s">
        <v>25236</v>
      </c>
    </row>
    <row r="6772" spans="1:12" ht="18" customHeight="1">
      <c r="A6772" s="20">
        <v>19824</v>
      </c>
      <c r="B6772" s="21">
        <v>19916</v>
      </c>
      <c r="C6772" s="22" t="s">
        <v>21289</v>
      </c>
      <c r="D6772" s="23" t="s">
        <v>17291</v>
      </c>
      <c r="E6772" s="24">
        <f t="shared" si="317"/>
        <v>2</v>
      </c>
      <c r="F6772" s="25">
        <f t="shared" si="318"/>
        <v>1</v>
      </c>
      <c r="G6772" s="26">
        <f t="shared" si="319"/>
        <v>3</v>
      </c>
      <c r="H6772" s="22" t="s">
        <v>21289</v>
      </c>
      <c r="I6772" s="23" t="s">
        <v>17291</v>
      </c>
      <c r="J6772" s="33" t="s">
        <v>40337</v>
      </c>
      <c r="K6772" s="23" t="s">
        <v>28009</v>
      </c>
      <c r="L6772" s="27" t="s">
        <v>1129</v>
      </c>
    </row>
    <row r="6773" spans="1:12" ht="18" customHeight="1">
      <c r="A6773" s="20"/>
      <c r="B6773" s="21">
        <v>19919</v>
      </c>
      <c r="C6773" s="22" t="s">
        <v>27531</v>
      </c>
      <c r="D6773" s="22"/>
      <c r="E6773" s="24">
        <f t="shared" si="317"/>
        <v>0</v>
      </c>
      <c r="F6773" s="25">
        <f t="shared" si="318"/>
        <v>0</v>
      </c>
      <c r="G6773" s="26">
        <f t="shared" si="319"/>
        <v>0</v>
      </c>
      <c r="H6773" s="22" t="s">
        <v>25823</v>
      </c>
      <c r="I6773" s="23" t="s">
        <v>12934</v>
      </c>
      <c r="J6773" s="33" t="s">
        <v>40338</v>
      </c>
      <c r="K6773" s="31" t="s">
        <v>26619</v>
      </c>
      <c r="L6773" s="27" t="s">
        <v>677</v>
      </c>
    </row>
    <row r="6774" spans="1:12" ht="18" customHeight="1">
      <c r="A6774" s="20">
        <v>19828</v>
      </c>
      <c r="B6774" s="21">
        <v>19921</v>
      </c>
      <c r="C6774" s="22" t="s">
        <v>21290</v>
      </c>
      <c r="D6774" s="23" t="s">
        <v>13891</v>
      </c>
      <c r="E6774" s="24">
        <f t="shared" si="317"/>
        <v>2</v>
      </c>
      <c r="F6774" s="25">
        <f t="shared" si="318"/>
        <v>1</v>
      </c>
      <c r="G6774" s="26">
        <f t="shared" si="319"/>
        <v>3</v>
      </c>
      <c r="H6774" s="22" t="s">
        <v>21290</v>
      </c>
      <c r="I6774" s="23" t="s">
        <v>13891</v>
      </c>
      <c r="J6774" s="33" t="s">
        <v>40339</v>
      </c>
      <c r="K6774" s="23" t="s">
        <v>28871</v>
      </c>
      <c r="L6774" s="27" t="s">
        <v>156</v>
      </c>
    </row>
    <row r="6775" spans="1:12" ht="18" customHeight="1">
      <c r="A6775" s="20">
        <v>19839</v>
      </c>
      <c r="B6775" s="21">
        <v>20009</v>
      </c>
      <c r="C6775" s="22" t="s">
        <v>17663</v>
      </c>
      <c r="D6775" s="23" t="s">
        <v>23778</v>
      </c>
      <c r="E6775" s="24">
        <f t="shared" si="317"/>
        <v>2</v>
      </c>
      <c r="F6775" s="25">
        <f t="shared" si="318"/>
        <v>1</v>
      </c>
      <c r="G6775" s="26">
        <f t="shared" si="319"/>
        <v>3</v>
      </c>
      <c r="H6775" s="22" t="s">
        <v>17663</v>
      </c>
      <c r="I6775" s="23" t="s">
        <v>23778</v>
      </c>
      <c r="J6775" s="33" t="s">
        <v>40340</v>
      </c>
      <c r="K6775" s="23" t="s">
        <v>28936</v>
      </c>
      <c r="L6775" s="27" t="s">
        <v>24551</v>
      </c>
    </row>
    <row r="6776" spans="1:12" ht="18" customHeight="1">
      <c r="A6776" s="20">
        <v>19840</v>
      </c>
      <c r="B6776" s="21">
        <v>20001</v>
      </c>
      <c r="C6776" s="22" t="s">
        <v>17664</v>
      </c>
      <c r="D6776" s="23" t="s">
        <v>13892</v>
      </c>
      <c r="E6776" s="24">
        <f t="shared" si="317"/>
        <v>2</v>
      </c>
      <c r="F6776" s="25">
        <f t="shared" si="318"/>
        <v>1</v>
      </c>
      <c r="G6776" s="26">
        <f t="shared" si="319"/>
        <v>3</v>
      </c>
      <c r="H6776" s="22" t="s">
        <v>17664</v>
      </c>
      <c r="I6776" s="23" t="s">
        <v>13892</v>
      </c>
      <c r="J6776" s="33" t="s">
        <v>40341</v>
      </c>
      <c r="K6776" s="23" t="s">
        <v>27959</v>
      </c>
      <c r="L6776" s="27" t="s">
        <v>156</v>
      </c>
    </row>
    <row r="6777" spans="1:12" ht="18" customHeight="1">
      <c r="A6777" s="20">
        <v>19846</v>
      </c>
      <c r="B6777" s="21">
        <v>20008</v>
      </c>
      <c r="C6777" s="22" t="s">
        <v>17665</v>
      </c>
      <c r="D6777" s="23" t="s">
        <v>13893</v>
      </c>
      <c r="E6777" s="24">
        <f t="shared" si="317"/>
        <v>2</v>
      </c>
      <c r="F6777" s="25">
        <f t="shared" si="318"/>
        <v>1</v>
      </c>
      <c r="G6777" s="26">
        <f t="shared" si="319"/>
        <v>3</v>
      </c>
      <c r="H6777" s="22" t="s">
        <v>17665</v>
      </c>
      <c r="I6777" s="23" t="s">
        <v>13893</v>
      </c>
      <c r="J6777" s="33" t="s">
        <v>40342</v>
      </c>
      <c r="K6777" s="23" t="s">
        <v>28883</v>
      </c>
      <c r="L6777" s="27" t="s">
        <v>20917</v>
      </c>
    </row>
    <row r="6778" spans="1:12" ht="18" customHeight="1">
      <c r="A6778" s="20">
        <v>19847</v>
      </c>
      <c r="B6778" s="21">
        <v>20011</v>
      </c>
      <c r="C6778" s="22" t="s">
        <v>17666</v>
      </c>
      <c r="D6778" s="23" t="s">
        <v>15612</v>
      </c>
      <c r="E6778" s="24">
        <f t="shared" si="317"/>
        <v>2</v>
      </c>
      <c r="F6778" s="25">
        <f t="shared" si="318"/>
        <v>1</v>
      </c>
      <c r="G6778" s="26">
        <f t="shared" si="319"/>
        <v>3</v>
      </c>
      <c r="H6778" s="22" t="s">
        <v>17666</v>
      </c>
      <c r="I6778" s="23" t="s">
        <v>15612</v>
      </c>
      <c r="J6778" s="33" t="s">
        <v>40343</v>
      </c>
      <c r="K6778" s="23" t="s">
        <v>28883</v>
      </c>
      <c r="L6778" s="27" t="s">
        <v>832</v>
      </c>
    </row>
    <row r="6779" spans="1:12" ht="18" customHeight="1">
      <c r="A6779" s="20">
        <v>19851</v>
      </c>
      <c r="B6779" s="21">
        <v>20014</v>
      </c>
      <c r="C6779" s="22" t="s">
        <v>17667</v>
      </c>
      <c r="D6779" s="23" t="s">
        <v>15127</v>
      </c>
      <c r="E6779" s="24">
        <f t="shared" si="317"/>
        <v>2</v>
      </c>
      <c r="F6779" s="25">
        <f t="shared" si="318"/>
        <v>1</v>
      </c>
      <c r="G6779" s="26">
        <f t="shared" si="319"/>
        <v>3</v>
      </c>
      <c r="H6779" s="22" t="s">
        <v>17667</v>
      </c>
      <c r="I6779" s="23" t="s">
        <v>15127</v>
      </c>
      <c r="J6779" s="33" t="s">
        <v>40344</v>
      </c>
      <c r="K6779" s="23" t="s">
        <v>27881</v>
      </c>
      <c r="L6779" s="27" t="s">
        <v>25240</v>
      </c>
    </row>
    <row r="6780" spans="1:12" ht="18" customHeight="1">
      <c r="A6780" s="20">
        <v>19854</v>
      </c>
      <c r="B6780" s="21">
        <v>20017</v>
      </c>
      <c r="C6780" s="22" t="s">
        <v>24421</v>
      </c>
      <c r="D6780" s="23" t="s">
        <v>15128</v>
      </c>
      <c r="E6780" s="24">
        <f t="shared" si="317"/>
        <v>2</v>
      </c>
      <c r="F6780" s="25">
        <f t="shared" si="318"/>
        <v>1</v>
      </c>
      <c r="G6780" s="26">
        <f t="shared" si="319"/>
        <v>3</v>
      </c>
      <c r="H6780" s="22" t="s">
        <v>24421</v>
      </c>
      <c r="I6780" s="23" t="s">
        <v>15128</v>
      </c>
      <c r="J6780" s="33" t="s">
        <v>40345</v>
      </c>
      <c r="K6780" s="23" t="s">
        <v>27959</v>
      </c>
      <c r="L6780" s="27" t="s">
        <v>666</v>
      </c>
    </row>
    <row r="6781" spans="1:12" ht="18" customHeight="1">
      <c r="A6781" s="20">
        <v>19856</v>
      </c>
      <c r="B6781" s="21">
        <v>20021</v>
      </c>
      <c r="C6781" s="22" t="s">
        <v>14020</v>
      </c>
      <c r="D6781" s="23" t="s">
        <v>15613</v>
      </c>
      <c r="E6781" s="24">
        <f t="shared" si="317"/>
        <v>2</v>
      </c>
      <c r="F6781" s="25">
        <f t="shared" si="318"/>
        <v>1</v>
      </c>
      <c r="G6781" s="26">
        <f t="shared" si="319"/>
        <v>3</v>
      </c>
      <c r="H6781" s="22" t="s">
        <v>14020</v>
      </c>
      <c r="I6781" s="23" t="s">
        <v>15613</v>
      </c>
      <c r="J6781" s="33" t="s">
        <v>40346</v>
      </c>
      <c r="K6781" s="23" t="s">
        <v>28927</v>
      </c>
      <c r="L6781" s="27" t="s">
        <v>1574</v>
      </c>
    </row>
    <row r="6782" spans="1:12" ht="18" customHeight="1">
      <c r="A6782" s="20">
        <v>19857</v>
      </c>
      <c r="B6782" s="21">
        <v>20018</v>
      </c>
      <c r="C6782" s="22" t="s">
        <v>14021</v>
      </c>
      <c r="D6782" s="23" t="s">
        <v>15614</v>
      </c>
      <c r="E6782" s="24">
        <f t="shared" si="317"/>
        <v>2</v>
      </c>
      <c r="F6782" s="25">
        <f t="shared" si="318"/>
        <v>1</v>
      </c>
      <c r="G6782" s="26">
        <f t="shared" si="319"/>
        <v>3</v>
      </c>
      <c r="H6782" s="22" t="s">
        <v>14021</v>
      </c>
      <c r="I6782" s="23" t="s">
        <v>15614</v>
      </c>
      <c r="J6782" s="33" t="s">
        <v>40347</v>
      </c>
      <c r="K6782" s="23" t="s">
        <v>28927</v>
      </c>
      <c r="L6782" s="27" t="s">
        <v>1287</v>
      </c>
    </row>
    <row r="6783" spans="1:12" ht="18" customHeight="1">
      <c r="A6783" s="20">
        <v>19858</v>
      </c>
      <c r="B6783" s="21">
        <v>20019</v>
      </c>
      <c r="C6783" s="22" t="s">
        <v>14022</v>
      </c>
      <c r="D6783" s="23" t="s">
        <v>15615</v>
      </c>
      <c r="E6783" s="24">
        <f t="shared" si="317"/>
        <v>2</v>
      </c>
      <c r="F6783" s="25">
        <f t="shared" si="318"/>
        <v>1</v>
      </c>
      <c r="G6783" s="26">
        <f t="shared" si="319"/>
        <v>3</v>
      </c>
      <c r="H6783" s="22" t="s">
        <v>14022</v>
      </c>
      <c r="I6783" s="23" t="s">
        <v>15615</v>
      </c>
      <c r="J6783" s="33" t="s">
        <v>40348</v>
      </c>
      <c r="K6783" s="23" t="s">
        <v>28962</v>
      </c>
      <c r="L6783" s="27" t="s">
        <v>1825</v>
      </c>
    </row>
    <row r="6784" spans="1:12" ht="18" customHeight="1">
      <c r="A6784" s="20">
        <v>19859</v>
      </c>
      <c r="B6784" s="21">
        <v>20020</v>
      </c>
      <c r="C6784" s="22" t="s">
        <v>14023</v>
      </c>
      <c r="D6784" s="23" t="s">
        <v>15616</v>
      </c>
      <c r="E6784" s="24">
        <f t="shared" si="317"/>
        <v>2</v>
      </c>
      <c r="F6784" s="25">
        <f t="shared" si="318"/>
        <v>1</v>
      </c>
      <c r="G6784" s="26">
        <f t="shared" si="319"/>
        <v>3</v>
      </c>
      <c r="H6784" s="22" t="s">
        <v>14023</v>
      </c>
      <c r="I6784" s="23" t="s">
        <v>15616</v>
      </c>
      <c r="J6784" s="33" t="s">
        <v>40349</v>
      </c>
      <c r="K6784" s="23" t="s">
        <v>28927</v>
      </c>
      <c r="L6784" s="27" t="s">
        <v>972</v>
      </c>
    </row>
    <row r="6785" spans="1:12" ht="18" customHeight="1">
      <c r="A6785" s="20">
        <v>19860</v>
      </c>
      <c r="B6785" s="21">
        <v>20023</v>
      </c>
      <c r="C6785" s="22" t="s">
        <v>14024</v>
      </c>
      <c r="D6785" s="23" t="s">
        <v>15617</v>
      </c>
      <c r="E6785" s="24">
        <f t="shared" si="317"/>
        <v>2</v>
      </c>
      <c r="F6785" s="25">
        <f t="shared" si="318"/>
        <v>1</v>
      </c>
      <c r="G6785" s="26">
        <f t="shared" si="319"/>
        <v>3</v>
      </c>
      <c r="H6785" s="22" t="s">
        <v>14024</v>
      </c>
      <c r="I6785" s="23" t="s">
        <v>15617</v>
      </c>
      <c r="J6785" s="33" t="s">
        <v>40350</v>
      </c>
      <c r="K6785" s="23" t="s">
        <v>28009</v>
      </c>
      <c r="L6785" s="27" t="s">
        <v>24500</v>
      </c>
    </row>
    <row r="6786" spans="1:12" ht="18" customHeight="1">
      <c r="A6786" s="20">
        <v>19864</v>
      </c>
      <c r="B6786" s="21">
        <v>20022</v>
      </c>
      <c r="C6786" s="22" t="s">
        <v>14025</v>
      </c>
      <c r="D6786" s="23" t="s">
        <v>15618</v>
      </c>
      <c r="E6786" s="24">
        <f t="shared" ref="E6786:E6849" si="320">IF(C6786=H6786,2,0)</f>
        <v>2</v>
      </c>
      <c r="F6786" s="25">
        <f t="shared" ref="F6786:F6849" si="321">IF(D6786=I6786,1,IF(SUBSTITUTE(SUBSTITUTE(SUBSTITUTE(UPPER(D6786),"-",""),"GRAY","GREY")," ","")=SUBSTITUTE(SUBSTITUTE(SUBSTITUTE(SUBSTITUTE(UPPER(I6786),"-",""),"S' ","S'S ")," ",""),"GRAY","GREY"),0.5,0))</f>
        <v>0</v>
      </c>
      <c r="G6786" s="26">
        <f t="shared" ref="G6786:G6849" si="322">E6786+F6786</f>
        <v>2</v>
      </c>
      <c r="H6786" s="22" t="s">
        <v>14025</v>
      </c>
      <c r="I6786" s="23" t="s">
        <v>18471</v>
      </c>
      <c r="J6786" s="33" t="s">
        <v>40351</v>
      </c>
      <c r="K6786" s="23" t="s">
        <v>29018</v>
      </c>
      <c r="L6786" s="27" t="s">
        <v>24531</v>
      </c>
    </row>
    <row r="6787" spans="1:12" ht="18" customHeight="1">
      <c r="A6787" s="20">
        <v>19865</v>
      </c>
      <c r="B6787" s="21">
        <v>20028</v>
      </c>
      <c r="C6787" s="22" t="s">
        <v>14026</v>
      </c>
      <c r="D6787" s="23" t="s">
        <v>15619</v>
      </c>
      <c r="E6787" s="24">
        <f t="shared" si="320"/>
        <v>2</v>
      </c>
      <c r="F6787" s="25">
        <f t="shared" si="321"/>
        <v>1</v>
      </c>
      <c r="G6787" s="26">
        <f t="shared" si="322"/>
        <v>3</v>
      </c>
      <c r="H6787" s="22" t="s">
        <v>14026</v>
      </c>
      <c r="I6787" s="23" t="s">
        <v>15619</v>
      </c>
      <c r="J6787" s="33" t="s">
        <v>40352</v>
      </c>
      <c r="K6787" s="23" t="s">
        <v>30788</v>
      </c>
      <c r="L6787" s="27" t="s">
        <v>25240</v>
      </c>
    </row>
    <row r="6788" spans="1:12" ht="18" customHeight="1">
      <c r="A6788" s="20">
        <v>19872</v>
      </c>
      <c r="B6788" s="21">
        <v>20035</v>
      </c>
      <c r="C6788" s="22" t="s">
        <v>14027</v>
      </c>
      <c r="D6788" s="23" t="s">
        <v>15620</v>
      </c>
      <c r="E6788" s="24">
        <f t="shared" si="320"/>
        <v>2</v>
      </c>
      <c r="F6788" s="25">
        <f t="shared" si="321"/>
        <v>1</v>
      </c>
      <c r="G6788" s="26">
        <f t="shared" si="322"/>
        <v>3</v>
      </c>
      <c r="H6788" s="22" t="s">
        <v>14027</v>
      </c>
      <c r="I6788" s="23" t="s">
        <v>15620</v>
      </c>
      <c r="J6788" s="33" t="s">
        <v>40353</v>
      </c>
      <c r="K6788" s="23" t="s">
        <v>28493</v>
      </c>
      <c r="L6788" s="27" t="s">
        <v>25038</v>
      </c>
    </row>
    <row r="6789" spans="1:12" ht="18" customHeight="1">
      <c r="A6789" s="20">
        <v>19877</v>
      </c>
      <c r="B6789" s="21">
        <v>20040</v>
      </c>
      <c r="C6789" s="22" t="s">
        <v>14028</v>
      </c>
      <c r="D6789" s="23" t="s">
        <v>15621</v>
      </c>
      <c r="E6789" s="24">
        <f t="shared" si="320"/>
        <v>2</v>
      </c>
      <c r="F6789" s="25">
        <f t="shared" si="321"/>
        <v>0</v>
      </c>
      <c r="G6789" s="26">
        <f t="shared" si="322"/>
        <v>2</v>
      </c>
      <c r="H6789" s="22" t="s">
        <v>14028</v>
      </c>
      <c r="I6789" s="23" t="s">
        <v>18472</v>
      </c>
      <c r="J6789" s="33" t="s">
        <v>40354</v>
      </c>
      <c r="K6789" s="23" t="s">
        <v>28493</v>
      </c>
      <c r="L6789" s="27" t="s">
        <v>1254</v>
      </c>
    </row>
    <row r="6790" spans="1:12" ht="18" customHeight="1">
      <c r="A6790" s="20">
        <v>19878</v>
      </c>
      <c r="B6790" s="21">
        <v>20041</v>
      </c>
      <c r="C6790" s="22" t="s">
        <v>14029</v>
      </c>
      <c r="D6790" s="23" t="s">
        <v>15622</v>
      </c>
      <c r="E6790" s="24">
        <f t="shared" si="320"/>
        <v>2</v>
      </c>
      <c r="F6790" s="25">
        <f t="shared" si="321"/>
        <v>1</v>
      </c>
      <c r="G6790" s="26">
        <f t="shared" si="322"/>
        <v>3</v>
      </c>
      <c r="H6790" s="22" t="s">
        <v>14029</v>
      </c>
      <c r="I6790" s="23" t="s">
        <v>15622</v>
      </c>
      <c r="J6790" s="33" t="s">
        <v>40355</v>
      </c>
      <c r="K6790" s="23" t="s">
        <v>30789</v>
      </c>
      <c r="L6790" s="27" t="s">
        <v>1290</v>
      </c>
    </row>
    <row r="6791" spans="1:12" ht="18" customHeight="1">
      <c r="A6791" s="20">
        <v>19884</v>
      </c>
      <c r="B6791" s="21">
        <v>20047</v>
      </c>
      <c r="C6791" s="22" t="s">
        <v>14030</v>
      </c>
      <c r="D6791" s="23" t="s">
        <v>15623</v>
      </c>
      <c r="E6791" s="24">
        <f t="shared" si="320"/>
        <v>2</v>
      </c>
      <c r="F6791" s="25">
        <f t="shared" si="321"/>
        <v>1</v>
      </c>
      <c r="G6791" s="26">
        <f t="shared" si="322"/>
        <v>3</v>
      </c>
      <c r="H6791" s="22" t="s">
        <v>14030</v>
      </c>
      <c r="I6791" s="23" t="s">
        <v>15623</v>
      </c>
      <c r="J6791" s="33" t="s">
        <v>40356</v>
      </c>
      <c r="K6791" s="23" t="s">
        <v>30790</v>
      </c>
      <c r="L6791" s="27" t="s">
        <v>26060</v>
      </c>
    </row>
    <row r="6792" spans="1:12" ht="18" customHeight="1">
      <c r="A6792" s="20">
        <v>19890</v>
      </c>
      <c r="B6792" s="21">
        <v>20053</v>
      </c>
      <c r="C6792" s="22" t="s">
        <v>14031</v>
      </c>
      <c r="D6792" s="23" t="s">
        <v>15624</v>
      </c>
      <c r="E6792" s="24">
        <f t="shared" si="320"/>
        <v>2</v>
      </c>
      <c r="F6792" s="25">
        <f t="shared" si="321"/>
        <v>1</v>
      </c>
      <c r="G6792" s="26">
        <f t="shared" si="322"/>
        <v>3</v>
      </c>
      <c r="H6792" s="22" t="s">
        <v>14031</v>
      </c>
      <c r="I6792" s="23" t="s">
        <v>15624</v>
      </c>
      <c r="J6792" s="33" t="s">
        <v>40357</v>
      </c>
      <c r="K6792" s="23" t="s">
        <v>28648</v>
      </c>
      <c r="L6792" s="27" t="s">
        <v>1447</v>
      </c>
    </row>
    <row r="6793" spans="1:12" ht="18" customHeight="1">
      <c r="A6793" s="20">
        <v>19891</v>
      </c>
      <c r="B6793" s="21">
        <v>20054</v>
      </c>
      <c r="C6793" s="22" t="s">
        <v>14032</v>
      </c>
      <c r="D6793" s="23" t="s">
        <v>15625</v>
      </c>
      <c r="E6793" s="24">
        <f t="shared" si="320"/>
        <v>2</v>
      </c>
      <c r="F6793" s="25">
        <f t="shared" si="321"/>
        <v>1</v>
      </c>
      <c r="G6793" s="26">
        <f t="shared" si="322"/>
        <v>3</v>
      </c>
      <c r="H6793" s="22" t="s">
        <v>14032</v>
      </c>
      <c r="I6793" s="23" t="s">
        <v>15625</v>
      </c>
      <c r="J6793" s="33" t="s">
        <v>40358</v>
      </c>
      <c r="K6793" s="23" t="s">
        <v>30791</v>
      </c>
      <c r="L6793" s="27" t="s">
        <v>24501</v>
      </c>
    </row>
    <row r="6794" spans="1:12" ht="18" customHeight="1">
      <c r="A6794" s="20">
        <v>19892</v>
      </c>
      <c r="B6794" s="21">
        <v>20055</v>
      </c>
      <c r="C6794" s="22" t="s">
        <v>27640</v>
      </c>
      <c r="D6794" s="23" t="s">
        <v>27639</v>
      </c>
      <c r="E6794" s="24">
        <f t="shared" si="320"/>
        <v>2</v>
      </c>
      <c r="F6794" s="25">
        <f t="shared" si="321"/>
        <v>1</v>
      </c>
      <c r="G6794" s="26">
        <f t="shared" si="322"/>
        <v>3</v>
      </c>
      <c r="H6794" s="22" t="s">
        <v>27640</v>
      </c>
      <c r="I6794" s="23" t="s">
        <v>27639</v>
      </c>
      <c r="J6794" s="33" t="s">
        <v>40359</v>
      </c>
      <c r="K6794" s="23" t="s">
        <v>28598</v>
      </c>
      <c r="L6794" s="27" t="s">
        <v>27657</v>
      </c>
    </row>
    <row r="6795" spans="1:12" ht="18" customHeight="1">
      <c r="A6795" s="20">
        <v>19895</v>
      </c>
      <c r="B6795" s="21">
        <v>20058</v>
      </c>
      <c r="C6795" s="22" t="s">
        <v>14033</v>
      </c>
      <c r="D6795" s="23" t="s">
        <v>15626</v>
      </c>
      <c r="E6795" s="24">
        <f t="shared" si="320"/>
        <v>2</v>
      </c>
      <c r="F6795" s="25">
        <f t="shared" si="321"/>
        <v>1</v>
      </c>
      <c r="G6795" s="26">
        <f t="shared" si="322"/>
        <v>3</v>
      </c>
      <c r="H6795" s="22" t="s">
        <v>14033</v>
      </c>
      <c r="I6795" s="23" t="s">
        <v>15626</v>
      </c>
      <c r="J6795" s="33" t="s">
        <v>40360</v>
      </c>
      <c r="K6795" s="23" t="s">
        <v>30792</v>
      </c>
      <c r="L6795" s="27" t="s">
        <v>2151</v>
      </c>
    </row>
    <row r="6796" spans="1:12" ht="18" customHeight="1">
      <c r="A6796" s="20">
        <v>19899</v>
      </c>
      <c r="B6796" s="21">
        <v>20062</v>
      </c>
      <c r="C6796" s="22" t="s">
        <v>14034</v>
      </c>
      <c r="D6796" s="23" t="s">
        <v>15627</v>
      </c>
      <c r="E6796" s="24">
        <f t="shared" si="320"/>
        <v>2</v>
      </c>
      <c r="F6796" s="25">
        <f t="shared" si="321"/>
        <v>1</v>
      </c>
      <c r="G6796" s="26">
        <f t="shared" si="322"/>
        <v>3</v>
      </c>
      <c r="H6796" s="22" t="s">
        <v>14034</v>
      </c>
      <c r="I6796" s="23" t="s">
        <v>15627</v>
      </c>
      <c r="J6796" s="33" t="s">
        <v>40361</v>
      </c>
      <c r="K6796" s="23" t="s">
        <v>33384</v>
      </c>
      <c r="L6796" s="27" t="s">
        <v>2151</v>
      </c>
    </row>
    <row r="6797" spans="1:12" ht="18" customHeight="1">
      <c r="A6797" s="20">
        <v>19900</v>
      </c>
      <c r="B6797" s="21">
        <v>20067</v>
      </c>
      <c r="C6797" s="22" t="s">
        <v>14035</v>
      </c>
      <c r="D6797" s="23" t="s">
        <v>15628</v>
      </c>
      <c r="E6797" s="24">
        <f t="shared" si="320"/>
        <v>2</v>
      </c>
      <c r="F6797" s="25">
        <f t="shared" si="321"/>
        <v>1</v>
      </c>
      <c r="G6797" s="26">
        <f t="shared" si="322"/>
        <v>3</v>
      </c>
      <c r="H6797" s="22" t="s">
        <v>14035</v>
      </c>
      <c r="I6797" s="23" t="s">
        <v>15628</v>
      </c>
      <c r="J6797" s="33" t="s">
        <v>40362</v>
      </c>
      <c r="K6797" s="23" t="s">
        <v>30793</v>
      </c>
      <c r="L6797" s="27" t="s">
        <v>1797</v>
      </c>
    </row>
    <row r="6798" spans="1:12" ht="18" customHeight="1">
      <c r="A6798" s="20">
        <v>19909</v>
      </c>
      <c r="B6798" s="21">
        <v>20075</v>
      </c>
      <c r="C6798" s="22" t="s">
        <v>14036</v>
      </c>
      <c r="D6798" s="23" t="s">
        <v>15629</v>
      </c>
      <c r="E6798" s="24">
        <f t="shared" si="320"/>
        <v>2</v>
      </c>
      <c r="F6798" s="25">
        <f t="shared" si="321"/>
        <v>0</v>
      </c>
      <c r="G6798" s="26">
        <f t="shared" si="322"/>
        <v>2</v>
      </c>
      <c r="H6798" s="22" t="s">
        <v>14036</v>
      </c>
      <c r="I6798" s="23" t="s">
        <v>18473</v>
      </c>
      <c r="J6798" s="33" t="s">
        <v>40363</v>
      </c>
      <c r="K6798" s="23" t="s">
        <v>28881</v>
      </c>
      <c r="L6798" s="27" t="s">
        <v>268</v>
      </c>
    </row>
    <row r="6799" spans="1:12" ht="18" customHeight="1">
      <c r="A6799" s="20">
        <v>19913</v>
      </c>
      <c r="B6799" s="21">
        <v>20065</v>
      </c>
      <c r="C6799" s="22" t="s">
        <v>14037</v>
      </c>
      <c r="D6799" s="23" t="s">
        <v>15630</v>
      </c>
      <c r="E6799" s="24">
        <f t="shared" si="320"/>
        <v>2</v>
      </c>
      <c r="F6799" s="25">
        <f t="shared" si="321"/>
        <v>1</v>
      </c>
      <c r="G6799" s="26">
        <f t="shared" si="322"/>
        <v>3</v>
      </c>
      <c r="H6799" s="22" t="s">
        <v>14037</v>
      </c>
      <c r="I6799" s="23" t="s">
        <v>15630</v>
      </c>
      <c r="J6799" s="33" t="s">
        <v>40364</v>
      </c>
      <c r="K6799" s="23" t="s">
        <v>30794</v>
      </c>
      <c r="L6799" s="27" t="s">
        <v>20918</v>
      </c>
    </row>
    <row r="6800" spans="1:12" ht="18" customHeight="1">
      <c r="A6800" s="20">
        <v>19914</v>
      </c>
      <c r="B6800" s="21">
        <v>20064</v>
      </c>
      <c r="C6800" s="22" t="s">
        <v>14038</v>
      </c>
      <c r="D6800" s="23" t="s">
        <v>15631</v>
      </c>
      <c r="E6800" s="24">
        <f t="shared" si="320"/>
        <v>2</v>
      </c>
      <c r="F6800" s="25">
        <f t="shared" si="321"/>
        <v>1</v>
      </c>
      <c r="G6800" s="26">
        <f t="shared" si="322"/>
        <v>3</v>
      </c>
      <c r="H6800" s="22" t="s">
        <v>14038</v>
      </c>
      <c r="I6800" s="23" t="s">
        <v>15631</v>
      </c>
      <c r="J6800" s="33" t="s">
        <v>40365</v>
      </c>
      <c r="K6800" s="23" t="s">
        <v>27881</v>
      </c>
      <c r="L6800" s="27" t="s">
        <v>25240</v>
      </c>
    </row>
    <row r="6801" spans="1:12" ht="18" customHeight="1">
      <c r="A6801" s="20">
        <v>19918</v>
      </c>
      <c r="B6801" s="21">
        <v>18852</v>
      </c>
      <c r="C6801" s="22" t="s">
        <v>14040</v>
      </c>
      <c r="D6801" s="23" t="s">
        <v>15632</v>
      </c>
      <c r="E6801" s="24">
        <f t="shared" si="320"/>
        <v>2</v>
      </c>
      <c r="F6801" s="25">
        <f t="shared" si="321"/>
        <v>0</v>
      </c>
      <c r="G6801" s="26">
        <f t="shared" si="322"/>
        <v>2</v>
      </c>
      <c r="H6801" s="22" t="s">
        <v>14040</v>
      </c>
      <c r="I6801" s="23" t="s">
        <v>32593</v>
      </c>
      <c r="J6801" s="33" t="s">
        <v>40366</v>
      </c>
      <c r="K6801" s="23" t="s">
        <v>30755</v>
      </c>
      <c r="L6801" s="27" t="s">
        <v>1001</v>
      </c>
    </row>
    <row r="6802" spans="1:12" ht="18" customHeight="1">
      <c r="A6802" s="20">
        <v>19924</v>
      </c>
      <c r="B6802" s="21">
        <v>20080</v>
      </c>
      <c r="C6802" s="22" t="s">
        <v>14041</v>
      </c>
      <c r="D6802" s="23" t="s">
        <v>15633</v>
      </c>
      <c r="E6802" s="24">
        <f t="shared" si="320"/>
        <v>2</v>
      </c>
      <c r="F6802" s="25">
        <f t="shared" si="321"/>
        <v>1</v>
      </c>
      <c r="G6802" s="26">
        <f t="shared" si="322"/>
        <v>3</v>
      </c>
      <c r="H6802" s="22" t="s">
        <v>14041</v>
      </c>
      <c r="I6802" s="23" t="s">
        <v>15633</v>
      </c>
      <c r="J6802" s="33" t="s">
        <v>40367</v>
      </c>
      <c r="K6802" s="23" t="s">
        <v>28152</v>
      </c>
      <c r="L6802" s="27" t="s">
        <v>2221</v>
      </c>
    </row>
    <row r="6803" spans="1:12" ht="18" customHeight="1">
      <c r="A6803" s="20">
        <v>19928</v>
      </c>
      <c r="B6803" s="21">
        <v>20083</v>
      </c>
      <c r="C6803" s="22" t="s">
        <v>14042</v>
      </c>
      <c r="D6803" s="23" t="s">
        <v>15634</v>
      </c>
      <c r="E6803" s="24">
        <f t="shared" si="320"/>
        <v>2</v>
      </c>
      <c r="F6803" s="25">
        <f t="shared" si="321"/>
        <v>1</v>
      </c>
      <c r="G6803" s="26">
        <f t="shared" si="322"/>
        <v>3</v>
      </c>
      <c r="H6803" s="22" t="s">
        <v>14042</v>
      </c>
      <c r="I6803" s="23" t="s">
        <v>15634</v>
      </c>
      <c r="J6803" s="33" t="s">
        <v>40368</v>
      </c>
      <c r="K6803" s="23" t="s">
        <v>27938</v>
      </c>
      <c r="L6803" s="27" t="s">
        <v>1706</v>
      </c>
    </row>
    <row r="6804" spans="1:12" ht="18" customHeight="1">
      <c r="A6804" s="20">
        <v>19934</v>
      </c>
      <c r="B6804" s="21">
        <v>20093</v>
      </c>
      <c r="C6804" s="22" t="s">
        <v>14043</v>
      </c>
      <c r="D6804" s="23" t="s">
        <v>15635</v>
      </c>
      <c r="E6804" s="24">
        <f t="shared" si="320"/>
        <v>2</v>
      </c>
      <c r="F6804" s="25">
        <f t="shared" si="321"/>
        <v>1</v>
      </c>
      <c r="G6804" s="26">
        <f t="shared" si="322"/>
        <v>3</v>
      </c>
      <c r="H6804" s="22" t="s">
        <v>14043</v>
      </c>
      <c r="I6804" s="23" t="s">
        <v>15635</v>
      </c>
      <c r="J6804" s="33" t="s">
        <v>40369</v>
      </c>
      <c r="K6804" s="23" t="s">
        <v>30795</v>
      </c>
      <c r="L6804" s="27" t="s">
        <v>269</v>
      </c>
    </row>
    <row r="6805" spans="1:12" ht="18" customHeight="1">
      <c r="A6805" s="20">
        <v>19935</v>
      </c>
      <c r="B6805" s="21">
        <v>20094</v>
      </c>
      <c r="C6805" s="22" t="s">
        <v>14044</v>
      </c>
      <c r="D6805" s="23" t="s">
        <v>15636</v>
      </c>
      <c r="E6805" s="24">
        <f t="shared" si="320"/>
        <v>2</v>
      </c>
      <c r="F6805" s="25">
        <f t="shared" si="321"/>
        <v>0</v>
      </c>
      <c r="G6805" s="26">
        <f t="shared" si="322"/>
        <v>2</v>
      </c>
      <c r="H6805" s="22" t="s">
        <v>14044</v>
      </c>
      <c r="I6805" s="23" t="s">
        <v>32598</v>
      </c>
      <c r="J6805" s="33" t="s">
        <v>40370</v>
      </c>
      <c r="K6805" s="23" t="s">
        <v>30796</v>
      </c>
      <c r="L6805" s="27" t="s">
        <v>1260</v>
      </c>
    </row>
    <row r="6806" spans="1:12" ht="18" customHeight="1">
      <c r="A6806" s="20">
        <v>19946</v>
      </c>
      <c r="B6806" s="21">
        <v>20119</v>
      </c>
      <c r="C6806" s="22" t="s">
        <v>14045</v>
      </c>
      <c r="D6806" s="23" t="s">
        <v>15639</v>
      </c>
      <c r="E6806" s="24">
        <f t="shared" si="320"/>
        <v>2</v>
      </c>
      <c r="F6806" s="25">
        <f t="shared" si="321"/>
        <v>1</v>
      </c>
      <c r="G6806" s="26">
        <f t="shared" si="322"/>
        <v>3</v>
      </c>
      <c r="H6806" s="22" t="s">
        <v>14045</v>
      </c>
      <c r="I6806" s="23" t="s">
        <v>15639</v>
      </c>
      <c r="J6806" s="33" t="s">
        <v>40371</v>
      </c>
      <c r="K6806" s="23" t="s">
        <v>29433</v>
      </c>
      <c r="L6806" s="27" t="s">
        <v>24563</v>
      </c>
    </row>
    <row r="6807" spans="1:12" ht="18" customHeight="1">
      <c r="A6807" s="20">
        <v>19950</v>
      </c>
      <c r="B6807" s="21">
        <v>20125</v>
      </c>
      <c r="C6807" s="22" t="s">
        <v>14046</v>
      </c>
      <c r="D6807" s="23" t="s">
        <v>15640</v>
      </c>
      <c r="E6807" s="24">
        <f t="shared" si="320"/>
        <v>2</v>
      </c>
      <c r="F6807" s="25">
        <f t="shared" si="321"/>
        <v>1</v>
      </c>
      <c r="G6807" s="26">
        <f t="shared" si="322"/>
        <v>3</v>
      </c>
      <c r="H6807" s="22" t="s">
        <v>14046</v>
      </c>
      <c r="I6807" s="23" t="s">
        <v>15640</v>
      </c>
      <c r="J6807" s="33" t="s">
        <v>40372</v>
      </c>
      <c r="K6807" s="23" t="s">
        <v>27888</v>
      </c>
      <c r="L6807" s="27" t="s">
        <v>892</v>
      </c>
    </row>
    <row r="6808" spans="1:12" ht="18" customHeight="1">
      <c r="A6808" s="20">
        <v>19954</v>
      </c>
      <c r="B6808" s="21">
        <v>20124</v>
      </c>
      <c r="C6808" s="22" t="s">
        <v>14047</v>
      </c>
      <c r="D6808" s="23" t="s">
        <v>15641</v>
      </c>
      <c r="E6808" s="24">
        <f t="shared" si="320"/>
        <v>2</v>
      </c>
      <c r="F6808" s="25">
        <f t="shared" si="321"/>
        <v>1</v>
      </c>
      <c r="G6808" s="26">
        <f t="shared" si="322"/>
        <v>3</v>
      </c>
      <c r="H6808" s="22" t="s">
        <v>14047</v>
      </c>
      <c r="I6808" s="23" t="s">
        <v>15641</v>
      </c>
      <c r="J6808" s="33" t="s">
        <v>40373</v>
      </c>
      <c r="K6808" s="23" t="s">
        <v>30797</v>
      </c>
      <c r="L6808" s="27" t="s">
        <v>1092</v>
      </c>
    </row>
    <row r="6809" spans="1:12" ht="18" customHeight="1">
      <c r="A6809" s="20">
        <v>19955</v>
      </c>
      <c r="B6809" s="21">
        <v>20118</v>
      </c>
      <c r="C6809" s="22" t="s">
        <v>14048</v>
      </c>
      <c r="D6809" s="23" t="s">
        <v>15642</v>
      </c>
      <c r="E6809" s="24">
        <f t="shared" si="320"/>
        <v>2</v>
      </c>
      <c r="F6809" s="25">
        <f t="shared" si="321"/>
        <v>1</v>
      </c>
      <c r="G6809" s="26">
        <f t="shared" si="322"/>
        <v>3</v>
      </c>
      <c r="H6809" s="22" t="s">
        <v>14048</v>
      </c>
      <c r="I6809" s="23" t="s">
        <v>15642</v>
      </c>
      <c r="J6809" s="33" t="s">
        <v>40374</v>
      </c>
      <c r="K6809" s="23" t="s">
        <v>30798</v>
      </c>
      <c r="L6809" s="27" t="s">
        <v>270</v>
      </c>
    </row>
    <row r="6810" spans="1:12" ht="18" customHeight="1">
      <c r="A6810" s="20">
        <v>19956</v>
      </c>
      <c r="B6810" s="21">
        <v>20113</v>
      </c>
      <c r="C6810" s="22" t="s">
        <v>14049</v>
      </c>
      <c r="D6810" s="23" t="s">
        <v>15643</v>
      </c>
      <c r="E6810" s="24">
        <f t="shared" si="320"/>
        <v>2</v>
      </c>
      <c r="F6810" s="25">
        <f t="shared" si="321"/>
        <v>1</v>
      </c>
      <c r="G6810" s="26">
        <f t="shared" si="322"/>
        <v>3</v>
      </c>
      <c r="H6810" s="22" t="s">
        <v>14049</v>
      </c>
      <c r="I6810" s="23" t="s">
        <v>15643</v>
      </c>
      <c r="J6810" s="33" t="s">
        <v>40375</v>
      </c>
      <c r="K6810" s="23" t="s">
        <v>28843</v>
      </c>
      <c r="L6810" s="27" t="s">
        <v>895</v>
      </c>
    </row>
    <row r="6811" spans="1:12" ht="18" customHeight="1">
      <c r="A6811" s="20">
        <v>19961</v>
      </c>
      <c r="B6811" s="21">
        <v>20109</v>
      </c>
      <c r="C6811" s="22" t="s">
        <v>14050</v>
      </c>
      <c r="D6811" s="23" t="s">
        <v>15644</v>
      </c>
      <c r="E6811" s="24">
        <f t="shared" si="320"/>
        <v>2</v>
      </c>
      <c r="F6811" s="25">
        <f t="shared" si="321"/>
        <v>1</v>
      </c>
      <c r="G6811" s="26">
        <f t="shared" si="322"/>
        <v>3</v>
      </c>
      <c r="H6811" s="22" t="s">
        <v>14050</v>
      </c>
      <c r="I6811" s="23" t="s">
        <v>15644</v>
      </c>
      <c r="J6811" s="33" t="s">
        <v>40376</v>
      </c>
      <c r="K6811" s="23" t="s">
        <v>30799</v>
      </c>
      <c r="L6811" s="27" t="s">
        <v>271</v>
      </c>
    </row>
    <row r="6812" spans="1:12" ht="18" customHeight="1">
      <c r="A6812" s="20">
        <v>19962</v>
      </c>
      <c r="B6812" s="21">
        <v>20108</v>
      </c>
      <c r="C6812" s="22" t="s">
        <v>24422</v>
      </c>
      <c r="D6812" s="23" t="s">
        <v>15645</v>
      </c>
      <c r="E6812" s="24">
        <f t="shared" si="320"/>
        <v>2</v>
      </c>
      <c r="F6812" s="25">
        <f t="shared" si="321"/>
        <v>1</v>
      </c>
      <c r="G6812" s="26">
        <f t="shared" si="322"/>
        <v>3</v>
      </c>
      <c r="H6812" s="22" t="s">
        <v>24422</v>
      </c>
      <c r="I6812" s="23" t="s">
        <v>15645</v>
      </c>
      <c r="J6812" s="33" t="s">
        <v>40377</v>
      </c>
      <c r="K6812" s="23" t="s">
        <v>29105</v>
      </c>
      <c r="L6812" s="27" t="s">
        <v>23568</v>
      </c>
    </row>
    <row r="6813" spans="1:12" ht="18" customHeight="1">
      <c r="A6813" s="20">
        <v>19963</v>
      </c>
      <c r="B6813" s="21">
        <v>20107</v>
      </c>
      <c r="C6813" s="22" t="s">
        <v>14051</v>
      </c>
      <c r="D6813" s="23" t="s">
        <v>15646</v>
      </c>
      <c r="E6813" s="24">
        <f t="shared" si="320"/>
        <v>2</v>
      </c>
      <c r="F6813" s="25">
        <f t="shared" si="321"/>
        <v>1</v>
      </c>
      <c r="G6813" s="26">
        <f t="shared" si="322"/>
        <v>3</v>
      </c>
      <c r="H6813" s="22" t="s">
        <v>14051</v>
      </c>
      <c r="I6813" s="23" t="s">
        <v>15646</v>
      </c>
      <c r="J6813" s="33" t="s">
        <v>40378</v>
      </c>
      <c r="K6813" s="23" t="s">
        <v>29105</v>
      </c>
      <c r="L6813" s="27" t="s">
        <v>576</v>
      </c>
    </row>
    <row r="6814" spans="1:12" ht="18" customHeight="1">
      <c r="A6814" s="20">
        <v>19964</v>
      </c>
      <c r="B6814" s="21">
        <v>20110</v>
      </c>
      <c r="C6814" s="22" t="s">
        <v>14052</v>
      </c>
      <c r="D6814" s="23" t="s">
        <v>15647</v>
      </c>
      <c r="E6814" s="24">
        <f t="shared" si="320"/>
        <v>2</v>
      </c>
      <c r="F6814" s="25">
        <f t="shared" si="321"/>
        <v>1</v>
      </c>
      <c r="G6814" s="26">
        <f t="shared" si="322"/>
        <v>3</v>
      </c>
      <c r="H6814" s="22" t="s">
        <v>14052</v>
      </c>
      <c r="I6814" s="23" t="s">
        <v>15647</v>
      </c>
      <c r="J6814" s="33" t="s">
        <v>40379</v>
      </c>
      <c r="K6814" s="23" t="s">
        <v>28047</v>
      </c>
      <c r="L6814" s="27" t="s">
        <v>514</v>
      </c>
    </row>
    <row r="6815" spans="1:12" ht="18" customHeight="1">
      <c r="A6815" s="20">
        <v>19968</v>
      </c>
      <c r="B6815" s="21">
        <v>20159</v>
      </c>
      <c r="C6815" s="22" t="s">
        <v>14053</v>
      </c>
      <c r="D6815" s="23" t="s">
        <v>15648</v>
      </c>
      <c r="E6815" s="24">
        <f t="shared" si="320"/>
        <v>2</v>
      </c>
      <c r="F6815" s="25">
        <f t="shared" si="321"/>
        <v>1</v>
      </c>
      <c r="G6815" s="26">
        <f t="shared" si="322"/>
        <v>3</v>
      </c>
      <c r="H6815" s="22" t="s">
        <v>14053</v>
      </c>
      <c r="I6815" s="23" t="s">
        <v>15648</v>
      </c>
      <c r="J6815" s="33" t="s">
        <v>40380</v>
      </c>
      <c r="K6815" s="23" t="s">
        <v>30800</v>
      </c>
      <c r="L6815" s="27" t="s">
        <v>363</v>
      </c>
    </row>
    <row r="6816" spans="1:12" ht="18" customHeight="1">
      <c r="A6816" s="20">
        <v>19971</v>
      </c>
      <c r="B6816" s="21">
        <v>20162</v>
      </c>
      <c r="C6816" s="22" t="s">
        <v>14054</v>
      </c>
      <c r="D6816" s="23" t="s">
        <v>15649</v>
      </c>
      <c r="E6816" s="24">
        <f t="shared" si="320"/>
        <v>2</v>
      </c>
      <c r="F6816" s="25">
        <f t="shared" si="321"/>
        <v>1</v>
      </c>
      <c r="G6816" s="26">
        <f t="shared" si="322"/>
        <v>3</v>
      </c>
      <c r="H6816" s="22" t="s">
        <v>14054</v>
      </c>
      <c r="I6816" s="23" t="s">
        <v>15649</v>
      </c>
      <c r="J6816" s="33" t="s">
        <v>40381</v>
      </c>
      <c r="K6816" s="23" t="s">
        <v>28066</v>
      </c>
      <c r="L6816" s="27" t="s">
        <v>601</v>
      </c>
    </row>
    <row r="6817" spans="1:12" ht="18" customHeight="1">
      <c r="A6817" s="20">
        <v>19974</v>
      </c>
      <c r="B6817" s="21">
        <v>20165</v>
      </c>
      <c r="C6817" s="22" t="s">
        <v>14055</v>
      </c>
      <c r="D6817" s="23" t="s">
        <v>15650</v>
      </c>
      <c r="E6817" s="24">
        <f t="shared" si="320"/>
        <v>2</v>
      </c>
      <c r="F6817" s="25">
        <f t="shared" si="321"/>
        <v>1</v>
      </c>
      <c r="G6817" s="26">
        <f t="shared" si="322"/>
        <v>3</v>
      </c>
      <c r="H6817" s="22" t="s">
        <v>14055</v>
      </c>
      <c r="I6817" s="23" t="s">
        <v>15650</v>
      </c>
      <c r="J6817" s="33" t="s">
        <v>40382</v>
      </c>
      <c r="K6817" s="23" t="s">
        <v>29219</v>
      </c>
      <c r="L6817" s="27" t="s">
        <v>26199</v>
      </c>
    </row>
    <row r="6818" spans="1:12" ht="18" customHeight="1">
      <c r="A6818" s="20">
        <v>19977</v>
      </c>
      <c r="B6818" s="21">
        <v>20168</v>
      </c>
      <c r="C6818" s="22" t="s">
        <v>14056</v>
      </c>
      <c r="D6818" s="23" t="s">
        <v>15651</v>
      </c>
      <c r="E6818" s="24">
        <f t="shared" si="320"/>
        <v>2</v>
      </c>
      <c r="F6818" s="25">
        <f t="shared" si="321"/>
        <v>1</v>
      </c>
      <c r="G6818" s="26">
        <f t="shared" si="322"/>
        <v>3</v>
      </c>
      <c r="H6818" s="22" t="s">
        <v>14056</v>
      </c>
      <c r="I6818" s="23" t="s">
        <v>15651</v>
      </c>
      <c r="J6818" s="33" t="s">
        <v>40383</v>
      </c>
      <c r="K6818" s="23" t="s">
        <v>30801</v>
      </c>
      <c r="L6818" s="27" t="s">
        <v>1784</v>
      </c>
    </row>
    <row r="6819" spans="1:12" ht="18" customHeight="1">
      <c r="A6819" s="20">
        <v>19978</v>
      </c>
      <c r="B6819" s="21">
        <v>20171</v>
      </c>
      <c r="C6819" s="22" t="s">
        <v>14057</v>
      </c>
      <c r="D6819" s="23" t="s">
        <v>15652</v>
      </c>
      <c r="E6819" s="24">
        <f t="shared" si="320"/>
        <v>2</v>
      </c>
      <c r="F6819" s="25">
        <f t="shared" si="321"/>
        <v>1</v>
      </c>
      <c r="G6819" s="26">
        <f t="shared" si="322"/>
        <v>3</v>
      </c>
      <c r="H6819" s="22" t="s">
        <v>14057</v>
      </c>
      <c r="I6819" s="23" t="s">
        <v>15652</v>
      </c>
      <c r="J6819" s="33" t="s">
        <v>40384</v>
      </c>
      <c r="K6819" s="23" t="s">
        <v>29903</v>
      </c>
      <c r="L6819" s="27" t="s">
        <v>577</v>
      </c>
    </row>
    <row r="6820" spans="1:12" ht="18" customHeight="1">
      <c r="A6820" s="20">
        <v>19981</v>
      </c>
      <c r="B6820" s="21">
        <v>20170</v>
      </c>
      <c r="C6820" s="22" t="s">
        <v>14058</v>
      </c>
      <c r="D6820" s="23" t="s">
        <v>15653</v>
      </c>
      <c r="E6820" s="24">
        <f t="shared" si="320"/>
        <v>2</v>
      </c>
      <c r="F6820" s="25">
        <f t="shared" si="321"/>
        <v>1</v>
      </c>
      <c r="G6820" s="26">
        <f t="shared" si="322"/>
        <v>3</v>
      </c>
      <c r="H6820" s="22" t="s">
        <v>14058</v>
      </c>
      <c r="I6820" s="23" t="s">
        <v>15653</v>
      </c>
      <c r="J6820" s="33" t="s">
        <v>40385</v>
      </c>
      <c r="K6820" s="23" t="s">
        <v>30802</v>
      </c>
      <c r="L6820" s="27" t="s">
        <v>2151</v>
      </c>
    </row>
    <row r="6821" spans="1:12" ht="18" customHeight="1">
      <c r="A6821" s="20">
        <v>19982</v>
      </c>
      <c r="B6821" s="21">
        <v>20169</v>
      </c>
      <c r="C6821" s="22" t="s">
        <v>14059</v>
      </c>
      <c r="D6821" s="23" t="s">
        <v>15654</v>
      </c>
      <c r="E6821" s="24">
        <f t="shared" si="320"/>
        <v>2</v>
      </c>
      <c r="F6821" s="25">
        <f t="shared" si="321"/>
        <v>1</v>
      </c>
      <c r="G6821" s="26">
        <f t="shared" si="322"/>
        <v>3</v>
      </c>
      <c r="H6821" s="22" t="s">
        <v>14059</v>
      </c>
      <c r="I6821" s="23" t="s">
        <v>15654</v>
      </c>
      <c r="J6821" s="33" t="s">
        <v>40386</v>
      </c>
      <c r="K6821" s="23" t="s">
        <v>30803</v>
      </c>
      <c r="L6821" s="27" t="s">
        <v>2151</v>
      </c>
    </row>
    <row r="6822" spans="1:12" ht="18" customHeight="1">
      <c r="A6822" s="20">
        <v>19983</v>
      </c>
      <c r="B6822" s="21">
        <v>20174</v>
      </c>
      <c r="C6822" s="22" t="s">
        <v>14060</v>
      </c>
      <c r="D6822" s="23" t="s">
        <v>15655</v>
      </c>
      <c r="E6822" s="24">
        <f t="shared" si="320"/>
        <v>2</v>
      </c>
      <c r="F6822" s="25">
        <f t="shared" si="321"/>
        <v>1</v>
      </c>
      <c r="G6822" s="26">
        <f t="shared" si="322"/>
        <v>3</v>
      </c>
      <c r="H6822" s="22" t="s">
        <v>14060</v>
      </c>
      <c r="I6822" s="23" t="s">
        <v>15655</v>
      </c>
      <c r="J6822" s="33" t="s">
        <v>40387</v>
      </c>
      <c r="K6822" s="23" t="s">
        <v>30804</v>
      </c>
      <c r="L6822" s="27" t="s">
        <v>1250</v>
      </c>
    </row>
    <row r="6823" spans="1:12" ht="18" customHeight="1">
      <c r="A6823" s="20">
        <v>19984</v>
      </c>
      <c r="B6823" s="21">
        <v>20141</v>
      </c>
      <c r="C6823" s="22" t="s">
        <v>14061</v>
      </c>
      <c r="D6823" s="23" t="s">
        <v>15656</v>
      </c>
      <c r="E6823" s="24">
        <f t="shared" si="320"/>
        <v>2</v>
      </c>
      <c r="F6823" s="25">
        <f t="shared" si="321"/>
        <v>1</v>
      </c>
      <c r="G6823" s="26">
        <f t="shared" si="322"/>
        <v>3</v>
      </c>
      <c r="H6823" s="22" t="s">
        <v>14061</v>
      </c>
      <c r="I6823" s="23" t="s">
        <v>15656</v>
      </c>
      <c r="J6823" s="33" t="s">
        <v>40388</v>
      </c>
      <c r="K6823" s="23" t="s">
        <v>28066</v>
      </c>
      <c r="L6823" s="27" t="s">
        <v>25080</v>
      </c>
    </row>
    <row r="6824" spans="1:12" ht="18" customHeight="1">
      <c r="A6824" s="20">
        <v>19985</v>
      </c>
      <c r="B6824" s="21">
        <v>20142</v>
      </c>
      <c r="C6824" s="22" t="s">
        <v>14062</v>
      </c>
      <c r="D6824" s="23" t="s">
        <v>15657</v>
      </c>
      <c r="E6824" s="24">
        <f t="shared" si="320"/>
        <v>2</v>
      </c>
      <c r="F6824" s="25">
        <f t="shared" si="321"/>
        <v>1</v>
      </c>
      <c r="G6824" s="26">
        <f t="shared" si="322"/>
        <v>3</v>
      </c>
      <c r="H6824" s="22" t="s">
        <v>14062</v>
      </c>
      <c r="I6824" s="23" t="s">
        <v>15657</v>
      </c>
      <c r="J6824" s="33" t="s">
        <v>40389</v>
      </c>
      <c r="K6824" s="23" t="s">
        <v>29754</v>
      </c>
      <c r="L6824" s="27" t="s">
        <v>98</v>
      </c>
    </row>
    <row r="6825" spans="1:12" ht="18" customHeight="1">
      <c r="A6825" s="20">
        <v>19988</v>
      </c>
      <c r="B6825" s="21">
        <v>20175</v>
      </c>
      <c r="C6825" s="22" t="s">
        <v>14063</v>
      </c>
      <c r="D6825" s="23" t="s">
        <v>15658</v>
      </c>
      <c r="E6825" s="24">
        <f t="shared" si="320"/>
        <v>2</v>
      </c>
      <c r="F6825" s="25">
        <f t="shared" si="321"/>
        <v>1</v>
      </c>
      <c r="G6825" s="26">
        <f t="shared" si="322"/>
        <v>3</v>
      </c>
      <c r="H6825" s="22" t="s">
        <v>14063</v>
      </c>
      <c r="I6825" s="23" t="s">
        <v>15658</v>
      </c>
      <c r="J6825" s="33" t="s">
        <v>40390</v>
      </c>
      <c r="K6825" s="23" t="s">
        <v>29396</v>
      </c>
      <c r="L6825" s="27" t="s">
        <v>24983</v>
      </c>
    </row>
    <row r="6826" spans="1:12" ht="18" customHeight="1">
      <c r="A6826" s="20">
        <v>19989</v>
      </c>
      <c r="B6826" s="21">
        <v>20176</v>
      </c>
      <c r="C6826" s="22" t="s">
        <v>14064</v>
      </c>
      <c r="D6826" s="23" t="s">
        <v>15659</v>
      </c>
      <c r="E6826" s="24">
        <f t="shared" si="320"/>
        <v>2</v>
      </c>
      <c r="F6826" s="25">
        <f t="shared" si="321"/>
        <v>1</v>
      </c>
      <c r="G6826" s="26">
        <f t="shared" si="322"/>
        <v>3</v>
      </c>
      <c r="H6826" s="22" t="s">
        <v>14064</v>
      </c>
      <c r="I6826" s="23" t="s">
        <v>15659</v>
      </c>
      <c r="J6826" s="33" t="s">
        <v>40391</v>
      </c>
      <c r="K6826" s="23" t="s">
        <v>28029</v>
      </c>
      <c r="L6826" s="27" t="s">
        <v>1260</v>
      </c>
    </row>
    <row r="6827" spans="1:12" ht="18" customHeight="1">
      <c r="A6827" s="20">
        <v>19990</v>
      </c>
      <c r="B6827" s="21">
        <v>20177</v>
      </c>
      <c r="C6827" s="22" t="s">
        <v>17674</v>
      </c>
      <c r="D6827" s="23" t="s">
        <v>15660</v>
      </c>
      <c r="E6827" s="24">
        <f t="shared" si="320"/>
        <v>2</v>
      </c>
      <c r="F6827" s="25">
        <f t="shared" si="321"/>
        <v>1</v>
      </c>
      <c r="G6827" s="26">
        <f t="shared" si="322"/>
        <v>3</v>
      </c>
      <c r="H6827" s="22" t="s">
        <v>17674</v>
      </c>
      <c r="I6827" s="23" t="s">
        <v>15660</v>
      </c>
      <c r="J6827" s="33" t="s">
        <v>40392</v>
      </c>
      <c r="K6827" s="23" t="s">
        <v>30805</v>
      </c>
      <c r="L6827" s="27" t="s">
        <v>578</v>
      </c>
    </row>
    <row r="6828" spans="1:12" ht="18" customHeight="1">
      <c r="A6828" s="20">
        <v>19993</v>
      </c>
      <c r="B6828" s="21">
        <v>20180</v>
      </c>
      <c r="C6828" s="22" t="s">
        <v>17675</v>
      </c>
      <c r="D6828" s="23" t="s">
        <v>15661</v>
      </c>
      <c r="E6828" s="24">
        <f t="shared" si="320"/>
        <v>2</v>
      </c>
      <c r="F6828" s="25">
        <f t="shared" si="321"/>
        <v>1</v>
      </c>
      <c r="G6828" s="26">
        <f t="shared" si="322"/>
        <v>3</v>
      </c>
      <c r="H6828" s="22" t="s">
        <v>17675</v>
      </c>
      <c r="I6828" s="23" t="s">
        <v>15661</v>
      </c>
      <c r="J6828" s="33" t="s">
        <v>40393</v>
      </c>
      <c r="K6828" s="23" t="s">
        <v>30806</v>
      </c>
      <c r="L6828" s="27" t="s">
        <v>2151</v>
      </c>
    </row>
    <row r="6829" spans="1:12" ht="18" customHeight="1">
      <c r="A6829" s="20">
        <v>19998</v>
      </c>
      <c r="B6829" s="21">
        <v>20184</v>
      </c>
      <c r="C6829" s="22" t="s">
        <v>17676</v>
      </c>
      <c r="D6829" s="23" t="s">
        <v>15662</v>
      </c>
      <c r="E6829" s="24">
        <f t="shared" si="320"/>
        <v>2</v>
      </c>
      <c r="F6829" s="25">
        <f t="shared" si="321"/>
        <v>1</v>
      </c>
      <c r="G6829" s="26">
        <f t="shared" si="322"/>
        <v>3</v>
      </c>
      <c r="H6829" s="22" t="s">
        <v>17676</v>
      </c>
      <c r="I6829" s="23" t="s">
        <v>15662</v>
      </c>
      <c r="J6829" s="36" t="s">
        <v>40394</v>
      </c>
      <c r="K6829" s="23" t="s">
        <v>27898</v>
      </c>
      <c r="L6829" s="27" t="s">
        <v>27020</v>
      </c>
    </row>
    <row r="6830" spans="1:12" ht="18" customHeight="1">
      <c r="A6830" s="20">
        <v>19999</v>
      </c>
      <c r="B6830" s="21"/>
      <c r="C6830" s="22" t="s">
        <v>17677</v>
      </c>
      <c r="D6830" s="23" t="s">
        <v>15663</v>
      </c>
      <c r="E6830" s="24">
        <f t="shared" si="320"/>
        <v>0</v>
      </c>
      <c r="F6830" s="25">
        <f t="shared" si="321"/>
        <v>0</v>
      </c>
      <c r="G6830" s="26">
        <f t="shared" si="322"/>
        <v>0</v>
      </c>
      <c r="H6830" s="22"/>
      <c r="I6830" s="23"/>
      <c r="J6830" s="33" t="s">
        <v>40395</v>
      </c>
      <c r="K6830" s="23" t="s">
        <v>30807</v>
      </c>
      <c r="L6830" s="27" t="s">
        <v>910</v>
      </c>
    </row>
    <row r="6831" spans="1:12" ht="18" customHeight="1">
      <c r="A6831" s="20">
        <v>20008</v>
      </c>
      <c r="B6831" s="21">
        <v>20145</v>
      </c>
      <c r="C6831" s="22" t="s">
        <v>17678</v>
      </c>
      <c r="D6831" s="23" t="s">
        <v>15664</v>
      </c>
      <c r="E6831" s="24">
        <f t="shared" si="320"/>
        <v>2</v>
      </c>
      <c r="F6831" s="25">
        <f t="shared" si="321"/>
        <v>0</v>
      </c>
      <c r="G6831" s="26">
        <f t="shared" si="322"/>
        <v>2</v>
      </c>
      <c r="H6831" s="22" t="s">
        <v>17678</v>
      </c>
      <c r="I6831" s="23" t="s">
        <v>15663</v>
      </c>
      <c r="J6831" s="33" t="s">
        <v>40396</v>
      </c>
      <c r="K6831" s="23" t="s">
        <v>28734</v>
      </c>
      <c r="L6831" s="27" t="s">
        <v>1411</v>
      </c>
    </row>
    <row r="6832" spans="1:12" ht="18" customHeight="1">
      <c r="A6832" s="20">
        <v>20015</v>
      </c>
      <c r="B6832" s="21">
        <v>20136</v>
      </c>
      <c r="C6832" s="22" t="s">
        <v>24140</v>
      </c>
      <c r="D6832" s="23" t="s">
        <v>15665</v>
      </c>
      <c r="E6832" s="24">
        <f t="shared" si="320"/>
        <v>2</v>
      </c>
      <c r="F6832" s="25">
        <f t="shared" si="321"/>
        <v>1</v>
      </c>
      <c r="G6832" s="26">
        <f t="shared" si="322"/>
        <v>3</v>
      </c>
      <c r="H6832" s="22" t="s">
        <v>24140</v>
      </c>
      <c r="I6832" s="23" t="s">
        <v>15665</v>
      </c>
      <c r="J6832" s="33" t="s">
        <v>40397</v>
      </c>
      <c r="K6832" s="23" t="s">
        <v>30808</v>
      </c>
      <c r="L6832" s="27" t="s">
        <v>3315</v>
      </c>
    </row>
    <row r="6833" spans="1:12" ht="18" customHeight="1">
      <c r="A6833" s="20">
        <v>20020</v>
      </c>
      <c r="B6833" s="21">
        <v>20129</v>
      </c>
      <c r="C6833" s="22" t="s">
        <v>17679</v>
      </c>
      <c r="D6833" s="23" t="s">
        <v>15666</v>
      </c>
      <c r="E6833" s="24">
        <f t="shared" si="320"/>
        <v>2</v>
      </c>
      <c r="F6833" s="25">
        <f t="shared" si="321"/>
        <v>1</v>
      </c>
      <c r="G6833" s="26">
        <f t="shared" si="322"/>
        <v>3</v>
      </c>
      <c r="H6833" s="22" t="s">
        <v>17679</v>
      </c>
      <c r="I6833" s="23" t="s">
        <v>15666</v>
      </c>
      <c r="J6833" s="33" t="s">
        <v>40398</v>
      </c>
      <c r="K6833" s="23" t="s">
        <v>28066</v>
      </c>
      <c r="L6833" s="27" t="s">
        <v>1784</v>
      </c>
    </row>
    <row r="6834" spans="1:12" ht="18" customHeight="1">
      <c r="A6834" s="20">
        <v>20021</v>
      </c>
      <c r="B6834" s="21">
        <v>20130</v>
      </c>
      <c r="C6834" s="22" t="s">
        <v>17680</v>
      </c>
      <c r="D6834" s="23" t="s">
        <v>15667</v>
      </c>
      <c r="E6834" s="24">
        <f t="shared" si="320"/>
        <v>2</v>
      </c>
      <c r="F6834" s="25">
        <f t="shared" si="321"/>
        <v>1</v>
      </c>
      <c r="G6834" s="26">
        <f t="shared" si="322"/>
        <v>3</v>
      </c>
      <c r="H6834" s="22" t="s">
        <v>17680</v>
      </c>
      <c r="I6834" s="23" t="s">
        <v>15667</v>
      </c>
      <c r="J6834" s="33" t="s">
        <v>40399</v>
      </c>
      <c r="K6834" s="23" t="s">
        <v>27900</v>
      </c>
      <c r="L6834" s="27" t="s">
        <v>1998</v>
      </c>
    </row>
    <row r="6835" spans="1:12" ht="18" customHeight="1">
      <c r="A6835" s="20">
        <v>20026</v>
      </c>
      <c r="B6835" s="21">
        <v>20207</v>
      </c>
      <c r="C6835" s="22" t="s">
        <v>17681</v>
      </c>
      <c r="D6835" s="23" t="s">
        <v>15668</v>
      </c>
      <c r="E6835" s="24">
        <f t="shared" si="320"/>
        <v>2</v>
      </c>
      <c r="F6835" s="25">
        <f t="shared" si="321"/>
        <v>1</v>
      </c>
      <c r="G6835" s="26">
        <f t="shared" si="322"/>
        <v>3</v>
      </c>
      <c r="H6835" s="22" t="s">
        <v>17681</v>
      </c>
      <c r="I6835" s="23" t="s">
        <v>15668</v>
      </c>
      <c r="J6835" s="33" t="s">
        <v>40400</v>
      </c>
      <c r="K6835" s="23" t="s">
        <v>30809</v>
      </c>
      <c r="L6835" s="27" t="s">
        <v>1706</v>
      </c>
    </row>
    <row r="6836" spans="1:12" ht="18" customHeight="1">
      <c r="A6836" s="20">
        <v>20031</v>
      </c>
      <c r="B6836" s="21">
        <v>20187</v>
      </c>
      <c r="C6836" s="22" t="s">
        <v>17682</v>
      </c>
      <c r="D6836" s="23" t="s">
        <v>15669</v>
      </c>
      <c r="E6836" s="24">
        <f t="shared" si="320"/>
        <v>2</v>
      </c>
      <c r="F6836" s="25">
        <f t="shared" si="321"/>
        <v>1</v>
      </c>
      <c r="G6836" s="26">
        <f t="shared" si="322"/>
        <v>3</v>
      </c>
      <c r="H6836" s="22" t="s">
        <v>17682</v>
      </c>
      <c r="I6836" s="23" t="s">
        <v>15669</v>
      </c>
      <c r="J6836" s="33" t="s">
        <v>40401</v>
      </c>
      <c r="K6836" s="23" t="s">
        <v>28305</v>
      </c>
      <c r="L6836" s="27" t="s">
        <v>26017</v>
      </c>
    </row>
    <row r="6837" spans="1:12" ht="18" customHeight="1">
      <c r="A6837" s="20">
        <v>20046</v>
      </c>
      <c r="B6837" s="21">
        <v>20237</v>
      </c>
      <c r="C6837" s="22" t="s">
        <v>25189</v>
      </c>
      <c r="D6837" s="23" t="s">
        <v>15670</v>
      </c>
      <c r="E6837" s="24">
        <f t="shared" si="320"/>
        <v>2</v>
      </c>
      <c r="F6837" s="25">
        <f t="shared" si="321"/>
        <v>1</v>
      </c>
      <c r="G6837" s="26">
        <f t="shared" si="322"/>
        <v>3</v>
      </c>
      <c r="H6837" s="22" t="s">
        <v>25189</v>
      </c>
      <c r="I6837" s="23" t="s">
        <v>15670</v>
      </c>
      <c r="J6837" s="33" t="s">
        <v>40402</v>
      </c>
      <c r="K6837" s="23" t="s">
        <v>29166</v>
      </c>
      <c r="L6837" s="27" t="s">
        <v>25503</v>
      </c>
    </row>
    <row r="6838" spans="1:12" ht="18" customHeight="1">
      <c r="A6838" s="20">
        <v>20051</v>
      </c>
      <c r="B6838" s="21">
        <v>20244</v>
      </c>
      <c r="C6838" s="22" t="s">
        <v>17683</v>
      </c>
      <c r="D6838" s="23" t="s">
        <v>25188</v>
      </c>
      <c r="E6838" s="24">
        <f t="shared" si="320"/>
        <v>2</v>
      </c>
      <c r="F6838" s="25">
        <f t="shared" si="321"/>
        <v>1</v>
      </c>
      <c r="G6838" s="26">
        <f t="shared" si="322"/>
        <v>3</v>
      </c>
      <c r="H6838" s="22" t="s">
        <v>17683</v>
      </c>
      <c r="I6838" s="23" t="s">
        <v>25188</v>
      </c>
      <c r="J6838" s="33" t="s">
        <v>40403</v>
      </c>
      <c r="K6838" s="23" t="s">
        <v>30810</v>
      </c>
      <c r="L6838" s="27" t="s">
        <v>446</v>
      </c>
    </row>
    <row r="6839" spans="1:12" ht="18" customHeight="1">
      <c r="A6839" s="20">
        <v>20054</v>
      </c>
      <c r="B6839" s="21">
        <v>20248</v>
      </c>
      <c r="C6839" s="22" t="s">
        <v>17684</v>
      </c>
      <c r="D6839" s="23" t="s">
        <v>15671</v>
      </c>
      <c r="E6839" s="24">
        <f t="shared" si="320"/>
        <v>2</v>
      </c>
      <c r="F6839" s="25">
        <f t="shared" si="321"/>
        <v>1</v>
      </c>
      <c r="G6839" s="26">
        <f t="shared" si="322"/>
        <v>3</v>
      </c>
      <c r="H6839" s="22" t="s">
        <v>17684</v>
      </c>
      <c r="I6839" s="23" t="s">
        <v>15671</v>
      </c>
      <c r="J6839" s="33" t="s">
        <v>40404</v>
      </c>
      <c r="K6839" s="23" t="s">
        <v>30811</v>
      </c>
      <c r="L6839" s="27" t="s">
        <v>23568</v>
      </c>
    </row>
    <row r="6840" spans="1:12" ht="18" customHeight="1">
      <c r="A6840" s="20">
        <v>20060</v>
      </c>
      <c r="B6840" s="21">
        <v>20216</v>
      </c>
      <c r="C6840" s="22" t="s">
        <v>17685</v>
      </c>
      <c r="D6840" s="23" t="s">
        <v>24141</v>
      </c>
      <c r="E6840" s="24">
        <f t="shared" si="320"/>
        <v>2</v>
      </c>
      <c r="F6840" s="25">
        <f t="shared" si="321"/>
        <v>0.5</v>
      </c>
      <c r="G6840" s="26">
        <f t="shared" si="322"/>
        <v>2.5</v>
      </c>
      <c r="H6840" s="22" t="s">
        <v>17685</v>
      </c>
      <c r="I6840" s="23" t="s">
        <v>27649</v>
      </c>
      <c r="J6840" s="33" t="s">
        <v>40405</v>
      </c>
      <c r="K6840" s="23" t="s">
        <v>30812</v>
      </c>
      <c r="L6840" s="27" t="s">
        <v>894</v>
      </c>
    </row>
    <row r="6841" spans="1:12" ht="18" customHeight="1">
      <c r="A6841" s="20">
        <v>20068</v>
      </c>
      <c r="B6841" s="21">
        <v>20225</v>
      </c>
      <c r="C6841" s="22" t="s">
        <v>24143</v>
      </c>
      <c r="D6841" s="23" t="s">
        <v>24142</v>
      </c>
      <c r="E6841" s="24">
        <f t="shared" si="320"/>
        <v>2</v>
      </c>
      <c r="F6841" s="25">
        <f t="shared" si="321"/>
        <v>0.5</v>
      </c>
      <c r="G6841" s="26">
        <f t="shared" si="322"/>
        <v>2.5</v>
      </c>
      <c r="H6841" s="22" t="s">
        <v>24143</v>
      </c>
      <c r="I6841" s="23" t="s">
        <v>27636</v>
      </c>
      <c r="J6841" s="33" t="s">
        <v>40406</v>
      </c>
      <c r="K6841" s="23" t="s">
        <v>30813</v>
      </c>
      <c r="L6841" s="27" t="s">
        <v>25121</v>
      </c>
    </row>
    <row r="6842" spans="1:12" ht="18" customHeight="1">
      <c r="A6842" s="20">
        <v>20076</v>
      </c>
      <c r="B6842" s="21">
        <v>20215</v>
      </c>
      <c r="C6842" s="22" t="s">
        <v>17686</v>
      </c>
      <c r="D6842" s="23" t="s">
        <v>15672</v>
      </c>
      <c r="E6842" s="24">
        <f t="shared" si="320"/>
        <v>2</v>
      </c>
      <c r="F6842" s="25">
        <f t="shared" si="321"/>
        <v>0.5</v>
      </c>
      <c r="G6842" s="26">
        <f t="shared" si="322"/>
        <v>2.5</v>
      </c>
      <c r="H6842" s="22" t="s">
        <v>17686</v>
      </c>
      <c r="I6842" s="23" t="s">
        <v>13191</v>
      </c>
      <c r="J6842" s="33" t="s">
        <v>40407</v>
      </c>
      <c r="K6842" s="23" t="s">
        <v>30814</v>
      </c>
      <c r="L6842" s="27" t="s">
        <v>195</v>
      </c>
    </row>
    <row r="6843" spans="1:12" ht="18" customHeight="1">
      <c r="A6843" s="20">
        <v>20077</v>
      </c>
      <c r="B6843" s="21">
        <v>20214</v>
      </c>
      <c r="C6843" s="22" t="s">
        <v>17687</v>
      </c>
      <c r="D6843" s="23" t="s">
        <v>15673</v>
      </c>
      <c r="E6843" s="24">
        <f t="shared" si="320"/>
        <v>2</v>
      </c>
      <c r="F6843" s="25">
        <f t="shared" si="321"/>
        <v>0.5</v>
      </c>
      <c r="G6843" s="26">
        <f t="shared" si="322"/>
        <v>2.5</v>
      </c>
      <c r="H6843" s="22" t="s">
        <v>17687</v>
      </c>
      <c r="I6843" s="23" t="s">
        <v>13190</v>
      </c>
      <c r="J6843" s="33" t="s">
        <v>40408</v>
      </c>
      <c r="K6843" s="23" t="s">
        <v>30815</v>
      </c>
      <c r="L6843" s="27" t="s">
        <v>196</v>
      </c>
    </row>
    <row r="6844" spans="1:12" ht="18" customHeight="1">
      <c r="A6844" s="20">
        <v>20079</v>
      </c>
      <c r="B6844" s="21">
        <v>20186</v>
      </c>
      <c r="C6844" s="22" t="s">
        <v>17688</v>
      </c>
      <c r="D6844" s="23" t="s">
        <v>15674</v>
      </c>
      <c r="E6844" s="24">
        <f t="shared" si="320"/>
        <v>2</v>
      </c>
      <c r="F6844" s="25">
        <f t="shared" si="321"/>
        <v>1</v>
      </c>
      <c r="G6844" s="26">
        <f t="shared" si="322"/>
        <v>3</v>
      </c>
      <c r="H6844" s="22" t="s">
        <v>17688</v>
      </c>
      <c r="I6844" s="23" t="s">
        <v>15674</v>
      </c>
      <c r="J6844" s="33" t="s">
        <v>40409</v>
      </c>
      <c r="K6844" s="23" t="s">
        <v>30816</v>
      </c>
      <c r="L6844" s="27" t="s">
        <v>27068</v>
      </c>
    </row>
    <row r="6845" spans="1:12" ht="18" customHeight="1">
      <c r="A6845" s="20">
        <v>20081</v>
      </c>
      <c r="B6845" s="21">
        <v>20255</v>
      </c>
      <c r="C6845" s="22" t="s">
        <v>17689</v>
      </c>
      <c r="D6845" s="23" t="s">
        <v>15675</v>
      </c>
      <c r="E6845" s="24">
        <f t="shared" si="320"/>
        <v>2</v>
      </c>
      <c r="F6845" s="25">
        <f t="shared" si="321"/>
        <v>1</v>
      </c>
      <c r="G6845" s="26">
        <f t="shared" si="322"/>
        <v>3</v>
      </c>
      <c r="H6845" s="22" t="s">
        <v>17689</v>
      </c>
      <c r="I6845" s="23" t="s">
        <v>15675</v>
      </c>
      <c r="J6845" s="33" t="s">
        <v>40410</v>
      </c>
      <c r="K6845" s="23" t="s">
        <v>30817</v>
      </c>
      <c r="L6845" s="27" t="s">
        <v>1706</v>
      </c>
    </row>
    <row r="6846" spans="1:12" ht="18" customHeight="1">
      <c r="A6846" s="20">
        <v>20116</v>
      </c>
      <c r="B6846" s="21">
        <v>20303</v>
      </c>
      <c r="C6846" s="22" t="s">
        <v>17690</v>
      </c>
      <c r="D6846" s="23" t="s">
        <v>15676</v>
      </c>
      <c r="E6846" s="24">
        <f t="shared" si="320"/>
        <v>2</v>
      </c>
      <c r="F6846" s="25">
        <f t="shared" si="321"/>
        <v>1</v>
      </c>
      <c r="G6846" s="26">
        <f t="shared" si="322"/>
        <v>3</v>
      </c>
      <c r="H6846" s="22" t="s">
        <v>17690</v>
      </c>
      <c r="I6846" s="23" t="s">
        <v>15676</v>
      </c>
      <c r="J6846" s="33" t="s">
        <v>40411</v>
      </c>
      <c r="K6846" s="23" t="s">
        <v>30818</v>
      </c>
      <c r="L6846" s="27" t="s">
        <v>26200</v>
      </c>
    </row>
    <row r="6847" spans="1:12" ht="18" customHeight="1">
      <c r="A6847" s="20">
        <v>20117</v>
      </c>
      <c r="B6847" s="21">
        <v>20304</v>
      </c>
      <c r="C6847" s="22" t="s">
        <v>17691</v>
      </c>
      <c r="D6847" s="23" t="s">
        <v>15677</v>
      </c>
      <c r="E6847" s="24">
        <f t="shared" si="320"/>
        <v>2</v>
      </c>
      <c r="F6847" s="25">
        <f t="shared" si="321"/>
        <v>1</v>
      </c>
      <c r="G6847" s="26">
        <f t="shared" si="322"/>
        <v>3</v>
      </c>
      <c r="H6847" s="22" t="s">
        <v>17691</v>
      </c>
      <c r="I6847" s="23" t="s">
        <v>15677</v>
      </c>
      <c r="J6847" s="33" t="s">
        <v>40412</v>
      </c>
      <c r="K6847" s="23" t="s">
        <v>28723</v>
      </c>
      <c r="L6847" s="27" t="s">
        <v>1775</v>
      </c>
    </row>
    <row r="6848" spans="1:12" ht="18" customHeight="1">
      <c r="A6848" s="20">
        <v>20119</v>
      </c>
      <c r="B6848" s="21">
        <v>20307</v>
      </c>
      <c r="C6848" s="22" t="s">
        <v>17692</v>
      </c>
      <c r="D6848" s="23" t="s">
        <v>15678</v>
      </c>
      <c r="E6848" s="24">
        <f t="shared" si="320"/>
        <v>2</v>
      </c>
      <c r="F6848" s="25">
        <f t="shared" si="321"/>
        <v>1</v>
      </c>
      <c r="G6848" s="26">
        <f t="shared" si="322"/>
        <v>3</v>
      </c>
      <c r="H6848" s="22" t="s">
        <v>17692</v>
      </c>
      <c r="I6848" s="23" t="s">
        <v>15678</v>
      </c>
      <c r="J6848" s="33" t="s">
        <v>40413</v>
      </c>
      <c r="K6848" s="23" t="s">
        <v>30819</v>
      </c>
      <c r="L6848" s="27" t="s">
        <v>1351</v>
      </c>
    </row>
    <row r="6849" spans="1:12" ht="18" customHeight="1">
      <c r="A6849" s="20">
        <v>20122</v>
      </c>
      <c r="B6849" s="21">
        <v>20306</v>
      </c>
      <c r="C6849" s="22" t="s">
        <v>17693</v>
      </c>
      <c r="D6849" s="23" t="s">
        <v>15679</v>
      </c>
      <c r="E6849" s="24">
        <f t="shared" si="320"/>
        <v>2</v>
      </c>
      <c r="F6849" s="25">
        <f t="shared" si="321"/>
        <v>1</v>
      </c>
      <c r="G6849" s="26">
        <f t="shared" si="322"/>
        <v>3</v>
      </c>
      <c r="H6849" s="22" t="s">
        <v>17693</v>
      </c>
      <c r="I6849" s="23" t="s">
        <v>15679</v>
      </c>
      <c r="J6849" s="33" t="s">
        <v>40414</v>
      </c>
      <c r="K6849" s="23" t="s">
        <v>30820</v>
      </c>
      <c r="L6849" s="27" t="s">
        <v>1775</v>
      </c>
    </row>
    <row r="6850" spans="1:12" ht="18" customHeight="1">
      <c r="A6850" s="20">
        <v>20124</v>
      </c>
      <c r="B6850" s="21">
        <v>20317</v>
      </c>
      <c r="C6850" s="22" t="s">
        <v>17694</v>
      </c>
      <c r="D6850" s="23" t="s">
        <v>15680</v>
      </c>
      <c r="E6850" s="24">
        <f t="shared" ref="E6850:E6913" si="323">IF(C6850=H6850,2,0)</f>
        <v>2</v>
      </c>
      <c r="F6850" s="25">
        <f t="shared" ref="F6850:F6913" si="324">IF(D6850=I6850,1,IF(SUBSTITUTE(SUBSTITUTE(SUBSTITUTE(UPPER(D6850),"-",""),"GRAY","GREY")," ","")=SUBSTITUTE(SUBSTITUTE(SUBSTITUTE(SUBSTITUTE(UPPER(I6850),"-",""),"S' ","S'S ")," ",""),"GRAY","GREY"),0.5,0))</f>
        <v>0.5</v>
      </c>
      <c r="G6850" s="26">
        <f t="shared" ref="G6850:G6913" si="325">E6850+F6850</f>
        <v>2.5</v>
      </c>
      <c r="H6850" s="22" t="s">
        <v>17694</v>
      </c>
      <c r="I6850" s="23" t="s">
        <v>26367</v>
      </c>
      <c r="J6850" s="33" t="s">
        <v>40415</v>
      </c>
      <c r="K6850" s="23" t="s">
        <v>28180</v>
      </c>
      <c r="L6850" s="27" t="s">
        <v>3315</v>
      </c>
    </row>
    <row r="6851" spans="1:12" ht="18" customHeight="1">
      <c r="A6851" s="20">
        <v>20125</v>
      </c>
      <c r="B6851" s="21">
        <v>20318</v>
      </c>
      <c r="C6851" s="22" t="s">
        <v>17695</v>
      </c>
      <c r="D6851" s="23" t="s">
        <v>15681</v>
      </c>
      <c r="E6851" s="24">
        <f t="shared" si="323"/>
        <v>2</v>
      </c>
      <c r="F6851" s="25">
        <f t="shared" si="324"/>
        <v>0.5</v>
      </c>
      <c r="G6851" s="26">
        <f t="shared" si="325"/>
        <v>2.5</v>
      </c>
      <c r="H6851" s="22" t="s">
        <v>17695</v>
      </c>
      <c r="I6851" s="23" t="s">
        <v>26368</v>
      </c>
      <c r="J6851" s="33" t="s">
        <v>40416</v>
      </c>
      <c r="K6851" s="23" t="s">
        <v>28164</v>
      </c>
      <c r="L6851" s="27" t="s">
        <v>2647</v>
      </c>
    </row>
    <row r="6852" spans="1:12" ht="18" customHeight="1">
      <c r="A6852" s="20">
        <v>20126</v>
      </c>
      <c r="B6852" s="21">
        <v>20319</v>
      </c>
      <c r="C6852" s="22" t="s">
        <v>17696</v>
      </c>
      <c r="D6852" s="23" t="s">
        <v>15682</v>
      </c>
      <c r="E6852" s="24">
        <f t="shared" si="323"/>
        <v>2</v>
      </c>
      <c r="F6852" s="25">
        <f t="shared" si="324"/>
        <v>0.5</v>
      </c>
      <c r="G6852" s="26">
        <f t="shared" si="325"/>
        <v>2.5</v>
      </c>
      <c r="H6852" s="22" t="s">
        <v>17696</v>
      </c>
      <c r="I6852" s="23" t="s">
        <v>26369</v>
      </c>
      <c r="J6852" s="33" t="s">
        <v>40417</v>
      </c>
      <c r="K6852" s="23" t="s">
        <v>28181</v>
      </c>
      <c r="L6852" s="27" t="s">
        <v>873</v>
      </c>
    </row>
    <row r="6853" spans="1:12" ht="18" customHeight="1">
      <c r="A6853" s="20">
        <v>20131</v>
      </c>
      <c r="B6853" s="21">
        <v>20324</v>
      </c>
      <c r="C6853" s="22" t="s">
        <v>24423</v>
      </c>
      <c r="D6853" s="23" t="s">
        <v>15683</v>
      </c>
      <c r="E6853" s="24">
        <f t="shared" si="323"/>
        <v>2</v>
      </c>
      <c r="F6853" s="25">
        <f t="shared" si="324"/>
        <v>0.5</v>
      </c>
      <c r="G6853" s="26">
        <f t="shared" si="325"/>
        <v>2.5</v>
      </c>
      <c r="H6853" s="22" t="s">
        <v>24423</v>
      </c>
      <c r="I6853" s="23" t="s">
        <v>26370</v>
      </c>
      <c r="J6853" s="33" t="s">
        <v>40418</v>
      </c>
      <c r="K6853" s="23" t="s">
        <v>30821</v>
      </c>
      <c r="L6853" s="27" t="s">
        <v>1411</v>
      </c>
    </row>
    <row r="6854" spans="1:12" ht="18" customHeight="1">
      <c r="A6854" s="20">
        <v>20137</v>
      </c>
      <c r="B6854" s="21">
        <v>20331</v>
      </c>
      <c r="C6854" s="22" t="s">
        <v>17697</v>
      </c>
      <c r="D6854" s="23" t="s">
        <v>15684</v>
      </c>
      <c r="E6854" s="24">
        <f t="shared" si="323"/>
        <v>2</v>
      </c>
      <c r="F6854" s="25">
        <f t="shared" si="324"/>
        <v>1</v>
      </c>
      <c r="G6854" s="26">
        <f t="shared" si="325"/>
        <v>3</v>
      </c>
      <c r="H6854" s="22" t="s">
        <v>17697</v>
      </c>
      <c r="I6854" s="23" t="s">
        <v>15684</v>
      </c>
      <c r="J6854" s="33" t="s">
        <v>40419</v>
      </c>
      <c r="K6854" s="23" t="s">
        <v>28118</v>
      </c>
      <c r="L6854" s="27" t="s">
        <v>197</v>
      </c>
    </row>
    <row r="6855" spans="1:12" ht="18" customHeight="1">
      <c r="A6855" s="20">
        <v>20141</v>
      </c>
      <c r="B6855" s="21">
        <v>20334</v>
      </c>
      <c r="C6855" s="22" t="s">
        <v>17698</v>
      </c>
      <c r="D6855" s="23" t="s">
        <v>15685</v>
      </c>
      <c r="E6855" s="24">
        <f t="shared" si="323"/>
        <v>2</v>
      </c>
      <c r="F6855" s="25">
        <f t="shared" si="324"/>
        <v>0.5</v>
      </c>
      <c r="G6855" s="26">
        <f t="shared" si="325"/>
        <v>2.5</v>
      </c>
      <c r="H6855" s="22" t="s">
        <v>17698</v>
      </c>
      <c r="I6855" s="23" t="s">
        <v>26371</v>
      </c>
      <c r="J6855" s="33" t="s">
        <v>40420</v>
      </c>
      <c r="K6855" s="23" t="s">
        <v>27931</v>
      </c>
      <c r="L6855" s="27" t="s">
        <v>1411</v>
      </c>
    </row>
    <row r="6856" spans="1:12" ht="18" customHeight="1">
      <c r="A6856" s="20">
        <v>20147</v>
      </c>
      <c r="B6856" s="21">
        <v>20341</v>
      </c>
      <c r="C6856" s="22" t="s">
        <v>17699</v>
      </c>
      <c r="D6856" s="23" t="s">
        <v>15686</v>
      </c>
      <c r="E6856" s="24">
        <f t="shared" si="323"/>
        <v>2</v>
      </c>
      <c r="F6856" s="25">
        <f t="shared" si="324"/>
        <v>0.5</v>
      </c>
      <c r="G6856" s="26">
        <f t="shared" si="325"/>
        <v>2.5</v>
      </c>
      <c r="H6856" s="22" t="s">
        <v>17699</v>
      </c>
      <c r="I6856" s="23" t="s">
        <v>26372</v>
      </c>
      <c r="J6856" s="33" t="s">
        <v>40421</v>
      </c>
      <c r="K6856" s="23" t="s">
        <v>28118</v>
      </c>
      <c r="L6856" s="27" t="s">
        <v>198</v>
      </c>
    </row>
    <row r="6857" spans="1:12" ht="18" customHeight="1">
      <c r="A6857" s="20">
        <v>20153</v>
      </c>
      <c r="B6857" s="21">
        <v>20347</v>
      </c>
      <c r="C6857" s="22" t="s">
        <v>17700</v>
      </c>
      <c r="D6857" s="23" t="s">
        <v>25579</v>
      </c>
      <c r="E6857" s="24">
        <f t="shared" si="323"/>
        <v>2</v>
      </c>
      <c r="F6857" s="25">
        <f t="shared" si="324"/>
        <v>0.5</v>
      </c>
      <c r="G6857" s="26">
        <f t="shared" si="325"/>
        <v>2.5</v>
      </c>
      <c r="H6857" s="22" t="s">
        <v>17700</v>
      </c>
      <c r="I6857" s="23" t="s">
        <v>26373</v>
      </c>
      <c r="J6857" s="33" t="s">
        <v>40422</v>
      </c>
      <c r="K6857" s="23" t="s">
        <v>28173</v>
      </c>
      <c r="L6857" s="27" t="s">
        <v>1239</v>
      </c>
    </row>
    <row r="6858" spans="1:12" ht="18" customHeight="1">
      <c r="A6858" s="20">
        <v>20154</v>
      </c>
      <c r="B6858" s="21">
        <v>20348</v>
      </c>
      <c r="C6858" s="22" t="s">
        <v>25581</v>
      </c>
      <c r="D6858" s="23" t="s">
        <v>25580</v>
      </c>
      <c r="E6858" s="24">
        <f t="shared" si="323"/>
        <v>2</v>
      </c>
      <c r="F6858" s="25">
        <f t="shared" si="324"/>
        <v>0.5</v>
      </c>
      <c r="G6858" s="26">
        <f t="shared" si="325"/>
        <v>2.5</v>
      </c>
      <c r="H6858" s="22" t="s">
        <v>25581</v>
      </c>
      <c r="I6858" s="23" t="s">
        <v>26374</v>
      </c>
      <c r="J6858" s="33" t="s">
        <v>40423</v>
      </c>
      <c r="K6858" s="23" t="s">
        <v>28174</v>
      </c>
      <c r="L6858" s="27" t="s">
        <v>1051</v>
      </c>
    </row>
    <row r="6859" spans="1:12" ht="18" customHeight="1">
      <c r="A6859" s="20">
        <v>20156</v>
      </c>
      <c r="B6859" s="21">
        <v>20350</v>
      </c>
      <c r="C6859" s="22" t="s">
        <v>17701</v>
      </c>
      <c r="D6859" s="23" t="s">
        <v>13758</v>
      </c>
      <c r="E6859" s="24">
        <f t="shared" si="323"/>
        <v>2</v>
      </c>
      <c r="F6859" s="25">
        <f t="shared" si="324"/>
        <v>1</v>
      </c>
      <c r="G6859" s="26">
        <f t="shared" si="325"/>
        <v>3</v>
      </c>
      <c r="H6859" s="22" t="s">
        <v>17701</v>
      </c>
      <c r="I6859" s="23" t="s">
        <v>13758</v>
      </c>
      <c r="J6859" s="33" t="s">
        <v>40424</v>
      </c>
      <c r="K6859" s="23" t="s">
        <v>27931</v>
      </c>
      <c r="L6859" s="27" t="s">
        <v>1710</v>
      </c>
    </row>
    <row r="6860" spans="1:12" ht="18" customHeight="1">
      <c r="A6860" s="20">
        <v>20166</v>
      </c>
      <c r="B6860" s="21">
        <v>20369</v>
      </c>
      <c r="C6860" s="22" t="s">
        <v>17702</v>
      </c>
      <c r="D6860" s="23" t="s">
        <v>13759</v>
      </c>
      <c r="E6860" s="24">
        <f t="shared" si="323"/>
        <v>2</v>
      </c>
      <c r="F6860" s="25">
        <f t="shared" si="324"/>
        <v>1</v>
      </c>
      <c r="G6860" s="26">
        <f t="shared" si="325"/>
        <v>3</v>
      </c>
      <c r="H6860" s="22" t="s">
        <v>17702</v>
      </c>
      <c r="I6860" s="23" t="s">
        <v>13759</v>
      </c>
      <c r="J6860" s="33" t="s">
        <v>40425</v>
      </c>
      <c r="K6860" s="23" t="s">
        <v>28172</v>
      </c>
      <c r="L6860" s="27" t="s">
        <v>24542</v>
      </c>
    </row>
    <row r="6861" spans="1:12" ht="18" customHeight="1">
      <c r="A6861" s="20">
        <v>20167</v>
      </c>
      <c r="B6861" s="21">
        <v>20370</v>
      </c>
      <c r="C6861" s="22" t="s">
        <v>17703</v>
      </c>
      <c r="D6861" s="23" t="s">
        <v>13760</v>
      </c>
      <c r="E6861" s="24">
        <f t="shared" si="323"/>
        <v>2</v>
      </c>
      <c r="F6861" s="25">
        <f t="shared" si="324"/>
        <v>1</v>
      </c>
      <c r="G6861" s="26">
        <f t="shared" si="325"/>
        <v>3</v>
      </c>
      <c r="H6861" s="22" t="s">
        <v>17703</v>
      </c>
      <c r="I6861" s="23" t="s">
        <v>13760</v>
      </c>
      <c r="J6861" s="33" t="s">
        <v>40426</v>
      </c>
      <c r="K6861" s="23" t="s">
        <v>28174</v>
      </c>
      <c r="L6861" s="27" t="s">
        <v>2654</v>
      </c>
    </row>
    <row r="6862" spans="1:12" ht="18" customHeight="1">
      <c r="A6862" s="20">
        <v>20168</v>
      </c>
      <c r="B6862" s="21">
        <v>20360</v>
      </c>
      <c r="C6862" s="22" t="s">
        <v>17704</v>
      </c>
      <c r="D6862" s="23" t="s">
        <v>13761</v>
      </c>
      <c r="E6862" s="24">
        <f t="shared" si="323"/>
        <v>2</v>
      </c>
      <c r="F6862" s="25">
        <f t="shared" si="324"/>
        <v>0.5</v>
      </c>
      <c r="G6862" s="26">
        <f t="shared" si="325"/>
        <v>2.5</v>
      </c>
      <c r="H6862" s="22" t="s">
        <v>17704</v>
      </c>
      <c r="I6862" s="23" t="s">
        <v>16907</v>
      </c>
      <c r="J6862" s="33" t="s">
        <v>40427</v>
      </c>
      <c r="K6862" s="23" t="s">
        <v>27931</v>
      </c>
      <c r="L6862" s="27" t="s">
        <v>2669</v>
      </c>
    </row>
    <row r="6863" spans="1:12" ht="18" customHeight="1">
      <c r="A6863" s="20">
        <v>20177</v>
      </c>
      <c r="B6863" s="21">
        <v>20371</v>
      </c>
      <c r="C6863" s="22" t="s">
        <v>17705</v>
      </c>
      <c r="D6863" s="23" t="s">
        <v>13762</v>
      </c>
      <c r="E6863" s="24">
        <f t="shared" si="323"/>
        <v>2</v>
      </c>
      <c r="F6863" s="25">
        <f t="shared" si="324"/>
        <v>1</v>
      </c>
      <c r="G6863" s="26">
        <f t="shared" si="325"/>
        <v>3</v>
      </c>
      <c r="H6863" s="22" t="s">
        <v>17705</v>
      </c>
      <c r="I6863" s="23" t="s">
        <v>13762</v>
      </c>
      <c r="J6863" s="33" t="s">
        <v>40428</v>
      </c>
      <c r="K6863" s="23" t="s">
        <v>28826</v>
      </c>
      <c r="L6863" s="27" t="s">
        <v>995</v>
      </c>
    </row>
    <row r="6864" spans="1:12" ht="18" customHeight="1">
      <c r="A6864" s="20">
        <v>20178</v>
      </c>
      <c r="B6864" s="21">
        <v>20372</v>
      </c>
      <c r="C6864" s="22" t="s">
        <v>17706</v>
      </c>
      <c r="D6864" s="23" t="s">
        <v>13763</v>
      </c>
      <c r="E6864" s="24">
        <f t="shared" si="323"/>
        <v>2</v>
      </c>
      <c r="F6864" s="25">
        <f t="shared" si="324"/>
        <v>1</v>
      </c>
      <c r="G6864" s="26">
        <f t="shared" si="325"/>
        <v>3</v>
      </c>
      <c r="H6864" s="22" t="s">
        <v>17706</v>
      </c>
      <c r="I6864" s="23" t="s">
        <v>13763</v>
      </c>
      <c r="J6864" s="33" t="s">
        <v>40429</v>
      </c>
      <c r="K6864" s="23" t="s">
        <v>30822</v>
      </c>
      <c r="L6864" s="27" t="s">
        <v>415</v>
      </c>
    </row>
    <row r="6865" spans="1:12" ht="18" customHeight="1">
      <c r="A6865" s="20">
        <v>20179</v>
      </c>
      <c r="B6865" s="21">
        <v>20373</v>
      </c>
      <c r="C6865" s="22" t="s">
        <v>25190</v>
      </c>
      <c r="D6865" s="23" t="s">
        <v>13764</v>
      </c>
      <c r="E6865" s="24">
        <f t="shared" si="323"/>
        <v>2</v>
      </c>
      <c r="F6865" s="25">
        <f t="shared" si="324"/>
        <v>1</v>
      </c>
      <c r="G6865" s="26">
        <f t="shared" si="325"/>
        <v>3</v>
      </c>
      <c r="H6865" s="22" t="s">
        <v>25190</v>
      </c>
      <c r="I6865" s="23" t="s">
        <v>13764</v>
      </c>
      <c r="J6865" s="33" t="s">
        <v>40430</v>
      </c>
      <c r="K6865" s="23" t="s">
        <v>28455</v>
      </c>
      <c r="L6865" s="27" t="s">
        <v>24465</v>
      </c>
    </row>
    <row r="6866" spans="1:12" ht="18" customHeight="1">
      <c r="A6866" s="20">
        <v>20181</v>
      </c>
      <c r="B6866" s="21">
        <v>20374</v>
      </c>
      <c r="C6866" s="22" t="s">
        <v>17707</v>
      </c>
      <c r="D6866" s="23" t="s">
        <v>13765</v>
      </c>
      <c r="E6866" s="24">
        <f t="shared" si="323"/>
        <v>2</v>
      </c>
      <c r="F6866" s="25">
        <f t="shared" si="324"/>
        <v>1</v>
      </c>
      <c r="G6866" s="26">
        <f t="shared" si="325"/>
        <v>3</v>
      </c>
      <c r="H6866" s="22" t="s">
        <v>17707</v>
      </c>
      <c r="I6866" s="23" t="s">
        <v>13765</v>
      </c>
      <c r="J6866" s="33" t="s">
        <v>40431</v>
      </c>
      <c r="K6866" s="23" t="s">
        <v>30823</v>
      </c>
      <c r="L6866" s="27" t="s">
        <v>810</v>
      </c>
    </row>
    <row r="6867" spans="1:12" ht="18" customHeight="1">
      <c r="A6867" s="20">
        <v>20182</v>
      </c>
      <c r="B6867" s="21">
        <v>20375</v>
      </c>
      <c r="C6867" s="22" t="s">
        <v>17708</v>
      </c>
      <c r="D6867" s="23" t="s">
        <v>13766</v>
      </c>
      <c r="E6867" s="24">
        <f t="shared" si="323"/>
        <v>2</v>
      </c>
      <c r="F6867" s="25">
        <f t="shared" si="324"/>
        <v>1</v>
      </c>
      <c r="G6867" s="26">
        <f t="shared" si="325"/>
        <v>3</v>
      </c>
      <c r="H6867" s="22" t="s">
        <v>17708</v>
      </c>
      <c r="I6867" s="23" t="s">
        <v>13766</v>
      </c>
      <c r="J6867" s="33" t="s">
        <v>40432</v>
      </c>
      <c r="K6867" s="23" t="s">
        <v>30824</v>
      </c>
      <c r="L6867" s="27" t="s">
        <v>416</v>
      </c>
    </row>
    <row r="6868" spans="1:12" ht="18" customHeight="1">
      <c r="A6868" s="20">
        <v>20184</v>
      </c>
      <c r="B6868" s="21">
        <v>20376</v>
      </c>
      <c r="C6868" s="22" t="s">
        <v>17709</v>
      </c>
      <c r="D6868" s="23" t="s">
        <v>13767</v>
      </c>
      <c r="E6868" s="24">
        <f t="shared" si="323"/>
        <v>2</v>
      </c>
      <c r="F6868" s="25">
        <f t="shared" si="324"/>
        <v>1</v>
      </c>
      <c r="G6868" s="26">
        <f t="shared" si="325"/>
        <v>3</v>
      </c>
      <c r="H6868" s="22" t="s">
        <v>17709</v>
      </c>
      <c r="I6868" s="23" t="s">
        <v>13767</v>
      </c>
      <c r="J6868" s="33" t="s">
        <v>40433</v>
      </c>
      <c r="K6868" s="23" t="s">
        <v>28118</v>
      </c>
      <c r="L6868" s="27" t="s">
        <v>2626</v>
      </c>
    </row>
    <row r="6869" spans="1:12" ht="18" customHeight="1">
      <c r="A6869" s="20">
        <v>20186</v>
      </c>
      <c r="B6869" s="21">
        <v>20382</v>
      </c>
      <c r="C6869" s="22" t="s">
        <v>17710</v>
      </c>
      <c r="D6869" s="23" t="s">
        <v>13768</v>
      </c>
      <c r="E6869" s="24">
        <f t="shared" si="323"/>
        <v>2</v>
      </c>
      <c r="F6869" s="25">
        <f t="shared" si="324"/>
        <v>1</v>
      </c>
      <c r="G6869" s="26">
        <f t="shared" si="325"/>
        <v>3</v>
      </c>
      <c r="H6869" s="22" t="s">
        <v>17710</v>
      </c>
      <c r="I6869" s="23" t="s">
        <v>13768</v>
      </c>
      <c r="J6869" s="38" t="s">
        <v>40436</v>
      </c>
      <c r="K6869" s="23" t="s">
        <v>32517</v>
      </c>
      <c r="L6869" s="27" t="s">
        <v>1706</v>
      </c>
    </row>
    <row r="6870" spans="1:12" ht="18" customHeight="1">
      <c r="A6870" s="20">
        <v>20193</v>
      </c>
      <c r="B6870" s="21">
        <v>20378</v>
      </c>
      <c r="C6870" s="22" t="s">
        <v>32434</v>
      </c>
      <c r="D6870" s="23" t="s">
        <v>32433</v>
      </c>
      <c r="E6870" s="24">
        <f t="shared" si="323"/>
        <v>2</v>
      </c>
      <c r="F6870" s="25">
        <f t="shared" si="324"/>
        <v>1</v>
      </c>
      <c r="G6870" s="26">
        <f t="shared" si="325"/>
        <v>3</v>
      </c>
      <c r="H6870" s="22" t="s">
        <v>32434</v>
      </c>
      <c r="I6870" s="23" t="s">
        <v>32433</v>
      </c>
      <c r="J6870" s="45" t="s">
        <v>40440</v>
      </c>
      <c r="K6870" s="23" t="s">
        <v>32071</v>
      </c>
      <c r="L6870" s="27" t="s">
        <v>32655</v>
      </c>
    </row>
    <row r="6871" spans="1:12" ht="18" customHeight="1">
      <c r="A6871" s="20">
        <v>20194</v>
      </c>
      <c r="B6871" s="21">
        <v>20379</v>
      </c>
      <c r="C6871" s="22" t="s">
        <v>32436</v>
      </c>
      <c r="D6871" s="23" t="s">
        <v>32435</v>
      </c>
      <c r="E6871" s="24">
        <f t="shared" si="323"/>
        <v>2</v>
      </c>
      <c r="F6871" s="25">
        <f t="shared" si="324"/>
        <v>1</v>
      </c>
      <c r="G6871" s="26">
        <f t="shared" si="325"/>
        <v>3</v>
      </c>
      <c r="H6871" s="22" t="s">
        <v>32436</v>
      </c>
      <c r="I6871" s="23" t="s">
        <v>32435</v>
      </c>
      <c r="J6871" s="46" t="s">
        <v>40438</v>
      </c>
      <c r="K6871" s="23" t="s">
        <v>32518</v>
      </c>
      <c r="L6871" s="27" t="s">
        <v>32656</v>
      </c>
    </row>
    <row r="6872" spans="1:12" ht="18" customHeight="1">
      <c r="A6872" s="20">
        <v>20195</v>
      </c>
      <c r="B6872" s="21">
        <v>20380</v>
      </c>
      <c r="C6872" s="22" t="s">
        <v>32438</v>
      </c>
      <c r="D6872" s="23" t="s">
        <v>32437</v>
      </c>
      <c r="E6872" s="24">
        <f t="shared" si="323"/>
        <v>2</v>
      </c>
      <c r="F6872" s="25">
        <f t="shared" si="324"/>
        <v>1</v>
      </c>
      <c r="G6872" s="26">
        <f t="shared" si="325"/>
        <v>3</v>
      </c>
      <c r="H6872" s="22" t="s">
        <v>32438</v>
      </c>
      <c r="I6872" s="23" t="s">
        <v>32437</v>
      </c>
      <c r="J6872" s="45" t="s">
        <v>40439</v>
      </c>
      <c r="K6872" s="23" t="s">
        <v>32519</v>
      </c>
      <c r="L6872" s="27" t="s">
        <v>32657</v>
      </c>
    </row>
    <row r="6873" spans="1:12" ht="18" customHeight="1">
      <c r="A6873" s="20">
        <v>20196</v>
      </c>
      <c r="B6873" s="21">
        <v>20381</v>
      </c>
      <c r="C6873" s="22" t="s">
        <v>32440</v>
      </c>
      <c r="D6873" s="23" t="s">
        <v>32439</v>
      </c>
      <c r="E6873" s="24">
        <f t="shared" si="323"/>
        <v>2</v>
      </c>
      <c r="F6873" s="25">
        <f t="shared" si="324"/>
        <v>1</v>
      </c>
      <c r="G6873" s="26">
        <f t="shared" si="325"/>
        <v>3</v>
      </c>
      <c r="H6873" s="22" t="s">
        <v>32440</v>
      </c>
      <c r="I6873" s="23" t="s">
        <v>32439</v>
      </c>
      <c r="J6873" s="38" t="s">
        <v>40437</v>
      </c>
      <c r="K6873" s="23" t="s">
        <v>32520</v>
      </c>
      <c r="L6873" s="27" t="s">
        <v>2243</v>
      </c>
    </row>
    <row r="6874" spans="1:12" ht="18" customHeight="1">
      <c r="A6874" s="20">
        <v>20199</v>
      </c>
      <c r="B6874" s="21">
        <v>20391</v>
      </c>
      <c r="C6874" s="22" t="s">
        <v>17711</v>
      </c>
      <c r="D6874" s="23" t="s">
        <v>13769</v>
      </c>
      <c r="E6874" s="24">
        <f t="shared" si="323"/>
        <v>2</v>
      </c>
      <c r="F6874" s="25">
        <f t="shared" si="324"/>
        <v>1</v>
      </c>
      <c r="G6874" s="26">
        <f t="shared" si="325"/>
        <v>3</v>
      </c>
      <c r="H6874" s="22" t="s">
        <v>17711</v>
      </c>
      <c r="I6874" s="23" t="s">
        <v>13769</v>
      </c>
      <c r="J6874" s="33" t="s">
        <v>40434</v>
      </c>
      <c r="K6874" s="23" t="s">
        <v>30826</v>
      </c>
      <c r="L6874" s="27" t="s">
        <v>20919</v>
      </c>
    </row>
    <row r="6875" spans="1:12" ht="18" customHeight="1">
      <c r="A6875" s="20">
        <v>20200</v>
      </c>
      <c r="B6875" s="21">
        <v>20392</v>
      </c>
      <c r="C6875" s="22" t="s">
        <v>17712</v>
      </c>
      <c r="D6875" s="23" t="s">
        <v>11808</v>
      </c>
      <c r="E6875" s="24">
        <f t="shared" si="323"/>
        <v>2</v>
      </c>
      <c r="F6875" s="25">
        <f t="shared" si="324"/>
        <v>1</v>
      </c>
      <c r="G6875" s="26">
        <f t="shared" si="325"/>
        <v>3</v>
      </c>
      <c r="H6875" s="22" t="s">
        <v>17712</v>
      </c>
      <c r="I6875" s="23" t="s">
        <v>11808</v>
      </c>
      <c r="J6875" s="33" t="s">
        <v>40435</v>
      </c>
      <c r="K6875" s="23" t="s">
        <v>30827</v>
      </c>
      <c r="L6875" s="27" t="s">
        <v>417</v>
      </c>
    </row>
    <row r="6876" spans="1:12" ht="18" customHeight="1">
      <c r="A6876" s="20">
        <v>20202</v>
      </c>
      <c r="B6876" s="21">
        <v>20394</v>
      </c>
      <c r="C6876" s="22" t="s">
        <v>17713</v>
      </c>
      <c r="D6876" s="23" t="s">
        <v>25356</v>
      </c>
      <c r="E6876" s="24">
        <f t="shared" si="323"/>
        <v>2</v>
      </c>
      <c r="F6876" s="25">
        <f t="shared" si="324"/>
        <v>0.5</v>
      </c>
      <c r="G6876" s="26">
        <f t="shared" si="325"/>
        <v>2.5</v>
      </c>
      <c r="H6876" s="22" t="s">
        <v>17713</v>
      </c>
      <c r="I6876" s="23" t="s">
        <v>16908</v>
      </c>
      <c r="J6876" s="33" t="s">
        <v>40441</v>
      </c>
      <c r="K6876" s="23" t="s">
        <v>27949</v>
      </c>
      <c r="L6876" s="27" t="s">
        <v>418</v>
      </c>
    </row>
    <row r="6877" spans="1:12" ht="18" customHeight="1">
      <c r="A6877" s="20">
        <v>20204</v>
      </c>
      <c r="B6877" s="21">
        <v>20395</v>
      </c>
      <c r="C6877" s="22" t="s">
        <v>17714</v>
      </c>
      <c r="D6877" s="23" t="s">
        <v>11809</v>
      </c>
      <c r="E6877" s="24">
        <f t="shared" si="323"/>
        <v>2</v>
      </c>
      <c r="F6877" s="25">
        <f t="shared" si="324"/>
        <v>0</v>
      </c>
      <c r="G6877" s="26">
        <f t="shared" si="325"/>
        <v>2</v>
      </c>
      <c r="H6877" s="22" t="s">
        <v>17714</v>
      </c>
      <c r="I6877" s="23" t="s">
        <v>16909</v>
      </c>
      <c r="J6877" s="33" t="s">
        <v>40442</v>
      </c>
      <c r="K6877" s="23" t="s">
        <v>28151</v>
      </c>
      <c r="L6877" s="27" t="s">
        <v>419</v>
      </c>
    </row>
    <row r="6878" spans="1:12" ht="18" customHeight="1">
      <c r="A6878" s="20">
        <v>20205</v>
      </c>
      <c r="B6878" s="21">
        <v>20396</v>
      </c>
      <c r="C6878" s="22" t="s">
        <v>17715</v>
      </c>
      <c r="D6878" s="23" t="s">
        <v>11810</v>
      </c>
      <c r="E6878" s="24">
        <f t="shared" si="323"/>
        <v>2</v>
      </c>
      <c r="F6878" s="25">
        <f t="shared" si="324"/>
        <v>0</v>
      </c>
      <c r="G6878" s="26">
        <f t="shared" si="325"/>
        <v>2</v>
      </c>
      <c r="H6878" s="22" t="s">
        <v>17715</v>
      </c>
      <c r="I6878" s="23" t="s">
        <v>16910</v>
      </c>
      <c r="J6878" s="33" t="s">
        <v>40443</v>
      </c>
      <c r="K6878" s="23" t="s">
        <v>30828</v>
      </c>
      <c r="L6878" s="27" t="s">
        <v>4044</v>
      </c>
    </row>
    <row r="6879" spans="1:12" ht="18" customHeight="1">
      <c r="A6879" s="20">
        <v>20206</v>
      </c>
      <c r="B6879" s="21">
        <v>20397</v>
      </c>
      <c r="C6879" s="22" t="s">
        <v>17716</v>
      </c>
      <c r="D6879" s="23" t="s">
        <v>11811</v>
      </c>
      <c r="E6879" s="24">
        <f t="shared" si="323"/>
        <v>2</v>
      </c>
      <c r="F6879" s="25">
        <f t="shared" si="324"/>
        <v>0</v>
      </c>
      <c r="G6879" s="26">
        <f t="shared" si="325"/>
        <v>2</v>
      </c>
      <c r="H6879" s="22" t="s">
        <v>17716</v>
      </c>
      <c r="I6879" s="23" t="s">
        <v>16911</v>
      </c>
      <c r="J6879" s="33" t="s">
        <v>40444</v>
      </c>
      <c r="K6879" s="23" t="s">
        <v>30829</v>
      </c>
      <c r="L6879" s="27" t="s">
        <v>24936</v>
      </c>
    </row>
    <row r="6880" spans="1:12" ht="18" customHeight="1">
      <c r="A6880" s="20">
        <v>20209</v>
      </c>
      <c r="B6880" s="21">
        <v>20398</v>
      </c>
      <c r="C6880" s="22" t="s">
        <v>17717</v>
      </c>
      <c r="D6880" s="23" t="s">
        <v>11812</v>
      </c>
      <c r="E6880" s="24">
        <f t="shared" si="323"/>
        <v>2</v>
      </c>
      <c r="F6880" s="25">
        <f t="shared" si="324"/>
        <v>0</v>
      </c>
      <c r="G6880" s="26">
        <f t="shared" si="325"/>
        <v>2</v>
      </c>
      <c r="H6880" s="22" t="s">
        <v>17717</v>
      </c>
      <c r="I6880" s="23" t="s">
        <v>16912</v>
      </c>
      <c r="J6880" s="33" t="s">
        <v>40445</v>
      </c>
      <c r="K6880" s="23" t="s">
        <v>30830</v>
      </c>
      <c r="L6880" s="27" t="s">
        <v>208</v>
      </c>
    </row>
    <row r="6881" spans="1:12" ht="18" customHeight="1">
      <c r="A6881" s="20">
        <v>20211</v>
      </c>
      <c r="B6881" s="21">
        <v>20399</v>
      </c>
      <c r="C6881" s="22" t="s">
        <v>17718</v>
      </c>
      <c r="D6881" s="23" t="s">
        <v>11813</v>
      </c>
      <c r="E6881" s="24">
        <f t="shared" si="323"/>
        <v>2</v>
      </c>
      <c r="F6881" s="25">
        <f t="shared" si="324"/>
        <v>1</v>
      </c>
      <c r="G6881" s="26">
        <f t="shared" si="325"/>
        <v>3</v>
      </c>
      <c r="H6881" s="22" t="s">
        <v>17718</v>
      </c>
      <c r="I6881" s="23" t="s">
        <v>11813</v>
      </c>
      <c r="J6881" s="33" t="s">
        <v>40446</v>
      </c>
      <c r="K6881" s="23" t="s">
        <v>30831</v>
      </c>
      <c r="L6881" s="27" t="s">
        <v>24674</v>
      </c>
    </row>
    <row r="6882" spans="1:12" ht="18" customHeight="1">
      <c r="A6882" s="20">
        <v>20212</v>
      </c>
      <c r="B6882" s="21">
        <v>20400</v>
      </c>
      <c r="C6882" s="22" t="s">
        <v>19359</v>
      </c>
      <c r="D6882" s="23" t="s">
        <v>11814</v>
      </c>
      <c r="E6882" s="24">
        <f t="shared" si="323"/>
        <v>2</v>
      </c>
      <c r="F6882" s="25">
        <f t="shared" si="324"/>
        <v>0</v>
      </c>
      <c r="G6882" s="26">
        <f t="shared" si="325"/>
        <v>2</v>
      </c>
      <c r="H6882" s="22" t="s">
        <v>19359</v>
      </c>
      <c r="I6882" s="23" t="s">
        <v>16913</v>
      </c>
      <c r="J6882" s="33" t="s">
        <v>40447</v>
      </c>
      <c r="K6882" s="23" t="s">
        <v>28518</v>
      </c>
      <c r="L6882" s="27" t="s">
        <v>1706</v>
      </c>
    </row>
    <row r="6883" spans="1:12" ht="18" customHeight="1">
      <c r="A6883" s="20">
        <v>20221</v>
      </c>
      <c r="B6883" s="21">
        <v>20412</v>
      </c>
      <c r="C6883" s="22" t="s">
        <v>21000</v>
      </c>
      <c r="D6883" s="23" t="s">
        <v>23779</v>
      </c>
      <c r="E6883" s="24">
        <f t="shared" si="323"/>
        <v>2</v>
      </c>
      <c r="F6883" s="25">
        <f t="shared" si="324"/>
        <v>0</v>
      </c>
      <c r="G6883" s="26">
        <f t="shared" si="325"/>
        <v>2</v>
      </c>
      <c r="H6883" s="22" t="s">
        <v>21000</v>
      </c>
      <c r="I6883" s="23" t="s">
        <v>25482</v>
      </c>
      <c r="J6883" s="33" t="s">
        <v>40448</v>
      </c>
      <c r="K6883" s="23" t="s">
        <v>30832</v>
      </c>
      <c r="L6883" s="27" t="s">
        <v>396</v>
      </c>
    </row>
    <row r="6884" spans="1:12" ht="18" customHeight="1">
      <c r="A6884" s="20">
        <v>20223</v>
      </c>
      <c r="B6884" s="21">
        <v>20413</v>
      </c>
      <c r="C6884" s="22" t="s">
        <v>19360</v>
      </c>
      <c r="D6884" s="23" t="s">
        <v>11815</v>
      </c>
      <c r="E6884" s="24">
        <f t="shared" si="323"/>
        <v>2</v>
      </c>
      <c r="F6884" s="25">
        <f t="shared" si="324"/>
        <v>1</v>
      </c>
      <c r="G6884" s="26">
        <f t="shared" si="325"/>
        <v>3</v>
      </c>
      <c r="H6884" s="22" t="s">
        <v>19360</v>
      </c>
      <c r="I6884" s="23" t="s">
        <v>11815</v>
      </c>
      <c r="J6884" s="33" t="s">
        <v>40449</v>
      </c>
      <c r="K6884" s="23" t="s">
        <v>30833</v>
      </c>
      <c r="L6884" s="27" t="s">
        <v>1706</v>
      </c>
    </row>
    <row r="6885" spans="1:12" ht="18" customHeight="1">
      <c r="A6885" s="20">
        <v>20232</v>
      </c>
      <c r="B6885" s="21">
        <v>20423</v>
      </c>
      <c r="C6885" s="22" t="s">
        <v>19361</v>
      </c>
      <c r="D6885" s="23" t="s">
        <v>11816</v>
      </c>
      <c r="E6885" s="24">
        <f t="shared" si="323"/>
        <v>2</v>
      </c>
      <c r="F6885" s="25">
        <f t="shared" si="324"/>
        <v>0</v>
      </c>
      <c r="G6885" s="26">
        <f t="shared" si="325"/>
        <v>2</v>
      </c>
      <c r="H6885" s="22" t="s">
        <v>19361</v>
      </c>
      <c r="I6885" s="23" t="s">
        <v>16914</v>
      </c>
      <c r="J6885" s="33" t="s">
        <v>40450</v>
      </c>
      <c r="K6885" s="23" t="s">
        <v>30834</v>
      </c>
      <c r="L6885" s="27" t="s">
        <v>1260</v>
      </c>
    </row>
    <row r="6886" spans="1:12" ht="18" customHeight="1">
      <c r="A6886" s="20">
        <v>20237</v>
      </c>
      <c r="B6886" s="21">
        <v>20427</v>
      </c>
      <c r="C6886" s="22" t="s">
        <v>19362</v>
      </c>
      <c r="D6886" s="23" t="s">
        <v>11817</v>
      </c>
      <c r="E6886" s="24">
        <f t="shared" si="323"/>
        <v>2</v>
      </c>
      <c r="F6886" s="25">
        <f t="shared" si="324"/>
        <v>1</v>
      </c>
      <c r="G6886" s="26">
        <f t="shared" si="325"/>
        <v>3</v>
      </c>
      <c r="H6886" s="22" t="s">
        <v>19362</v>
      </c>
      <c r="I6886" s="23" t="s">
        <v>11817</v>
      </c>
      <c r="J6886" s="33" t="s">
        <v>40451</v>
      </c>
      <c r="K6886" s="23" t="s">
        <v>30835</v>
      </c>
      <c r="L6886" s="27" t="s">
        <v>1260</v>
      </c>
    </row>
    <row r="6887" spans="1:12" ht="18" customHeight="1">
      <c r="A6887" s="20">
        <v>20239</v>
      </c>
      <c r="B6887" s="21">
        <v>20428</v>
      </c>
      <c r="C6887" s="22" t="s">
        <v>21291</v>
      </c>
      <c r="D6887" s="23" t="s">
        <v>11818</v>
      </c>
      <c r="E6887" s="24">
        <f t="shared" si="323"/>
        <v>0</v>
      </c>
      <c r="F6887" s="25">
        <f t="shared" si="324"/>
        <v>0</v>
      </c>
      <c r="G6887" s="26">
        <f t="shared" si="325"/>
        <v>0</v>
      </c>
      <c r="H6887" s="22" t="s">
        <v>19363</v>
      </c>
      <c r="I6887" s="23" t="s">
        <v>16915</v>
      </c>
      <c r="J6887" s="33" t="s">
        <v>40452</v>
      </c>
      <c r="K6887" s="23" t="s">
        <v>30836</v>
      </c>
      <c r="L6887" s="27" t="s">
        <v>1706</v>
      </c>
    </row>
    <row r="6888" spans="1:12" ht="18" customHeight="1">
      <c r="A6888" s="20">
        <v>20244</v>
      </c>
      <c r="B6888" s="21">
        <v>20433</v>
      </c>
      <c r="C6888" s="22" t="s">
        <v>21292</v>
      </c>
      <c r="D6888" s="23" t="s">
        <v>11819</v>
      </c>
      <c r="E6888" s="24">
        <f t="shared" si="323"/>
        <v>0</v>
      </c>
      <c r="F6888" s="25">
        <f t="shared" si="324"/>
        <v>1</v>
      </c>
      <c r="G6888" s="26">
        <f t="shared" si="325"/>
        <v>1</v>
      </c>
      <c r="H6888" s="22" t="s">
        <v>19364</v>
      </c>
      <c r="I6888" s="23" t="s">
        <v>11819</v>
      </c>
      <c r="J6888" s="33" t="s">
        <v>40453</v>
      </c>
      <c r="K6888" s="23" t="s">
        <v>30837</v>
      </c>
      <c r="L6888" s="27" t="s">
        <v>1351</v>
      </c>
    </row>
    <row r="6889" spans="1:12" ht="18" customHeight="1">
      <c r="A6889" s="20">
        <v>20246</v>
      </c>
      <c r="B6889" s="21">
        <v>20434</v>
      </c>
      <c r="C6889" s="22" t="s">
        <v>19365</v>
      </c>
      <c r="D6889" s="23" t="s">
        <v>11820</v>
      </c>
      <c r="E6889" s="24">
        <f t="shared" si="323"/>
        <v>2</v>
      </c>
      <c r="F6889" s="25">
        <f t="shared" si="324"/>
        <v>1</v>
      </c>
      <c r="G6889" s="26">
        <f t="shared" si="325"/>
        <v>3</v>
      </c>
      <c r="H6889" s="22" t="s">
        <v>19365</v>
      </c>
      <c r="I6889" s="23" t="s">
        <v>11820</v>
      </c>
      <c r="J6889" s="33" t="s">
        <v>40454</v>
      </c>
      <c r="K6889" s="23" t="s">
        <v>30838</v>
      </c>
      <c r="L6889" s="27" t="s">
        <v>961</v>
      </c>
    </row>
    <row r="6890" spans="1:12" ht="18" customHeight="1">
      <c r="A6890" s="20">
        <v>20252</v>
      </c>
      <c r="B6890" s="21">
        <v>20440</v>
      </c>
      <c r="C6890" s="22" t="s">
        <v>19366</v>
      </c>
      <c r="D6890" s="23" t="s">
        <v>11821</v>
      </c>
      <c r="E6890" s="24">
        <f t="shared" si="323"/>
        <v>2</v>
      </c>
      <c r="F6890" s="25">
        <f t="shared" si="324"/>
        <v>1</v>
      </c>
      <c r="G6890" s="26">
        <f t="shared" si="325"/>
        <v>3</v>
      </c>
      <c r="H6890" s="22" t="s">
        <v>19366</v>
      </c>
      <c r="I6890" s="23" t="s">
        <v>11821</v>
      </c>
      <c r="J6890" s="33" t="s">
        <v>40455</v>
      </c>
      <c r="K6890" s="23" t="s">
        <v>30839</v>
      </c>
      <c r="L6890" s="27" t="s">
        <v>2662</v>
      </c>
    </row>
    <row r="6891" spans="1:12" ht="18" customHeight="1">
      <c r="A6891" s="20">
        <v>20253</v>
      </c>
      <c r="B6891" s="21">
        <v>20441</v>
      </c>
      <c r="C6891" s="22" t="s">
        <v>19367</v>
      </c>
      <c r="D6891" s="23" t="s">
        <v>11822</v>
      </c>
      <c r="E6891" s="24">
        <f t="shared" si="323"/>
        <v>2</v>
      </c>
      <c r="F6891" s="25">
        <f t="shared" si="324"/>
        <v>1</v>
      </c>
      <c r="G6891" s="26">
        <f t="shared" si="325"/>
        <v>3</v>
      </c>
      <c r="H6891" s="22" t="s">
        <v>19367</v>
      </c>
      <c r="I6891" s="23" t="s">
        <v>11822</v>
      </c>
      <c r="J6891" s="33" t="s">
        <v>40456</v>
      </c>
      <c r="K6891" s="23" t="s">
        <v>30840</v>
      </c>
      <c r="L6891" s="27" t="s">
        <v>24515</v>
      </c>
    </row>
    <row r="6892" spans="1:12" ht="18" customHeight="1">
      <c r="A6892" s="20">
        <v>20254</v>
      </c>
      <c r="B6892" s="21">
        <v>20442</v>
      </c>
      <c r="C6892" s="22" t="s">
        <v>19368</v>
      </c>
      <c r="D6892" s="23" t="s">
        <v>11823</v>
      </c>
      <c r="E6892" s="24">
        <f t="shared" si="323"/>
        <v>2</v>
      </c>
      <c r="F6892" s="25">
        <f t="shared" si="324"/>
        <v>1</v>
      </c>
      <c r="G6892" s="26">
        <f t="shared" si="325"/>
        <v>3</v>
      </c>
      <c r="H6892" s="22" t="s">
        <v>19368</v>
      </c>
      <c r="I6892" s="23" t="s">
        <v>11823</v>
      </c>
      <c r="J6892" s="33" t="s">
        <v>40457</v>
      </c>
      <c r="K6892" s="23" t="s">
        <v>30841</v>
      </c>
      <c r="L6892" s="27" t="s">
        <v>4048</v>
      </c>
    </row>
    <row r="6893" spans="1:12" ht="18" customHeight="1">
      <c r="A6893" s="20">
        <v>20262</v>
      </c>
      <c r="B6893" s="21"/>
      <c r="C6893" s="22" t="s">
        <v>19369</v>
      </c>
      <c r="D6893" s="23" t="s">
        <v>11824</v>
      </c>
      <c r="E6893" s="24">
        <f t="shared" si="323"/>
        <v>0</v>
      </c>
      <c r="F6893" s="25">
        <f t="shared" si="324"/>
        <v>0</v>
      </c>
      <c r="G6893" s="26">
        <f t="shared" si="325"/>
        <v>0</v>
      </c>
      <c r="H6893" s="22"/>
      <c r="I6893" s="23"/>
      <c r="J6893" s="33" t="s">
        <v>40458</v>
      </c>
      <c r="K6893" s="23" t="s">
        <v>32380</v>
      </c>
      <c r="L6893" s="27" t="s">
        <v>1775</v>
      </c>
    </row>
    <row r="6894" spans="1:12" ht="18" customHeight="1">
      <c r="A6894" s="20">
        <v>20263</v>
      </c>
      <c r="B6894" s="21">
        <v>20453</v>
      </c>
      <c r="C6894" s="22" t="s">
        <v>17546</v>
      </c>
      <c r="D6894" s="23" t="s">
        <v>11825</v>
      </c>
      <c r="E6894" s="24">
        <f t="shared" si="323"/>
        <v>2</v>
      </c>
      <c r="F6894" s="25">
        <f t="shared" si="324"/>
        <v>1</v>
      </c>
      <c r="G6894" s="26">
        <f t="shared" si="325"/>
        <v>3</v>
      </c>
      <c r="H6894" s="22" t="s">
        <v>17546</v>
      </c>
      <c r="I6894" s="23" t="s">
        <v>11825</v>
      </c>
      <c r="J6894" s="33" t="s">
        <v>40459</v>
      </c>
      <c r="K6894" s="23" t="s">
        <v>28008</v>
      </c>
      <c r="L6894" s="27" t="s">
        <v>1092</v>
      </c>
    </row>
    <row r="6895" spans="1:12" ht="18" customHeight="1">
      <c r="A6895" s="20">
        <v>20264</v>
      </c>
      <c r="B6895" s="21">
        <v>20454</v>
      </c>
      <c r="C6895" s="22" t="s">
        <v>17547</v>
      </c>
      <c r="D6895" s="23" t="s">
        <v>11826</v>
      </c>
      <c r="E6895" s="24">
        <f t="shared" si="323"/>
        <v>2</v>
      </c>
      <c r="F6895" s="25">
        <f t="shared" si="324"/>
        <v>1</v>
      </c>
      <c r="G6895" s="26">
        <f t="shared" si="325"/>
        <v>3</v>
      </c>
      <c r="H6895" s="22" t="s">
        <v>17547</v>
      </c>
      <c r="I6895" s="23" t="s">
        <v>11826</v>
      </c>
      <c r="J6895" s="33" t="s">
        <v>40460</v>
      </c>
      <c r="K6895" s="23" t="s">
        <v>28465</v>
      </c>
      <c r="L6895" s="27" t="s">
        <v>448</v>
      </c>
    </row>
    <row r="6896" spans="1:12" ht="18" customHeight="1">
      <c r="A6896" s="20">
        <v>20265</v>
      </c>
      <c r="B6896" s="21">
        <v>20455</v>
      </c>
      <c r="C6896" s="22" t="s">
        <v>17548</v>
      </c>
      <c r="D6896" s="23" t="s">
        <v>11827</v>
      </c>
      <c r="E6896" s="24">
        <f t="shared" si="323"/>
        <v>2</v>
      </c>
      <c r="F6896" s="25">
        <f t="shared" si="324"/>
        <v>1</v>
      </c>
      <c r="G6896" s="26">
        <f t="shared" si="325"/>
        <v>3</v>
      </c>
      <c r="H6896" s="22" t="s">
        <v>17548</v>
      </c>
      <c r="I6896" s="23" t="s">
        <v>11827</v>
      </c>
      <c r="J6896" s="33" t="s">
        <v>40461</v>
      </c>
      <c r="K6896" s="23" t="s">
        <v>28962</v>
      </c>
      <c r="L6896" s="27" t="s">
        <v>449</v>
      </c>
    </row>
    <row r="6897" spans="1:12" ht="18" customHeight="1">
      <c r="A6897" s="20">
        <v>20266</v>
      </c>
      <c r="B6897" s="21">
        <v>20456</v>
      </c>
      <c r="C6897" s="22" t="s">
        <v>17549</v>
      </c>
      <c r="D6897" s="23" t="s">
        <v>11828</v>
      </c>
      <c r="E6897" s="24">
        <f t="shared" si="323"/>
        <v>2</v>
      </c>
      <c r="F6897" s="25">
        <f t="shared" si="324"/>
        <v>1</v>
      </c>
      <c r="G6897" s="26">
        <f t="shared" si="325"/>
        <v>3</v>
      </c>
      <c r="H6897" s="22" t="s">
        <v>17549</v>
      </c>
      <c r="I6897" s="23" t="s">
        <v>11828</v>
      </c>
      <c r="J6897" s="33" t="s">
        <v>40462</v>
      </c>
      <c r="K6897" s="23" t="s">
        <v>28983</v>
      </c>
      <c r="L6897" s="27" t="s">
        <v>1775</v>
      </c>
    </row>
    <row r="6898" spans="1:12" ht="18" customHeight="1">
      <c r="A6898" s="20">
        <v>20267</v>
      </c>
      <c r="B6898" s="21">
        <v>20457</v>
      </c>
      <c r="C6898" s="22" t="s">
        <v>17550</v>
      </c>
      <c r="D6898" s="23" t="s">
        <v>11829</v>
      </c>
      <c r="E6898" s="24">
        <f t="shared" si="323"/>
        <v>2</v>
      </c>
      <c r="F6898" s="25">
        <f t="shared" si="324"/>
        <v>0</v>
      </c>
      <c r="G6898" s="26">
        <f t="shared" si="325"/>
        <v>2</v>
      </c>
      <c r="H6898" s="22" t="s">
        <v>17550</v>
      </c>
      <c r="I6898" s="23" t="s">
        <v>16916</v>
      </c>
      <c r="J6898" s="33" t="s">
        <v>40463</v>
      </c>
      <c r="K6898" s="23" t="s">
        <v>28493</v>
      </c>
      <c r="L6898" s="27" t="s">
        <v>450</v>
      </c>
    </row>
    <row r="6899" spans="1:12" ht="18" customHeight="1">
      <c r="A6899" s="20">
        <v>20268</v>
      </c>
      <c r="B6899" s="21">
        <v>20460</v>
      </c>
      <c r="C6899" s="22" t="s">
        <v>16917</v>
      </c>
      <c r="D6899" s="23" t="s">
        <v>16918</v>
      </c>
      <c r="E6899" s="24">
        <f t="shared" si="323"/>
        <v>2</v>
      </c>
      <c r="F6899" s="25">
        <f t="shared" si="324"/>
        <v>1</v>
      </c>
      <c r="G6899" s="26">
        <f t="shared" si="325"/>
        <v>3</v>
      </c>
      <c r="H6899" s="22" t="s">
        <v>16917</v>
      </c>
      <c r="I6899" s="23" t="s">
        <v>16918</v>
      </c>
      <c r="J6899" s="33" t="s">
        <v>40464</v>
      </c>
      <c r="K6899" s="23" t="s">
        <v>28493</v>
      </c>
      <c r="L6899" s="27" t="s">
        <v>782</v>
      </c>
    </row>
    <row r="6900" spans="1:12" ht="18" customHeight="1">
      <c r="A6900" s="20">
        <v>20269</v>
      </c>
      <c r="B6900" s="21">
        <v>20461</v>
      </c>
      <c r="C6900" s="22" t="s">
        <v>19047</v>
      </c>
      <c r="D6900" s="23" t="s">
        <v>11830</v>
      </c>
      <c r="E6900" s="24">
        <f t="shared" si="323"/>
        <v>2</v>
      </c>
      <c r="F6900" s="25">
        <f t="shared" si="324"/>
        <v>1</v>
      </c>
      <c r="G6900" s="26">
        <f t="shared" si="325"/>
        <v>3</v>
      </c>
      <c r="H6900" s="22" t="s">
        <v>19047</v>
      </c>
      <c r="I6900" s="23" t="s">
        <v>11830</v>
      </c>
      <c r="J6900" s="33" t="s">
        <v>40465</v>
      </c>
      <c r="K6900" s="23" t="s">
        <v>30842</v>
      </c>
      <c r="L6900" s="27" t="s">
        <v>24620</v>
      </c>
    </row>
    <row r="6901" spans="1:12" ht="18" customHeight="1">
      <c r="A6901" s="20">
        <v>20270</v>
      </c>
      <c r="B6901" s="21">
        <v>20464</v>
      </c>
      <c r="C6901" s="22" t="s">
        <v>19048</v>
      </c>
      <c r="D6901" s="23" t="s">
        <v>11831</v>
      </c>
      <c r="E6901" s="24">
        <f t="shared" si="323"/>
        <v>2</v>
      </c>
      <c r="F6901" s="25">
        <f t="shared" si="324"/>
        <v>0.5</v>
      </c>
      <c r="G6901" s="26">
        <f t="shared" si="325"/>
        <v>2.5</v>
      </c>
      <c r="H6901" s="22" t="s">
        <v>19048</v>
      </c>
      <c r="I6901" s="23" t="s">
        <v>16919</v>
      </c>
      <c r="J6901" s="33" t="s">
        <v>40466</v>
      </c>
      <c r="K6901" s="23" t="s">
        <v>27959</v>
      </c>
      <c r="L6901" s="27" t="s">
        <v>451</v>
      </c>
    </row>
    <row r="6902" spans="1:12" ht="18" customHeight="1">
      <c r="A6902" s="20">
        <v>20271</v>
      </c>
      <c r="B6902" s="21">
        <v>20465</v>
      </c>
      <c r="C6902" s="22" t="s">
        <v>19049</v>
      </c>
      <c r="D6902" s="23" t="s">
        <v>11832</v>
      </c>
      <c r="E6902" s="24">
        <f t="shared" si="323"/>
        <v>2</v>
      </c>
      <c r="F6902" s="25">
        <f t="shared" si="324"/>
        <v>1</v>
      </c>
      <c r="G6902" s="26">
        <f t="shared" si="325"/>
        <v>3</v>
      </c>
      <c r="H6902" s="22" t="s">
        <v>19049</v>
      </c>
      <c r="I6902" s="23" t="s">
        <v>11832</v>
      </c>
      <c r="J6902" s="33" t="s">
        <v>40467</v>
      </c>
      <c r="K6902" s="23" t="s">
        <v>30843</v>
      </c>
      <c r="L6902" s="27" t="s">
        <v>26005</v>
      </c>
    </row>
    <row r="6903" spans="1:12" ht="18" customHeight="1">
      <c r="A6903" s="20">
        <v>20274</v>
      </c>
      <c r="B6903" s="21">
        <v>20468</v>
      </c>
      <c r="C6903" s="22" t="s">
        <v>19050</v>
      </c>
      <c r="D6903" s="23" t="s">
        <v>11833</v>
      </c>
      <c r="E6903" s="24">
        <f t="shared" si="323"/>
        <v>2</v>
      </c>
      <c r="F6903" s="25">
        <f t="shared" si="324"/>
        <v>1</v>
      </c>
      <c r="G6903" s="26">
        <f t="shared" si="325"/>
        <v>3</v>
      </c>
      <c r="H6903" s="22" t="s">
        <v>19050</v>
      </c>
      <c r="I6903" s="23" t="s">
        <v>11833</v>
      </c>
      <c r="J6903" s="33" t="s">
        <v>40468</v>
      </c>
      <c r="K6903" s="23" t="s">
        <v>28518</v>
      </c>
      <c r="L6903" s="27" t="s">
        <v>1705</v>
      </c>
    </row>
    <row r="6904" spans="1:12" ht="18" customHeight="1">
      <c r="A6904" s="20">
        <v>20277</v>
      </c>
      <c r="B6904" s="21">
        <v>20471</v>
      </c>
      <c r="C6904" s="22" t="s">
        <v>19051</v>
      </c>
      <c r="D6904" s="23" t="s">
        <v>11834</v>
      </c>
      <c r="E6904" s="24">
        <f t="shared" si="323"/>
        <v>2</v>
      </c>
      <c r="F6904" s="25">
        <f t="shared" si="324"/>
        <v>1</v>
      </c>
      <c r="G6904" s="26">
        <f t="shared" si="325"/>
        <v>3</v>
      </c>
      <c r="H6904" s="22" t="s">
        <v>19051</v>
      </c>
      <c r="I6904" s="23" t="s">
        <v>11834</v>
      </c>
      <c r="J6904" s="33" t="s">
        <v>40469</v>
      </c>
      <c r="K6904" s="23" t="s">
        <v>27936</v>
      </c>
      <c r="L6904" s="27" t="s">
        <v>24460</v>
      </c>
    </row>
    <row r="6905" spans="1:12" ht="18" customHeight="1">
      <c r="A6905" s="20">
        <v>20282</v>
      </c>
      <c r="B6905" s="21">
        <v>20476</v>
      </c>
      <c r="C6905" s="22" t="s">
        <v>19066</v>
      </c>
      <c r="D6905" s="23" t="s">
        <v>11835</v>
      </c>
      <c r="E6905" s="24">
        <f t="shared" si="323"/>
        <v>2</v>
      </c>
      <c r="F6905" s="25">
        <f t="shared" si="324"/>
        <v>1</v>
      </c>
      <c r="G6905" s="26">
        <f t="shared" si="325"/>
        <v>3</v>
      </c>
      <c r="H6905" s="22" t="s">
        <v>19066</v>
      </c>
      <c r="I6905" s="23" t="s">
        <v>11835</v>
      </c>
      <c r="J6905" s="33" t="s">
        <v>40470</v>
      </c>
      <c r="K6905" s="23" t="s">
        <v>30844</v>
      </c>
      <c r="L6905" s="27" t="s">
        <v>24462</v>
      </c>
    </row>
    <row r="6906" spans="1:12" ht="18" customHeight="1">
      <c r="A6906" s="20">
        <v>20283</v>
      </c>
      <c r="B6906" s="21">
        <v>20484</v>
      </c>
      <c r="C6906" s="22" t="s">
        <v>19067</v>
      </c>
      <c r="D6906" s="23" t="s">
        <v>11836</v>
      </c>
      <c r="E6906" s="24">
        <f t="shared" si="323"/>
        <v>2</v>
      </c>
      <c r="F6906" s="25">
        <f t="shared" si="324"/>
        <v>1</v>
      </c>
      <c r="G6906" s="26">
        <f t="shared" si="325"/>
        <v>3</v>
      </c>
      <c r="H6906" s="22" t="s">
        <v>19067</v>
      </c>
      <c r="I6906" s="23" t="s">
        <v>11836</v>
      </c>
      <c r="J6906" s="33" t="s">
        <v>40471</v>
      </c>
      <c r="K6906" s="23" t="s">
        <v>30845</v>
      </c>
      <c r="L6906" s="27" t="s">
        <v>25055</v>
      </c>
    </row>
    <row r="6907" spans="1:12" ht="18" customHeight="1">
      <c r="A6907" s="20">
        <v>20284</v>
      </c>
      <c r="B6907" s="21">
        <v>20485</v>
      </c>
      <c r="C6907" s="22" t="s">
        <v>19068</v>
      </c>
      <c r="D6907" s="23" t="s">
        <v>11837</v>
      </c>
      <c r="E6907" s="24">
        <f t="shared" si="323"/>
        <v>2</v>
      </c>
      <c r="F6907" s="25">
        <f t="shared" si="324"/>
        <v>1</v>
      </c>
      <c r="G6907" s="26">
        <f t="shared" si="325"/>
        <v>3</v>
      </c>
      <c r="H6907" s="22" t="s">
        <v>19068</v>
      </c>
      <c r="I6907" s="23" t="s">
        <v>11837</v>
      </c>
      <c r="J6907" s="40" t="s">
        <v>40472</v>
      </c>
      <c r="K6907" s="23" t="s">
        <v>30801</v>
      </c>
      <c r="L6907" s="27" t="s">
        <v>26201</v>
      </c>
    </row>
    <row r="6908" spans="1:12" ht="18" customHeight="1">
      <c r="A6908" s="20">
        <v>20285</v>
      </c>
      <c r="B6908" s="21">
        <v>20486</v>
      </c>
      <c r="C6908" s="22" t="s">
        <v>19069</v>
      </c>
      <c r="D6908" s="23" t="s">
        <v>11838</v>
      </c>
      <c r="E6908" s="24">
        <f t="shared" si="323"/>
        <v>2</v>
      </c>
      <c r="F6908" s="25">
        <f t="shared" si="324"/>
        <v>1</v>
      </c>
      <c r="G6908" s="26">
        <f t="shared" si="325"/>
        <v>3</v>
      </c>
      <c r="H6908" s="22" t="s">
        <v>19069</v>
      </c>
      <c r="I6908" s="23" t="s">
        <v>11838</v>
      </c>
      <c r="J6908" s="33" t="s">
        <v>40473</v>
      </c>
      <c r="K6908" s="23" t="s">
        <v>27865</v>
      </c>
      <c r="L6908" s="27" t="s">
        <v>24719</v>
      </c>
    </row>
    <row r="6909" spans="1:12" ht="18" customHeight="1">
      <c r="A6909" s="20">
        <v>20286</v>
      </c>
      <c r="B6909" s="21">
        <v>20478</v>
      </c>
      <c r="C6909" s="22" t="s">
        <v>19070</v>
      </c>
      <c r="D6909" s="23" t="s">
        <v>11839</v>
      </c>
      <c r="E6909" s="24">
        <f t="shared" si="323"/>
        <v>2</v>
      </c>
      <c r="F6909" s="25">
        <f t="shared" si="324"/>
        <v>0</v>
      </c>
      <c r="G6909" s="26">
        <f t="shared" si="325"/>
        <v>2</v>
      </c>
      <c r="H6909" s="22" t="s">
        <v>19070</v>
      </c>
      <c r="I6909" s="23" t="s">
        <v>23916</v>
      </c>
      <c r="J6909" s="33" t="s">
        <v>40474</v>
      </c>
      <c r="K6909" s="23" t="s">
        <v>28547</v>
      </c>
      <c r="L6909" s="27" t="s">
        <v>452</v>
      </c>
    </row>
    <row r="6910" spans="1:12" ht="18" customHeight="1">
      <c r="A6910" s="20">
        <v>20287</v>
      </c>
      <c r="B6910" s="21"/>
      <c r="C6910" s="22" t="s">
        <v>19071</v>
      </c>
      <c r="D6910" s="23" t="s">
        <v>11840</v>
      </c>
      <c r="E6910" s="24">
        <f t="shared" si="323"/>
        <v>0</v>
      </c>
      <c r="F6910" s="25">
        <f t="shared" si="324"/>
        <v>0</v>
      </c>
      <c r="G6910" s="26">
        <f t="shared" si="325"/>
        <v>0</v>
      </c>
      <c r="H6910" s="22"/>
      <c r="I6910" s="23"/>
      <c r="J6910" s="40" t="s">
        <v>40475</v>
      </c>
      <c r="K6910" s="23" t="s">
        <v>28503</v>
      </c>
      <c r="L6910" s="27" t="s">
        <v>453</v>
      </c>
    </row>
    <row r="6911" spans="1:12" ht="18" customHeight="1">
      <c r="A6911" s="20">
        <v>20288</v>
      </c>
      <c r="B6911" s="21">
        <v>20483</v>
      </c>
      <c r="C6911" s="22" t="s">
        <v>19072</v>
      </c>
      <c r="D6911" s="23" t="s">
        <v>11841</v>
      </c>
      <c r="E6911" s="24">
        <f t="shared" si="323"/>
        <v>2</v>
      </c>
      <c r="F6911" s="25">
        <f t="shared" si="324"/>
        <v>1</v>
      </c>
      <c r="G6911" s="26">
        <f t="shared" si="325"/>
        <v>3</v>
      </c>
      <c r="H6911" s="22" t="s">
        <v>19072</v>
      </c>
      <c r="I6911" s="23" t="s">
        <v>11841</v>
      </c>
      <c r="J6911" s="33" t="s">
        <v>40476</v>
      </c>
      <c r="K6911" s="23" t="s">
        <v>28842</v>
      </c>
      <c r="L6911" s="27" t="s">
        <v>26026</v>
      </c>
    </row>
    <row r="6912" spans="1:12" ht="18" customHeight="1">
      <c r="A6912" s="20">
        <v>20289</v>
      </c>
      <c r="B6912" s="21">
        <v>20481</v>
      </c>
      <c r="C6912" s="22" t="s">
        <v>19712</v>
      </c>
      <c r="D6912" s="23" t="s">
        <v>11842</v>
      </c>
      <c r="E6912" s="24">
        <f t="shared" si="323"/>
        <v>2</v>
      </c>
      <c r="F6912" s="25">
        <f t="shared" si="324"/>
        <v>1</v>
      </c>
      <c r="G6912" s="26">
        <f t="shared" si="325"/>
        <v>3</v>
      </c>
      <c r="H6912" s="22" t="s">
        <v>19712</v>
      </c>
      <c r="I6912" s="23" t="s">
        <v>11842</v>
      </c>
      <c r="J6912" s="33" t="s">
        <v>40477</v>
      </c>
      <c r="K6912" s="23" t="s">
        <v>30846</v>
      </c>
      <c r="L6912" s="27" t="s">
        <v>1380</v>
      </c>
    </row>
    <row r="6913" spans="1:12" ht="18" customHeight="1">
      <c r="A6913" s="20">
        <v>20290</v>
      </c>
      <c r="B6913" s="21">
        <v>20482</v>
      </c>
      <c r="C6913" s="22" t="s">
        <v>19713</v>
      </c>
      <c r="D6913" s="23" t="s">
        <v>11843</v>
      </c>
      <c r="E6913" s="24">
        <f t="shared" si="323"/>
        <v>2</v>
      </c>
      <c r="F6913" s="25">
        <f t="shared" si="324"/>
        <v>1</v>
      </c>
      <c r="G6913" s="26">
        <f t="shared" si="325"/>
        <v>3</v>
      </c>
      <c r="H6913" s="22" t="s">
        <v>19713</v>
      </c>
      <c r="I6913" s="23" t="s">
        <v>11843</v>
      </c>
      <c r="J6913" s="33" t="s">
        <v>40478</v>
      </c>
      <c r="K6913" s="23" t="s">
        <v>30847</v>
      </c>
      <c r="L6913" s="27" t="s">
        <v>1688</v>
      </c>
    </row>
    <row r="6914" spans="1:12" ht="18" customHeight="1">
      <c r="A6914" s="20">
        <v>20291</v>
      </c>
      <c r="B6914" s="21">
        <v>20487</v>
      </c>
      <c r="C6914" s="22" t="s">
        <v>19714</v>
      </c>
      <c r="D6914" s="23" t="s">
        <v>8086</v>
      </c>
      <c r="E6914" s="24">
        <f t="shared" ref="E6914:E6977" si="326">IF(C6914=H6914,2,0)</f>
        <v>2</v>
      </c>
      <c r="F6914" s="25">
        <f t="shared" ref="F6914:F6977" si="327">IF(D6914=I6914,1,IF(SUBSTITUTE(SUBSTITUTE(SUBSTITUTE(UPPER(D6914),"-",""),"GRAY","GREY")," ","")=SUBSTITUTE(SUBSTITUTE(SUBSTITUTE(SUBSTITUTE(UPPER(I6914),"-",""),"S' ","S'S ")," ",""),"GRAY","GREY"),0.5,0))</f>
        <v>1</v>
      </c>
      <c r="G6914" s="26">
        <f t="shared" ref="G6914:G6977" si="328">E6914+F6914</f>
        <v>3</v>
      </c>
      <c r="H6914" s="22" t="s">
        <v>19714</v>
      </c>
      <c r="I6914" s="23" t="s">
        <v>8086</v>
      </c>
      <c r="J6914" s="33" t="s">
        <v>40479</v>
      </c>
      <c r="K6914" s="23" t="s">
        <v>27935</v>
      </c>
      <c r="L6914" s="27" t="s">
        <v>1281</v>
      </c>
    </row>
    <row r="6915" spans="1:12" ht="18" customHeight="1">
      <c r="A6915" s="20">
        <v>20292</v>
      </c>
      <c r="B6915" s="21">
        <v>20489</v>
      </c>
      <c r="C6915" s="22" t="s">
        <v>19715</v>
      </c>
      <c r="D6915" s="23" t="s">
        <v>8087</v>
      </c>
      <c r="E6915" s="24">
        <f t="shared" si="326"/>
        <v>2</v>
      </c>
      <c r="F6915" s="25">
        <f t="shared" si="327"/>
        <v>1</v>
      </c>
      <c r="G6915" s="26">
        <f t="shared" si="328"/>
        <v>3</v>
      </c>
      <c r="H6915" s="22" t="s">
        <v>19715</v>
      </c>
      <c r="I6915" s="23" t="s">
        <v>8087</v>
      </c>
      <c r="J6915" s="33" t="s">
        <v>40480</v>
      </c>
      <c r="K6915" s="23" t="s">
        <v>30848</v>
      </c>
      <c r="L6915" s="27" t="s">
        <v>1705</v>
      </c>
    </row>
    <row r="6916" spans="1:12" ht="18" customHeight="1">
      <c r="A6916" s="20">
        <v>20295</v>
      </c>
      <c r="B6916" s="21">
        <v>20492</v>
      </c>
      <c r="C6916" s="22" t="s">
        <v>19716</v>
      </c>
      <c r="D6916" s="23" t="s">
        <v>8088</v>
      </c>
      <c r="E6916" s="24">
        <f t="shared" si="326"/>
        <v>2</v>
      </c>
      <c r="F6916" s="25">
        <f t="shared" si="327"/>
        <v>1</v>
      </c>
      <c r="G6916" s="26">
        <f t="shared" si="328"/>
        <v>3</v>
      </c>
      <c r="H6916" s="22" t="s">
        <v>19716</v>
      </c>
      <c r="I6916" s="23" t="s">
        <v>8088</v>
      </c>
      <c r="J6916" s="33" t="s">
        <v>40481</v>
      </c>
      <c r="K6916" s="23" t="s">
        <v>30849</v>
      </c>
      <c r="L6916" s="27" t="s">
        <v>1705</v>
      </c>
    </row>
    <row r="6917" spans="1:12" ht="18" customHeight="1">
      <c r="A6917" s="20">
        <v>20300</v>
      </c>
      <c r="B6917" s="21">
        <v>20529</v>
      </c>
      <c r="C6917" s="22" t="s">
        <v>16920</v>
      </c>
      <c r="D6917" s="23" t="s">
        <v>8089</v>
      </c>
      <c r="E6917" s="24">
        <f t="shared" si="326"/>
        <v>2</v>
      </c>
      <c r="F6917" s="25">
        <f t="shared" si="327"/>
        <v>1</v>
      </c>
      <c r="G6917" s="26">
        <f t="shared" si="328"/>
        <v>3</v>
      </c>
      <c r="H6917" s="22" t="s">
        <v>16920</v>
      </c>
      <c r="I6917" s="23" t="s">
        <v>8089</v>
      </c>
      <c r="J6917" s="33" t="s">
        <v>40482</v>
      </c>
      <c r="K6917" s="23" t="s">
        <v>30850</v>
      </c>
      <c r="L6917" s="27" t="s">
        <v>2662</v>
      </c>
    </row>
    <row r="6918" spans="1:12" ht="18" customHeight="1">
      <c r="A6918" s="20">
        <v>20301</v>
      </c>
      <c r="B6918" s="21">
        <v>20500</v>
      </c>
      <c r="C6918" s="22" t="s">
        <v>19717</v>
      </c>
      <c r="D6918" s="23" t="s">
        <v>8090</v>
      </c>
      <c r="E6918" s="24">
        <f t="shared" si="326"/>
        <v>2</v>
      </c>
      <c r="F6918" s="25">
        <f t="shared" si="327"/>
        <v>1</v>
      </c>
      <c r="G6918" s="26">
        <f t="shared" si="328"/>
        <v>3</v>
      </c>
      <c r="H6918" s="22" t="s">
        <v>19717</v>
      </c>
      <c r="I6918" s="23" t="s">
        <v>8090</v>
      </c>
      <c r="J6918" s="33" t="s">
        <v>40483</v>
      </c>
      <c r="K6918" s="23" t="s">
        <v>30851</v>
      </c>
      <c r="L6918" s="27" t="s">
        <v>997</v>
      </c>
    </row>
    <row r="6919" spans="1:12" ht="18" customHeight="1">
      <c r="A6919" s="20">
        <v>20311</v>
      </c>
      <c r="B6919" s="21"/>
      <c r="C6919" s="22" t="s">
        <v>19718</v>
      </c>
      <c r="D6919" s="23" t="s">
        <v>21022</v>
      </c>
      <c r="E6919" s="24">
        <f t="shared" si="326"/>
        <v>0</v>
      </c>
      <c r="F6919" s="25">
        <f t="shared" si="327"/>
        <v>0</v>
      </c>
      <c r="G6919" s="26">
        <f t="shared" si="328"/>
        <v>0</v>
      </c>
      <c r="H6919" s="22"/>
      <c r="I6919" s="23"/>
      <c r="J6919" s="37" t="s">
        <v>40484</v>
      </c>
      <c r="K6919" s="23" t="s">
        <v>30852</v>
      </c>
      <c r="L6919" s="27" t="s">
        <v>2662</v>
      </c>
    </row>
    <row r="6920" spans="1:12" ht="18" customHeight="1">
      <c r="A6920" s="20">
        <v>20312</v>
      </c>
      <c r="B6920" s="21"/>
      <c r="C6920" s="22" t="s">
        <v>21001</v>
      </c>
      <c r="D6920" s="23" t="s">
        <v>21002</v>
      </c>
      <c r="E6920" s="24">
        <f t="shared" si="326"/>
        <v>0</v>
      </c>
      <c r="F6920" s="25">
        <f t="shared" si="327"/>
        <v>0</v>
      </c>
      <c r="G6920" s="26">
        <f t="shared" si="328"/>
        <v>0</v>
      </c>
      <c r="H6920" s="22"/>
      <c r="I6920" s="23"/>
      <c r="J6920" s="37" t="s">
        <v>40485</v>
      </c>
      <c r="K6920" s="23" t="s">
        <v>30853</v>
      </c>
      <c r="L6920" s="27" t="s">
        <v>1378</v>
      </c>
    </row>
    <row r="6921" spans="1:12" ht="18" customHeight="1">
      <c r="A6921" s="20">
        <v>20313</v>
      </c>
      <c r="B6921" s="21">
        <v>20515</v>
      </c>
      <c r="C6921" s="22" t="s">
        <v>19719</v>
      </c>
      <c r="D6921" s="23" t="s">
        <v>8091</v>
      </c>
      <c r="E6921" s="24">
        <f t="shared" si="326"/>
        <v>2</v>
      </c>
      <c r="F6921" s="25">
        <f t="shared" si="327"/>
        <v>1</v>
      </c>
      <c r="G6921" s="26">
        <f t="shared" si="328"/>
        <v>3</v>
      </c>
      <c r="H6921" s="22" t="s">
        <v>19719</v>
      </c>
      <c r="I6921" s="23" t="s">
        <v>8091</v>
      </c>
      <c r="J6921" s="33" t="s">
        <v>40486</v>
      </c>
      <c r="K6921" s="23" t="s">
        <v>27859</v>
      </c>
      <c r="L6921" s="27" t="s">
        <v>1775</v>
      </c>
    </row>
    <row r="6922" spans="1:12" ht="18" customHeight="1">
      <c r="A6922" s="20">
        <v>20317</v>
      </c>
      <c r="B6922" s="21">
        <v>20519</v>
      </c>
      <c r="C6922" s="22" t="s">
        <v>21294</v>
      </c>
      <c r="D6922" s="23" t="s">
        <v>21293</v>
      </c>
      <c r="E6922" s="24">
        <f t="shared" si="326"/>
        <v>2</v>
      </c>
      <c r="F6922" s="25">
        <f t="shared" si="327"/>
        <v>1</v>
      </c>
      <c r="G6922" s="26">
        <f t="shared" si="328"/>
        <v>3</v>
      </c>
      <c r="H6922" s="22" t="s">
        <v>21294</v>
      </c>
      <c r="I6922" s="23" t="s">
        <v>21293</v>
      </c>
      <c r="J6922" s="37" t="s">
        <v>40487</v>
      </c>
      <c r="K6922" s="23" t="s">
        <v>28881</v>
      </c>
      <c r="L6922" s="27" t="s">
        <v>24535</v>
      </c>
    </row>
    <row r="6923" spans="1:12" ht="18" customHeight="1">
      <c r="A6923" s="20">
        <v>20318</v>
      </c>
      <c r="B6923" s="21">
        <v>20520</v>
      </c>
      <c r="C6923" s="22" t="s">
        <v>19720</v>
      </c>
      <c r="D6923" s="23" t="s">
        <v>8092</v>
      </c>
      <c r="E6923" s="24">
        <f t="shared" si="326"/>
        <v>2</v>
      </c>
      <c r="F6923" s="25">
        <f t="shared" si="327"/>
        <v>1</v>
      </c>
      <c r="G6923" s="26">
        <f t="shared" si="328"/>
        <v>3</v>
      </c>
      <c r="H6923" s="22" t="s">
        <v>19720</v>
      </c>
      <c r="I6923" s="23" t="s">
        <v>8092</v>
      </c>
      <c r="J6923" s="33" t="s">
        <v>40488</v>
      </c>
      <c r="K6923" s="23" t="s">
        <v>30524</v>
      </c>
      <c r="L6923" s="27" t="s">
        <v>454</v>
      </c>
    </row>
    <row r="6924" spans="1:12" ht="18" customHeight="1">
      <c r="A6924" s="20">
        <v>20319</v>
      </c>
      <c r="B6924" s="21">
        <v>20526</v>
      </c>
      <c r="C6924" s="22" t="s">
        <v>19721</v>
      </c>
      <c r="D6924" s="23" t="s">
        <v>8093</v>
      </c>
      <c r="E6924" s="24">
        <f t="shared" si="326"/>
        <v>2</v>
      </c>
      <c r="F6924" s="25">
        <f t="shared" si="327"/>
        <v>1</v>
      </c>
      <c r="G6924" s="26">
        <f t="shared" si="328"/>
        <v>3</v>
      </c>
      <c r="H6924" s="22" t="s">
        <v>19721</v>
      </c>
      <c r="I6924" s="23" t="s">
        <v>8093</v>
      </c>
      <c r="J6924" s="33" t="s">
        <v>40489</v>
      </c>
      <c r="K6924" s="23" t="s">
        <v>29877</v>
      </c>
      <c r="L6924" s="27" t="s">
        <v>2008</v>
      </c>
    </row>
    <row r="6925" spans="1:12" ht="18" customHeight="1">
      <c r="A6925" s="20">
        <v>20322</v>
      </c>
      <c r="B6925" s="21">
        <v>20525</v>
      </c>
      <c r="C6925" s="22" t="s">
        <v>19722</v>
      </c>
      <c r="D6925" s="23" t="s">
        <v>8094</v>
      </c>
      <c r="E6925" s="24">
        <f t="shared" si="326"/>
        <v>2</v>
      </c>
      <c r="F6925" s="25">
        <f t="shared" si="327"/>
        <v>1</v>
      </c>
      <c r="G6925" s="26">
        <f t="shared" si="328"/>
        <v>3</v>
      </c>
      <c r="H6925" s="22" t="s">
        <v>19722</v>
      </c>
      <c r="I6925" s="23" t="s">
        <v>8094</v>
      </c>
      <c r="J6925" s="33" t="s">
        <v>40490</v>
      </c>
      <c r="K6925" s="23" t="s">
        <v>29877</v>
      </c>
      <c r="L6925" s="27" t="s">
        <v>2008</v>
      </c>
    </row>
    <row r="6926" spans="1:12" ht="18" customHeight="1">
      <c r="A6926" s="20">
        <v>20323</v>
      </c>
      <c r="B6926" s="21">
        <v>20522</v>
      </c>
      <c r="C6926" s="22" t="s">
        <v>19723</v>
      </c>
      <c r="D6926" s="23" t="s">
        <v>8095</v>
      </c>
      <c r="E6926" s="24">
        <f t="shared" si="326"/>
        <v>2</v>
      </c>
      <c r="F6926" s="25">
        <f t="shared" si="327"/>
        <v>1</v>
      </c>
      <c r="G6926" s="26">
        <f t="shared" si="328"/>
        <v>3</v>
      </c>
      <c r="H6926" s="22" t="s">
        <v>19723</v>
      </c>
      <c r="I6926" s="23" t="s">
        <v>8095</v>
      </c>
      <c r="J6926" s="33" t="s">
        <v>40491</v>
      </c>
      <c r="K6926" s="23" t="s">
        <v>27881</v>
      </c>
      <c r="L6926" s="27" t="s">
        <v>1685</v>
      </c>
    </row>
    <row r="6927" spans="1:12" ht="18" customHeight="1">
      <c r="A6927" s="20">
        <v>20326</v>
      </c>
      <c r="B6927" s="21">
        <v>20530</v>
      </c>
      <c r="C6927" s="22" t="s">
        <v>19724</v>
      </c>
      <c r="D6927" s="23" t="s">
        <v>8096</v>
      </c>
      <c r="E6927" s="24">
        <f t="shared" si="326"/>
        <v>2</v>
      </c>
      <c r="F6927" s="25">
        <f t="shared" si="327"/>
        <v>1</v>
      </c>
      <c r="G6927" s="26">
        <f t="shared" si="328"/>
        <v>3</v>
      </c>
      <c r="H6927" s="22" t="s">
        <v>19724</v>
      </c>
      <c r="I6927" s="23" t="s">
        <v>8096</v>
      </c>
      <c r="J6927" s="33" t="s">
        <v>40492</v>
      </c>
      <c r="K6927" s="23" t="s">
        <v>30854</v>
      </c>
      <c r="L6927" s="27" t="s">
        <v>27026</v>
      </c>
    </row>
    <row r="6928" spans="1:12" ht="18" customHeight="1">
      <c r="A6928" s="20">
        <v>20327</v>
      </c>
      <c r="B6928" s="21">
        <v>20531</v>
      </c>
      <c r="C6928" s="22" t="s">
        <v>19725</v>
      </c>
      <c r="D6928" s="23" t="s">
        <v>8097</v>
      </c>
      <c r="E6928" s="24">
        <f t="shared" si="326"/>
        <v>2</v>
      </c>
      <c r="F6928" s="25">
        <f t="shared" si="327"/>
        <v>1</v>
      </c>
      <c r="G6928" s="26">
        <f t="shared" si="328"/>
        <v>3</v>
      </c>
      <c r="H6928" s="22" t="s">
        <v>19725</v>
      </c>
      <c r="I6928" s="23" t="s">
        <v>8097</v>
      </c>
      <c r="J6928" s="33" t="s">
        <v>40493</v>
      </c>
      <c r="K6928" s="23" t="s">
        <v>27785</v>
      </c>
      <c r="L6928" s="27" t="s">
        <v>2662</v>
      </c>
    </row>
    <row r="6929" spans="1:12" ht="18" customHeight="1">
      <c r="A6929" s="20">
        <v>20328</v>
      </c>
      <c r="B6929" s="21">
        <v>20532</v>
      </c>
      <c r="C6929" s="22" t="s">
        <v>17596</v>
      </c>
      <c r="D6929" s="23" t="s">
        <v>8098</v>
      </c>
      <c r="E6929" s="24">
        <f t="shared" si="326"/>
        <v>2</v>
      </c>
      <c r="F6929" s="25">
        <f t="shared" si="327"/>
        <v>1</v>
      </c>
      <c r="G6929" s="26">
        <f t="shared" si="328"/>
        <v>3</v>
      </c>
      <c r="H6929" s="22" t="s">
        <v>17596</v>
      </c>
      <c r="I6929" s="23" t="s">
        <v>8098</v>
      </c>
      <c r="J6929" s="33" t="s">
        <v>40494</v>
      </c>
      <c r="K6929" s="23" t="s">
        <v>30855</v>
      </c>
      <c r="L6929" s="27" t="s">
        <v>455</v>
      </c>
    </row>
    <row r="6930" spans="1:12" ht="18" customHeight="1">
      <c r="A6930" s="20">
        <v>20329</v>
      </c>
      <c r="B6930" s="21">
        <v>20536</v>
      </c>
      <c r="C6930" s="22" t="s">
        <v>17597</v>
      </c>
      <c r="D6930" s="23" t="s">
        <v>8099</v>
      </c>
      <c r="E6930" s="24">
        <f t="shared" si="326"/>
        <v>2</v>
      </c>
      <c r="F6930" s="25">
        <f t="shared" si="327"/>
        <v>0</v>
      </c>
      <c r="G6930" s="26">
        <f t="shared" si="328"/>
        <v>2</v>
      </c>
      <c r="H6930" s="22" t="s">
        <v>17597</v>
      </c>
      <c r="I6930" s="23" t="s">
        <v>16921</v>
      </c>
      <c r="J6930" s="33" t="s">
        <v>40495</v>
      </c>
      <c r="K6930" s="23" t="s">
        <v>27939</v>
      </c>
      <c r="L6930" s="27" t="s">
        <v>1705</v>
      </c>
    </row>
    <row r="6931" spans="1:12" ht="18" customHeight="1">
      <c r="A6931" s="20">
        <v>20341</v>
      </c>
      <c r="B6931" s="21">
        <v>20488</v>
      </c>
      <c r="C6931" s="22" t="s">
        <v>20563</v>
      </c>
      <c r="D6931" s="23" t="s">
        <v>8100</v>
      </c>
      <c r="E6931" s="24">
        <f t="shared" si="326"/>
        <v>2</v>
      </c>
      <c r="F6931" s="25">
        <f t="shared" si="327"/>
        <v>1</v>
      </c>
      <c r="G6931" s="26">
        <f t="shared" si="328"/>
        <v>3</v>
      </c>
      <c r="H6931" s="22" t="s">
        <v>20563</v>
      </c>
      <c r="I6931" s="23" t="s">
        <v>8100</v>
      </c>
      <c r="J6931" s="33" t="s">
        <v>40496</v>
      </c>
      <c r="K6931" s="23" t="s">
        <v>30856</v>
      </c>
      <c r="L6931" s="27" t="s">
        <v>456</v>
      </c>
    </row>
    <row r="6932" spans="1:12" ht="18" customHeight="1">
      <c r="A6932" s="20">
        <v>20342</v>
      </c>
      <c r="B6932" s="21">
        <v>20533</v>
      </c>
      <c r="C6932" s="22" t="s">
        <v>20564</v>
      </c>
      <c r="D6932" s="23" t="s">
        <v>8101</v>
      </c>
      <c r="E6932" s="24">
        <f t="shared" si="326"/>
        <v>2</v>
      </c>
      <c r="F6932" s="25">
        <f t="shared" si="327"/>
        <v>1</v>
      </c>
      <c r="G6932" s="26">
        <f t="shared" si="328"/>
        <v>3</v>
      </c>
      <c r="H6932" s="22" t="s">
        <v>20564</v>
      </c>
      <c r="I6932" s="23" t="s">
        <v>8101</v>
      </c>
      <c r="J6932" s="33" t="s">
        <v>40497</v>
      </c>
      <c r="K6932" s="23" t="s">
        <v>30857</v>
      </c>
      <c r="L6932" s="27" t="s">
        <v>457</v>
      </c>
    </row>
    <row r="6933" spans="1:12" ht="18" customHeight="1">
      <c r="A6933" s="20">
        <v>20345</v>
      </c>
      <c r="B6933" s="21">
        <v>20534</v>
      </c>
      <c r="C6933" s="22" t="s">
        <v>20565</v>
      </c>
      <c r="D6933" s="23" t="s">
        <v>8102</v>
      </c>
      <c r="E6933" s="24">
        <f t="shared" si="326"/>
        <v>2</v>
      </c>
      <c r="F6933" s="25">
        <f t="shared" si="327"/>
        <v>1</v>
      </c>
      <c r="G6933" s="26">
        <f t="shared" si="328"/>
        <v>3</v>
      </c>
      <c r="H6933" s="22" t="s">
        <v>20565</v>
      </c>
      <c r="I6933" s="23" t="s">
        <v>8102</v>
      </c>
      <c r="J6933" s="33" t="s">
        <v>40498</v>
      </c>
      <c r="K6933" s="23" t="s">
        <v>30858</v>
      </c>
      <c r="L6933" s="27" t="s">
        <v>1471</v>
      </c>
    </row>
    <row r="6934" spans="1:12" ht="18" customHeight="1">
      <c r="A6934" s="20">
        <v>20346</v>
      </c>
      <c r="B6934" s="21">
        <v>20535</v>
      </c>
      <c r="C6934" s="22" t="s">
        <v>20566</v>
      </c>
      <c r="D6934" s="23" t="s">
        <v>11867</v>
      </c>
      <c r="E6934" s="24">
        <f t="shared" si="326"/>
        <v>2</v>
      </c>
      <c r="F6934" s="25">
        <f t="shared" si="327"/>
        <v>1</v>
      </c>
      <c r="G6934" s="26">
        <f t="shared" si="328"/>
        <v>3</v>
      </c>
      <c r="H6934" s="22" t="s">
        <v>20566</v>
      </c>
      <c r="I6934" s="23" t="s">
        <v>11867</v>
      </c>
      <c r="J6934" s="33" t="s">
        <v>40499</v>
      </c>
      <c r="K6934" s="23" t="s">
        <v>30859</v>
      </c>
      <c r="L6934" s="27" t="s">
        <v>458</v>
      </c>
    </row>
    <row r="6935" spans="1:12" ht="18" customHeight="1">
      <c r="A6935" s="20">
        <v>20350</v>
      </c>
      <c r="B6935" s="21">
        <v>20547</v>
      </c>
      <c r="C6935" s="22" t="s">
        <v>20567</v>
      </c>
      <c r="D6935" s="23" t="s">
        <v>11868</v>
      </c>
      <c r="E6935" s="24">
        <f t="shared" si="326"/>
        <v>2</v>
      </c>
      <c r="F6935" s="25">
        <f t="shared" si="327"/>
        <v>1</v>
      </c>
      <c r="G6935" s="26">
        <f t="shared" si="328"/>
        <v>3</v>
      </c>
      <c r="H6935" s="22" t="s">
        <v>20567</v>
      </c>
      <c r="I6935" s="23" t="s">
        <v>11868</v>
      </c>
      <c r="J6935" s="33" t="s">
        <v>40500</v>
      </c>
      <c r="K6935" s="23" t="s">
        <v>30860</v>
      </c>
      <c r="L6935" s="27" t="s">
        <v>1711</v>
      </c>
    </row>
    <row r="6936" spans="1:12" ht="18" customHeight="1">
      <c r="A6936" s="20">
        <v>20354</v>
      </c>
      <c r="B6936" s="21">
        <v>20550</v>
      </c>
      <c r="C6936" s="22" t="s">
        <v>20568</v>
      </c>
      <c r="D6936" s="23" t="s">
        <v>11869</v>
      </c>
      <c r="E6936" s="24">
        <f t="shared" si="326"/>
        <v>2</v>
      </c>
      <c r="F6936" s="25">
        <f t="shared" si="327"/>
        <v>1</v>
      </c>
      <c r="G6936" s="26">
        <f t="shared" si="328"/>
        <v>3</v>
      </c>
      <c r="H6936" s="22" t="s">
        <v>20568</v>
      </c>
      <c r="I6936" s="23" t="s">
        <v>11869</v>
      </c>
      <c r="J6936" s="33" t="s">
        <v>40501</v>
      </c>
      <c r="K6936" s="23" t="s">
        <v>30531</v>
      </c>
      <c r="L6936" s="27" t="s">
        <v>2641</v>
      </c>
    </row>
    <row r="6937" spans="1:12" ht="18" customHeight="1">
      <c r="A6937" s="20">
        <v>20360</v>
      </c>
      <c r="B6937" s="21">
        <v>20662</v>
      </c>
      <c r="C6937" s="22" t="s">
        <v>20569</v>
      </c>
      <c r="D6937" s="23" t="s">
        <v>11870</v>
      </c>
      <c r="E6937" s="24">
        <f t="shared" si="326"/>
        <v>2</v>
      </c>
      <c r="F6937" s="25">
        <f t="shared" si="327"/>
        <v>1</v>
      </c>
      <c r="G6937" s="26">
        <f t="shared" si="328"/>
        <v>3</v>
      </c>
      <c r="H6937" s="22" t="s">
        <v>20569</v>
      </c>
      <c r="I6937" s="23" t="s">
        <v>11870</v>
      </c>
      <c r="J6937" s="36" t="s">
        <v>40502</v>
      </c>
      <c r="K6937" s="23" t="s">
        <v>27959</v>
      </c>
      <c r="L6937" s="27" t="s">
        <v>1065</v>
      </c>
    </row>
    <row r="6938" spans="1:12" ht="18" customHeight="1">
      <c r="A6938" s="20">
        <v>20362</v>
      </c>
      <c r="B6938" s="21">
        <v>20666</v>
      </c>
      <c r="C6938" s="22" t="s">
        <v>26779</v>
      </c>
      <c r="D6938" s="23" t="s">
        <v>11871</v>
      </c>
      <c r="E6938" s="24">
        <f t="shared" si="326"/>
        <v>0</v>
      </c>
      <c r="F6938" s="25">
        <f t="shared" si="327"/>
        <v>1</v>
      </c>
      <c r="G6938" s="26">
        <f t="shared" si="328"/>
        <v>1</v>
      </c>
      <c r="H6938" s="22" t="s">
        <v>15895</v>
      </c>
      <c r="I6938" s="23" t="s">
        <v>11871</v>
      </c>
      <c r="J6938" s="33" t="s">
        <v>40503</v>
      </c>
      <c r="K6938" s="23" t="s">
        <v>27959</v>
      </c>
      <c r="L6938" s="27" t="s">
        <v>459</v>
      </c>
    </row>
    <row r="6939" spans="1:12" ht="18" customHeight="1">
      <c r="A6939" s="20">
        <v>20366</v>
      </c>
      <c r="B6939" s="21">
        <v>19745</v>
      </c>
      <c r="C6939" s="22" t="s">
        <v>19188</v>
      </c>
      <c r="D6939" s="23" t="s">
        <v>25698</v>
      </c>
      <c r="E6939" s="24">
        <f t="shared" si="326"/>
        <v>2</v>
      </c>
      <c r="F6939" s="25">
        <f t="shared" si="327"/>
        <v>0</v>
      </c>
      <c r="G6939" s="26">
        <f t="shared" si="328"/>
        <v>2</v>
      </c>
      <c r="H6939" s="22" t="s">
        <v>19188</v>
      </c>
      <c r="I6939" s="23" t="s">
        <v>20574</v>
      </c>
      <c r="J6939" s="33" t="s">
        <v>40504</v>
      </c>
      <c r="K6939" s="23" t="s">
        <v>27959</v>
      </c>
      <c r="L6939" s="27" t="s">
        <v>144</v>
      </c>
    </row>
    <row r="6940" spans="1:12" ht="18" customHeight="1">
      <c r="A6940" s="20">
        <v>20370</v>
      </c>
      <c r="B6940" s="21">
        <v>20553</v>
      </c>
      <c r="C6940" s="22" t="s">
        <v>19189</v>
      </c>
      <c r="D6940" s="23" t="s">
        <v>11872</v>
      </c>
      <c r="E6940" s="24">
        <f t="shared" si="326"/>
        <v>2</v>
      </c>
      <c r="F6940" s="25">
        <f t="shared" si="327"/>
        <v>1</v>
      </c>
      <c r="G6940" s="26">
        <f t="shared" si="328"/>
        <v>3</v>
      </c>
      <c r="H6940" s="22" t="s">
        <v>19189</v>
      </c>
      <c r="I6940" s="23" t="s">
        <v>11872</v>
      </c>
      <c r="J6940" s="33" t="s">
        <v>40505</v>
      </c>
      <c r="K6940" s="23" t="s">
        <v>28009</v>
      </c>
      <c r="L6940" s="27" t="s">
        <v>959</v>
      </c>
    </row>
    <row r="6941" spans="1:12" ht="18" customHeight="1">
      <c r="A6941" s="20">
        <v>20375</v>
      </c>
      <c r="B6941" s="21">
        <v>20573</v>
      </c>
      <c r="C6941" s="22" t="s">
        <v>19190</v>
      </c>
      <c r="D6941" s="23" t="s">
        <v>11873</v>
      </c>
      <c r="E6941" s="24">
        <f t="shared" si="326"/>
        <v>2</v>
      </c>
      <c r="F6941" s="25">
        <f t="shared" si="327"/>
        <v>1</v>
      </c>
      <c r="G6941" s="26">
        <f t="shared" si="328"/>
        <v>3</v>
      </c>
      <c r="H6941" s="22" t="s">
        <v>19190</v>
      </c>
      <c r="I6941" s="23" t="s">
        <v>11873</v>
      </c>
      <c r="J6941" s="33" t="s">
        <v>40506</v>
      </c>
      <c r="K6941" s="23" t="s">
        <v>27959</v>
      </c>
      <c r="L6941" s="27" t="s">
        <v>1338</v>
      </c>
    </row>
    <row r="6942" spans="1:12" ht="18" customHeight="1">
      <c r="A6942" s="20">
        <v>20378</v>
      </c>
      <c r="B6942" s="21">
        <v>20572</v>
      </c>
      <c r="C6942" s="22" t="s">
        <v>19191</v>
      </c>
      <c r="D6942" s="23" t="s">
        <v>11874</v>
      </c>
      <c r="E6942" s="24">
        <f t="shared" si="326"/>
        <v>2</v>
      </c>
      <c r="F6942" s="25">
        <f t="shared" si="327"/>
        <v>1</v>
      </c>
      <c r="G6942" s="26">
        <f t="shared" si="328"/>
        <v>3</v>
      </c>
      <c r="H6942" s="22" t="s">
        <v>19191</v>
      </c>
      <c r="I6942" s="23" t="s">
        <v>11874</v>
      </c>
      <c r="J6942" s="33" t="s">
        <v>40507</v>
      </c>
      <c r="K6942" s="23" t="s">
        <v>28936</v>
      </c>
      <c r="L6942" s="27" t="s">
        <v>666</v>
      </c>
    </row>
    <row r="6943" spans="1:12" ht="18" customHeight="1">
      <c r="A6943" s="20">
        <v>20379</v>
      </c>
      <c r="B6943" s="21">
        <v>20571</v>
      </c>
      <c r="C6943" s="22" t="s">
        <v>19192</v>
      </c>
      <c r="D6943" s="23" t="s">
        <v>11875</v>
      </c>
      <c r="E6943" s="24">
        <f t="shared" si="326"/>
        <v>2</v>
      </c>
      <c r="F6943" s="25">
        <f t="shared" si="327"/>
        <v>1</v>
      </c>
      <c r="G6943" s="26">
        <f t="shared" si="328"/>
        <v>3</v>
      </c>
      <c r="H6943" s="22" t="s">
        <v>19192</v>
      </c>
      <c r="I6943" s="23" t="s">
        <v>11875</v>
      </c>
      <c r="J6943" s="33" t="s">
        <v>40508</v>
      </c>
      <c r="K6943" s="23" t="s">
        <v>27959</v>
      </c>
      <c r="L6943" s="27" t="s">
        <v>24654</v>
      </c>
    </row>
    <row r="6944" spans="1:12" ht="18" customHeight="1">
      <c r="A6944" s="20">
        <v>20380</v>
      </c>
      <c r="B6944" s="21">
        <v>20568</v>
      </c>
      <c r="C6944" s="22" t="s">
        <v>19105</v>
      </c>
      <c r="D6944" s="23" t="s">
        <v>11876</v>
      </c>
      <c r="E6944" s="24">
        <f t="shared" si="326"/>
        <v>2</v>
      </c>
      <c r="F6944" s="25">
        <f t="shared" si="327"/>
        <v>1</v>
      </c>
      <c r="G6944" s="26">
        <f t="shared" si="328"/>
        <v>3</v>
      </c>
      <c r="H6944" s="22" t="s">
        <v>19105</v>
      </c>
      <c r="I6944" s="23" t="s">
        <v>11876</v>
      </c>
      <c r="J6944" s="33" t="s">
        <v>40509</v>
      </c>
      <c r="K6944" s="23" t="s">
        <v>30861</v>
      </c>
      <c r="L6944" s="27" t="s">
        <v>24699</v>
      </c>
    </row>
    <row r="6945" spans="1:12" ht="18" customHeight="1">
      <c r="A6945" s="20">
        <v>20382</v>
      </c>
      <c r="B6945" s="21">
        <v>20558</v>
      </c>
      <c r="C6945" s="22" t="s">
        <v>19106</v>
      </c>
      <c r="D6945" s="23" t="s">
        <v>11877</v>
      </c>
      <c r="E6945" s="24">
        <f t="shared" si="326"/>
        <v>2</v>
      </c>
      <c r="F6945" s="25">
        <f t="shared" si="327"/>
        <v>1</v>
      </c>
      <c r="G6945" s="26">
        <f t="shared" si="328"/>
        <v>3</v>
      </c>
      <c r="H6945" s="22" t="s">
        <v>19106</v>
      </c>
      <c r="I6945" s="23" t="s">
        <v>11877</v>
      </c>
      <c r="J6945" s="33" t="s">
        <v>40510</v>
      </c>
      <c r="K6945" s="23" t="s">
        <v>29050</v>
      </c>
      <c r="L6945" s="27" t="s">
        <v>461</v>
      </c>
    </row>
    <row r="6946" spans="1:12" ht="18" customHeight="1">
      <c r="A6946" s="20">
        <v>20390</v>
      </c>
      <c r="B6946" s="21">
        <v>20623</v>
      </c>
      <c r="C6946" s="22" t="s">
        <v>19107</v>
      </c>
      <c r="D6946" s="23" t="s">
        <v>11878</v>
      </c>
      <c r="E6946" s="24">
        <f t="shared" si="326"/>
        <v>2</v>
      </c>
      <c r="F6946" s="25">
        <f t="shared" si="327"/>
        <v>1</v>
      </c>
      <c r="G6946" s="26">
        <f t="shared" si="328"/>
        <v>3</v>
      </c>
      <c r="H6946" s="22" t="s">
        <v>19107</v>
      </c>
      <c r="I6946" s="23" t="s">
        <v>11878</v>
      </c>
      <c r="J6946" s="33" t="s">
        <v>40511</v>
      </c>
      <c r="K6946" s="23" t="s">
        <v>29998</v>
      </c>
      <c r="L6946" s="27" t="s">
        <v>462</v>
      </c>
    </row>
    <row r="6947" spans="1:12" ht="18" customHeight="1">
      <c r="A6947" s="20">
        <v>20391</v>
      </c>
      <c r="B6947" s="21">
        <v>20624</v>
      </c>
      <c r="C6947" s="22" t="s">
        <v>19108</v>
      </c>
      <c r="D6947" s="23" t="s">
        <v>11879</v>
      </c>
      <c r="E6947" s="24">
        <f t="shared" si="326"/>
        <v>2</v>
      </c>
      <c r="F6947" s="25">
        <f t="shared" si="327"/>
        <v>1</v>
      </c>
      <c r="G6947" s="26">
        <f t="shared" si="328"/>
        <v>3</v>
      </c>
      <c r="H6947" s="22" t="s">
        <v>19108</v>
      </c>
      <c r="I6947" s="23" t="s">
        <v>11879</v>
      </c>
      <c r="J6947" s="33" t="s">
        <v>40512</v>
      </c>
      <c r="K6947" s="23" t="s">
        <v>30862</v>
      </c>
      <c r="L6947" s="27" t="s">
        <v>296</v>
      </c>
    </row>
    <row r="6948" spans="1:12" ht="18" customHeight="1">
      <c r="A6948" s="20">
        <v>20393</v>
      </c>
      <c r="B6948" s="21">
        <v>20628</v>
      </c>
      <c r="C6948" s="22" t="s">
        <v>19109</v>
      </c>
      <c r="D6948" s="23" t="s">
        <v>11880</v>
      </c>
      <c r="E6948" s="24">
        <f t="shared" si="326"/>
        <v>2</v>
      </c>
      <c r="F6948" s="25">
        <f t="shared" si="327"/>
        <v>1</v>
      </c>
      <c r="G6948" s="26">
        <f t="shared" si="328"/>
        <v>3</v>
      </c>
      <c r="H6948" s="22" t="s">
        <v>19109</v>
      </c>
      <c r="I6948" s="23" t="s">
        <v>11880</v>
      </c>
      <c r="J6948" s="33" t="s">
        <v>40513</v>
      </c>
      <c r="K6948" s="23" t="s">
        <v>30008</v>
      </c>
      <c r="L6948" s="27" t="s">
        <v>26017</v>
      </c>
    </row>
    <row r="6949" spans="1:12" ht="18" customHeight="1">
      <c r="A6949" s="20">
        <v>20394</v>
      </c>
      <c r="B6949" s="21">
        <v>20625</v>
      </c>
      <c r="C6949" s="22" t="s">
        <v>19110</v>
      </c>
      <c r="D6949" s="23" t="s">
        <v>11881</v>
      </c>
      <c r="E6949" s="24">
        <f t="shared" si="326"/>
        <v>2</v>
      </c>
      <c r="F6949" s="25">
        <f t="shared" si="327"/>
        <v>1</v>
      </c>
      <c r="G6949" s="26">
        <f t="shared" si="328"/>
        <v>3</v>
      </c>
      <c r="H6949" s="22" t="s">
        <v>19110</v>
      </c>
      <c r="I6949" s="23" t="s">
        <v>11881</v>
      </c>
      <c r="J6949" s="33" t="s">
        <v>40514</v>
      </c>
      <c r="K6949" s="23" t="s">
        <v>30862</v>
      </c>
      <c r="L6949" s="27" t="s">
        <v>802</v>
      </c>
    </row>
    <row r="6950" spans="1:12" ht="18" customHeight="1">
      <c r="A6950" s="20">
        <v>20397</v>
      </c>
      <c r="B6950" s="21">
        <v>20633</v>
      </c>
      <c r="C6950" s="22" t="s">
        <v>19111</v>
      </c>
      <c r="D6950" s="23" t="s">
        <v>11882</v>
      </c>
      <c r="E6950" s="24">
        <f t="shared" si="326"/>
        <v>2</v>
      </c>
      <c r="F6950" s="25">
        <f t="shared" si="327"/>
        <v>1</v>
      </c>
      <c r="G6950" s="26">
        <f t="shared" si="328"/>
        <v>3</v>
      </c>
      <c r="H6950" s="22" t="s">
        <v>19111</v>
      </c>
      <c r="I6950" s="23" t="s">
        <v>11882</v>
      </c>
      <c r="J6950" s="33" t="s">
        <v>40515</v>
      </c>
      <c r="K6950" s="23" t="s">
        <v>29247</v>
      </c>
      <c r="L6950" s="27" t="s">
        <v>463</v>
      </c>
    </row>
    <row r="6951" spans="1:12" ht="18" customHeight="1">
      <c r="A6951" s="20">
        <v>20398</v>
      </c>
      <c r="B6951" s="21">
        <v>20630</v>
      </c>
      <c r="C6951" s="22" t="s">
        <v>19112</v>
      </c>
      <c r="D6951" s="23" t="s">
        <v>11883</v>
      </c>
      <c r="E6951" s="24">
        <f t="shared" si="326"/>
        <v>2</v>
      </c>
      <c r="F6951" s="25">
        <f t="shared" si="327"/>
        <v>0</v>
      </c>
      <c r="G6951" s="26">
        <f t="shared" si="328"/>
        <v>2</v>
      </c>
      <c r="H6951" s="22" t="s">
        <v>19112</v>
      </c>
      <c r="I6951" s="23" t="s">
        <v>464</v>
      </c>
      <c r="J6951" s="33" t="s">
        <v>40516</v>
      </c>
      <c r="K6951" s="23" t="s">
        <v>27959</v>
      </c>
      <c r="L6951" s="27" t="s">
        <v>24590</v>
      </c>
    </row>
    <row r="6952" spans="1:12" ht="18" customHeight="1">
      <c r="A6952" s="20">
        <v>20401</v>
      </c>
      <c r="B6952" s="21">
        <v>20629</v>
      </c>
      <c r="C6952" s="22" t="s">
        <v>19113</v>
      </c>
      <c r="D6952" s="23" t="s">
        <v>8117</v>
      </c>
      <c r="E6952" s="24">
        <f t="shared" si="326"/>
        <v>2</v>
      </c>
      <c r="F6952" s="25">
        <f t="shared" si="327"/>
        <v>1</v>
      </c>
      <c r="G6952" s="26">
        <f t="shared" si="328"/>
        <v>3</v>
      </c>
      <c r="H6952" s="22" t="s">
        <v>19113</v>
      </c>
      <c r="I6952" s="23" t="s">
        <v>8117</v>
      </c>
      <c r="J6952" s="33" t="s">
        <v>40517</v>
      </c>
      <c r="K6952" s="23" t="s">
        <v>30521</v>
      </c>
      <c r="L6952" s="27" t="s">
        <v>465</v>
      </c>
    </row>
    <row r="6953" spans="1:12" ht="18" customHeight="1">
      <c r="A6953" s="20">
        <v>20403</v>
      </c>
      <c r="B6953" s="21">
        <v>20586</v>
      </c>
      <c r="C6953" s="22" t="s">
        <v>19114</v>
      </c>
      <c r="D6953" s="23" t="s">
        <v>8118</v>
      </c>
      <c r="E6953" s="24">
        <f t="shared" si="326"/>
        <v>2</v>
      </c>
      <c r="F6953" s="25">
        <f t="shared" si="327"/>
        <v>1</v>
      </c>
      <c r="G6953" s="26">
        <f t="shared" si="328"/>
        <v>3</v>
      </c>
      <c r="H6953" s="22" t="s">
        <v>19114</v>
      </c>
      <c r="I6953" s="23" t="s">
        <v>8118</v>
      </c>
      <c r="J6953" s="33" t="s">
        <v>40518</v>
      </c>
      <c r="K6953" s="23" t="s">
        <v>29998</v>
      </c>
      <c r="L6953" s="27" t="s">
        <v>24654</v>
      </c>
    </row>
    <row r="6954" spans="1:12" ht="18" customHeight="1">
      <c r="A6954" s="20">
        <v>20404</v>
      </c>
      <c r="B6954" s="21">
        <v>20579</v>
      </c>
      <c r="C6954" s="22" t="s">
        <v>19115</v>
      </c>
      <c r="D6954" s="23" t="s">
        <v>23780</v>
      </c>
      <c r="E6954" s="24">
        <f t="shared" si="326"/>
        <v>2</v>
      </c>
      <c r="F6954" s="25">
        <f t="shared" si="327"/>
        <v>0</v>
      </c>
      <c r="G6954" s="26">
        <f t="shared" si="328"/>
        <v>2</v>
      </c>
      <c r="H6954" s="22" t="s">
        <v>19115</v>
      </c>
      <c r="I6954" s="23" t="s">
        <v>8119</v>
      </c>
      <c r="J6954" s="33" t="s">
        <v>40519</v>
      </c>
      <c r="K6954" s="23" t="s">
        <v>30862</v>
      </c>
      <c r="L6954" s="27" t="s">
        <v>24785</v>
      </c>
    </row>
    <row r="6955" spans="1:12" ht="18" customHeight="1">
      <c r="A6955" s="20">
        <v>20409</v>
      </c>
      <c r="B6955" s="21">
        <v>20585</v>
      </c>
      <c r="C6955" s="22" t="s">
        <v>19116</v>
      </c>
      <c r="D6955" s="23" t="s">
        <v>8120</v>
      </c>
      <c r="E6955" s="24">
        <f t="shared" si="326"/>
        <v>2</v>
      </c>
      <c r="F6955" s="25">
        <f t="shared" si="327"/>
        <v>1</v>
      </c>
      <c r="G6955" s="26">
        <f t="shared" si="328"/>
        <v>3</v>
      </c>
      <c r="H6955" s="22" t="s">
        <v>19116</v>
      </c>
      <c r="I6955" s="23" t="s">
        <v>8120</v>
      </c>
      <c r="J6955" s="33" t="s">
        <v>40520</v>
      </c>
      <c r="K6955" s="23" t="s">
        <v>30522</v>
      </c>
      <c r="L6955" s="27" t="s">
        <v>24614</v>
      </c>
    </row>
    <row r="6956" spans="1:12" ht="18" customHeight="1">
      <c r="A6956" s="20">
        <v>20410</v>
      </c>
      <c r="B6956" s="21">
        <v>20588</v>
      </c>
      <c r="C6956" s="22" t="s">
        <v>19117</v>
      </c>
      <c r="D6956" s="23" t="s">
        <v>10099</v>
      </c>
      <c r="E6956" s="24">
        <f t="shared" si="326"/>
        <v>2</v>
      </c>
      <c r="F6956" s="25">
        <f t="shared" si="327"/>
        <v>1</v>
      </c>
      <c r="G6956" s="26">
        <f t="shared" si="328"/>
        <v>3</v>
      </c>
      <c r="H6956" s="22" t="s">
        <v>19117</v>
      </c>
      <c r="I6956" s="23" t="s">
        <v>10099</v>
      </c>
      <c r="J6956" s="33" t="s">
        <v>40521</v>
      </c>
      <c r="K6956" s="23" t="s">
        <v>30863</v>
      </c>
      <c r="L6956" s="27" t="s">
        <v>24610</v>
      </c>
    </row>
    <row r="6957" spans="1:12" ht="18" customHeight="1">
      <c r="A6957" s="20">
        <v>20411</v>
      </c>
      <c r="B6957" s="21"/>
      <c r="C6957" s="22" t="s">
        <v>19118</v>
      </c>
      <c r="D6957" s="23" t="s">
        <v>10100</v>
      </c>
      <c r="E6957" s="24">
        <f t="shared" si="326"/>
        <v>0</v>
      </c>
      <c r="F6957" s="25">
        <f t="shared" si="327"/>
        <v>0</v>
      </c>
      <c r="G6957" s="26">
        <f t="shared" si="328"/>
        <v>0</v>
      </c>
      <c r="H6957" s="22"/>
      <c r="I6957" s="23"/>
      <c r="J6957" s="33" t="s">
        <v>40522</v>
      </c>
      <c r="K6957" s="23" t="s">
        <v>30521</v>
      </c>
      <c r="L6957" s="27" t="s">
        <v>297</v>
      </c>
    </row>
    <row r="6958" spans="1:12" ht="18" customHeight="1">
      <c r="A6958" s="20">
        <v>20412</v>
      </c>
      <c r="B6958" s="21">
        <v>20587</v>
      </c>
      <c r="C6958" s="22" t="s">
        <v>19119</v>
      </c>
      <c r="D6958" s="23" t="s">
        <v>10101</v>
      </c>
      <c r="E6958" s="24">
        <f t="shared" si="326"/>
        <v>2</v>
      </c>
      <c r="F6958" s="25">
        <f t="shared" si="327"/>
        <v>1</v>
      </c>
      <c r="G6958" s="26">
        <f t="shared" si="328"/>
        <v>3</v>
      </c>
      <c r="H6958" s="22" t="s">
        <v>19119</v>
      </c>
      <c r="I6958" s="23" t="s">
        <v>10101</v>
      </c>
      <c r="J6958" s="33" t="s">
        <v>40523</v>
      </c>
      <c r="K6958" s="23" t="s">
        <v>30521</v>
      </c>
      <c r="L6958" s="27" t="s">
        <v>466</v>
      </c>
    </row>
    <row r="6959" spans="1:12" ht="18" customHeight="1">
      <c r="A6959" s="20">
        <v>20414</v>
      </c>
      <c r="B6959" s="21">
        <v>20578</v>
      </c>
      <c r="C6959" s="22" t="s">
        <v>19120</v>
      </c>
      <c r="D6959" s="23" t="s">
        <v>2773</v>
      </c>
      <c r="E6959" s="24">
        <f t="shared" si="326"/>
        <v>2</v>
      </c>
      <c r="F6959" s="25">
        <f t="shared" si="327"/>
        <v>0.5</v>
      </c>
      <c r="G6959" s="26">
        <f t="shared" si="328"/>
        <v>2.5</v>
      </c>
      <c r="H6959" s="22" t="s">
        <v>19120</v>
      </c>
      <c r="I6959" s="23" t="s">
        <v>26944</v>
      </c>
      <c r="J6959" s="33" t="s">
        <v>40524</v>
      </c>
      <c r="K6959" s="23" t="s">
        <v>30569</v>
      </c>
      <c r="L6959" s="27" t="s">
        <v>24785</v>
      </c>
    </row>
    <row r="6960" spans="1:12" ht="18" customHeight="1">
      <c r="A6960" s="20">
        <v>20416</v>
      </c>
      <c r="B6960" s="21">
        <v>20604</v>
      </c>
      <c r="C6960" s="22" t="s">
        <v>19121</v>
      </c>
      <c r="D6960" s="23" t="s">
        <v>32441</v>
      </c>
      <c r="E6960" s="24">
        <f t="shared" si="326"/>
        <v>2</v>
      </c>
      <c r="F6960" s="25">
        <f t="shared" si="327"/>
        <v>0</v>
      </c>
      <c r="G6960" s="26">
        <f t="shared" si="328"/>
        <v>2</v>
      </c>
      <c r="H6960" s="22" t="s">
        <v>19121</v>
      </c>
      <c r="I6960" s="23" t="s">
        <v>32244</v>
      </c>
      <c r="J6960" s="33" t="s">
        <v>40527</v>
      </c>
      <c r="K6960" s="23" t="s">
        <v>32521</v>
      </c>
      <c r="L6960" s="27" t="s">
        <v>24654</v>
      </c>
    </row>
    <row r="6961" spans="1:12" ht="18" customHeight="1">
      <c r="A6961" s="20">
        <v>20420</v>
      </c>
      <c r="B6961" s="21">
        <v>20601</v>
      </c>
      <c r="C6961" s="22" t="s">
        <v>32243</v>
      </c>
      <c r="D6961" s="23" t="s">
        <v>32442</v>
      </c>
      <c r="E6961" s="24">
        <f t="shared" si="326"/>
        <v>2</v>
      </c>
      <c r="F6961" s="25">
        <f t="shared" si="327"/>
        <v>0</v>
      </c>
      <c r="G6961" s="26">
        <f t="shared" si="328"/>
        <v>2</v>
      </c>
      <c r="H6961" s="22" t="s">
        <v>32243</v>
      </c>
      <c r="I6961" s="23" t="s">
        <v>32599</v>
      </c>
      <c r="J6961" s="38" t="s">
        <v>40532</v>
      </c>
      <c r="K6961" s="23" t="s">
        <v>32522</v>
      </c>
      <c r="L6961" s="27" t="s">
        <v>32392</v>
      </c>
    </row>
    <row r="6962" spans="1:12" ht="18" customHeight="1">
      <c r="A6962" s="20">
        <v>20423</v>
      </c>
      <c r="B6962" s="21">
        <v>20608</v>
      </c>
      <c r="C6962" s="22" t="s">
        <v>32245</v>
      </c>
      <c r="D6962" s="23" t="s">
        <v>32443</v>
      </c>
      <c r="E6962" s="24">
        <f t="shared" si="326"/>
        <v>2</v>
      </c>
      <c r="F6962" s="25">
        <f t="shared" si="327"/>
        <v>1</v>
      </c>
      <c r="G6962" s="26">
        <f t="shared" si="328"/>
        <v>3</v>
      </c>
      <c r="H6962" s="22" t="s">
        <v>32245</v>
      </c>
      <c r="I6962" s="23" t="s">
        <v>32443</v>
      </c>
      <c r="J6962" s="38" t="s">
        <v>40533</v>
      </c>
      <c r="K6962" s="23" t="s">
        <v>32523</v>
      </c>
      <c r="L6962" s="27" t="s">
        <v>24610</v>
      </c>
    </row>
    <row r="6963" spans="1:12" ht="18" customHeight="1">
      <c r="A6963" s="20">
        <v>20425</v>
      </c>
      <c r="B6963" s="21">
        <v>20609</v>
      </c>
      <c r="C6963" s="22" t="s">
        <v>19122</v>
      </c>
      <c r="D6963" s="23" t="s">
        <v>10102</v>
      </c>
      <c r="E6963" s="24">
        <f t="shared" si="326"/>
        <v>2</v>
      </c>
      <c r="F6963" s="25">
        <f t="shared" si="327"/>
        <v>1</v>
      </c>
      <c r="G6963" s="26">
        <f t="shared" si="328"/>
        <v>3</v>
      </c>
      <c r="H6963" s="22" t="s">
        <v>19122</v>
      </c>
      <c r="I6963" s="23" t="s">
        <v>10102</v>
      </c>
      <c r="J6963" s="33" t="s">
        <v>40528</v>
      </c>
      <c r="K6963" s="23" t="s">
        <v>28883</v>
      </c>
      <c r="L6963" s="27" t="s">
        <v>1289</v>
      </c>
    </row>
    <row r="6964" spans="1:12" ht="18" customHeight="1">
      <c r="A6964" s="20">
        <v>20426</v>
      </c>
      <c r="B6964" s="21">
        <v>20610</v>
      </c>
      <c r="C6964" s="22" t="s">
        <v>19123</v>
      </c>
      <c r="D6964" s="23" t="s">
        <v>10103</v>
      </c>
      <c r="E6964" s="24">
        <f t="shared" si="326"/>
        <v>2</v>
      </c>
      <c r="F6964" s="25">
        <f t="shared" si="327"/>
        <v>1</v>
      </c>
      <c r="G6964" s="26">
        <f t="shared" si="328"/>
        <v>3</v>
      </c>
      <c r="H6964" s="22" t="s">
        <v>19123</v>
      </c>
      <c r="I6964" s="23" t="s">
        <v>10103</v>
      </c>
      <c r="J6964" s="33" t="s">
        <v>40529</v>
      </c>
      <c r="K6964" s="23" t="s">
        <v>28883</v>
      </c>
      <c r="L6964" s="27" t="s">
        <v>2250</v>
      </c>
    </row>
    <row r="6965" spans="1:12" ht="18" customHeight="1">
      <c r="A6965" s="20">
        <v>20427</v>
      </c>
      <c r="B6965" s="21">
        <v>20611</v>
      </c>
      <c r="C6965" s="22" t="s">
        <v>19124</v>
      </c>
      <c r="D6965" s="23" t="s">
        <v>10104</v>
      </c>
      <c r="E6965" s="24">
        <f t="shared" si="326"/>
        <v>2</v>
      </c>
      <c r="F6965" s="25">
        <f t="shared" si="327"/>
        <v>1</v>
      </c>
      <c r="G6965" s="26">
        <f t="shared" si="328"/>
        <v>3</v>
      </c>
      <c r="H6965" s="22" t="s">
        <v>19124</v>
      </c>
      <c r="I6965" s="23" t="s">
        <v>10104</v>
      </c>
      <c r="J6965" s="33" t="s">
        <v>40525</v>
      </c>
      <c r="K6965" s="23" t="s">
        <v>30864</v>
      </c>
      <c r="L6965" s="27" t="s">
        <v>2454</v>
      </c>
    </row>
    <row r="6966" spans="1:12" ht="18" customHeight="1">
      <c r="A6966" s="20">
        <v>20430</v>
      </c>
      <c r="B6966" s="21">
        <v>20614</v>
      </c>
      <c r="C6966" s="22" t="s">
        <v>19125</v>
      </c>
      <c r="D6966" s="23" t="s">
        <v>10105</v>
      </c>
      <c r="E6966" s="24">
        <f t="shared" si="326"/>
        <v>2</v>
      </c>
      <c r="F6966" s="25">
        <f t="shared" si="327"/>
        <v>1</v>
      </c>
      <c r="G6966" s="26">
        <f t="shared" si="328"/>
        <v>3</v>
      </c>
      <c r="H6966" s="22" t="s">
        <v>19125</v>
      </c>
      <c r="I6966" s="23" t="s">
        <v>10105</v>
      </c>
      <c r="J6966" s="33" t="s">
        <v>40526</v>
      </c>
      <c r="K6966" s="23" t="s">
        <v>30543</v>
      </c>
      <c r="L6966" s="27" t="s">
        <v>1385</v>
      </c>
    </row>
    <row r="6967" spans="1:12" ht="18" customHeight="1">
      <c r="A6967" s="20">
        <v>20432</v>
      </c>
      <c r="B6967" s="21">
        <v>20615</v>
      </c>
      <c r="C6967" s="22" t="s">
        <v>24424</v>
      </c>
      <c r="D6967" s="23" t="s">
        <v>10106</v>
      </c>
      <c r="E6967" s="24">
        <f t="shared" si="326"/>
        <v>2</v>
      </c>
      <c r="F6967" s="25">
        <f t="shared" si="327"/>
        <v>1</v>
      </c>
      <c r="G6967" s="26">
        <f t="shared" si="328"/>
        <v>3</v>
      </c>
      <c r="H6967" s="22" t="s">
        <v>24424</v>
      </c>
      <c r="I6967" s="23" t="s">
        <v>10106</v>
      </c>
      <c r="J6967" s="33" t="s">
        <v>40530</v>
      </c>
      <c r="K6967" s="23" t="s">
        <v>30694</v>
      </c>
      <c r="L6967" s="27" t="s">
        <v>2459</v>
      </c>
    </row>
    <row r="6968" spans="1:12" ht="18" customHeight="1">
      <c r="A6968" s="20">
        <v>20433</v>
      </c>
      <c r="B6968" s="21">
        <v>20619</v>
      </c>
      <c r="C6968" s="22" t="s">
        <v>16247</v>
      </c>
      <c r="D6968" s="23" t="s">
        <v>10107</v>
      </c>
      <c r="E6968" s="24">
        <f t="shared" si="326"/>
        <v>2</v>
      </c>
      <c r="F6968" s="25">
        <f t="shared" si="327"/>
        <v>1</v>
      </c>
      <c r="G6968" s="26">
        <f t="shared" si="328"/>
        <v>3</v>
      </c>
      <c r="H6968" s="22" t="s">
        <v>16247</v>
      </c>
      <c r="I6968" s="23" t="s">
        <v>10107</v>
      </c>
      <c r="J6968" s="33" t="s">
        <v>40531</v>
      </c>
      <c r="K6968" s="23" t="s">
        <v>30694</v>
      </c>
      <c r="L6968" s="27" t="s">
        <v>24617</v>
      </c>
    </row>
    <row r="6969" spans="1:12" ht="18" customHeight="1">
      <c r="A6969" s="20">
        <v>20435</v>
      </c>
      <c r="B6969" s="21">
        <v>20594</v>
      </c>
      <c r="C6969" s="22" t="s">
        <v>16248</v>
      </c>
      <c r="D6969" s="23" t="s">
        <v>10491</v>
      </c>
      <c r="E6969" s="24">
        <f t="shared" si="326"/>
        <v>2</v>
      </c>
      <c r="F6969" s="25">
        <f t="shared" si="327"/>
        <v>1</v>
      </c>
      <c r="G6969" s="26">
        <f t="shared" si="328"/>
        <v>3</v>
      </c>
      <c r="H6969" s="22" t="s">
        <v>16248</v>
      </c>
      <c r="I6969" s="23" t="s">
        <v>10491</v>
      </c>
      <c r="J6969" s="33" t="s">
        <v>40534</v>
      </c>
      <c r="K6969" s="23" t="s">
        <v>27959</v>
      </c>
      <c r="L6969" s="27" t="s">
        <v>24553</v>
      </c>
    </row>
    <row r="6970" spans="1:12" ht="18" customHeight="1">
      <c r="A6970" s="20">
        <v>20439</v>
      </c>
      <c r="B6970" s="21">
        <v>20597</v>
      </c>
      <c r="C6970" s="22" t="s">
        <v>16249</v>
      </c>
      <c r="D6970" s="23" t="s">
        <v>10492</v>
      </c>
      <c r="E6970" s="24">
        <f t="shared" si="326"/>
        <v>2</v>
      </c>
      <c r="F6970" s="25">
        <f t="shared" si="327"/>
        <v>1</v>
      </c>
      <c r="G6970" s="26">
        <f t="shared" si="328"/>
        <v>3</v>
      </c>
      <c r="H6970" s="22" t="s">
        <v>16249</v>
      </c>
      <c r="I6970" s="23" t="s">
        <v>10492</v>
      </c>
      <c r="J6970" s="33" t="s">
        <v>40535</v>
      </c>
      <c r="K6970" s="23" t="s">
        <v>27959</v>
      </c>
      <c r="L6970" s="27" t="s">
        <v>25308</v>
      </c>
    </row>
    <row r="6971" spans="1:12" ht="18" customHeight="1">
      <c r="A6971" s="20">
        <v>20441</v>
      </c>
      <c r="B6971" s="21">
        <v>20638</v>
      </c>
      <c r="C6971" s="22" t="s">
        <v>16250</v>
      </c>
      <c r="D6971" s="23" t="s">
        <v>15135</v>
      </c>
      <c r="E6971" s="24">
        <f t="shared" si="326"/>
        <v>0</v>
      </c>
      <c r="F6971" s="25">
        <f t="shared" si="327"/>
        <v>1</v>
      </c>
      <c r="G6971" s="26">
        <f t="shared" si="328"/>
        <v>1</v>
      </c>
      <c r="H6971" s="22" t="s">
        <v>15134</v>
      </c>
      <c r="I6971" s="23" t="s">
        <v>26949</v>
      </c>
      <c r="J6971" s="33" t="s">
        <v>40536</v>
      </c>
      <c r="K6971" s="23" t="s">
        <v>27959</v>
      </c>
      <c r="L6971" s="27" t="s">
        <v>24654</v>
      </c>
    </row>
    <row r="6972" spans="1:12" ht="18" customHeight="1">
      <c r="A6972" s="20">
        <v>20445</v>
      </c>
      <c r="B6972" s="21">
        <v>20637</v>
      </c>
      <c r="C6972" s="22" t="s">
        <v>17974</v>
      </c>
      <c r="D6972" s="23" t="s">
        <v>15137</v>
      </c>
      <c r="E6972" s="24">
        <f t="shared" si="326"/>
        <v>0</v>
      </c>
      <c r="F6972" s="25">
        <f t="shared" si="327"/>
        <v>1</v>
      </c>
      <c r="G6972" s="26">
        <f t="shared" si="328"/>
        <v>1</v>
      </c>
      <c r="H6972" s="22" t="s">
        <v>15136</v>
      </c>
      <c r="I6972" s="23" t="s">
        <v>26948</v>
      </c>
      <c r="J6972" s="33" t="s">
        <v>40537</v>
      </c>
      <c r="K6972" s="23" t="s">
        <v>30865</v>
      </c>
      <c r="L6972" s="27" t="s">
        <v>959</v>
      </c>
    </row>
    <row r="6973" spans="1:12" ht="18" customHeight="1">
      <c r="A6973" s="20">
        <v>20447</v>
      </c>
      <c r="B6973" s="21">
        <v>20634</v>
      </c>
      <c r="C6973" s="22" t="s">
        <v>17975</v>
      </c>
      <c r="D6973" s="23" t="s">
        <v>13179</v>
      </c>
      <c r="E6973" s="24">
        <f t="shared" si="326"/>
        <v>2</v>
      </c>
      <c r="F6973" s="25">
        <f t="shared" si="327"/>
        <v>1</v>
      </c>
      <c r="G6973" s="26">
        <f t="shared" si="328"/>
        <v>3</v>
      </c>
      <c r="H6973" s="22" t="s">
        <v>17975</v>
      </c>
      <c r="I6973" s="23" t="s">
        <v>26947</v>
      </c>
      <c r="J6973" s="33" t="s">
        <v>40538</v>
      </c>
      <c r="K6973" s="23" t="s">
        <v>27959</v>
      </c>
      <c r="L6973" s="27" t="s">
        <v>1706</v>
      </c>
    </row>
    <row r="6974" spans="1:12" ht="18" customHeight="1">
      <c r="A6974" s="20">
        <v>20451</v>
      </c>
      <c r="B6974" s="21">
        <v>20598</v>
      </c>
      <c r="C6974" s="22" t="s">
        <v>17976</v>
      </c>
      <c r="D6974" s="23" t="s">
        <v>10493</v>
      </c>
      <c r="E6974" s="24">
        <f t="shared" si="326"/>
        <v>2</v>
      </c>
      <c r="F6974" s="25">
        <f t="shared" si="327"/>
        <v>0</v>
      </c>
      <c r="G6974" s="26">
        <f t="shared" si="328"/>
        <v>2</v>
      </c>
      <c r="H6974" s="22" t="s">
        <v>17976</v>
      </c>
      <c r="I6974" s="23" t="s">
        <v>26946</v>
      </c>
      <c r="J6974" s="33" t="s">
        <v>40539</v>
      </c>
      <c r="K6974" s="23" t="s">
        <v>28638</v>
      </c>
      <c r="L6974" s="27" t="s">
        <v>24620</v>
      </c>
    </row>
    <row r="6975" spans="1:12" ht="18" customHeight="1">
      <c r="A6975" s="20">
        <v>20455</v>
      </c>
      <c r="B6975" s="21">
        <v>20591</v>
      </c>
      <c r="C6975" s="22" t="s">
        <v>17977</v>
      </c>
      <c r="D6975" s="23" t="s">
        <v>13180</v>
      </c>
      <c r="E6975" s="24">
        <f t="shared" si="326"/>
        <v>2</v>
      </c>
      <c r="F6975" s="25">
        <f t="shared" si="327"/>
        <v>1</v>
      </c>
      <c r="G6975" s="26">
        <f t="shared" si="328"/>
        <v>3</v>
      </c>
      <c r="H6975" s="22" t="s">
        <v>17977</v>
      </c>
      <c r="I6975" s="23" t="s">
        <v>26945</v>
      </c>
      <c r="J6975" s="33" t="s">
        <v>40540</v>
      </c>
      <c r="K6975" s="23" t="s">
        <v>27959</v>
      </c>
      <c r="L6975" s="27" t="s">
        <v>810</v>
      </c>
    </row>
    <row r="6976" spans="1:12" ht="18" customHeight="1">
      <c r="A6976" s="20">
        <v>20457</v>
      </c>
      <c r="B6976" s="21">
        <v>20658</v>
      </c>
      <c r="C6976" s="22" t="s">
        <v>17978</v>
      </c>
      <c r="D6976" s="23" t="s">
        <v>13182</v>
      </c>
      <c r="E6976" s="24">
        <f t="shared" si="326"/>
        <v>2</v>
      </c>
      <c r="F6976" s="25">
        <f t="shared" si="327"/>
        <v>1</v>
      </c>
      <c r="G6976" s="26">
        <f t="shared" si="328"/>
        <v>3</v>
      </c>
      <c r="H6976" s="22" t="s">
        <v>17978</v>
      </c>
      <c r="I6976" s="23" t="s">
        <v>26956</v>
      </c>
      <c r="J6976" s="33" t="s">
        <v>40541</v>
      </c>
      <c r="K6976" s="23" t="s">
        <v>29999</v>
      </c>
      <c r="L6976" s="27" t="s">
        <v>1705</v>
      </c>
    </row>
    <row r="6977" spans="1:12" ht="18" customHeight="1">
      <c r="A6977" s="20">
        <v>20458</v>
      </c>
      <c r="B6977" s="21">
        <v>20652</v>
      </c>
      <c r="C6977" s="22" t="s">
        <v>17979</v>
      </c>
      <c r="D6977" s="23" t="s">
        <v>13183</v>
      </c>
      <c r="E6977" s="24">
        <f t="shared" si="326"/>
        <v>2</v>
      </c>
      <c r="F6977" s="25">
        <f t="shared" si="327"/>
        <v>1</v>
      </c>
      <c r="G6977" s="26">
        <f t="shared" si="328"/>
        <v>3</v>
      </c>
      <c r="H6977" s="22" t="s">
        <v>17979</v>
      </c>
      <c r="I6977" s="23" t="s">
        <v>26955</v>
      </c>
      <c r="J6977" s="33" t="s">
        <v>40542</v>
      </c>
      <c r="K6977" s="23" t="s">
        <v>30866</v>
      </c>
      <c r="L6977" s="27" t="s">
        <v>24957</v>
      </c>
    </row>
    <row r="6978" spans="1:12" ht="18" customHeight="1">
      <c r="A6978" s="20">
        <v>20463</v>
      </c>
      <c r="B6978" s="21">
        <v>20648</v>
      </c>
      <c r="C6978" s="22" t="s">
        <v>17980</v>
      </c>
      <c r="D6978" s="23" t="s">
        <v>13181</v>
      </c>
      <c r="E6978" s="24">
        <f t="shared" ref="E6978:E7041" si="329">IF(C6978=H6978,2,0)</f>
        <v>2</v>
      </c>
      <c r="F6978" s="25">
        <f t="shared" ref="F6978:F7041" si="330">IF(D6978=I6978,1,IF(SUBSTITUTE(SUBSTITUTE(SUBSTITUTE(UPPER(D6978),"-",""),"GRAY","GREY")," ","")=SUBSTITUTE(SUBSTITUTE(SUBSTITUTE(SUBSTITUTE(UPPER(I6978),"-",""),"S' ","S'S ")," ",""),"GRAY","GREY"),0.5,0))</f>
        <v>1</v>
      </c>
      <c r="G6978" s="26">
        <f t="shared" ref="G6978:G7041" si="331">E6978+F6978</f>
        <v>3</v>
      </c>
      <c r="H6978" s="22" t="s">
        <v>17980</v>
      </c>
      <c r="I6978" s="23" t="s">
        <v>26954</v>
      </c>
      <c r="J6978" s="33" t="s">
        <v>40543</v>
      </c>
      <c r="K6978" s="23" t="s">
        <v>30867</v>
      </c>
      <c r="L6978" s="27" t="s">
        <v>467</v>
      </c>
    </row>
    <row r="6979" spans="1:12" ht="18" customHeight="1">
      <c r="A6979" s="20">
        <v>20466</v>
      </c>
      <c r="B6979" s="21">
        <v>20647</v>
      </c>
      <c r="C6979" s="22" t="s">
        <v>17981</v>
      </c>
      <c r="D6979" s="23" t="s">
        <v>13184</v>
      </c>
      <c r="E6979" s="24">
        <f t="shared" si="329"/>
        <v>2</v>
      </c>
      <c r="F6979" s="25">
        <f t="shared" si="330"/>
        <v>1</v>
      </c>
      <c r="G6979" s="26">
        <f t="shared" si="331"/>
        <v>3</v>
      </c>
      <c r="H6979" s="22" t="s">
        <v>17981</v>
      </c>
      <c r="I6979" s="23" t="s">
        <v>26953</v>
      </c>
      <c r="J6979" s="33" t="s">
        <v>40544</v>
      </c>
      <c r="K6979" s="23" t="s">
        <v>30521</v>
      </c>
      <c r="L6979" s="27" t="s">
        <v>705</v>
      </c>
    </row>
    <row r="6980" spans="1:12" ht="18" customHeight="1">
      <c r="A6980" s="20">
        <v>20467</v>
      </c>
      <c r="B6980" s="21">
        <v>20646</v>
      </c>
      <c r="C6980" s="22" t="s">
        <v>17982</v>
      </c>
      <c r="D6980" s="23" t="s">
        <v>13185</v>
      </c>
      <c r="E6980" s="24">
        <f t="shared" si="329"/>
        <v>2</v>
      </c>
      <c r="F6980" s="25">
        <f t="shared" si="330"/>
        <v>1</v>
      </c>
      <c r="G6980" s="26">
        <f t="shared" si="331"/>
        <v>3</v>
      </c>
      <c r="H6980" s="22" t="s">
        <v>17982</v>
      </c>
      <c r="I6980" s="23" t="s">
        <v>26952</v>
      </c>
      <c r="J6980" s="33" t="s">
        <v>40545</v>
      </c>
      <c r="K6980" s="23" t="s">
        <v>30865</v>
      </c>
      <c r="L6980" s="27" t="s">
        <v>1688</v>
      </c>
    </row>
    <row r="6981" spans="1:12" ht="18" customHeight="1">
      <c r="A6981" s="20">
        <v>20468</v>
      </c>
      <c r="B6981" s="21">
        <v>20645</v>
      </c>
      <c r="C6981" s="22" t="s">
        <v>17983</v>
      </c>
      <c r="D6981" s="23" t="s">
        <v>13186</v>
      </c>
      <c r="E6981" s="24">
        <f t="shared" si="329"/>
        <v>2</v>
      </c>
      <c r="F6981" s="25">
        <f t="shared" si="330"/>
        <v>1</v>
      </c>
      <c r="G6981" s="26">
        <f t="shared" si="331"/>
        <v>3</v>
      </c>
      <c r="H6981" s="22" t="s">
        <v>17983</v>
      </c>
      <c r="I6981" s="23" t="s">
        <v>26951</v>
      </c>
      <c r="J6981" s="33" t="s">
        <v>40546</v>
      </c>
      <c r="K6981" s="23" t="s">
        <v>30521</v>
      </c>
      <c r="L6981" s="27" t="s">
        <v>468</v>
      </c>
    </row>
    <row r="6982" spans="1:12" ht="18" customHeight="1">
      <c r="A6982" s="20">
        <v>20469</v>
      </c>
      <c r="B6982" s="21">
        <v>20642</v>
      </c>
      <c r="C6982" s="22" t="s">
        <v>17984</v>
      </c>
      <c r="D6982" s="23" t="s">
        <v>13187</v>
      </c>
      <c r="E6982" s="24">
        <f t="shared" si="329"/>
        <v>2</v>
      </c>
      <c r="F6982" s="25">
        <f t="shared" si="330"/>
        <v>1</v>
      </c>
      <c r="G6982" s="26">
        <f t="shared" si="331"/>
        <v>3</v>
      </c>
      <c r="H6982" s="22" t="s">
        <v>17984</v>
      </c>
      <c r="I6982" s="23" t="s">
        <v>26950</v>
      </c>
      <c r="J6982" s="33" t="s">
        <v>40547</v>
      </c>
      <c r="K6982" s="23" t="s">
        <v>30567</v>
      </c>
      <c r="L6982" s="27" t="s">
        <v>24590</v>
      </c>
    </row>
    <row r="6983" spans="1:12" ht="18" customHeight="1">
      <c r="A6983" s="20">
        <v>20475</v>
      </c>
      <c r="B6983" s="21">
        <v>20816</v>
      </c>
      <c r="C6983" s="22" t="s">
        <v>16730</v>
      </c>
      <c r="D6983" s="23" t="s">
        <v>9728</v>
      </c>
      <c r="E6983" s="24">
        <f t="shared" si="329"/>
        <v>2</v>
      </c>
      <c r="F6983" s="25">
        <f t="shared" si="330"/>
        <v>1</v>
      </c>
      <c r="G6983" s="26">
        <f t="shared" si="331"/>
        <v>3</v>
      </c>
      <c r="H6983" s="22" t="s">
        <v>16730</v>
      </c>
      <c r="I6983" s="23" t="s">
        <v>9728</v>
      </c>
      <c r="J6983" s="33" t="s">
        <v>40548</v>
      </c>
      <c r="K6983" s="23" t="s">
        <v>27959</v>
      </c>
      <c r="L6983" s="27" t="s">
        <v>781</v>
      </c>
    </row>
    <row r="6984" spans="1:12" ht="18" customHeight="1">
      <c r="A6984" s="20">
        <v>20479</v>
      </c>
      <c r="B6984" s="21">
        <v>20823</v>
      </c>
      <c r="C6984" s="22" t="s">
        <v>21295</v>
      </c>
      <c r="D6984" s="23" t="s">
        <v>9729</v>
      </c>
      <c r="E6984" s="24">
        <f t="shared" si="329"/>
        <v>2</v>
      </c>
      <c r="F6984" s="25">
        <f t="shared" si="330"/>
        <v>0.5</v>
      </c>
      <c r="G6984" s="26">
        <f t="shared" si="331"/>
        <v>2.5</v>
      </c>
      <c r="H6984" s="22" t="s">
        <v>21295</v>
      </c>
      <c r="I6984" s="23" t="s">
        <v>24395</v>
      </c>
      <c r="J6984" s="33" t="s">
        <v>40549</v>
      </c>
      <c r="K6984" s="23" t="s">
        <v>28883</v>
      </c>
      <c r="L6984" s="27" t="s">
        <v>24776</v>
      </c>
    </row>
    <row r="6985" spans="1:12" ht="18" customHeight="1">
      <c r="A6985" s="20">
        <v>20481</v>
      </c>
      <c r="B6985" s="21">
        <v>20785</v>
      </c>
      <c r="C6985" s="22" t="s">
        <v>17985</v>
      </c>
      <c r="D6985" s="23" t="s">
        <v>9730</v>
      </c>
      <c r="E6985" s="24">
        <f t="shared" si="329"/>
        <v>2</v>
      </c>
      <c r="F6985" s="25">
        <f t="shared" si="330"/>
        <v>1</v>
      </c>
      <c r="G6985" s="26">
        <f t="shared" si="331"/>
        <v>3</v>
      </c>
      <c r="H6985" s="22" t="s">
        <v>17985</v>
      </c>
      <c r="I6985" s="23" t="s">
        <v>9730</v>
      </c>
      <c r="J6985" s="33" t="s">
        <v>40550</v>
      </c>
      <c r="K6985" s="23" t="s">
        <v>30868</v>
      </c>
      <c r="L6985" s="27" t="s">
        <v>24550</v>
      </c>
    </row>
    <row r="6986" spans="1:12" ht="18" customHeight="1">
      <c r="A6986" s="20">
        <v>20485</v>
      </c>
      <c r="B6986" s="21">
        <v>20789</v>
      </c>
      <c r="C6986" s="22" t="s">
        <v>17986</v>
      </c>
      <c r="D6986" s="23" t="s">
        <v>9731</v>
      </c>
      <c r="E6986" s="24">
        <f t="shared" si="329"/>
        <v>2</v>
      </c>
      <c r="F6986" s="25">
        <f t="shared" si="330"/>
        <v>1</v>
      </c>
      <c r="G6986" s="26">
        <f t="shared" si="331"/>
        <v>3</v>
      </c>
      <c r="H6986" s="22" t="s">
        <v>17986</v>
      </c>
      <c r="I6986" s="23" t="s">
        <v>9731</v>
      </c>
      <c r="J6986" s="33" t="s">
        <v>40551</v>
      </c>
      <c r="K6986" s="23" t="s">
        <v>27959</v>
      </c>
      <c r="L6986" s="27" t="s">
        <v>24580</v>
      </c>
    </row>
    <row r="6987" spans="1:12" ht="18" customHeight="1">
      <c r="A6987" s="20">
        <v>20489</v>
      </c>
      <c r="B6987" s="21">
        <v>20793</v>
      </c>
      <c r="C6987" s="22" t="s">
        <v>17987</v>
      </c>
      <c r="D6987" s="23" t="s">
        <v>9732</v>
      </c>
      <c r="E6987" s="24">
        <f t="shared" si="329"/>
        <v>2</v>
      </c>
      <c r="F6987" s="25">
        <f t="shared" si="330"/>
        <v>1</v>
      </c>
      <c r="G6987" s="26">
        <f t="shared" si="331"/>
        <v>3</v>
      </c>
      <c r="H6987" s="22" t="s">
        <v>17987</v>
      </c>
      <c r="I6987" s="23" t="s">
        <v>9732</v>
      </c>
      <c r="J6987" s="33" t="s">
        <v>40552</v>
      </c>
      <c r="K6987" s="23" t="s">
        <v>28883</v>
      </c>
      <c r="L6987" s="27" t="s">
        <v>1567</v>
      </c>
    </row>
    <row r="6988" spans="1:12" ht="18" customHeight="1">
      <c r="A6988" s="20">
        <v>20490</v>
      </c>
      <c r="B6988" s="21">
        <v>20794</v>
      </c>
      <c r="C6988" s="22" t="s">
        <v>17988</v>
      </c>
      <c r="D6988" s="23" t="s">
        <v>9733</v>
      </c>
      <c r="E6988" s="24">
        <f t="shared" si="329"/>
        <v>2</v>
      </c>
      <c r="F6988" s="25">
        <f t="shared" si="330"/>
        <v>1</v>
      </c>
      <c r="G6988" s="26">
        <f t="shared" si="331"/>
        <v>3</v>
      </c>
      <c r="H6988" s="22" t="s">
        <v>17988</v>
      </c>
      <c r="I6988" s="23" t="s">
        <v>9733</v>
      </c>
      <c r="J6988" s="33" t="s">
        <v>40553</v>
      </c>
      <c r="K6988" s="23" t="s">
        <v>28668</v>
      </c>
      <c r="L6988" s="27" t="s">
        <v>21478</v>
      </c>
    </row>
    <row r="6989" spans="1:12" ht="18" customHeight="1">
      <c r="A6989" s="20">
        <v>20491</v>
      </c>
      <c r="B6989" s="21">
        <v>20795</v>
      </c>
      <c r="C6989" s="22" t="s">
        <v>17989</v>
      </c>
      <c r="D6989" s="23" t="s">
        <v>23781</v>
      </c>
      <c r="E6989" s="24">
        <f t="shared" si="329"/>
        <v>2</v>
      </c>
      <c r="F6989" s="25">
        <f t="shared" si="330"/>
        <v>0</v>
      </c>
      <c r="G6989" s="26">
        <f t="shared" si="331"/>
        <v>2</v>
      </c>
      <c r="H6989" s="22" t="s">
        <v>17989</v>
      </c>
      <c r="I6989" s="23" t="s">
        <v>9734</v>
      </c>
      <c r="J6989" s="33" t="s">
        <v>40554</v>
      </c>
      <c r="K6989" s="23" t="s">
        <v>27959</v>
      </c>
      <c r="L6989" s="27" t="s">
        <v>24510</v>
      </c>
    </row>
    <row r="6990" spans="1:12" ht="18" customHeight="1">
      <c r="A6990" s="20">
        <v>20492</v>
      </c>
      <c r="B6990" s="21">
        <v>20796</v>
      </c>
      <c r="C6990" s="22" t="s">
        <v>18870</v>
      </c>
      <c r="D6990" s="23" t="s">
        <v>9735</v>
      </c>
      <c r="E6990" s="24">
        <f t="shared" si="329"/>
        <v>2</v>
      </c>
      <c r="F6990" s="25">
        <f t="shared" si="330"/>
        <v>1</v>
      </c>
      <c r="G6990" s="26">
        <f t="shared" si="331"/>
        <v>3</v>
      </c>
      <c r="H6990" s="22" t="s">
        <v>18870</v>
      </c>
      <c r="I6990" s="23" t="s">
        <v>9735</v>
      </c>
      <c r="J6990" s="33" t="s">
        <v>40555</v>
      </c>
      <c r="K6990" s="23" t="s">
        <v>27959</v>
      </c>
      <c r="L6990" s="27" t="s">
        <v>2603</v>
      </c>
    </row>
    <row r="6991" spans="1:12" ht="18" customHeight="1">
      <c r="A6991" s="20">
        <v>20497</v>
      </c>
      <c r="B6991" s="21">
        <v>20800</v>
      </c>
      <c r="C6991" s="22" t="s">
        <v>18871</v>
      </c>
      <c r="D6991" s="23" t="s">
        <v>9736</v>
      </c>
      <c r="E6991" s="24">
        <f t="shared" si="329"/>
        <v>2</v>
      </c>
      <c r="F6991" s="25">
        <f t="shared" si="330"/>
        <v>1</v>
      </c>
      <c r="G6991" s="26">
        <f t="shared" si="331"/>
        <v>3</v>
      </c>
      <c r="H6991" s="22" t="s">
        <v>18871</v>
      </c>
      <c r="I6991" s="23" t="s">
        <v>9736</v>
      </c>
      <c r="J6991" s="33" t="s">
        <v>40556</v>
      </c>
      <c r="K6991" s="23" t="s">
        <v>28506</v>
      </c>
      <c r="L6991" s="27" t="s">
        <v>144</v>
      </c>
    </row>
    <row r="6992" spans="1:12" ht="18" customHeight="1">
      <c r="A6992" s="20">
        <v>20501</v>
      </c>
      <c r="B6992" s="21">
        <v>20805</v>
      </c>
      <c r="C6992" s="22" t="s">
        <v>18872</v>
      </c>
      <c r="D6992" s="23" t="s">
        <v>9737</v>
      </c>
      <c r="E6992" s="24">
        <f t="shared" si="329"/>
        <v>2</v>
      </c>
      <c r="F6992" s="25">
        <f t="shared" si="330"/>
        <v>1</v>
      </c>
      <c r="G6992" s="26">
        <f t="shared" si="331"/>
        <v>3</v>
      </c>
      <c r="H6992" s="22" t="s">
        <v>18872</v>
      </c>
      <c r="I6992" s="23" t="s">
        <v>9737</v>
      </c>
      <c r="J6992" s="33" t="s">
        <v>40557</v>
      </c>
      <c r="K6992" s="23" t="s">
        <v>29998</v>
      </c>
      <c r="L6992" s="27" t="s">
        <v>1842</v>
      </c>
    </row>
    <row r="6993" spans="1:12" ht="18" customHeight="1">
      <c r="A6993" s="20">
        <v>20505</v>
      </c>
      <c r="B6993" s="21">
        <v>20812</v>
      </c>
      <c r="C6993" s="22" t="s">
        <v>18873</v>
      </c>
      <c r="D6993" s="23" t="s">
        <v>9738</v>
      </c>
      <c r="E6993" s="24">
        <f t="shared" si="329"/>
        <v>2</v>
      </c>
      <c r="F6993" s="25">
        <f t="shared" si="330"/>
        <v>0</v>
      </c>
      <c r="G6993" s="26">
        <f t="shared" si="331"/>
        <v>2</v>
      </c>
      <c r="H6993" s="22" t="s">
        <v>18873</v>
      </c>
      <c r="I6993" s="23" t="s">
        <v>18483</v>
      </c>
      <c r="J6993" s="33" t="s">
        <v>40558</v>
      </c>
      <c r="K6993" s="23" t="s">
        <v>27959</v>
      </c>
      <c r="L6993" s="27" t="s">
        <v>1326</v>
      </c>
    </row>
    <row r="6994" spans="1:12" ht="18" customHeight="1">
      <c r="A6994" s="20">
        <v>20509</v>
      </c>
      <c r="B6994" s="21">
        <v>20809</v>
      </c>
      <c r="C6994" s="22" t="s">
        <v>18874</v>
      </c>
      <c r="D6994" s="23" t="s">
        <v>9739</v>
      </c>
      <c r="E6994" s="24">
        <f t="shared" si="329"/>
        <v>2</v>
      </c>
      <c r="F6994" s="25">
        <f t="shared" si="330"/>
        <v>1</v>
      </c>
      <c r="G6994" s="26">
        <f t="shared" si="331"/>
        <v>3</v>
      </c>
      <c r="H6994" s="22" t="s">
        <v>18874</v>
      </c>
      <c r="I6994" s="23" t="s">
        <v>9739</v>
      </c>
      <c r="J6994" s="33" t="s">
        <v>40559</v>
      </c>
      <c r="K6994" s="23" t="s">
        <v>27959</v>
      </c>
      <c r="L6994" s="27" t="s">
        <v>1326</v>
      </c>
    </row>
    <row r="6995" spans="1:12" ht="18" customHeight="1">
      <c r="A6995" s="20">
        <v>20513</v>
      </c>
      <c r="B6995" s="21">
        <v>20780</v>
      </c>
      <c r="C6995" s="22" t="s">
        <v>18875</v>
      </c>
      <c r="D6995" s="23" t="s">
        <v>9740</v>
      </c>
      <c r="E6995" s="24">
        <f t="shared" si="329"/>
        <v>0</v>
      </c>
      <c r="F6995" s="25">
        <f t="shared" si="330"/>
        <v>1</v>
      </c>
      <c r="G6995" s="26">
        <f t="shared" si="331"/>
        <v>1</v>
      </c>
      <c r="H6995" s="22" t="s">
        <v>18482</v>
      </c>
      <c r="I6995" s="23" t="s">
        <v>9740</v>
      </c>
      <c r="J6995" s="33" t="s">
        <v>40560</v>
      </c>
      <c r="K6995" s="23" t="s">
        <v>30869</v>
      </c>
      <c r="L6995" s="27" t="s">
        <v>959</v>
      </c>
    </row>
    <row r="6996" spans="1:12" ht="18" customHeight="1">
      <c r="A6996" s="20">
        <v>20519</v>
      </c>
      <c r="B6996" s="21">
        <v>20758</v>
      </c>
      <c r="C6996" s="22" t="s">
        <v>18876</v>
      </c>
      <c r="D6996" s="23" t="s">
        <v>9741</v>
      </c>
      <c r="E6996" s="24">
        <f t="shared" si="329"/>
        <v>2</v>
      </c>
      <c r="F6996" s="25">
        <f t="shared" si="330"/>
        <v>1</v>
      </c>
      <c r="G6996" s="26">
        <f t="shared" si="331"/>
        <v>3</v>
      </c>
      <c r="H6996" s="22" t="s">
        <v>18876</v>
      </c>
      <c r="I6996" s="23" t="s">
        <v>9741</v>
      </c>
      <c r="J6996" s="33" t="s">
        <v>40561</v>
      </c>
      <c r="K6996" s="23" t="s">
        <v>29050</v>
      </c>
      <c r="L6996" s="27" t="s">
        <v>781</v>
      </c>
    </row>
    <row r="6997" spans="1:12" ht="18" customHeight="1">
      <c r="A6997" s="20">
        <v>20530</v>
      </c>
      <c r="B6997" s="21">
        <v>20769</v>
      </c>
      <c r="C6997" s="22" t="s">
        <v>18877</v>
      </c>
      <c r="D6997" s="23" t="s">
        <v>13841</v>
      </c>
      <c r="E6997" s="24">
        <f t="shared" si="329"/>
        <v>2</v>
      </c>
      <c r="F6997" s="25">
        <f t="shared" si="330"/>
        <v>1</v>
      </c>
      <c r="G6997" s="26">
        <f t="shared" si="331"/>
        <v>3</v>
      </c>
      <c r="H6997" s="22" t="s">
        <v>18877</v>
      </c>
      <c r="I6997" s="23" t="s">
        <v>13841</v>
      </c>
      <c r="J6997" s="33" t="s">
        <v>40562</v>
      </c>
      <c r="K6997" s="23" t="s">
        <v>28003</v>
      </c>
      <c r="L6997" s="27" t="s">
        <v>1161</v>
      </c>
    </row>
    <row r="6998" spans="1:12" ht="18" customHeight="1">
      <c r="A6998" s="20">
        <v>20534</v>
      </c>
      <c r="B6998" s="21">
        <v>20772</v>
      </c>
      <c r="C6998" s="22" t="s">
        <v>18878</v>
      </c>
      <c r="D6998" s="23" t="s">
        <v>13842</v>
      </c>
      <c r="E6998" s="24">
        <f t="shared" si="329"/>
        <v>2</v>
      </c>
      <c r="F6998" s="25">
        <f t="shared" si="330"/>
        <v>1</v>
      </c>
      <c r="G6998" s="26">
        <f t="shared" si="331"/>
        <v>3</v>
      </c>
      <c r="H6998" s="22" t="s">
        <v>18878</v>
      </c>
      <c r="I6998" s="23" t="s">
        <v>13842</v>
      </c>
      <c r="J6998" s="33" t="s">
        <v>40563</v>
      </c>
      <c r="K6998" s="23" t="s">
        <v>29875</v>
      </c>
      <c r="L6998" s="27" t="s">
        <v>1389</v>
      </c>
    </row>
    <row r="6999" spans="1:12" ht="18" customHeight="1">
      <c r="A6999" s="20">
        <v>20537</v>
      </c>
      <c r="B6999" s="21">
        <v>20775</v>
      </c>
      <c r="C6999" s="22" t="s">
        <v>18879</v>
      </c>
      <c r="D6999" s="23" t="s">
        <v>13843</v>
      </c>
      <c r="E6999" s="24">
        <f t="shared" si="329"/>
        <v>2</v>
      </c>
      <c r="F6999" s="25">
        <f t="shared" si="330"/>
        <v>1</v>
      </c>
      <c r="G6999" s="26">
        <f t="shared" si="331"/>
        <v>3</v>
      </c>
      <c r="H6999" s="22" t="s">
        <v>18879</v>
      </c>
      <c r="I6999" s="23" t="s">
        <v>13843</v>
      </c>
      <c r="J6999" s="33" t="s">
        <v>40564</v>
      </c>
      <c r="K6999" s="23" t="s">
        <v>29876</v>
      </c>
      <c r="L6999" s="27" t="s">
        <v>1029</v>
      </c>
    </row>
    <row r="7000" spans="1:12" ht="18" customHeight="1">
      <c r="A7000" s="20">
        <v>20540</v>
      </c>
      <c r="B7000" s="21">
        <v>20779</v>
      </c>
      <c r="C7000" s="22" t="s">
        <v>18880</v>
      </c>
      <c r="D7000" s="23" t="s">
        <v>13844</v>
      </c>
      <c r="E7000" s="24">
        <f t="shared" si="329"/>
        <v>2</v>
      </c>
      <c r="F7000" s="25">
        <f t="shared" si="330"/>
        <v>1</v>
      </c>
      <c r="G7000" s="26">
        <f t="shared" si="331"/>
        <v>3</v>
      </c>
      <c r="H7000" s="22" t="s">
        <v>18880</v>
      </c>
      <c r="I7000" s="23" t="s">
        <v>13844</v>
      </c>
      <c r="J7000" s="33" t="s">
        <v>40565</v>
      </c>
      <c r="K7000" s="23" t="s">
        <v>29876</v>
      </c>
      <c r="L7000" s="27" t="s">
        <v>26060</v>
      </c>
    </row>
    <row r="7001" spans="1:12" ht="18" customHeight="1">
      <c r="A7001" s="20">
        <v>20542</v>
      </c>
      <c r="B7001" s="21">
        <v>20750</v>
      </c>
      <c r="C7001" s="22" t="s">
        <v>18882</v>
      </c>
      <c r="D7001" s="23" t="s">
        <v>11719</v>
      </c>
      <c r="E7001" s="24">
        <f t="shared" si="329"/>
        <v>2</v>
      </c>
      <c r="F7001" s="25">
        <f t="shared" si="330"/>
        <v>1</v>
      </c>
      <c r="G7001" s="26">
        <f t="shared" si="331"/>
        <v>3</v>
      </c>
      <c r="H7001" s="22" t="s">
        <v>18882</v>
      </c>
      <c r="I7001" s="23" t="s">
        <v>11719</v>
      </c>
      <c r="J7001" s="33" t="s">
        <v>40566</v>
      </c>
      <c r="K7001" s="23" t="s">
        <v>27881</v>
      </c>
      <c r="L7001" s="27" t="s">
        <v>25240</v>
      </c>
    </row>
    <row r="7002" spans="1:12" ht="18" customHeight="1">
      <c r="A7002" s="20">
        <v>20547</v>
      </c>
      <c r="B7002" s="21">
        <v>20755</v>
      </c>
      <c r="C7002" s="22" t="s">
        <v>18883</v>
      </c>
      <c r="D7002" s="23" t="s">
        <v>11720</v>
      </c>
      <c r="E7002" s="24">
        <f t="shared" si="329"/>
        <v>2</v>
      </c>
      <c r="F7002" s="25">
        <f t="shared" si="330"/>
        <v>1</v>
      </c>
      <c r="G7002" s="26">
        <f t="shared" si="331"/>
        <v>3</v>
      </c>
      <c r="H7002" s="22" t="s">
        <v>18883</v>
      </c>
      <c r="I7002" s="23" t="s">
        <v>11720</v>
      </c>
      <c r="J7002" s="33" t="s">
        <v>40567</v>
      </c>
      <c r="K7002" s="23" t="s">
        <v>28654</v>
      </c>
      <c r="L7002" s="27" t="s">
        <v>26060</v>
      </c>
    </row>
    <row r="7003" spans="1:12" ht="18" customHeight="1">
      <c r="A7003" s="20">
        <v>20551</v>
      </c>
      <c r="B7003" s="21">
        <v>20824</v>
      </c>
      <c r="C7003" s="22" t="s">
        <v>18884</v>
      </c>
      <c r="D7003" s="23" t="s">
        <v>11721</v>
      </c>
      <c r="E7003" s="24">
        <f t="shared" si="329"/>
        <v>2</v>
      </c>
      <c r="F7003" s="25">
        <f t="shared" si="330"/>
        <v>1</v>
      </c>
      <c r="G7003" s="26">
        <f t="shared" si="331"/>
        <v>3</v>
      </c>
      <c r="H7003" s="22" t="s">
        <v>18884</v>
      </c>
      <c r="I7003" s="23" t="s">
        <v>11721</v>
      </c>
      <c r="J7003" s="33" t="s">
        <v>40568</v>
      </c>
      <c r="K7003" s="23" t="s">
        <v>30594</v>
      </c>
      <c r="L7003" s="27" t="s">
        <v>24551</v>
      </c>
    </row>
    <row r="7004" spans="1:12" ht="18" customHeight="1">
      <c r="A7004" s="20">
        <v>20556</v>
      </c>
      <c r="B7004" s="21">
        <v>20830</v>
      </c>
      <c r="C7004" s="22" t="s">
        <v>20121</v>
      </c>
      <c r="D7004" s="23" t="s">
        <v>11722</v>
      </c>
      <c r="E7004" s="24">
        <f t="shared" si="329"/>
        <v>2</v>
      </c>
      <c r="F7004" s="25">
        <f t="shared" si="330"/>
        <v>1</v>
      </c>
      <c r="G7004" s="26">
        <f t="shared" si="331"/>
        <v>3</v>
      </c>
      <c r="H7004" s="22" t="s">
        <v>20121</v>
      </c>
      <c r="I7004" s="23" t="s">
        <v>11722</v>
      </c>
      <c r="J7004" s="33" t="s">
        <v>40569</v>
      </c>
      <c r="K7004" s="23" t="s">
        <v>28506</v>
      </c>
      <c r="L7004" s="27" t="s">
        <v>1385</v>
      </c>
    </row>
    <row r="7005" spans="1:12" ht="18" customHeight="1">
      <c r="A7005" s="20">
        <v>20562</v>
      </c>
      <c r="B7005" s="21">
        <v>20674</v>
      </c>
      <c r="C7005" s="22" t="s">
        <v>20122</v>
      </c>
      <c r="D7005" s="23" t="s">
        <v>11723</v>
      </c>
      <c r="E7005" s="24">
        <f t="shared" si="329"/>
        <v>2</v>
      </c>
      <c r="F7005" s="25">
        <f t="shared" si="330"/>
        <v>0</v>
      </c>
      <c r="G7005" s="26">
        <f t="shared" si="331"/>
        <v>2</v>
      </c>
      <c r="H7005" s="22" t="s">
        <v>20122</v>
      </c>
      <c r="I7005" s="23" t="s">
        <v>18476</v>
      </c>
      <c r="J7005" s="33" t="s">
        <v>40570</v>
      </c>
      <c r="K7005" s="23" t="s">
        <v>28871</v>
      </c>
      <c r="L7005" s="27" t="s">
        <v>1840</v>
      </c>
    </row>
    <row r="7006" spans="1:12" ht="18" customHeight="1">
      <c r="A7006" s="20">
        <v>20566</v>
      </c>
      <c r="B7006" s="21">
        <v>20700</v>
      </c>
      <c r="C7006" s="22" t="s">
        <v>20123</v>
      </c>
      <c r="D7006" s="23" t="s">
        <v>11724</v>
      </c>
      <c r="E7006" s="24">
        <f t="shared" si="329"/>
        <v>2</v>
      </c>
      <c r="F7006" s="25">
        <f t="shared" si="330"/>
        <v>0</v>
      </c>
      <c r="G7006" s="26">
        <f t="shared" si="331"/>
        <v>2</v>
      </c>
      <c r="H7006" s="22" t="s">
        <v>20123</v>
      </c>
      <c r="I7006" s="23" t="s">
        <v>27312</v>
      </c>
      <c r="J7006" s="33" t="s">
        <v>40571</v>
      </c>
      <c r="K7006" s="23" t="s">
        <v>27959</v>
      </c>
      <c r="L7006" s="27" t="s">
        <v>24632</v>
      </c>
    </row>
    <row r="7007" spans="1:12" ht="18" customHeight="1">
      <c r="A7007" s="20">
        <v>20567</v>
      </c>
      <c r="B7007" s="21">
        <v>20693</v>
      </c>
      <c r="C7007" s="22" t="s">
        <v>20124</v>
      </c>
      <c r="D7007" s="23" t="s">
        <v>11725</v>
      </c>
      <c r="E7007" s="24">
        <f t="shared" si="329"/>
        <v>2</v>
      </c>
      <c r="F7007" s="25">
        <f t="shared" si="330"/>
        <v>0</v>
      </c>
      <c r="G7007" s="26">
        <f t="shared" si="331"/>
        <v>2</v>
      </c>
      <c r="H7007" s="22" t="s">
        <v>20124</v>
      </c>
      <c r="I7007" s="23" t="s">
        <v>18479</v>
      </c>
      <c r="J7007" s="33" t="s">
        <v>40572</v>
      </c>
      <c r="K7007" s="23" t="s">
        <v>29050</v>
      </c>
      <c r="L7007" s="27" t="s">
        <v>499</v>
      </c>
    </row>
    <row r="7008" spans="1:12" ht="18" customHeight="1">
      <c r="A7008" s="20">
        <v>20571</v>
      </c>
      <c r="B7008" s="21">
        <v>20697</v>
      </c>
      <c r="C7008" s="22" t="s">
        <v>20125</v>
      </c>
      <c r="D7008" s="23" t="s">
        <v>11726</v>
      </c>
      <c r="E7008" s="24">
        <f t="shared" si="329"/>
        <v>2</v>
      </c>
      <c r="F7008" s="25">
        <f t="shared" si="330"/>
        <v>1</v>
      </c>
      <c r="G7008" s="26">
        <f t="shared" si="331"/>
        <v>3</v>
      </c>
      <c r="H7008" s="22" t="s">
        <v>20125</v>
      </c>
      <c r="I7008" s="23" t="s">
        <v>11726</v>
      </c>
      <c r="J7008" s="33" t="s">
        <v>40573</v>
      </c>
      <c r="K7008" s="23" t="s">
        <v>30870</v>
      </c>
      <c r="L7008" s="27" t="s">
        <v>24547</v>
      </c>
    </row>
    <row r="7009" spans="1:12" ht="18" customHeight="1">
      <c r="A7009" s="20">
        <v>20572</v>
      </c>
      <c r="B7009" s="21">
        <v>20683</v>
      </c>
      <c r="C7009" s="22" t="s">
        <v>20126</v>
      </c>
      <c r="D7009" s="23" t="s">
        <v>11727</v>
      </c>
      <c r="E7009" s="24">
        <f t="shared" si="329"/>
        <v>2</v>
      </c>
      <c r="F7009" s="25">
        <f t="shared" si="330"/>
        <v>0</v>
      </c>
      <c r="G7009" s="26">
        <f t="shared" si="331"/>
        <v>2</v>
      </c>
      <c r="H7009" s="22" t="s">
        <v>20126</v>
      </c>
      <c r="I7009" s="23" t="s">
        <v>18478</v>
      </c>
      <c r="J7009" s="33" t="s">
        <v>40574</v>
      </c>
      <c r="K7009" s="23" t="s">
        <v>27924</v>
      </c>
      <c r="L7009" s="27" t="s">
        <v>1353</v>
      </c>
    </row>
    <row r="7010" spans="1:12" ht="18" customHeight="1">
      <c r="A7010" s="20">
        <v>20579</v>
      </c>
      <c r="B7010" s="21">
        <v>20778</v>
      </c>
      <c r="C7010" s="22" t="s">
        <v>23783</v>
      </c>
      <c r="D7010" s="23" t="s">
        <v>23782</v>
      </c>
      <c r="E7010" s="24">
        <f t="shared" si="329"/>
        <v>0</v>
      </c>
      <c r="F7010" s="25">
        <f t="shared" si="330"/>
        <v>0</v>
      </c>
      <c r="G7010" s="26">
        <f t="shared" si="331"/>
        <v>0</v>
      </c>
      <c r="H7010" s="22" t="s">
        <v>18881</v>
      </c>
      <c r="I7010" s="23" t="s">
        <v>13845</v>
      </c>
      <c r="J7010" s="33" t="s">
        <v>40575</v>
      </c>
      <c r="K7010" s="23" t="s">
        <v>28494</v>
      </c>
      <c r="L7010" s="27" t="s">
        <v>25123</v>
      </c>
    </row>
    <row r="7011" spans="1:12" ht="18" customHeight="1">
      <c r="A7011" s="20">
        <v>20580</v>
      </c>
      <c r="B7011" s="21">
        <v>20682</v>
      </c>
      <c r="C7011" s="22" t="s">
        <v>15821</v>
      </c>
      <c r="D7011" s="23" t="s">
        <v>11728</v>
      </c>
      <c r="E7011" s="24">
        <f t="shared" si="329"/>
        <v>2</v>
      </c>
      <c r="F7011" s="25">
        <f t="shared" si="330"/>
        <v>1</v>
      </c>
      <c r="G7011" s="26">
        <f t="shared" si="331"/>
        <v>3</v>
      </c>
      <c r="H7011" s="22" t="s">
        <v>15821</v>
      </c>
      <c r="I7011" s="23" t="s">
        <v>11728</v>
      </c>
      <c r="J7011" s="33" t="s">
        <v>40576</v>
      </c>
      <c r="K7011" s="23" t="s">
        <v>28015</v>
      </c>
      <c r="L7011" s="27" t="s">
        <v>21057</v>
      </c>
    </row>
    <row r="7012" spans="1:12" ht="18" customHeight="1">
      <c r="A7012" s="20">
        <v>20581</v>
      </c>
      <c r="B7012" s="21">
        <v>20677</v>
      </c>
      <c r="C7012" s="22" t="s">
        <v>15822</v>
      </c>
      <c r="D7012" s="23" t="s">
        <v>11729</v>
      </c>
      <c r="E7012" s="24">
        <f t="shared" si="329"/>
        <v>2</v>
      </c>
      <c r="F7012" s="25">
        <f t="shared" si="330"/>
        <v>0.5</v>
      </c>
      <c r="G7012" s="26">
        <f t="shared" si="331"/>
        <v>2.5</v>
      </c>
      <c r="H7012" s="22" t="s">
        <v>15822</v>
      </c>
      <c r="I7012" s="23" t="s">
        <v>18477</v>
      </c>
      <c r="J7012" s="33" t="s">
        <v>40577</v>
      </c>
      <c r="K7012" s="23" t="s">
        <v>30871</v>
      </c>
      <c r="L7012" s="27" t="s">
        <v>25240</v>
      </c>
    </row>
    <row r="7013" spans="1:12" ht="18" customHeight="1">
      <c r="A7013" s="20">
        <v>20587</v>
      </c>
      <c r="B7013" s="21">
        <v>20702</v>
      </c>
      <c r="C7013" s="22" t="s">
        <v>15823</v>
      </c>
      <c r="D7013" s="23" t="s">
        <v>11730</v>
      </c>
      <c r="E7013" s="24">
        <f t="shared" si="329"/>
        <v>2</v>
      </c>
      <c r="F7013" s="25">
        <f t="shared" si="330"/>
        <v>1</v>
      </c>
      <c r="G7013" s="26">
        <f t="shared" si="331"/>
        <v>3</v>
      </c>
      <c r="H7013" s="22" t="s">
        <v>15823</v>
      </c>
      <c r="I7013" s="23" t="s">
        <v>11730</v>
      </c>
      <c r="J7013" s="33" t="s">
        <v>40578</v>
      </c>
      <c r="K7013" s="23" t="s">
        <v>27959</v>
      </c>
      <c r="L7013" s="27" t="s">
        <v>4050</v>
      </c>
    </row>
    <row r="7014" spans="1:12" ht="18" customHeight="1">
      <c r="A7014" s="20">
        <v>20589</v>
      </c>
      <c r="B7014" s="21">
        <v>20739</v>
      </c>
      <c r="C7014" s="22" t="s">
        <v>15824</v>
      </c>
      <c r="D7014" s="23" t="s">
        <v>11731</v>
      </c>
      <c r="E7014" s="24">
        <f t="shared" si="329"/>
        <v>2</v>
      </c>
      <c r="F7014" s="25">
        <f t="shared" si="330"/>
        <v>1</v>
      </c>
      <c r="G7014" s="26">
        <f t="shared" si="331"/>
        <v>3</v>
      </c>
      <c r="H7014" s="22" t="s">
        <v>15824</v>
      </c>
      <c r="I7014" s="23" t="s">
        <v>11731</v>
      </c>
      <c r="J7014" s="33" t="s">
        <v>40579</v>
      </c>
      <c r="K7014" s="23" t="s">
        <v>29877</v>
      </c>
      <c r="L7014" s="27" t="s">
        <v>1719</v>
      </c>
    </row>
    <row r="7015" spans="1:12" ht="18" customHeight="1">
      <c r="A7015" s="20">
        <v>20590</v>
      </c>
      <c r="B7015" s="21">
        <v>20740</v>
      </c>
      <c r="C7015" s="22" t="s">
        <v>13898</v>
      </c>
      <c r="D7015" s="23" t="s">
        <v>11732</v>
      </c>
      <c r="E7015" s="24">
        <f t="shared" si="329"/>
        <v>2</v>
      </c>
      <c r="F7015" s="25">
        <f t="shared" si="330"/>
        <v>1</v>
      </c>
      <c r="G7015" s="26">
        <f t="shared" si="331"/>
        <v>3</v>
      </c>
      <c r="H7015" s="22" t="s">
        <v>13898</v>
      </c>
      <c r="I7015" s="23" t="s">
        <v>11732</v>
      </c>
      <c r="J7015" s="33" t="s">
        <v>40580</v>
      </c>
      <c r="K7015" s="23" t="s">
        <v>29877</v>
      </c>
      <c r="L7015" s="27" t="s">
        <v>587</v>
      </c>
    </row>
    <row r="7016" spans="1:12" ht="18" customHeight="1">
      <c r="A7016" s="20">
        <v>20593</v>
      </c>
      <c r="B7016" s="21">
        <v>20708</v>
      </c>
      <c r="C7016" s="22" t="s">
        <v>13899</v>
      </c>
      <c r="D7016" s="23" t="s">
        <v>18480</v>
      </c>
      <c r="E7016" s="24">
        <f t="shared" si="329"/>
        <v>2</v>
      </c>
      <c r="F7016" s="25">
        <f t="shared" si="330"/>
        <v>1</v>
      </c>
      <c r="G7016" s="26">
        <f t="shared" si="331"/>
        <v>3</v>
      </c>
      <c r="H7016" s="22" t="s">
        <v>13899</v>
      </c>
      <c r="I7016" s="23" t="s">
        <v>18480</v>
      </c>
      <c r="J7016" s="33" t="s">
        <v>40581</v>
      </c>
      <c r="K7016" s="23" t="s">
        <v>30574</v>
      </c>
      <c r="L7016" s="27" t="s">
        <v>685</v>
      </c>
    </row>
    <row r="7017" spans="1:12" ht="18" customHeight="1">
      <c r="A7017" s="20">
        <v>20594</v>
      </c>
      <c r="B7017" s="21">
        <v>20705</v>
      </c>
      <c r="C7017" s="22" t="s">
        <v>13900</v>
      </c>
      <c r="D7017" s="23" t="s">
        <v>23784</v>
      </c>
      <c r="E7017" s="24">
        <f t="shared" si="329"/>
        <v>2</v>
      </c>
      <c r="F7017" s="25">
        <f t="shared" si="330"/>
        <v>0</v>
      </c>
      <c r="G7017" s="26">
        <f t="shared" si="331"/>
        <v>2</v>
      </c>
      <c r="H7017" s="22" t="s">
        <v>13900</v>
      </c>
      <c r="I7017" s="23" t="s">
        <v>27313</v>
      </c>
      <c r="J7017" s="33" t="s">
        <v>40582</v>
      </c>
      <c r="K7017" s="23" t="s">
        <v>27959</v>
      </c>
      <c r="L7017" s="27" t="s">
        <v>297</v>
      </c>
    </row>
    <row r="7018" spans="1:12" ht="18" customHeight="1">
      <c r="A7018" s="20">
        <v>20597</v>
      </c>
      <c r="B7018" s="21">
        <v>20738</v>
      </c>
      <c r="C7018" s="22" t="s">
        <v>13901</v>
      </c>
      <c r="D7018" s="23" t="s">
        <v>11733</v>
      </c>
      <c r="E7018" s="24">
        <f t="shared" si="329"/>
        <v>2</v>
      </c>
      <c r="F7018" s="25">
        <f t="shared" si="330"/>
        <v>1</v>
      </c>
      <c r="G7018" s="26">
        <f t="shared" si="331"/>
        <v>3</v>
      </c>
      <c r="H7018" s="22" t="s">
        <v>13901</v>
      </c>
      <c r="I7018" s="23" t="s">
        <v>11733</v>
      </c>
      <c r="J7018" s="33" t="s">
        <v>40583</v>
      </c>
      <c r="K7018" s="23" t="s">
        <v>29877</v>
      </c>
      <c r="L7018" s="27" t="s">
        <v>2641</v>
      </c>
    </row>
    <row r="7019" spans="1:12" ht="18" customHeight="1">
      <c r="A7019" s="20">
        <v>20598</v>
      </c>
      <c r="B7019" s="21">
        <v>20709</v>
      </c>
      <c r="C7019" s="22" t="s">
        <v>27228</v>
      </c>
      <c r="D7019" s="23" t="s">
        <v>11734</v>
      </c>
      <c r="E7019" s="24">
        <f t="shared" si="329"/>
        <v>0</v>
      </c>
      <c r="F7019" s="25">
        <f t="shared" si="330"/>
        <v>1</v>
      </c>
      <c r="G7019" s="26">
        <f t="shared" si="331"/>
        <v>1</v>
      </c>
      <c r="H7019" s="22" t="s">
        <v>13902</v>
      </c>
      <c r="I7019" s="23" t="s">
        <v>11734</v>
      </c>
      <c r="J7019" s="33" t="s">
        <v>40584</v>
      </c>
      <c r="K7019" s="23" t="s">
        <v>30872</v>
      </c>
      <c r="L7019" s="27" t="s">
        <v>32357</v>
      </c>
    </row>
    <row r="7020" spans="1:12" ht="18" customHeight="1">
      <c r="A7020" s="20">
        <v>20612</v>
      </c>
      <c r="B7020" s="21"/>
      <c r="C7020" s="22" t="s">
        <v>13902</v>
      </c>
      <c r="D7020" s="23" t="s">
        <v>27229</v>
      </c>
      <c r="E7020" s="24">
        <f t="shared" si="329"/>
        <v>0</v>
      </c>
      <c r="F7020" s="25">
        <f t="shared" si="330"/>
        <v>0</v>
      </c>
      <c r="G7020" s="26">
        <f t="shared" si="331"/>
        <v>0</v>
      </c>
      <c r="H7020" s="22"/>
      <c r="I7020" s="23"/>
      <c r="J7020" s="33" t="s">
        <v>40585</v>
      </c>
      <c r="K7020" s="23" t="s">
        <v>29874</v>
      </c>
      <c r="L7020" s="27" t="s">
        <v>24871</v>
      </c>
    </row>
    <row r="7021" spans="1:12" ht="18" customHeight="1">
      <c r="A7021" s="20">
        <v>20613</v>
      </c>
      <c r="B7021" s="21">
        <v>20725</v>
      </c>
      <c r="C7021" s="22" t="s">
        <v>13903</v>
      </c>
      <c r="D7021" s="23" t="s">
        <v>13855</v>
      </c>
      <c r="E7021" s="24">
        <f t="shared" si="329"/>
        <v>2</v>
      </c>
      <c r="F7021" s="25">
        <f t="shared" si="330"/>
        <v>1</v>
      </c>
      <c r="G7021" s="26">
        <f t="shared" si="331"/>
        <v>3</v>
      </c>
      <c r="H7021" s="22" t="s">
        <v>13903</v>
      </c>
      <c r="I7021" s="23" t="s">
        <v>13855</v>
      </c>
      <c r="J7021" s="33" t="s">
        <v>40586</v>
      </c>
      <c r="K7021" s="23" t="s">
        <v>28882</v>
      </c>
      <c r="L7021" s="27" t="s">
        <v>1559</v>
      </c>
    </row>
    <row r="7022" spans="1:12" ht="18" customHeight="1">
      <c r="A7022" s="20">
        <v>20617</v>
      </c>
      <c r="B7022" s="21">
        <v>20737</v>
      </c>
      <c r="C7022" s="22" t="s">
        <v>13904</v>
      </c>
      <c r="D7022" s="23" t="s">
        <v>13856</v>
      </c>
      <c r="E7022" s="24">
        <f t="shared" si="329"/>
        <v>2</v>
      </c>
      <c r="F7022" s="25">
        <f t="shared" si="330"/>
        <v>1</v>
      </c>
      <c r="G7022" s="26">
        <f t="shared" si="331"/>
        <v>3</v>
      </c>
      <c r="H7022" s="22" t="s">
        <v>13904</v>
      </c>
      <c r="I7022" s="23" t="s">
        <v>13856</v>
      </c>
      <c r="J7022" s="33" t="s">
        <v>40587</v>
      </c>
      <c r="K7022" s="23" t="s">
        <v>29965</v>
      </c>
      <c r="L7022" s="27" t="s">
        <v>2602</v>
      </c>
    </row>
    <row r="7023" spans="1:12" ht="18" customHeight="1">
      <c r="A7023" s="20">
        <v>20618</v>
      </c>
      <c r="B7023" s="21">
        <v>20730</v>
      </c>
      <c r="C7023" s="22" t="s">
        <v>13905</v>
      </c>
      <c r="D7023" s="23" t="s">
        <v>13857</v>
      </c>
      <c r="E7023" s="24">
        <f t="shared" si="329"/>
        <v>2</v>
      </c>
      <c r="F7023" s="25">
        <f t="shared" si="330"/>
        <v>1</v>
      </c>
      <c r="G7023" s="26">
        <f t="shared" si="331"/>
        <v>3</v>
      </c>
      <c r="H7023" s="22" t="s">
        <v>13905</v>
      </c>
      <c r="I7023" s="23" t="s">
        <v>13857</v>
      </c>
      <c r="J7023" s="33" t="s">
        <v>40588</v>
      </c>
      <c r="K7023" s="23" t="s">
        <v>27874</v>
      </c>
      <c r="L7023" s="27" t="s">
        <v>24871</v>
      </c>
    </row>
    <row r="7024" spans="1:12" ht="18" customHeight="1">
      <c r="A7024" s="20">
        <v>20624</v>
      </c>
      <c r="B7024" s="21"/>
      <c r="C7024" s="22" t="s">
        <v>27231</v>
      </c>
      <c r="D7024" s="23" t="s">
        <v>27230</v>
      </c>
      <c r="E7024" s="24">
        <f t="shared" si="329"/>
        <v>0</v>
      </c>
      <c r="F7024" s="25">
        <f t="shared" si="330"/>
        <v>0</v>
      </c>
      <c r="G7024" s="26">
        <f t="shared" si="331"/>
        <v>0</v>
      </c>
      <c r="H7024" s="22"/>
      <c r="I7024" s="23"/>
      <c r="J7024" s="33" t="s">
        <v>40589</v>
      </c>
      <c r="K7024" s="23" t="s">
        <v>30873</v>
      </c>
      <c r="L7024" s="27" t="s">
        <v>27392</v>
      </c>
    </row>
    <row r="7025" spans="1:12" ht="18" customHeight="1">
      <c r="A7025" s="20">
        <v>20625</v>
      </c>
      <c r="B7025" s="21">
        <v>20743</v>
      </c>
      <c r="C7025" s="22" t="s">
        <v>13906</v>
      </c>
      <c r="D7025" s="23" t="s">
        <v>27232</v>
      </c>
      <c r="E7025" s="24">
        <f t="shared" si="329"/>
        <v>2</v>
      </c>
      <c r="F7025" s="25">
        <f t="shared" si="330"/>
        <v>0</v>
      </c>
      <c r="G7025" s="26">
        <f t="shared" si="331"/>
        <v>2</v>
      </c>
      <c r="H7025" s="22" t="s">
        <v>13906</v>
      </c>
      <c r="I7025" s="23" t="s">
        <v>13858</v>
      </c>
      <c r="J7025" s="33" t="s">
        <v>40590</v>
      </c>
      <c r="K7025" s="23" t="s">
        <v>30874</v>
      </c>
      <c r="L7025" s="27" t="s">
        <v>1096</v>
      </c>
    </row>
    <row r="7026" spans="1:12" ht="18" customHeight="1">
      <c r="A7026" s="20">
        <v>20628</v>
      </c>
      <c r="B7026" s="21">
        <v>20748</v>
      </c>
      <c r="C7026" s="22" t="s">
        <v>9836</v>
      </c>
      <c r="D7026" s="23" t="s">
        <v>10133</v>
      </c>
      <c r="E7026" s="24">
        <f t="shared" si="329"/>
        <v>2</v>
      </c>
      <c r="F7026" s="25">
        <f t="shared" si="330"/>
        <v>0</v>
      </c>
      <c r="G7026" s="26">
        <f t="shared" si="331"/>
        <v>2</v>
      </c>
      <c r="H7026" s="22" t="s">
        <v>9836</v>
      </c>
      <c r="I7026" s="23" t="s">
        <v>18481</v>
      </c>
      <c r="J7026" s="33" t="s">
        <v>40591</v>
      </c>
      <c r="K7026" s="23" t="s">
        <v>30582</v>
      </c>
      <c r="L7026" s="27" t="s">
        <v>588</v>
      </c>
    </row>
    <row r="7027" spans="1:12" ht="18" customHeight="1">
      <c r="A7027" s="20">
        <v>20630</v>
      </c>
      <c r="B7027" s="21">
        <v>20838</v>
      </c>
      <c r="C7027" s="22" t="s">
        <v>27234</v>
      </c>
      <c r="D7027" s="23" t="s">
        <v>27233</v>
      </c>
      <c r="E7027" s="24">
        <f t="shared" si="329"/>
        <v>2</v>
      </c>
      <c r="F7027" s="25">
        <f t="shared" si="330"/>
        <v>0.5</v>
      </c>
      <c r="G7027" s="26">
        <f t="shared" si="331"/>
        <v>2.5</v>
      </c>
      <c r="H7027" s="22" t="s">
        <v>27234</v>
      </c>
      <c r="I7027" s="23" t="s">
        <v>27314</v>
      </c>
      <c r="J7027" s="33" t="s">
        <v>40592</v>
      </c>
      <c r="K7027" s="23" t="s">
        <v>27959</v>
      </c>
      <c r="L7027" s="27" t="s">
        <v>666</v>
      </c>
    </row>
    <row r="7028" spans="1:12" ht="18" customHeight="1">
      <c r="A7028" s="20">
        <v>20633</v>
      </c>
      <c r="B7028" s="21">
        <v>20842</v>
      </c>
      <c r="C7028" s="22" t="s">
        <v>9837</v>
      </c>
      <c r="D7028" s="23" t="s">
        <v>10134</v>
      </c>
      <c r="E7028" s="24">
        <f t="shared" si="329"/>
        <v>2</v>
      </c>
      <c r="F7028" s="25">
        <f t="shared" si="330"/>
        <v>0.5</v>
      </c>
      <c r="G7028" s="26">
        <f t="shared" si="331"/>
        <v>2.5</v>
      </c>
      <c r="H7028" s="22" t="s">
        <v>9837</v>
      </c>
      <c r="I7028" s="23" t="s">
        <v>16731</v>
      </c>
      <c r="J7028" s="33" t="s">
        <v>40593</v>
      </c>
      <c r="K7028" s="23" t="s">
        <v>28883</v>
      </c>
      <c r="L7028" s="27" t="s">
        <v>2250</v>
      </c>
    </row>
    <row r="7029" spans="1:12" ht="18" customHeight="1">
      <c r="A7029" s="20">
        <v>20634</v>
      </c>
      <c r="B7029" s="21">
        <v>20843</v>
      </c>
      <c r="C7029" s="22" t="s">
        <v>9838</v>
      </c>
      <c r="D7029" s="23" t="s">
        <v>10135</v>
      </c>
      <c r="E7029" s="24">
        <f t="shared" si="329"/>
        <v>2</v>
      </c>
      <c r="F7029" s="25">
        <f t="shared" si="330"/>
        <v>0.5</v>
      </c>
      <c r="G7029" s="26">
        <f t="shared" si="331"/>
        <v>2.5</v>
      </c>
      <c r="H7029" s="22" t="s">
        <v>9838</v>
      </c>
      <c r="I7029" s="23" t="s">
        <v>16732</v>
      </c>
      <c r="J7029" s="33" t="s">
        <v>40594</v>
      </c>
      <c r="K7029" s="23" t="s">
        <v>27933</v>
      </c>
      <c r="L7029" s="27" t="s">
        <v>2012</v>
      </c>
    </row>
    <row r="7030" spans="1:12" ht="18" customHeight="1">
      <c r="A7030" s="20">
        <v>20636</v>
      </c>
      <c r="B7030" s="21">
        <v>20667</v>
      </c>
      <c r="C7030" s="22" t="s">
        <v>9839</v>
      </c>
      <c r="D7030" s="23" t="s">
        <v>10136</v>
      </c>
      <c r="E7030" s="24">
        <f t="shared" si="329"/>
        <v>2</v>
      </c>
      <c r="F7030" s="25">
        <f t="shared" si="330"/>
        <v>0.5</v>
      </c>
      <c r="G7030" s="26">
        <f t="shared" si="331"/>
        <v>2.5</v>
      </c>
      <c r="H7030" s="22" t="s">
        <v>9839</v>
      </c>
      <c r="I7030" s="23" t="s">
        <v>18474</v>
      </c>
      <c r="J7030" s="33" t="s">
        <v>40595</v>
      </c>
      <c r="K7030" s="23" t="s">
        <v>30567</v>
      </c>
      <c r="L7030" s="27" t="s">
        <v>325</v>
      </c>
    </row>
    <row r="7031" spans="1:12" ht="18" customHeight="1">
      <c r="A7031" s="20">
        <v>20639</v>
      </c>
      <c r="B7031" s="21">
        <v>20670</v>
      </c>
      <c r="C7031" s="22" t="s">
        <v>9840</v>
      </c>
      <c r="D7031" s="23" t="s">
        <v>10137</v>
      </c>
      <c r="E7031" s="24">
        <f t="shared" si="329"/>
        <v>2</v>
      </c>
      <c r="F7031" s="25">
        <f t="shared" si="330"/>
        <v>0.5</v>
      </c>
      <c r="G7031" s="26">
        <f t="shared" si="331"/>
        <v>2.5</v>
      </c>
      <c r="H7031" s="22" t="s">
        <v>9840</v>
      </c>
      <c r="I7031" s="23" t="s">
        <v>18475</v>
      </c>
      <c r="J7031" s="33" t="s">
        <v>40596</v>
      </c>
      <c r="K7031" s="23" t="s">
        <v>27959</v>
      </c>
      <c r="L7031" s="27" t="s">
        <v>781</v>
      </c>
    </row>
    <row r="7032" spans="1:12" ht="18" customHeight="1">
      <c r="A7032" s="20">
        <v>20645</v>
      </c>
      <c r="B7032" s="21">
        <v>20844</v>
      </c>
      <c r="C7032" s="22" t="s">
        <v>11963</v>
      </c>
      <c r="D7032" s="23" t="s">
        <v>7533</v>
      </c>
      <c r="E7032" s="24">
        <f t="shared" si="329"/>
        <v>2</v>
      </c>
      <c r="F7032" s="25">
        <f t="shared" si="330"/>
        <v>1</v>
      </c>
      <c r="G7032" s="26">
        <f t="shared" si="331"/>
        <v>3</v>
      </c>
      <c r="H7032" s="22" t="s">
        <v>11963</v>
      </c>
      <c r="I7032" s="23" t="s">
        <v>7533</v>
      </c>
      <c r="J7032" s="33" t="s">
        <v>40597</v>
      </c>
      <c r="K7032" s="23" t="s">
        <v>30875</v>
      </c>
      <c r="L7032" s="27" t="s">
        <v>2626</v>
      </c>
    </row>
    <row r="7033" spans="1:12" ht="18" customHeight="1">
      <c r="A7033" s="20">
        <v>20646</v>
      </c>
      <c r="B7033" s="21">
        <v>20845</v>
      </c>
      <c r="C7033" s="22" t="s">
        <v>11964</v>
      </c>
      <c r="D7033" s="23" t="s">
        <v>21296</v>
      </c>
      <c r="E7033" s="24">
        <f t="shared" si="329"/>
        <v>2</v>
      </c>
      <c r="F7033" s="25">
        <f t="shared" si="330"/>
        <v>0.5</v>
      </c>
      <c r="G7033" s="26">
        <f t="shared" si="331"/>
        <v>2.5</v>
      </c>
      <c r="H7033" s="22" t="s">
        <v>11964</v>
      </c>
      <c r="I7033" s="23" t="s">
        <v>7534</v>
      </c>
      <c r="J7033" s="33" t="s">
        <v>40598</v>
      </c>
      <c r="K7033" s="23" t="s">
        <v>30876</v>
      </c>
      <c r="L7033" s="27" t="s">
        <v>504</v>
      </c>
    </row>
    <row r="7034" spans="1:12" ht="18" customHeight="1">
      <c r="A7034" s="20">
        <v>20650</v>
      </c>
      <c r="B7034" s="21">
        <v>20846</v>
      </c>
      <c r="C7034" s="22" t="s">
        <v>13907</v>
      </c>
      <c r="D7034" s="23" t="s">
        <v>9742</v>
      </c>
      <c r="E7034" s="24">
        <f t="shared" si="329"/>
        <v>2</v>
      </c>
      <c r="F7034" s="25">
        <f t="shared" si="330"/>
        <v>1</v>
      </c>
      <c r="G7034" s="26">
        <f t="shared" si="331"/>
        <v>3</v>
      </c>
      <c r="H7034" s="22" t="s">
        <v>13907</v>
      </c>
      <c r="I7034" s="23" t="s">
        <v>9742</v>
      </c>
      <c r="J7034" s="33" t="s">
        <v>40599</v>
      </c>
      <c r="K7034" s="23" t="s">
        <v>30877</v>
      </c>
      <c r="L7034" s="27" t="s">
        <v>1239</v>
      </c>
    </row>
    <row r="7035" spans="1:12" ht="18" customHeight="1">
      <c r="A7035" s="20">
        <v>20651</v>
      </c>
      <c r="B7035" s="21">
        <v>20847</v>
      </c>
      <c r="C7035" s="22" t="s">
        <v>13908</v>
      </c>
      <c r="D7035" s="23" t="s">
        <v>3382</v>
      </c>
      <c r="E7035" s="24">
        <f t="shared" si="329"/>
        <v>2</v>
      </c>
      <c r="F7035" s="25">
        <f t="shared" si="330"/>
        <v>1</v>
      </c>
      <c r="G7035" s="26">
        <f t="shared" si="331"/>
        <v>3</v>
      </c>
      <c r="H7035" s="22" t="s">
        <v>13908</v>
      </c>
      <c r="I7035" s="23" t="s">
        <v>3382</v>
      </c>
      <c r="J7035" s="33" t="s">
        <v>40600</v>
      </c>
      <c r="K7035" s="23" t="s">
        <v>28567</v>
      </c>
      <c r="L7035" s="27" t="s">
        <v>24710</v>
      </c>
    </row>
    <row r="7036" spans="1:12" ht="18" customHeight="1">
      <c r="A7036" s="20">
        <v>20655</v>
      </c>
      <c r="B7036" s="21">
        <v>20848</v>
      </c>
      <c r="C7036" s="22" t="s">
        <v>16623</v>
      </c>
      <c r="D7036" s="23" t="s">
        <v>326</v>
      </c>
      <c r="E7036" s="24">
        <f t="shared" si="329"/>
        <v>2</v>
      </c>
      <c r="F7036" s="25">
        <f t="shared" si="330"/>
        <v>0</v>
      </c>
      <c r="G7036" s="26">
        <f t="shared" si="331"/>
        <v>2</v>
      </c>
      <c r="H7036" s="22" t="s">
        <v>16623</v>
      </c>
      <c r="I7036" s="23" t="s">
        <v>14163</v>
      </c>
      <c r="J7036" s="33" t="s">
        <v>40601</v>
      </c>
      <c r="K7036" s="23" t="s">
        <v>28152</v>
      </c>
      <c r="L7036" s="27" t="s">
        <v>911</v>
      </c>
    </row>
    <row r="7037" spans="1:12" ht="18" customHeight="1">
      <c r="A7037" s="20">
        <v>20661</v>
      </c>
      <c r="B7037" s="21">
        <v>29661</v>
      </c>
      <c r="C7037" s="22" t="s">
        <v>13909</v>
      </c>
      <c r="D7037" s="23" t="s">
        <v>9777</v>
      </c>
      <c r="E7037" s="24">
        <f t="shared" si="329"/>
        <v>2</v>
      </c>
      <c r="F7037" s="25">
        <f t="shared" si="330"/>
        <v>1</v>
      </c>
      <c r="G7037" s="26">
        <f t="shared" si="331"/>
        <v>3</v>
      </c>
      <c r="H7037" s="22" t="s">
        <v>13909</v>
      </c>
      <c r="I7037" s="23" t="s">
        <v>9777</v>
      </c>
      <c r="J7037" s="33" t="s">
        <v>40602</v>
      </c>
      <c r="K7037" s="23" t="s">
        <v>30878</v>
      </c>
      <c r="L7037" s="27" t="s">
        <v>1706</v>
      </c>
    </row>
    <row r="7038" spans="1:12" ht="18" customHeight="1">
      <c r="A7038" s="20">
        <v>20664</v>
      </c>
      <c r="B7038" s="21">
        <v>29667</v>
      </c>
      <c r="C7038" s="22" t="s">
        <v>13910</v>
      </c>
      <c r="D7038" s="23" t="s">
        <v>9778</v>
      </c>
      <c r="E7038" s="24">
        <f t="shared" si="329"/>
        <v>2</v>
      </c>
      <c r="F7038" s="25">
        <f t="shared" si="330"/>
        <v>1</v>
      </c>
      <c r="G7038" s="26">
        <f t="shared" si="331"/>
        <v>3</v>
      </c>
      <c r="H7038" s="22" t="s">
        <v>13910</v>
      </c>
      <c r="I7038" s="23" t="s">
        <v>9778</v>
      </c>
      <c r="J7038" s="33" t="s">
        <v>40603</v>
      </c>
      <c r="K7038" s="23" t="s">
        <v>29771</v>
      </c>
      <c r="L7038" s="27" t="s">
        <v>589</v>
      </c>
    </row>
    <row r="7039" spans="1:12" ht="18" customHeight="1">
      <c r="A7039" s="20">
        <v>20665</v>
      </c>
      <c r="B7039" s="21">
        <v>29665</v>
      </c>
      <c r="C7039" s="22" t="s">
        <v>13911</v>
      </c>
      <c r="D7039" s="23" t="s">
        <v>9779</v>
      </c>
      <c r="E7039" s="24">
        <f t="shared" si="329"/>
        <v>2</v>
      </c>
      <c r="F7039" s="25">
        <f t="shared" si="330"/>
        <v>1</v>
      </c>
      <c r="G7039" s="26">
        <f t="shared" si="331"/>
        <v>3</v>
      </c>
      <c r="H7039" s="22" t="s">
        <v>13911</v>
      </c>
      <c r="I7039" s="23" t="s">
        <v>9779</v>
      </c>
      <c r="J7039" s="33" t="s">
        <v>40604</v>
      </c>
      <c r="K7039" s="23" t="s">
        <v>30879</v>
      </c>
      <c r="L7039" s="27" t="s">
        <v>424</v>
      </c>
    </row>
    <row r="7040" spans="1:12" ht="18" customHeight="1">
      <c r="A7040" s="20">
        <v>20669</v>
      </c>
      <c r="B7040" s="21">
        <v>29673</v>
      </c>
      <c r="C7040" s="22" t="s">
        <v>13912</v>
      </c>
      <c r="D7040" s="23" t="s">
        <v>9780</v>
      </c>
      <c r="E7040" s="24">
        <f t="shared" si="329"/>
        <v>2</v>
      </c>
      <c r="F7040" s="25">
        <f t="shared" si="330"/>
        <v>0</v>
      </c>
      <c r="G7040" s="26">
        <f t="shared" si="331"/>
        <v>2</v>
      </c>
      <c r="H7040" s="22" t="s">
        <v>13912</v>
      </c>
      <c r="I7040" s="23" t="s">
        <v>13822</v>
      </c>
      <c r="J7040" s="33" t="s">
        <v>40605</v>
      </c>
      <c r="K7040" s="23" t="s">
        <v>28047</v>
      </c>
      <c r="L7040" s="27" t="s">
        <v>590</v>
      </c>
    </row>
    <row r="7041" spans="1:12" ht="18" customHeight="1">
      <c r="A7041" s="20">
        <v>20673</v>
      </c>
      <c r="B7041" s="21">
        <v>29676</v>
      </c>
      <c r="C7041" s="22" t="s">
        <v>26570</v>
      </c>
      <c r="D7041" s="23" t="s">
        <v>9781</v>
      </c>
      <c r="E7041" s="24">
        <f t="shared" si="329"/>
        <v>2</v>
      </c>
      <c r="F7041" s="25">
        <f t="shared" si="330"/>
        <v>0.5</v>
      </c>
      <c r="G7041" s="26">
        <f t="shared" si="331"/>
        <v>2.5</v>
      </c>
      <c r="H7041" s="22" t="s">
        <v>26570</v>
      </c>
      <c r="I7041" s="23" t="s">
        <v>13823</v>
      </c>
      <c r="J7041" s="33" t="s">
        <v>40606</v>
      </c>
      <c r="K7041" s="23" t="s">
        <v>30880</v>
      </c>
      <c r="L7041" s="27" t="s">
        <v>1533</v>
      </c>
    </row>
    <row r="7042" spans="1:12" ht="18" customHeight="1">
      <c r="A7042" s="20">
        <v>20678</v>
      </c>
      <c r="B7042" s="21">
        <v>29681</v>
      </c>
      <c r="C7042" s="22" t="s">
        <v>26571</v>
      </c>
      <c r="D7042" s="23" t="s">
        <v>9782</v>
      </c>
      <c r="E7042" s="24">
        <f t="shared" ref="E7042:E7105" si="332">IF(C7042=H7042,2,0)</f>
        <v>2</v>
      </c>
      <c r="F7042" s="25">
        <f t="shared" ref="F7042:F7105" si="333">IF(D7042=I7042,1,IF(SUBSTITUTE(SUBSTITUTE(SUBSTITUTE(UPPER(D7042),"-",""),"GRAY","GREY")," ","")=SUBSTITUTE(SUBSTITUTE(SUBSTITUTE(SUBSTITUTE(UPPER(I7042),"-",""),"S' ","S'S ")," ",""),"GRAY","GREY"),0.5,0))</f>
        <v>1</v>
      </c>
      <c r="G7042" s="26">
        <f t="shared" ref="G7042:G7105" si="334">E7042+F7042</f>
        <v>3</v>
      </c>
      <c r="H7042" s="22" t="s">
        <v>26571</v>
      </c>
      <c r="I7042" s="23" t="s">
        <v>9782</v>
      </c>
      <c r="J7042" s="33" t="s">
        <v>40607</v>
      </c>
      <c r="K7042" s="23" t="s">
        <v>28047</v>
      </c>
      <c r="L7042" s="27" t="s">
        <v>1432</v>
      </c>
    </row>
    <row r="7043" spans="1:12" ht="18" customHeight="1">
      <c r="A7043" s="20">
        <v>20680</v>
      </c>
      <c r="B7043" s="21">
        <v>29682</v>
      </c>
      <c r="C7043" s="22" t="s">
        <v>13913</v>
      </c>
      <c r="D7043" s="23" t="s">
        <v>9783</v>
      </c>
      <c r="E7043" s="24">
        <f t="shared" si="332"/>
        <v>2</v>
      </c>
      <c r="F7043" s="25">
        <f t="shared" si="333"/>
        <v>1</v>
      </c>
      <c r="G7043" s="26">
        <f t="shared" si="334"/>
        <v>3</v>
      </c>
      <c r="H7043" s="22" t="s">
        <v>13913</v>
      </c>
      <c r="I7043" s="23" t="s">
        <v>9783</v>
      </c>
      <c r="J7043" s="33" t="s">
        <v>40608</v>
      </c>
      <c r="K7043" s="23" t="s">
        <v>30881</v>
      </c>
      <c r="L7043" s="27" t="s">
        <v>1877</v>
      </c>
    </row>
    <row r="7044" spans="1:12" ht="18" customHeight="1">
      <c r="A7044" s="20">
        <v>20686</v>
      </c>
      <c r="B7044" s="21">
        <v>29689</v>
      </c>
      <c r="C7044" s="22" t="s">
        <v>13914</v>
      </c>
      <c r="D7044" s="23" t="s">
        <v>591</v>
      </c>
      <c r="E7044" s="24">
        <f t="shared" si="332"/>
        <v>2</v>
      </c>
      <c r="F7044" s="25">
        <f t="shared" si="333"/>
        <v>0</v>
      </c>
      <c r="G7044" s="26">
        <f t="shared" si="334"/>
        <v>2</v>
      </c>
      <c r="H7044" s="22" t="s">
        <v>13914</v>
      </c>
      <c r="I7044" s="23" t="s">
        <v>9784</v>
      </c>
      <c r="J7044" s="33" t="s">
        <v>40609</v>
      </c>
      <c r="K7044" s="23" t="s">
        <v>30882</v>
      </c>
      <c r="L7044" s="27" t="s">
        <v>1775</v>
      </c>
    </row>
    <row r="7045" spans="1:12" ht="18" customHeight="1">
      <c r="A7045" s="20">
        <v>20690</v>
      </c>
      <c r="B7045" s="21">
        <v>29685</v>
      </c>
      <c r="C7045" s="22" t="s">
        <v>13915</v>
      </c>
      <c r="D7045" s="23" t="s">
        <v>9785</v>
      </c>
      <c r="E7045" s="24">
        <f t="shared" si="332"/>
        <v>2</v>
      </c>
      <c r="F7045" s="25">
        <f t="shared" si="333"/>
        <v>1</v>
      </c>
      <c r="G7045" s="26">
        <f t="shared" si="334"/>
        <v>3</v>
      </c>
      <c r="H7045" s="22" t="s">
        <v>13915</v>
      </c>
      <c r="I7045" s="23" t="s">
        <v>9785</v>
      </c>
      <c r="J7045" s="40" t="s">
        <v>40610</v>
      </c>
      <c r="K7045" s="23" t="s">
        <v>28547</v>
      </c>
      <c r="L7045" s="27" t="s">
        <v>1260</v>
      </c>
    </row>
    <row r="7046" spans="1:12" ht="18" customHeight="1">
      <c r="A7046" s="20">
        <v>20694</v>
      </c>
      <c r="B7046" s="21">
        <v>29672</v>
      </c>
      <c r="C7046" s="22" t="s">
        <v>21180</v>
      </c>
      <c r="D7046" s="23" t="s">
        <v>21213</v>
      </c>
      <c r="E7046" s="24">
        <f t="shared" si="332"/>
        <v>2</v>
      </c>
      <c r="F7046" s="25">
        <f t="shared" si="333"/>
        <v>1</v>
      </c>
      <c r="G7046" s="26">
        <f t="shared" si="334"/>
        <v>3</v>
      </c>
      <c r="H7046" s="22" t="s">
        <v>21180</v>
      </c>
      <c r="I7046" s="23" t="s">
        <v>21213</v>
      </c>
      <c r="J7046" s="33" t="s">
        <v>40611</v>
      </c>
      <c r="K7046" s="23" t="s">
        <v>28628</v>
      </c>
      <c r="L7046" s="27" t="s">
        <v>1447</v>
      </c>
    </row>
    <row r="7047" spans="1:12" ht="18" customHeight="1">
      <c r="A7047" s="20">
        <v>20696</v>
      </c>
      <c r="B7047" s="21">
        <v>29668</v>
      </c>
      <c r="C7047" s="22" t="s">
        <v>16295</v>
      </c>
      <c r="D7047" s="23" t="s">
        <v>19586</v>
      </c>
      <c r="E7047" s="24">
        <f t="shared" si="332"/>
        <v>2</v>
      </c>
      <c r="F7047" s="25">
        <f t="shared" si="333"/>
        <v>1</v>
      </c>
      <c r="G7047" s="26">
        <f t="shared" si="334"/>
        <v>3</v>
      </c>
      <c r="H7047" s="22" t="s">
        <v>16295</v>
      </c>
      <c r="I7047" s="23" t="s">
        <v>19586</v>
      </c>
      <c r="J7047" s="33" t="s">
        <v>40612</v>
      </c>
      <c r="K7047" s="23" t="s">
        <v>30883</v>
      </c>
      <c r="L7047" s="27" t="s">
        <v>24811</v>
      </c>
    </row>
    <row r="7048" spans="1:12" ht="18" customHeight="1">
      <c r="A7048" s="20">
        <v>20697</v>
      </c>
      <c r="B7048" s="21">
        <v>29669</v>
      </c>
      <c r="C7048" s="22" t="s">
        <v>2053</v>
      </c>
      <c r="D7048" s="23" t="s">
        <v>2052</v>
      </c>
      <c r="E7048" s="24">
        <f t="shared" si="332"/>
        <v>2</v>
      </c>
      <c r="F7048" s="25">
        <f t="shared" si="333"/>
        <v>1</v>
      </c>
      <c r="G7048" s="26">
        <f t="shared" si="334"/>
        <v>3</v>
      </c>
      <c r="H7048" s="22" t="s">
        <v>2053</v>
      </c>
      <c r="I7048" s="23" t="s">
        <v>2052</v>
      </c>
      <c r="J7048" s="33" t="s">
        <v>40613</v>
      </c>
      <c r="K7048" s="23" t="s">
        <v>30884</v>
      </c>
      <c r="L7048" s="27" t="s">
        <v>942</v>
      </c>
    </row>
    <row r="7049" spans="1:12" ht="18" customHeight="1">
      <c r="A7049" s="20">
        <v>20698</v>
      </c>
      <c r="B7049" s="21">
        <v>29670</v>
      </c>
      <c r="C7049" s="22" t="s">
        <v>14399</v>
      </c>
      <c r="D7049" s="23" t="s">
        <v>19587</v>
      </c>
      <c r="E7049" s="24">
        <f t="shared" si="332"/>
        <v>2</v>
      </c>
      <c r="F7049" s="25">
        <f t="shared" si="333"/>
        <v>1</v>
      </c>
      <c r="G7049" s="26">
        <f t="shared" si="334"/>
        <v>3</v>
      </c>
      <c r="H7049" s="22" t="s">
        <v>14399</v>
      </c>
      <c r="I7049" s="23" t="s">
        <v>19587</v>
      </c>
      <c r="J7049" s="33" t="s">
        <v>40614</v>
      </c>
      <c r="K7049" s="23" t="s">
        <v>30885</v>
      </c>
      <c r="L7049" s="27" t="s">
        <v>2922</v>
      </c>
    </row>
    <row r="7050" spans="1:12" ht="18" customHeight="1">
      <c r="A7050" s="20">
        <v>20699</v>
      </c>
      <c r="B7050" s="21">
        <v>29671</v>
      </c>
      <c r="C7050" s="22" t="s">
        <v>2055</v>
      </c>
      <c r="D7050" s="23" t="s">
        <v>2054</v>
      </c>
      <c r="E7050" s="24">
        <f t="shared" si="332"/>
        <v>2</v>
      </c>
      <c r="F7050" s="25">
        <f t="shared" si="333"/>
        <v>1</v>
      </c>
      <c r="G7050" s="26">
        <f t="shared" si="334"/>
        <v>3</v>
      </c>
      <c r="H7050" s="22" t="s">
        <v>2055</v>
      </c>
      <c r="I7050" s="23" t="s">
        <v>2054</v>
      </c>
      <c r="J7050" s="33" t="s">
        <v>40615</v>
      </c>
      <c r="K7050" s="23" t="s">
        <v>28628</v>
      </c>
      <c r="L7050" s="27" t="s">
        <v>550</v>
      </c>
    </row>
    <row r="7051" spans="1:12" ht="18" customHeight="1">
      <c r="A7051" s="20">
        <v>20703</v>
      </c>
      <c r="B7051" s="21">
        <v>29686</v>
      </c>
      <c r="C7051" s="22" t="s">
        <v>11541</v>
      </c>
      <c r="D7051" s="23" t="s">
        <v>24272</v>
      </c>
      <c r="E7051" s="24">
        <f t="shared" si="332"/>
        <v>2</v>
      </c>
      <c r="F7051" s="25">
        <f t="shared" si="333"/>
        <v>1</v>
      </c>
      <c r="G7051" s="26">
        <f t="shared" si="334"/>
        <v>3</v>
      </c>
      <c r="H7051" s="22" t="s">
        <v>11541</v>
      </c>
      <c r="I7051" s="23" t="s">
        <v>24272</v>
      </c>
      <c r="J7051" s="33" t="s">
        <v>40616</v>
      </c>
      <c r="K7051" s="23" t="s">
        <v>28008</v>
      </c>
      <c r="L7051" s="27" t="s">
        <v>24702</v>
      </c>
    </row>
    <row r="7052" spans="1:12" ht="18" customHeight="1">
      <c r="A7052" s="20">
        <v>20709</v>
      </c>
      <c r="B7052" s="21">
        <v>21653</v>
      </c>
      <c r="C7052" s="22" t="s">
        <v>26849</v>
      </c>
      <c r="D7052" s="23" t="s">
        <v>12103</v>
      </c>
      <c r="E7052" s="24">
        <f t="shared" si="332"/>
        <v>2</v>
      </c>
      <c r="F7052" s="25">
        <f t="shared" si="333"/>
        <v>0</v>
      </c>
      <c r="G7052" s="26">
        <f t="shared" si="334"/>
        <v>2</v>
      </c>
      <c r="H7052" s="22" t="s">
        <v>26849</v>
      </c>
      <c r="I7052" s="23" t="s">
        <v>25484</v>
      </c>
      <c r="J7052" s="33" t="s">
        <v>40617</v>
      </c>
      <c r="K7052" s="23" t="s">
        <v>30751</v>
      </c>
      <c r="L7052" s="27" t="s">
        <v>1681</v>
      </c>
    </row>
    <row r="7053" spans="1:12" ht="18" customHeight="1">
      <c r="A7053" s="20">
        <v>20711</v>
      </c>
      <c r="B7053" s="21">
        <v>21649</v>
      </c>
      <c r="C7053" s="22" t="s">
        <v>17253</v>
      </c>
      <c r="D7053" s="23" t="s">
        <v>9649</v>
      </c>
      <c r="E7053" s="24">
        <f t="shared" si="332"/>
        <v>2</v>
      </c>
      <c r="F7053" s="25">
        <f t="shared" si="333"/>
        <v>1</v>
      </c>
      <c r="G7053" s="26">
        <f t="shared" si="334"/>
        <v>3</v>
      </c>
      <c r="H7053" s="22" t="s">
        <v>17253</v>
      </c>
      <c r="I7053" s="23" t="s">
        <v>9649</v>
      </c>
      <c r="J7053" s="55" t="s">
        <v>40618</v>
      </c>
      <c r="K7053" s="23" t="s">
        <v>27864</v>
      </c>
      <c r="L7053" s="27" t="s">
        <v>2151</v>
      </c>
    </row>
    <row r="7054" spans="1:12" ht="18" customHeight="1">
      <c r="A7054" s="20">
        <v>20716</v>
      </c>
      <c r="B7054" s="21">
        <v>21668</v>
      </c>
      <c r="C7054" s="22" t="s">
        <v>20145</v>
      </c>
      <c r="D7054" s="23" t="s">
        <v>32327</v>
      </c>
      <c r="E7054" s="24">
        <f t="shared" si="332"/>
        <v>2</v>
      </c>
      <c r="F7054" s="25">
        <f t="shared" si="333"/>
        <v>0.5</v>
      </c>
      <c r="G7054" s="26">
        <f t="shared" si="334"/>
        <v>2.5</v>
      </c>
      <c r="H7054" s="22" t="s">
        <v>20145</v>
      </c>
      <c r="I7054" s="23" t="s">
        <v>21132</v>
      </c>
      <c r="J7054" s="33" t="s">
        <v>40619</v>
      </c>
      <c r="K7054" s="23" t="s">
        <v>28873</v>
      </c>
      <c r="L7054" s="27" t="s">
        <v>1427</v>
      </c>
    </row>
    <row r="7055" spans="1:12" ht="18" customHeight="1">
      <c r="A7055" s="20">
        <v>20722</v>
      </c>
      <c r="B7055" s="21">
        <v>21674</v>
      </c>
      <c r="C7055" s="22" t="s">
        <v>20146</v>
      </c>
      <c r="D7055" s="23" t="s">
        <v>32328</v>
      </c>
      <c r="E7055" s="24">
        <f t="shared" si="332"/>
        <v>2</v>
      </c>
      <c r="F7055" s="25">
        <f t="shared" si="333"/>
        <v>1</v>
      </c>
      <c r="G7055" s="26">
        <f t="shared" si="334"/>
        <v>3</v>
      </c>
      <c r="H7055" s="22" t="s">
        <v>20146</v>
      </c>
      <c r="I7055" s="23" t="s">
        <v>17586</v>
      </c>
      <c r="J7055" s="33" t="s">
        <v>40620</v>
      </c>
      <c r="K7055" s="23" t="s">
        <v>30886</v>
      </c>
      <c r="L7055" s="27" t="s">
        <v>1347</v>
      </c>
    </row>
    <row r="7056" spans="1:12" ht="18" customHeight="1">
      <c r="A7056" s="20">
        <v>20729</v>
      </c>
      <c r="B7056" s="21">
        <v>21654</v>
      </c>
      <c r="C7056" s="22" t="s">
        <v>18989</v>
      </c>
      <c r="D7056" s="23" t="s">
        <v>7249</v>
      </c>
      <c r="E7056" s="24">
        <f t="shared" si="332"/>
        <v>2</v>
      </c>
      <c r="F7056" s="25">
        <f t="shared" si="333"/>
        <v>1</v>
      </c>
      <c r="G7056" s="26">
        <f t="shared" si="334"/>
        <v>3</v>
      </c>
      <c r="H7056" s="22" t="s">
        <v>18989</v>
      </c>
      <c r="I7056" s="23" t="s">
        <v>7249</v>
      </c>
      <c r="J7056" s="33" t="s">
        <v>40621</v>
      </c>
      <c r="K7056" s="23" t="s">
        <v>29534</v>
      </c>
      <c r="L7056" s="27" t="s">
        <v>1877</v>
      </c>
    </row>
    <row r="7057" spans="1:12" ht="18" customHeight="1">
      <c r="A7057" s="20">
        <v>20732</v>
      </c>
      <c r="B7057" s="21">
        <v>21657</v>
      </c>
      <c r="C7057" s="22" t="s">
        <v>18990</v>
      </c>
      <c r="D7057" s="23" t="s">
        <v>7250</v>
      </c>
      <c r="E7057" s="24">
        <f t="shared" si="332"/>
        <v>2</v>
      </c>
      <c r="F7057" s="25">
        <f t="shared" si="333"/>
        <v>1</v>
      </c>
      <c r="G7057" s="26">
        <f t="shared" si="334"/>
        <v>3</v>
      </c>
      <c r="H7057" s="22" t="s">
        <v>18990</v>
      </c>
      <c r="I7057" s="23" t="s">
        <v>7250</v>
      </c>
      <c r="J7057" s="33" t="s">
        <v>40622</v>
      </c>
      <c r="K7057" s="23" t="s">
        <v>30887</v>
      </c>
      <c r="L7057" s="27" t="s">
        <v>214</v>
      </c>
    </row>
    <row r="7058" spans="1:12" ht="18" customHeight="1">
      <c r="A7058" s="20">
        <v>20733</v>
      </c>
      <c r="B7058" s="21">
        <v>21658</v>
      </c>
      <c r="C7058" s="22" t="s">
        <v>8792</v>
      </c>
      <c r="D7058" s="23" t="s">
        <v>11714</v>
      </c>
      <c r="E7058" s="24">
        <f t="shared" si="332"/>
        <v>2</v>
      </c>
      <c r="F7058" s="25">
        <f t="shared" si="333"/>
        <v>0.5</v>
      </c>
      <c r="G7058" s="26">
        <f t="shared" si="334"/>
        <v>2.5</v>
      </c>
      <c r="H7058" s="22" t="s">
        <v>8792</v>
      </c>
      <c r="I7058" s="23" t="s">
        <v>8793</v>
      </c>
      <c r="J7058" s="33" t="s">
        <v>40623</v>
      </c>
      <c r="K7058" s="23" t="s">
        <v>28132</v>
      </c>
      <c r="L7058" s="27" t="s">
        <v>618</v>
      </c>
    </row>
    <row r="7059" spans="1:12" ht="18" customHeight="1">
      <c r="A7059" s="20">
        <v>20736</v>
      </c>
      <c r="B7059" s="21">
        <v>21661</v>
      </c>
      <c r="C7059" s="22" t="s">
        <v>8794</v>
      </c>
      <c r="D7059" s="23" t="s">
        <v>11715</v>
      </c>
      <c r="E7059" s="24">
        <f t="shared" si="332"/>
        <v>2</v>
      </c>
      <c r="F7059" s="25">
        <f t="shared" si="333"/>
        <v>0.5</v>
      </c>
      <c r="G7059" s="26">
        <f t="shared" si="334"/>
        <v>2.5</v>
      </c>
      <c r="H7059" s="22" t="s">
        <v>8794</v>
      </c>
      <c r="I7059" s="23" t="s">
        <v>8795</v>
      </c>
      <c r="J7059" s="33" t="s">
        <v>40624</v>
      </c>
      <c r="K7059" s="23" t="s">
        <v>28130</v>
      </c>
      <c r="L7059" s="27" t="s">
        <v>21390</v>
      </c>
    </row>
    <row r="7060" spans="1:12" ht="18" customHeight="1">
      <c r="A7060" s="20">
        <v>20739</v>
      </c>
      <c r="B7060" s="21">
        <v>21664</v>
      </c>
      <c r="C7060" s="22" t="s">
        <v>8796</v>
      </c>
      <c r="D7060" s="23" t="s">
        <v>11716</v>
      </c>
      <c r="E7060" s="24">
        <f t="shared" si="332"/>
        <v>2</v>
      </c>
      <c r="F7060" s="25">
        <f t="shared" si="333"/>
        <v>0.5</v>
      </c>
      <c r="G7060" s="26">
        <f t="shared" si="334"/>
        <v>2.5</v>
      </c>
      <c r="H7060" s="22" t="s">
        <v>8796</v>
      </c>
      <c r="I7060" s="23" t="s">
        <v>8797</v>
      </c>
      <c r="J7060" s="33" t="s">
        <v>40625</v>
      </c>
      <c r="K7060" s="23" t="s">
        <v>28143</v>
      </c>
      <c r="L7060" s="27" t="s">
        <v>21819</v>
      </c>
    </row>
    <row r="7061" spans="1:12" ht="18" customHeight="1">
      <c r="A7061" s="20">
        <v>20746</v>
      </c>
      <c r="B7061" s="21">
        <v>21680</v>
      </c>
      <c r="C7061" s="22" t="s">
        <v>13958</v>
      </c>
      <c r="D7061" s="23" t="s">
        <v>10975</v>
      </c>
      <c r="E7061" s="24">
        <f t="shared" si="332"/>
        <v>2</v>
      </c>
      <c r="F7061" s="25">
        <f t="shared" si="333"/>
        <v>1</v>
      </c>
      <c r="G7061" s="26">
        <f t="shared" si="334"/>
        <v>3</v>
      </c>
      <c r="H7061" s="22" t="s">
        <v>13958</v>
      </c>
      <c r="I7061" s="23" t="s">
        <v>10975</v>
      </c>
      <c r="J7061" s="33" t="s">
        <v>40626</v>
      </c>
      <c r="K7061" s="23" t="s">
        <v>32854</v>
      </c>
      <c r="L7061" s="27" t="s">
        <v>717</v>
      </c>
    </row>
    <row r="7062" spans="1:12" ht="18" customHeight="1">
      <c r="A7062" s="20">
        <v>20750</v>
      </c>
      <c r="B7062" s="21">
        <v>21683</v>
      </c>
      <c r="C7062" s="22" t="s">
        <v>16011</v>
      </c>
      <c r="D7062" s="23" t="s">
        <v>10564</v>
      </c>
      <c r="E7062" s="24">
        <f t="shared" si="332"/>
        <v>2</v>
      </c>
      <c r="F7062" s="25">
        <f t="shared" si="333"/>
        <v>1</v>
      </c>
      <c r="G7062" s="26">
        <f t="shared" si="334"/>
        <v>3</v>
      </c>
      <c r="H7062" s="22" t="s">
        <v>16011</v>
      </c>
      <c r="I7062" s="23" t="s">
        <v>10564</v>
      </c>
      <c r="J7062" s="33" t="s">
        <v>40627</v>
      </c>
      <c r="K7062" s="23" t="s">
        <v>30888</v>
      </c>
      <c r="L7062" s="27" t="s">
        <v>1310</v>
      </c>
    </row>
    <row r="7063" spans="1:12" ht="18" customHeight="1">
      <c r="A7063" s="20">
        <v>20755</v>
      </c>
      <c r="B7063" s="21">
        <v>21687</v>
      </c>
      <c r="C7063" s="22" t="s">
        <v>16012</v>
      </c>
      <c r="D7063" s="23" t="s">
        <v>10565</v>
      </c>
      <c r="E7063" s="24">
        <f t="shared" si="332"/>
        <v>2</v>
      </c>
      <c r="F7063" s="25">
        <f t="shared" si="333"/>
        <v>1</v>
      </c>
      <c r="G7063" s="26">
        <f t="shared" si="334"/>
        <v>3</v>
      </c>
      <c r="H7063" s="22" t="s">
        <v>16012</v>
      </c>
      <c r="I7063" s="23" t="s">
        <v>10565</v>
      </c>
      <c r="J7063" s="33" t="s">
        <v>40628</v>
      </c>
      <c r="K7063" s="23" t="s">
        <v>27931</v>
      </c>
      <c r="L7063" s="27" t="s">
        <v>372</v>
      </c>
    </row>
    <row r="7064" spans="1:12" ht="18" customHeight="1">
      <c r="A7064" s="20">
        <v>20761</v>
      </c>
      <c r="B7064" s="21">
        <v>21719</v>
      </c>
      <c r="C7064" s="22" t="s">
        <v>11968</v>
      </c>
      <c r="D7064" s="23" t="s">
        <v>10166</v>
      </c>
      <c r="E7064" s="24">
        <f t="shared" si="332"/>
        <v>2</v>
      </c>
      <c r="F7064" s="25">
        <f t="shared" si="333"/>
        <v>0</v>
      </c>
      <c r="G7064" s="26">
        <f t="shared" si="334"/>
        <v>2</v>
      </c>
      <c r="H7064" s="22" t="s">
        <v>11968</v>
      </c>
      <c r="I7064" s="23" t="s">
        <v>16074</v>
      </c>
      <c r="J7064" s="33" t="s">
        <v>40629</v>
      </c>
      <c r="K7064" s="23" t="s">
        <v>30889</v>
      </c>
      <c r="L7064" s="27" t="s">
        <v>872</v>
      </c>
    </row>
    <row r="7065" spans="1:12" ht="18" customHeight="1">
      <c r="A7065" s="20">
        <v>20762</v>
      </c>
      <c r="B7065" s="21">
        <v>21720</v>
      </c>
      <c r="C7065" s="22" t="s">
        <v>11969</v>
      </c>
      <c r="D7065" s="23" t="s">
        <v>10167</v>
      </c>
      <c r="E7065" s="24">
        <f t="shared" si="332"/>
        <v>2</v>
      </c>
      <c r="F7065" s="25">
        <f t="shared" si="333"/>
        <v>1</v>
      </c>
      <c r="G7065" s="26">
        <f t="shared" si="334"/>
        <v>3</v>
      </c>
      <c r="H7065" s="22" t="s">
        <v>11969</v>
      </c>
      <c r="I7065" s="23" t="s">
        <v>10167</v>
      </c>
      <c r="J7065" s="33" t="s">
        <v>40630</v>
      </c>
      <c r="K7065" s="23" t="s">
        <v>28823</v>
      </c>
      <c r="L7065" s="27" t="s">
        <v>207</v>
      </c>
    </row>
    <row r="7066" spans="1:12" ht="18" customHeight="1">
      <c r="A7066" s="20">
        <v>20767</v>
      </c>
      <c r="B7066" s="21">
        <v>21693</v>
      </c>
      <c r="C7066" s="22" t="s">
        <v>11970</v>
      </c>
      <c r="D7066" s="23" t="s">
        <v>10168</v>
      </c>
      <c r="E7066" s="24">
        <f t="shared" si="332"/>
        <v>2</v>
      </c>
      <c r="F7066" s="25">
        <f t="shared" si="333"/>
        <v>1</v>
      </c>
      <c r="G7066" s="26">
        <f t="shared" si="334"/>
        <v>3</v>
      </c>
      <c r="H7066" s="22" t="s">
        <v>11970</v>
      </c>
      <c r="I7066" s="23" t="s">
        <v>10168</v>
      </c>
      <c r="J7066" s="33" t="s">
        <v>40631</v>
      </c>
      <c r="K7066" s="23" t="s">
        <v>28518</v>
      </c>
      <c r="L7066" s="27" t="s">
        <v>1706</v>
      </c>
    </row>
    <row r="7067" spans="1:12" ht="18" customHeight="1">
      <c r="A7067" s="20">
        <v>20790</v>
      </c>
      <c r="B7067" s="21">
        <v>21725</v>
      </c>
      <c r="C7067" s="22" t="s">
        <v>26572</v>
      </c>
      <c r="D7067" s="23" t="s">
        <v>10169</v>
      </c>
      <c r="E7067" s="24">
        <f t="shared" si="332"/>
        <v>0</v>
      </c>
      <c r="F7067" s="25">
        <f t="shared" si="333"/>
        <v>1</v>
      </c>
      <c r="G7067" s="26">
        <f t="shared" si="334"/>
        <v>1</v>
      </c>
      <c r="H7067" s="22" t="s">
        <v>11971</v>
      </c>
      <c r="I7067" s="23" t="s">
        <v>10169</v>
      </c>
      <c r="J7067" s="33" t="s">
        <v>40632</v>
      </c>
      <c r="K7067" s="23" t="s">
        <v>30890</v>
      </c>
      <c r="L7067" s="27" t="s">
        <v>1003</v>
      </c>
    </row>
    <row r="7068" spans="1:12" ht="18" customHeight="1">
      <c r="A7068" s="20">
        <v>20791</v>
      </c>
      <c r="B7068" s="21">
        <v>21726</v>
      </c>
      <c r="C7068" s="22" t="s">
        <v>26573</v>
      </c>
      <c r="D7068" s="23" t="s">
        <v>10170</v>
      </c>
      <c r="E7068" s="24">
        <f t="shared" si="332"/>
        <v>0</v>
      </c>
      <c r="F7068" s="25">
        <f t="shared" si="333"/>
        <v>1</v>
      </c>
      <c r="G7068" s="26">
        <f t="shared" si="334"/>
        <v>1</v>
      </c>
      <c r="H7068" s="22" t="s">
        <v>11972</v>
      </c>
      <c r="I7068" s="23" t="s">
        <v>10170</v>
      </c>
      <c r="J7068" s="33" t="s">
        <v>40633</v>
      </c>
      <c r="K7068" s="23" t="s">
        <v>27975</v>
      </c>
      <c r="L7068" s="27" t="s">
        <v>2021</v>
      </c>
    </row>
    <row r="7069" spans="1:12" ht="18" customHeight="1">
      <c r="A7069" s="20">
        <v>20801</v>
      </c>
      <c r="B7069" s="21">
        <v>21736</v>
      </c>
      <c r="C7069" s="22" t="s">
        <v>26574</v>
      </c>
      <c r="D7069" s="23" t="s">
        <v>10171</v>
      </c>
      <c r="E7069" s="24">
        <f t="shared" si="332"/>
        <v>0</v>
      </c>
      <c r="F7069" s="25">
        <f t="shared" si="333"/>
        <v>1</v>
      </c>
      <c r="G7069" s="26">
        <f t="shared" si="334"/>
        <v>1</v>
      </c>
      <c r="H7069" s="22" t="s">
        <v>11973</v>
      </c>
      <c r="I7069" s="23" t="s">
        <v>10171</v>
      </c>
      <c r="J7069" s="33" t="s">
        <v>40634</v>
      </c>
      <c r="K7069" s="23" t="s">
        <v>27975</v>
      </c>
      <c r="L7069" s="27" t="s">
        <v>809</v>
      </c>
    </row>
    <row r="7070" spans="1:12" ht="18" customHeight="1">
      <c r="A7070" s="20">
        <v>20803</v>
      </c>
      <c r="B7070" s="21">
        <v>21737</v>
      </c>
      <c r="C7070" s="22" t="s">
        <v>14090</v>
      </c>
      <c r="D7070" s="23" t="s">
        <v>10172</v>
      </c>
      <c r="E7070" s="24">
        <f t="shared" si="332"/>
        <v>2</v>
      </c>
      <c r="F7070" s="25">
        <f t="shared" si="333"/>
        <v>0</v>
      </c>
      <c r="G7070" s="26">
        <f t="shared" si="334"/>
        <v>2</v>
      </c>
      <c r="H7070" s="22" t="s">
        <v>14090</v>
      </c>
      <c r="I7070" s="23" t="s">
        <v>16075</v>
      </c>
      <c r="J7070" s="33" t="s">
        <v>40635</v>
      </c>
      <c r="K7070" s="23" t="s">
        <v>28513</v>
      </c>
      <c r="L7070" s="27" t="s">
        <v>1706</v>
      </c>
    </row>
    <row r="7071" spans="1:12" ht="18" customHeight="1">
      <c r="A7071" s="20">
        <v>20811</v>
      </c>
      <c r="B7071" s="21">
        <v>21744</v>
      </c>
      <c r="C7071" s="22" t="s">
        <v>14091</v>
      </c>
      <c r="D7071" s="23" t="s">
        <v>10173</v>
      </c>
      <c r="E7071" s="24">
        <f t="shared" si="332"/>
        <v>2</v>
      </c>
      <c r="F7071" s="25">
        <f t="shared" si="333"/>
        <v>0.5</v>
      </c>
      <c r="G7071" s="26">
        <f t="shared" si="334"/>
        <v>2.5</v>
      </c>
      <c r="H7071" s="22" t="s">
        <v>14091</v>
      </c>
      <c r="I7071" s="23" t="s">
        <v>16076</v>
      </c>
      <c r="J7071" s="33" t="s">
        <v>40636</v>
      </c>
      <c r="K7071" s="23" t="s">
        <v>28823</v>
      </c>
      <c r="L7071" s="27" t="s">
        <v>2646</v>
      </c>
    </row>
    <row r="7072" spans="1:12" ht="18" customHeight="1">
      <c r="A7072" s="20">
        <v>20817</v>
      </c>
      <c r="B7072" s="21">
        <v>21882</v>
      </c>
      <c r="C7072" s="22" t="s">
        <v>16006</v>
      </c>
      <c r="D7072" s="23" t="s">
        <v>10559</v>
      </c>
      <c r="E7072" s="24">
        <f t="shared" si="332"/>
        <v>2</v>
      </c>
      <c r="F7072" s="25">
        <f t="shared" si="333"/>
        <v>1</v>
      </c>
      <c r="G7072" s="26">
        <f t="shared" si="334"/>
        <v>3</v>
      </c>
      <c r="H7072" s="22" t="s">
        <v>16006</v>
      </c>
      <c r="I7072" s="23" t="s">
        <v>10559</v>
      </c>
      <c r="J7072" s="33" t="s">
        <v>40637</v>
      </c>
      <c r="K7072" s="23" t="s">
        <v>29013</v>
      </c>
      <c r="L7072" s="27" t="s">
        <v>959</v>
      </c>
    </row>
    <row r="7073" spans="1:12" ht="18" customHeight="1">
      <c r="A7073" s="20">
        <v>20822</v>
      </c>
      <c r="B7073" s="21">
        <v>21887</v>
      </c>
      <c r="C7073" s="22" t="s">
        <v>16007</v>
      </c>
      <c r="D7073" s="23" t="s">
        <v>10560</v>
      </c>
      <c r="E7073" s="24">
        <f t="shared" si="332"/>
        <v>2</v>
      </c>
      <c r="F7073" s="25">
        <f t="shared" si="333"/>
        <v>1</v>
      </c>
      <c r="G7073" s="26">
        <f t="shared" si="334"/>
        <v>3</v>
      </c>
      <c r="H7073" s="22" t="s">
        <v>16007</v>
      </c>
      <c r="I7073" s="23" t="s">
        <v>10560</v>
      </c>
      <c r="J7073" s="33" t="s">
        <v>40638</v>
      </c>
      <c r="K7073" s="23" t="s">
        <v>30891</v>
      </c>
      <c r="L7073" s="27" t="s">
        <v>217</v>
      </c>
    </row>
    <row r="7074" spans="1:12" ht="18" customHeight="1">
      <c r="A7074" s="20">
        <v>20827</v>
      </c>
      <c r="B7074" s="21">
        <v>21892</v>
      </c>
      <c r="C7074" s="22" t="s">
        <v>16008</v>
      </c>
      <c r="D7074" s="23" t="s">
        <v>10561</v>
      </c>
      <c r="E7074" s="24">
        <f t="shared" si="332"/>
        <v>2</v>
      </c>
      <c r="F7074" s="25">
        <f t="shared" si="333"/>
        <v>1</v>
      </c>
      <c r="G7074" s="26">
        <f t="shared" si="334"/>
        <v>3</v>
      </c>
      <c r="H7074" s="22" t="s">
        <v>16008</v>
      </c>
      <c r="I7074" s="23" t="s">
        <v>10561</v>
      </c>
      <c r="J7074" s="33" t="s">
        <v>40639</v>
      </c>
      <c r="K7074" s="23" t="s">
        <v>30892</v>
      </c>
      <c r="L7074" s="27" t="s">
        <v>218</v>
      </c>
    </row>
    <row r="7075" spans="1:12" ht="18" customHeight="1">
      <c r="A7075" s="20">
        <v>20830</v>
      </c>
      <c r="B7075" s="21">
        <v>21896</v>
      </c>
      <c r="C7075" s="22" t="s">
        <v>16009</v>
      </c>
      <c r="D7075" s="23" t="s">
        <v>10562</v>
      </c>
      <c r="E7075" s="24">
        <f t="shared" si="332"/>
        <v>2</v>
      </c>
      <c r="F7075" s="25">
        <f t="shared" si="333"/>
        <v>1</v>
      </c>
      <c r="G7075" s="26">
        <f t="shared" si="334"/>
        <v>3</v>
      </c>
      <c r="H7075" s="22" t="s">
        <v>16009</v>
      </c>
      <c r="I7075" s="23" t="s">
        <v>10562</v>
      </c>
      <c r="J7075" s="33" t="s">
        <v>40640</v>
      </c>
      <c r="K7075" s="23" t="s">
        <v>27865</v>
      </c>
      <c r="L7075" s="27" t="s">
        <v>1260</v>
      </c>
    </row>
    <row r="7076" spans="1:12" ht="18" customHeight="1">
      <c r="A7076" s="20">
        <v>20831</v>
      </c>
      <c r="B7076" s="21">
        <v>21899</v>
      </c>
      <c r="C7076" s="22" t="s">
        <v>16010</v>
      </c>
      <c r="D7076" s="23" t="s">
        <v>10563</v>
      </c>
      <c r="E7076" s="24">
        <f t="shared" si="332"/>
        <v>2</v>
      </c>
      <c r="F7076" s="25">
        <f t="shared" si="333"/>
        <v>1</v>
      </c>
      <c r="G7076" s="26">
        <f t="shared" si="334"/>
        <v>3</v>
      </c>
      <c r="H7076" s="22" t="s">
        <v>16010</v>
      </c>
      <c r="I7076" s="23" t="s">
        <v>10563</v>
      </c>
      <c r="J7076" s="33" t="s">
        <v>40641</v>
      </c>
      <c r="K7076" s="23" t="s">
        <v>30893</v>
      </c>
      <c r="L7076" s="27" t="s">
        <v>1668</v>
      </c>
    </row>
    <row r="7077" spans="1:12" ht="18" customHeight="1">
      <c r="A7077" s="20">
        <v>20836</v>
      </c>
      <c r="B7077" s="21">
        <v>21751</v>
      </c>
      <c r="C7077" s="22" t="s">
        <v>26575</v>
      </c>
      <c r="D7077" s="23" t="s">
        <v>10165</v>
      </c>
      <c r="E7077" s="24">
        <f t="shared" si="332"/>
        <v>2</v>
      </c>
      <c r="F7077" s="25">
        <f t="shared" si="333"/>
        <v>1</v>
      </c>
      <c r="G7077" s="26">
        <f t="shared" si="334"/>
        <v>3</v>
      </c>
      <c r="H7077" s="22" t="s">
        <v>26575</v>
      </c>
      <c r="I7077" s="23" t="s">
        <v>10165</v>
      </c>
      <c r="J7077" s="33" t="s">
        <v>40642</v>
      </c>
      <c r="K7077" s="23" t="s">
        <v>30894</v>
      </c>
      <c r="L7077" s="27" t="s">
        <v>24908</v>
      </c>
    </row>
    <row r="7078" spans="1:12" ht="18" customHeight="1">
      <c r="A7078" s="20">
        <v>20842</v>
      </c>
      <c r="B7078" s="21">
        <v>21759</v>
      </c>
      <c r="C7078" s="22" t="s">
        <v>26781</v>
      </c>
      <c r="D7078" s="23" t="s">
        <v>26780</v>
      </c>
      <c r="E7078" s="24">
        <f t="shared" si="332"/>
        <v>2</v>
      </c>
      <c r="F7078" s="25">
        <f t="shared" si="333"/>
        <v>1</v>
      </c>
      <c r="G7078" s="26">
        <f t="shared" si="334"/>
        <v>3</v>
      </c>
      <c r="H7078" s="22" t="s">
        <v>26781</v>
      </c>
      <c r="I7078" s="23" t="s">
        <v>26780</v>
      </c>
      <c r="J7078" s="33" t="s">
        <v>40643</v>
      </c>
      <c r="K7078" s="23" t="s">
        <v>30895</v>
      </c>
      <c r="L7078" s="27" t="s">
        <v>27069</v>
      </c>
    </row>
    <row r="7079" spans="1:12" ht="18" customHeight="1">
      <c r="A7079" s="20">
        <v>20843</v>
      </c>
      <c r="B7079" s="21">
        <v>21750</v>
      </c>
      <c r="C7079" s="22" t="s">
        <v>26783</v>
      </c>
      <c r="D7079" s="23" t="s">
        <v>26782</v>
      </c>
      <c r="E7079" s="24">
        <f t="shared" si="332"/>
        <v>2</v>
      </c>
      <c r="F7079" s="25">
        <f t="shared" si="333"/>
        <v>1</v>
      </c>
      <c r="G7079" s="26">
        <f t="shared" si="334"/>
        <v>3</v>
      </c>
      <c r="H7079" s="22" t="s">
        <v>26783</v>
      </c>
      <c r="I7079" s="23" t="s">
        <v>26782</v>
      </c>
      <c r="J7079" s="33" t="s">
        <v>40644</v>
      </c>
      <c r="K7079" s="23" t="s">
        <v>30896</v>
      </c>
      <c r="L7079" s="27" t="s">
        <v>27070</v>
      </c>
    </row>
    <row r="7080" spans="1:12" ht="18" customHeight="1">
      <c r="A7080" s="20">
        <v>20844</v>
      </c>
      <c r="B7080" s="21">
        <v>21749</v>
      </c>
      <c r="C7080" s="22" t="s">
        <v>26785</v>
      </c>
      <c r="D7080" s="23" t="s">
        <v>26784</v>
      </c>
      <c r="E7080" s="24">
        <f t="shared" si="332"/>
        <v>2</v>
      </c>
      <c r="F7080" s="25">
        <f t="shared" si="333"/>
        <v>1</v>
      </c>
      <c r="G7080" s="26">
        <f t="shared" si="334"/>
        <v>3</v>
      </c>
      <c r="H7080" s="22" t="s">
        <v>26785</v>
      </c>
      <c r="I7080" s="23" t="s">
        <v>26784</v>
      </c>
      <c r="J7080" s="37" t="s">
        <v>40645</v>
      </c>
      <c r="K7080" s="23" t="s">
        <v>30897</v>
      </c>
      <c r="L7080" s="27" t="s">
        <v>2664</v>
      </c>
    </row>
    <row r="7081" spans="1:12" ht="18" customHeight="1">
      <c r="A7081" s="20">
        <v>20845</v>
      </c>
      <c r="B7081" s="21">
        <v>21760</v>
      </c>
      <c r="C7081" s="22" t="s">
        <v>26576</v>
      </c>
      <c r="D7081" s="23" t="s">
        <v>10557</v>
      </c>
      <c r="E7081" s="24">
        <f t="shared" si="332"/>
        <v>2</v>
      </c>
      <c r="F7081" s="25">
        <f t="shared" si="333"/>
        <v>1</v>
      </c>
      <c r="G7081" s="26">
        <f t="shared" si="334"/>
        <v>3</v>
      </c>
      <c r="H7081" s="22" t="s">
        <v>26576</v>
      </c>
      <c r="I7081" s="23" t="s">
        <v>10557</v>
      </c>
      <c r="J7081" s="33" t="s">
        <v>40646</v>
      </c>
      <c r="K7081" s="23" t="s">
        <v>27975</v>
      </c>
      <c r="L7081" s="27" t="s">
        <v>2228</v>
      </c>
    </row>
    <row r="7082" spans="1:12" ht="18" customHeight="1">
      <c r="A7082" s="20">
        <v>20850</v>
      </c>
      <c r="B7082" s="21">
        <v>21764</v>
      </c>
      <c r="C7082" s="22" t="s">
        <v>21298</v>
      </c>
      <c r="D7082" s="23" t="s">
        <v>10160</v>
      </c>
      <c r="E7082" s="24">
        <f t="shared" si="332"/>
        <v>2</v>
      </c>
      <c r="F7082" s="25">
        <f t="shared" si="333"/>
        <v>1</v>
      </c>
      <c r="G7082" s="26">
        <f t="shared" si="334"/>
        <v>3</v>
      </c>
      <c r="H7082" s="22" t="s">
        <v>21298</v>
      </c>
      <c r="I7082" s="23" t="s">
        <v>10160</v>
      </c>
      <c r="J7082" s="33" t="s">
        <v>40647</v>
      </c>
      <c r="K7082" s="23" t="s">
        <v>28103</v>
      </c>
      <c r="L7082" s="27" t="s">
        <v>23009</v>
      </c>
    </row>
    <row r="7083" spans="1:12" ht="18" customHeight="1">
      <c r="A7083" s="20">
        <v>20851</v>
      </c>
      <c r="B7083" s="21">
        <v>21765</v>
      </c>
      <c r="C7083" s="22" t="s">
        <v>13917</v>
      </c>
      <c r="D7083" s="23" t="s">
        <v>9787</v>
      </c>
      <c r="E7083" s="24">
        <f t="shared" si="332"/>
        <v>2</v>
      </c>
      <c r="F7083" s="25">
        <f t="shared" si="333"/>
        <v>1</v>
      </c>
      <c r="G7083" s="26">
        <f t="shared" si="334"/>
        <v>3</v>
      </c>
      <c r="H7083" s="22" t="s">
        <v>13917</v>
      </c>
      <c r="I7083" s="23" t="s">
        <v>9787</v>
      </c>
      <c r="J7083" s="33" t="s">
        <v>40648</v>
      </c>
      <c r="K7083" s="23" t="s">
        <v>30714</v>
      </c>
      <c r="L7083" s="27" t="s">
        <v>1535</v>
      </c>
    </row>
    <row r="7084" spans="1:12" ht="18" customHeight="1">
      <c r="A7084" s="20">
        <v>20857</v>
      </c>
      <c r="B7084" s="21">
        <v>21770</v>
      </c>
      <c r="C7084" s="22" t="s">
        <v>13922</v>
      </c>
      <c r="D7084" s="23" t="s">
        <v>10161</v>
      </c>
      <c r="E7084" s="24">
        <f t="shared" si="332"/>
        <v>2</v>
      </c>
      <c r="F7084" s="25">
        <f t="shared" si="333"/>
        <v>1</v>
      </c>
      <c r="G7084" s="26">
        <f t="shared" si="334"/>
        <v>3</v>
      </c>
      <c r="H7084" s="22" t="s">
        <v>13922</v>
      </c>
      <c r="I7084" s="23" t="s">
        <v>10161</v>
      </c>
      <c r="J7084" s="33" t="s">
        <v>40649</v>
      </c>
      <c r="K7084" s="23" t="s">
        <v>28109</v>
      </c>
      <c r="L7084" s="27" t="s">
        <v>22258</v>
      </c>
    </row>
    <row r="7085" spans="1:12" ht="18" customHeight="1">
      <c r="A7085" s="20">
        <v>20858</v>
      </c>
      <c r="B7085" s="21">
        <v>21771</v>
      </c>
      <c r="C7085" s="22" t="s">
        <v>13916</v>
      </c>
      <c r="D7085" s="23" t="s">
        <v>9786</v>
      </c>
      <c r="E7085" s="24">
        <f t="shared" si="332"/>
        <v>2</v>
      </c>
      <c r="F7085" s="25">
        <f t="shared" si="333"/>
        <v>1</v>
      </c>
      <c r="G7085" s="26">
        <f t="shared" si="334"/>
        <v>3</v>
      </c>
      <c r="H7085" s="22" t="s">
        <v>13916</v>
      </c>
      <c r="I7085" s="23" t="s">
        <v>9786</v>
      </c>
      <c r="J7085" s="40" t="s">
        <v>40650</v>
      </c>
      <c r="K7085" s="23" t="s">
        <v>28518</v>
      </c>
      <c r="L7085" s="27" t="s">
        <v>1706</v>
      </c>
    </row>
    <row r="7086" spans="1:12" ht="18" customHeight="1">
      <c r="A7086" s="20">
        <v>20869</v>
      </c>
      <c r="B7086" s="21">
        <v>21780</v>
      </c>
      <c r="C7086" s="22" t="s">
        <v>23955</v>
      </c>
      <c r="D7086" s="23" t="s">
        <v>23956</v>
      </c>
      <c r="E7086" s="24">
        <f t="shared" si="332"/>
        <v>2</v>
      </c>
      <c r="F7086" s="25">
        <f t="shared" si="333"/>
        <v>1</v>
      </c>
      <c r="G7086" s="26">
        <f t="shared" si="334"/>
        <v>3</v>
      </c>
      <c r="H7086" s="22" t="s">
        <v>23955</v>
      </c>
      <c r="I7086" s="23" t="s">
        <v>23956</v>
      </c>
      <c r="J7086" s="33" t="s">
        <v>40651</v>
      </c>
      <c r="K7086" s="23" t="s">
        <v>30898</v>
      </c>
      <c r="L7086" s="27" t="s">
        <v>26577</v>
      </c>
    </row>
    <row r="7087" spans="1:12" ht="18" customHeight="1">
      <c r="A7087" s="20">
        <v>20870</v>
      </c>
      <c r="B7087" s="21">
        <v>21781</v>
      </c>
      <c r="C7087" s="22" t="s">
        <v>16072</v>
      </c>
      <c r="D7087" s="23" t="s">
        <v>16073</v>
      </c>
      <c r="E7087" s="24">
        <f t="shared" si="332"/>
        <v>2</v>
      </c>
      <c r="F7087" s="25">
        <f t="shared" si="333"/>
        <v>1</v>
      </c>
      <c r="G7087" s="26">
        <f t="shared" si="334"/>
        <v>3</v>
      </c>
      <c r="H7087" s="22" t="s">
        <v>16072</v>
      </c>
      <c r="I7087" s="23" t="s">
        <v>16073</v>
      </c>
      <c r="J7087" s="54" t="s">
        <v>40652</v>
      </c>
      <c r="K7087" s="23" t="s">
        <v>30899</v>
      </c>
      <c r="L7087" s="27" t="s">
        <v>22258</v>
      </c>
    </row>
    <row r="7088" spans="1:12" ht="18" customHeight="1">
      <c r="A7088" s="20">
        <v>20871</v>
      </c>
      <c r="B7088" s="21">
        <v>21782</v>
      </c>
      <c r="C7088" s="22" t="s">
        <v>21297</v>
      </c>
      <c r="D7088" s="23" t="s">
        <v>9788</v>
      </c>
      <c r="E7088" s="24">
        <f t="shared" si="332"/>
        <v>2</v>
      </c>
      <c r="F7088" s="25">
        <f t="shared" si="333"/>
        <v>1</v>
      </c>
      <c r="G7088" s="26">
        <f t="shared" si="334"/>
        <v>3</v>
      </c>
      <c r="H7088" s="22" t="s">
        <v>21297</v>
      </c>
      <c r="I7088" s="23" t="s">
        <v>9788</v>
      </c>
      <c r="J7088" s="33" t="s">
        <v>40653</v>
      </c>
      <c r="K7088" s="23" t="s">
        <v>28518</v>
      </c>
      <c r="L7088" s="27" t="s">
        <v>25119</v>
      </c>
    </row>
    <row r="7089" spans="1:12" ht="18" customHeight="1">
      <c r="A7089" s="20">
        <v>20886</v>
      </c>
      <c r="B7089" s="21">
        <v>21800</v>
      </c>
      <c r="C7089" s="22" t="s">
        <v>21004</v>
      </c>
      <c r="D7089" s="23" t="s">
        <v>21003</v>
      </c>
      <c r="E7089" s="24">
        <f t="shared" si="332"/>
        <v>2</v>
      </c>
      <c r="F7089" s="25">
        <f t="shared" si="333"/>
        <v>1</v>
      </c>
      <c r="G7089" s="26">
        <f t="shared" si="334"/>
        <v>3</v>
      </c>
      <c r="H7089" s="22" t="s">
        <v>21004</v>
      </c>
      <c r="I7089" s="23" t="s">
        <v>21003</v>
      </c>
      <c r="J7089" s="54" t="s">
        <v>40654</v>
      </c>
      <c r="K7089" s="23" t="s">
        <v>30900</v>
      </c>
      <c r="L7089" s="27" t="s">
        <v>27071</v>
      </c>
    </row>
    <row r="7090" spans="1:12" ht="18" customHeight="1">
      <c r="A7090" s="20">
        <v>20887</v>
      </c>
      <c r="B7090" s="21">
        <v>21801</v>
      </c>
      <c r="C7090" s="22" t="s">
        <v>13918</v>
      </c>
      <c r="D7090" s="23" t="s">
        <v>10156</v>
      </c>
      <c r="E7090" s="24">
        <f t="shared" si="332"/>
        <v>2</v>
      </c>
      <c r="F7090" s="25">
        <f t="shared" si="333"/>
        <v>1</v>
      </c>
      <c r="G7090" s="26">
        <f t="shared" si="334"/>
        <v>3</v>
      </c>
      <c r="H7090" s="22" t="s">
        <v>13918</v>
      </c>
      <c r="I7090" s="23" t="s">
        <v>10156</v>
      </c>
      <c r="J7090" s="33" t="s">
        <v>40655</v>
      </c>
      <c r="K7090" s="23" t="s">
        <v>29796</v>
      </c>
      <c r="L7090" s="27" t="s">
        <v>23367</v>
      </c>
    </row>
    <row r="7091" spans="1:12" ht="18" customHeight="1">
      <c r="A7091" s="20">
        <v>20892</v>
      </c>
      <c r="B7091" s="21">
        <v>21806</v>
      </c>
      <c r="C7091" s="22" t="s">
        <v>13919</v>
      </c>
      <c r="D7091" s="23" t="s">
        <v>10157</v>
      </c>
      <c r="E7091" s="24">
        <f t="shared" si="332"/>
        <v>2</v>
      </c>
      <c r="F7091" s="25">
        <f t="shared" si="333"/>
        <v>1</v>
      </c>
      <c r="G7091" s="26">
        <f t="shared" si="334"/>
        <v>3</v>
      </c>
      <c r="H7091" s="22" t="s">
        <v>13919</v>
      </c>
      <c r="I7091" s="23" t="s">
        <v>10157</v>
      </c>
      <c r="J7091" s="33" t="s">
        <v>40656</v>
      </c>
      <c r="K7091" s="23" t="s">
        <v>30796</v>
      </c>
      <c r="L7091" s="27" t="s">
        <v>1260</v>
      </c>
    </row>
    <row r="7092" spans="1:12" ht="18" customHeight="1">
      <c r="A7092" s="20">
        <v>20902</v>
      </c>
      <c r="B7092" s="21">
        <v>21818</v>
      </c>
      <c r="C7092" s="22" t="s">
        <v>13920</v>
      </c>
      <c r="D7092" s="23" t="s">
        <v>10158</v>
      </c>
      <c r="E7092" s="24">
        <f t="shared" si="332"/>
        <v>2</v>
      </c>
      <c r="F7092" s="25">
        <f t="shared" si="333"/>
        <v>1</v>
      </c>
      <c r="G7092" s="26">
        <f t="shared" si="334"/>
        <v>3</v>
      </c>
      <c r="H7092" s="22" t="s">
        <v>13920</v>
      </c>
      <c r="I7092" s="23" t="s">
        <v>10158</v>
      </c>
      <c r="J7092" s="33" t="s">
        <v>40657</v>
      </c>
      <c r="K7092" s="23" t="s">
        <v>30901</v>
      </c>
      <c r="L7092" s="27" t="s">
        <v>329</v>
      </c>
    </row>
    <row r="7093" spans="1:12" ht="18" customHeight="1">
      <c r="A7093" s="20">
        <v>20907</v>
      </c>
      <c r="B7093" s="21">
        <v>21829</v>
      </c>
      <c r="C7093" s="22" t="s">
        <v>13921</v>
      </c>
      <c r="D7093" s="23" t="s">
        <v>10159</v>
      </c>
      <c r="E7093" s="24">
        <f t="shared" si="332"/>
        <v>2</v>
      </c>
      <c r="F7093" s="25">
        <f t="shared" si="333"/>
        <v>1</v>
      </c>
      <c r="G7093" s="26">
        <f t="shared" si="334"/>
        <v>3</v>
      </c>
      <c r="H7093" s="22" t="s">
        <v>13921</v>
      </c>
      <c r="I7093" s="23" t="s">
        <v>10159</v>
      </c>
      <c r="J7093" s="33" t="s">
        <v>40658</v>
      </c>
      <c r="K7093" s="23" t="s">
        <v>29013</v>
      </c>
      <c r="L7093" s="27" t="s">
        <v>24874</v>
      </c>
    </row>
    <row r="7094" spans="1:12" ht="18" customHeight="1">
      <c r="A7094" s="20">
        <v>20912</v>
      </c>
      <c r="B7094" s="21">
        <v>21846</v>
      </c>
      <c r="C7094" s="22" t="s">
        <v>21299</v>
      </c>
      <c r="D7094" s="23" t="s">
        <v>10162</v>
      </c>
      <c r="E7094" s="24">
        <f t="shared" si="332"/>
        <v>2</v>
      </c>
      <c r="F7094" s="25">
        <f t="shared" si="333"/>
        <v>0.5</v>
      </c>
      <c r="G7094" s="26">
        <f t="shared" si="334"/>
        <v>2.5</v>
      </c>
      <c r="H7094" s="22" t="s">
        <v>21299</v>
      </c>
      <c r="I7094" s="23" t="s">
        <v>23957</v>
      </c>
      <c r="J7094" s="33" t="s">
        <v>40659</v>
      </c>
      <c r="K7094" s="23" t="s">
        <v>30902</v>
      </c>
      <c r="L7094" s="27" t="s">
        <v>1411</v>
      </c>
    </row>
    <row r="7095" spans="1:12" ht="18" customHeight="1">
      <c r="A7095" s="20">
        <v>20917</v>
      </c>
      <c r="B7095" s="21">
        <v>21838</v>
      </c>
      <c r="C7095" s="22" t="s">
        <v>21300</v>
      </c>
      <c r="D7095" s="23" t="s">
        <v>10163</v>
      </c>
      <c r="E7095" s="24">
        <f t="shared" si="332"/>
        <v>2</v>
      </c>
      <c r="F7095" s="25">
        <f t="shared" si="333"/>
        <v>1</v>
      </c>
      <c r="G7095" s="26">
        <f t="shared" si="334"/>
        <v>3</v>
      </c>
      <c r="H7095" s="22" t="s">
        <v>21300</v>
      </c>
      <c r="I7095" s="23" t="s">
        <v>10163</v>
      </c>
      <c r="J7095" s="33" t="s">
        <v>40660</v>
      </c>
      <c r="K7095" s="23" t="s">
        <v>30796</v>
      </c>
      <c r="L7095" s="27" t="s">
        <v>24577</v>
      </c>
    </row>
    <row r="7096" spans="1:12" ht="18" customHeight="1">
      <c r="A7096" s="20">
        <v>20923</v>
      </c>
      <c r="B7096" s="21">
        <v>21834</v>
      </c>
      <c r="C7096" s="22" t="s">
        <v>11967</v>
      </c>
      <c r="D7096" s="23" t="s">
        <v>10164</v>
      </c>
      <c r="E7096" s="24">
        <f t="shared" si="332"/>
        <v>2</v>
      </c>
      <c r="F7096" s="25">
        <f t="shared" si="333"/>
        <v>1</v>
      </c>
      <c r="G7096" s="26">
        <f t="shared" si="334"/>
        <v>3</v>
      </c>
      <c r="H7096" s="22" t="s">
        <v>11967</v>
      </c>
      <c r="I7096" s="23" t="s">
        <v>10164</v>
      </c>
      <c r="J7096" s="33" t="s">
        <v>40661</v>
      </c>
      <c r="K7096" s="23" t="s">
        <v>29761</v>
      </c>
      <c r="L7096" s="27" t="s">
        <v>24093</v>
      </c>
    </row>
    <row r="7097" spans="1:12" ht="18" customHeight="1">
      <c r="A7097" s="20">
        <v>20928</v>
      </c>
      <c r="B7097" s="21">
        <v>21863</v>
      </c>
      <c r="C7097" s="22" t="s">
        <v>17782</v>
      </c>
      <c r="D7097" s="23" t="s">
        <v>17783</v>
      </c>
      <c r="E7097" s="24">
        <f t="shared" si="332"/>
        <v>2</v>
      </c>
      <c r="F7097" s="25">
        <f t="shared" si="333"/>
        <v>1</v>
      </c>
      <c r="G7097" s="26">
        <f t="shared" si="334"/>
        <v>3</v>
      </c>
      <c r="H7097" s="22" t="s">
        <v>17782</v>
      </c>
      <c r="I7097" s="23" t="s">
        <v>17783</v>
      </c>
      <c r="J7097" s="33" t="s">
        <v>40662</v>
      </c>
      <c r="K7097" s="23" t="s">
        <v>30903</v>
      </c>
      <c r="L7097" s="27" t="s">
        <v>2021</v>
      </c>
    </row>
    <row r="7098" spans="1:12" ht="18" customHeight="1">
      <c r="A7098" s="20">
        <v>20936</v>
      </c>
      <c r="B7098" s="21">
        <v>21853</v>
      </c>
      <c r="C7098" s="22" t="s">
        <v>16004</v>
      </c>
      <c r="D7098" s="23" t="s">
        <v>15998</v>
      </c>
      <c r="E7098" s="24">
        <f t="shared" si="332"/>
        <v>2</v>
      </c>
      <c r="F7098" s="25">
        <f t="shared" si="333"/>
        <v>1</v>
      </c>
      <c r="G7098" s="26">
        <f t="shared" si="334"/>
        <v>3</v>
      </c>
      <c r="H7098" s="22" t="s">
        <v>16004</v>
      </c>
      <c r="I7098" s="23" t="s">
        <v>15998</v>
      </c>
      <c r="J7098" s="33" t="s">
        <v>40663</v>
      </c>
      <c r="K7098" s="23" t="s">
        <v>30904</v>
      </c>
      <c r="L7098" s="27" t="s">
        <v>1706</v>
      </c>
    </row>
    <row r="7099" spans="1:12" ht="18" customHeight="1">
      <c r="A7099" s="20">
        <v>20946</v>
      </c>
      <c r="B7099" s="21">
        <v>21871</v>
      </c>
      <c r="C7099" s="22" t="s">
        <v>16005</v>
      </c>
      <c r="D7099" s="23" t="s">
        <v>10558</v>
      </c>
      <c r="E7099" s="24">
        <f t="shared" si="332"/>
        <v>2</v>
      </c>
      <c r="F7099" s="25">
        <f t="shared" si="333"/>
        <v>1</v>
      </c>
      <c r="G7099" s="26">
        <f t="shared" si="334"/>
        <v>3</v>
      </c>
      <c r="H7099" s="22" t="s">
        <v>16005</v>
      </c>
      <c r="I7099" s="23" t="s">
        <v>10558</v>
      </c>
      <c r="J7099" s="33" t="s">
        <v>40664</v>
      </c>
      <c r="K7099" s="23" t="s">
        <v>28815</v>
      </c>
      <c r="L7099" s="27" t="s">
        <v>23280</v>
      </c>
    </row>
    <row r="7100" spans="1:12" ht="18" customHeight="1">
      <c r="A7100" s="20">
        <v>20956</v>
      </c>
      <c r="B7100" s="21">
        <v>21905</v>
      </c>
      <c r="C7100" s="22" t="s">
        <v>17742</v>
      </c>
      <c r="D7100" s="23" t="s">
        <v>17743</v>
      </c>
      <c r="E7100" s="24">
        <f t="shared" si="332"/>
        <v>2</v>
      </c>
      <c r="F7100" s="25">
        <f t="shared" si="333"/>
        <v>1</v>
      </c>
      <c r="G7100" s="26">
        <f t="shared" si="334"/>
        <v>3</v>
      </c>
      <c r="H7100" s="22" t="s">
        <v>17742</v>
      </c>
      <c r="I7100" s="23" t="s">
        <v>17743</v>
      </c>
      <c r="J7100" s="33" t="s">
        <v>40665</v>
      </c>
      <c r="K7100" s="23" t="s">
        <v>30905</v>
      </c>
      <c r="L7100" s="27" t="s">
        <v>215</v>
      </c>
    </row>
    <row r="7101" spans="1:12" ht="18" customHeight="1">
      <c r="A7101" s="20">
        <v>20958</v>
      </c>
      <c r="B7101" s="21">
        <v>21911</v>
      </c>
      <c r="C7101" s="22" t="s">
        <v>16002</v>
      </c>
      <c r="D7101" s="23" t="s">
        <v>10188</v>
      </c>
      <c r="E7101" s="24">
        <f t="shared" si="332"/>
        <v>2</v>
      </c>
      <c r="F7101" s="25">
        <f t="shared" si="333"/>
        <v>1</v>
      </c>
      <c r="G7101" s="26">
        <f t="shared" si="334"/>
        <v>3</v>
      </c>
      <c r="H7101" s="22" t="s">
        <v>16002</v>
      </c>
      <c r="I7101" s="23" t="s">
        <v>10188</v>
      </c>
      <c r="J7101" s="33" t="s">
        <v>40666</v>
      </c>
      <c r="K7101" s="23" t="s">
        <v>30906</v>
      </c>
      <c r="L7101" s="27" t="s">
        <v>1705</v>
      </c>
    </row>
    <row r="7102" spans="1:12" ht="18" customHeight="1">
      <c r="A7102" s="20">
        <v>20975</v>
      </c>
      <c r="B7102" s="21">
        <v>21942</v>
      </c>
      <c r="C7102" s="22" t="s">
        <v>21007</v>
      </c>
      <c r="D7102" s="23" t="s">
        <v>21005</v>
      </c>
      <c r="E7102" s="24">
        <f t="shared" si="332"/>
        <v>2</v>
      </c>
      <c r="F7102" s="25">
        <f t="shared" si="333"/>
        <v>1</v>
      </c>
      <c r="G7102" s="26">
        <f t="shared" si="334"/>
        <v>3</v>
      </c>
      <c r="H7102" s="22" t="s">
        <v>21007</v>
      </c>
      <c r="I7102" s="23" t="s">
        <v>21005</v>
      </c>
      <c r="J7102" s="33" t="s">
        <v>40667</v>
      </c>
      <c r="K7102" s="23" t="s">
        <v>30907</v>
      </c>
      <c r="L7102" s="27" t="s">
        <v>594</v>
      </c>
    </row>
    <row r="7103" spans="1:12" ht="18" customHeight="1">
      <c r="A7103" s="20">
        <v>20984</v>
      </c>
      <c r="B7103" s="21">
        <v>21929</v>
      </c>
      <c r="C7103" s="22" t="s">
        <v>21008</v>
      </c>
      <c r="D7103" s="23" t="s">
        <v>21006</v>
      </c>
      <c r="E7103" s="24">
        <f t="shared" si="332"/>
        <v>2</v>
      </c>
      <c r="F7103" s="25">
        <f t="shared" si="333"/>
        <v>1</v>
      </c>
      <c r="G7103" s="26">
        <f t="shared" si="334"/>
        <v>3</v>
      </c>
      <c r="H7103" s="22" t="s">
        <v>21008</v>
      </c>
      <c r="I7103" s="23" t="s">
        <v>21006</v>
      </c>
      <c r="J7103" s="33" t="s">
        <v>40668</v>
      </c>
      <c r="K7103" s="23" t="s">
        <v>30908</v>
      </c>
      <c r="L7103" s="27" t="s">
        <v>1769</v>
      </c>
    </row>
    <row r="7104" spans="1:12" ht="18" customHeight="1">
      <c r="A7104" s="20">
        <v>20997</v>
      </c>
      <c r="B7104" s="21">
        <v>21906</v>
      </c>
      <c r="C7104" s="22" t="s">
        <v>16003</v>
      </c>
      <c r="D7104" s="23" t="s">
        <v>10978</v>
      </c>
      <c r="E7104" s="24">
        <f t="shared" si="332"/>
        <v>2</v>
      </c>
      <c r="F7104" s="25">
        <f t="shared" si="333"/>
        <v>1</v>
      </c>
      <c r="G7104" s="26">
        <f t="shared" si="334"/>
        <v>3</v>
      </c>
      <c r="H7104" s="22" t="s">
        <v>16003</v>
      </c>
      <c r="I7104" s="23" t="s">
        <v>10978</v>
      </c>
      <c r="J7104" s="33" t="s">
        <v>40669</v>
      </c>
      <c r="K7104" s="23" t="s">
        <v>30909</v>
      </c>
      <c r="L7104" s="27" t="s">
        <v>2231</v>
      </c>
    </row>
    <row r="7105" spans="1:12" ht="18" customHeight="1">
      <c r="A7105" s="20">
        <v>21003</v>
      </c>
      <c r="B7105" s="21">
        <v>21954</v>
      </c>
      <c r="C7105" s="22" t="s">
        <v>26578</v>
      </c>
      <c r="D7105" s="23" t="s">
        <v>10554</v>
      </c>
      <c r="E7105" s="24">
        <f t="shared" si="332"/>
        <v>2</v>
      </c>
      <c r="F7105" s="25">
        <f t="shared" si="333"/>
        <v>1</v>
      </c>
      <c r="G7105" s="26">
        <f t="shared" si="334"/>
        <v>3</v>
      </c>
      <c r="H7105" s="22" t="s">
        <v>26578</v>
      </c>
      <c r="I7105" s="23" t="s">
        <v>10554</v>
      </c>
      <c r="J7105" s="33" t="s">
        <v>40670</v>
      </c>
      <c r="K7105" s="23" t="s">
        <v>30910</v>
      </c>
      <c r="L7105" s="27" t="s">
        <v>21404</v>
      </c>
    </row>
    <row r="7106" spans="1:12" ht="18" customHeight="1">
      <c r="A7106" s="20">
        <v>21004</v>
      </c>
      <c r="B7106" s="21">
        <v>21955</v>
      </c>
      <c r="C7106" s="22" t="s">
        <v>26579</v>
      </c>
      <c r="D7106" s="23" t="s">
        <v>10556</v>
      </c>
      <c r="E7106" s="24">
        <f t="shared" ref="E7106:E7169" si="335">IF(C7106=H7106,2,0)</f>
        <v>2</v>
      </c>
      <c r="F7106" s="25">
        <f t="shared" ref="F7106:F7169" si="336">IF(D7106=I7106,1,IF(SUBSTITUTE(SUBSTITUTE(SUBSTITUTE(UPPER(D7106),"-",""),"GRAY","GREY")," ","")=SUBSTITUTE(SUBSTITUTE(SUBSTITUTE(SUBSTITUTE(UPPER(I7106),"-",""),"S' ","S'S ")," ",""),"GRAY","GREY"),0.5,0))</f>
        <v>0</v>
      </c>
      <c r="G7106" s="26">
        <f t="shared" ref="G7106:G7169" si="337">E7106+F7106</f>
        <v>2</v>
      </c>
      <c r="H7106" s="22" t="s">
        <v>26579</v>
      </c>
      <c r="I7106" s="23" t="s">
        <v>32600</v>
      </c>
      <c r="J7106" s="33" t="s">
        <v>40671</v>
      </c>
      <c r="K7106" s="23" t="s">
        <v>28164</v>
      </c>
      <c r="L7106" s="27" t="s">
        <v>26580</v>
      </c>
    </row>
    <row r="7107" spans="1:12" ht="18" customHeight="1">
      <c r="A7107" s="20">
        <v>21005</v>
      </c>
      <c r="B7107" s="21">
        <v>21956</v>
      </c>
      <c r="C7107" s="22" t="s">
        <v>26581</v>
      </c>
      <c r="D7107" s="23" t="s">
        <v>21023</v>
      </c>
      <c r="E7107" s="24">
        <f t="shared" si="335"/>
        <v>2</v>
      </c>
      <c r="F7107" s="25">
        <f t="shared" si="336"/>
        <v>1</v>
      </c>
      <c r="G7107" s="26">
        <f t="shared" si="337"/>
        <v>3</v>
      </c>
      <c r="H7107" s="22" t="s">
        <v>26581</v>
      </c>
      <c r="I7107" s="23" t="s">
        <v>21023</v>
      </c>
      <c r="J7107" s="33" t="s">
        <v>40672</v>
      </c>
      <c r="K7107" s="23" t="s">
        <v>30911</v>
      </c>
      <c r="L7107" s="27" t="s">
        <v>1680</v>
      </c>
    </row>
    <row r="7108" spans="1:12" ht="18" customHeight="1">
      <c r="A7108" s="20">
        <v>21006</v>
      </c>
      <c r="B7108" s="21">
        <v>21957</v>
      </c>
      <c r="C7108" s="22" t="s">
        <v>26582</v>
      </c>
      <c r="D7108" s="23" t="s">
        <v>21009</v>
      </c>
      <c r="E7108" s="24">
        <f t="shared" si="335"/>
        <v>2</v>
      </c>
      <c r="F7108" s="25">
        <f t="shared" si="336"/>
        <v>0</v>
      </c>
      <c r="G7108" s="26">
        <f t="shared" si="337"/>
        <v>2</v>
      </c>
      <c r="H7108" s="22" t="s">
        <v>26582</v>
      </c>
      <c r="I7108" s="23" t="s">
        <v>32601</v>
      </c>
      <c r="J7108" s="33" t="s">
        <v>40673</v>
      </c>
      <c r="K7108" s="23" t="s">
        <v>30912</v>
      </c>
      <c r="L7108" s="27" t="s">
        <v>207</v>
      </c>
    </row>
    <row r="7109" spans="1:12" ht="18" customHeight="1">
      <c r="A7109" s="20">
        <v>21009</v>
      </c>
      <c r="B7109" s="21">
        <v>21960</v>
      </c>
      <c r="C7109" s="22" t="s">
        <v>26583</v>
      </c>
      <c r="D7109" s="23" t="s">
        <v>10555</v>
      </c>
      <c r="E7109" s="24">
        <f t="shared" si="335"/>
        <v>2</v>
      </c>
      <c r="F7109" s="25">
        <f t="shared" si="336"/>
        <v>1</v>
      </c>
      <c r="G7109" s="26">
        <f t="shared" si="337"/>
        <v>3</v>
      </c>
      <c r="H7109" s="22" t="s">
        <v>26583</v>
      </c>
      <c r="I7109" s="23" t="s">
        <v>10555</v>
      </c>
      <c r="J7109" s="33" t="s">
        <v>40674</v>
      </c>
      <c r="K7109" s="23" t="s">
        <v>30888</v>
      </c>
      <c r="L7109" s="27" t="s">
        <v>959</v>
      </c>
    </row>
    <row r="7110" spans="1:12" ht="18" customHeight="1">
      <c r="A7110" s="20">
        <v>21015</v>
      </c>
      <c r="B7110" s="21">
        <v>21965</v>
      </c>
      <c r="C7110" s="22" t="s">
        <v>16079</v>
      </c>
      <c r="D7110" s="23" t="s">
        <v>10174</v>
      </c>
      <c r="E7110" s="24">
        <f t="shared" si="335"/>
        <v>2</v>
      </c>
      <c r="F7110" s="25">
        <f t="shared" si="336"/>
        <v>0.5</v>
      </c>
      <c r="G7110" s="26">
        <f t="shared" si="337"/>
        <v>2.5</v>
      </c>
      <c r="H7110" s="22" t="s">
        <v>16079</v>
      </c>
      <c r="I7110" s="23" t="s">
        <v>16080</v>
      </c>
      <c r="J7110" s="33" t="s">
        <v>40675</v>
      </c>
      <c r="K7110" s="23" t="s">
        <v>30913</v>
      </c>
      <c r="L7110" s="27" t="s">
        <v>406</v>
      </c>
    </row>
    <row r="7111" spans="1:12" ht="18" customHeight="1">
      <c r="A7111" s="20">
        <v>21016</v>
      </c>
      <c r="B7111" s="21">
        <v>21966</v>
      </c>
      <c r="C7111" s="22" t="s">
        <v>16077</v>
      </c>
      <c r="D7111" s="23" t="s">
        <v>10175</v>
      </c>
      <c r="E7111" s="24">
        <f t="shared" si="335"/>
        <v>2</v>
      </c>
      <c r="F7111" s="25">
        <f t="shared" si="336"/>
        <v>0.5</v>
      </c>
      <c r="G7111" s="26">
        <f t="shared" si="337"/>
        <v>2.5</v>
      </c>
      <c r="H7111" s="22" t="s">
        <v>16077</v>
      </c>
      <c r="I7111" s="23" t="s">
        <v>16078</v>
      </c>
      <c r="J7111" s="33" t="s">
        <v>40676</v>
      </c>
      <c r="K7111" s="23" t="s">
        <v>28130</v>
      </c>
      <c r="L7111" s="27" t="s">
        <v>21569</v>
      </c>
    </row>
    <row r="7112" spans="1:12" ht="18" customHeight="1">
      <c r="A7112" s="20">
        <v>21019</v>
      </c>
      <c r="B7112" s="21">
        <v>21975</v>
      </c>
      <c r="C7112" s="22" t="s">
        <v>16081</v>
      </c>
      <c r="D7112" s="23" t="s">
        <v>10176</v>
      </c>
      <c r="E7112" s="24">
        <f t="shared" si="335"/>
        <v>2</v>
      </c>
      <c r="F7112" s="25">
        <f t="shared" si="336"/>
        <v>0.5</v>
      </c>
      <c r="G7112" s="26">
        <f t="shared" si="337"/>
        <v>2.5</v>
      </c>
      <c r="H7112" s="22" t="s">
        <v>16081</v>
      </c>
      <c r="I7112" s="23" t="s">
        <v>15982</v>
      </c>
      <c r="J7112" s="33" t="s">
        <v>40677</v>
      </c>
      <c r="K7112" s="23" t="s">
        <v>28145</v>
      </c>
      <c r="L7112" s="27" t="s">
        <v>2151</v>
      </c>
    </row>
    <row r="7113" spans="1:12" ht="18" customHeight="1">
      <c r="A7113" s="20">
        <v>21023</v>
      </c>
      <c r="B7113" s="21">
        <v>21979</v>
      </c>
      <c r="C7113" s="22" t="s">
        <v>15983</v>
      </c>
      <c r="D7113" s="23" t="s">
        <v>15984</v>
      </c>
      <c r="E7113" s="24">
        <f t="shared" si="335"/>
        <v>2</v>
      </c>
      <c r="F7113" s="25">
        <f t="shared" si="336"/>
        <v>1</v>
      </c>
      <c r="G7113" s="26">
        <f t="shared" si="337"/>
        <v>3</v>
      </c>
      <c r="H7113" s="22" t="s">
        <v>15983</v>
      </c>
      <c r="I7113" s="23" t="s">
        <v>15984</v>
      </c>
      <c r="J7113" s="33" t="s">
        <v>40678</v>
      </c>
      <c r="K7113" s="23" t="s">
        <v>29619</v>
      </c>
      <c r="L7113" s="27" t="s">
        <v>26584</v>
      </c>
    </row>
    <row r="7114" spans="1:12" ht="18" customHeight="1">
      <c r="A7114" s="20">
        <v>21024</v>
      </c>
      <c r="B7114" s="21">
        <v>21974</v>
      </c>
      <c r="C7114" s="22" t="s">
        <v>15985</v>
      </c>
      <c r="D7114" s="23" t="s">
        <v>10177</v>
      </c>
      <c r="E7114" s="24">
        <f t="shared" si="335"/>
        <v>2</v>
      </c>
      <c r="F7114" s="25">
        <f t="shared" si="336"/>
        <v>1</v>
      </c>
      <c r="G7114" s="26">
        <f t="shared" si="337"/>
        <v>3</v>
      </c>
      <c r="H7114" s="22" t="s">
        <v>15985</v>
      </c>
      <c r="I7114" s="23" t="s">
        <v>10177</v>
      </c>
      <c r="J7114" s="33" t="s">
        <v>40679</v>
      </c>
      <c r="K7114" s="23" t="s">
        <v>30914</v>
      </c>
      <c r="L7114" s="27" t="s">
        <v>24487</v>
      </c>
    </row>
    <row r="7115" spans="1:12" ht="18" customHeight="1">
      <c r="A7115" s="20">
        <v>21025</v>
      </c>
      <c r="B7115" s="21">
        <v>21992</v>
      </c>
      <c r="C7115" s="22" t="s">
        <v>15986</v>
      </c>
      <c r="D7115" s="23" t="s">
        <v>10178</v>
      </c>
      <c r="E7115" s="24">
        <f t="shared" si="335"/>
        <v>2</v>
      </c>
      <c r="F7115" s="25">
        <f t="shared" si="336"/>
        <v>0.5</v>
      </c>
      <c r="G7115" s="26">
        <f t="shared" si="337"/>
        <v>2.5</v>
      </c>
      <c r="H7115" s="22" t="s">
        <v>15986</v>
      </c>
      <c r="I7115" s="23" t="s">
        <v>15987</v>
      </c>
      <c r="J7115" s="33" t="s">
        <v>40680</v>
      </c>
      <c r="K7115" s="23" t="s">
        <v>28331</v>
      </c>
      <c r="L7115" s="27" t="s">
        <v>1856</v>
      </c>
    </row>
    <row r="7116" spans="1:12" ht="18" customHeight="1">
      <c r="A7116" s="20">
        <v>21026</v>
      </c>
      <c r="B7116" s="21">
        <v>21980</v>
      </c>
      <c r="C7116" s="22" t="s">
        <v>15989</v>
      </c>
      <c r="D7116" s="23" t="s">
        <v>10179</v>
      </c>
      <c r="E7116" s="24">
        <f t="shared" si="335"/>
        <v>2</v>
      </c>
      <c r="F7116" s="25">
        <f t="shared" si="336"/>
        <v>1</v>
      </c>
      <c r="G7116" s="26">
        <f t="shared" si="337"/>
        <v>3</v>
      </c>
      <c r="H7116" s="22" t="s">
        <v>15989</v>
      </c>
      <c r="I7116" s="23" t="s">
        <v>10179</v>
      </c>
      <c r="J7116" s="33" t="s">
        <v>40681</v>
      </c>
      <c r="K7116" s="23" t="s">
        <v>28130</v>
      </c>
      <c r="L7116" s="27" t="s">
        <v>24449</v>
      </c>
    </row>
    <row r="7117" spans="1:12" ht="18" customHeight="1">
      <c r="A7117" s="20">
        <v>21029</v>
      </c>
      <c r="B7117" s="21">
        <v>21969</v>
      </c>
      <c r="C7117" s="22" t="s">
        <v>15988</v>
      </c>
      <c r="D7117" s="23" t="s">
        <v>10180</v>
      </c>
      <c r="E7117" s="24">
        <f t="shared" si="335"/>
        <v>2</v>
      </c>
      <c r="F7117" s="25">
        <f t="shared" si="336"/>
        <v>1</v>
      </c>
      <c r="G7117" s="26">
        <f t="shared" si="337"/>
        <v>3</v>
      </c>
      <c r="H7117" s="22" t="s">
        <v>15988</v>
      </c>
      <c r="I7117" s="23" t="s">
        <v>10180</v>
      </c>
      <c r="J7117" s="33" t="s">
        <v>40682</v>
      </c>
      <c r="K7117" s="23" t="s">
        <v>28143</v>
      </c>
      <c r="L7117" s="27" t="s">
        <v>25286</v>
      </c>
    </row>
    <row r="7118" spans="1:12" ht="18" customHeight="1">
      <c r="A7118" s="20">
        <v>21033</v>
      </c>
      <c r="B7118" s="21"/>
      <c r="C7118" s="22" t="s">
        <v>26585</v>
      </c>
      <c r="D7118" s="23" t="s">
        <v>10181</v>
      </c>
      <c r="E7118" s="24">
        <f t="shared" si="335"/>
        <v>0</v>
      </c>
      <c r="F7118" s="25">
        <f t="shared" si="336"/>
        <v>0</v>
      </c>
      <c r="G7118" s="26">
        <f t="shared" si="337"/>
        <v>0</v>
      </c>
      <c r="H7118" s="22"/>
      <c r="I7118" s="23"/>
      <c r="J7118" s="33" t="s">
        <v>40683</v>
      </c>
      <c r="K7118" s="23" t="s">
        <v>28145</v>
      </c>
      <c r="L7118" s="27" t="s">
        <v>26586</v>
      </c>
    </row>
    <row r="7119" spans="1:12" ht="18" customHeight="1">
      <c r="A7119" s="20">
        <v>21036</v>
      </c>
      <c r="B7119" s="21">
        <v>21991</v>
      </c>
      <c r="C7119" s="22" t="s">
        <v>15990</v>
      </c>
      <c r="D7119" s="23" t="s">
        <v>10182</v>
      </c>
      <c r="E7119" s="24">
        <f t="shared" si="335"/>
        <v>2</v>
      </c>
      <c r="F7119" s="25">
        <f t="shared" si="336"/>
        <v>1</v>
      </c>
      <c r="G7119" s="26">
        <f t="shared" si="337"/>
        <v>3</v>
      </c>
      <c r="H7119" s="22" t="s">
        <v>15990</v>
      </c>
      <c r="I7119" s="23" t="s">
        <v>10182</v>
      </c>
      <c r="J7119" s="33" t="s">
        <v>40684</v>
      </c>
      <c r="K7119" s="23" t="s">
        <v>30915</v>
      </c>
      <c r="L7119" s="27" t="s">
        <v>26077</v>
      </c>
    </row>
    <row r="7120" spans="1:12" ht="18" customHeight="1">
      <c r="A7120" s="20">
        <v>21037</v>
      </c>
      <c r="B7120" s="21">
        <v>21984</v>
      </c>
      <c r="C7120" s="22" t="s">
        <v>15991</v>
      </c>
      <c r="D7120" s="23" t="s">
        <v>10183</v>
      </c>
      <c r="E7120" s="24">
        <f t="shared" si="335"/>
        <v>2</v>
      </c>
      <c r="F7120" s="25">
        <f t="shared" si="336"/>
        <v>1</v>
      </c>
      <c r="G7120" s="26">
        <f t="shared" si="337"/>
        <v>3</v>
      </c>
      <c r="H7120" s="22" t="s">
        <v>15991</v>
      </c>
      <c r="I7120" s="23" t="s">
        <v>10183</v>
      </c>
      <c r="J7120" s="33" t="s">
        <v>40685</v>
      </c>
      <c r="K7120" s="23" t="s">
        <v>30649</v>
      </c>
      <c r="L7120" s="27" t="s">
        <v>899</v>
      </c>
    </row>
    <row r="7121" spans="1:12" ht="18" customHeight="1">
      <c r="A7121" s="20">
        <v>21041</v>
      </c>
      <c r="B7121" s="21">
        <v>21988</v>
      </c>
      <c r="C7121" s="22" t="s">
        <v>15992</v>
      </c>
      <c r="D7121" s="23" t="s">
        <v>10184</v>
      </c>
      <c r="E7121" s="24">
        <f t="shared" si="335"/>
        <v>2</v>
      </c>
      <c r="F7121" s="25">
        <f t="shared" si="336"/>
        <v>0</v>
      </c>
      <c r="G7121" s="26">
        <f t="shared" si="337"/>
        <v>2</v>
      </c>
      <c r="H7121" s="22" t="s">
        <v>15992</v>
      </c>
      <c r="I7121" s="23" t="s">
        <v>15993</v>
      </c>
      <c r="J7121" s="33" t="s">
        <v>40686</v>
      </c>
      <c r="K7121" s="23" t="s">
        <v>28138</v>
      </c>
      <c r="L7121" s="27" t="s">
        <v>164</v>
      </c>
    </row>
    <row r="7122" spans="1:12" ht="18" customHeight="1">
      <c r="A7122" s="20">
        <v>21044</v>
      </c>
      <c r="B7122" s="21">
        <v>21983</v>
      </c>
      <c r="C7122" s="22" t="s">
        <v>15994</v>
      </c>
      <c r="D7122" s="23" t="s">
        <v>10185</v>
      </c>
      <c r="E7122" s="24">
        <f t="shared" si="335"/>
        <v>2</v>
      </c>
      <c r="F7122" s="25">
        <f t="shared" si="336"/>
        <v>1</v>
      </c>
      <c r="G7122" s="26">
        <f t="shared" si="337"/>
        <v>3</v>
      </c>
      <c r="H7122" s="22" t="s">
        <v>15994</v>
      </c>
      <c r="I7122" s="23" t="s">
        <v>10185</v>
      </c>
      <c r="J7122" s="33" t="s">
        <v>40687</v>
      </c>
      <c r="K7122" s="23" t="s">
        <v>30916</v>
      </c>
      <c r="L7122" s="27" t="s">
        <v>21848</v>
      </c>
    </row>
    <row r="7123" spans="1:12" ht="18" customHeight="1">
      <c r="A7123" s="20">
        <v>21045</v>
      </c>
      <c r="B7123" s="21">
        <v>21993</v>
      </c>
      <c r="C7123" s="22" t="s">
        <v>15995</v>
      </c>
      <c r="D7123" s="23" t="s">
        <v>10186</v>
      </c>
      <c r="E7123" s="24">
        <f t="shared" si="335"/>
        <v>2</v>
      </c>
      <c r="F7123" s="25">
        <f t="shared" si="336"/>
        <v>1</v>
      </c>
      <c r="G7123" s="26">
        <f t="shared" si="337"/>
        <v>3</v>
      </c>
      <c r="H7123" s="22" t="s">
        <v>15995</v>
      </c>
      <c r="I7123" s="23" t="s">
        <v>10186</v>
      </c>
      <c r="J7123" s="33" t="s">
        <v>40688</v>
      </c>
      <c r="K7123" s="23" t="s">
        <v>27864</v>
      </c>
      <c r="L7123" s="27" t="s">
        <v>2151</v>
      </c>
    </row>
    <row r="7124" spans="1:12" ht="18" customHeight="1">
      <c r="A7124" s="20">
        <v>21048</v>
      </c>
      <c r="B7124" s="21">
        <v>21996</v>
      </c>
      <c r="C7124" s="22" t="s">
        <v>15996</v>
      </c>
      <c r="D7124" s="23" t="s">
        <v>10187</v>
      </c>
      <c r="E7124" s="24">
        <f t="shared" si="335"/>
        <v>2</v>
      </c>
      <c r="F7124" s="25">
        <f t="shared" si="336"/>
        <v>0.5</v>
      </c>
      <c r="G7124" s="26">
        <f t="shared" si="337"/>
        <v>2.5</v>
      </c>
      <c r="H7124" s="22" t="s">
        <v>15996</v>
      </c>
      <c r="I7124" s="23" t="s">
        <v>15997</v>
      </c>
      <c r="J7124" s="33" t="s">
        <v>40689</v>
      </c>
      <c r="K7124" s="23" t="s">
        <v>27864</v>
      </c>
      <c r="L7124" s="27" t="s">
        <v>24871</v>
      </c>
    </row>
    <row r="7125" spans="1:12" ht="18" customHeight="1">
      <c r="A7125" s="20">
        <v>21054</v>
      </c>
      <c r="B7125" s="21">
        <v>22007</v>
      </c>
      <c r="C7125" s="22" t="s">
        <v>16013</v>
      </c>
      <c r="D7125" s="23" t="s">
        <v>10566</v>
      </c>
      <c r="E7125" s="24">
        <f t="shared" si="335"/>
        <v>2</v>
      </c>
      <c r="F7125" s="25">
        <f t="shared" si="336"/>
        <v>0.5</v>
      </c>
      <c r="G7125" s="26">
        <f t="shared" si="337"/>
        <v>2.5</v>
      </c>
      <c r="H7125" s="22" t="s">
        <v>16013</v>
      </c>
      <c r="I7125" s="23" t="s">
        <v>19619</v>
      </c>
      <c r="J7125" s="33" t="s">
        <v>40690</v>
      </c>
      <c r="K7125" s="23" t="s">
        <v>30917</v>
      </c>
      <c r="L7125" s="27" t="s">
        <v>1706</v>
      </c>
    </row>
    <row r="7126" spans="1:12" ht="18" customHeight="1">
      <c r="A7126" s="20">
        <v>21059</v>
      </c>
      <c r="B7126" s="21">
        <v>22012</v>
      </c>
      <c r="C7126" s="22" t="s">
        <v>19620</v>
      </c>
      <c r="D7126" s="23" t="s">
        <v>21301</v>
      </c>
      <c r="E7126" s="24">
        <f t="shared" si="335"/>
        <v>2</v>
      </c>
      <c r="F7126" s="25">
        <f t="shared" si="336"/>
        <v>0.5</v>
      </c>
      <c r="G7126" s="26">
        <f t="shared" si="337"/>
        <v>2.5</v>
      </c>
      <c r="H7126" s="22" t="s">
        <v>19620</v>
      </c>
      <c r="I7126" s="23" t="s">
        <v>19621</v>
      </c>
      <c r="J7126" s="52" t="s">
        <v>40691</v>
      </c>
      <c r="K7126" s="23" t="s">
        <v>28151</v>
      </c>
      <c r="L7126" s="27" t="s">
        <v>26</v>
      </c>
    </row>
    <row r="7127" spans="1:12" ht="18" customHeight="1">
      <c r="A7127" s="20">
        <v>21064</v>
      </c>
      <c r="B7127" s="21">
        <v>22017</v>
      </c>
      <c r="C7127" s="22" t="s">
        <v>16014</v>
      </c>
      <c r="D7127" s="23" t="s">
        <v>10567</v>
      </c>
      <c r="E7127" s="24">
        <f t="shared" si="335"/>
        <v>2</v>
      </c>
      <c r="F7127" s="25">
        <f t="shared" si="336"/>
        <v>0.5</v>
      </c>
      <c r="G7127" s="26">
        <f t="shared" si="337"/>
        <v>2.5</v>
      </c>
      <c r="H7127" s="22" t="s">
        <v>16014</v>
      </c>
      <c r="I7127" s="23" t="s">
        <v>19622</v>
      </c>
      <c r="J7127" s="33" t="s">
        <v>40692</v>
      </c>
      <c r="K7127" s="23" t="s">
        <v>30714</v>
      </c>
      <c r="L7127" s="27" t="s">
        <v>26</v>
      </c>
    </row>
    <row r="7128" spans="1:12" ht="18" customHeight="1">
      <c r="A7128" s="20">
        <v>21067</v>
      </c>
      <c r="B7128" s="21">
        <v>22018</v>
      </c>
      <c r="C7128" s="22" t="s">
        <v>16015</v>
      </c>
      <c r="D7128" s="23" t="s">
        <v>21010</v>
      </c>
      <c r="E7128" s="24">
        <f t="shared" si="335"/>
        <v>2</v>
      </c>
      <c r="F7128" s="25">
        <f t="shared" si="336"/>
        <v>0.5</v>
      </c>
      <c r="G7128" s="26">
        <f t="shared" si="337"/>
        <v>2.5</v>
      </c>
      <c r="H7128" s="22" t="s">
        <v>16015</v>
      </c>
      <c r="I7128" s="23" t="s">
        <v>19623</v>
      </c>
      <c r="J7128" s="33" t="s">
        <v>40693</v>
      </c>
      <c r="K7128" s="23" t="s">
        <v>30918</v>
      </c>
      <c r="L7128" s="27" t="s">
        <v>1003</v>
      </c>
    </row>
    <row r="7129" spans="1:12" ht="18" customHeight="1">
      <c r="A7129" s="20">
        <v>21069</v>
      </c>
      <c r="B7129" s="21">
        <v>22019</v>
      </c>
      <c r="C7129" s="22" t="s">
        <v>16016</v>
      </c>
      <c r="D7129" s="23" t="s">
        <v>10568</v>
      </c>
      <c r="E7129" s="24">
        <f t="shared" si="335"/>
        <v>2</v>
      </c>
      <c r="F7129" s="25">
        <f t="shared" si="336"/>
        <v>0.5</v>
      </c>
      <c r="G7129" s="26">
        <f t="shared" si="337"/>
        <v>2.5</v>
      </c>
      <c r="H7129" s="22" t="s">
        <v>16016</v>
      </c>
      <c r="I7129" s="23" t="s">
        <v>19624</v>
      </c>
      <c r="J7129" s="33" t="s">
        <v>40694</v>
      </c>
      <c r="K7129" s="23" t="s">
        <v>30919</v>
      </c>
      <c r="L7129" s="27" t="s">
        <v>1008</v>
      </c>
    </row>
    <row r="7130" spans="1:12" ht="18" customHeight="1">
      <c r="A7130" s="20">
        <v>21070</v>
      </c>
      <c r="B7130" s="21">
        <v>22021</v>
      </c>
      <c r="C7130" s="22" t="s">
        <v>16017</v>
      </c>
      <c r="D7130" s="23" t="s">
        <v>10569</v>
      </c>
      <c r="E7130" s="24">
        <f t="shared" si="335"/>
        <v>2</v>
      </c>
      <c r="F7130" s="25">
        <f t="shared" si="336"/>
        <v>0.5</v>
      </c>
      <c r="G7130" s="26">
        <f t="shared" si="337"/>
        <v>2.5</v>
      </c>
      <c r="H7130" s="22" t="s">
        <v>16017</v>
      </c>
      <c r="I7130" s="23" t="s">
        <v>19626</v>
      </c>
      <c r="J7130" s="33" t="s">
        <v>40695</v>
      </c>
      <c r="K7130" s="23" t="s">
        <v>30920</v>
      </c>
      <c r="L7130" s="27" t="s">
        <v>27</v>
      </c>
    </row>
    <row r="7131" spans="1:12" ht="18" customHeight="1">
      <c r="A7131" s="20">
        <v>21071</v>
      </c>
      <c r="B7131" s="21">
        <v>22020</v>
      </c>
      <c r="C7131" s="22" t="s">
        <v>16018</v>
      </c>
      <c r="D7131" s="23" t="s">
        <v>10570</v>
      </c>
      <c r="E7131" s="24">
        <f t="shared" si="335"/>
        <v>2</v>
      </c>
      <c r="F7131" s="25">
        <f t="shared" si="336"/>
        <v>0.5</v>
      </c>
      <c r="G7131" s="26">
        <f t="shared" si="337"/>
        <v>2.5</v>
      </c>
      <c r="H7131" s="22" t="s">
        <v>16018</v>
      </c>
      <c r="I7131" s="23" t="s">
        <v>19625</v>
      </c>
      <c r="J7131" s="33" t="s">
        <v>40696</v>
      </c>
      <c r="K7131" s="23" t="s">
        <v>30921</v>
      </c>
      <c r="L7131" s="27" t="s">
        <v>28</v>
      </c>
    </row>
    <row r="7132" spans="1:12" ht="18" customHeight="1">
      <c r="A7132" s="20">
        <v>21072</v>
      </c>
      <c r="B7132" s="21">
        <v>22025</v>
      </c>
      <c r="C7132" s="22" t="s">
        <v>16019</v>
      </c>
      <c r="D7132" s="23" t="s">
        <v>10571</v>
      </c>
      <c r="E7132" s="24">
        <f t="shared" si="335"/>
        <v>2</v>
      </c>
      <c r="F7132" s="25">
        <f t="shared" si="336"/>
        <v>0.5</v>
      </c>
      <c r="G7132" s="26">
        <f t="shared" si="337"/>
        <v>2.5</v>
      </c>
      <c r="H7132" s="22" t="s">
        <v>16019</v>
      </c>
      <c r="I7132" s="23" t="s">
        <v>15089</v>
      </c>
      <c r="J7132" s="33" t="s">
        <v>40697</v>
      </c>
      <c r="K7132" s="23" t="s">
        <v>28121</v>
      </c>
      <c r="L7132" s="27" t="s">
        <v>549</v>
      </c>
    </row>
    <row r="7133" spans="1:12" ht="18" customHeight="1">
      <c r="A7133" s="20">
        <v>21076</v>
      </c>
      <c r="B7133" s="21">
        <v>22029</v>
      </c>
      <c r="C7133" s="22" t="s">
        <v>16020</v>
      </c>
      <c r="D7133" s="23" t="s">
        <v>10572</v>
      </c>
      <c r="E7133" s="24">
        <f t="shared" si="335"/>
        <v>2</v>
      </c>
      <c r="F7133" s="25">
        <f t="shared" si="336"/>
        <v>0</v>
      </c>
      <c r="G7133" s="26">
        <f t="shared" si="337"/>
        <v>2</v>
      </c>
      <c r="H7133" s="22" t="s">
        <v>16020</v>
      </c>
      <c r="I7133" s="23" t="s">
        <v>15090</v>
      </c>
      <c r="J7133" s="33" t="s">
        <v>40698</v>
      </c>
      <c r="K7133" s="23" t="s">
        <v>30610</v>
      </c>
      <c r="L7133" s="27" t="s">
        <v>735</v>
      </c>
    </row>
    <row r="7134" spans="1:12" ht="18" customHeight="1">
      <c r="A7134" s="20">
        <v>21088</v>
      </c>
      <c r="B7134" s="21">
        <v>22044</v>
      </c>
      <c r="C7134" s="22" t="s">
        <v>16021</v>
      </c>
      <c r="D7134" s="23" t="s">
        <v>10973</v>
      </c>
      <c r="E7134" s="24">
        <f t="shared" si="335"/>
        <v>2</v>
      </c>
      <c r="F7134" s="25">
        <f t="shared" si="336"/>
        <v>0</v>
      </c>
      <c r="G7134" s="26">
        <f t="shared" si="337"/>
        <v>2</v>
      </c>
      <c r="H7134" s="22" t="s">
        <v>16021</v>
      </c>
      <c r="I7134" s="23" t="s">
        <v>15091</v>
      </c>
      <c r="J7134" s="33" t="s">
        <v>40699</v>
      </c>
      <c r="K7134" s="23" t="s">
        <v>28568</v>
      </c>
      <c r="L7134" s="27" t="s">
        <v>877</v>
      </c>
    </row>
    <row r="7135" spans="1:12" ht="18" customHeight="1">
      <c r="A7135" s="20">
        <v>21093</v>
      </c>
      <c r="B7135" s="21">
        <v>22000</v>
      </c>
      <c r="C7135" s="22" t="s">
        <v>16022</v>
      </c>
      <c r="D7135" s="23" t="s">
        <v>10974</v>
      </c>
      <c r="E7135" s="24">
        <f t="shared" si="335"/>
        <v>2</v>
      </c>
      <c r="F7135" s="25">
        <f t="shared" si="336"/>
        <v>1</v>
      </c>
      <c r="G7135" s="26">
        <f t="shared" si="337"/>
        <v>3</v>
      </c>
      <c r="H7135" s="22" t="s">
        <v>16022</v>
      </c>
      <c r="I7135" s="23" t="s">
        <v>10974</v>
      </c>
      <c r="J7135" s="33" t="s">
        <v>40700</v>
      </c>
      <c r="K7135" s="23" t="s">
        <v>30922</v>
      </c>
      <c r="L7135" s="27" t="s">
        <v>1008</v>
      </c>
    </row>
    <row r="7136" spans="1:12" ht="18" customHeight="1">
      <c r="A7136" s="20">
        <v>21103</v>
      </c>
      <c r="B7136" s="21">
        <v>20855</v>
      </c>
      <c r="C7136" s="22" t="s">
        <v>18983</v>
      </c>
      <c r="D7136" s="23" t="s">
        <v>7244</v>
      </c>
      <c r="E7136" s="24">
        <f t="shared" si="335"/>
        <v>2</v>
      </c>
      <c r="F7136" s="25">
        <f t="shared" si="336"/>
        <v>1</v>
      </c>
      <c r="G7136" s="26">
        <f t="shared" si="337"/>
        <v>3</v>
      </c>
      <c r="H7136" s="22" t="s">
        <v>18983</v>
      </c>
      <c r="I7136" s="23" t="s">
        <v>7244</v>
      </c>
      <c r="J7136" s="33" t="s">
        <v>40701</v>
      </c>
      <c r="K7136" s="23" t="s">
        <v>30923</v>
      </c>
      <c r="L7136" s="27" t="s">
        <v>4042</v>
      </c>
    </row>
    <row r="7137" spans="1:12" ht="18" customHeight="1">
      <c r="A7137" s="20">
        <v>21104</v>
      </c>
      <c r="B7137" s="21">
        <v>20856</v>
      </c>
      <c r="C7137" s="22" t="s">
        <v>18984</v>
      </c>
      <c r="D7137" s="23" t="s">
        <v>7245</v>
      </c>
      <c r="E7137" s="24">
        <f t="shared" si="335"/>
        <v>2</v>
      </c>
      <c r="F7137" s="25">
        <f t="shared" si="336"/>
        <v>1</v>
      </c>
      <c r="G7137" s="26">
        <f t="shared" si="337"/>
        <v>3</v>
      </c>
      <c r="H7137" s="22" t="s">
        <v>18984</v>
      </c>
      <c r="I7137" s="23" t="s">
        <v>7245</v>
      </c>
      <c r="J7137" s="33" t="s">
        <v>40702</v>
      </c>
      <c r="K7137" s="23" t="s">
        <v>30924</v>
      </c>
      <c r="L7137" s="27" t="s">
        <v>607</v>
      </c>
    </row>
    <row r="7138" spans="1:12" ht="18" customHeight="1">
      <c r="A7138" s="20">
        <v>21105</v>
      </c>
      <c r="B7138" s="21">
        <v>20857</v>
      </c>
      <c r="C7138" s="22" t="s">
        <v>18985</v>
      </c>
      <c r="D7138" s="23" t="s">
        <v>7246</v>
      </c>
      <c r="E7138" s="24">
        <f t="shared" si="335"/>
        <v>2</v>
      </c>
      <c r="F7138" s="25">
        <f t="shared" si="336"/>
        <v>1</v>
      </c>
      <c r="G7138" s="26">
        <f t="shared" si="337"/>
        <v>3</v>
      </c>
      <c r="H7138" s="22" t="s">
        <v>18985</v>
      </c>
      <c r="I7138" s="23" t="s">
        <v>7246</v>
      </c>
      <c r="J7138" s="33" t="s">
        <v>40703</v>
      </c>
      <c r="K7138" s="23" t="s">
        <v>30925</v>
      </c>
      <c r="L7138" s="27" t="s">
        <v>21</v>
      </c>
    </row>
    <row r="7139" spans="1:12" ht="18" customHeight="1">
      <c r="A7139" s="20">
        <v>21109</v>
      </c>
      <c r="B7139" s="21">
        <v>20851</v>
      </c>
      <c r="C7139" s="22" t="s">
        <v>16709</v>
      </c>
      <c r="D7139" s="23" t="s">
        <v>14823</v>
      </c>
      <c r="E7139" s="24">
        <f t="shared" si="335"/>
        <v>2</v>
      </c>
      <c r="F7139" s="25">
        <f t="shared" si="336"/>
        <v>1</v>
      </c>
      <c r="G7139" s="26">
        <f t="shared" si="337"/>
        <v>3</v>
      </c>
      <c r="H7139" s="22" t="s">
        <v>16709</v>
      </c>
      <c r="I7139" s="23" t="s">
        <v>14823</v>
      </c>
      <c r="J7139" s="33" t="s">
        <v>40704</v>
      </c>
      <c r="K7139" s="23" t="s">
        <v>30904</v>
      </c>
      <c r="L7139" s="27" t="s">
        <v>1706</v>
      </c>
    </row>
    <row r="7140" spans="1:12" ht="18" customHeight="1">
      <c r="A7140" s="20">
        <v>21116</v>
      </c>
      <c r="B7140" s="21">
        <v>20859</v>
      </c>
      <c r="C7140" s="22" t="s">
        <v>10145</v>
      </c>
      <c r="D7140" s="23" t="s">
        <v>3242</v>
      </c>
      <c r="E7140" s="24">
        <f t="shared" si="335"/>
        <v>2</v>
      </c>
      <c r="F7140" s="25">
        <f t="shared" si="336"/>
        <v>1</v>
      </c>
      <c r="G7140" s="26">
        <f t="shared" si="337"/>
        <v>3</v>
      </c>
      <c r="H7140" s="22" t="s">
        <v>10145</v>
      </c>
      <c r="I7140" s="23" t="s">
        <v>3242</v>
      </c>
      <c r="J7140" s="33" t="s">
        <v>40705</v>
      </c>
      <c r="K7140" s="23" t="s">
        <v>30926</v>
      </c>
      <c r="L7140" s="27" t="s">
        <v>1247</v>
      </c>
    </row>
    <row r="7141" spans="1:12" ht="18" customHeight="1">
      <c r="A7141" s="20">
        <v>21121</v>
      </c>
      <c r="B7141" s="21">
        <v>20865</v>
      </c>
      <c r="C7141" s="22" t="s">
        <v>10146</v>
      </c>
      <c r="D7141" s="23" t="s">
        <v>4916</v>
      </c>
      <c r="E7141" s="24">
        <f t="shared" si="335"/>
        <v>2</v>
      </c>
      <c r="F7141" s="25">
        <f t="shared" si="336"/>
        <v>1</v>
      </c>
      <c r="G7141" s="26">
        <f t="shared" si="337"/>
        <v>3</v>
      </c>
      <c r="H7141" s="22" t="s">
        <v>10146</v>
      </c>
      <c r="I7141" s="23" t="s">
        <v>4916</v>
      </c>
      <c r="J7141" s="33" t="s">
        <v>40706</v>
      </c>
      <c r="K7141" s="23" t="s">
        <v>28818</v>
      </c>
      <c r="L7141" s="27" t="s">
        <v>532</v>
      </c>
    </row>
    <row r="7142" spans="1:12" ht="18" customHeight="1">
      <c r="A7142" s="20">
        <v>21126</v>
      </c>
      <c r="B7142" s="21">
        <v>20880</v>
      </c>
      <c r="C7142" s="22" t="s">
        <v>20796</v>
      </c>
      <c r="D7142" s="23" t="s">
        <v>20795</v>
      </c>
      <c r="E7142" s="24">
        <f t="shared" si="335"/>
        <v>2</v>
      </c>
      <c r="F7142" s="25">
        <f t="shared" si="336"/>
        <v>1</v>
      </c>
      <c r="G7142" s="26">
        <f t="shared" si="337"/>
        <v>3</v>
      </c>
      <c r="H7142" s="22" t="s">
        <v>20796</v>
      </c>
      <c r="I7142" s="23" t="s">
        <v>20795</v>
      </c>
      <c r="J7142" s="33" t="s">
        <v>40707</v>
      </c>
      <c r="K7142" s="23" t="s">
        <v>29130</v>
      </c>
      <c r="L7142" s="27" t="s">
        <v>24528</v>
      </c>
    </row>
    <row r="7143" spans="1:12" ht="18" customHeight="1">
      <c r="A7143" s="20">
        <v>21127</v>
      </c>
      <c r="B7143" s="21">
        <v>20869</v>
      </c>
      <c r="C7143" s="22" t="s">
        <v>10144</v>
      </c>
      <c r="D7143" s="23" t="s">
        <v>3241</v>
      </c>
      <c r="E7143" s="24">
        <f t="shared" si="335"/>
        <v>2</v>
      </c>
      <c r="F7143" s="25">
        <f t="shared" si="336"/>
        <v>1</v>
      </c>
      <c r="G7143" s="26">
        <f t="shared" si="337"/>
        <v>3</v>
      </c>
      <c r="H7143" s="22" t="s">
        <v>10144</v>
      </c>
      <c r="I7143" s="23" t="s">
        <v>3241</v>
      </c>
      <c r="J7143" s="33" t="s">
        <v>40708</v>
      </c>
      <c r="K7143" s="23" t="s">
        <v>30927</v>
      </c>
      <c r="L7143" s="27" t="s">
        <v>606</v>
      </c>
    </row>
    <row r="7144" spans="1:12" ht="18" customHeight="1">
      <c r="A7144" s="20">
        <v>21139</v>
      </c>
      <c r="B7144" s="21">
        <v>20881</v>
      </c>
      <c r="C7144" s="22" t="s">
        <v>18613</v>
      </c>
      <c r="D7144" s="23" t="s">
        <v>4927</v>
      </c>
      <c r="E7144" s="24">
        <f t="shared" si="335"/>
        <v>2</v>
      </c>
      <c r="F7144" s="25">
        <f t="shared" si="336"/>
        <v>1</v>
      </c>
      <c r="G7144" s="26">
        <f t="shared" si="337"/>
        <v>3</v>
      </c>
      <c r="H7144" s="22" t="s">
        <v>18613</v>
      </c>
      <c r="I7144" s="23" t="s">
        <v>4927</v>
      </c>
      <c r="J7144" s="33" t="s">
        <v>40709</v>
      </c>
      <c r="K7144" s="23" t="s">
        <v>28568</v>
      </c>
      <c r="L7144" s="27" t="s">
        <v>2257</v>
      </c>
    </row>
    <row r="7145" spans="1:12" ht="18" customHeight="1">
      <c r="A7145" s="20">
        <v>21143</v>
      </c>
      <c r="B7145" s="21">
        <v>20884</v>
      </c>
      <c r="C7145" s="22" t="s">
        <v>16091</v>
      </c>
      <c r="D7145" s="23" t="s">
        <v>3235</v>
      </c>
      <c r="E7145" s="24">
        <f t="shared" si="335"/>
        <v>2</v>
      </c>
      <c r="F7145" s="25">
        <f t="shared" si="336"/>
        <v>1</v>
      </c>
      <c r="G7145" s="26">
        <f t="shared" si="337"/>
        <v>3</v>
      </c>
      <c r="H7145" s="22" t="s">
        <v>16091</v>
      </c>
      <c r="I7145" s="23" t="s">
        <v>3235</v>
      </c>
      <c r="J7145" s="33" t="s">
        <v>40710</v>
      </c>
      <c r="K7145" s="23" t="s">
        <v>30928</v>
      </c>
      <c r="L7145" s="27" t="s">
        <v>24484</v>
      </c>
    </row>
    <row r="7146" spans="1:12" ht="18" customHeight="1">
      <c r="A7146" s="20">
        <v>21144</v>
      </c>
      <c r="B7146" s="21">
        <v>20885</v>
      </c>
      <c r="C7146" s="22" t="s">
        <v>16087</v>
      </c>
      <c r="D7146" s="23" t="s">
        <v>3231</v>
      </c>
      <c r="E7146" s="24">
        <f t="shared" si="335"/>
        <v>2</v>
      </c>
      <c r="F7146" s="25">
        <f t="shared" si="336"/>
        <v>1</v>
      </c>
      <c r="G7146" s="26">
        <f t="shared" si="337"/>
        <v>3</v>
      </c>
      <c r="H7146" s="22" t="s">
        <v>16087</v>
      </c>
      <c r="I7146" s="23" t="s">
        <v>3231</v>
      </c>
      <c r="J7146" s="33" t="s">
        <v>40711</v>
      </c>
      <c r="K7146" s="23" t="s">
        <v>28568</v>
      </c>
      <c r="L7146" s="27" t="s">
        <v>24810</v>
      </c>
    </row>
    <row r="7147" spans="1:12" ht="18" customHeight="1">
      <c r="A7147" s="20">
        <v>21149</v>
      </c>
      <c r="B7147" s="21">
        <v>20890</v>
      </c>
      <c r="C7147" s="22" t="s">
        <v>16086</v>
      </c>
      <c r="D7147" s="23" t="s">
        <v>4616</v>
      </c>
      <c r="E7147" s="24">
        <f t="shared" si="335"/>
        <v>2</v>
      </c>
      <c r="F7147" s="25">
        <f t="shared" si="336"/>
        <v>0</v>
      </c>
      <c r="G7147" s="26">
        <f t="shared" si="337"/>
        <v>2</v>
      </c>
      <c r="H7147" s="22" t="s">
        <v>16086</v>
      </c>
      <c r="I7147" s="23" t="s">
        <v>20369</v>
      </c>
      <c r="J7147" s="33" t="s">
        <v>40712</v>
      </c>
      <c r="K7147" s="23" t="s">
        <v>30929</v>
      </c>
      <c r="L7147" s="27" t="s">
        <v>825</v>
      </c>
    </row>
    <row r="7148" spans="1:12" ht="18" customHeight="1">
      <c r="A7148" s="20">
        <v>21152</v>
      </c>
      <c r="B7148" s="21">
        <v>20893</v>
      </c>
      <c r="C7148" s="22" t="s">
        <v>16088</v>
      </c>
      <c r="D7148" s="23" t="s">
        <v>3232</v>
      </c>
      <c r="E7148" s="24">
        <f t="shared" si="335"/>
        <v>2</v>
      </c>
      <c r="F7148" s="25">
        <f t="shared" si="336"/>
        <v>1</v>
      </c>
      <c r="G7148" s="26">
        <f t="shared" si="337"/>
        <v>3</v>
      </c>
      <c r="H7148" s="22" t="s">
        <v>16088</v>
      </c>
      <c r="I7148" s="23" t="s">
        <v>3232</v>
      </c>
      <c r="J7148" s="33" t="s">
        <v>40713</v>
      </c>
      <c r="K7148" s="23" t="s">
        <v>28145</v>
      </c>
      <c r="L7148" s="27" t="s">
        <v>24669</v>
      </c>
    </row>
    <row r="7149" spans="1:12" ht="18" customHeight="1">
      <c r="A7149" s="20">
        <v>21156</v>
      </c>
      <c r="B7149" s="21">
        <v>20897</v>
      </c>
      <c r="C7149" s="22" t="s">
        <v>16089</v>
      </c>
      <c r="D7149" s="23" t="s">
        <v>3233</v>
      </c>
      <c r="E7149" s="24">
        <f t="shared" si="335"/>
        <v>2</v>
      </c>
      <c r="F7149" s="25">
        <f t="shared" si="336"/>
        <v>0</v>
      </c>
      <c r="G7149" s="26">
        <f t="shared" si="337"/>
        <v>2</v>
      </c>
      <c r="H7149" s="22" t="s">
        <v>16089</v>
      </c>
      <c r="I7149" s="23" t="s">
        <v>18614</v>
      </c>
      <c r="J7149" s="33" t="s">
        <v>40714</v>
      </c>
      <c r="K7149" s="23" t="s">
        <v>30930</v>
      </c>
      <c r="L7149" s="27" t="s">
        <v>2459</v>
      </c>
    </row>
    <row r="7150" spans="1:12" ht="18" customHeight="1">
      <c r="A7150" s="20">
        <v>21159</v>
      </c>
      <c r="B7150" s="21">
        <v>20900</v>
      </c>
      <c r="C7150" s="22" t="s">
        <v>16090</v>
      </c>
      <c r="D7150" s="23" t="s">
        <v>3234</v>
      </c>
      <c r="E7150" s="24">
        <f t="shared" si="335"/>
        <v>2</v>
      </c>
      <c r="F7150" s="25">
        <f t="shared" si="336"/>
        <v>0</v>
      </c>
      <c r="G7150" s="26">
        <f t="shared" si="337"/>
        <v>2</v>
      </c>
      <c r="H7150" s="22" t="s">
        <v>16090</v>
      </c>
      <c r="I7150" s="23" t="s">
        <v>23917</v>
      </c>
      <c r="J7150" s="33" t="s">
        <v>40715</v>
      </c>
      <c r="K7150" s="23" t="s">
        <v>29765</v>
      </c>
      <c r="L7150" s="27" t="s">
        <v>529</v>
      </c>
    </row>
    <row r="7151" spans="1:12" ht="18" customHeight="1">
      <c r="A7151" s="20">
        <v>21161</v>
      </c>
      <c r="B7151" s="21">
        <v>20902</v>
      </c>
      <c r="C7151" s="22" t="s">
        <v>12311</v>
      </c>
      <c r="D7151" s="23" t="s">
        <v>3239</v>
      </c>
      <c r="E7151" s="24">
        <f t="shared" si="335"/>
        <v>2</v>
      </c>
      <c r="F7151" s="25">
        <f t="shared" si="336"/>
        <v>1</v>
      </c>
      <c r="G7151" s="26">
        <f t="shared" si="337"/>
        <v>3</v>
      </c>
      <c r="H7151" s="22" t="s">
        <v>12311</v>
      </c>
      <c r="I7151" s="23" t="s">
        <v>3239</v>
      </c>
      <c r="J7151" s="33" t="s">
        <v>40716</v>
      </c>
      <c r="K7151" s="23" t="s">
        <v>30610</v>
      </c>
      <c r="L7151" s="27" t="s">
        <v>1008</v>
      </c>
    </row>
    <row r="7152" spans="1:12" ht="18" customHeight="1">
      <c r="A7152" s="20">
        <v>21164</v>
      </c>
      <c r="B7152" s="21">
        <v>20901</v>
      </c>
      <c r="C7152" s="22" t="s">
        <v>12312</v>
      </c>
      <c r="D7152" s="23" t="s">
        <v>3240</v>
      </c>
      <c r="E7152" s="24">
        <f t="shared" si="335"/>
        <v>2</v>
      </c>
      <c r="F7152" s="25">
        <f t="shared" si="336"/>
        <v>1</v>
      </c>
      <c r="G7152" s="26">
        <f t="shared" si="337"/>
        <v>3</v>
      </c>
      <c r="H7152" s="22" t="s">
        <v>12312</v>
      </c>
      <c r="I7152" s="23" t="s">
        <v>3240</v>
      </c>
      <c r="J7152" s="33" t="s">
        <v>40717</v>
      </c>
      <c r="K7152" s="23" t="s">
        <v>30931</v>
      </c>
      <c r="L7152" s="27" t="s">
        <v>1515</v>
      </c>
    </row>
    <row r="7153" spans="1:12" ht="18" customHeight="1">
      <c r="A7153" s="20">
        <v>21166</v>
      </c>
      <c r="B7153" s="21">
        <v>20905</v>
      </c>
      <c r="C7153" s="22" t="s">
        <v>10147</v>
      </c>
      <c r="D7153" s="23" t="s">
        <v>4917</v>
      </c>
      <c r="E7153" s="24">
        <f t="shared" si="335"/>
        <v>2</v>
      </c>
      <c r="F7153" s="25">
        <f t="shared" si="336"/>
        <v>1</v>
      </c>
      <c r="G7153" s="26">
        <f t="shared" si="337"/>
        <v>3</v>
      </c>
      <c r="H7153" s="22" t="s">
        <v>10147</v>
      </c>
      <c r="I7153" s="23" t="s">
        <v>4917</v>
      </c>
      <c r="J7153" s="33" t="s">
        <v>40718</v>
      </c>
      <c r="K7153" s="23" t="s">
        <v>30932</v>
      </c>
      <c r="L7153" s="27" t="s">
        <v>959</v>
      </c>
    </row>
    <row r="7154" spans="1:12" ht="18" customHeight="1">
      <c r="A7154" s="20">
        <v>21168</v>
      </c>
      <c r="B7154" s="21">
        <v>20911</v>
      </c>
      <c r="C7154" s="22" t="s">
        <v>12310</v>
      </c>
      <c r="D7154" s="23" t="s">
        <v>4926</v>
      </c>
      <c r="E7154" s="24">
        <f t="shared" si="335"/>
        <v>2</v>
      </c>
      <c r="F7154" s="25">
        <f t="shared" si="336"/>
        <v>1</v>
      </c>
      <c r="G7154" s="26">
        <f t="shared" si="337"/>
        <v>3</v>
      </c>
      <c r="H7154" s="22" t="s">
        <v>12310</v>
      </c>
      <c r="I7154" s="23" t="s">
        <v>4926</v>
      </c>
      <c r="J7154" s="33" t="s">
        <v>40719</v>
      </c>
      <c r="K7154" s="23" t="s">
        <v>30933</v>
      </c>
      <c r="L7154" s="27" t="s">
        <v>26009</v>
      </c>
    </row>
    <row r="7155" spans="1:12" ht="18" customHeight="1">
      <c r="A7155" s="20">
        <v>21191</v>
      </c>
      <c r="B7155" s="21">
        <v>20906</v>
      </c>
      <c r="C7155" s="22" t="s">
        <v>12308</v>
      </c>
      <c r="D7155" s="23" t="s">
        <v>4924</v>
      </c>
      <c r="E7155" s="24">
        <f t="shared" si="335"/>
        <v>2</v>
      </c>
      <c r="F7155" s="25">
        <f t="shared" si="336"/>
        <v>1</v>
      </c>
      <c r="G7155" s="26">
        <f t="shared" si="337"/>
        <v>3</v>
      </c>
      <c r="H7155" s="22" t="s">
        <v>12308</v>
      </c>
      <c r="I7155" s="23" t="s">
        <v>4924</v>
      </c>
      <c r="J7155" s="33" t="s">
        <v>40720</v>
      </c>
      <c r="K7155" s="23" t="s">
        <v>30926</v>
      </c>
      <c r="L7155" s="27" t="s">
        <v>24512</v>
      </c>
    </row>
    <row r="7156" spans="1:12" ht="18" customHeight="1">
      <c r="A7156" s="20">
        <v>21195</v>
      </c>
      <c r="B7156" s="21">
        <v>20910</v>
      </c>
      <c r="C7156" s="22" t="s">
        <v>12309</v>
      </c>
      <c r="D7156" s="23" t="s">
        <v>4925</v>
      </c>
      <c r="E7156" s="24">
        <f t="shared" si="335"/>
        <v>2</v>
      </c>
      <c r="F7156" s="25">
        <f t="shared" si="336"/>
        <v>1</v>
      </c>
      <c r="G7156" s="26">
        <f t="shared" si="337"/>
        <v>3</v>
      </c>
      <c r="H7156" s="22" t="s">
        <v>12309</v>
      </c>
      <c r="I7156" s="23" t="s">
        <v>4925</v>
      </c>
      <c r="J7156" s="33" t="s">
        <v>40721</v>
      </c>
      <c r="K7156" s="23" t="s">
        <v>30934</v>
      </c>
      <c r="L7156" s="27" t="s">
        <v>1796</v>
      </c>
    </row>
    <row r="7157" spans="1:12" ht="18" customHeight="1">
      <c r="A7157" s="20">
        <v>21199</v>
      </c>
      <c r="B7157" s="21">
        <v>20937</v>
      </c>
      <c r="C7157" s="22" t="s">
        <v>15220</v>
      </c>
      <c r="D7157" s="23" t="s">
        <v>3556</v>
      </c>
      <c r="E7157" s="24">
        <f t="shared" si="335"/>
        <v>2</v>
      </c>
      <c r="F7157" s="25">
        <f t="shared" si="336"/>
        <v>1</v>
      </c>
      <c r="G7157" s="26">
        <f t="shared" si="337"/>
        <v>3</v>
      </c>
      <c r="H7157" s="22" t="s">
        <v>15220</v>
      </c>
      <c r="I7157" s="23" t="s">
        <v>3556</v>
      </c>
      <c r="J7157" s="33" t="s">
        <v>40722</v>
      </c>
      <c r="K7157" s="23" t="s">
        <v>30935</v>
      </c>
      <c r="L7157" s="27" t="s">
        <v>24484</v>
      </c>
    </row>
    <row r="7158" spans="1:12" ht="18" customHeight="1">
      <c r="A7158" s="20">
        <v>21200</v>
      </c>
      <c r="B7158" s="21">
        <v>20938</v>
      </c>
      <c r="C7158" s="22" t="s">
        <v>26679</v>
      </c>
      <c r="D7158" s="23" t="s">
        <v>26587</v>
      </c>
      <c r="E7158" s="24">
        <f t="shared" si="335"/>
        <v>2</v>
      </c>
      <c r="F7158" s="25">
        <f t="shared" si="336"/>
        <v>0</v>
      </c>
      <c r="G7158" s="26">
        <f t="shared" si="337"/>
        <v>2</v>
      </c>
      <c r="H7158" s="22" t="s">
        <v>26679</v>
      </c>
      <c r="I7158" s="23" t="s">
        <v>8876</v>
      </c>
      <c r="J7158" s="33" t="s">
        <v>40723</v>
      </c>
      <c r="K7158" s="23" t="s">
        <v>27973</v>
      </c>
      <c r="L7158" s="27" t="s">
        <v>1777</v>
      </c>
    </row>
    <row r="7159" spans="1:12" ht="18" customHeight="1">
      <c r="A7159" s="20">
        <v>21201</v>
      </c>
      <c r="B7159" s="21">
        <v>20945</v>
      </c>
      <c r="C7159" s="22" t="s">
        <v>20276</v>
      </c>
      <c r="D7159" s="23" t="s">
        <v>3560</v>
      </c>
      <c r="E7159" s="24">
        <f t="shared" si="335"/>
        <v>2</v>
      </c>
      <c r="F7159" s="25">
        <f t="shared" si="336"/>
        <v>1</v>
      </c>
      <c r="G7159" s="26">
        <f t="shared" si="337"/>
        <v>3</v>
      </c>
      <c r="H7159" s="22" t="s">
        <v>20276</v>
      </c>
      <c r="I7159" s="23" t="s">
        <v>3560</v>
      </c>
      <c r="J7159" s="33" t="s">
        <v>40724</v>
      </c>
      <c r="K7159" s="23" t="s">
        <v>30936</v>
      </c>
      <c r="L7159" s="27" t="s">
        <v>24512</v>
      </c>
    </row>
    <row r="7160" spans="1:12" ht="18" customHeight="1">
      <c r="A7160" s="20">
        <v>21205</v>
      </c>
      <c r="B7160" s="21">
        <v>20939</v>
      </c>
      <c r="C7160" s="22" t="s">
        <v>20273</v>
      </c>
      <c r="D7160" s="23" t="s">
        <v>3557</v>
      </c>
      <c r="E7160" s="24">
        <f t="shared" si="335"/>
        <v>2</v>
      </c>
      <c r="F7160" s="25">
        <f t="shared" si="336"/>
        <v>1</v>
      </c>
      <c r="G7160" s="26">
        <f t="shared" si="337"/>
        <v>3</v>
      </c>
      <c r="H7160" s="22" t="s">
        <v>20273</v>
      </c>
      <c r="I7160" s="23" t="s">
        <v>3557</v>
      </c>
      <c r="J7160" s="33" t="s">
        <v>40725</v>
      </c>
      <c r="K7160" s="23" t="s">
        <v>27932</v>
      </c>
      <c r="L7160" s="27" t="s">
        <v>874</v>
      </c>
    </row>
    <row r="7161" spans="1:12" ht="18" customHeight="1">
      <c r="A7161" s="20">
        <v>21211</v>
      </c>
      <c r="B7161" s="21">
        <v>20950</v>
      </c>
      <c r="C7161" s="22" t="s">
        <v>19442</v>
      </c>
      <c r="D7161" s="23" t="s">
        <v>3561</v>
      </c>
      <c r="E7161" s="24">
        <f t="shared" si="335"/>
        <v>2</v>
      </c>
      <c r="F7161" s="25">
        <f t="shared" si="336"/>
        <v>1</v>
      </c>
      <c r="G7161" s="26">
        <f t="shared" si="337"/>
        <v>3</v>
      </c>
      <c r="H7161" s="22" t="s">
        <v>19442</v>
      </c>
      <c r="I7161" s="23" t="s">
        <v>3561</v>
      </c>
      <c r="J7161" s="33" t="s">
        <v>40726</v>
      </c>
      <c r="K7161" s="23" t="s">
        <v>30934</v>
      </c>
      <c r="L7161" s="27" t="s">
        <v>2627</v>
      </c>
    </row>
    <row r="7162" spans="1:12" ht="18" customHeight="1">
      <c r="A7162" s="20">
        <v>21212</v>
      </c>
      <c r="B7162" s="21">
        <v>20951</v>
      </c>
      <c r="C7162" s="22" t="s">
        <v>20274</v>
      </c>
      <c r="D7162" s="23" t="s">
        <v>3558</v>
      </c>
      <c r="E7162" s="24">
        <f t="shared" si="335"/>
        <v>2</v>
      </c>
      <c r="F7162" s="25">
        <f t="shared" si="336"/>
        <v>1</v>
      </c>
      <c r="G7162" s="26">
        <f t="shared" si="337"/>
        <v>3</v>
      </c>
      <c r="H7162" s="22" t="s">
        <v>20274</v>
      </c>
      <c r="I7162" s="23" t="s">
        <v>3558</v>
      </c>
      <c r="J7162" s="33" t="s">
        <v>40725</v>
      </c>
      <c r="K7162" s="23" t="s">
        <v>29763</v>
      </c>
      <c r="L7162" s="27" t="s">
        <v>542</v>
      </c>
    </row>
    <row r="7163" spans="1:12" ht="18" customHeight="1">
      <c r="A7163" s="20">
        <v>21215</v>
      </c>
      <c r="B7163" s="21">
        <v>20954</v>
      </c>
      <c r="C7163" s="22" t="s">
        <v>20275</v>
      </c>
      <c r="D7163" s="23" t="s">
        <v>3559</v>
      </c>
      <c r="E7163" s="24">
        <f t="shared" si="335"/>
        <v>2</v>
      </c>
      <c r="F7163" s="25">
        <f t="shared" si="336"/>
        <v>0.5</v>
      </c>
      <c r="G7163" s="26">
        <f t="shared" si="337"/>
        <v>2.5</v>
      </c>
      <c r="H7163" s="22" t="s">
        <v>20275</v>
      </c>
      <c r="I7163" s="23" t="s">
        <v>20370</v>
      </c>
      <c r="J7163" s="33" t="s">
        <v>40727</v>
      </c>
      <c r="K7163" s="23" t="s">
        <v>29784</v>
      </c>
      <c r="L7163" s="27" t="s">
        <v>24484</v>
      </c>
    </row>
    <row r="7164" spans="1:12" ht="18" customHeight="1">
      <c r="A7164" s="20">
        <v>21220</v>
      </c>
      <c r="B7164" s="21">
        <v>20959</v>
      </c>
      <c r="C7164" s="22" t="s">
        <v>19443</v>
      </c>
      <c r="D7164" s="23" t="s">
        <v>3562</v>
      </c>
      <c r="E7164" s="24">
        <f t="shared" si="335"/>
        <v>2</v>
      </c>
      <c r="F7164" s="25">
        <f t="shared" si="336"/>
        <v>1</v>
      </c>
      <c r="G7164" s="26">
        <f t="shared" si="337"/>
        <v>3</v>
      </c>
      <c r="H7164" s="22" t="s">
        <v>19443</v>
      </c>
      <c r="I7164" s="23" t="s">
        <v>3562</v>
      </c>
      <c r="J7164" s="33" t="s">
        <v>40728</v>
      </c>
      <c r="K7164" s="23" t="s">
        <v>30937</v>
      </c>
      <c r="L7164" s="27" t="s">
        <v>26077</v>
      </c>
    </row>
    <row r="7165" spans="1:12" ht="18" customHeight="1">
      <c r="A7165" s="20">
        <v>21222</v>
      </c>
      <c r="B7165" s="21">
        <v>20960</v>
      </c>
      <c r="C7165" s="22" t="s">
        <v>18605</v>
      </c>
      <c r="D7165" s="23" t="s">
        <v>8561</v>
      </c>
      <c r="E7165" s="24">
        <f t="shared" si="335"/>
        <v>2</v>
      </c>
      <c r="F7165" s="25">
        <f t="shared" si="336"/>
        <v>1</v>
      </c>
      <c r="G7165" s="26">
        <f t="shared" si="337"/>
        <v>3</v>
      </c>
      <c r="H7165" s="22" t="s">
        <v>18605</v>
      </c>
      <c r="I7165" s="23" t="s">
        <v>8561</v>
      </c>
      <c r="J7165" s="33" t="s">
        <v>40729</v>
      </c>
      <c r="K7165" s="23" t="s">
        <v>27864</v>
      </c>
      <c r="L7165" s="27" t="s">
        <v>24484</v>
      </c>
    </row>
    <row r="7166" spans="1:12" ht="18" customHeight="1">
      <c r="A7166" s="20">
        <v>21232</v>
      </c>
      <c r="B7166" s="21">
        <v>20972</v>
      </c>
      <c r="C7166" s="22" t="s">
        <v>18604</v>
      </c>
      <c r="D7166" s="23" t="s">
        <v>8560</v>
      </c>
      <c r="E7166" s="24">
        <f t="shared" si="335"/>
        <v>2</v>
      </c>
      <c r="F7166" s="25">
        <f t="shared" si="336"/>
        <v>1</v>
      </c>
      <c r="G7166" s="26">
        <f t="shared" si="337"/>
        <v>3</v>
      </c>
      <c r="H7166" s="22" t="s">
        <v>18604</v>
      </c>
      <c r="I7166" s="23" t="s">
        <v>8560</v>
      </c>
      <c r="J7166" s="33" t="s">
        <v>40730</v>
      </c>
      <c r="K7166" s="23" t="s">
        <v>30938</v>
      </c>
      <c r="L7166" s="27" t="s">
        <v>613</v>
      </c>
    </row>
    <row r="7167" spans="1:12" ht="18" customHeight="1">
      <c r="A7167" s="20">
        <v>21233</v>
      </c>
      <c r="B7167" s="21">
        <v>20980</v>
      </c>
      <c r="C7167" s="22" t="s">
        <v>18607</v>
      </c>
      <c r="D7167" s="23" t="s">
        <v>8890</v>
      </c>
      <c r="E7167" s="24">
        <f t="shared" si="335"/>
        <v>2</v>
      </c>
      <c r="F7167" s="25">
        <f t="shared" si="336"/>
        <v>1</v>
      </c>
      <c r="G7167" s="26">
        <f t="shared" si="337"/>
        <v>3</v>
      </c>
      <c r="H7167" s="22" t="s">
        <v>18607</v>
      </c>
      <c r="I7167" s="23" t="s">
        <v>8890</v>
      </c>
      <c r="J7167" s="33" t="s">
        <v>40731</v>
      </c>
      <c r="K7167" s="23" t="s">
        <v>30649</v>
      </c>
      <c r="L7167" s="27" t="s">
        <v>400</v>
      </c>
    </row>
    <row r="7168" spans="1:12" ht="18" customHeight="1">
      <c r="A7168" s="20">
        <v>21236</v>
      </c>
      <c r="B7168" s="21">
        <v>20973</v>
      </c>
      <c r="C7168" s="22" t="s">
        <v>18606</v>
      </c>
      <c r="D7168" s="23" t="s">
        <v>8889</v>
      </c>
      <c r="E7168" s="24">
        <f t="shared" si="335"/>
        <v>2</v>
      </c>
      <c r="F7168" s="25">
        <f t="shared" si="336"/>
        <v>1</v>
      </c>
      <c r="G7168" s="26">
        <f t="shared" si="337"/>
        <v>3</v>
      </c>
      <c r="H7168" s="22" t="s">
        <v>18606</v>
      </c>
      <c r="I7168" s="23" t="s">
        <v>8889</v>
      </c>
      <c r="J7168" s="33" t="s">
        <v>40732</v>
      </c>
      <c r="K7168" s="23" t="s">
        <v>28143</v>
      </c>
      <c r="L7168" s="27" t="s">
        <v>24484</v>
      </c>
    </row>
    <row r="7169" spans="1:12" ht="18" customHeight="1">
      <c r="A7169" s="20">
        <v>21243</v>
      </c>
      <c r="B7169" s="21">
        <v>20983</v>
      </c>
      <c r="C7169" s="22" t="s">
        <v>18609</v>
      </c>
      <c r="D7169" s="23" t="s">
        <v>3236</v>
      </c>
      <c r="E7169" s="24">
        <f t="shared" si="335"/>
        <v>2</v>
      </c>
      <c r="F7169" s="25">
        <f t="shared" si="336"/>
        <v>1</v>
      </c>
      <c r="G7169" s="26">
        <f t="shared" si="337"/>
        <v>3</v>
      </c>
      <c r="H7169" s="22" t="s">
        <v>18609</v>
      </c>
      <c r="I7169" s="23" t="s">
        <v>3236</v>
      </c>
      <c r="J7169" s="33" t="s">
        <v>40711</v>
      </c>
      <c r="K7169" s="23" t="s">
        <v>28144</v>
      </c>
      <c r="L7169" s="27" t="s">
        <v>314</v>
      </c>
    </row>
    <row r="7170" spans="1:12" ht="18" customHeight="1">
      <c r="A7170" s="20">
        <v>21248</v>
      </c>
      <c r="B7170" s="21">
        <v>20988</v>
      </c>
      <c r="C7170" s="22" t="s">
        <v>18608</v>
      </c>
      <c r="D7170" s="23" t="s">
        <v>3238</v>
      </c>
      <c r="E7170" s="24">
        <f t="shared" ref="E7170:E7233" si="338">IF(C7170=H7170,2,0)</f>
        <v>2</v>
      </c>
      <c r="F7170" s="25">
        <f t="shared" ref="F7170:F7233" si="339">IF(D7170=I7170,1,IF(SUBSTITUTE(SUBSTITUTE(SUBSTITUTE(UPPER(D7170),"-",""),"GRAY","GREY")," ","")=SUBSTITUTE(SUBSTITUTE(SUBSTITUTE(SUBSTITUTE(UPPER(I7170),"-",""),"S' ","S'S ")," ",""),"GRAY","GREY"),0.5,0))</f>
        <v>1</v>
      </c>
      <c r="G7170" s="26">
        <f t="shared" ref="G7170:G7233" si="340">E7170+F7170</f>
        <v>3</v>
      </c>
      <c r="H7170" s="22" t="s">
        <v>18608</v>
      </c>
      <c r="I7170" s="23" t="s">
        <v>3238</v>
      </c>
      <c r="J7170" s="33" t="s">
        <v>40733</v>
      </c>
      <c r="K7170" s="23" t="s">
        <v>30939</v>
      </c>
      <c r="L7170" s="27" t="s">
        <v>531</v>
      </c>
    </row>
    <row r="7171" spans="1:12" ht="18" customHeight="1">
      <c r="A7171" s="20">
        <v>21249</v>
      </c>
      <c r="B7171" s="21">
        <v>20994</v>
      </c>
      <c r="C7171" s="22" t="s">
        <v>18612</v>
      </c>
      <c r="D7171" s="23" t="s">
        <v>3237</v>
      </c>
      <c r="E7171" s="24">
        <f t="shared" si="338"/>
        <v>2</v>
      </c>
      <c r="F7171" s="25">
        <f t="shared" si="339"/>
        <v>1</v>
      </c>
      <c r="G7171" s="26">
        <f t="shared" si="340"/>
        <v>3</v>
      </c>
      <c r="H7171" s="22" t="s">
        <v>18612</v>
      </c>
      <c r="I7171" s="23" t="s">
        <v>3237</v>
      </c>
      <c r="J7171" s="33" t="s">
        <v>40734</v>
      </c>
      <c r="K7171" s="23" t="s">
        <v>30940</v>
      </c>
      <c r="L7171" s="27" t="s">
        <v>528</v>
      </c>
    </row>
    <row r="7172" spans="1:12" ht="18" customHeight="1">
      <c r="A7172" s="20">
        <v>21250</v>
      </c>
      <c r="B7172" s="21">
        <v>20989</v>
      </c>
      <c r="C7172" s="22" t="s">
        <v>18610</v>
      </c>
      <c r="D7172" s="23" t="s">
        <v>18611</v>
      </c>
      <c r="E7172" s="24">
        <f t="shared" si="338"/>
        <v>2</v>
      </c>
      <c r="F7172" s="25">
        <f t="shared" si="339"/>
        <v>1</v>
      </c>
      <c r="G7172" s="26">
        <f t="shared" si="340"/>
        <v>3</v>
      </c>
      <c r="H7172" s="22" t="s">
        <v>18610</v>
      </c>
      <c r="I7172" s="23" t="s">
        <v>18611</v>
      </c>
      <c r="J7172" s="33" t="s">
        <v>40735</v>
      </c>
      <c r="K7172" s="23" t="s">
        <v>30941</v>
      </c>
      <c r="L7172" s="27" t="s">
        <v>530</v>
      </c>
    </row>
    <row r="7173" spans="1:12" ht="18" customHeight="1">
      <c r="A7173" s="20">
        <v>21255</v>
      </c>
      <c r="B7173" s="21">
        <v>20996</v>
      </c>
      <c r="C7173" s="22" t="s">
        <v>16084</v>
      </c>
      <c r="D7173" s="23" t="s">
        <v>12421</v>
      </c>
      <c r="E7173" s="24">
        <f t="shared" si="338"/>
        <v>2</v>
      </c>
      <c r="F7173" s="25">
        <f t="shared" si="339"/>
        <v>1</v>
      </c>
      <c r="G7173" s="26">
        <f t="shared" si="340"/>
        <v>3</v>
      </c>
      <c r="H7173" s="22" t="s">
        <v>16084</v>
      </c>
      <c r="I7173" s="23" t="s">
        <v>12421</v>
      </c>
      <c r="J7173" s="33" t="s">
        <v>40736</v>
      </c>
      <c r="K7173" s="23" t="s">
        <v>28567</v>
      </c>
      <c r="L7173" s="27" t="s">
        <v>26202</v>
      </c>
    </row>
    <row r="7174" spans="1:12" ht="18" customHeight="1">
      <c r="A7174" s="20">
        <v>21256</v>
      </c>
      <c r="B7174" s="21">
        <v>20995</v>
      </c>
      <c r="C7174" s="22" t="s">
        <v>16085</v>
      </c>
      <c r="D7174" s="23" t="s">
        <v>12422</v>
      </c>
      <c r="E7174" s="24">
        <f t="shared" si="338"/>
        <v>2</v>
      </c>
      <c r="F7174" s="25">
        <f t="shared" si="339"/>
        <v>0</v>
      </c>
      <c r="G7174" s="26">
        <f t="shared" si="340"/>
        <v>2</v>
      </c>
      <c r="H7174" s="22" t="s">
        <v>16085</v>
      </c>
      <c r="I7174" s="23" t="s">
        <v>25301</v>
      </c>
      <c r="J7174" s="33" t="s">
        <v>40737</v>
      </c>
      <c r="K7174" s="23" t="s">
        <v>30942</v>
      </c>
      <c r="L7174" s="27" t="s">
        <v>24482</v>
      </c>
    </row>
    <row r="7175" spans="1:12" ht="18" customHeight="1">
      <c r="A7175" s="20">
        <v>21258</v>
      </c>
      <c r="B7175" s="21">
        <v>21000</v>
      </c>
      <c r="C7175" s="22" t="s">
        <v>18602</v>
      </c>
      <c r="D7175" s="23" t="s">
        <v>18603</v>
      </c>
      <c r="E7175" s="24">
        <f t="shared" si="338"/>
        <v>2</v>
      </c>
      <c r="F7175" s="25">
        <f t="shared" si="339"/>
        <v>1</v>
      </c>
      <c r="G7175" s="26">
        <f t="shared" si="340"/>
        <v>3</v>
      </c>
      <c r="H7175" s="22" t="s">
        <v>18602</v>
      </c>
      <c r="I7175" s="23" t="s">
        <v>18603</v>
      </c>
      <c r="J7175" s="33" t="s">
        <v>40738</v>
      </c>
      <c r="K7175" s="23" t="s">
        <v>30943</v>
      </c>
      <c r="L7175" s="27" t="s">
        <v>1008</v>
      </c>
    </row>
    <row r="7176" spans="1:12" ht="18" customHeight="1">
      <c r="A7176" s="20">
        <v>21264</v>
      </c>
      <c r="B7176" s="21">
        <v>20997</v>
      </c>
      <c r="C7176" s="22" t="s">
        <v>12659</v>
      </c>
      <c r="D7176" s="23" t="s">
        <v>18601</v>
      </c>
      <c r="E7176" s="24">
        <f t="shared" si="338"/>
        <v>2</v>
      </c>
      <c r="F7176" s="25">
        <f t="shared" si="339"/>
        <v>1</v>
      </c>
      <c r="G7176" s="26">
        <f t="shared" si="340"/>
        <v>3</v>
      </c>
      <c r="H7176" s="22" t="s">
        <v>12659</v>
      </c>
      <c r="I7176" s="23" t="s">
        <v>18601</v>
      </c>
      <c r="J7176" s="33" t="s">
        <v>40739</v>
      </c>
      <c r="K7176" s="23" t="s">
        <v>30944</v>
      </c>
      <c r="L7176" s="27" t="s">
        <v>2682</v>
      </c>
    </row>
    <row r="7177" spans="1:12" ht="18" customHeight="1">
      <c r="A7177" s="20">
        <v>21267</v>
      </c>
      <c r="B7177" s="21">
        <v>21007</v>
      </c>
      <c r="C7177" s="22" t="s">
        <v>12654</v>
      </c>
      <c r="D7177" s="23" t="s">
        <v>8884</v>
      </c>
      <c r="E7177" s="24">
        <f t="shared" si="338"/>
        <v>2</v>
      </c>
      <c r="F7177" s="25">
        <f t="shared" si="339"/>
        <v>1</v>
      </c>
      <c r="G7177" s="26">
        <f t="shared" si="340"/>
        <v>3</v>
      </c>
      <c r="H7177" s="22" t="s">
        <v>12654</v>
      </c>
      <c r="I7177" s="23" t="s">
        <v>8884</v>
      </c>
      <c r="J7177" s="33" t="s">
        <v>40740</v>
      </c>
      <c r="K7177" s="23" t="s">
        <v>30649</v>
      </c>
      <c r="L7177" s="27" t="s">
        <v>613</v>
      </c>
    </row>
    <row r="7178" spans="1:12" ht="18" customHeight="1">
      <c r="A7178" s="20">
        <v>21272</v>
      </c>
      <c r="B7178" s="21">
        <v>21013</v>
      </c>
      <c r="C7178" s="22" t="s">
        <v>12653</v>
      </c>
      <c r="D7178" s="23" t="s">
        <v>8883</v>
      </c>
      <c r="E7178" s="24">
        <f t="shared" si="338"/>
        <v>2</v>
      </c>
      <c r="F7178" s="25">
        <f t="shared" si="339"/>
        <v>1</v>
      </c>
      <c r="G7178" s="26">
        <f t="shared" si="340"/>
        <v>3</v>
      </c>
      <c r="H7178" s="22" t="s">
        <v>12653</v>
      </c>
      <c r="I7178" s="23" t="s">
        <v>8883</v>
      </c>
      <c r="J7178" s="33" t="s">
        <v>40741</v>
      </c>
      <c r="K7178" s="23" t="s">
        <v>27932</v>
      </c>
      <c r="L7178" s="27" t="s">
        <v>24669</v>
      </c>
    </row>
    <row r="7179" spans="1:12" ht="18" customHeight="1">
      <c r="A7179" s="20">
        <v>21296</v>
      </c>
      <c r="B7179" s="21">
        <v>21048</v>
      </c>
      <c r="C7179" s="22" t="s">
        <v>12658</v>
      </c>
      <c r="D7179" s="23" t="s">
        <v>8888</v>
      </c>
      <c r="E7179" s="24">
        <f t="shared" si="338"/>
        <v>2</v>
      </c>
      <c r="F7179" s="25">
        <f t="shared" si="339"/>
        <v>1</v>
      </c>
      <c r="G7179" s="26">
        <f t="shared" si="340"/>
        <v>3</v>
      </c>
      <c r="H7179" s="22" t="s">
        <v>12658</v>
      </c>
      <c r="I7179" s="23" t="s">
        <v>8888</v>
      </c>
      <c r="J7179" s="33" t="s">
        <v>40742</v>
      </c>
      <c r="K7179" s="23" t="s">
        <v>27932</v>
      </c>
      <c r="L7179" s="27" t="s">
        <v>2228</v>
      </c>
    </row>
    <row r="7180" spans="1:12" ht="18" customHeight="1">
      <c r="A7180" s="20">
        <v>21312</v>
      </c>
      <c r="B7180" s="21">
        <v>21044</v>
      </c>
      <c r="C7180" s="22" t="s">
        <v>12657</v>
      </c>
      <c r="D7180" s="23" t="s">
        <v>26680</v>
      </c>
      <c r="E7180" s="24">
        <f t="shared" si="338"/>
        <v>2</v>
      </c>
      <c r="F7180" s="25">
        <f t="shared" si="339"/>
        <v>0</v>
      </c>
      <c r="G7180" s="26">
        <f t="shared" si="340"/>
        <v>2</v>
      </c>
      <c r="H7180" s="22" t="s">
        <v>12657</v>
      </c>
      <c r="I7180" s="23" t="s">
        <v>8887</v>
      </c>
      <c r="J7180" s="33" t="s">
        <v>40743</v>
      </c>
      <c r="K7180" s="23" t="s">
        <v>28143</v>
      </c>
      <c r="L7180" s="27" t="s">
        <v>616</v>
      </c>
    </row>
    <row r="7181" spans="1:12" ht="18" customHeight="1">
      <c r="A7181" s="20">
        <v>21316</v>
      </c>
      <c r="B7181" s="21">
        <v>21065</v>
      </c>
      <c r="C7181" s="22" t="s">
        <v>12651</v>
      </c>
      <c r="D7181" s="23" t="s">
        <v>8881</v>
      </c>
      <c r="E7181" s="24">
        <f t="shared" si="338"/>
        <v>2</v>
      </c>
      <c r="F7181" s="25">
        <f t="shared" si="339"/>
        <v>1</v>
      </c>
      <c r="G7181" s="26">
        <f t="shared" si="340"/>
        <v>3</v>
      </c>
      <c r="H7181" s="22" t="s">
        <v>12651</v>
      </c>
      <c r="I7181" s="23" t="s">
        <v>8881</v>
      </c>
      <c r="J7181" s="33" t="s">
        <v>40744</v>
      </c>
      <c r="K7181" s="23" t="s">
        <v>30945</v>
      </c>
      <c r="L7181" s="27" t="s">
        <v>611</v>
      </c>
    </row>
    <row r="7182" spans="1:12" ht="18" customHeight="1">
      <c r="A7182" s="20">
        <v>21317</v>
      </c>
      <c r="B7182" s="21">
        <v>21067</v>
      </c>
      <c r="C7182" s="22" t="s">
        <v>12647</v>
      </c>
      <c r="D7182" s="23" t="s">
        <v>8877</v>
      </c>
      <c r="E7182" s="24">
        <f t="shared" si="338"/>
        <v>2</v>
      </c>
      <c r="F7182" s="25">
        <f t="shared" si="339"/>
        <v>1</v>
      </c>
      <c r="G7182" s="26">
        <f t="shared" si="340"/>
        <v>3</v>
      </c>
      <c r="H7182" s="22" t="s">
        <v>12647</v>
      </c>
      <c r="I7182" s="23" t="s">
        <v>8877</v>
      </c>
      <c r="J7182" s="33" t="s">
        <v>40745</v>
      </c>
      <c r="K7182" s="23" t="s">
        <v>30946</v>
      </c>
      <c r="L7182" s="27" t="s">
        <v>610</v>
      </c>
    </row>
    <row r="7183" spans="1:12" ht="18" customHeight="1">
      <c r="A7183" s="20">
        <v>21318</v>
      </c>
      <c r="B7183" s="21">
        <v>21069</v>
      </c>
      <c r="C7183" s="22" t="s">
        <v>12649</v>
      </c>
      <c r="D7183" s="23" t="s">
        <v>8879</v>
      </c>
      <c r="E7183" s="24">
        <f t="shared" si="338"/>
        <v>2</v>
      </c>
      <c r="F7183" s="25">
        <f t="shared" si="339"/>
        <v>0</v>
      </c>
      <c r="G7183" s="26">
        <f t="shared" si="340"/>
        <v>2</v>
      </c>
      <c r="H7183" s="22" t="s">
        <v>12649</v>
      </c>
      <c r="I7183" s="23" t="s">
        <v>18599</v>
      </c>
      <c r="J7183" s="33" t="s">
        <v>40746</v>
      </c>
      <c r="K7183" s="23" t="s">
        <v>30947</v>
      </c>
      <c r="L7183" s="27" t="s">
        <v>24810</v>
      </c>
    </row>
    <row r="7184" spans="1:12" ht="18" customHeight="1">
      <c r="A7184" s="20">
        <v>21319</v>
      </c>
      <c r="B7184" s="21">
        <v>21070</v>
      </c>
      <c r="C7184" s="22" t="s">
        <v>12646</v>
      </c>
      <c r="D7184" s="23" t="s">
        <v>21302</v>
      </c>
      <c r="E7184" s="24">
        <f t="shared" si="338"/>
        <v>2</v>
      </c>
      <c r="F7184" s="25">
        <f t="shared" si="339"/>
        <v>0</v>
      </c>
      <c r="G7184" s="26">
        <f t="shared" si="340"/>
        <v>2</v>
      </c>
      <c r="H7184" s="22" t="s">
        <v>12646</v>
      </c>
      <c r="I7184" s="23" t="s">
        <v>18591</v>
      </c>
      <c r="J7184" s="33" t="s">
        <v>40747</v>
      </c>
      <c r="K7184" s="23" t="s">
        <v>30948</v>
      </c>
      <c r="L7184" s="27" t="s">
        <v>1693</v>
      </c>
    </row>
    <row r="7185" spans="1:12" ht="18" customHeight="1">
      <c r="A7185" s="20">
        <v>21336</v>
      </c>
      <c r="B7185" s="21">
        <v>21087</v>
      </c>
      <c r="C7185" s="22" t="s">
        <v>12645</v>
      </c>
      <c r="D7185" s="23" t="s">
        <v>8875</v>
      </c>
      <c r="E7185" s="24">
        <f t="shared" si="338"/>
        <v>2</v>
      </c>
      <c r="F7185" s="25">
        <f t="shared" si="339"/>
        <v>0.5</v>
      </c>
      <c r="G7185" s="26">
        <f t="shared" si="340"/>
        <v>2.5</v>
      </c>
      <c r="H7185" s="22" t="s">
        <v>12645</v>
      </c>
      <c r="I7185" s="23" t="s">
        <v>18597</v>
      </c>
      <c r="J7185" s="33" t="s">
        <v>40748</v>
      </c>
      <c r="K7185" s="23" t="s">
        <v>30949</v>
      </c>
      <c r="L7185" s="27" t="s">
        <v>526</v>
      </c>
    </row>
    <row r="7186" spans="1:12" ht="18" customHeight="1">
      <c r="A7186" s="20">
        <v>21341</v>
      </c>
      <c r="B7186" s="21">
        <v>21092</v>
      </c>
      <c r="C7186" s="22" t="s">
        <v>12663</v>
      </c>
      <c r="D7186" s="23" t="s">
        <v>8894</v>
      </c>
      <c r="E7186" s="24">
        <f t="shared" si="338"/>
        <v>2</v>
      </c>
      <c r="F7186" s="25">
        <f t="shared" si="339"/>
        <v>0.5</v>
      </c>
      <c r="G7186" s="26">
        <f t="shared" si="340"/>
        <v>2.5</v>
      </c>
      <c r="H7186" s="22" t="s">
        <v>12663</v>
      </c>
      <c r="I7186" s="23" t="s">
        <v>18596</v>
      </c>
      <c r="J7186" s="33" t="s">
        <v>40749</v>
      </c>
      <c r="K7186" s="23" t="s">
        <v>30691</v>
      </c>
      <c r="L7186" s="27" t="s">
        <v>1025</v>
      </c>
    </row>
    <row r="7187" spans="1:12" ht="18" customHeight="1">
      <c r="A7187" s="20">
        <v>21342</v>
      </c>
      <c r="B7187" s="21">
        <v>21093</v>
      </c>
      <c r="C7187" s="22" t="s">
        <v>12661</v>
      </c>
      <c r="D7187" s="23" t="s">
        <v>8892</v>
      </c>
      <c r="E7187" s="24">
        <f t="shared" si="338"/>
        <v>2</v>
      </c>
      <c r="F7187" s="25">
        <f t="shared" si="339"/>
        <v>0.5</v>
      </c>
      <c r="G7187" s="26">
        <f t="shared" si="340"/>
        <v>2.5</v>
      </c>
      <c r="H7187" s="22" t="s">
        <v>12661</v>
      </c>
      <c r="I7187" s="23" t="s">
        <v>18595</v>
      </c>
      <c r="J7187" s="33" t="s">
        <v>40750</v>
      </c>
      <c r="K7187" s="23" t="s">
        <v>30950</v>
      </c>
      <c r="L7187" s="27" t="s">
        <v>415</v>
      </c>
    </row>
    <row r="7188" spans="1:12" ht="18" customHeight="1">
      <c r="A7188" s="20">
        <v>21343</v>
      </c>
      <c r="B7188" s="21">
        <v>21094</v>
      </c>
      <c r="C7188" s="22" t="s">
        <v>12664</v>
      </c>
      <c r="D7188" s="23" t="s">
        <v>8895</v>
      </c>
      <c r="E7188" s="24">
        <f t="shared" si="338"/>
        <v>2</v>
      </c>
      <c r="F7188" s="25">
        <f t="shared" si="339"/>
        <v>0.5</v>
      </c>
      <c r="G7188" s="26">
        <f t="shared" si="340"/>
        <v>2.5</v>
      </c>
      <c r="H7188" s="22" t="s">
        <v>12664</v>
      </c>
      <c r="I7188" s="23" t="s">
        <v>18594</v>
      </c>
      <c r="J7188" s="33" t="s">
        <v>40751</v>
      </c>
      <c r="K7188" s="23" t="s">
        <v>28118</v>
      </c>
      <c r="L7188" s="27" t="s">
        <v>198</v>
      </c>
    </row>
    <row r="7189" spans="1:12" ht="18" customHeight="1">
      <c r="A7189" s="20">
        <v>21344</v>
      </c>
      <c r="B7189" s="21">
        <v>21096</v>
      </c>
      <c r="C7189" s="22" t="s">
        <v>12300</v>
      </c>
      <c r="D7189" s="23" t="s">
        <v>8562</v>
      </c>
      <c r="E7189" s="24">
        <f t="shared" si="338"/>
        <v>2</v>
      </c>
      <c r="F7189" s="25">
        <f t="shared" si="339"/>
        <v>0.5</v>
      </c>
      <c r="G7189" s="26">
        <f t="shared" si="340"/>
        <v>2.5</v>
      </c>
      <c r="H7189" s="22" t="s">
        <v>12300</v>
      </c>
      <c r="I7189" s="23" t="s">
        <v>18593</v>
      </c>
      <c r="J7189" s="33" t="s">
        <v>40752</v>
      </c>
      <c r="K7189" s="23" t="s">
        <v>30951</v>
      </c>
      <c r="L7189" s="27" t="s">
        <v>526</v>
      </c>
    </row>
    <row r="7190" spans="1:12" ht="18" customHeight="1">
      <c r="A7190" s="20">
        <v>21345</v>
      </c>
      <c r="B7190" s="21">
        <v>21095</v>
      </c>
      <c r="C7190" s="22" t="s">
        <v>12662</v>
      </c>
      <c r="D7190" s="23" t="s">
        <v>8893</v>
      </c>
      <c r="E7190" s="24">
        <f t="shared" si="338"/>
        <v>2</v>
      </c>
      <c r="F7190" s="25">
        <f t="shared" si="339"/>
        <v>0.5</v>
      </c>
      <c r="G7190" s="26">
        <f t="shared" si="340"/>
        <v>2.5</v>
      </c>
      <c r="H7190" s="22" t="s">
        <v>12662</v>
      </c>
      <c r="I7190" s="23" t="s">
        <v>18592</v>
      </c>
      <c r="J7190" s="33" t="s">
        <v>40753</v>
      </c>
      <c r="K7190" s="23" t="s">
        <v>29026</v>
      </c>
      <c r="L7190" s="27" t="s">
        <v>526</v>
      </c>
    </row>
    <row r="7191" spans="1:12" ht="18" customHeight="1">
      <c r="A7191" s="20">
        <v>21346</v>
      </c>
      <c r="B7191" s="21">
        <v>21103</v>
      </c>
      <c r="C7191" s="22" t="s">
        <v>12666</v>
      </c>
      <c r="D7191" s="23" t="s">
        <v>8897</v>
      </c>
      <c r="E7191" s="24">
        <f t="shared" si="338"/>
        <v>2</v>
      </c>
      <c r="F7191" s="25">
        <f t="shared" si="339"/>
        <v>1</v>
      </c>
      <c r="G7191" s="26">
        <f t="shared" si="340"/>
        <v>3</v>
      </c>
      <c r="H7191" s="22" t="s">
        <v>12666</v>
      </c>
      <c r="I7191" s="23" t="s">
        <v>8897</v>
      </c>
      <c r="J7191" s="33" t="s">
        <v>40754</v>
      </c>
      <c r="K7191" s="23" t="s">
        <v>28128</v>
      </c>
      <c r="L7191" s="27" t="s">
        <v>918</v>
      </c>
    </row>
    <row r="7192" spans="1:12" ht="18" customHeight="1">
      <c r="A7192" s="20">
        <v>21350</v>
      </c>
      <c r="B7192" s="21">
        <v>21099</v>
      </c>
      <c r="C7192" s="22" t="s">
        <v>12665</v>
      </c>
      <c r="D7192" s="23" t="s">
        <v>8896</v>
      </c>
      <c r="E7192" s="24">
        <f t="shared" si="338"/>
        <v>2</v>
      </c>
      <c r="F7192" s="25">
        <f t="shared" si="339"/>
        <v>0</v>
      </c>
      <c r="G7192" s="26">
        <f t="shared" si="340"/>
        <v>2</v>
      </c>
      <c r="H7192" s="22" t="s">
        <v>12665</v>
      </c>
      <c r="I7192" s="23" t="s">
        <v>18598</v>
      </c>
      <c r="J7192" s="33" t="s">
        <v>40755</v>
      </c>
      <c r="K7192" s="23" t="s">
        <v>29534</v>
      </c>
      <c r="L7192" s="27" t="s">
        <v>527</v>
      </c>
    </row>
    <row r="7193" spans="1:12" ht="18" customHeight="1">
      <c r="A7193" s="20">
        <v>21354</v>
      </c>
      <c r="B7193" s="21">
        <v>21006</v>
      </c>
      <c r="C7193" s="22" t="s">
        <v>12660</v>
      </c>
      <c r="D7193" s="23" t="s">
        <v>8891</v>
      </c>
      <c r="E7193" s="24">
        <f t="shared" si="338"/>
        <v>2</v>
      </c>
      <c r="F7193" s="25">
        <f t="shared" si="339"/>
        <v>1</v>
      </c>
      <c r="G7193" s="26">
        <f t="shared" si="340"/>
        <v>3</v>
      </c>
      <c r="H7193" s="22" t="s">
        <v>12660</v>
      </c>
      <c r="I7193" s="23" t="s">
        <v>8891</v>
      </c>
      <c r="J7193" s="33" t="s">
        <v>40756</v>
      </c>
      <c r="K7193" s="23" t="s">
        <v>30952</v>
      </c>
      <c r="L7193" s="27" t="s">
        <v>617</v>
      </c>
    </row>
    <row r="7194" spans="1:12" ht="18" customHeight="1">
      <c r="A7194" s="20">
        <v>21355</v>
      </c>
      <c r="B7194" s="21">
        <v>21040</v>
      </c>
      <c r="C7194" s="22" t="s">
        <v>12656</v>
      </c>
      <c r="D7194" s="23" t="s">
        <v>8886</v>
      </c>
      <c r="E7194" s="24">
        <f t="shared" si="338"/>
        <v>2</v>
      </c>
      <c r="F7194" s="25">
        <f t="shared" si="339"/>
        <v>1</v>
      </c>
      <c r="G7194" s="26">
        <f t="shared" si="340"/>
        <v>3</v>
      </c>
      <c r="H7194" s="22" t="s">
        <v>12656</v>
      </c>
      <c r="I7194" s="23" t="s">
        <v>8886</v>
      </c>
      <c r="J7194" s="33" t="s">
        <v>40757</v>
      </c>
      <c r="K7194" s="23" t="s">
        <v>30953</v>
      </c>
      <c r="L7194" s="27" t="s">
        <v>615</v>
      </c>
    </row>
    <row r="7195" spans="1:12" ht="18" customHeight="1">
      <c r="A7195" s="20">
        <v>21356</v>
      </c>
      <c r="B7195" s="21">
        <v>21041</v>
      </c>
      <c r="C7195" s="22" t="s">
        <v>12655</v>
      </c>
      <c r="D7195" s="23" t="s">
        <v>8885</v>
      </c>
      <c r="E7195" s="24">
        <f t="shared" si="338"/>
        <v>2</v>
      </c>
      <c r="F7195" s="25">
        <f t="shared" si="339"/>
        <v>0</v>
      </c>
      <c r="G7195" s="26">
        <f t="shared" si="340"/>
        <v>2</v>
      </c>
      <c r="H7195" s="22" t="s">
        <v>12655</v>
      </c>
      <c r="I7195" s="23" t="s">
        <v>18600</v>
      </c>
      <c r="J7195" s="33" t="s">
        <v>40758</v>
      </c>
      <c r="K7195" s="23" t="s">
        <v>28818</v>
      </c>
      <c r="L7195" s="27" t="s">
        <v>614</v>
      </c>
    </row>
    <row r="7196" spans="1:12" ht="18" customHeight="1">
      <c r="A7196" s="20">
        <v>21359</v>
      </c>
      <c r="B7196" s="21">
        <v>21066</v>
      </c>
      <c r="C7196" s="22" t="s">
        <v>12652</v>
      </c>
      <c r="D7196" s="23" t="s">
        <v>8882</v>
      </c>
      <c r="E7196" s="24">
        <f t="shared" si="338"/>
        <v>2</v>
      </c>
      <c r="F7196" s="25">
        <f t="shared" si="339"/>
        <v>1</v>
      </c>
      <c r="G7196" s="26">
        <f t="shared" si="340"/>
        <v>3</v>
      </c>
      <c r="H7196" s="22" t="s">
        <v>12652</v>
      </c>
      <c r="I7196" s="23" t="s">
        <v>8882</v>
      </c>
      <c r="J7196" s="33" t="s">
        <v>40759</v>
      </c>
      <c r="K7196" s="23" t="s">
        <v>30954</v>
      </c>
      <c r="L7196" s="27" t="s">
        <v>612</v>
      </c>
    </row>
    <row r="7197" spans="1:12" ht="18" customHeight="1">
      <c r="A7197" s="20">
        <v>21360</v>
      </c>
      <c r="B7197" s="21">
        <v>21064</v>
      </c>
      <c r="C7197" s="22" t="s">
        <v>12650</v>
      </c>
      <c r="D7197" s="23" t="s">
        <v>8880</v>
      </c>
      <c r="E7197" s="24">
        <f t="shared" si="338"/>
        <v>2</v>
      </c>
      <c r="F7197" s="25">
        <f t="shared" si="339"/>
        <v>1</v>
      </c>
      <c r="G7197" s="26">
        <f t="shared" si="340"/>
        <v>3</v>
      </c>
      <c r="H7197" s="22" t="s">
        <v>12650</v>
      </c>
      <c r="I7197" s="23" t="s">
        <v>8880</v>
      </c>
      <c r="J7197" s="33" t="s">
        <v>40760</v>
      </c>
      <c r="K7197" s="23" t="s">
        <v>30955</v>
      </c>
      <c r="L7197" s="27" t="s">
        <v>1470</v>
      </c>
    </row>
    <row r="7198" spans="1:12" ht="18" customHeight="1">
      <c r="A7198" s="20">
        <v>21361</v>
      </c>
      <c r="B7198" s="21">
        <v>21068</v>
      </c>
      <c r="C7198" s="22" t="s">
        <v>12648</v>
      </c>
      <c r="D7198" s="23" t="s">
        <v>8878</v>
      </c>
      <c r="E7198" s="24">
        <f t="shared" si="338"/>
        <v>2</v>
      </c>
      <c r="F7198" s="25">
        <f t="shared" si="339"/>
        <v>1</v>
      </c>
      <c r="G7198" s="26">
        <f t="shared" si="340"/>
        <v>3</v>
      </c>
      <c r="H7198" s="22" t="s">
        <v>12648</v>
      </c>
      <c r="I7198" s="23" t="s">
        <v>8878</v>
      </c>
      <c r="J7198" s="33" t="s">
        <v>40761</v>
      </c>
      <c r="K7198" s="23" t="s">
        <v>30956</v>
      </c>
      <c r="L7198" s="27" t="s">
        <v>57</v>
      </c>
    </row>
    <row r="7199" spans="1:12" ht="18" customHeight="1">
      <c r="A7199" s="20">
        <v>21363</v>
      </c>
      <c r="B7199" s="21">
        <v>21236</v>
      </c>
      <c r="C7199" s="22" t="s">
        <v>15216</v>
      </c>
      <c r="D7199" s="23" t="s">
        <v>3552</v>
      </c>
      <c r="E7199" s="24">
        <f t="shared" si="338"/>
        <v>2</v>
      </c>
      <c r="F7199" s="25">
        <f t="shared" si="339"/>
        <v>0.5</v>
      </c>
      <c r="G7199" s="26">
        <f t="shared" si="340"/>
        <v>2.5</v>
      </c>
      <c r="H7199" s="22" t="s">
        <v>15216</v>
      </c>
      <c r="I7199" s="23" t="s">
        <v>17116</v>
      </c>
      <c r="J7199" s="33" t="s">
        <v>40762</v>
      </c>
      <c r="K7199" s="23" t="s">
        <v>30957</v>
      </c>
      <c r="L7199" s="27" t="s">
        <v>1706</v>
      </c>
    </row>
    <row r="7200" spans="1:12" ht="18" customHeight="1">
      <c r="A7200" s="20">
        <v>21367</v>
      </c>
      <c r="B7200" s="21">
        <v>21253</v>
      </c>
      <c r="C7200" s="22" t="s">
        <v>15206</v>
      </c>
      <c r="D7200" s="23" t="s">
        <v>4940</v>
      </c>
      <c r="E7200" s="24">
        <f t="shared" si="338"/>
        <v>2</v>
      </c>
      <c r="F7200" s="25">
        <f t="shared" si="339"/>
        <v>1</v>
      </c>
      <c r="G7200" s="26">
        <f t="shared" si="340"/>
        <v>3</v>
      </c>
      <c r="H7200" s="22" t="s">
        <v>15206</v>
      </c>
      <c r="I7200" s="23" t="s">
        <v>4940</v>
      </c>
      <c r="J7200" s="33" t="s">
        <v>40763</v>
      </c>
      <c r="K7200" s="23" t="s">
        <v>30958</v>
      </c>
      <c r="L7200" s="27" t="s">
        <v>532</v>
      </c>
    </row>
    <row r="7201" spans="1:12" ht="18" customHeight="1">
      <c r="A7201" s="20">
        <v>21368</v>
      </c>
      <c r="B7201" s="21">
        <v>21240</v>
      </c>
      <c r="C7201" s="22" t="s">
        <v>15205</v>
      </c>
      <c r="D7201" s="23" t="s">
        <v>4939</v>
      </c>
      <c r="E7201" s="24">
        <f t="shared" si="338"/>
        <v>2</v>
      </c>
      <c r="F7201" s="25">
        <f t="shared" si="339"/>
        <v>1</v>
      </c>
      <c r="G7201" s="26">
        <f t="shared" si="340"/>
        <v>3</v>
      </c>
      <c r="H7201" s="22" t="s">
        <v>15205</v>
      </c>
      <c r="I7201" s="23" t="s">
        <v>4939</v>
      </c>
      <c r="J7201" s="33" t="s">
        <v>40764</v>
      </c>
      <c r="K7201" s="23" t="s">
        <v>30959</v>
      </c>
      <c r="L7201" s="27" t="s">
        <v>536</v>
      </c>
    </row>
    <row r="7202" spans="1:12" ht="18" customHeight="1">
      <c r="A7202" s="20">
        <v>21369</v>
      </c>
      <c r="B7202" s="21">
        <v>21239</v>
      </c>
      <c r="C7202" s="22" t="s">
        <v>20373</v>
      </c>
      <c r="D7202" s="23" t="s">
        <v>4943</v>
      </c>
      <c r="E7202" s="24">
        <f t="shared" si="338"/>
        <v>2</v>
      </c>
      <c r="F7202" s="25">
        <f t="shared" si="339"/>
        <v>1</v>
      </c>
      <c r="G7202" s="26">
        <f t="shared" si="340"/>
        <v>3</v>
      </c>
      <c r="H7202" s="22" t="s">
        <v>20373</v>
      </c>
      <c r="I7202" s="23" t="s">
        <v>4943</v>
      </c>
      <c r="J7202" s="33" t="s">
        <v>40765</v>
      </c>
      <c r="K7202" s="23" t="s">
        <v>30960</v>
      </c>
      <c r="L7202" s="27" t="s">
        <v>536</v>
      </c>
    </row>
    <row r="7203" spans="1:12" ht="18" customHeight="1">
      <c r="A7203" s="20">
        <v>21370</v>
      </c>
      <c r="B7203" s="21">
        <v>21241</v>
      </c>
      <c r="C7203" s="22" t="s">
        <v>26681</v>
      </c>
      <c r="D7203" s="23" t="s">
        <v>4945</v>
      </c>
      <c r="E7203" s="24">
        <f t="shared" si="338"/>
        <v>2</v>
      </c>
      <c r="F7203" s="25">
        <f t="shared" si="339"/>
        <v>1</v>
      </c>
      <c r="G7203" s="26">
        <f t="shared" si="340"/>
        <v>3</v>
      </c>
      <c r="H7203" s="22" t="s">
        <v>26681</v>
      </c>
      <c r="I7203" s="23" t="s">
        <v>4945</v>
      </c>
      <c r="J7203" s="33" t="s">
        <v>40766</v>
      </c>
      <c r="K7203" s="23" t="s">
        <v>29763</v>
      </c>
      <c r="L7203" s="27" t="s">
        <v>538</v>
      </c>
    </row>
    <row r="7204" spans="1:12" ht="18" customHeight="1">
      <c r="A7204" s="20">
        <v>21374</v>
      </c>
      <c r="B7204" s="21">
        <v>21254</v>
      </c>
      <c r="C7204" s="22" t="s">
        <v>15207</v>
      </c>
      <c r="D7204" s="23" t="s">
        <v>4941</v>
      </c>
      <c r="E7204" s="24">
        <f t="shared" si="338"/>
        <v>2</v>
      </c>
      <c r="F7204" s="25">
        <f t="shared" si="339"/>
        <v>1</v>
      </c>
      <c r="G7204" s="26">
        <f t="shared" si="340"/>
        <v>3</v>
      </c>
      <c r="H7204" s="22" t="s">
        <v>15207</v>
      </c>
      <c r="I7204" s="23" t="s">
        <v>4941</v>
      </c>
      <c r="J7204" s="33" t="s">
        <v>40767</v>
      </c>
      <c r="K7204" s="23" t="s">
        <v>30961</v>
      </c>
      <c r="L7204" s="27" t="s">
        <v>918</v>
      </c>
    </row>
    <row r="7205" spans="1:12" ht="18" customHeight="1">
      <c r="A7205" s="20">
        <v>21379</v>
      </c>
      <c r="B7205" s="21">
        <v>21252</v>
      </c>
      <c r="C7205" s="22" t="s">
        <v>15204</v>
      </c>
      <c r="D7205" s="23" t="s">
        <v>4938</v>
      </c>
      <c r="E7205" s="24">
        <f t="shared" si="338"/>
        <v>2</v>
      </c>
      <c r="F7205" s="25">
        <f t="shared" si="339"/>
        <v>1</v>
      </c>
      <c r="G7205" s="26">
        <f t="shared" si="340"/>
        <v>3</v>
      </c>
      <c r="H7205" s="22" t="s">
        <v>15204</v>
      </c>
      <c r="I7205" s="23" t="s">
        <v>4938</v>
      </c>
      <c r="J7205" s="33" t="s">
        <v>40768</v>
      </c>
      <c r="K7205" s="23" t="s">
        <v>30962</v>
      </c>
      <c r="L7205" s="27" t="s">
        <v>1008</v>
      </c>
    </row>
    <row r="7206" spans="1:12" ht="18" customHeight="1">
      <c r="A7206" s="20">
        <v>21380</v>
      </c>
      <c r="B7206" s="21">
        <v>21245</v>
      </c>
      <c r="C7206" s="22" t="s">
        <v>15203</v>
      </c>
      <c r="D7206" s="23" t="s">
        <v>4937</v>
      </c>
      <c r="E7206" s="24">
        <f t="shared" si="338"/>
        <v>2</v>
      </c>
      <c r="F7206" s="25">
        <f t="shared" si="339"/>
        <v>1</v>
      </c>
      <c r="G7206" s="26">
        <f t="shared" si="340"/>
        <v>3</v>
      </c>
      <c r="H7206" s="22" t="s">
        <v>15203</v>
      </c>
      <c r="I7206" s="23" t="s">
        <v>4937</v>
      </c>
      <c r="J7206" s="33" t="s">
        <v>40769</v>
      </c>
      <c r="K7206" s="23" t="s">
        <v>28143</v>
      </c>
      <c r="L7206" s="27" t="s">
        <v>1008</v>
      </c>
    </row>
    <row r="7207" spans="1:12" ht="18" customHeight="1">
      <c r="A7207" s="20">
        <v>21388</v>
      </c>
      <c r="B7207" s="21">
        <v>21259</v>
      </c>
      <c r="C7207" s="22" t="s">
        <v>26682</v>
      </c>
      <c r="D7207" s="23" t="s">
        <v>4922</v>
      </c>
      <c r="E7207" s="24">
        <f t="shared" si="338"/>
        <v>2</v>
      </c>
      <c r="F7207" s="25">
        <f t="shared" si="339"/>
        <v>1</v>
      </c>
      <c r="G7207" s="26">
        <f t="shared" si="340"/>
        <v>3</v>
      </c>
      <c r="H7207" s="22" t="s">
        <v>26682</v>
      </c>
      <c r="I7207" s="23" t="s">
        <v>4922</v>
      </c>
      <c r="J7207" s="33" t="s">
        <v>40770</v>
      </c>
      <c r="K7207" s="23" t="s">
        <v>30963</v>
      </c>
      <c r="L7207" s="27" t="s">
        <v>2210</v>
      </c>
    </row>
    <row r="7208" spans="1:12" ht="18" customHeight="1">
      <c r="A7208" s="20">
        <v>21389</v>
      </c>
      <c r="B7208" s="21">
        <v>21286</v>
      </c>
      <c r="C7208" s="22" t="s">
        <v>15219</v>
      </c>
      <c r="D7208" s="23" t="s">
        <v>3555</v>
      </c>
      <c r="E7208" s="24">
        <f t="shared" si="338"/>
        <v>2</v>
      </c>
      <c r="F7208" s="25">
        <f t="shared" si="339"/>
        <v>0</v>
      </c>
      <c r="G7208" s="26">
        <f t="shared" si="340"/>
        <v>2</v>
      </c>
      <c r="H7208" s="22" t="s">
        <v>15219</v>
      </c>
      <c r="I7208" s="23" t="s">
        <v>17115</v>
      </c>
      <c r="J7208" s="33" t="s">
        <v>40771</v>
      </c>
      <c r="K7208" s="23" t="s">
        <v>29298</v>
      </c>
      <c r="L7208" s="27" t="s">
        <v>541</v>
      </c>
    </row>
    <row r="7209" spans="1:12" ht="18" customHeight="1">
      <c r="A7209" s="20">
        <v>21390</v>
      </c>
      <c r="B7209" s="21">
        <v>21276</v>
      </c>
      <c r="C7209" s="22" t="s">
        <v>15218</v>
      </c>
      <c r="D7209" s="23" t="s">
        <v>3554</v>
      </c>
      <c r="E7209" s="24">
        <f t="shared" si="338"/>
        <v>2</v>
      </c>
      <c r="F7209" s="25">
        <f t="shared" si="339"/>
        <v>1</v>
      </c>
      <c r="G7209" s="26">
        <f t="shared" si="340"/>
        <v>3</v>
      </c>
      <c r="H7209" s="22" t="s">
        <v>15218</v>
      </c>
      <c r="I7209" s="23" t="s">
        <v>3554</v>
      </c>
      <c r="J7209" s="33" t="s">
        <v>40772</v>
      </c>
      <c r="K7209" s="23" t="s">
        <v>30964</v>
      </c>
      <c r="L7209" s="27" t="s">
        <v>540</v>
      </c>
    </row>
    <row r="7210" spans="1:12" ht="18" customHeight="1">
      <c r="A7210" s="20">
        <v>21404</v>
      </c>
      <c r="B7210" s="21">
        <v>21260</v>
      </c>
      <c r="C7210" s="22" t="s">
        <v>15217</v>
      </c>
      <c r="D7210" s="23" t="s">
        <v>3553</v>
      </c>
      <c r="E7210" s="24">
        <f t="shared" si="338"/>
        <v>2</v>
      </c>
      <c r="F7210" s="25">
        <f t="shared" si="339"/>
        <v>1</v>
      </c>
      <c r="G7210" s="26">
        <f t="shared" si="340"/>
        <v>3</v>
      </c>
      <c r="H7210" s="22" t="s">
        <v>15217</v>
      </c>
      <c r="I7210" s="23" t="s">
        <v>3553</v>
      </c>
      <c r="J7210" s="38" t="s">
        <v>40773</v>
      </c>
      <c r="K7210" s="23" t="s">
        <v>33006</v>
      </c>
      <c r="L7210" s="27" t="s">
        <v>1705</v>
      </c>
    </row>
    <row r="7211" spans="1:12" ht="18" customHeight="1">
      <c r="A7211" s="20">
        <v>21417</v>
      </c>
      <c r="B7211" s="21">
        <v>21352</v>
      </c>
      <c r="C7211" s="22" t="s">
        <v>15213</v>
      </c>
      <c r="D7211" s="23" t="s">
        <v>3549</v>
      </c>
      <c r="E7211" s="24">
        <f t="shared" si="338"/>
        <v>2</v>
      </c>
      <c r="F7211" s="25">
        <f t="shared" si="339"/>
        <v>0</v>
      </c>
      <c r="G7211" s="26">
        <f t="shared" si="340"/>
        <v>2</v>
      </c>
      <c r="H7211" s="22" t="s">
        <v>15213</v>
      </c>
      <c r="I7211" s="23" t="s">
        <v>20374</v>
      </c>
      <c r="J7211" s="33" t="s">
        <v>40774</v>
      </c>
      <c r="K7211" s="23" t="s">
        <v>29169</v>
      </c>
      <c r="L7211" s="27" t="s">
        <v>2644</v>
      </c>
    </row>
    <row r="7212" spans="1:12" ht="18" customHeight="1">
      <c r="A7212" s="20">
        <v>21418</v>
      </c>
      <c r="B7212" s="21">
        <v>21287</v>
      </c>
      <c r="C7212" s="22" t="s">
        <v>15214</v>
      </c>
      <c r="D7212" s="23" t="s">
        <v>3550</v>
      </c>
      <c r="E7212" s="24">
        <f t="shared" si="338"/>
        <v>2</v>
      </c>
      <c r="F7212" s="25">
        <f t="shared" si="339"/>
        <v>1</v>
      </c>
      <c r="G7212" s="26">
        <f t="shared" si="340"/>
        <v>3</v>
      </c>
      <c r="H7212" s="22" t="s">
        <v>15214</v>
      </c>
      <c r="I7212" s="23" t="s">
        <v>3550</v>
      </c>
      <c r="J7212" s="33" t="s">
        <v>40775</v>
      </c>
      <c r="K7212" s="23" t="s">
        <v>27932</v>
      </c>
      <c r="L7212" s="27" t="s">
        <v>539</v>
      </c>
    </row>
    <row r="7213" spans="1:12" ht="18" customHeight="1">
      <c r="A7213" s="20">
        <v>21423</v>
      </c>
      <c r="B7213" s="21">
        <v>21292</v>
      </c>
      <c r="C7213" s="22" t="s">
        <v>15215</v>
      </c>
      <c r="D7213" s="23" t="s">
        <v>3551</v>
      </c>
      <c r="E7213" s="24">
        <f t="shared" si="338"/>
        <v>2</v>
      </c>
      <c r="F7213" s="25">
        <f t="shared" si="339"/>
        <v>1</v>
      </c>
      <c r="G7213" s="26">
        <f t="shared" si="340"/>
        <v>3</v>
      </c>
      <c r="H7213" s="22" t="s">
        <v>15215</v>
      </c>
      <c r="I7213" s="23" t="s">
        <v>3551</v>
      </c>
      <c r="J7213" s="33" t="s">
        <v>40776</v>
      </c>
      <c r="K7213" s="23" t="s">
        <v>27864</v>
      </c>
      <c r="L7213" s="27" t="s">
        <v>1479</v>
      </c>
    </row>
    <row r="7214" spans="1:12" ht="18" customHeight="1">
      <c r="A7214" s="20">
        <v>21427</v>
      </c>
      <c r="B7214" s="21">
        <v>21296</v>
      </c>
      <c r="C7214" s="22" t="s">
        <v>15211</v>
      </c>
      <c r="D7214" s="23" t="s">
        <v>27836</v>
      </c>
      <c r="E7214" s="24">
        <f t="shared" si="338"/>
        <v>2</v>
      </c>
      <c r="F7214" s="25">
        <f t="shared" si="339"/>
        <v>1</v>
      </c>
      <c r="G7214" s="26">
        <f t="shared" si="340"/>
        <v>3</v>
      </c>
      <c r="H7214" s="22" t="s">
        <v>15211</v>
      </c>
      <c r="I7214" s="23" t="s">
        <v>27836</v>
      </c>
      <c r="J7214" s="33" t="s">
        <v>40777</v>
      </c>
      <c r="K7214" s="23" t="s">
        <v>30965</v>
      </c>
      <c r="L7214" s="27" t="s">
        <v>25063</v>
      </c>
    </row>
    <row r="7215" spans="1:12" ht="18" customHeight="1">
      <c r="A7215" s="20">
        <v>21440</v>
      </c>
      <c r="B7215" s="21">
        <v>21309</v>
      </c>
      <c r="C7215" s="22" t="s">
        <v>15210</v>
      </c>
      <c r="D7215" s="23" t="s">
        <v>4946</v>
      </c>
      <c r="E7215" s="24">
        <f t="shared" si="338"/>
        <v>2</v>
      </c>
      <c r="F7215" s="25">
        <f t="shared" si="339"/>
        <v>1</v>
      </c>
      <c r="G7215" s="26">
        <f t="shared" si="340"/>
        <v>3</v>
      </c>
      <c r="H7215" s="22" t="s">
        <v>15210</v>
      </c>
      <c r="I7215" s="23" t="s">
        <v>4946</v>
      </c>
      <c r="J7215" s="33" t="s">
        <v>40778</v>
      </c>
      <c r="K7215" s="23" t="s">
        <v>28365</v>
      </c>
      <c r="L7215" s="27" t="s">
        <v>1706</v>
      </c>
    </row>
    <row r="7216" spans="1:12" ht="18" customHeight="1">
      <c r="A7216" s="20">
        <v>21474</v>
      </c>
      <c r="B7216" s="21">
        <v>21350</v>
      </c>
      <c r="C7216" s="22" t="s">
        <v>15212</v>
      </c>
      <c r="D7216" s="23" t="s">
        <v>3548</v>
      </c>
      <c r="E7216" s="24">
        <f t="shared" si="338"/>
        <v>2</v>
      </c>
      <c r="F7216" s="25">
        <f t="shared" si="339"/>
        <v>1</v>
      </c>
      <c r="G7216" s="26">
        <f t="shared" si="340"/>
        <v>3</v>
      </c>
      <c r="H7216" s="22" t="s">
        <v>15212</v>
      </c>
      <c r="I7216" s="23" t="s">
        <v>3548</v>
      </c>
      <c r="J7216" s="33" t="s">
        <v>40779</v>
      </c>
      <c r="K7216" s="23" t="s">
        <v>29698</v>
      </c>
      <c r="L7216" s="27" t="s">
        <v>2627</v>
      </c>
    </row>
    <row r="7217" spans="1:12" ht="18" customHeight="1">
      <c r="A7217" s="20">
        <v>21475</v>
      </c>
      <c r="B7217" s="21">
        <v>21346</v>
      </c>
      <c r="C7217" s="22" t="s">
        <v>23883</v>
      </c>
      <c r="D7217" s="23" t="s">
        <v>23853</v>
      </c>
      <c r="E7217" s="24">
        <f t="shared" si="338"/>
        <v>2</v>
      </c>
      <c r="F7217" s="25">
        <f t="shared" si="339"/>
        <v>1</v>
      </c>
      <c r="G7217" s="26">
        <f t="shared" si="340"/>
        <v>3</v>
      </c>
      <c r="H7217" s="22" t="s">
        <v>23883</v>
      </c>
      <c r="I7217" s="23" t="s">
        <v>23853</v>
      </c>
      <c r="J7217" s="33" t="s">
        <v>40780</v>
      </c>
      <c r="K7217" s="23" t="s">
        <v>30966</v>
      </c>
      <c r="L7217" s="27" t="s">
        <v>22097</v>
      </c>
    </row>
    <row r="7218" spans="1:12" ht="18" customHeight="1">
      <c r="A7218" s="20">
        <v>21479</v>
      </c>
      <c r="B7218" s="21">
        <v>21107</v>
      </c>
      <c r="C7218" s="22" t="s">
        <v>19444</v>
      </c>
      <c r="D7218" s="23" t="s">
        <v>3563</v>
      </c>
      <c r="E7218" s="24">
        <f t="shared" si="338"/>
        <v>2</v>
      </c>
      <c r="F7218" s="25">
        <f t="shared" si="339"/>
        <v>1</v>
      </c>
      <c r="G7218" s="26">
        <f t="shared" si="340"/>
        <v>3</v>
      </c>
      <c r="H7218" s="22" t="s">
        <v>19444</v>
      </c>
      <c r="I7218" s="23" t="s">
        <v>3563</v>
      </c>
      <c r="J7218" s="33" t="s">
        <v>40781</v>
      </c>
      <c r="K7218" s="23" t="s">
        <v>27939</v>
      </c>
      <c r="L7218" s="27" t="s">
        <v>1706</v>
      </c>
    </row>
    <row r="7219" spans="1:12" ht="18" customHeight="1">
      <c r="A7219" s="20">
        <v>21522</v>
      </c>
      <c r="B7219" s="21">
        <v>21156</v>
      </c>
      <c r="C7219" s="22" t="s">
        <v>19445</v>
      </c>
      <c r="D7219" s="23" t="s">
        <v>3564</v>
      </c>
      <c r="E7219" s="24">
        <f t="shared" si="338"/>
        <v>2</v>
      </c>
      <c r="F7219" s="25">
        <f t="shared" si="339"/>
        <v>1</v>
      </c>
      <c r="G7219" s="26">
        <f t="shared" si="340"/>
        <v>3</v>
      </c>
      <c r="H7219" s="22" t="s">
        <v>19445</v>
      </c>
      <c r="I7219" s="23" t="s">
        <v>3564</v>
      </c>
      <c r="J7219" s="33" t="s">
        <v>40782</v>
      </c>
      <c r="K7219" s="23" t="s">
        <v>27786</v>
      </c>
      <c r="L7219" s="27" t="s">
        <v>1250</v>
      </c>
    </row>
    <row r="7220" spans="1:12" ht="18" customHeight="1">
      <c r="A7220" s="20">
        <v>21524</v>
      </c>
      <c r="B7220" s="21">
        <v>21183</v>
      </c>
      <c r="C7220" s="22" t="s">
        <v>17157</v>
      </c>
      <c r="D7220" s="23" t="s">
        <v>4931</v>
      </c>
      <c r="E7220" s="24">
        <f t="shared" si="338"/>
        <v>2</v>
      </c>
      <c r="F7220" s="25">
        <f t="shared" si="339"/>
        <v>0</v>
      </c>
      <c r="G7220" s="26">
        <f t="shared" si="340"/>
        <v>2</v>
      </c>
      <c r="H7220" s="22" t="s">
        <v>17157</v>
      </c>
      <c r="I7220" s="23" t="s">
        <v>20372</v>
      </c>
      <c r="J7220" s="33" t="s">
        <v>40783</v>
      </c>
      <c r="K7220" s="23" t="s">
        <v>33038</v>
      </c>
      <c r="L7220" s="27" t="s">
        <v>1025</v>
      </c>
    </row>
    <row r="7221" spans="1:12" ht="18" customHeight="1">
      <c r="A7221" s="20">
        <v>21527</v>
      </c>
      <c r="B7221" s="21">
        <v>21181</v>
      </c>
      <c r="C7221" s="22" t="s">
        <v>27638</v>
      </c>
      <c r="D7221" s="23" t="s">
        <v>27660</v>
      </c>
      <c r="E7221" s="24">
        <f t="shared" si="338"/>
        <v>2</v>
      </c>
      <c r="F7221" s="25">
        <f t="shared" si="339"/>
        <v>0</v>
      </c>
      <c r="G7221" s="26">
        <f t="shared" si="340"/>
        <v>2</v>
      </c>
      <c r="H7221" s="22" t="s">
        <v>27638</v>
      </c>
      <c r="I7221" s="23" t="s">
        <v>32246</v>
      </c>
      <c r="J7221" s="33" t="s">
        <v>40784</v>
      </c>
      <c r="K7221" s="23" t="s">
        <v>33408</v>
      </c>
      <c r="L7221" s="27" t="s">
        <v>27656</v>
      </c>
    </row>
    <row r="7222" spans="1:12" ht="18" customHeight="1">
      <c r="A7222" s="20"/>
      <c r="B7222" s="21">
        <v>21163</v>
      </c>
      <c r="C7222" s="22" t="s">
        <v>27531</v>
      </c>
      <c r="D7222" s="22" t="s">
        <v>27531</v>
      </c>
      <c r="E7222" s="24">
        <f t="shared" si="338"/>
        <v>0</v>
      </c>
      <c r="F7222" s="25">
        <f t="shared" si="339"/>
        <v>0</v>
      </c>
      <c r="G7222" s="26">
        <f t="shared" si="340"/>
        <v>0</v>
      </c>
      <c r="H7222" s="22" t="s">
        <v>19740</v>
      </c>
      <c r="I7222" s="23" t="s">
        <v>4929</v>
      </c>
      <c r="J7222" s="33" t="s">
        <v>40785</v>
      </c>
      <c r="K7222" s="31" t="s">
        <v>33524</v>
      </c>
      <c r="L7222" s="27" t="s">
        <v>20793</v>
      </c>
    </row>
    <row r="7223" spans="1:12" ht="18" customHeight="1">
      <c r="A7223" s="20">
        <v>21528</v>
      </c>
      <c r="B7223" s="21">
        <v>21158</v>
      </c>
      <c r="C7223" s="22" t="s">
        <v>19739</v>
      </c>
      <c r="D7223" s="23" t="s">
        <v>20371</v>
      </c>
      <c r="E7223" s="24">
        <f t="shared" si="338"/>
        <v>2</v>
      </c>
      <c r="F7223" s="25">
        <f t="shared" si="339"/>
        <v>1</v>
      </c>
      <c r="G7223" s="26">
        <f t="shared" si="340"/>
        <v>3</v>
      </c>
      <c r="H7223" s="22" t="s">
        <v>19739</v>
      </c>
      <c r="I7223" s="23" t="s">
        <v>20371</v>
      </c>
      <c r="J7223" s="33" t="s">
        <v>40786</v>
      </c>
      <c r="K7223" s="23" t="s">
        <v>30967</v>
      </c>
      <c r="L7223" s="27" t="s">
        <v>536</v>
      </c>
    </row>
    <row r="7224" spans="1:12" ht="18" customHeight="1">
      <c r="A7224" s="20">
        <v>21531</v>
      </c>
      <c r="B7224" s="21"/>
      <c r="C7224" s="22" t="s">
        <v>32701</v>
      </c>
      <c r="D7224" s="23" t="s">
        <v>32700</v>
      </c>
      <c r="E7224" s="24">
        <f t="shared" si="338"/>
        <v>0</v>
      </c>
      <c r="F7224" s="25">
        <f t="shared" si="339"/>
        <v>0</v>
      </c>
      <c r="G7224" s="26">
        <f t="shared" si="340"/>
        <v>0</v>
      </c>
      <c r="H7224" s="22"/>
      <c r="I7224" s="23"/>
      <c r="J7224" s="46" t="s">
        <v>40799</v>
      </c>
      <c r="K7224" s="23" t="s">
        <v>33508</v>
      </c>
      <c r="L7224" s="27"/>
    </row>
    <row r="7225" spans="1:12" ht="18" customHeight="1">
      <c r="A7225" s="20">
        <v>21534</v>
      </c>
      <c r="B7225" s="21">
        <v>21164</v>
      </c>
      <c r="C7225" s="22" t="s">
        <v>19741</v>
      </c>
      <c r="D7225" s="23" t="s">
        <v>4930</v>
      </c>
      <c r="E7225" s="24">
        <f t="shared" si="338"/>
        <v>2</v>
      </c>
      <c r="F7225" s="25">
        <f t="shared" si="339"/>
        <v>1</v>
      </c>
      <c r="G7225" s="26">
        <f t="shared" si="340"/>
        <v>3</v>
      </c>
      <c r="H7225" s="22" t="s">
        <v>19741</v>
      </c>
      <c r="I7225" s="23" t="s">
        <v>4930</v>
      </c>
      <c r="J7225" s="38" t="s">
        <v>40800</v>
      </c>
      <c r="K7225" s="23" t="s">
        <v>27864</v>
      </c>
      <c r="L7225" s="27" t="s">
        <v>24871</v>
      </c>
    </row>
    <row r="7226" spans="1:12" ht="18" customHeight="1">
      <c r="A7226" s="20">
        <v>21539</v>
      </c>
      <c r="B7226" s="21">
        <v>21173</v>
      </c>
      <c r="C7226" s="22" t="s">
        <v>19738</v>
      </c>
      <c r="D7226" s="23" t="s">
        <v>4928</v>
      </c>
      <c r="E7226" s="24">
        <f t="shared" si="338"/>
        <v>2</v>
      </c>
      <c r="F7226" s="25">
        <f t="shared" si="339"/>
        <v>1</v>
      </c>
      <c r="G7226" s="26">
        <f t="shared" si="340"/>
        <v>3</v>
      </c>
      <c r="H7226" s="22" t="s">
        <v>19738</v>
      </c>
      <c r="I7226" s="23" t="s">
        <v>4928</v>
      </c>
      <c r="J7226" s="33" t="s">
        <v>40787</v>
      </c>
      <c r="K7226" s="23" t="s">
        <v>32802</v>
      </c>
      <c r="L7226" s="27" t="s">
        <v>535</v>
      </c>
    </row>
    <row r="7227" spans="1:12" ht="18" customHeight="1">
      <c r="A7227" s="20">
        <v>21549</v>
      </c>
      <c r="B7227" s="21">
        <v>21188</v>
      </c>
      <c r="C7227" s="22" t="s">
        <v>10149</v>
      </c>
      <c r="D7227" s="23" t="s">
        <v>4919</v>
      </c>
      <c r="E7227" s="24">
        <f t="shared" si="338"/>
        <v>2</v>
      </c>
      <c r="F7227" s="25">
        <f t="shared" si="339"/>
        <v>1</v>
      </c>
      <c r="G7227" s="26">
        <f t="shared" si="340"/>
        <v>3</v>
      </c>
      <c r="H7227" s="22" t="s">
        <v>10149</v>
      </c>
      <c r="I7227" s="23" t="s">
        <v>4919</v>
      </c>
      <c r="J7227" s="33" t="s">
        <v>40788</v>
      </c>
      <c r="K7227" s="23" t="s">
        <v>33045</v>
      </c>
      <c r="L7227" s="27" t="s">
        <v>533</v>
      </c>
    </row>
    <row r="7228" spans="1:12" ht="18" customHeight="1">
      <c r="A7228" s="20">
        <v>21550</v>
      </c>
      <c r="B7228" s="21">
        <v>21189</v>
      </c>
      <c r="C7228" s="22" t="s">
        <v>10148</v>
      </c>
      <c r="D7228" s="23" t="s">
        <v>4918</v>
      </c>
      <c r="E7228" s="24">
        <f t="shared" si="338"/>
        <v>2</v>
      </c>
      <c r="F7228" s="25">
        <f t="shared" si="339"/>
        <v>1</v>
      </c>
      <c r="G7228" s="26">
        <f t="shared" si="340"/>
        <v>3</v>
      </c>
      <c r="H7228" s="22" t="s">
        <v>10148</v>
      </c>
      <c r="I7228" s="23" t="s">
        <v>4918</v>
      </c>
      <c r="J7228" s="33" t="s">
        <v>40789</v>
      </c>
      <c r="K7228" s="23" t="s">
        <v>30968</v>
      </c>
      <c r="L7228" s="27" t="s">
        <v>1260</v>
      </c>
    </row>
    <row r="7229" spans="1:12" ht="18" customHeight="1">
      <c r="A7229" s="20">
        <v>21555</v>
      </c>
      <c r="B7229" s="21">
        <v>21196</v>
      </c>
      <c r="C7229" s="22" t="s">
        <v>12307</v>
      </c>
      <c r="D7229" s="23" t="s">
        <v>4923</v>
      </c>
      <c r="E7229" s="24">
        <f t="shared" si="338"/>
        <v>2</v>
      </c>
      <c r="F7229" s="25">
        <f t="shared" si="339"/>
        <v>1</v>
      </c>
      <c r="G7229" s="26">
        <f t="shared" si="340"/>
        <v>3</v>
      </c>
      <c r="H7229" s="22" t="s">
        <v>12307</v>
      </c>
      <c r="I7229" s="23" t="s">
        <v>4923</v>
      </c>
      <c r="J7229" s="33" t="s">
        <v>40790</v>
      </c>
      <c r="K7229" s="23" t="s">
        <v>30969</v>
      </c>
      <c r="L7229" s="27" t="s">
        <v>24541</v>
      </c>
    </row>
    <row r="7230" spans="1:12" ht="18" customHeight="1">
      <c r="A7230" s="20">
        <v>21556</v>
      </c>
      <c r="B7230" s="21">
        <v>21197</v>
      </c>
      <c r="C7230" s="22" t="s">
        <v>10150</v>
      </c>
      <c r="D7230" s="23" t="s">
        <v>4920</v>
      </c>
      <c r="E7230" s="24">
        <f t="shared" si="338"/>
        <v>2</v>
      </c>
      <c r="F7230" s="25">
        <f t="shared" si="339"/>
        <v>1</v>
      </c>
      <c r="G7230" s="26">
        <f t="shared" si="340"/>
        <v>3</v>
      </c>
      <c r="H7230" s="22" t="s">
        <v>10150</v>
      </c>
      <c r="I7230" s="23" t="s">
        <v>4920</v>
      </c>
      <c r="J7230" s="33" t="s">
        <v>40791</v>
      </c>
      <c r="K7230" s="23" t="s">
        <v>30970</v>
      </c>
      <c r="L7230" s="27" t="s">
        <v>1351</v>
      </c>
    </row>
    <row r="7231" spans="1:12" ht="18" customHeight="1">
      <c r="A7231" s="20">
        <v>21557</v>
      </c>
      <c r="B7231" s="21">
        <v>21195</v>
      </c>
      <c r="C7231" s="22" t="s">
        <v>14397</v>
      </c>
      <c r="D7231" s="23" t="s">
        <v>4921</v>
      </c>
      <c r="E7231" s="24">
        <f t="shared" si="338"/>
        <v>2</v>
      </c>
      <c r="F7231" s="25">
        <f t="shared" si="339"/>
        <v>1</v>
      </c>
      <c r="G7231" s="26">
        <f t="shared" si="340"/>
        <v>3</v>
      </c>
      <c r="H7231" s="22" t="s">
        <v>14397</v>
      </c>
      <c r="I7231" s="23" t="s">
        <v>4921</v>
      </c>
      <c r="J7231" s="33" t="s">
        <v>40792</v>
      </c>
      <c r="K7231" s="23" t="s">
        <v>30971</v>
      </c>
      <c r="L7231" s="27" t="s">
        <v>534</v>
      </c>
    </row>
    <row r="7232" spans="1:12" ht="18" customHeight="1">
      <c r="A7232" s="20">
        <v>21559</v>
      </c>
      <c r="B7232" s="21">
        <v>21198</v>
      </c>
      <c r="C7232" s="22" t="s">
        <v>15209</v>
      </c>
      <c r="D7232" s="23" t="s">
        <v>4944</v>
      </c>
      <c r="E7232" s="24">
        <f t="shared" si="338"/>
        <v>2</v>
      </c>
      <c r="F7232" s="25">
        <f t="shared" si="339"/>
        <v>1</v>
      </c>
      <c r="G7232" s="26">
        <f t="shared" si="340"/>
        <v>3</v>
      </c>
      <c r="H7232" s="22" t="s">
        <v>15209</v>
      </c>
      <c r="I7232" s="23" t="s">
        <v>4944</v>
      </c>
      <c r="J7232" s="33" t="s">
        <v>40793</v>
      </c>
      <c r="K7232" s="23" t="s">
        <v>30972</v>
      </c>
      <c r="L7232" s="27" t="s">
        <v>758</v>
      </c>
    </row>
    <row r="7233" spans="1:12" ht="18" customHeight="1">
      <c r="A7233" s="20">
        <v>21563</v>
      </c>
      <c r="B7233" s="21">
        <v>21201</v>
      </c>
      <c r="C7233" s="22" t="s">
        <v>15208</v>
      </c>
      <c r="D7233" s="23" t="s">
        <v>4942</v>
      </c>
      <c r="E7233" s="24">
        <f t="shared" si="338"/>
        <v>2</v>
      </c>
      <c r="F7233" s="25">
        <f t="shared" si="339"/>
        <v>1</v>
      </c>
      <c r="G7233" s="26">
        <f t="shared" si="340"/>
        <v>3</v>
      </c>
      <c r="H7233" s="22" t="s">
        <v>15208</v>
      </c>
      <c r="I7233" s="23" t="s">
        <v>4942</v>
      </c>
      <c r="J7233" s="33" t="s">
        <v>40794</v>
      </c>
      <c r="K7233" s="23" t="s">
        <v>30973</v>
      </c>
      <c r="L7233" s="27" t="s">
        <v>537</v>
      </c>
    </row>
    <row r="7234" spans="1:12" ht="18" customHeight="1">
      <c r="A7234" s="20">
        <v>21567</v>
      </c>
      <c r="B7234" s="21"/>
      <c r="C7234" s="22" t="s">
        <v>26683</v>
      </c>
      <c r="D7234" s="23" t="s">
        <v>4936</v>
      </c>
      <c r="E7234" s="24">
        <f t="shared" ref="E7234:E7297" si="341">IF(C7234=H7234,2,0)</f>
        <v>0</v>
      </c>
      <c r="F7234" s="25">
        <f t="shared" ref="F7234:F7297" si="342">IF(D7234=I7234,1,IF(SUBSTITUTE(SUBSTITUTE(SUBSTITUTE(UPPER(D7234),"-",""),"GRAY","GREY")," ","")=SUBSTITUTE(SUBSTITUTE(SUBSTITUTE(SUBSTITUTE(UPPER(I7234),"-",""),"S' ","S'S ")," ",""),"GRAY","GREY"),0.5,0))</f>
        <v>0</v>
      </c>
      <c r="G7234" s="26">
        <f t="shared" ref="G7234:G7297" si="343">E7234+F7234</f>
        <v>0</v>
      </c>
      <c r="H7234" s="22"/>
      <c r="I7234" s="23"/>
      <c r="J7234" s="33" t="s">
        <v>40795</v>
      </c>
      <c r="K7234" s="23" t="s">
        <v>30974</v>
      </c>
      <c r="L7234" s="27" t="s">
        <v>21717</v>
      </c>
    </row>
    <row r="7235" spans="1:12" ht="18" customHeight="1">
      <c r="A7235" s="20">
        <v>21568</v>
      </c>
      <c r="B7235" s="21">
        <v>21210</v>
      </c>
      <c r="C7235" s="22" t="s">
        <v>26684</v>
      </c>
      <c r="D7235" s="23" t="s">
        <v>4934</v>
      </c>
      <c r="E7235" s="24">
        <f t="shared" si="341"/>
        <v>2</v>
      </c>
      <c r="F7235" s="25">
        <f t="shared" si="342"/>
        <v>1</v>
      </c>
      <c r="G7235" s="26">
        <f t="shared" si="343"/>
        <v>3</v>
      </c>
      <c r="H7235" s="22" t="s">
        <v>26684</v>
      </c>
      <c r="I7235" s="23" t="s">
        <v>4934</v>
      </c>
      <c r="J7235" s="33" t="s">
        <v>40796</v>
      </c>
      <c r="K7235" s="23" t="s">
        <v>30975</v>
      </c>
      <c r="L7235" s="27" t="s">
        <v>87</v>
      </c>
    </row>
    <row r="7236" spans="1:12" ht="18" customHeight="1">
      <c r="A7236" s="20">
        <v>21575</v>
      </c>
      <c r="B7236" s="21">
        <v>21204</v>
      </c>
      <c r="C7236" s="22" t="s">
        <v>26685</v>
      </c>
      <c r="D7236" s="23" t="s">
        <v>4935</v>
      </c>
      <c r="E7236" s="24">
        <f t="shared" si="341"/>
        <v>2</v>
      </c>
      <c r="F7236" s="25">
        <f t="shared" si="342"/>
        <v>1</v>
      </c>
      <c r="G7236" s="26">
        <f t="shared" si="343"/>
        <v>3</v>
      </c>
      <c r="H7236" s="22" t="s">
        <v>26685</v>
      </c>
      <c r="I7236" s="23" t="s">
        <v>4935</v>
      </c>
      <c r="J7236" s="33" t="s">
        <v>40758</v>
      </c>
      <c r="K7236" s="23" t="s">
        <v>29763</v>
      </c>
      <c r="L7236" s="27" t="s">
        <v>918</v>
      </c>
    </row>
    <row r="7237" spans="1:12" ht="18" customHeight="1">
      <c r="A7237" s="20">
        <v>21579</v>
      </c>
      <c r="B7237" s="21">
        <v>21218</v>
      </c>
      <c r="C7237" s="22" t="s">
        <v>26686</v>
      </c>
      <c r="D7237" s="23" t="s">
        <v>4933</v>
      </c>
      <c r="E7237" s="24">
        <f t="shared" si="341"/>
        <v>2</v>
      </c>
      <c r="F7237" s="25">
        <f t="shared" si="342"/>
        <v>1</v>
      </c>
      <c r="G7237" s="26">
        <f t="shared" si="343"/>
        <v>3</v>
      </c>
      <c r="H7237" s="22" t="s">
        <v>26686</v>
      </c>
      <c r="I7237" s="23" t="s">
        <v>4933</v>
      </c>
      <c r="J7237" s="33" t="s">
        <v>40797</v>
      </c>
      <c r="K7237" s="23" t="s">
        <v>30976</v>
      </c>
      <c r="L7237" s="27" t="s">
        <v>2454</v>
      </c>
    </row>
    <row r="7238" spans="1:12" ht="18" customHeight="1">
      <c r="A7238" s="20">
        <v>21589</v>
      </c>
      <c r="B7238" s="21">
        <v>21231</v>
      </c>
      <c r="C7238" s="22" t="s">
        <v>26687</v>
      </c>
      <c r="D7238" s="23" t="s">
        <v>4932</v>
      </c>
      <c r="E7238" s="24">
        <f t="shared" si="341"/>
        <v>2</v>
      </c>
      <c r="F7238" s="25">
        <f t="shared" si="342"/>
        <v>1</v>
      </c>
      <c r="G7238" s="26">
        <f t="shared" si="343"/>
        <v>3</v>
      </c>
      <c r="H7238" s="22" t="s">
        <v>26687</v>
      </c>
      <c r="I7238" s="23" t="s">
        <v>4932</v>
      </c>
      <c r="J7238" s="33" t="s">
        <v>40798</v>
      </c>
      <c r="K7238" s="23" t="s">
        <v>30977</v>
      </c>
      <c r="L7238" s="27" t="s">
        <v>2646</v>
      </c>
    </row>
    <row r="7239" spans="1:12" ht="18" customHeight="1">
      <c r="A7239" s="20">
        <v>21596</v>
      </c>
      <c r="B7239" s="21">
        <v>23072</v>
      </c>
      <c r="C7239" s="22" t="s">
        <v>32444</v>
      </c>
      <c r="D7239" s="23" t="s">
        <v>23785</v>
      </c>
      <c r="E7239" s="24">
        <f t="shared" si="341"/>
        <v>2</v>
      </c>
      <c r="F7239" s="25">
        <f t="shared" si="342"/>
        <v>1</v>
      </c>
      <c r="G7239" s="26">
        <f t="shared" si="343"/>
        <v>3</v>
      </c>
      <c r="H7239" s="22" t="s">
        <v>32444</v>
      </c>
      <c r="I7239" s="23" t="s">
        <v>23785</v>
      </c>
      <c r="J7239" s="33" t="s">
        <v>40801</v>
      </c>
      <c r="K7239" s="23" t="s">
        <v>30997</v>
      </c>
      <c r="L7239" s="27" t="s">
        <v>23824</v>
      </c>
    </row>
    <row r="7240" spans="1:12" ht="18" customHeight="1">
      <c r="A7240" s="20">
        <v>21598</v>
      </c>
      <c r="B7240" s="21">
        <v>23073</v>
      </c>
      <c r="C7240" s="22" t="s">
        <v>17265</v>
      </c>
      <c r="D7240" s="23" t="s">
        <v>7146</v>
      </c>
      <c r="E7240" s="24">
        <f t="shared" si="341"/>
        <v>2</v>
      </c>
      <c r="F7240" s="25">
        <f t="shared" si="342"/>
        <v>1</v>
      </c>
      <c r="G7240" s="26">
        <f t="shared" si="343"/>
        <v>3</v>
      </c>
      <c r="H7240" s="22" t="s">
        <v>17265</v>
      </c>
      <c r="I7240" s="23" t="s">
        <v>7146</v>
      </c>
      <c r="J7240" s="33" t="s">
        <v>40802</v>
      </c>
      <c r="K7240" s="23" t="s">
        <v>30978</v>
      </c>
      <c r="L7240" s="27" t="s">
        <v>526</v>
      </c>
    </row>
    <row r="7241" spans="1:12" ht="18" customHeight="1">
      <c r="A7241" s="20">
        <v>21601</v>
      </c>
      <c r="B7241" s="21">
        <v>23076</v>
      </c>
      <c r="C7241" s="22" t="s">
        <v>17266</v>
      </c>
      <c r="D7241" s="23" t="s">
        <v>7147</v>
      </c>
      <c r="E7241" s="24">
        <f t="shared" si="341"/>
        <v>2</v>
      </c>
      <c r="F7241" s="25">
        <f t="shared" si="342"/>
        <v>1</v>
      </c>
      <c r="G7241" s="26">
        <f t="shared" si="343"/>
        <v>3</v>
      </c>
      <c r="H7241" s="22" t="s">
        <v>17266</v>
      </c>
      <c r="I7241" s="23" t="s">
        <v>7147</v>
      </c>
      <c r="J7241" s="33" t="s">
        <v>40803</v>
      </c>
      <c r="K7241" s="23" t="s">
        <v>30979</v>
      </c>
      <c r="L7241" s="27" t="s">
        <v>1070</v>
      </c>
    </row>
    <row r="7242" spans="1:12" ht="18" customHeight="1">
      <c r="A7242" s="20">
        <v>21605</v>
      </c>
      <c r="B7242" s="21">
        <v>23079</v>
      </c>
      <c r="C7242" s="22" t="s">
        <v>17267</v>
      </c>
      <c r="D7242" s="23" t="s">
        <v>7148</v>
      </c>
      <c r="E7242" s="24">
        <f t="shared" si="341"/>
        <v>2</v>
      </c>
      <c r="F7242" s="25">
        <f t="shared" si="342"/>
        <v>1</v>
      </c>
      <c r="G7242" s="26">
        <f t="shared" si="343"/>
        <v>3</v>
      </c>
      <c r="H7242" s="22" t="s">
        <v>17267</v>
      </c>
      <c r="I7242" s="23" t="s">
        <v>7148</v>
      </c>
      <c r="J7242" s="33" t="s">
        <v>40804</v>
      </c>
      <c r="K7242" s="23" t="s">
        <v>30980</v>
      </c>
      <c r="L7242" s="27" t="s">
        <v>24871</v>
      </c>
    </row>
    <row r="7243" spans="1:12" ht="18" customHeight="1">
      <c r="A7243" s="20">
        <v>21606</v>
      </c>
      <c r="B7243" s="21">
        <v>23080</v>
      </c>
      <c r="C7243" s="22" t="s">
        <v>17268</v>
      </c>
      <c r="D7243" s="23" t="s">
        <v>7149</v>
      </c>
      <c r="E7243" s="24">
        <f t="shared" si="341"/>
        <v>2</v>
      </c>
      <c r="F7243" s="25">
        <f t="shared" si="342"/>
        <v>1</v>
      </c>
      <c r="G7243" s="26">
        <f t="shared" si="343"/>
        <v>3</v>
      </c>
      <c r="H7243" s="22" t="s">
        <v>17268</v>
      </c>
      <c r="I7243" s="23" t="s">
        <v>7149</v>
      </c>
      <c r="J7243" s="33" t="s">
        <v>40805</v>
      </c>
      <c r="K7243" s="23" t="s">
        <v>30981</v>
      </c>
      <c r="L7243" s="27" t="s">
        <v>1699</v>
      </c>
    </row>
    <row r="7244" spans="1:12" ht="18" customHeight="1">
      <c r="A7244" s="20">
        <v>21610</v>
      </c>
      <c r="B7244" s="21">
        <v>23084</v>
      </c>
      <c r="C7244" s="22" t="s">
        <v>17269</v>
      </c>
      <c r="D7244" s="23" t="s">
        <v>7150</v>
      </c>
      <c r="E7244" s="24">
        <f t="shared" si="341"/>
        <v>2</v>
      </c>
      <c r="F7244" s="25">
        <f t="shared" si="342"/>
        <v>1</v>
      </c>
      <c r="G7244" s="26">
        <f t="shared" si="343"/>
        <v>3</v>
      </c>
      <c r="H7244" s="22" t="s">
        <v>17269</v>
      </c>
      <c r="I7244" s="23" t="s">
        <v>7150</v>
      </c>
      <c r="J7244" s="33" t="s">
        <v>40806</v>
      </c>
      <c r="K7244" s="23" t="s">
        <v>28172</v>
      </c>
      <c r="L7244" s="27" t="s">
        <v>24542</v>
      </c>
    </row>
    <row r="7245" spans="1:12" ht="18" customHeight="1">
      <c r="A7245" s="20">
        <v>21611</v>
      </c>
      <c r="B7245" s="21">
        <v>23085</v>
      </c>
      <c r="C7245" s="22" t="s">
        <v>17270</v>
      </c>
      <c r="D7245" s="23" t="s">
        <v>7151</v>
      </c>
      <c r="E7245" s="24">
        <f t="shared" si="341"/>
        <v>2</v>
      </c>
      <c r="F7245" s="25">
        <f t="shared" si="342"/>
        <v>1</v>
      </c>
      <c r="G7245" s="26">
        <f t="shared" si="343"/>
        <v>3</v>
      </c>
      <c r="H7245" s="22" t="s">
        <v>17270</v>
      </c>
      <c r="I7245" s="23" t="s">
        <v>7151</v>
      </c>
      <c r="J7245" s="33" t="s">
        <v>40807</v>
      </c>
      <c r="K7245" s="23" t="s">
        <v>28172</v>
      </c>
      <c r="L7245" s="27" t="s">
        <v>24542</v>
      </c>
    </row>
    <row r="7246" spans="1:12" ht="18" customHeight="1">
      <c r="A7246" s="20">
        <v>21612</v>
      </c>
      <c r="B7246" s="21">
        <v>23034</v>
      </c>
      <c r="C7246" s="22" t="s">
        <v>9806</v>
      </c>
      <c r="D7246" s="23" t="s">
        <v>7152</v>
      </c>
      <c r="E7246" s="24">
        <f t="shared" si="341"/>
        <v>0</v>
      </c>
      <c r="F7246" s="25">
        <f t="shared" si="342"/>
        <v>1</v>
      </c>
      <c r="G7246" s="26">
        <f t="shared" si="343"/>
        <v>1</v>
      </c>
      <c r="H7246" s="22" t="s">
        <v>32602</v>
      </c>
      <c r="I7246" s="23" t="s">
        <v>7152</v>
      </c>
      <c r="J7246" s="33" t="s">
        <v>40808</v>
      </c>
      <c r="K7246" s="23" t="s">
        <v>28152</v>
      </c>
      <c r="L7246" s="27" t="s">
        <v>620</v>
      </c>
    </row>
    <row r="7247" spans="1:12" ht="18" customHeight="1">
      <c r="A7247" s="20">
        <v>21613</v>
      </c>
      <c r="B7247" s="21">
        <v>23042</v>
      </c>
      <c r="C7247" s="22" t="s">
        <v>17271</v>
      </c>
      <c r="D7247" s="23" t="s">
        <v>7153</v>
      </c>
      <c r="E7247" s="24">
        <f t="shared" si="341"/>
        <v>0</v>
      </c>
      <c r="F7247" s="25">
        <f t="shared" si="342"/>
        <v>0.5</v>
      </c>
      <c r="G7247" s="26">
        <f t="shared" si="343"/>
        <v>0.5</v>
      </c>
      <c r="H7247" s="22" t="s">
        <v>32605</v>
      </c>
      <c r="I7247" s="23" t="s">
        <v>21410</v>
      </c>
      <c r="J7247" s="33" t="s">
        <v>40809</v>
      </c>
      <c r="K7247" s="23" t="s">
        <v>28826</v>
      </c>
      <c r="L7247" s="27" t="s">
        <v>888</v>
      </c>
    </row>
    <row r="7248" spans="1:12" ht="18" customHeight="1">
      <c r="A7248" s="20">
        <v>21614</v>
      </c>
      <c r="B7248" s="21">
        <v>23043</v>
      </c>
      <c r="C7248" s="22" t="s">
        <v>17272</v>
      </c>
      <c r="D7248" s="23" t="s">
        <v>7154</v>
      </c>
      <c r="E7248" s="24">
        <f t="shared" si="341"/>
        <v>0</v>
      </c>
      <c r="F7248" s="25">
        <f t="shared" si="342"/>
        <v>1</v>
      </c>
      <c r="G7248" s="26">
        <f t="shared" si="343"/>
        <v>1</v>
      </c>
      <c r="H7248" s="22" t="s">
        <v>32606</v>
      </c>
      <c r="I7248" s="23" t="s">
        <v>7154</v>
      </c>
      <c r="J7248" s="33" t="s">
        <v>40810</v>
      </c>
      <c r="K7248" s="23" t="s">
        <v>27931</v>
      </c>
      <c r="L7248" s="27" t="s">
        <v>1242</v>
      </c>
    </row>
    <row r="7249" spans="1:12" ht="18" customHeight="1">
      <c r="A7249" s="20">
        <v>21619</v>
      </c>
      <c r="B7249" s="21">
        <v>23048</v>
      </c>
      <c r="C7249" s="22" t="s">
        <v>21365</v>
      </c>
      <c r="D7249" s="23" t="s">
        <v>21364</v>
      </c>
      <c r="E7249" s="24">
        <f t="shared" si="341"/>
        <v>0</v>
      </c>
      <c r="F7249" s="25">
        <f t="shared" si="342"/>
        <v>1</v>
      </c>
      <c r="G7249" s="26">
        <f t="shared" si="343"/>
        <v>1</v>
      </c>
      <c r="H7249" s="22" t="s">
        <v>32607</v>
      </c>
      <c r="I7249" s="23" t="s">
        <v>21364</v>
      </c>
      <c r="J7249" s="33" t="s">
        <v>40811</v>
      </c>
      <c r="K7249" s="23" t="s">
        <v>29181</v>
      </c>
      <c r="L7249" s="27" t="s">
        <v>1541</v>
      </c>
    </row>
    <row r="7250" spans="1:12" ht="18" customHeight="1">
      <c r="A7250" s="20">
        <v>21620</v>
      </c>
      <c r="B7250" s="21">
        <v>23069</v>
      </c>
      <c r="C7250" s="22" t="s">
        <v>17273</v>
      </c>
      <c r="D7250" s="23" t="s">
        <v>21363</v>
      </c>
      <c r="E7250" s="24">
        <f t="shared" si="341"/>
        <v>0</v>
      </c>
      <c r="F7250" s="25">
        <f t="shared" si="342"/>
        <v>1</v>
      </c>
      <c r="G7250" s="26">
        <f t="shared" si="343"/>
        <v>1</v>
      </c>
      <c r="H7250" s="22" t="s">
        <v>32613</v>
      </c>
      <c r="I7250" s="23" t="s">
        <v>21363</v>
      </c>
      <c r="J7250" s="33" t="s">
        <v>40812</v>
      </c>
      <c r="K7250" s="23" t="s">
        <v>28180</v>
      </c>
      <c r="L7250" s="27" t="s">
        <v>24871</v>
      </c>
    </row>
    <row r="7251" spans="1:12" ht="18" customHeight="1">
      <c r="A7251" s="20">
        <v>21621</v>
      </c>
      <c r="B7251" s="21">
        <v>23059</v>
      </c>
      <c r="C7251" s="22" t="s">
        <v>21362</v>
      </c>
      <c r="D7251" s="23" t="s">
        <v>7155</v>
      </c>
      <c r="E7251" s="24">
        <f t="shared" si="341"/>
        <v>0</v>
      </c>
      <c r="F7251" s="25">
        <f t="shared" si="342"/>
        <v>1</v>
      </c>
      <c r="G7251" s="26">
        <f t="shared" si="343"/>
        <v>1</v>
      </c>
      <c r="H7251" s="22" t="s">
        <v>32611</v>
      </c>
      <c r="I7251" s="23" t="s">
        <v>7155</v>
      </c>
      <c r="J7251" s="33" t="s">
        <v>40813</v>
      </c>
      <c r="K7251" s="23" t="s">
        <v>30982</v>
      </c>
      <c r="L7251" s="27" t="s">
        <v>903</v>
      </c>
    </row>
    <row r="7252" spans="1:12" ht="18" customHeight="1">
      <c r="A7252" s="20">
        <v>21630</v>
      </c>
      <c r="B7252" s="21">
        <v>23070</v>
      </c>
      <c r="C7252" s="22" t="s">
        <v>21361</v>
      </c>
      <c r="D7252" s="23" t="s">
        <v>21360</v>
      </c>
      <c r="E7252" s="24">
        <f t="shared" si="341"/>
        <v>0</v>
      </c>
      <c r="F7252" s="25">
        <f t="shared" si="342"/>
        <v>1</v>
      </c>
      <c r="G7252" s="26">
        <f t="shared" si="343"/>
        <v>1</v>
      </c>
      <c r="H7252" s="22" t="s">
        <v>32614</v>
      </c>
      <c r="I7252" s="23" t="s">
        <v>21360</v>
      </c>
      <c r="J7252" s="33" t="s">
        <v>40814</v>
      </c>
      <c r="K7252" s="23" t="s">
        <v>30983</v>
      </c>
      <c r="L7252" s="27" t="s">
        <v>4048</v>
      </c>
    </row>
    <row r="7253" spans="1:12" ht="18" customHeight="1">
      <c r="A7253" s="20">
        <v>21631</v>
      </c>
      <c r="B7253" s="21">
        <v>23068</v>
      </c>
      <c r="C7253" s="22" t="s">
        <v>21359</v>
      </c>
      <c r="D7253" s="23" t="s">
        <v>21358</v>
      </c>
      <c r="E7253" s="24">
        <f t="shared" si="341"/>
        <v>0</v>
      </c>
      <c r="F7253" s="25">
        <f t="shared" si="342"/>
        <v>1</v>
      </c>
      <c r="G7253" s="26">
        <f t="shared" si="343"/>
        <v>1</v>
      </c>
      <c r="H7253" s="22" t="s">
        <v>32612</v>
      </c>
      <c r="I7253" s="23" t="s">
        <v>21358</v>
      </c>
      <c r="J7253" s="33" t="s">
        <v>40815</v>
      </c>
      <c r="K7253" s="23" t="s">
        <v>28826</v>
      </c>
      <c r="L7253" s="27" t="s">
        <v>1337</v>
      </c>
    </row>
    <row r="7254" spans="1:12" ht="18" customHeight="1">
      <c r="A7254" s="20">
        <v>21632</v>
      </c>
      <c r="B7254" s="21">
        <v>23071</v>
      </c>
      <c r="C7254" s="22" t="s">
        <v>21357</v>
      </c>
      <c r="D7254" s="23" t="s">
        <v>21356</v>
      </c>
      <c r="E7254" s="24">
        <f t="shared" si="341"/>
        <v>0</v>
      </c>
      <c r="F7254" s="25">
        <f t="shared" si="342"/>
        <v>1</v>
      </c>
      <c r="G7254" s="26">
        <f t="shared" si="343"/>
        <v>1</v>
      </c>
      <c r="H7254" s="22" t="s">
        <v>32615</v>
      </c>
      <c r="I7254" s="23" t="s">
        <v>21356</v>
      </c>
      <c r="J7254" s="33" t="s">
        <v>40816</v>
      </c>
      <c r="K7254" s="23" t="s">
        <v>28174</v>
      </c>
      <c r="L7254" s="27" t="s">
        <v>4050</v>
      </c>
    </row>
    <row r="7255" spans="1:12" ht="18" customHeight="1">
      <c r="A7255" s="20">
        <v>21633</v>
      </c>
      <c r="B7255" s="21">
        <v>23055</v>
      </c>
      <c r="C7255" s="22" t="s">
        <v>17274</v>
      </c>
      <c r="D7255" s="23" t="s">
        <v>7156</v>
      </c>
      <c r="E7255" s="24">
        <f t="shared" si="341"/>
        <v>0</v>
      </c>
      <c r="F7255" s="25">
        <f t="shared" si="342"/>
        <v>1</v>
      </c>
      <c r="G7255" s="26">
        <f t="shared" si="343"/>
        <v>1</v>
      </c>
      <c r="H7255" s="22" t="s">
        <v>32610</v>
      </c>
      <c r="I7255" s="23" t="s">
        <v>7156</v>
      </c>
      <c r="J7255" s="33" t="s">
        <v>40817</v>
      </c>
      <c r="K7255" s="23" t="s">
        <v>30980</v>
      </c>
      <c r="L7255" s="27" t="s">
        <v>2011</v>
      </c>
    </row>
    <row r="7256" spans="1:12" ht="18" customHeight="1">
      <c r="A7256" s="20">
        <v>21637</v>
      </c>
      <c r="B7256" s="21">
        <v>23052</v>
      </c>
      <c r="C7256" s="22" t="s">
        <v>15592</v>
      </c>
      <c r="D7256" s="23" t="s">
        <v>7157</v>
      </c>
      <c r="E7256" s="24">
        <f t="shared" si="341"/>
        <v>0</v>
      </c>
      <c r="F7256" s="25">
        <f t="shared" si="342"/>
        <v>0.5</v>
      </c>
      <c r="G7256" s="26">
        <f t="shared" si="343"/>
        <v>0.5</v>
      </c>
      <c r="H7256" s="22" t="s">
        <v>32609</v>
      </c>
      <c r="I7256" s="23" t="s">
        <v>21409</v>
      </c>
      <c r="J7256" s="33" t="s">
        <v>40818</v>
      </c>
      <c r="K7256" s="23" t="s">
        <v>28152</v>
      </c>
      <c r="L7256" s="27" t="s">
        <v>1539</v>
      </c>
    </row>
    <row r="7257" spans="1:12" ht="18" customHeight="1">
      <c r="A7257" s="20">
        <v>21640</v>
      </c>
      <c r="B7257" s="21">
        <v>23097</v>
      </c>
      <c r="C7257" s="22" t="s">
        <v>15593</v>
      </c>
      <c r="D7257" s="23" t="s">
        <v>7158</v>
      </c>
      <c r="E7257" s="24">
        <f t="shared" si="341"/>
        <v>2</v>
      </c>
      <c r="F7257" s="25">
        <f t="shared" si="342"/>
        <v>1</v>
      </c>
      <c r="G7257" s="26">
        <f t="shared" si="343"/>
        <v>3</v>
      </c>
      <c r="H7257" s="22" t="s">
        <v>15593</v>
      </c>
      <c r="I7257" s="23" t="s">
        <v>7158</v>
      </c>
      <c r="J7257" s="33" t="s">
        <v>40819</v>
      </c>
      <c r="K7257" s="23" t="s">
        <v>27931</v>
      </c>
      <c r="L7257" s="27" t="s">
        <v>1706</v>
      </c>
    </row>
    <row r="7258" spans="1:12" ht="18" customHeight="1">
      <c r="A7258" s="20">
        <v>21650</v>
      </c>
      <c r="B7258" s="21">
        <v>23108</v>
      </c>
      <c r="C7258" s="22" t="s">
        <v>17286</v>
      </c>
      <c r="D7258" s="23" t="s">
        <v>7159</v>
      </c>
      <c r="E7258" s="24">
        <f t="shared" si="341"/>
        <v>2</v>
      </c>
      <c r="F7258" s="25">
        <f t="shared" si="342"/>
        <v>1</v>
      </c>
      <c r="G7258" s="26">
        <f t="shared" si="343"/>
        <v>3</v>
      </c>
      <c r="H7258" s="22" t="s">
        <v>17286</v>
      </c>
      <c r="I7258" s="23" t="s">
        <v>7159</v>
      </c>
      <c r="J7258" s="33" t="s">
        <v>40820</v>
      </c>
      <c r="K7258" s="23" t="s">
        <v>30984</v>
      </c>
      <c r="L7258" s="27" t="s">
        <v>21408</v>
      </c>
    </row>
    <row r="7259" spans="1:12" ht="18" customHeight="1">
      <c r="A7259" s="20">
        <v>21653</v>
      </c>
      <c r="B7259" s="21">
        <v>23111</v>
      </c>
      <c r="C7259" s="22" t="s">
        <v>17287</v>
      </c>
      <c r="D7259" s="23" t="s">
        <v>7160</v>
      </c>
      <c r="E7259" s="24">
        <f t="shared" si="341"/>
        <v>2</v>
      </c>
      <c r="F7259" s="25">
        <f t="shared" si="342"/>
        <v>1</v>
      </c>
      <c r="G7259" s="26">
        <f t="shared" si="343"/>
        <v>3</v>
      </c>
      <c r="H7259" s="22" t="s">
        <v>17287</v>
      </c>
      <c r="I7259" s="23" t="s">
        <v>7160</v>
      </c>
      <c r="J7259" s="33" t="s">
        <v>40821</v>
      </c>
      <c r="K7259" s="23" t="s">
        <v>30985</v>
      </c>
      <c r="L7259" s="27" t="s">
        <v>24871</v>
      </c>
    </row>
    <row r="7260" spans="1:12" ht="18" customHeight="1">
      <c r="A7260" s="20">
        <v>21658</v>
      </c>
      <c r="B7260" s="21">
        <v>23086</v>
      </c>
      <c r="C7260" s="22" t="s">
        <v>17288</v>
      </c>
      <c r="D7260" s="23" t="s">
        <v>21355</v>
      </c>
      <c r="E7260" s="24">
        <f t="shared" si="341"/>
        <v>2</v>
      </c>
      <c r="F7260" s="25">
        <f t="shared" si="342"/>
        <v>1</v>
      </c>
      <c r="G7260" s="26">
        <f t="shared" si="343"/>
        <v>3</v>
      </c>
      <c r="H7260" s="22" t="s">
        <v>17288</v>
      </c>
      <c r="I7260" s="23" t="s">
        <v>21355</v>
      </c>
      <c r="J7260" s="33" t="s">
        <v>40822</v>
      </c>
      <c r="K7260" s="23" t="s">
        <v>28164</v>
      </c>
      <c r="L7260" s="27" t="s">
        <v>21407</v>
      </c>
    </row>
    <row r="7261" spans="1:12" ht="18" customHeight="1">
      <c r="A7261" s="20">
        <v>21659</v>
      </c>
      <c r="B7261" s="21">
        <v>23141</v>
      </c>
      <c r="C7261" s="22" t="s">
        <v>20673</v>
      </c>
      <c r="D7261" s="23" t="s">
        <v>7161</v>
      </c>
      <c r="E7261" s="24">
        <f t="shared" si="341"/>
        <v>2</v>
      </c>
      <c r="F7261" s="25">
        <f t="shared" si="342"/>
        <v>1</v>
      </c>
      <c r="G7261" s="26">
        <f t="shared" si="343"/>
        <v>3</v>
      </c>
      <c r="H7261" s="22" t="s">
        <v>20673</v>
      </c>
      <c r="I7261" s="23" t="s">
        <v>7161</v>
      </c>
      <c r="J7261" s="33" t="s">
        <v>40823</v>
      </c>
      <c r="K7261" s="23" t="s">
        <v>28104</v>
      </c>
      <c r="L7261" s="27" t="s">
        <v>24788</v>
      </c>
    </row>
    <row r="7262" spans="1:12" ht="18" customHeight="1">
      <c r="A7262" s="20">
        <v>21660</v>
      </c>
      <c r="B7262" s="21">
        <v>23137</v>
      </c>
      <c r="C7262" s="22" t="s">
        <v>20674</v>
      </c>
      <c r="D7262" s="23" t="s">
        <v>7162</v>
      </c>
      <c r="E7262" s="24">
        <f t="shared" si="341"/>
        <v>2</v>
      </c>
      <c r="F7262" s="25">
        <f t="shared" si="342"/>
        <v>1</v>
      </c>
      <c r="G7262" s="26">
        <f t="shared" si="343"/>
        <v>3</v>
      </c>
      <c r="H7262" s="22" t="s">
        <v>20674</v>
      </c>
      <c r="I7262" s="23" t="s">
        <v>7162</v>
      </c>
      <c r="J7262" s="33" t="s">
        <v>40824</v>
      </c>
      <c r="K7262" s="23" t="s">
        <v>28105</v>
      </c>
      <c r="L7262" s="27" t="s">
        <v>1337</v>
      </c>
    </row>
    <row r="7263" spans="1:12" ht="18" customHeight="1">
      <c r="A7263" s="20">
        <v>21663</v>
      </c>
      <c r="B7263" s="21">
        <v>23087</v>
      </c>
      <c r="C7263" s="22" t="s">
        <v>20675</v>
      </c>
      <c r="D7263" s="23" t="s">
        <v>7163</v>
      </c>
      <c r="E7263" s="24">
        <f t="shared" si="341"/>
        <v>2</v>
      </c>
      <c r="F7263" s="25">
        <f t="shared" si="342"/>
        <v>1</v>
      </c>
      <c r="G7263" s="26">
        <f t="shared" si="343"/>
        <v>3</v>
      </c>
      <c r="H7263" s="22" t="s">
        <v>20675</v>
      </c>
      <c r="I7263" s="23" t="s">
        <v>7163</v>
      </c>
      <c r="J7263" s="33" t="s">
        <v>40825</v>
      </c>
      <c r="K7263" s="23" t="s">
        <v>30986</v>
      </c>
      <c r="L7263" s="27" t="s">
        <v>1260</v>
      </c>
    </row>
    <row r="7264" spans="1:12" ht="18" customHeight="1">
      <c r="A7264" s="20">
        <v>21672</v>
      </c>
      <c r="B7264" s="21">
        <v>23142</v>
      </c>
      <c r="C7264" s="22" t="s">
        <v>20676</v>
      </c>
      <c r="D7264" s="23" t="s">
        <v>7164</v>
      </c>
      <c r="E7264" s="24">
        <f t="shared" si="341"/>
        <v>2</v>
      </c>
      <c r="F7264" s="25">
        <f t="shared" si="342"/>
        <v>1</v>
      </c>
      <c r="G7264" s="26">
        <f t="shared" si="343"/>
        <v>3</v>
      </c>
      <c r="H7264" s="22" t="s">
        <v>20676</v>
      </c>
      <c r="I7264" s="23" t="s">
        <v>7164</v>
      </c>
      <c r="J7264" s="33" t="s">
        <v>40826</v>
      </c>
      <c r="K7264" s="23" t="s">
        <v>28118</v>
      </c>
      <c r="L7264" s="27" t="s">
        <v>2151</v>
      </c>
    </row>
    <row r="7265" spans="1:12" ht="18" customHeight="1">
      <c r="A7265" s="20">
        <v>21682</v>
      </c>
      <c r="B7265" s="21">
        <v>23136</v>
      </c>
      <c r="C7265" s="22" t="s">
        <v>20677</v>
      </c>
      <c r="D7265" s="23" t="s">
        <v>4947</v>
      </c>
      <c r="E7265" s="24">
        <f t="shared" si="341"/>
        <v>2</v>
      </c>
      <c r="F7265" s="25">
        <f t="shared" si="342"/>
        <v>1</v>
      </c>
      <c r="G7265" s="26">
        <f t="shared" si="343"/>
        <v>3</v>
      </c>
      <c r="H7265" s="22" t="s">
        <v>20677</v>
      </c>
      <c r="I7265" s="23" t="s">
        <v>4947</v>
      </c>
      <c r="J7265" s="33" t="s">
        <v>40827</v>
      </c>
      <c r="K7265" s="23" t="s">
        <v>30987</v>
      </c>
      <c r="L7265" s="27" t="s">
        <v>22648</v>
      </c>
    </row>
    <row r="7266" spans="1:12" ht="18" customHeight="1">
      <c r="A7266" s="20">
        <v>21683</v>
      </c>
      <c r="B7266" s="21">
        <v>23132</v>
      </c>
      <c r="C7266" s="22" t="s">
        <v>20678</v>
      </c>
      <c r="D7266" s="23" t="s">
        <v>21354</v>
      </c>
      <c r="E7266" s="24">
        <f t="shared" si="341"/>
        <v>2</v>
      </c>
      <c r="F7266" s="25">
        <f t="shared" si="342"/>
        <v>0</v>
      </c>
      <c r="G7266" s="26">
        <f t="shared" si="343"/>
        <v>2</v>
      </c>
      <c r="H7266" s="22" t="s">
        <v>20678</v>
      </c>
      <c r="I7266" s="23" t="s">
        <v>16755</v>
      </c>
      <c r="J7266" s="33" t="s">
        <v>40828</v>
      </c>
      <c r="K7266" s="23" t="s">
        <v>28568</v>
      </c>
      <c r="L7266" s="27" t="s">
        <v>2151</v>
      </c>
    </row>
    <row r="7267" spans="1:12" ht="18" customHeight="1">
      <c r="A7267" s="20">
        <v>21686</v>
      </c>
      <c r="B7267" s="21">
        <v>23135</v>
      </c>
      <c r="C7267" s="22" t="s">
        <v>20679</v>
      </c>
      <c r="D7267" s="23" t="s">
        <v>12606</v>
      </c>
      <c r="E7267" s="24">
        <f t="shared" si="341"/>
        <v>2</v>
      </c>
      <c r="F7267" s="25">
        <f t="shared" si="342"/>
        <v>1</v>
      </c>
      <c r="G7267" s="26">
        <f t="shared" si="343"/>
        <v>3</v>
      </c>
      <c r="H7267" s="22" t="s">
        <v>20679</v>
      </c>
      <c r="I7267" s="23" t="s">
        <v>12606</v>
      </c>
      <c r="J7267" s="33" t="s">
        <v>40829</v>
      </c>
      <c r="K7267" s="23" t="s">
        <v>28573</v>
      </c>
      <c r="L7267" s="27" t="s">
        <v>1260</v>
      </c>
    </row>
    <row r="7268" spans="1:12" ht="18" customHeight="1">
      <c r="A7268" s="20">
        <v>21687</v>
      </c>
      <c r="B7268" s="21">
        <v>23119</v>
      </c>
      <c r="C7268" s="22" t="s">
        <v>17022</v>
      </c>
      <c r="D7268" s="23" t="s">
        <v>12607</v>
      </c>
      <c r="E7268" s="24">
        <f t="shared" si="341"/>
        <v>2</v>
      </c>
      <c r="F7268" s="25">
        <f t="shared" si="342"/>
        <v>1</v>
      </c>
      <c r="G7268" s="26">
        <f t="shared" si="343"/>
        <v>3</v>
      </c>
      <c r="H7268" s="22" t="s">
        <v>17022</v>
      </c>
      <c r="I7268" s="23" t="s">
        <v>12607</v>
      </c>
      <c r="J7268" s="33" t="s">
        <v>40830</v>
      </c>
      <c r="K7268" s="23" t="s">
        <v>30988</v>
      </c>
      <c r="L7268" s="27" t="s">
        <v>1247</v>
      </c>
    </row>
    <row r="7269" spans="1:12" ht="18" customHeight="1">
      <c r="A7269" s="20">
        <v>21693</v>
      </c>
      <c r="B7269" s="21"/>
      <c r="C7269" s="22" t="s">
        <v>21353</v>
      </c>
      <c r="D7269" s="23" t="s">
        <v>21352</v>
      </c>
      <c r="E7269" s="24">
        <f t="shared" si="341"/>
        <v>0</v>
      </c>
      <c r="F7269" s="25">
        <f t="shared" si="342"/>
        <v>0</v>
      </c>
      <c r="G7269" s="26">
        <f t="shared" si="343"/>
        <v>0</v>
      </c>
      <c r="H7269" s="22"/>
      <c r="I7269" s="23"/>
      <c r="J7269" s="33" t="s">
        <v>40831</v>
      </c>
      <c r="K7269" s="23" t="s">
        <v>30989</v>
      </c>
      <c r="L7269" s="27" t="s">
        <v>162</v>
      </c>
    </row>
    <row r="7270" spans="1:12" ht="18" customHeight="1">
      <c r="A7270" s="20">
        <v>21694</v>
      </c>
      <c r="B7270" s="21"/>
      <c r="C7270" s="22" t="s">
        <v>21351</v>
      </c>
      <c r="D7270" s="23" t="s">
        <v>21350</v>
      </c>
      <c r="E7270" s="24">
        <f t="shared" si="341"/>
        <v>0</v>
      </c>
      <c r="F7270" s="25">
        <f t="shared" si="342"/>
        <v>0</v>
      </c>
      <c r="G7270" s="26">
        <f t="shared" si="343"/>
        <v>0</v>
      </c>
      <c r="H7270" s="22"/>
      <c r="I7270" s="23"/>
      <c r="J7270" s="33" t="s">
        <v>40832</v>
      </c>
      <c r="K7270" s="23" t="s">
        <v>30990</v>
      </c>
      <c r="L7270" s="27" t="s">
        <v>918</v>
      </c>
    </row>
    <row r="7271" spans="1:12" ht="18" customHeight="1">
      <c r="A7271" s="20">
        <v>21695</v>
      </c>
      <c r="B7271" s="21"/>
      <c r="C7271" s="22" t="s">
        <v>21349</v>
      </c>
      <c r="D7271" s="23" t="s">
        <v>21348</v>
      </c>
      <c r="E7271" s="24">
        <f t="shared" si="341"/>
        <v>0</v>
      </c>
      <c r="F7271" s="25">
        <f t="shared" si="342"/>
        <v>0</v>
      </c>
      <c r="G7271" s="26">
        <f t="shared" si="343"/>
        <v>0</v>
      </c>
      <c r="H7271" s="22"/>
      <c r="I7271" s="23"/>
      <c r="J7271" s="33" t="s">
        <v>40833</v>
      </c>
      <c r="K7271" s="23" t="s">
        <v>28693</v>
      </c>
      <c r="L7271" s="27" t="s">
        <v>22093</v>
      </c>
    </row>
    <row r="7272" spans="1:12" ht="18" customHeight="1">
      <c r="A7272" s="20">
        <v>21699</v>
      </c>
      <c r="B7272" s="21">
        <v>23035</v>
      </c>
      <c r="C7272" s="22" t="s">
        <v>15596</v>
      </c>
      <c r="D7272" s="23" t="s">
        <v>12608</v>
      </c>
      <c r="E7272" s="24">
        <f t="shared" si="341"/>
        <v>0</v>
      </c>
      <c r="F7272" s="25">
        <f t="shared" si="342"/>
        <v>1</v>
      </c>
      <c r="G7272" s="26">
        <f t="shared" si="343"/>
        <v>1</v>
      </c>
      <c r="H7272" s="22" t="s">
        <v>32603</v>
      </c>
      <c r="I7272" s="23" t="s">
        <v>12608</v>
      </c>
      <c r="J7272" s="33" t="s">
        <v>40834</v>
      </c>
      <c r="K7272" s="23" t="s">
        <v>28152</v>
      </c>
      <c r="L7272" s="27" t="s">
        <v>21406</v>
      </c>
    </row>
    <row r="7273" spans="1:12" ht="18" customHeight="1">
      <c r="A7273" s="20">
        <v>21700</v>
      </c>
      <c r="B7273" s="21">
        <v>23152</v>
      </c>
      <c r="C7273" s="22" t="s">
        <v>15597</v>
      </c>
      <c r="D7273" s="23" t="s">
        <v>12609</v>
      </c>
      <c r="E7273" s="24">
        <f t="shared" si="341"/>
        <v>2</v>
      </c>
      <c r="F7273" s="25">
        <f t="shared" si="342"/>
        <v>1</v>
      </c>
      <c r="G7273" s="26">
        <f t="shared" si="343"/>
        <v>3</v>
      </c>
      <c r="H7273" s="22" t="s">
        <v>15597</v>
      </c>
      <c r="I7273" s="23" t="s">
        <v>12609</v>
      </c>
      <c r="J7273" s="33" t="s">
        <v>40835</v>
      </c>
      <c r="K7273" s="23" t="s">
        <v>29075</v>
      </c>
      <c r="L7273" s="27" t="s">
        <v>21405</v>
      </c>
    </row>
    <row r="7274" spans="1:12" ht="18" customHeight="1">
      <c r="A7274" s="20">
        <v>21703</v>
      </c>
      <c r="B7274" s="21">
        <v>23036</v>
      </c>
      <c r="C7274" s="22" t="s">
        <v>15598</v>
      </c>
      <c r="D7274" s="23" t="s">
        <v>12610</v>
      </c>
      <c r="E7274" s="24">
        <f t="shared" si="341"/>
        <v>0</v>
      </c>
      <c r="F7274" s="25">
        <f t="shared" si="342"/>
        <v>1</v>
      </c>
      <c r="G7274" s="26">
        <f t="shared" si="343"/>
        <v>1</v>
      </c>
      <c r="H7274" s="22" t="s">
        <v>32604</v>
      </c>
      <c r="I7274" s="23" t="s">
        <v>12610</v>
      </c>
      <c r="J7274" s="33" t="s">
        <v>40836</v>
      </c>
      <c r="K7274" s="23" t="s">
        <v>27975</v>
      </c>
      <c r="L7274" s="27" t="s">
        <v>568</v>
      </c>
    </row>
    <row r="7275" spans="1:12" ht="18" customHeight="1">
      <c r="A7275" s="20">
        <v>21709</v>
      </c>
      <c r="B7275" s="21">
        <v>23155</v>
      </c>
      <c r="C7275" s="22" t="s">
        <v>15599</v>
      </c>
      <c r="D7275" s="23" t="s">
        <v>12611</v>
      </c>
      <c r="E7275" s="24">
        <f t="shared" si="341"/>
        <v>2</v>
      </c>
      <c r="F7275" s="25">
        <f t="shared" si="342"/>
        <v>1</v>
      </c>
      <c r="G7275" s="26">
        <f t="shared" si="343"/>
        <v>3</v>
      </c>
      <c r="H7275" s="22" t="s">
        <v>15599</v>
      </c>
      <c r="I7275" s="23" t="s">
        <v>12611</v>
      </c>
      <c r="J7275" s="33" t="s">
        <v>40837</v>
      </c>
      <c r="K7275" s="23" t="s">
        <v>28724</v>
      </c>
      <c r="L7275" s="27" t="s">
        <v>4048</v>
      </c>
    </row>
    <row r="7276" spans="1:12" ht="18" customHeight="1">
      <c r="A7276" s="20">
        <v>21712</v>
      </c>
      <c r="B7276" s="21"/>
      <c r="C7276" s="22" t="s">
        <v>27503</v>
      </c>
      <c r="D7276" s="23" t="s">
        <v>27502</v>
      </c>
      <c r="E7276" s="24">
        <f t="shared" si="341"/>
        <v>0</v>
      </c>
      <c r="F7276" s="25">
        <f t="shared" si="342"/>
        <v>0</v>
      </c>
      <c r="G7276" s="26">
        <f t="shared" si="343"/>
        <v>0</v>
      </c>
      <c r="H7276" s="22"/>
      <c r="I7276" s="23"/>
      <c r="J7276" s="33" t="s">
        <v>40838</v>
      </c>
      <c r="K7276" s="23" t="s">
        <v>30991</v>
      </c>
      <c r="L7276" s="27" t="s">
        <v>665</v>
      </c>
    </row>
    <row r="7277" spans="1:12" ht="18" customHeight="1">
      <c r="A7277" s="20">
        <v>21713</v>
      </c>
      <c r="B7277" s="21">
        <v>23160</v>
      </c>
      <c r="C7277" s="22" t="s">
        <v>15600</v>
      </c>
      <c r="D7277" s="23" t="s">
        <v>12612</v>
      </c>
      <c r="E7277" s="24">
        <f t="shared" si="341"/>
        <v>2</v>
      </c>
      <c r="F7277" s="25">
        <f t="shared" si="342"/>
        <v>1</v>
      </c>
      <c r="G7277" s="26">
        <f t="shared" si="343"/>
        <v>3</v>
      </c>
      <c r="H7277" s="22" t="s">
        <v>15600</v>
      </c>
      <c r="I7277" s="23" t="s">
        <v>12612</v>
      </c>
      <c r="J7277" s="33" t="s">
        <v>40839</v>
      </c>
      <c r="K7277" s="23" t="s">
        <v>28118</v>
      </c>
      <c r="L7277" s="27" t="s">
        <v>21391</v>
      </c>
    </row>
    <row r="7278" spans="1:12" ht="18" customHeight="1">
      <c r="A7278" s="20">
        <v>21717</v>
      </c>
      <c r="B7278" s="21">
        <v>23165</v>
      </c>
      <c r="C7278" s="22" t="s">
        <v>15601</v>
      </c>
      <c r="D7278" s="23" t="s">
        <v>12613</v>
      </c>
      <c r="E7278" s="24">
        <f t="shared" si="341"/>
        <v>2</v>
      </c>
      <c r="F7278" s="25">
        <f t="shared" si="342"/>
        <v>1</v>
      </c>
      <c r="G7278" s="26">
        <f t="shared" si="343"/>
        <v>3</v>
      </c>
      <c r="H7278" s="22" t="s">
        <v>15601</v>
      </c>
      <c r="I7278" s="23" t="s">
        <v>12613</v>
      </c>
      <c r="J7278" s="33" t="s">
        <v>40840</v>
      </c>
      <c r="K7278" s="23" t="s">
        <v>27869</v>
      </c>
      <c r="L7278" s="27" t="s">
        <v>21404</v>
      </c>
    </row>
    <row r="7279" spans="1:12" ht="18" customHeight="1">
      <c r="A7279" s="20">
        <v>21718</v>
      </c>
      <c r="B7279" s="21">
        <v>23166</v>
      </c>
      <c r="C7279" s="22" t="s">
        <v>15602</v>
      </c>
      <c r="D7279" s="23" t="s">
        <v>12614</v>
      </c>
      <c r="E7279" s="24">
        <f t="shared" si="341"/>
        <v>2</v>
      </c>
      <c r="F7279" s="25">
        <f t="shared" si="342"/>
        <v>1</v>
      </c>
      <c r="G7279" s="26">
        <f t="shared" si="343"/>
        <v>3</v>
      </c>
      <c r="H7279" s="22" t="s">
        <v>15602</v>
      </c>
      <c r="I7279" s="23" t="s">
        <v>12614</v>
      </c>
      <c r="J7279" s="33" t="s">
        <v>40841</v>
      </c>
      <c r="K7279" s="23" t="s">
        <v>28180</v>
      </c>
      <c r="L7279" s="27" t="s">
        <v>21403</v>
      </c>
    </row>
    <row r="7280" spans="1:12" ht="18" customHeight="1">
      <c r="A7280" s="20">
        <v>21719</v>
      </c>
      <c r="B7280" s="21">
        <v>23167</v>
      </c>
      <c r="C7280" s="22" t="s">
        <v>17024</v>
      </c>
      <c r="D7280" s="23" t="s">
        <v>12615</v>
      </c>
      <c r="E7280" s="24">
        <f t="shared" si="341"/>
        <v>2</v>
      </c>
      <c r="F7280" s="25">
        <f t="shared" si="342"/>
        <v>1</v>
      </c>
      <c r="G7280" s="26">
        <f t="shared" si="343"/>
        <v>3</v>
      </c>
      <c r="H7280" s="22" t="s">
        <v>17024</v>
      </c>
      <c r="I7280" s="23" t="s">
        <v>12615</v>
      </c>
      <c r="J7280" s="33" t="s">
        <v>40842</v>
      </c>
      <c r="K7280" s="23" t="s">
        <v>30992</v>
      </c>
      <c r="L7280" s="27" t="s">
        <v>526</v>
      </c>
    </row>
    <row r="7281" spans="1:12" ht="18" customHeight="1">
      <c r="A7281" s="20">
        <v>21724</v>
      </c>
      <c r="B7281" s="21">
        <v>23176</v>
      </c>
      <c r="C7281" s="22" t="s">
        <v>17025</v>
      </c>
      <c r="D7281" s="23" t="s">
        <v>12616</v>
      </c>
      <c r="E7281" s="24">
        <f t="shared" si="341"/>
        <v>2</v>
      </c>
      <c r="F7281" s="25">
        <f t="shared" si="342"/>
        <v>1</v>
      </c>
      <c r="G7281" s="26">
        <f t="shared" si="343"/>
        <v>3</v>
      </c>
      <c r="H7281" s="22" t="s">
        <v>17025</v>
      </c>
      <c r="I7281" s="23" t="s">
        <v>12616</v>
      </c>
      <c r="J7281" s="33" t="s">
        <v>40843</v>
      </c>
      <c r="K7281" s="23" t="s">
        <v>30993</v>
      </c>
      <c r="L7281" s="27" t="s">
        <v>2627</v>
      </c>
    </row>
    <row r="7282" spans="1:12" ht="18" customHeight="1">
      <c r="A7282" s="20">
        <v>21731</v>
      </c>
      <c r="B7282" s="21">
        <v>23173</v>
      </c>
      <c r="C7282" s="22" t="s">
        <v>17026</v>
      </c>
      <c r="D7282" s="23" t="s">
        <v>12617</v>
      </c>
      <c r="E7282" s="24">
        <f t="shared" si="341"/>
        <v>2</v>
      </c>
      <c r="F7282" s="25">
        <f t="shared" si="342"/>
        <v>1</v>
      </c>
      <c r="G7282" s="26">
        <f t="shared" si="343"/>
        <v>3</v>
      </c>
      <c r="H7282" s="22" t="s">
        <v>17026</v>
      </c>
      <c r="I7282" s="23" t="s">
        <v>12617</v>
      </c>
      <c r="J7282" s="33" t="s">
        <v>40844</v>
      </c>
      <c r="K7282" s="23" t="s">
        <v>27869</v>
      </c>
      <c r="L7282" s="27" t="s">
        <v>21402</v>
      </c>
    </row>
    <row r="7283" spans="1:12" ht="18" customHeight="1">
      <c r="A7283" s="20">
        <v>21734</v>
      </c>
      <c r="B7283" s="21">
        <v>23184</v>
      </c>
      <c r="C7283" s="22" t="s">
        <v>17027</v>
      </c>
      <c r="D7283" s="23" t="s">
        <v>12618</v>
      </c>
      <c r="E7283" s="24">
        <f t="shared" si="341"/>
        <v>2</v>
      </c>
      <c r="F7283" s="25">
        <f t="shared" si="342"/>
        <v>1</v>
      </c>
      <c r="G7283" s="26">
        <f t="shared" si="343"/>
        <v>3</v>
      </c>
      <c r="H7283" s="22" t="s">
        <v>17027</v>
      </c>
      <c r="I7283" s="23" t="s">
        <v>12618</v>
      </c>
      <c r="J7283" s="33" t="s">
        <v>40845</v>
      </c>
      <c r="K7283" s="23" t="s">
        <v>30994</v>
      </c>
      <c r="L7283" s="27" t="s">
        <v>526</v>
      </c>
    </row>
    <row r="7284" spans="1:12" ht="18" customHeight="1">
      <c r="A7284" s="20">
        <v>21739</v>
      </c>
      <c r="B7284" s="21">
        <v>23192</v>
      </c>
      <c r="C7284" s="22" t="s">
        <v>24274</v>
      </c>
      <c r="D7284" s="23" t="s">
        <v>24273</v>
      </c>
      <c r="E7284" s="24">
        <f t="shared" si="341"/>
        <v>2</v>
      </c>
      <c r="F7284" s="25">
        <f t="shared" si="342"/>
        <v>1</v>
      </c>
      <c r="G7284" s="26">
        <f t="shared" si="343"/>
        <v>3</v>
      </c>
      <c r="H7284" s="22" t="s">
        <v>24274</v>
      </c>
      <c r="I7284" s="23" t="s">
        <v>24273</v>
      </c>
      <c r="J7284" s="33" t="s">
        <v>40846</v>
      </c>
      <c r="K7284" s="23" t="s">
        <v>30995</v>
      </c>
      <c r="L7284" s="27" t="s">
        <v>69</v>
      </c>
    </row>
    <row r="7285" spans="1:12" ht="18" customHeight="1">
      <c r="A7285" s="20">
        <v>21740</v>
      </c>
      <c r="B7285" s="21">
        <v>23193</v>
      </c>
      <c r="C7285" s="22" t="s">
        <v>17028</v>
      </c>
      <c r="D7285" s="23" t="s">
        <v>27727</v>
      </c>
      <c r="E7285" s="24">
        <f t="shared" si="341"/>
        <v>2</v>
      </c>
      <c r="F7285" s="25">
        <f t="shared" si="342"/>
        <v>1</v>
      </c>
      <c r="G7285" s="26">
        <f t="shared" si="343"/>
        <v>3</v>
      </c>
      <c r="H7285" s="22" t="s">
        <v>17028</v>
      </c>
      <c r="I7285" s="23" t="s">
        <v>27727</v>
      </c>
      <c r="J7285" s="33" t="s">
        <v>40847</v>
      </c>
      <c r="K7285" s="23" t="s">
        <v>30824</v>
      </c>
      <c r="L7285" s="27" t="s">
        <v>416</v>
      </c>
    </row>
    <row r="7286" spans="1:12" ht="18" customHeight="1">
      <c r="A7286" s="20">
        <v>21741</v>
      </c>
      <c r="B7286" s="21">
        <v>23194</v>
      </c>
      <c r="C7286" s="22" t="s">
        <v>27661</v>
      </c>
      <c r="D7286" s="23" t="s">
        <v>12619</v>
      </c>
      <c r="E7286" s="24">
        <f t="shared" si="341"/>
        <v>2</v>
      </c>
      <c r="F7286" s="25">
        <f t="shared" si="342"/>
        <v>1</v>
      </c>
      <c r="G7286" s="26">
        <f t="shared" si="343"/>
        <v>3</v>
      </c>
      <c r="H7286" s="22" t="s">
        <v>27661</v>
      </c>
      <c r="I7286" s="23" t="s">
        <v>12619</v>
      </c>
      <c r="J7286" s="33" t="s">
        <v>40851</v>
      </c>
      <c r="K7286" s="23" t="s">
        <v>30996</v>
      </c>
      <c r="L7286" s="27" t="s">
        <v>416</v>
      </c>
    </row>
    <row r="7287" spans="1:12" ht="18" customHeight="1">
      <c r="A7287" s="20">
        <v>21742</v>
      </c>
      <c r="B7287" s="21">
        <v>23195</v>
      </c>
      <c r="C7287" s="22" t="s">
        <v>17029</v>
      </c>
      <c r="D7287" s="23" t="s">
        <v>12620</v>
      </c>
      <c r="E7287" s="24">
        <f t="shared" si="341"/>
        <v>2</v>
      </c>
      <c r="F7287" s="25">
        <f t="shared" si="342"/>
        <v>1</v>
      </c>
      <c r="G7287" s="26">
        <f t="shared" si="343"/>
        <v>3</v>
      </c>
      <c r="H7287" s="22" t="s">
        <v>17029</v>
      </c>
      <c r="I7287" s="23" t="s">
        <v>12620</v>
      </c>
      <c r="J7287" s="33" t="s">
        <v>40848</v>
      </c>
      <c r="K7287" s="23" t="s">
        <v>30980</v>
      </c>
      <c r="L7287" s="27" t="s">
        <v>1024</v>
      </c>
    </row>
    <row r="7288" spans="1:12" ht="18" customHeight="1">
      <c r="A7288" s="20">
        <v>21746</v>
      </c>
      <c r="B7288" s="21">
        <v>23201</v>
      </c>
      <c r="C7288" s="22" t="s">
        <v>17030</v>
      </c>
      <c r="D7288" s="23" t="s">
        <v>21347</v>
      </c>
      <c r="E7288" s="24">
        <f t="shared" si="341"/>
        <v>2</v>
      </c>
      <c r="F7288" s="25">
        <f t="shared" si="342"/>
        <v>0</v>
      </c>
      <c r="G7288" s="26">
        <f t="shared" si="343"/>
        <v>2</v>
      </c>
      <c r="H7288" s="22" t="s">
        <v>17030</v>
      </c>
      <c r="I7288" s="23" t="s">
        <v>16756</v>
      </c>
      <c r="J7288" s="33" t="s">
        <v>40849</v>
      </c>
      <c r="K7288" s="23" t="s">
        <v>28152</v>
      </c>
      <c r="L7288" s="27" t="s">
        <v>526</v>
      </c>
    </row>
    <row r="7289" spans="1:12" ht="18" customHeight="1">
      <c r="A7289" s="20">
        <v>21749</v>
      </c>
      <c r="B7289" s="21">
        <v>23049</v>
      </c>
      <c r="C7289" s="22" t="s">
        <v>17031</v>
      </c>
      <c r="D7289" s="23" t="s">
        <v>12621</v>
      </c>
      <c r="E7289" s="24">
        <f t="shared" si="341"/>
        <v>0</v>
      </c>
      <c r="F7289" s="25">
        <f t="shared" si="342"/>
        <v>1</v>
      </c>
      <c r="G7289" s="26">
        <f t="shared" si="343"/>
        <v>1</v>
      </c>
      <c r="H7289" s="22" t="s">
        <v>32608</v>
      </c>
      <c r="I7289" s="23" t="s">
        <v>12621</v>
      </c>
      <c r="J7289" s="33" t="s">
        <v>40850</v>
      </c>
      <c r="K7289" s="23" t="s">
        <v>28152</v>
      </c>
      <c r="L7289" s="27" t="s">
        <v>912</v>
      </c>
    </row>
    <row r="7290" spans="1:12" ht="18" customHeight="1">
      <c r="A7290" s="20">
        <v>21751</v>
      </c>
      <c r="B7290" s="21">
        <v>22912</v>
      </c>
      <c r="C7290" s="22" t="s">
        <v>24056</v>
      </c>
      <c r="D7290" s="23" t="s">
        <v>12622</v>
      </c>
      <c r="E7290" s="24">
        <f t="shared" si="341"/>
        <v>2</v>
      </c>
      <c r="F7290" s="25">
        <f t="shared" si="342"/>
        <v>1</v>
      </c>
      <c r="G7290" s="26">
        <f t="shared" si="343"/>
        <v>3</v>
      </c>
      <c r="H7290" s="22" t="s">
        <v>24056</v>
      </c>
      <c r="I7290" s="23" t="s">
        <v>12622</v>
      </c>
      <c r="J7290" s="33" t="s">
        <v>40852</v>
      </c>
      <c r="K7290" s="23" t="s">
        <v>30649</v>
      </c>
      <c r="L7290" s="27" t="s">
        <v>25007</v>
      </c>
    </row>
    <row r="7291" spans="1:12" ht="18" customHeight="1">
      <c r="A7291" s="20">
        <v>21754</v>
      </c>
      <c r="B7291" s="21"/>
      <c r="C7291" s="22" t="s">
        <v>24057</v>
      </c>
      <c r="D7291" s="23" t="s">
        <v>21346</v>
      </c>
      <c r="E7291" s="24">
        <f t="shared" si="341"/>
        <v>0</v>
      </c>
      <c r="F7291" s="25">
        <f t="shared" si="342"/>
        <v>0</v>
      </c>
      <c r="G7291" s="26">
        <f t="shared" si="343"/>
        <v>0</v>
      </c>
      <c r="H7291" s="22"/>
      <c r="I7291" s="23"/>
      <c r="J7291" s="33" t="s">
        <v>40853</v>
      </c>
      <c r="K7291" s="23" t="s">
        <v>30649</v>
      </c>
      <c r="L7291" s="27" t="s">
        <v>21717</v>
      </c>
    </row>
    <row r="7292" spans="1:12" ht="18" customHeight="1">
      <c r="A7292" s="20">
        <v>21757</v>
      </c>
      <c r="B7292" s="21">
        <v>22911</v>
      </c>
      <c r="C7292" s="22" t="s">
        <v>24058</v>
      </c>
      <c r="D7292" s="23" t="s">
        <v>21345</v>
      </c>
      <c r="E7292" s="24">
        <f t="shared" si="341"/>
        <v>2</v>
      </c>
      <c r="F7292" s="25">
        <f t="shared" si="342"/>
        <v>0</v>
      </c>
      <c r="G7292" s="26">
        <f t="shared" si="343"/>
        <v>2</v>
      </c>
      <c r="H7292" s="22" t="s">
        <v>24058</v>
      </c>
      <c r="I7292" s="23" t="s">
        <v>21400</v>
      </c>
      <c r="J7292" s="33" t="s">
        <v>40854</v>
      </c>
      <c r="K7292" s="23" t="s">
        <v>30662</v>
      </c>
      <c r="L7292" s="27" t="s">
        <v>1012</v>
      </c>
    </row>
    <row r="7293" spans="1:12" ht="18" customHeight="1">
      <c r="A7293" s="20">
        <v>21758</v>
      </c>
      <c r="B7293" s="21">
        <v>22917</v>
      </c>
      <c r="C7293" s="22" t="s">
        <v>24059</v>
      </c>
      <c r="D7293" s="23" t="s">
        <v>21344</v>
      </c>
      <c r="E7293" s="24">
        <f t="shared" si="341"/>
        <v>2</v>
      </c>
      <c r="F7293" s="25">
        <f t="shared" si="342"/>
        <v>0</v>
      </c>
      <c r="G7293" s="26">
        <f t="shared" si="343"/>
        <v>2</v>
      </c>
      <c r="H7293" s="22" t="s">
        <v>24059</v>
      </c>
      <c r="I7293" s="23" t="s">
        <v>21399</v>
      </c>
      <c r="J7293" s="33" t="s">
        <v>40855</v>
      </c>
      <c r="K7293" s="23" t="s">
        <v>28058</v>
      </c>
      <c r="L7293" s="27" t="s">
        <v>24520</v>
      </c>
    </row>
    <row r="7294" spans="1:12" ht="18" customHeight="1">
      <c r="A7294" s="20">
        <v>21761</v>
      </c>
      <c r="B7294" s="21"/>
      <c r="C7294" s="22" t="s">
        <v>24060</v>
      </c>
      <c r="D7294" s="23" t="s">
        <v>21343</v>
      </c>
      <c r="E7294" s="24">
        <f t="shared" si="341"/>
        <v>0</v>
      </c>
      <c r="F7294" s="25">
        <f t="shared" si="342"/>
        <v>0</v>
      </c>
      <c r="G7294" s="26">
        <f t="shared" si="343"/>
        <v>0</v>
      </c>
      <c r="H7294" s="22"/>
      <c r="I7294" s="23"/>
      <c r="J7294" s="33" t="s">
        <v>40856</v>
      </c>
      <c r="K7294" s="23" t="s">
        <v>30998</v>
      </c>
      <c r="L7294" s="27" t="s">
        <v>21819</v>
      </c>
    </row>
    <row r="7295" spans="1:12" ht="18" customHeight="1">
      <c r="A7295" s="20">
        <v>21762</v>
      </c>
      <c r="B7295" s="21">
        <v>22920</v>
      </c>
      <c r="C7295" s="22" t="s">
        <v>24061</v>
      </c>
      <c r="D7295" s="23" t="s">
        <v>21342</v>
      </c>
      <c r="E7295" s="24">
        <f t="shared" si="341"/>
        <v>2</v>
      </c>
      <c r="F7295" s="25">
        <f t="shared" si="342"/>
        <v>0</v>
      </c>
      <c r="G7295" s="26">
        <f t="shared" si="343"/>
        <v>2</v>
      </c>
      <c r="H7295" s="22" t="s">
        <v>24061</v>
      </c>
      <c r="I7295" s="23" t="s">
        <v>21398</v>
      </c>
      <c r="J7295" s="33" t="s">
        <v>40857</v>
      </c>
      <c r="K7295" s="23" t="s">
        <v>28128</v>
      </c>
      <c r="L7295" s="27" t="s">
        <v>403</v>
      </c>
    </row>
    <row r="7296" spans="1:12" ht="18" customHeight="1">
      <c r="A7296" s="20">
        <v>21765</v>
      </c>
      <c r="B7296" s="21"/>
      <c r="C7296" s="22" t="s">
        <v>24062</v>
      </c>
      <c r="D7296" s="23" t="s">
        <v>21411</v>
      </c>
      <c r="E7296" s="24">
        <f t="shared" si="341"/>
        <v>0</v>
      </c>
      <c r="F7296" s="25">
        <f t="shared" si="342"/>
        <v>0</v>
      </c>
      <c r="G7296" s="26">
        <f t="shared" si="343"/>
        <v>0</v>
      </c>
      <c r="H7296" s="22"/>
      <c r="I7296" s="23"/>
      <c r="J7296" s="33" t="s">
        <v>40858</v>
      </c>
      <c r="K7296" s="23" t="s">
        <v>30999</v>
      </c>
      <c r="L7296" s="27" t="s">
        <v>24844</v>
      </c>
    </row>
    <row r="7297" spans="1:12" ht="18" customHeight="1">
      <c r="A7297" s="20">
        <v>21766</v>
      </c>
      <c r="B7297" s="21"/>
      <c r="C7297" s="22" t="s">
        <v>24063</v>
      </c>
      <c r="D7297" s="23" t="s">
        <v>21341</v>
      </c>
      <c r="E7297" s="24">
        <f t="shared" si="341"/>
        <v>0</v>
      </c>
      <c r="F7297" s="25">
        <f t="shared" si="342"/>
        <v>0</v>
      </c>
      <c r="G7297" s="26">
        <f t="shared" si="343"/>
        <v>0</v>
      </c>
      <c r="H7297" s="22"/>
      <c r="I7297" s="23"/>
      <c r="J7297" s="33" t="s">
        <v>40859</v>
      </c>
      <c r="K7297" s="23" t="s">
        <v>31000</v>
      </c>
      <c r="L7297" s="27" t="s">
        <v>1009</v>
      </c>
    </row>
    <row r="7298" spans="1:12" ht="18" customHeight="1">
      <c r="A7298" s="20">
        <v>21767</v>
      </c>
      <c r="B7298" s="21"/>
      <c r="C7298" s="22" t="s">
        <v>24064</v>
      </c>
      <c r="D7298" s="23" t="s">
        <v>10534</v>
      </c>
      <c r="E7298" s="24">
        <f t="shared" ref="E7298:E7361" si="344">IF(C7298=H7298,2,0)</f>
        <v>0</v>
      </c>
      <c r="F7298" s="25">
        <f t="shared" ref="F7298:F7361" si="345">IF(D7298=I7298,1,IF(SUBSTITUTE(SUBSTITUTE(SUBSTITUTE(UPPER(D7298),"-",""),"GRAY","GREY")," ","")=SUBSTITUTE(SUBSTITUTE(SUBSTITUTE(SUBSTITUTE(UPPER(I7298),"-",""),"S' ","S'S ")," ",""),"GRAY","GREY"),0.5,0))</f>
        <v>0</v>
      </c>
      <c r="G7298" s="26">
        <f t="shared" ref="G7298:G7361" si="346">E7298+F7298</f>
        <v>0</v>
      </c>
      <c r="H7298" s="22"/>
      <c r="I7298" s="23"/>
      <c r="J7298" s="33" t="s">
        <v>40860</v>
      </c>
      <c r="K7298" s="23" t="s">
        <v>31001</v>
      </c>
      <c r="L7298" s="27" t="s">
        <v>22906</v>
      </c>
    </row>
    <row r="7299" spans="1:12" ht="18" customHeight="1">
      <c r="A7299" s="20">
        <v>21768</v>
      </c>
      <c r="B7299" s="21">
        <v>22929</v>
      </c>
      <c r="C7299" s="22" t="s">
        <v>24065</v>
      </c>
      <c r="D7299" s="23" t="s">
        <v>10535</v>
      </c>
      <c r="E7299" s="24">
        <f t="shared" si="344"/>
        <v>2</v>
      </c>
      <c r="F7299" s="25">
        <f t="shared" si="345"/>
        <v>1</v>
      </c>
      <c r="G7299" s="26">
        <f t="shared" si="346"/>
        <v>3</v>
      </c>
      <c r="H7299" s="22" t="s">
        <v>24065</v>
      </c>
      <c r="I7299" s="23" t="s">
        <v>10535</v>
      </c>
      <c r="J7299" s="33" t="s">
        <v>40861</v>
      </c>
      <c r="K7299" s="23" t="s">
        <v>31002</v>
      </c>
      <c r="L7299" s="27" t="s">
        <v>21396</v>
      </c>
    </row>
    <row r="7300" spans="1:12" ht="18" customHeight="1">
      <c r="A7300" s="20">
        <v>21769</v>
      </c>
      <c r="B7300" s="21"/>
      <c r="C7300" s="22" t="s">
        <v>24066</v>
      </c>
      <c r="D7300" s="23" t="s">
        <v>21340</v>
      </c>
      <c r="E7300" s="24">
        <f t="shared" si="344"/>
        <v>0</v>
      </c>
      <c r="F7300" s="25">
        <f t="shared" si="345"/>
        <v>0</v>
      </c>
      <c r="G7300" s="26">
        <f t="shared" si="346"/>
        <v>0</v>
      </c>
      <c r="H7300" s="22"/>
      <c r="I7300" s="23"/>
      <c r="J7300" s="33" t="s">
        <v>40862</v>
      </c>
      <c r="K7300" s="23" t="s">
        <v>31003</v>
      </c>
      <c r="L7300" s="27" t="s">
        <v>24916</v>
      </c>
    </row>
    <row r="7301" spans="1:12" ht="18" customHeight="1">
      <c r="A7301" s="20">
        <v>21770</v>
      </c>
      <c r="B7301" s="21"/>
      <c r="C7301" s="22" t="s">
        <v>24067</v>
      </c>
      <c r="D7301" s="23" t="s">
        <v>21339</v>
      </c>
      <c r="E7301" s="24">
        <f t="shared" si="344"/>
        <v>0</v>
      </c>
      <c r="F7301" s="25">
        <f t="shared" si="345"/>
        <v>0</v>
      </c>
      <c r="G7301" s="26">
        <f t="shared" si="346"/>
        <v>0</v>
      </c>
      <c r="H7301" s="22"/>
      <c r="I7301" s="23"/>
      <c r="J7301" s="33" t="s">
        <v>40863</v>
      </c>
      <c r="K7301" s="23" t="s">
        <v>31004</v>
      </c>
      <c r="L7301" s="27" t="s">
        <v>21873</v>
      </c>
    </row>
    <row r="7302" spans="1:12" ht="18" customHeight="1">
      <c r="A7302" s="20">
        <v>21772</v>
      </c>
      <c r="B7302" s="21">
        <v>22896</v>
      </c>
      <c r="C7302" s="22" t="s">
        <v>24068</v>
      </c>
      <c r="D7302" s="23" t="s">
        <v>12640</v>
      </c>
      <c r="E7302" s="24">
        <f t="shared" si="344"/>
        <v>2</v>
      </c>
      <c r="F7302" s="25">
        <f t="shared" si="345"/>
        <v>1</v>
      </c>
      <c r="G7302" s="26">
        <f t="shared" si="346"/>
        <v>3</v>
      </c>
      <c r="H7302" s="22" t="s">
        <v>24068</v>
      </c>
      <c r="I7302" s="23" t="s">
        <v>12640</v>
      </c>
      <c r="J7302" s="33" t="s">
        <v>40864</v>
      </c>
      <c r="K7302" s="23" t="s">
        <v>28121</v>
      </c>
      <c r="L7302" s="27" t="s">
        <v>21992</v>
      </c>
    </row>
    <row r="7303" spans="1:12" ht="18" customHeight="1">
      <c r="A7303" s="20">
        <v>21776</v>
      </c>
      <c r="B7303" s="21">
        <v>22981</v>
      </c>
      <c r="C7303" s="22" t="s">
        <v>24069</v>
      </c>
      <c r="D7303" s="23" t="s">
        <v>10536</v>
      </c>
      <c r="E7303" s="24">
        <f t="shared" si="344"/>
        <v>2</v>
      </c>
      <c r="F7303" s="25">
        <f t="shared" si="345"/>
        <v>1</v>
      </c>
      <c r="G7303" s="26">
        <f t="shared" si="346"/>
        <v>3</v>
      </c>
      <c r="H7303" s="22" t="s">
        <v>24069</v>
      </c>
      <c r="I7303" s="23" t="s">
        <v>10536</v>
      </c>
      <c r="J7303" s="33" t="s">
        <v>40865</v>
      </c>
      <c r="K7303" s="23" t="s">
        <v>28328</v>
      </c>
      <c r="L7303" s="27" t="s">
        <v>1776</v>
      </c>
    </row>
    <row r="7304" spans="1:12" ht="18" customHeight="1">
      <c r="A7304" s="20">
        <v>21782</v>
      </c>
      <c r="B7304" s="21">
        <v>22968</v>
      </c>
      <c r="C7304" s="22" t="s">
        <v>24070</v>
      </c>
      <c r="D7304" s="23" t="s">
        <v>21338</v>
      </c>
      <c r="E7304" s="24">
        <f t="shared" si="344"/>
        <v>2</v>
      </c>
      <c r="F7304" s="25">
        <f t="shared" si="345"/>
        <v>0</v>
      </c>
      <c r="G7304" s="26">
        <f t="shared" si="346"/>
        <v>2</v>
      </c>
      <c r="H7304" s="22" t="s">
        <v>24070</v>
      </c>
      <c r="I7304" s="23" t="s">
        <v>21394</v>
      </c>
      <c r="J7304" s="33" t="s">
        <v>40866</v>
      </c>
      <c r="K7304" s="23" t="s">
        <v>28121</v>
      </c>
      <c r="L7304" s="27" t="s">
        <v>1296</v>
      </c>
    </row>
    <row r="7305" spans="1:12" ht="18" customHeight="1">
      <c r="A7305" s="20">
        <v>21786</v>
      </c>
      <c r="B7305" s="21">
        <v>22972</v>
      </c>
      <c r="C7305" s="22" t="s">
        <v>24071</v>
      </c>
      <c r="D7305" s="23" t="s">
        <v>12638</v>
      </c>
      <c r="E7305" s="24">
        <f t="shared" si="344"/>
        <v>2</v>
      </c>
      <c r="F7305" s="25">
        <f t="shared" si="345"/>
        <v>1</v>
      </c>
      <c r="G7305" s="26">
        <f t="shared" si="346"/>
        <v>3</v>
      </c>
      <c r="H7305" s="22" t="s">
        <v>24071</v>
      </c>
      <c r="I7305" s="23" t="s">
        <v>12638</v>
      </c>
      <c r="J7305" s="33" t="s">
        <v>40867</v>
      </c>
      <c r="K7305" s="23" t="s">
        <v>28121</v>
      </c>
      <c r="L7305" s="27" t="s">
        <v>21656</v>
      </c>
    </row>
    <row r="7306" spans="1:12" ht="18" customHeight="1">
      <c r="A7306" s="20">
        <v>21789</v>
      </c>
      <c r="B7306" s="21">
        <v>22975</v>
      </c>
      <c r="C7306" s="22" t="s">
        <v>24072</v>
      </c>
      <c r="D7306" s="23" t="s">
        <v>12639</v>
      </c>
      <c r="E7306" s="24">
        <f t="shared" si="344"/>
        <v>2</v>
      </c>
      <c r="F7306" s="25">
        <f t="shared" si="345"/>
        <v>1</v>
      </c>
      <c r="G7306" s="26">
        <f t="shared" si="346"/>
        <v>3</v>
      </c>
      <c r="H7306" s="22" t="s">
        <v>24072</v>
      </c>
      <c r="I7306" s="23" t="s">
        <v>12639</v>
      </c>
      <c r="J7306" s="33" t="s">
        <v>40868</v>
      </c>
      <c r="K7306" s="23" t="s">
        <v>28121</v>
      </c>
      <c r="L7306" s="27" t="s">
        <v>1410</v>
      </c>
    </row>
    <row r="7307" spans="1:12" ht="18" customHeight="1">
      <c r="A7307" s="20">
        <v>21792</v>
      </c>
      <c r="B7307" s="21">
        <v>22978</v>
      </c>
      <c r="C7307" s="22" t="s">
        <v>24073</v>
      </c>
      <c r="D7307" s="23" t="s">
        <v>12641</v>
      </c>
      <c r="E7307" s="24">
        <f t="shared" si="344"/>
        <v>2</v>
      </c>
      <c r="F7307" s="25">
        <f t="shared" si="345"/>
        <v>1</v>
      </c>
      <c r="G7307" s="26">
        <f t="shared" si="346"/>
        <v>3</v>
      </c>
      <c r="H7307" s="22" t="s">
        <v>24073</v>
      </c>
      <c r="I7307" s="23" t="s">
        <v>12641</v>
      </c>
      <c r="J7307" s="33" t="s">
        <v>40869</v>
      </c>
      <c r="K7307" s="23" t="s">
        <v>28121</v>
      </c>
      <c r="L7307" s="27" t="s">
        <v>21992</v>
      </c>
    </row>
    <row r="7308" spans="1:12" ht="18" customHeight="1">
      <c r="A7308" s="20">
        <v>21797</v>
      </c>
      <c r="B7308" s="21">
        <v>22891</v>
      </c>
      <c r="C7308" s="22" t="s">
        <v>17149</v>
      </c>
      <c r="D7308" s="23" t="s">
        <v>4970</v>
      </c>
      <c r="E7308" s="24">
        <f t="shared" si="344"/>
        <v>2</v>
      </c>
      <c r="F7308" s="25">
        <f t="shared" si="345"/>
        <v>1</v>
      </c>
      <c r="G7308" s="26">
        <f t="shared" si="346"/>
        <v>3</v>
      </c>
      <c r="H7308" s="22" t="s">
        <v>17149</v>
      </c>
      <c r="I7308" s="23" t="s">
        <v>4970</v>
      </c>
      <c r="J7308" s="33" t="s">
        <v>40870</v>
      </c>
      <c r="K7308" s="23" t="s">
        <v>28562</v>
      </c>
      <c r="L7308" s="27" t="s">
        <v>2151</v>
      </c>
    </row>
    <row r="7309" spans="1:12" ht="18" customHeight="1">
      <c r="A7309" s="20">
        <v>21803</v>
      </c>
      <c r="B7309" s="21">
        <v>22899</v>
      </c>
      <c r="C7309" s="22" t="s">
        <v>25357</v>
      </c>
      <c r="D7309" s="23" t="s">
        <v>4971</v>
      </c>
      <c r="E7309" s="24">
        <f t="shared" si="344"/>
        <v>2</v>
      </c>
      <c r="F7309" s="25">
        <f t="shared" si="345"/>
        <v>1</v>
      </c>
      <c r="G7309" s="26">
        <f t="shared" si="346"/>
        <v>3</v>
      </c>
      <c r="H7309" s="22" t="s">
        <v>25357</v>
      </c>
      <c r="I7309" s="23" t="s">
        <v>4971</v>
      </c>
      <c r="J7309" s="33" t="s">
        <v>40871</v>
      </c>
      <c r="K7309" s="23" t="s">
        <v>31005</v>
      </c>
      <c r="L7309" s="27" t="s">
        <v>24713</v>
      </c>
    </row>
    <row r="7310" spans="1:12" ht="18" customHeight="1">
      <c r="A7310" s="20">
        <v>21805</v>
      </c>
      <c r="B7310" s="21">
        <v>22946</v>
      </c>
      <c r="C7310" s="22" t="s">
        <v>17150</v>
      </c>
      <c r="D7310" s="23" t="s">
        <v>4972</v>
      </c>
      <c r="E7310" s="24">
        <f t="shared" si="344"/>
        <v>2</v>
      </c>
      <c r="F7310" s="25">
        <f t="shared" si="345"/>
        <v>1</v>
      </c>
      <c r="G7310" s="26">
        <f t="shared" si="346"/>
        <v>3</v>
      </c>
      <c r="H7310" s="22" t="s">
        <v>17150</v>
      </c>
      <c r="I7310" s="23" t="s">
        <v>4972</v>
      </c>
      <c r="J7310" s="33" t="s">
        <v>40872</v>
      </c>
      <c r="K7310" s="23" t="s">
        <v>28121</v>
      </c>
      <c r="L7310" s="27" t="s">
        <v>24713</v>
      </c>
    </row>
    <row r="7311" spans="1:12" ht="18" customHeight="1">
      <c r="A7311" s="20">
        <v>21808</v>
      </c>
      <c r="B7311" s="21">
        <v>22949</v>
      </c>
      <c r="C7311" s="22" t="s">
        <v>17151</v>
      </c>
      <c r="D7311" s="23" t="s">
        <v>24275</v>
      </c>
      <c r="E7311" s="24">
        <f t="shared" si="344"/>
        <v>2</v>
      </c>
      <c r="F7311" s="25">
        <f t="shared" si="345"/>
        <v>1</v>
      </c>
      <c r="G7311" s="26">
        <f t="shared" si="346"/>
        <v>3</v>
      </c>
      <c r="H7311" s="22" t="s">
        <v>17151</v>
      </c>
      <c r="I7311" s="23" t="s">
        <v>24275</v>
      </c>
      <c r="J7311" s="33" t="s">
        <v>40873</v>
      </c>
      <c r="K7311" s="23" t="s">
        <v>31006</v>
      </c>
      <c r="L7311" s="27" t="s">
        <v>21390</v>
      </c>
    </row>
    <row r="7312" spans="1:12" ht="18" customHeight="1">
      <c r="A7312" s="20">
        <v>21810</v>
      </c>
      <c r="B7312" s="21">
        <v>22954</v>
      </c>
      <c r="C7312" s="22" t="s">
        <v>20686</v>
      </c>
      <c r="D7312" s="23" t="s">
        <v>12667</v>
      </c>
      <c r="E7312" s="24">
        <f t="shared" si="344"/>
        <v>2</v>
      </c>
      <c r="F7312" s="25">
        <f t="shared" si="345"/>
        <v>1</v>
      </c>
      <c r="G7312" s="26">
        <f t="shared" si="346"/>
        <v>3</v>
      </c>
      <c r="H7312" s="22" t="s">
        <v>20686</v>
      </c>
      <c r="I7312" s="23" t="s">
        <v>12667</v>
      </c>
      <c r="J7312" s="33" t="s">
        <v>40874</v>
      </c>
      <c r="K7312" s="23" t="s">
        <v>31007</v>
      </c>
      <c r="L7312" s="27" t="s">
        <v>24571</v>
      </c>
    </row>
    <row r="7313" spans="1:12" ht="18" customHeight="1">
      <c r="A7313" s="20">
        <v>21812</v>
      </c>
      <c r="B7313" s="21">
        <v>22942</v>
      </c>
      <c r="C7313" s="22" t="s">
        <v>20687</v>
      </c>
      <c r="D7313" s="23" t="s">
        <v>12668</v>
      </c>
      <c r="E7313" s="24">
        <f t="shared" si="344"/>
        <v>2</v>
      </c>
      <c r="F7313" s="25">
        <f t="shared" si="345"/>
        <v>1</v>
      </c>
      <c r="G7313" s="26">
        <f t="shared" si="346"/>
        <v>3</v>
      </c>
      <c r="H7313" s="22" t="s">
        <v>20687</v>
      </c>
      <c r="I7313" s="23" t="s">
        <v>12668</v>
      </c>
      <c r="J7313" s="33" t="s">
        <v>40875</v>
      </c>
      <c r="K7313" s="23" t="s">
        <v>30649</v>
      </c>
      <c r="L7313" s="27" t="s">
        <v>1078</v>
      </c>
    </row>
    <row r="7314" spans="1:12" ht="18" customHeight="1">
      <c r="A7314" s="20">
        <v>21815</v>
      </c>
      <c r="B7314" s="21">
        <v>22945</v>
      </c>
      <c r="C7314" s="22" t="s">
        <v>20688</v>
      </c>
      <c r="D7314" s="23" t="s">
        <v>12669</v>
      </c>
      <c r="E7314" s="24">
        <f t="shared" si="344"/>
        <v>2</v>
      </c>
      <c r="F7314" s="25">
        <f t="shared" si="345"/>
        <v>1</v>
      </c>
      <c r="G7314" s="26">
        <f t="shared" si="346"/>
        <v>3</v>
      </c>
      <c r="H7314" s="22" t="s">
        <v>20688</v>
      </c>
      <c r="I7314" s="23" t="s">
        <v>12669</v>
      </c>
      <c r="J7314" s="36" t="s">
        <v>40876</v>
      </c>
      <c r="K7314" s="23" t="s">
        <v>29241</v>
      </c>
      <c r="L7314" s="27" t="s">
        <v>21389</v>
      </c>
    </row>
    <row r="7315" spans="1:12" ht="18" customHeight="1">
      <c r="A7315" s="20">
        <v>21816</v>
      </c>
      <c r="B7315" s="21">
        <v>22938</v>
      </c>
      <c r="C7315" s="22" t="s">
        <v>17051</v>
      </c>
      <c r="D7315" s="23" t="s">
        <v>12670</v>
      </c>
      <c r="E7315" s="24">
        <f t="shared" si="344"/>
        <v>2</v>
      </c>
      <c r="F7315" s="25">
        <f t="shared" si="345"/>
        <v>1</v>
      </c>
      <c r="G7315" s="26">
        <f t="shared" si="346"/>
        <v>3</v>
      </c>
      <c r="H7315" s="22" t="s">
        <v>17051</v>
      </c>
      <c r="I7315" s="23" t="s">
        <v>12670</v>
      </c>
      <c r="J7315" s="33" t="s">
        <v>40877</v>
      </c>
      <c r="K7315" s="23" t="s">
        <v>31008</v>
      </c>
      <c r="L7315" s="27" t="s">
        <v>24442</v>
      </c>
    </row>
    <row r="7316" spans="1:12" ht="18" customHeight="1">
      <c r="A7316" s="20">
        <v>21820</v>
      </c>
      <c r="B7316" s="21">
        <v>22935</v>
      </c>
      <c r="C7316" s="22" t="s">
        <v>17052</v>
      </c>
      <c r="D7316" s="23" t="s">
        <v>21412</v>
      </c>
      <c r="E7316" s="24">
        <f t="shared" si="344"/>
        <v>2</v>
      </c>
      <c r="F7316" s="25">
        <f t="shared" si="345"/>
        <v>0</v>
      </c>
      <c r="G7316" s="26">
        <f t="shared" si="346"/>
        <v>2</v>
      </c>
      <c r="H7316" s="22" t="s">
        <v>17052</v>
      </c>
      <c r="I7316" s="23" t="s">
        <v>16757</v>
      </c>
      <c r="J7316" s="33" t="s">
        <v>40878</v>
      </c>
      <c r="K7316" s="23" t="s">
        <v>31009</v>
      </c>
      <c r="L7316" s="27" t="s">
        <v>618</v>
      </c>
    </row>
    <row r="7317" spans="1:12" ht="18" customHeight="1">
      <c r="A7317" s="20">
        <v>21821</v>
      </c>
      <c r="B7317" s="21">
        <v>22934</v>
      </c>
      <c r="C7317" s="22" t="s">
        <v>17053</v>
      </c>
      <c r="D7317" s="23" t="s">
        <v>12671</v>
      </c>
      <c r="E7317" s="24">
        <f t="shared" si="344"/>
        <v>2</v>
      </c>
      <c r="F7317" s="25">
        <f t="shared" si="345"/>
        <v>1</v>
      </c>
      <c r="G7317" s="26">
        <f t="shared" si="346"/>
        <v>3</v>
      </c>
      <c r="H7317" s="22" t="s">
        <v>17053</v>
      </c>
      <c r="I7317" s="23" t="s">
        <v>12671</v>
      </c>
      <c r="J7317" s="33" t="s">
        <v>40879</v>
      </c>
      <c r="K7317" s="23" t="s">
        <v>31010</v>
      </c>
      <c r="L7317" s="27" t="s">
        <v>2610</v>
      </c>
    </row>
    <row r="7318" spans="1:12" ht="18" customHeight="1">
      <c r="A7318" s="20">
        <v>21823</v>
      </c>
      <c r="B7318" s="21">
        <v>22950</v>
      </c>
      <c r="C7318" s="22" t="s">
        <v>24074</v>
      </c>
      <c r="D7318" s="23" t="s">
        <v>21337</v>
      </c>
      <c r="E7318" s="24">
        <f t="shared" si="344"/>
        <v>2</v>
      </c>
      <c r="F7318" s="25">
        <f t="shared" si="345"/>
        <v>0</v>
      </c>
      <c r="G7318" s="26">
        <f t="shared" si="346"/>
        <v>2</v>
      </c>
      <c r="H7318" s="22" t="s">
        <v>24074</v>
      </c>
      <c r="I7318" s="23" t="s">
        <v>10534</v>
      </c>
      <c r="J7318" s="33" t="s">
        <v>40880</v>
      </c>
      <c r="K7318" s="23" t="s">
        <v>28121</v>
      </c>
      <c r="L7318" s="27" t="s">
        <v>1348</v>
      </c>
    </row>
    <row r="7319" spans="1:12" ht="18" customHeight="1">
      <c r="A7319" s="20">
        <v>21828</v>
      </c>
      <c r="B7319" s="21">
        <v>22955</v>
      </c>
      <c r="C7319" s="22" t="s">
        <v>17315</v>
      </c>
      <c r="D7319" s="23" t="s">
        <v>21336</v>
      </c>
      <c r="E7319" s="24">
        <f t="shared" si="344"/>
        <v>2</v>
      </c>
      <c r="F7319" s="25">
        <f t="shared" si="345"/>
        <v>0</v>
      </c>
      <c r="G7319" s="26">
        <f t="shared" si="346"/>
        <v>2</v>
      </c>
      <c r="H7319" s="22" t="s">
        <v>17315</v>
      </c>
      <c r="I7319" s="23" t="s">
        <v>16758</v>
      </c>
      <c r="J7319" s="33" t="s">
        <v>40881</v>
      </c>
      <c r="K7319" s="23" t="s">
        <v>31011</v>
      </c>
      <c r="L7319" s="27" t="s">
        <v>549</v>
      </c>
    </row>
    <row r="7320" spans="1:12" ht="18" customHeight="1">
      <c r="A7320" s="20">
        <v>21830</v>
      </c>
      <c r="B7320" s="21">
        <v>22987</v>
      </c>
      <c r="C7320" s="22" t="s">
        <v>21335</v>
      </c>
      <c r="D7320" s="23" t="s">
        <v>21334</v>
      </c>
      <c r="E7320" s="24">
        <f t="shared" si="344"/>
        <v>2</v>
      </c>
      <c r="F7320" s="25">
        <f t="shared" si="345"/>
        <v>0</v>
      </c>
      <c r="G7320" s="26">
        <f t="shared" si="346"/>
        <v>2</v>
      </c>
      <c r="H7320" s="22" t="s">
        <v>21335</v>
      </c>
      <c r="I7320" s="23" t="s">
        <v>16759</v>
      </c>
      <c r="J7320" s="33" t="s">
        <v>40882</v>
      </c>
      <c r="K7320" s="23" t="s">
        <v>28121</v>
      </c>
      <c r="L7320" s="27" t="s">
        <v>1694</v>
      </c>
    </row>
    <row r="7321" spans="1:12" ht="18" customHeight="1">
      <c r="A7321" s="20">
        <v>21833</v>
      </c>
      <c r="B7321" s="21">
        <v>22990</v>
      </c>
      <c r="C7321" s="22" t="s">
        <v>17316</v>
      </c>
      <c r="D7321" s="23" t="s">
        <v>12672</v>
      </c>
      <c r="E7321" s="24">
        <f t="shared" si="344"/>
        <v>2</v>
      </c>
      <c r="F7321" s="25">
        <f t="shared" si="345"/>
        <v>1</v>
      </c>
      <c r="G7321" s="26">
        <f t="shared" si="346"/>
        <v>3</v>
      </c>
      <c r="H7321" s="22" t="s">
        <v>17316</v>
      </c>
      <c r="I7321" s="23" t="s">
        <v>12672</v>
      </c>
      <c r="J7321" s="33" t="s">
        <v>40883</v>
      </c>
      <c r="K7321" s="23" t="s">
        <v>28127</v>
      </c>
      <c r="L7321" s="27" t="s">
        <v>1694</v>
      </c>
    </row>
    <row r="7322" spans="1:12" ht="18" customHeight="1">
      <c r="A7322" s="20">
        <v>21838</v>
      </c>
      <c r="B7322" s="21">
        <v>22994</v>
      </c>
      <c r="C7322" s="22" t="s">
        <v>17317</v>
      </c>
      <c r="D7322" s="23" t="s">
        <v>12673</v>
      </c>
      <c r="E7322" s="24">
        <f t="shared" si="344"/>
        <v>2</v>
      </c>
      <c r="F7322" s="25">
        <f t="shared" si="345"/>
        <v>1</v>
      </c>
      <c r="G7322" s="26">
        <f t="shared" si="346"/>
        <v>3</v>
      </c>
      <c r="H7322" s="22" t="s">
        <v>17317</v>
      </c>
      <c r="I7322" s="23" t="s">
        <v>12673</v>
      </c>
      <c r="J7322" s="33" t="s">
        <v>40884</v>
      </c>
      <c r="K7322" s="23" t="s">
        <v>28128</v>
      </c>
      <c r="L7322" s="27" t="s">
        <v>613</v>
      </c>
    </row>
    <row r="7323" spans="1:12" ht="18" customHeight="1">
      <c r="A7323" s="20">
        <v>21839</v>
      </c>
      <c r="B7323" s="21">
        <v>22996</v>
      </c>
      <c r="C7323" s="22" t="s">
        <v>17318</v>
      </c>
      <c r="D7323" s="23" t="s">
        <v>4748</v>
      </c>
      <c r="E7323" s="24">
        <f t="shared" si="344"/>
        <v>2</v>
      </c>
      <c r="F7323" s="25">
        <f t="shared" si="345"/>
        <v>0.5</v>
      </c>
      <c r="G7323" s="26">
        <f t="shared" si="346"/>
        <v>2.5</v>
      </c>
      <c r="H7323" s="22" t="s">
        <v>17318</v>
      </c>
      <c r="I7323" s="23" t="s">
        <v>21388</v>
      </c>
      <c r="J7323" s="33" t="s">
        <v>40885</v>
      </c>
      <c r="K7323" s="23" t="s">
        <v>28810</v>
      </c>
      <c r="L7323" s="27" t="s">
        <v>876</v>
      </c>
    </row>
    <row r="7324" spans="1:12" ht="18" customHeight="1">
      <c r="A7324" s="20">
        <v>21842</v>
      </c>
      <c r="B7324" s="21">
        <v>22995</v>
      </c>
      <c r="C7324" s="22" t="s">
        <v>17319</v>
      </c>
      <c r="D7324" s="23" t="s">
        <v>16760</v>
      </c>
      <c r="E7324" s="24">
        <f t="shared" si="344"/>
        <v>2</v>
      </c>
      <c r="F7324" s="25">
        <f t="shared" si="345"/>
        <v>1</v>
      </c>
      <c r="G7324" s="26">
        <f t="shared" si="346"/>
        <v>3</v>
      </c>
      <c r="H7324" s="22" t="s">
        <v>17319</v>
      </c>
      <c r="I7324" s="23" t="s">
        <v>16760</v>
      </c>
      <c r="J7324" s="33" t="s">
        <v>40886</v>
      </c>
      <c r="K7324" s="23" t="s">
        <v>31012</v>
      </c>
      <c r="L7324" s="27" t="s">
        <v>21</v>
      </c>
    </row>
    <row r="7325" spans="1:12" ht="18" customHeight="1">
      <c r="A7325" s="20">
        <v>21843</v>
      </c>
      <c r="B7325" s="21">
        <v>22997</v>
      </c>
      <c r="C7325" s="22" t="s">
        <v>17320</v>
      </c>
      <c r="D7325" s="23" t="s">
        <v>21333</v>
      </c>
      <c r="E7325" s="24">
        <f t="shared" si="344"/>
        <v>2</v>
      </c>
      <c r="F7325" s="25">
        <f t="shared" si="345"/>
        <v>0</v>
      </c>
      <c r="G7325" s="26">
        <f t="shared" si="346"/>
        <v>2</v>
      </c>
      <c r="H7325" s="22" t="s">
        <v>17320</v>
      </c>
      <c r="I7325" s="23" t="s">
        <v>16761</v>
      </c>
      <c r="J7325" s="33" t="s">
        <v>40887</v>
      </c>
      <c r="K7325" s="23" t="s">
        <v>31013</v>
      </c>
      <c r="L7325" s="27" t="s">
        <v>21387</v>
      </c>
    </row>
    <row r="7326" spans="1:12" ht="18" customHeight="1">
      <c r="A7326" s="20">
        <v>21844</v>
      </c>
      <c r="B7326" s="21">
        <v>22998</v>
      </c>
      <c r="C7326" s="22" t="s">
        <v>17321</v>
      </c>
      <c r="D7326" s="23" t="s">
        <v>12674</v>
      </c>
      <c r="E7326" s="24">
        <f t="shared" si="344"/>
        <v>2</v>
      </c>
      <c r="F7326" s="25">
        <f t="shared" si="345"/>
        <v>0.5</v>
      </c>
      <c r="G7326" s="26">
        <f t="shared" si="346"/>
        <v>2.5</v>
      </c>
      <c r="H7326" s="22" t="s">
        <v>17321</v>
      </c>
      <c r="I7326" s="23" t="s">
        <v>21386</v>
      </c>
      <c r="J7326" s="33" t="s">
        <v>40888</v>
      </c>
      <c r="K7326" s="23" t="s">
        <v>31014</v>
      </c>
      <c r="L7326" s="27" t="s">
        <v>21385</v>
      </c>
    </row>
    <row r="7327" spans="1:12" ht="18" customHeight="1">
      <c r="A7327" s="20">
        <v>21845</v>
      </c>
      <c r="B7327" s="21">
        <v>23009</v>
      </c>
      <c r="C7327" s="22" t="s">
        <v>17322</v>
      </c>
      <c r="D7327" s="23" t="s">
        <v>12675</v>
      </c>
      <c r="E7327" s="24">
        <f t="shared" si="344"/>
        <v>2</v>
      </c>
      <c r="F7327" s="25">
        <f t="shared" si="345"/>
        <v>0</v>
      </c>
      <c r="G7327" s="26">
        <f t="shared" si="346"/>
        <v>2</v>
      </c>
      <c r="H7327" s="22" t="s">
        <v>17322</v>
      </c>
      <c r="I7327" s="23" t="s">
        <v>21384</v>
      </c>
      <c r="J7327" s="33" t="s">
        <v>40889</v>
      </c>
      <c r="K7327" s="23" t="s">
        <v>31015</v>
      </c>
      <c r="L7327" s="27" t="s">
        <v>21383</v>
      </c>
    </row>
    <row r="7328" spans="1:12" ht="18" customHeight="1">
      <c r="A7328" s="20">
        <v>21846</v>
      </c>
      <c r="B7328" s="21">
        <v>22999</v>
      </c>
      <c r="C7328" s="22" t="s">
        <v>17323</v>
      </c>
      <c r="D7328" s="23" t="s">
        <v>12676</v>
      </c>
      <c r="E7328" s="24">
        <f t="shared" si="344"/>
        <v>2</v>
      </c>
      <c r="F7328" s="25">
        <f t="shared" si="345"/>
        <v>1</v>
      </c>
      <c r="G7328" s="26">
        <f t="shared" si="346"/>
        <v>3</v>
      </c>
      <c r="H7328" s="22" t="s">
        <v>17323</v>
      </c>
      <c r="I7328" s="23" t="s">
        <v>12676</v>
      </c>
      <c r="J7328" s="33" t="s">
        <v>40890</v>
      </c>
      <c r="K7328" s="23" t="s">
        <v>31016</v>
      </c>
      <c r="L7328" s="27" t="s">
        <v>613</v>
      </c>
    </row>
    <row r="7329" spans="1:12" ht="18" customHeight="1">
      <c r="A7329" s="20">
        <v>21847</v>
      </c>
      <c r="B7329" s="21">
        <v>23000</v>
      </c>
      <c r="C7329" s="22" t="s">
        <v>17324</v>
      </c>
      <c r="D7329" s="23" t="s">
        <v>12677</v>
      </c>
      <c r="E7329" s="24">
        <f t="shared" si="344"/>
        <v>2</v>
      </c>
      <c r="F7329" s="25">
        <f t="shared" si="345"/>
        <v>1</v>
      </c>
      <c r="G7329" s="26">
        <f t="shared" si="346"/>
        <v>3</v>
      </c>
      <c r="H7329" s="22" t="s">
        <v>17324</v>
      </c>
      <c r="I7329" s="23" t="s">
        <v>12677</v>
      </c>
      <c r="J7329" s="33" t="s">
        <v>40891</v>
      </c>
      <c r="K7329" s="23" t="s">
        <v>31017</v>
      </c>
      <c r="L7329" s="27" t="s">
        <v>23137</v>
      </c>
    </row>
    <row r="7330" spans="1:12" ht="18" customHeight="1">
      <c r="A7330" s="20">
        <v>21850</v>
      </c>
      <c r="B7330" s="21"/>
      <c r="C7330" s="22" t="s">
        <v>21332</v>
      </c>
      <c r="D7330" s="23" t="s">
        <v>21331</v>
      </c>
      <c r="E7330" s="24">
        <f t="shared" si="344"/>
        <v>0</v>
      </c>
      <c r="F7330" s="25">
        <f t="shared" si="345"/>
        <v>0</v>
      </c>
      <c r="G7330" s="26">
        <f t="shared" si="346"/>
        <v>0</v>
      </c>
      <c r="H7330" s="22"/>
      <c r="I7330" s="23"/>
      <c r="J7330" s="33" t="s">
        <v>40892</v>
      </c>
      <c r="K7330" s="23" t="s">
        <v>31018</v>
      </c>
      <c r="L7330" s="27" t="s">
        <v>21818</v>
      </c>
    </row>
    <row r="7331" spans="1:12" ht="18" customHeight="1">
      <c r="A7331" s="20">
        <v>21851</v>
      </c>
      <c r="B7331" s="21">
        <v>23007</v>
      </c>
      <c r="C7331" s="22" t="s">
        <v>17325</v>
      </c>
      <c r="D7331" s="23" t="s">
        <v>12678</v>
      </c>
      <c r="E7331" s="24">
        <f t="shared" si="344"/>
        <v>2</v>
      </c>
      <c r="F7331" s="25">
        <f t="shared" si="345"/>
        <v>0.5</v>
      </c>
      <c r="G7331" s="26">
        <f t="shared" si="346"/>
        <v>2.5</v>
      </c>
      <c r="H7331" s="22" t="s">
        <v>17325</v>
      </c>
      <c r="I7331" s="23" t="s">
        <v>21382</v>
      </c>
      <c r="J7331" s="33" t="s">
        <v>40893</v>
      </c>
      <c r="K7331" s="23" t="s">
        <v>30662</v>
      </c>
      <c r="L7331" s="27" t="s">
        <v>383</v>
      </c>
    </row>
    <row r="7332" spans="1:12" ht="18" customHeight="1">
      <c r="A7332" s="20">
        <v>21852</v>
      </c>
      <c r="B7332" s="21">
        <v>23008</v>
      </c>
      <c r="C7332" s="22" t="s">
        <v>17326</v>
      </c>
      <c r="D7332" s="23" t="s">
        <v>12679</v>
      </c>
      <c r="E7332" s="24">
        <f t="shared" si="344"/>
        <v>2</v>
      </c>
      <c r="F7332" s="25">
        <f t="shared" si="345"/>
        <v>1</v>
      </c>
      <c r="G7332" s="26">
        <f t="shared" si="346"/>
        <v>3</v>
      </c>
      <c r="H7332" s="22" t="s">
        <v>17326</v>
      </c>
      <c r="I7332" s="23" t="s">
        <v>12679</v>
      </c>
      <c r="J7332" s="33" t="s">
        <v>40894</v>
      </c>
      <c r="K7332" s="23" t="s">
        <v>31019</v>
      </c>
      <c r="L7332" s="27" t="s">
        <v>959</v>
      </c>
    </row>
    <row r="7333" spans="1:12" ht="18" customHeight="1">
      <c r="A7333" s="20">
        <v>21853</v>
      </c>
      <c r="B7333" s="21">
        <v>23010</v>
      </c>
      <c r="C7333" s="22" t="s">
        <v>17327</v>
      </c>
      <c r="D7333" s="23" t="s">
        <v>12680</v>
      </c>
      <c r="E7333" s="24">
        <f t="shared" si="344"/>
        <v>2</v>
      </c>
      <c r="F7333" s="25">
        <f t="shared" si="345"/>
        <v>1</v>
      </c>
      <c r="G7333" s="26">
        <f t="shared" si="346"/>
        <v>3</v>
      </c>
      <c r="H7333" s="22" t="s">
        <v>17327</v>
      </c>
      <c r="I7333" s="23" t="s">
        <v>12680</v>
      </c>
      <c r="J7333" s="33" t="s">
        <v>40895</v>
      </c>
      <c r="K7333" s="23" t="s">
        <v>28130</v>
      </c>
      <c r="L7333" s="27" t="s">
        <v>181</v>
      </c>
    </row>
    <row r="7334" spans="1:12" ht="18" customHeight="1">
      <c r="A7334" s="20">
        <v>21856</v>
      </c>
      <c r="B7334" s="21">
        <v>23014</v>
      </c>
      <c r="C7334" s="22" t="s">
        <v>17328</v>
      </c>
      <c r="D7334" s="23" t="s">
        <v>10583</v>
      </c>
      <c r="E7334" s="24">
        <f t="shared" si="344"/>
        <v>2</v>
      </c>
      <c r="F7334" s="25">
        <f t="shared" si="345"/>
        <v>1</v>
      </c>
      <c r="G7334" s="26">
        <f t="shared" si="346"/>
        <v>3</v>
      </c>
      <c r="H7334" s="22" t="s">
        <v>17328</v>
      </c>
      <c r="I7334" s="23" t="s">
        <v>10583</v>
      </c>
      <c r="J7334" s="33" t="s">
        <v>40896</v>
      </c>
      <c r="K7334" s="23" t="s">
        <v>28121</v>
      </c>
      <c r="L7334" s="27" t="s">
        <v>23137</v>
      </c>
    </row>
    <row r="7335" spans="1:12" ht="18" customHeight="1">
      <c r="A7335" s="20">
        <v>21859</v>
      </c>
      <c r="B7335" s="21">
        <v>23017</v>
      </c>
      <c r="C7335" s="22" t="s">
        <v>17329</v>
      </c>
      <c r="D7335" s="23" t="s">
        <v>12301</v>
      </c>
      <c r="E7335" s="24">
        <f t="shared" si="344"/>
        <v>2</v>
      </c>
      <c r="F7335" s="25">
        <f t="shared" si="345"/>
        <v>1</v>
      </c>
      <c r="G7335" s="26">
        <f t="shared" si="346"/>
        <v>3</v>
      </c>
      <c r="H7335" s="22" t="s">
        <v>17329</v>
      </c>
      <c r="I7335" s="23" t="s">
        <v>12301</v>
      </c>
      <c r="J7335" s="33" t="s">
        <v>40897</v>
      </c>
      <c r="K7335" s="23" t="s">
        <v>28127</v>
      </c>
      <c r="L7335" s="27" t="s">
        <v>391</v>
      </c>
    </row>
    <row r="7336" spans="1:12" ht="18" customHeight="1">
      <c r="A7336" s="20">
        <v>21867</v>
      </c>
      <c r="B7336" s="21"/>
      <c r="C7336" s="22" t="s">
        <v>21330</v>
      </c>
      <c r="D7336" s="23" t="s">
        <v>21329</v>
      </c>
      <c r="E7336" s="24">
        <f t="shared" si="344"/>
        <v>0</v>
      </c>
      <c r="F7336" s="25">
        <f t="shared" si="345"/>
        <v>0</v>
      </c>
      <c r="G7336" s="26">
        <f t="shared" si="346"/>
        <v>0</v>
      </c>
      <c r="H7336" s="22"/>
      <c r="I7336" s="23"/>
      <c r="J7336" s="33" t="s">
        <v>40898</v>
      </c>
      <c r="K7336" s="23" t="s">
        <v>31020</v>
      </c>
      <c r="L7336" s="27" t="s">
        <v>22560</v>
      </c>
    </row>
    <row r="7337" spans="1:12" ht="18" customHeight="1">
      <c r="A7337" s="20">
        <v>21868</v>
      </c>
      <c r="B7337" s="21">
        <v>23027</v>
      </c>
      <c r="C7337" s="22" t="s">
        <v>20689</v>
      </c>
      <c r="D7337" s="23" t="s">
        <v>12302</v>
      </c>
      <c r="E7337" s="24">
        <f t="shared" si="344"/>
        <v>2</v>
      </c>
      <c r="F7337" s="25">
        <f t="shared" si="345"/>
        <v>0.5</v>
      </c>
      <c r="G7337" s="26">
        <f t="shared" si="346"/>
        <v>2.5</v>
      </c>
      <c r="H7337" s="22" t="s">
        <v>20689</v>
      </c>
      <c r="I7337" s="23" t="s">
        <v>21380</v>
      </c>
      <c r="J7337" s="33" t="s">
        <v>40907</v>
      </c>
      <c r="K7337" s="23" t="s">
        <v>30662</v>
      </c>
      <c r="L7337" s="27" t="s">
        <v>1012</v>
      </c>
    </row>
    <row r="7338" spans="1:12" ht="18" customHeight="1">
      <c r="A7338" s="20">
        <v>21869</v>
      </c>
      <c r="B7338" s="21">
        <v>23028</v>
      </c>
      <c r="C7338" s="22" t="s">
        <v>20690</v>
      </c>
      <c r="D7338" s="23" t="s">
        <v>25193</v>
      </c>
      <c r="E7338" s="24">
        <f t="shared" si="344"/>
        <v>2</v>
      </c>
      <c r="F7338" s="25">
        <f t="shared" si="345"/>
        <v>0</v>
      </c>
      <c r="G7338" s="26">
        <f t="shared" si="346"/>
        <v>2</v>
      </c>
      <c r="H7338" s="22" t="s">
        <v>20690</v>
      </c>
      <c r="I7338" s="23" t="s">
        <v>12303</v>
      </c>
      <c r="J7338" s="33" t="s">
        <v>40899</v>
      </c>
      <c r="K7338" s="23" t="s">
        <v>28128</v>
      </c>
      <c r="L7338" s="27" t="s">
        <v>25072</v>
      </c>
    </row>
    <row r="7339" spans="1:12" ht="18" customHeight="1">
      <c r="A7339" s="20">
        <v>21872</v>
      </c>
      <c r="B7339" s="21">
        <v>23031</v>
      </c>
      <c r="C7339" s="22" t="s">
        <v>25191</v>
      </c>
      <c r="D7339" s="23" t="s">
        <v>25192</v>
      </c>
      <c r="E7339" s="24">
        <f t="shared" si="344"/>
        <v>2</v>
      </c>
      <c r="F7339" s="25">
        <f t="shared" si="345"/>
        <v>0</v>
      </c>
      <c r="G7339" s="26">
        <f t="shared" si="346"/>
        <v>2</v>
      </c>
      <c r="H7339" s="22" t="s">
        <v>25191</v>
      </c>
      <c r="I7339" s="23" t="s">
        <v>25485</v>
      </c>
      <c r="J7339" s="33" t="s">
        <v>40908</v>
      </c>
      <c r="K7339" s="23" t="s">
        <v>31021</v>
      </c>
      <c r="L7339" s="27" t="s">
        <v>25504</v>
      </c>
    </row>
    <row r="7340" spans="1:12" ht="18" customHeight="1">
      <c r="A7340" s="20">
        <v>21874</v>
      </c>
      <c r="B7340" s="21">
        <v>22901</v>
      </c>
      <c r="C7340" s="22" t="s">
        <v>20691</v>
      </c>
      <c r="D7340" s="23" t="s">
        <v>21328</v>
      </c>
      <c r="E7340" s="24">
        <f t="shared" si="344"/>
        <v>2</v>
      </c>
      <c r="F7340" s="25">
        <f t="shared" si="345"/>
        <v>1</v>
      </c>
      <c r="G7340" s="26">
        <f t="shared" si="346"/>
        <v>3</v>
      </c>
      <c r="H7340" s="22" t="s">
        <v>20691</v>
      </c>
      <c r="I7340" s="23" t="s">
        <v>21328</v>
      </c>
      <c r="J7340" s="33" t="s">
        <v>40909</v>
      </c>
      <c r="K7340" s="23" t="s">
        <v>28121</v>
      </c>
      <c r="L7340" s="27" t="s">
        <v>1348</v>
      </c>
    </row>
    <row r="7341" spans="1:12" ht="18" customHeight="1">
      <c r="A7341" s="20">
        <v>21877</v>
      </c>
      <c r="B7341" s="21">
        <v>22905</v>
      </c>
      <c r="C7341" s="22" t="s">
        <v>20692</v>
      </c>
      <c r="D7341" s="23" t="s">
        <v>12304</v>
      </c>
      <c r="E7341" s="24">
        <f t="shared" si="344"/>
        <v>2</v>
      </c>
      <c r="F7341" s="25">
        <f t="shared" si="345"/>
        <v>1</v>
      </c>
      <c r="G7341" s="26">
        <f t="shared" si="346"/>
        <v>3</v>
      </c>
      <c r="H7341" s="22" t="s">
        <v>20692</v>
      </c>
      <c r="I7341" s="23" t="s">
        <v>12304</v>
      </c>
      <c r="J7341" s="33" t="s">
        <v>40900</v>
      </c>
      <c r="K7341" s="23" t="s">
        <v>28056</v>
      </c>
      <c r="L7341" s="27" t="s">
        <v>2610</v>
      </c>
    </row>
    <row r="7342" spans="1:12" ht="18" customHeight="1">
      <c r="A7342" s="20">
        <v>21878</v>
      </c>
      <c r="B7342" s="21">
        <v>22906</v>
      </c>
      <c r="C7342" s="22" t="s">
        <v>20693</v>
      </c>
      <c r="D7342" s="23" t="s">
        <v>21327</v>
      </c>
      <c r="E7342" s="24">
        <f t="shared" si="344"/>
        <v>2</v>
      </c>
      <c r="F7342" s="25">
        <f t="shared" si="345"/>
        <v>0</v>
      </c>
      <c r="G7342" s="26">
        <f t="shared" si="346"/>
        <v>2</v>
      </c>
      <c r="H7342" s="22" t="s">
        <v>20693</v>
      </c>
      <c r="I7342" s="23" t="s">
        <v>19206</v>
      </c>
      <c r="J7342" s="33" t="s">
        <v>40901</v>
      </c>
      <c r="K7342" s="23" t="s">
        <v>28130</v>
      </c>
      <c r="L7342" s="27" t="s">
        <v>1295</v>
      </c>
    </row>
    <row r="7343" spans="1:12" ht="18" customHeight="1">
      <c r="A7343" s="20">
        <v>21881</v>
      </c>
      <c r="B7343" s="21">
        <v>22909</v>
      </c>
      <c r="C7343" s="22" t="s">
        <v>20694</v>
      </c>
      <c r="D7343" s="23" t="s">
        <v>12305</v>
      </c>
      <c r="E7343" s="24">
        <f t="shared" si="344"/>
        <v>2</v>
      </c>
      <c r="F7343" s="25">
        <f t="shared" si="345"/>
        <v>0.5</v>
      </c>
      <c r="G7343" s="26">
        <f t="shared" si="346"/>
        <v>2.5</v>
      </c>
      <c r="H7343" s="22" t="s">
        <v>20694</v>
      </c>
      <c r="I7343" s="23" t="s">
        <v>21379</v>
      </c>
      <c r="J7343" s="33" t="s">
        <v>40902</v>
      </c>
      <c r="K7343" s="23" t="s">
        <v>28061</v>
      </c>
      <c r="L7343" s="27" t="s">
        <v>622</v>
      </c>
    </row>
    <row r="7344" spans="1:12" ht="18" customHeight="1">
      <c r="A7344" s="20">
        <v>21885</v>
      </c>
      <c r="B7344" s="21">
        <v>22960</v>
      </c>
      <c r="C7344" s="22" t="s">
        <v>20695</v>
      </c>
      <c r="D7344" s="23" t="s">
        <v>21326</v>
      </c>
      <c r="E7344" s="24">
        <f t="shared" si="344"/>
        <v>2</v>
      </c>
      <c r="F7344" s="25">
        <f t="shared" si="345"/>
        <v>0.5</v>
      </c>
      <c r="G7344" s="26">
        <f t="shared" si="346"/>
        <v>2.5</v>
      </c>
      <c r="H7344" s="22" t="s">
        <v>20695</v>
      </c>
      <c r="I7344" s="23" t="s">
        <v>21378</v>
      </c>
      <c r="J7344" s="33" t="s">
        <v>40903</v>
      </c>
      <c r="K7344" s="23" t="s">
        <v>28121</v>
      </c>
      <c r="L7344" s="27" t="s">
        <v>1244</v>
      </c>
    </row>
    <row r="7345" spans="1:12" ht="18" customHeight="1">
      <c r="A7345" s="20">
        <v>21888</v>
      </c>
      <c r="B7345" s="21">
        <v>22963</v>
      </c>
      <c r="C7345" s="22" t="s">
        <v>20696</v>
      </c>
      <c r="D7345" s="23" t="s">
        <v>21325</v>
      </c>
      <c r="E7345" s="24">
        <f t="shared" si="344"/>
        <v>2</v>
      </c>
      <c r="F7345" s="25">
        <f t="shared" si="345"/>
        <v>0.5</v>
      </c>
      <c r="G7345" s="26">
        <f t="shared" si="346"/>
        <v>2.5</v>
      </c>
      <c r="H7345" s="22" t="s">
        <v>20696</v>
      </c>
      <c r="I7345" s="23" t="s">
        <v>21377</v>
      </c>
      <c r="J7345" s="33" t="s">
        <v>40910</v>
      </c>
      <c r="K7345" s="23" t="s">
        <v>31022</v>
      </c>
      <c r="L7345" s="27" t="s">
        <v>1410</v>
      </c>
    </row>
    <row r="7346" spans="1:12" ht="18" customHeight="1">
      <c r="A7346" s="20">
        <v>21889</v>
      </c>
      <c r="B7346" s="21">
        <v>22956</v>
      </c>
      <c r="C7346" s="22" t="s">
        <v>20697</v>
      </c>
      <c r="D7346" s="23" t="s">
        <v>21324</v>
      </c>
      <c r="E7346" s="24">
        <f t="shared" si="344"/>
        <v>2</v>
      </c>
      <c r="F7346" s="25">
        <f t="shared" si="345"/>
        <v>1</v>
      </c>
      <c r="G7346" s="26">
        <f t="shared" si="346"/>
        <v>3</v>
      </c>
      <c r="H7346" s="22" t="s">
        <v>20697</v>
      </c>
      <c r="I7346" s="23" t="s">
        <v>21324</v>
      </c>
      <c r="J7346" s="33" t="s">
        <v>40911</v>
      </c>
      <c r="K7346" s="23" t="s">
        <v>28121</v>
      </c>
      <c r="L7346" s="27" t="s">
        <v>1295</v>
      </c>
    </row>
    <row r="7347" spans="1:12" ht="18" customHeight="1">
      <c r="A7347" s="20">
        <v>21893</v>
      </c>
      <c r="B7347" s="21">
        <v>22965</v>
      </c>
      <c r="C7347" s="22" t="s">
        <v>20698</v>
      </c>
      <c r="D7347" s="23" t="s">
        <v>21323</v>
      </c>
      <c r="E7347" s="24">
        <f t="shared" si="344"/>
        <v>2</v>
      </c>
      <c r="F7347" s="25">
        <f t="shared" si="345"/>
        <v>1</v>
      </c>
      <c r="G7347" s="26">
        <f t="shared" si="346"/>
        <v>3</v>
      </c>
      <c r="H7347" s="22" t="s">
        <v>20698</v>
      </c>
      <c r="I7347" s="23" t="s">
        <v>21323</v>
      </c>
      <c r="J7347" s="33" t="s">
        <v>40904</v>
      </c>
      <c r="K7347" s="23" t="s">
        <v>31023</v>
      </c>
      <c r="L7347" s="27" t="s">
        <v>21375</v>
      </c>
    </row>
    <row r="7348" spans="1:12" ht="18" customHeight="1">
      <c r="A7348" s="20">
        <v>21894</v>
      </c>
      <c r="B7348" s="21">
        <v>22964</v>
      </c>
      <c r="C7348" s="22" t="s">
        <v>20699</v>
      </c>
      <c r="D7348" s="23" t="s">
        <v>12306</v>
      </c>
      <c r="E7348" s="24">
        <f t="shared" si="344"/>
        <v>2</v>
      </c>
      <c r="F7348" s="25">
        <f t="shared" si="345"/>
        <v>1</v>
      </c>
      <c r="G7348" s="26">
        <f t="shared" si="346"/>
        <v>3</v>
      </c>
      <c r="H7348" s="22" t="s">
        <v>20699</v>
      </c>
      <c r="I7348" s="23" t="s">
        <v>12306</v>
      </c>
      <c r="J7348" s="33" t="s">
        <v>40905</v>
      </c>
      <c r="K7348" s="23" t="s">
        <v>28056</v>
      </c>
      <c r="L7348" s="27" t="s">
        <v>1348</v>
      </c>
    </row>
    <row r="7349" spans="1:12" ht="18" customHeight="1">
      <c r="A7349" s="20">
        <v>21896</v>
      </c>
      <c r="B7349" s="21">
        <v>23211</v>
      </c>
      <c r="C7349" s="22" t="s">
        <v>19207</v>
      </c>
      <c r="D7349" s="23" t="s">
        <v>8828</v>
      </c>
      <c r="E7349" s="24">
        <f t="shared" si="344"/>
        <v>2</v>
      </c>
      <c r="F7349" s="25">
        <f t="shared" si="345"/>
        <v>1</v>
      </c>
      <c r="G7349" s="26">
        <f t="shared" si="346"/>
        <v>3</v>
      </c>
      <c r="H7349" s="22" t="s">
        <v>19207</v>
      </c>
      <c r="I7349" s="23" t="s">
        <v>8828</v>
      </c>
      <c r="J7349" s="33" t="s">
        <v>40906</v>
      </c>
      <c r="K7349" s="23" t="s">
        <v>28152</v>
      </c>
      <c r="L7349" s="27" t="s">
        <v>21374</v>
      </c>
    </row>
    <row r="7350" spans="1:12" ht="18" customHeight="1">
      <c r="A7350" s="20">
        <v>21897</v>
      </c>
      <c r="B7350" s="21">
        <v>23212</v>
      </c>
      <c r="C7350" s="22" t="s">
        <v>19208</v>
      </c>
      <c r="D7350" s="23" t="s">
        <v>8829</v>
      </c>
      <c r="E7350" s="24">
        <f t="shared" si="344"/>
        <v>2</v>
      </c>
      <c r="F7350" s="25">
        <f t="shared" si="345"/>
        <v>1</v>
      </c>
      <c r="G7350" s="26">
        <f t="shared" si="346"/>
        <v>3</v>
      </c>
      <c r="H7350" s="22" t="s">
        <v>19208</v>
      </c>
      <c r="I7350" s="23" t="s">
        <v>8829</v>
      </c>
      <c r="J7350" s="33" t="s">
        <v>40912</v>
      </c>
      <c r="K7350" s="23" t="s">
        <v>31024</v>
      </c>
      <c r="L7350" s="27" t="s">
        <v>1337</v>
      </c>
    </row>
    <row r="7351" spans="1:12" ht="18" customHeight="1">
      <c r="A7351" s="20">
        <v>21900</v>
      </c>
      <c r="B7351" s="21">
        <v>23215</v>
      </c>
      <c r="C7351" s="22" t="s">
        <v>19209</v>
      </c>
      <c r="D7351" s="23" t="s">
        <v>8830</v>
      </c>
      <c r="E7351" s="24">
        <f t="shared" si="344"/>
        <v>2</v>
      </c>
      <c r="F7351" s="25">
        <f t="shared" si="345"/>
        <v>1</v>
      </c>
      <c r="G7351" s="26">
        <f t="shared" si="346"/>
        <v>3</v>
      </c>
      <c r="H7351" s="22" t="s">
        <v>19209</v>
      </c>
      <c r="I7351" s="23" t="s">
        <v>8830</v>
      </c>
      <c r="J7351" s="33" t="s">
        <v>40913</v>
      </c>
      <c r="K7351" s="23" t="s">
        <v>28118</v>
      </c>
      <c r="L7351" s="27" t="s">
        <v>1003</v>
      </c>
    </row>
    <row r="7352" spans="1:12" ht="18" customHeight="1">
      <c r="A7352" s="20">
        <v>21908</v>
      </c>
      <c r="B7352" s="21">
        <v>23224</v>
      </c>
      <c r="C7352" s="22" t="s">
        <v>19210</v>
      </c>
      <c r="D7352" s="23" t="s">
        <v>8831</v>
      </c>
      <c r="E7352" s="24">
        <f t="shared" si="344"/>
        <v>2</v>
      </c>
      <c r="F7352" s="25">
        <f t="shared" si="345"/>
        <v>1</v>
      </c>
      <c r="G7352" s="26">
        <f t="shared" si="346"/>
        <v>3</v>
      </c>
      <c r="H7352" s="22" t="s">
        <v>19210</v>
      </c>
      <c r="I7352" s="23" t="s">
        <v>8831</v>
      </c>
      <c r="J7352" s="33" t="s">
        <v>40914</v>
      </c>
      <c r="K7352" s="23" t="s">
        <v>31025</v>
      </c>
      <c r="L7352" s="27" t="s">
        <v>24584</v>
      </c>
    </row>
    <row r="7353" spans="1:12" ht="18" customHeight="1">
      <c r="A7353" s="20">
        <v>21917</v>
      </c>
      <c r="B7353" s="21">
        <v>23235</v>
      </c>
      <c r="C7353" s="22" t="s">
        <v>17502</v>
      </c>
      <c r="D7353" s="23" t="s">
        <v>10932</v>
      </c>
      <c r="E7353" s="24">
        <f t="shared" si="344"/>
        <v>2</v>
      </c>
      <c r="F7353" s="25">
        <f t="shared" si="345"/>
        <v>0.5</v>
      </c>
      <c r="G7353" s="26">
        <f t="shared" si="346"/>
        <v>2.5</v>
      </c>
      <c r="H7353" s="22" t="s">
        <v>17502</v>
      </c>
      <c r="I7353" s="23" t="s">
        <v>21373</v>
      </c>
      <c r="J7353" s="33" t="s">
        <v>40915</v>
      </c>
      <c r="K7353" s="23" t="s">
        <v>31026</v>
      </c>
      <c r="L7353" s="27" t="s">
        <v>869</v>
      </c>
    </row>
    <row r="7354" spans="1:12" ht="18" customHeight="1">
      <c r="A7354" s="20">
        <v>21921</v>
      </c>
      <c r="B7354" s="21">
        <v>23242</v>
      </c>
      <c r="C7354" s="22" t="s">
        <v>24277</v>
      </c>
      <c r="D7354" s="23" t="s">
        <v>24276</v>
      </c>
      <c r="E7354" s="24">
        <f t="shared" si="344"/>
        <v>2</v>
      </c>
      <c r="F7354" s="25">
        <f t="shared" si="345"/>
        <v>0</v>
      </c>
      <c r="G7354" s="26">
        <f t="shared" si="346"/>
        <v>2</v>
      </c>
      <c r="H7354" s="22" t="s">
        <v>24277</v>
      </c>
      <c r="I7354" s="23" t="s">
        <v>25486</v>
      </c>
      <c r="J7354" s="33" t="s">
        <v>40916</v>
      </c>
      <c r="K7354" s="23" t="s">
        <v>30995</v>
      </c>
      <c r="L7354" s="27" t="s">
        <v>809</v>
      </c>
    </row>
    <row r="7355" spans="1:12" ht="18" customHeight="1">
      <c r="A7355" s="20">
        <v>21922</v>
      </c>
      <c r="B7355" s="21">
        <v>23243</v>
      </c>
      <c r="C7355" s="22" t="s">
        <v>15746</v>
      </c>
      <c r="D7355" s="23" t="s">
        <v>10933</v>
      </c>
      <c r="E7355" s="24">
        <f t="shared" si="344"/>
        <v>2</v>
      </c>
      <c r="F7355" s="25">
        <f t="shared" si="345"/>
        <v>1</v>
      </c>
      <c r="G7355" s="26">
        <f t="shared" si="346"/>
        <v>3</v>
      </c>
      <c r="H7355" s="22" t="s">
        <v>15746</v>
      </c>
      <c r="I7355" s="23" t="s">
        <v>10933</v>
      </c>
      <c r="J7355" s="33" t="s">
        <v>40917</v>
      </c>
      <c r="K7355" s="23" t="s">
        <v>28152</v>
      </c>
      <c r="L7355" s="27" t="s">
        <v>363</v>
      </c>
    </row>
    <row r="7356" spans="1:12" ht="18" customHeight="1">
      <c r="A7356" s="20">
        <v>21928</v>
      </c>
      <c r="B7356" s="21">
        <v>23275</v>
      </c>
      <c r="C7356" s="22" t="s">
        <v>21322</v>
      </c>
      <c r="D7356" s="23" t="s">
        <v>10934</v>
      </c>
      <c r="E7356" s="24">
        <f t="shared" si="344"/>
        <v>0</v>
      </c>
      <c r="F7356" s="25">
        <f t="shared" si="345"/>
        <v>1</v>
      </c>
      <c r="G7356" s="26">
        <f t="shared" si="346"/>
        <v>1</v>
      </c>
      <c r="H7356" s="22" t="s">
        <v>15748</v>
      </c>
      <c r="I7356" s="23" t="s">
        <v>10934</v>
      </c>
      <c r="J7356" s="33" t="s">
        <v>40918</v>
      </c>
      <c r="K7356" s="23" t="s">
        <v>27869</v>
      </c>
      <c r="L7356" s="27" t="s">
        <v>888</v>
      </c>
    </row>
    <row r="7357" spans="1:12" ht="18" customHeight="1">
      <c r="A7357" s="20">
        <v>21933</v>
      </c>
      <c r="B7357" s="21">
        <v>23210</v>
      </c>
      <c r="C7357" s="22" t="s">
        <v>20700</v>
      </c>
      <c r="D7357" s="23" t="s">
        <v>10935</v>
      </c>
      <c r="E7357" s="24">
        <f t="shared" si="344"/>
        <v>2</v>
      </c>
      <c r="F7357" s="25">
        <f t="shared" si="345"/>
        <v>1</v>
      </c>
      <c r="G7357" s="26">
        <f t="shared" si="346"/>
        <v>3</v>
      </c>
      <c r="H7357" s="22" t="s">
        <v>20700</v>
      </c>
      <c r="I7357" s="23" t="s">
        <v>10935</v>
      </c>
      <c r="J7357" s="33" t="s">
        <v>40919</v>
      </c>
      <c r="K7357" s="23" t="s">
        <v>29075</v>
      </c>
      <c r="L7357" s="27" t="s">
        <v>1024</v>
      </c>
    </row>
    <row r="7358" spans="1:12" ht="18" customHeight="1">
      <c r="A7358" s="20">
        <v>21935</v>
      </c>
      <c r="B7358" s="21">
        <v>23206</v>
      </c>
      <c r="C7358" s="22" t="s">
        <v>20701</v>
      </c>
      <c r="D7358" s="23" t="s">
        <v>10936</v>
      </c>
      <c r="E7358" s="24">
        <f t="shared" si="344"/>
        <v>2</v>
      </c>
      <c r="F7358" s="25">
        <f t="shared" si="345"/>
        <v>1</v>
      </c>
      <c r="G7358" s="26">
        <f t="shared" si="346"/>
        <v>3</v>
      </c>
      <c r="H7358" s="22" t="s">
        <v>20701</v>
      </c>
      <c r="I7358" s="23" t="s">
        <v>10936</v>
      </c>
      <c r="J7358" s="33" t="s">
        <v>40920</v>
      </c>
      <c r="K7358" s="23" t="s">
        <v>28152</v>
      </c>
      <c r="L7358" s="27" t="s">
        <v>2646</v>
      </c>
    </row>
    <row r="7359" spans="1:12" ht="18" customHeight="1">
      <c r="A7359" s="20">
        <v>21940</v>
      </c>
      <c r="B7359" s="21">
        <v>23270</v>
      </c>
      <c r="C7359" s="22" t="s">
        <v>27728</v>
      </c>
      <c r="D7359" s="23" t="s">
        <v>10937</v>
      </c>
      <c r="E7359" s="24">
        <f t="shared" si="344"/>
        <v>2</v>
      </c>
      <c r="F7359" s="25">
        <f t="shared" si="345"/>
        <v>1</v>
      </c>
      <c r="G7359" s="26">
        <f t="shared" si="346"/>
        <v>3</v>
      </c>
      <c r="H7359" s="22" t="s">
        <v>27728</v>
      </c>
      <c r="I7359" s="23" t="s">
        <v>10937</v>
      </c>
      <c r="J7359" s="33" t="s">
        <v>40921</v>
      </c>
      <c r="K7359" s="23" t="s">
        <v>31027</v>
      </c>
      <c r="L7359" s="27" t="s">
        <v>526</v>
      </c>
    </row>
    <row r="7360" spans="1:12" ht="18" customHeight="1">
      <c r="A7360" s="20">
        <v>21944</v>
      </c>
      <c r="B7360" s="21">
        <v>23269</v>
      </c>
      <c r="C7360" s="22" t="s">
        <v>27730</v>
      </c>
      <c r="D7360" s="23" t="s">
        <v>27729</v>
      </c>
      <c r="E7360" s="24">
        <f t="shared" si="344"/>
        <v>2</v>
      </c>
      <c r="F7360" s="25">
        <f t="shared" si="345"/>
        <v>1</v>
      </c>
      <c r="G7360" s="26">
        <f t="shared" si="346"/>
        <v>3</v>
      </c>
      <c r="H7360" s="22" t="s">
        <v>27730</v>
      </c>
      <c r="I7360" s="23" t="s">
        <v>27729</v>
      </c>
      <c r="J7360" s="46" t="s">
        <v>40927</v>
      </c>
      <c r="K7360" s="23" t="s">
        <v>31028</v>
      </c>
      <c r="L7360" s="27" t="s">
        <v>27747</v>
      </c>
    </row>
    <row r="7361" spans="1:12" ht="18" customHeight="1">
      <c r="A7361" s="20">
        <v>21945</v>
      </c>
      <c r="B7361" s="21">
        <v>23262</v>
      </c>
      <c r="C7361" s="22" t="s">
        <v>20702</v>
      </c>
      <c r="D7361" s="23" t="s">
        <v>10938</v>
      </c>
      <c r="E7361" s="24">
        <f t="shared" si="344"/>
        <v>2</v>
      </c>
      <c r="F7361" s="25">
        <f t="shared" si="345"/>
        <v>0.5</v>
      </c>
      <c r="G7361" s="26">
        <f t="shared" si="346"/>
        <v>2.5</v>
      </c>
      <c r="H7361" s="22" t="s">
        <v>20702</v>
      </c>
      <c r="I7361" s="23" t="s">
        <v>21372</v>
      </c>
      <c r="J7361" s="33" t="s">
        <v>40922</v>
      </c>
      <c r="K7361" s="23" t="s">
        <v>28118</v>
      </c>
      <c r="L7361" s="27" t="s">
        <v>21371</v>
      </c>
    </row>
    <row r="7362" spans="1:12" ht="18" customHeight="1">
      <c r="A7362" s="20">
        <v>21951</v>
      </c>
      <c r="B7362" s="21">
        <v>23260</v>
      </c>
      <c r="C7362" s="22" t="s">
        <v>27731</v>
      </c>
      <c r="D7362" s="23" t="s">
        <v>10939</v>
      </c>
      <c r="E7362" s="24">
        <f t="shared" ref="E7362:E7425" si="347">IF(C7362=H7362,2,0)</f>
        <v>2</v>
      </c>
      <c r="F7362" s="25">
        <f t="shared" ref="F7362:F7425" si="348">IF(D7362=I7362,1,IF(SUBSTITUTE(SUBSTITUTE(SUBSTITUTE(UPPER(D7362),"-",""),"GRAY","GREY")," ","")=SUBSTITUTE(SUBSTITUTE(SUBSTITUTE(SUBSTITUTE(UPPER(I7362),"-",""),"S' ","S'S ")," ",""),"GRAY","GREY"),0.5,0))</f>
        <v>1</v>
      </c>
      <c r="G7362" s="26">
        <f t="shared" ref="G7362:G7425" si="349">E7362+F7362</f>
        <v>3</v>
      </c>
      <c r="H7362" s="22" t="s">
        <v>27731</v>
      </c>
      <c r="I7362" s="23" t="s">
        <v>10939</v>
      </c>
      <c r="J7362" s="33" t="s">
        <v>40923</v>
      </c>
      <c r="K7362" s="23" t="s">
        <v>31029</v>
      </c>
      <c r="L7362" s="27" t="s">
        <v>596</v>
      </c>
    </row>
    <row r="7363" spans="1:12" ht="18" customHeight="1">
      <c r="A7363" s="20">
        <v>21952</v>
      </c>
      <c r="B7363" s="21">
        <v>23261</v>
      </c>
      <c r="C7363" s="22" t="s">
        <v>27733</v>
      </c>
      <c r="D7363" s="23" t="s">
        <v>27732</v>
      </c>
      <c r="E7363" s="24">
        <f t="shared" si="347"/>
        <v>2</v>
      </c>
      <c r="F7363" s="25">
        <f t="shared" si="348"/>
        <v>1</v>
      </c>
      <c r="G7363" s="26">
        <f t="shared" si="349"/>
        <v>3</v>
      </c>
      <c r="H7363" s="22" t="s">
        <v>27733</v>
      </c>
      <c r="I7363" s="23" t="s">
        <v>27732</v>
      </c>
      <c r="J7363" s="45" t="s">
        <v>40928</v>
      </c>
      <c r="K7363" s="23" t="s">
        <v>28174</v>
      </c>
      <c r="L7363" s="27" t="s">
        <v>26999</v>
      </c>
    </row>
    <row r="7364" spans="1:12" ht="18" customHeight="1">
      <c r="A7364" s="20">
        <v>21953</v>
      </c>
      <c r="B7364" s="21">
        <v>23259</v>
      </c>
      <c r="C7364" s="22" t="s">
        <v>21321</v>
      </c>
      <c r="D7364" s="23" t="s">
        <v>10940</v>
      </c>
      <c r="E7364" s="24">
        <f t="shared" si="347"/>
        <v>2</v>
      </c>
      <c r="F7364" s="25">
        <f t="shared" si="348"/>
        <v>1</v>
      </c>
      <c r="G7364" s="26">
        <f t="shared" si="349"/>
        <v>3</v>
      </c>
      <c r="H7364" s="22" t="s">
        <v>21321</v>
      </c>
      <c r="I7364" s="23" t="s">
        <v>10940</v>
      </c>
      <c r="J7364" s="33" t="s">
        <v>40924</v>
      </c>
      <c r="K7364" s="23" t="s">
        <v>27975</v>
      </c>
      <c r="L7364" s="27" t="s">
        <v>69</v>
      </c>
    </row>
    <row r="7365" spans="1:12" ht="18" customHeight="1">
      <c r="A7365" s="20">
        <v>21955</v>
      </c>
      <c r="B7365" s="21">
        <v>23306</v>
      </c>
      <c r="C7365" s="22" t="s">
        <v>21320</v>
      </c>
      <c r="D7365" s="23" t="s">
        <v>10941</v>
      </c>
      <c r="E7365" s="24">
        <f t="shared" si="347"/>
        <v>0</v>
      </c>
      <c r="F7365" s="25">
        <f t="shared" si="348"/>
        <v>1</v>
      </c>
      <c r="G7365" s="26">
        <f t="shared" si="349"/>
        <v>1</v>
      </c>
      <c r="H7365" s="22" t="s">
        <v>32616</v>
      </c>
      <c r="I7365" s="23" t="s">
        <v>10941</v>
      </c>
      <c r="J7365" s="33" t="s">
        <v>40925</v>
      </c>
      <c r="K7365" s="23" t="s">
        <v>28012</v>
      </c>
      <c r="L7365" s="27" t="s">
        <v>24584</v>
      </c>
    </row>
    <row r="7366" spans="1:12" ht="18" customHeight="1">
      <c r="A7366" s="20">
        <v>21956</v>
      </c>
      <c r="B7366" s="21">
        <v>23352</v>
      </c>
      <c r="C7366" s="22" t="s">
        <v>21319</v>
      </c>
      <c r="D7366" s="23" t="s">
        <v>10942</v>
      </c>
      <c r="E7366" s="24">
        <f t="shared" si="347"/>
        <v>2</v>
      </c>
      <c r="F7366" s="25">
        <f t="shared" si="348"/>
        <v>1</v>
      </c>
      <c r="G7366" s="26">
        <f t="shared" si="349"/>
        <v>3</v>
      </c>
      <c r="H7366" s="22" t="s">
        <v>21319</v>
      </c>
      <c r="I7366" s="23" t="s">
        <v>10942</v>
      </c>
      <c r="J7366" s="40" t="s">
        <v>40926</v>
      </c>
      <c r="K7366" s="23" t="s">
        <v>28118</v>
      </c>
      <c r="L7366" s="27" t="s">
        <v>1103</v>
      </c>
    </row>
    <row r="7367" spans="1:12" ht="18" customHeight="1">
      <c r="A7367" s="20">
        <v>21966</v>
      </c>
      <c r="B7367" s="21">
        <v>23365</v>
      </c>
      <c r="C7367" s="22" t="s">
        <v>20703</v>
      </c>
      <c r="D7367" s="23" t="s">
        <v>10943</v>
      </c>
      <c r="E7367" s="24">
        <f t="shared" si="347"/>
        <v>2</v>
      </c>
      <c r="F7367" s="25">
        <f t="shared" si="348"/>
        <v>1</v>
      </c>
      <c r="G7367" s="26">
        <f t="shared" si="349"/>
        <v>3</v>
      </c>
      <c r="H7367" s="22" t="s">
        <v>20703</v>
      </c>
      <c r="I7367" s="23" t="s">
        <v>10943</v>
      </c>
      <c r="J7367" s="33" t="s">
        <v>40929</v>
      </c>
      <c r="K7367" s="23" t="s">
        <v>28152</v>
      </c>
      <c r="L7367" s="27" t="s">
        <v>2646</v>
      </c>
    </row>
    <row r="7368" spans="1:12" ht="18" customHeight="1">
      <c r="A7368" s="20">
        <v>21967</v>
      </c>
      <c r="B7368" s="21">
        <v>23362</v>
      </c>
      <c r="C7368" s="22" t="s">
        <v>21318</v>
      </c>
      <c r="D7368" s="23" t="s">
        <v>21317</v>
      </c>
      <c r="E7368" s="24">
        <f t="shared" si="347"/>
        <v>2</v>
      </c>
      <c r="F7368" s="25">
        <f t="shared" si="348"/>
        <v>1</v>
      </c>
      <c r="G7368" s="26">
        <f t="shared" si="349"/>
        <v>3</v>
      </c>
      <c r="H7368" s="22" t="s">
        <v>21318</v>
      </c>
      <c r="I7368" s="23" t="s">
        <v>21317</v>
      </c>
      <c r="J7368" s="33" t="s">
        <v>40930</v>
      </c>
      <c r="K7368" s="23" t="s">
        <v>28724</v>
      </c>
      <c r="L7368" s="27" t="s">
        <v>1691</v>
      </c>
    </row>
    <row r="7369" spans="1:12" ht="18" customHeight="1">
      <c r="A7369" s="20">
        <v>21971</v>
      </c>
      <c r="B7369" s="21">
        <v>23256</v>
      </c>
      <c r="C7369" s="22" t="s">
        <v>21313</v>
      </c>
      <c r="D7369" s="23" t="s">
        <v>21312</v>
      </c>
      <c r="E7369" s="24">
        <f t="shared" si="347"/>
        <v>0</v>
      </c>
      <c r="F7369" s="25">
        <f t="shared" si="348"/>
        <v>0.5</v>
      </c>
      <c r="G7369" s="26">
        <f t="shared" si="349"/>
        <v>0.5</v>
      </c>
      <c r="H7369" s="22" t="s">
        <v>15747</v>
      </c>
      <c r="I7369" s="23" t="s">
        <v>25830</v>
      </c>
      <c r="J7369" s="33" t="s">
        <v>40931</v>
      </c>
      <c r="K7369" s="23" t="s">
        <v>28009</v>
      </c>
      <c r="L7369" s="27" t="s">
        <v>967</v>
      </c>
    </row>
    <row r="7370" spans="1:12" ht="18" customHeight="1">
      <c r="A7370" s="20">
        <v>21974</v>
      </c>
      <c r="B7370" s="21">
        <v>23250</v>
      </c>
      <c r="C7370" s="22" t="s">
        <v>21316</v>
      </c>
      <c r="D7370" s="23" t="s">
        <v>21315</v>
      </c>
      <c r="E7370" s="24">
        <f t="shared" si="347"/>
        <v>0</v>
      </c>
      <c r="F7370" s="25">
        <f t="shared" si="348"/>
        <v>0</v>
      </c>
      <c r="G7370" s="26">
        <f t="shared" si="349"/>
        <v>0</v>
      </c>
      <c r="H7370" s="22" t="s">
        <v>25827</v>
      </c>
      <c r="I7370" s="23" t="s">
        <v>26962</v>
      </c>
      <c r="J7370" s="33" t="s">
        <v>40932</v>
      </c>
      <c r="K7370" s="23" t="s">
        <v>31030</v>
      </c>
      <c r="L7370" s="27" t="s">
        <v>21369</v>
      </c>
    </row>
    <row r="7371" spans="1:12" ht="18" customHeight="1">
      <c r="A7371" s="20"/>
      <c r="B7371" s="21">
        <v>23248</v>
      </c>
      <c r="C7371" s="22" t="s">
        <v>27531</v>
      </c>
      <c r="D7371" s="22"/>
      <c r="E7371" s="24">
        <f t="shared" si="347"/>
        <v>0</v>
      </c>
      <c r="F7371" s="25">
        <f t="shared" si="348"/>
        <v>0</v>
      </c>
      <c r="G7371" s="26">
        <f t="shared" si="349"/>
        <v>0</v>
      </c>
      <c r="H7371" s="22" t="s">
        <v>26958</v>
      </c>
      <c r="I7371" s="23" t="s">
        <v>26959</v>
      </c>
      <c r="J7371" s="33" t="s">
        <v>40933</v>
      </c>
      <c r="K7371" s="31" t="s">
        <v>27089</v>
      </c>
      <c r="L7371" s="27" t="s">
        <v>24927</v>
      </c>
    </row>
    <row r="7372" spans="1:12" ht="18" customHeight="1">
      <c r="A7372" s="20"/>
      <c r="B7372" s="21">
        <v>23249</v>
      </c>
      <c r="C7372" s="22" t="s">
        <v>27531</v>
      </c>
      <c r="D7372" s="22"/>
      <c r="E7372" s="24">
        <f t="shared" si="347"/>
        <v>0</v>
      </c>
      <c r="F7372" s="25">
        <f t="shared" si="348"/>
        <v>0</v>
      </c>
      <c r="G7372" s="26">
        <f t="shared" si="349"/>
        <v>0</v>
      </c>
      <c r="H7372" s="22" t="s">
        <v>26960</v>
      </c>
      <c r="I7372" s="23" t="s">
        <v>26961</v>
      </c>
      <c r="J7372" s="33" t="s">
        <v>40934</v>
      </c>
      <c r="K7372" s="31" t="s">
        <v>27090</v>
      </c>
      <c r="L7372" s="27" t="s">
        <v>1349</v>
      </c>
    </row>
    <row r="7373" spans="1:12" ht="18" customHeight="1">
      <c r="A7373" s="20"/>
      <c r="B7373" s="21">
        <v>23253</v>
      </c>
      <c r="C7373" s="22" t="s">
        <v>27531</v>
      </c>
      <c r="D7373" s="22"/>
      <c r="E7373" s="24">
        <f t="shared" si="347"/>
        <v>0</v>
      </c>
      <c r="F7373" s="25">
        <f t="shared" si="348"/>
        <v>0</v>
      </c>
      <c r="G7373" s="26">
        <f t="shared" si="349"/>
        <v>0</v>
      </c>
      <c r="H7373" s="22" t="s">
        <v>26963</v>
      </c>
      <c r="I7373" s="23" t="s">
        <v>26964</v>
      </c>
      <c r="J7373" s="33" t="s">
        <v>40935</v>
      </c>
      <c r="K7373" s="31" t="s">
        <v>27091</v>
      </c>
      <c r="L7373" s="27" t="s">
        <v>26999</v>
      </c>
    </row>
    <row r="7374" spans="1:12" ht="18" customHeight="1">
      <c r="A7374" s="20"/>
      <c r="B7374" s="21">
        <v>23254</v>
      </c>
      <c r="C7374" s="22" t="s">
        <v>27531</v>
      </c>
      <c r="D7374" s="22"/>
      <c r="E7374" s="24">
        <f t="shared" si="347"/>
        <v>0</v>
      </c>
      <c r="F7374" s="25">
        <f t="shared" si="348"/>
        <v>0</v>
      </c>
      <c r="G7374" s="26">
        <f t="shared" si="349"/>
        <v>0</v>
      </c>
      <c r="H7374" s="22" t="s">
        <v>26965</v>
      </c>
      <c r="I7374" s="23" t="s">
        <v>26966</v>
      </c>
      <c r="J7374" s="33" t="s">
        <v>40936</v>
      </c>
      <c r="K7374" s="31" t="s">
        <v>27092</v>
      </c>
      <c r="L7374" s="27" t="s">
        <v>22150</v>
      </c>
    </row>
    <row r="7375" spans="1:12" ht="18" customHeight="1">
      <c r="A7375" s="20">
        <v>21981</v>
      </c>
      <c r="B7375" s="21">
        <v>23255</v>
      </c>
      <c r="C7375" s="22" t="s">
        <v>21314</v>
      </c>
      <c r="D7375" s="23" t="s">
        <v>21413</v>
      </c>
      <c r="E7375" s="24">
        <f t="shared" si="347"/>
        <v>0</v>
      </c>
      <c r="F7375" s="25">
        <f t="shared" si="348"/>
        <v>0.5</v>
      </c>
      <c r="G7375" s="26">
        <f t="shared" si="349"/>
        <v>0.5</v>
      </c>
      <c r="H7375" s="22" t="s">
        <v>25828</v>
      </c>
      <c r="I7375" s="23" t="s">
        <v>25829</v>
      </c>
      <c r="J7375" s="33" t="s">
        <v>40937</v>
      </c>
      <c r="K7375" s="23" t="s">
        <v>28995</v>
      </c>
      <c r="L7375" s="27" t="s">
        <v>21369</v>
      </c>
    </row>
    <row r="7376" spans="1:12" ht="18" customHeight="1">
      <c r="A7376" s="20">
        <v>21983</v>
      </c>
      <c r="B7376" s="21">
        <v>23340</v>
      </c>
      <c r="C7376" s="22" t="s">
        <v>20704</v>
      </c>
      <c r="D7376" s="23" t="s">
        <v>13057</v>
      </c>
      <c r="E7376" s="24">
        <f t="shared" si="347"/>
        <v>2</v>
      </c>
      <c r="F7376" s="25">
        <f t="shared" si="348"/>
        <v>1</v>
      </c>
      <c r="G7376" s="26">
        <f t="shared" si="349"/>
        <v>3</v>
      </c>
      <c r="H7376" s="22" t="s">
        <v>20704</v>
      </c>
      <c r="I7376" s="23" t="s">
        <v>13057</v>
      </c>
      <c r="J7376" s="33" t="s">
        <v>40938</v>
      </c>
      <c r="K7376" s="23" t="s">
        <v>31031</v>
      </c>
      <c r="L7376" s="27" t="s">
        <v>526</v>
      </c>
    </row>
    <row r="7377" spans="1:12" ht="18" customHeight="1">
      <c r="A7377" s="20">
        <v>21989</v>
      </c>
      <c r="B7377" s="21"/>
      <c r="C7377" s="22" t="s">
        <v>21311</v>
      </c>
      <c r="D7377" s="23" t="s">
        <v>21310</v>
      </c>
      <c r="E7377" s="24">
        <f t="shared" si="347"/>
        <v>0</v>
      </c>
      <c r="F7377" s="25">
        <f t="shared" si="348"/>
        <v>0</v>
      </c>
      <c r="G7377" s="26">
        <f t="shared" si="349"/>
        <v>0</v>
      </c>
      <c r="H7377" s="22"/>
      <c r="I7377" s="23"/>
      <c r="J7377" s="33" t="s">
        <v>40939</v>
      </c>
      <c r="K7377" s="23" t="s">
        <v>31032</v>
      </c>
      <c r="L7377" s="27" t="s">
        <v>2646</v>
      </c>
    </row>
    <row r="7378" spans="1:12" ht="18" customHeight="1">
      <c r="A7378" s="20">
        <v>21992</v>
      </c>
      <c r="B7378" s="21">
        <v>23349</v>
      </c>
      <c r="C7378" s="22" t="s">
        <v>20705</v>
      </c>
      <c r="D7378" s="23" t="s">
        <v>13058</v>
      </c>
      <c r="E7378" s="24">
        <f t="shared" si="347"/>
        <v>2</v>
      </c>
      <c r="F7378" s="25">
        <f t="shared" si="348"/>
        <v>1</v>
      </c>
      <c r="G7378" s="26">
        <f t="shared" si="349"/>
        <v>3</v>
      </c>
      <c r="H7378" s="22" t="s">
        <v>20705</v>
      </c>
      <c r="I7378" s="23" t="s">
        <v>13058</v>
      </c>
      <c r="J7378" s="33" t="s">
        <v>40940</v>
      </c>
      <c r="K7378" s="23" t="s">
        <v>31033</v>
      </c>
      <c r="L7378" s="27" t="s">
        <v>595</v>
      </c>
    </row>
    <row r="7379" spans="1:12" ht="18" customHeight="1">
      <c r="A7379" s="20">
        <v>21996</v>
      </c>
      <c r="B7379" s="21">
        <v>23284</v>
      </c>
      <c r="C7379" s="22" t="s">
        <v>20706</v>
      </c>
      <c r="D7379" s="23" t="s">
        <v>13059</v>
      </c>
      <c r="E7379" s="24">
        <f t="shared" si="347"/>
        <v>2</v>
      </c>
      <c r="F7379" s="25">
        <f t="shared" si="348"/>
        <v>1</v>
      </c>
      <c r="G7379" s="26">
        <f t="shared" si="349"/>
        <v>3</v>
      </c>
      <c r="H7379" s="22" t="s">
        <v>20706</v>
      </c>
      <c r="I7379" s="23" t="s">
        <v>13059</v>
      </c>
      <c r="J7379" s="33" t="s">
        <v>40941</v>
      </c>
      <c r="K7379" s="23" t="s">
        <v>29095</v>
      </c>
      <c r="L7379" s="27" t="s">
        <v>25005</v>
      </c>
    </row>
    <row r="7380" spans="1:12" ht="18" customHeight="1">
      <c r="A7380" s="20">
        <v>21997</v>
      </c>
      <c r="B7380" s="21">
        <v>23287</v>
      </c>
      <c r="C7380" s="22" t="s">
        <v>17195</v>
      </c>
      <c r="D7380" s="23" t="s">
        <v>21309</v>
      </c>
      <c r="E7380" s="24">
        <f t="shared" si="347"/>
        <v>2</v>
      </c>
      <c r="F7380" s="25">
        <f t="shared" si="348"/>
        <v>1</v>
      </c>
      <c r="G7380" s="26">
        <f t="shared" si="349"/>
        <v>3</v>
      </c>
      <c r="H7380" s="22" t="s">
        <v>17195</v>
      </c>
      <c r="I7380" s="23" t="s">
        <v>21309</v>
      </c>
      <c r="J7380" s="33" t="s">
        <v>40942</v>
      </c>
      <c r="K7380" s="23" t="s">
        <v>27952</v>
      </c>
      <c r="L7380" s="27" t="s">
        <v>24654</v>
      </c>
    </row>
    <row r="7381" spans="1:12" ht="18" customHeight="1">
      <c r="A7381" s="20">
        <v>21998</v>
      </c>
      <c r="B7381" s="21">
        <v>23288</v>
      </c>
      <c r="C7381" s="22" t="s">
        <v>17196</v>
      </c>
      <c r="D7381" s="23" t="s">
        <v>21308</v>
      </c>
      <c r="E7381" s="24">
        <f t="shared" si="347"/>
        <v>2</v>
      </c>
      <c r="F7381" s="25">
        <f t="shared" si="348"/>
        <v>1</v>
      </c>
      <c r="G7381" s="26">
        <f t="shared" si="349"/>
        <v>3</v>
      </c>
      <c r="H7381" s="22" t="s">
        <v>17196</v>
      </c>
      <c r="I7381" s="23" t="s">
        <v>21308</v>
      </c>
      <c r="J7381" s="33" t="s">
        <v>40943</v>
      </c>
      <c r="K7381" s="23" t="s">
        <v>29860</v>
      </c>
      <c r="L7381" s="27" t="s">
        <v>24870</v>
      </c>
    </row>
    <row r="7382" spans="1:12" ht="18" customHeight="1">
      <c r="A7382" s="20">
        <v>21999</v>
      </c>
      <c r="B7382" s="21">
        <v>23280</v>
      </c>
      <c r="C7382" s="22" t="s">
        <v>18979</v>
      </c>
      <c r="D7382" s="23" t="s">
        <v>21307</v>
      </c>
      <c r="E7382" s="24">
        <f t="shared" si="347"/>
        <v>2</v>
      </c>
      <c r="F7382" s="25">
        <f t="shared" si="348"/>
        <v>0</v>
      </c>
      <c r="G7382" s="26">
        <f t="shared" si="349"/>
        <v>2</v>
      </c>
      <c r="H7382" s="22" t="s">
        <v>18979</v>
      </c>
      <c r="I7382" s="23" t="s">
        <v>21367</v>
      </c>
      <c r="J7382" s="33" t="s">
        <v>40944</v>
      </c>
      <c r="K7382" s="23" t="s">
        <v>28490</v>
      </c>
      <c r="L7382" s="27" t="s">
        <v>27008</v>
      </c>
    </row>
    <row r="7383" spans="1:12" ht="18" customHeight="1">
      <c r="A7383" s="20">
        <v>22003</v>
      </c>
      <c r="B7383" s="21">
        <v>23285</v>
      </c>
      <c r="C7383" s="22" t="s">
        <v>18980</v>
      </c>
      <c r="D7383" s="23" t="s">
        <v>25358</v>
      </c>
      <c r="E7383" s="24">
        <f t="shared" si="347"/>
        <v>2</v>
      </c>
      <c r="F7383" s="25">
        <f t="shared" si="348"/>
        <v>1</v>
      </c>
      <c r="G7383" s="26">
        <f t="shared" si="349"/>
        <v>3</v>
      </c>
      <c r="H7383" s="22" t="s">
        <v>18980</v>
      </c>
      <c r="I7383" s="23" t="s">
        <v>25358</v>
      </c>
      <c r="J7383" s="33" t="s">
        <v>40945</v>
      </c>
      <c r="K7383" s="23" t="s">
        <v>31034</v>
      </c>
      <c r="L7383" s="27" t="s">
        <v>21366</v>
      </c>
    </row>
    <row r="7384" spans="1:12" ht="18" customHeight="1">
      <c r="A7384" s="20">
        <v>22004</v>
      </c>
      <c r="B7384" s="21">
        <v>23286</v>
      </c>
      <c r="C7384" s="22" t="s">
        <v>25360</v>
      </c>
      <c r="D7384" s="23" t="s">
        <v>25359</v>
      </c>
      <c r="E7384" s="24">
        <f t="shared" si="347"/>
        <v>2</v>
      </c>
      <c r="F7384" s="25">
        <f t="shared" si="348"/>
        <v>1</v>
      </c>
      <c r="G7384" s="26">
        <f t="shared" si="349"/>
        <v>3</v>
      </c>
      <c r="H7384" s="22" t="s">
        <v>25360</v>
      </c>
      <c r="I7384" s="23" t="s">
        <v>25359</v>
      </c>
      <c r="J7384" s="33" t="s">
        <v>40946</v>
      </c>
      <c r="K7384" s="23" t="s">
        <v>31035</v>
      </c>
      <c r="L7384" s="27" t="s">
        <v>25285</v>
      </c>
    </row>
    <row r="7385" spans="1:12" ht="18" customHeight="1">
      <c r="A7385" s="20">
        <v>22005</v>
      </c>
      <c r="B7385" s="21">
        <v>23289</v>
      </c>
      <c r="C7385" s="22" t="s">
        <v>18981</v>
      </c>
      <c r="D7385" s="23" t="s">
        <v>21306</v>
      </c>
      <c r="E7385" s="24">
        <f t="shared" si="347"/>
        <v>2</v>
      </c>
      <c r="F7385" s="25">
        <f t="shared" si="348"/>
        <v>1</v>
      </c>
      <c r="G7385" s="26">
        <f t="shared" si="349"/>
        <v>3</v>
      </c>
      <c r="H7385" s="22" t="s">
        <v>18981</v>
      </c>
      <c r="I7385" s="23" t="s">
        <v>21306</v>
      </c>
      <c r="J7385" s="33" t="s">
        <v>40947</v>
      </c>
      <c r="K7385" s="23" t="s">
        <v>27931</v>
      </c>
      <c r="L7385" s="27" t="s">
        <v>24871</v>
      </c>
    </row>
    <row r="7386" spans="1:12" ht="18" customHeight="1">
      <c r="A7386" s="20">
        <v>22016</v>
      </c>
      <c r="B7386" s="21">
        <v>23303</v>
      </c>
      <c r="C7386" s="22" t="s">
        <v>21305</v>
      </c>
      <c r="D7386" s="23" t="s">
        <v>21304</v>
      </c>
      <c r="E7386" s="24">
        <f t="shared" si="347"/>
        <v>2</v>
      </c>
      <c r="F7386" s="25">
        <f t="shared" si="348"/>
        <v>1</v>
      </c>
      <c r="G7386" s="26">
        <f t="shared" si="349"/>
        <v>3</v>
      </c>
      <c r="H7386" s="22" t="s">
        <v>21305</v>
      </c>
      <c r="I7386" s="23" t="s">
        <v>21304</v>
      </c>
      <c r="J7386" s="33" t="s">
        <v>40948</v>
      </c>
      <c r="K7386" s="23" t="s">
        <v>29193</v>
      </c>
      <c r="L7386" s="27" t="s">
        <v>1378</v>
      </c>
    </row>
    <row r="7387" spans="1:12" ht="18" customHeight="1">
      <c r="A7387" s="20">
        <v>22019</v>
      </c>
      <c r="B7387" s="21">
        <v>23336</v>
      </c>
      <c r="C7387" s="22" t="s">
        <v>24278</v>
      </c>
      <c r="D7387" s="23" t="s">
        <v>10944</v>
      </c>
      <c r="E7387" s="24">
        <f t="shared" si="347"/>
        <v>2</v>
      </c>
      <c r="F7387" s="25">
        <f t="shared" si="348"/>
        <v>1</v>
      </c>
      <c r="G7387" s="26">
        <f t="shared" si="349"/>
        <v>3</v>
      </c>
      <c r="H7387" s="22" t="s">
        <v>24278</v>
      </c>
      <c r="I7387" s="23" t="s">
        <v>10944</v>
      </c>
      <c r="J7387" s="33" t="s">
        <v>40949</v>
      </c>
      <c r="K7387" s="23" t="s">
        <v>27975</v>
      </c>
      <c r="L7387" s="27" t="s">
        <v>24603</v>
      </c>
    </row>
    <row r="7388" spans="1:12" ht="18" customHeight="1">
      <c r="A7388" s="20">
        <v>22023</v>
      </c>
      <c r="B7388" s="21">
        <v>23331</v>
      </c>
      <c r="C7388" s="22" t="s">
        <v>24280</v>
      </c>
      <c r="D7388" s="23" t="s">
        <v>24279</v>
      </c>
      <c r="E7388" s="24">
        <f t="shared" si="347"/>
        <v>2</v>
      </c>
      <c r="F7388" s="25">
        <f t="shared" si="348"/>
        <v>1</v>
      </c>
      <c r="G7388" s="26">
        <f t="shared" si="349"/>
        <v>3</v>
      </c>
      <c r="H7388" s="22" t="s">
        <v>24280</v>
      </c>
      <c r="I7388" s="23" t="s">
        <v>24279</v>
      </c>
      <c r="J7388" s="33" t="s">
        <v>40950</v>
      </c>
      <c r="K7388" s="23" t="s">
        <v>31036</v>
      </c>
      <c r="L7388" s="27" t="s">
        <v>385</v>
      </c>
    </row>
    <row r="7389" spans="1:12" ht="18" customHeight="1">
      <c r="A7389" s="20">
        <v>22024</v>
      </c>
      <c r="B7389" s="21">
        <v>23323</v>
      </c>
      <c r="C7389" s="22" t="s">
        <v>24282</v>
      </c>
      <c r="D7389" s="23" t="s">
        <v>24281</v>
      </c>
      <c r="E7389" s="24">
        <f t="shared" si="347"/>
        <v>2</v>
      </c>
      <c r="F7389" s="25">
        <f t="shared" si="348"/>
        <v>1</v>
      </c>
      <c r="G7389" s="26">
        <f t="shared" si="349"/>
        <v>3</v>
      </c>
      <c r="H7389" s="22" t="s">
        <v>24282</v>
      </c>
      <c r="I7389" s="23" t="s">
        <v>24281</v>
      </c>
      <c r="J7389" s="33" t="s">
        <v>40951</v>
      </c>
      <c r="K7389" s="23" t="s">
        <v>31037</v>
      </c>
      <c r="L7389" s="27" t="s">
        <v>385</v>
      </c>
    </row>
    <row r="7390" spans="1:12" ht="18" customHeight="1">
      <c r="A7390" s="20">
        <v>22025</v>
      </c>
      <c r="B7390" s="21">
        <v>23324</v>
      </c>
      <c r="C7390" s="22" t="s">
        <v>24283</v>
      </c>
      <c r="D7390" s="23" t="s">
        <v>10945</v>
      </c>
      <c r="E7390" s="24">
        <f t="shared" si="347"/>
        <v>2</v>
      </c>
      <c r="F7390" s="25">
        <f t="shared" si="348"/>
        <v>1</v>
      </c>
      <c r="G7390" s="26">
        <f t="shared" si="349"/>
        <v>3</v>
      </c>
      <c r="H7390" s="22" t="s">
        <v>24283</v>
      </c>
      <c r="I7390" s="23" t="s">
        <v>10945</v>
      </c>
      <c r="J7390" s="33" t="s">
        <v>40952</v>
      </c>
      <c r="K7390" s="23" t="s">
        <v>27975</v>
      </c>
      <c r="L7390" s="27" t="s">
        <v>708</v>
      </c>
    </row>
    <row r="7391" spans="1:12" ht="18" customHeight="1">
      <c r="A7391" s="20">
        <v>22026</v>
      </c>
      <c r="B7391" s="21">
        <v>23332</v>
      </c>
      <c r="C7391" s="22" t="s">
        <v>24284</v>
      </c>
      <c r="D7391" s="23" t="s">
        <v>13054</v>
      </c>
      <c r="E7391" s="24">
        <f t="shared" si="347"/>
        <v>2</v>
      </c>
      <c r="F7391" s="25">
        <f t="shared" si="348"/>
        <v>1</v>
      </c>
      <c r="G7391" s="26">
        <f t="shared" si="349"/>
        <v>3</v>
      </c>
      <c r="H7391" s="22" t="s">
        <v>24284</v>
      </c>
      <c r="I7391" s="23" t="s">
        <v>13054</v>
      </c>
      <c r="J7391" s="33" t="s">
        <v>40953</v>
      </c>
      <c r="K7391" s="23" t="s">
        <v>27975</v>
      </c>
      <c r="L7391" s="27" t="s">
        <v>385</v>
      </c>
    </row>
    <row r="7392" spans="1:12" ht="18" customHeight="1">
      <c r="A7392" s="20">
        <v>22030</v>
      </c>
      <c r="B7392" s="21">
        <v>23325</v>
      </c>
      <c r="C7392" s="22" t="s">
        <v>24285</v>
      </c>
      <c r="D7392" s="23" t="s">
        <v>13055</v>
      </c>
      <c r="E7392" s="24">
        <f t="shared" si="347"/>
        <v>2</v>
      </c>
      <c r="F7392" s="25">
        <f t="shared" si="348"/>
        <v>1</v>
      </c>
      <c r="G7392" s="26">
        <f t="shared" si="349"/>
        <v>3</v>
      </c>
      <c r="H7392" s="22" t="s">
        <v>24285</v>
      </c>
      <c r="I7392" s="23" t="s">
        <v>13055</v>
      </c>
      <c r="J7392" s="33" t="s">
        <v>40954</v>
      </c>
      <c r="K7392" s="23" t="s">
        <v>27975</v>
      </c>
      <c r="L7392" s="27" t="s">
        <v>21370</v>
      </c>
    </row>
    <row r="7393" spans="1:12" ht="18" customHeight="1">
      <c r="A7393" s="20">
        <v>22034</v>
      </c>
      <c r="B7393" s="21">
        <v>23308</v>
      </c>
      <c r="C7393" s="22" t="s">
        <v>24286</v>
      </c>
      <c r="D7393" s="23" t="s">
        <v>13056</v>
      </c>
      <c r="E7393" s="24">
        <f t="shared" si="347"/>
        <v>2</v>
      </c>
      <c r="F7393" s="25">
        <f t="shared" si="348"/>
        <v>1</v>
      </c>
      <c r="G7393" s="26">
        <f t="shared" si="349"/>
        <v>3</v>
      </c>
      <c r="H7393" s="22" t="s">
        <v>24286</v>
      </c>
      <c r="I7393" s="23" t="s">
        <v>13056</v>
      </c>
      <c r="J7393" s="33" t="s">
        <v>40955</v>
      </c>
      <c r="K7393" s="23" t="s">
        <v>31038</v>
      </c>
      <c r="L7393" s="27" t="s">
        <v>2674</v>
      </c>
    </row>
    <row r="7394" spans="1:12" ht="18" customHeight="1">
      <c r="A7394" s="20">
        <v>22048</v>
      </c>
      <c r="B7394" s="21">
        <v>23307</v>
      </c>
      <c r="C7394" s="22" t="s">
        <v>21303</v>
      </c>
      <c r="D7394" s="23" t="s">
        <v>13060</v>
      </c>
      <c r="E7394" s="24">
        <f t="shared" si="347"/>
        <v>0</v>
      </c>
      <c r="F7394" s="25">
        <f t="shared" si="348"/>
        <v>1</v>
      </c>
      <c r="G7394" s="26">
        <f t="shared" si="349"/>
        <v>1</v>
      </c>
      <c r="H7394" s="22" t="s">
        <v>13820</v>
      </c>
      <c r="I7394" s="23" t="s">
        <v>13060</v>
      </c>
      <c r="J7394" s="33" t="s">
        <v>40956</v>
      </c>
      <c r="K7394" s="23" t="s">
        <v>31039</v>
      </c>
      <c r="L7394" s="27" t="s">
        <v>25110</v>
      </c>
    </row>
    <row r="7395" spans="1:12" ht="18" customHeight="1">
      <c r="A7395" s="20">
        <v>22050</v>
      </c>
      <c r="B7395" s="21">
        <v>22900</v>
      </c>
      <c r="C7395" s="22" t="s">
        <v>18982</v>
      </c>
      <c r="D7395" s="23" t="s">
        <v>13061</v>
      </c>
      <c r="E7395" s="24">
        <f t="shared" si="347"/>
        <v>2</v>
      </c>
      <c r="F7395" s="25">
        <f t="shared" si="348"/>
        <v>1</v>
      </c>
      <c r="G7395" s="26">
        <f t="shared" si="349"/>
        <v>3</v>
      </c>
      <c r="H7395" s="22" t="s">
        <v>18982</v>
      </c>
      <c r="I7395" s="23" t="s">
        <v>13061</v>
      </c>
      <c r="J7395" s="33" t="s">
        <v>40957</v>
      </c>
      <c r="K7395" s="23" t="s">
        <v>31040</v>
      </c>
      <c r="L7395" s="27" t="s">
        <v>1511</v>
      </c>
    </row>
    <row r="7396" spans="1:12" ht="18" customHeight="1">
      <c r="A7396" s="20">
        <v>22054</v>
      </c>
      <c r="B7396" s="21">
        <v>21354</v>
      </c>
      <c r="C7396" s="22" t="s">
        <v>13959</v>
      </c>
      <c r="D7396" s="23" t="s">
        <v>21462</v>
      </c>
      <c r="E7396" s="24">
        <f t="shared" si="347"/>
        <v>2</v>
      </c>
      <c r="F7396" s="25">
        <f t="shared" si="348"/>
        <v>1</v>
      </c>
      <c r="G7396" s="26">
        <f t="shared" si="349"/>
        <v>3</v>
      </c>
      <c r="H7396" s="22" t="s">
        <v>13959</v>
      </c>
      <c r="I7396" s="23" t="s">
        <v>21462</v>
      </c>
      <c r="J7396" s="33" t="s">
        <v>40958</v>
      </c>
      <c r="K7396" s="23" t="s">
        <v>31041</v>
      </c>
      <c r="L7396" s="27" t="s">
        <v>1117</v>
      </c>
    </row>
    <row r="7397" spans="1:12" ht="18" customHeight="1">
      <c r="A7397" s="20">
        <v>22055</v>
      </c>
      <c r="B7397" s="21">
        <v>21355</v>
      </c>
      <c r="C7397" s="22" t="s">
        <v>21461</v>
      </c>
      <c r="D7397" s="23" t="s">
        <v>21460</v>
      </c>
      <c r="E7397" s="24">
        <f t="shared" si="347"/>
        <v>2</v>
      </c>
      <c r="F7397" s="25">
        <f t="shared" si="348"/>
        <v>1</v>
      </c>
      <c r="G7397" s="26">
        <f t="shared" si="349"/>
        <v>3</v>
      </c>
      <c r="H7397" s="22" t="s">
        <v>21461</v>
      </c>
      <c r="I7397" s="23" t="s">
        <v>21460</v>
      </c>
      <c r="J7397" s="33" t="s">
        <v>40959</v>
      </c>
      <c r="K7397" s="23" t="s">
        <v>28118</v>
      </c>
      <c r="L7397" s="27" t="s">
        <v>25106</v>
      </c>
    </row>
    <row r="7398" spans="1:12" ht="18" customHeight="1">
      <c r="A7398" s="20">
        <v>22057</v>
      </c>
      <c r="B7398" s="21">
        <v>21621</v>
      </c>
      <c r="C7398" s="22" t="s">
        <v>13960</v>
      </c>
      <c r="D7398" s="23" t="s">
        <v>10976</v>
      </c>
      <c r="E7398" s="24">
        <f t="shared" si="347"/>
        <v>2</v>
      </c>
      <c r="F7398" s="25">
        <f t="shared" si="348"/>
        <v>0.5</v>
      </c>
      <c r="G7398" s="26">
        <f t="shared" si="349"/>
        <v>2.5</v>
      </c>
      <c r="H7398" s="22" t="s">
        <v>13960</v>
      </c>
      <c r="I7398" s="23" t="s">
        <v>21498</v>
      </c>
      <c r="J7398" s="33" t="s">
        <v>40960</v>
      </c>
      <c r="K7398" s="23" t="s">
        <v>29534</v>
      </c>
      <c r="L7398" s="27" t="s">
        <v>1776</v>
      </c>
    </row>
    <row r="7399" spans="1:12" ht="18" customHeight="1">
      <c r="A7399" s="20">
        <v>22060</v>
      </c>
      <c r="B7399" s="21">
        <v>21625</v>
      </c>
      <c r="C7399" s="22" t="s">
        <v>13961</v>
      </c>
      <c r="D7399" s="23" t="s">
        <v>21459</v>
      </c>
      <c r="E7399" s="24">
        <f t="shared" si="347"/>
        <v>2</v>
      </c>
      <c r="F7399" s="25">
        <f t="shared" si="348"/>
        <v>0.5</v>
      </c>
      <c r="G7399" s="26">
        <f t="shared" si="349"/>
        <v>2.5</v>
      </c>
      <c r="H7399" s="22" t="s">
        <v>13961</v>
      </c>
      <c r="I7399" s="23" t="s">
        <v>21497</v>
      </c>
      <c r="J7399" s="33" t="s">
        <v>40961</v>
      </c>
      <c r="K7399" s="23" t="s">
        <v>31042</v>
      </c>
      <c r="L7399" s="27" t="s">
        <v>53</v>
      </c>
    </row>
    <row r="7400" spans="1:12" ht="18" customHeight="1">
      <c r="A7400" s="20">
        <v>22061</v>
      </c>
      <c r="B7400" s="21">
        <v>21626</v>
      </c>
      <c r="C7400" s="22" t="s">
        <v>13962</v>
      </c>
      <c r="D7400" s="23" t="s">
        <v>10977</v>
      </c>
      <c r="E7400" s="24">
        <f t="shared" si="347"/>
        <v>2</v>
      </c>
      <c r="F7400" s="25">
        <f t="shared" si="348"/>
        <v>0.5</v>
      </c>
      <c r="G7400" s="26">
        <f t="shared" si="349"/>
        <v>2.5</v>
      </c>
      <c r="H7400" s="22" t="s">
        <v>13962</v>
      </c>
      <c r="I7400" s="23" t="s">
        <v>21496</v>
      </c>
      <c r="J7400" s="33" t="s">
        <v>40962</v>
      </c>
      <c r="K7400" s="23" t="s">
        <v>31043</v>
      </c>
      <c r="L7400" s="27" t="s">
        <v>24598</v>
      </c>
    </row>
    <row r="7401" spans="1:12" ht="18" customHeight="1">
      <c r="A7401" s="20">
        <v>22064</v>
      </c>
      <c r="B7401" s="21">
        <v>21629</v>
      </c>
      <c r="C7401" s="22" t="s">
        <v>13930</v>
      </c>
      <c r="D7401" s="23" t="s">
        <v>21458</v>
      </c>
      <c r="E7401" s="24">
        <f t="shared" si="347"/>
        <v>2</v>
      </c>
      <c r="F7401" s="25">
        <f t="shared" si="348"/>
        <v>0.5</v>
      </c>
      <c r="G7401" s="26">
        <f t="shared" si="349"/>
        <v>2.5</v>
      </c>
      <c r="H7401" s="22" t="s">
        <v>13930</v>
      </c>
      <c r="I7401" s="23" t="s">
        <v>21495</v>
      </c>
      <c r="J7401" s="33" t="s">
        <v>40963</v>
      </c>
      <c r="K7401" s="23" t="s">
        <v>27932</v>
      </c>
      <c r="L7401" s="27" t="s">
        <v>21569</v>
      </c>
    </row>
    <row r="7402" spans="1:12" ht="18" customHeight="1">
      <c r="A7402" s="20">
        <v>22077</v>
      </c>
      <c r="B7402" s="21">
        <v>21642</v>
      </c>
      <c r="C7402" s="22" t="s">
        <v>13931</v>
      </c>
      <c r="D7402" s="23" t="s">
        <v>5327</v>
      </c>
      <c r="E7402" s="24">
        <f t="shared" si="347"/>
        <v>2</v>
      </c>
      <c r="F7402" s="25">
        <f t="shared" si="348"/>
        <v>0.5</v>
      </c>
      <c r="G7402" s="26">
        <f t="shared" si="349"/>
        <v>2.5</v>
      </c>
      <c r="H7402" s="22" t="s">
        <v>13931</v>
      </c>
      <c r="I7402" s="23" t="s">
        <v>21494</v>
      </c>
      <c r="J7402" s="33" t="s">
        <v>40964</v>
      </c>
      <c r="K7402" s="23" t="s">
        <v>31044</v>
      </c>
      <c r="L7402" s="27" t="s">
        <v>2610</v>
      </c>
    </row>
    <row r="7403" spans="1:12" ht="18" customHeight="1">
      <c r="A7403" s="20">
        <v>22079</v>
      </c>
      <c r="B7403" s="21">
        <v>21644</v>
      </c>
      <c r="C7403" s="22" t="s">
        <v>13932</v>
      </c>
      <c r="D7403" s="23" t="s">
        <v>5328</v>
      </c>
      <c r="E7403" s="24">
        <f t="shared" si="347"/>
        <v>2</v>
      </c>
      <c r="F7403" s="25">
        <f t="shared" si="348"/>
        <v>0.5</v>
      </c>
      <c r="G7403" s="26">
        <f t="shared" si="349"/>
        <v>2.5</v>
      </c>
      <c r="H7403" s="22" t="s">
        <v>13932</v>
      </c>
      <c r="I7403" s="23" t="s">
        <v>21493</v>
      </c>
      <c r="J7403" s="33" t="s">
        <v>40965</v>
      </c>
      <c r="K7403" s="23" t="s">
        <v>27932</v>
      </c>
      <c r="L7403" s="27" t="s">
        <v>1008</v>
      </c>
    </row>
    <row r="7404" spans="1:12" ht="18" customHeight="1">
      <c r="A7404" s="20">
        <v>22083</v>
      </c>
      <c r="B7404" s="21">
        <v>21647</v>
      </c>
      <c r="C7404" s="22" t="s">
        <v>13933</v>
      </c>
      <c r="D7404" s="23" t="s">
        <v>5329</v>
      </c>
      <c r="E7404" s="24">
        <f t="shared" si="347"/>
        <v>2</v>
      </c>
      <c r="F7404" s="25">
        <f t="shared" si="348"/>
        <v>1</v>
      </c>
      <c r="G7404" s="26">
        <f t="shared" si="349"/>
        <v>3</v>
      </c>
      <c r="H7404" s="22" t="s">
        <v>13933</v>
      </c>
      <c r="I7404" s="23" t="s">
        <v>5329</v>
      </c>
      <c r="J7404" s="33" t="s">
        <v>40966</v>
      </c>
      <c r="K7404" s="23" t="s">
        <v>27881</v>
      </c>
      <c r="L7404" s="27" t="s">
        <v>1868</v>
      </c>
    </row>
    <row r="7405" spans="1:12" ht="18" customHeight="1">
      <c r="A7405" s="20">
        <v>22085</v>
      </c>
      <c r="B7405" s="21">
        <v>21466</v>
      </c>
      <c r="C7405" s="22" t="s">
        <v>13934</v>
      </c>
      <c r="D7405" s="23" t="s">
        <v>5330</v>
      </c>
      <c r="E7405" s="24">
        <f t="shared" si="347"/>
        <v>2</v>
      </c>
      <c r="F7405" s="25">
        <f t="shared" si="348"/>
        <v>1</v>
      </c>
      <c r="G7405" s="26">
        <f t="shared" si="349"/>
        <v>3</v>
      </c>
      <c r="H7405" s="22" t="s">
        <v>13934</v>
      </c>
      <c r="I7405" s="23" t="s">
        <v>5330</v>
      </c>
      <c r="J7405" s="33" t="s">
        <v>40967</v>
      </c>
      <c r="K7405" s="23" t="s">
        <v>32878</v>
      </c>
      <c r="L7405" s="27" t="s">
        <v>24871</v>
      </c>
    </row>
    <row r="7406" spans="1:12" ht="18" customHeight="1">
      <c r="A7406" s="20">
        <v>22088</v>
      </c>
      <c r="B7406" s="21">
        <v>21469</v>
      </c>
      <c r="C7406" s="22" t="s">
        <v>13935</v>
      </c>
      <c r="D7406" s="23" t="s">
        <v>7251</v>
      </c>
      <c r="E7406" s="24">
        <f t="shared" si="347"/>
        <v>2</v>
      </c>
      <c r="F7406" s="25">
        <f t="shared" si="348"/>
        <v>1</v>
      </c>
      <c r="G7406" s="26">
        <f t="shared" si="349"/>
        <v>3</v>
      </c>
      <c r="H7406" s="22" t="s">
        <v>13935</v>
      </c>
      <c r="I7406" s="23" t="s">
        <v>7251</v>
      </c>
      <c r="J7406" s="33" t="s">
        <v>40968</v>
      </c>
      <c r="K7406" s="23" t="s">
        <v>31045</v>
      </c>
      <c r="L7406" s="27" t="s">
        <v>21492</v>
      </c>
    </row>
    <row r="7407" spans="1:12" ht="18" customHeight="1">
      <c r="A7407" s="20">
        <v>22090</v>
      </c>
      <c r="B7407" s="21">
        <v>21431</v>
      </c>
      <c r="C7407" s="22" t="s">
        <v>13936</v>
      </c>
      <c r="D7407" s="23" t="s">
        <v>21457</v>
      </c>
      <c r="E7407" s="24">
        <f t="shared" si="347"/>
        <v>2</v>
      </c>
      <c r="F7407" s="25">
        <f t="shared" si="348"/>
        <v>0</v>
      </c>
      <c r="G7407" s="26">
        <f t="shared" si="349"/>
        <v>2</v>
      </c>
      <c r="H7407" s="22" t="s">
        <v>13936</v>
      </c>
      <c r="I7407" s="23" t="s">
        <v>17117</v>
      </c>
      <c r="J7407" s="33" t="s">
        <v>40969</v>
      </c>
      <c r="K7407" s="23" t="s">
        <v>28514</v>
      </c>
      <c r="L7407" s="27" t="s">
        <v>1711</v>
      </c>
    </row>
    <row r="7408" spans="1:12" ht="18" customHeight="1">
      <c r="A7408" s="20">
        <v>22098</v>
      </c>
      <c r="B7408" s="21">
        <v>21440</v>
      </c>
      <c r="C7408" s="22" t="s">
        <v>21456</v>
      </c>
      <c r="D7408" s="23" t="s">
        <v>21455</v>
      </c>
      <c r="E7408" s="24">
        <f t="shared" si="347"/>
        <v>2</v>
      </c>
      <c r="F7408" s="25">
        <f t="shared" si="348"/>
        <v>0.5</v>
      </c>
      <c r="G7408" s="26">
        <f t="shared" si="349"/>
        <v>2.5</v>
      </c>
      <c r="H7408" s="22" t="s">
        <v>21456</v>
      </c>
      <c r="I7408" s="23" t="s">
        <v>25483</v>
      </c>
      <c r="J7408" s="33" t="s">
        <v>40970</v>
      </c>
      <c r="K7408" s="23" t="s">
        <v>31046</v>
      </c>
      <c r="L7408" s="27" t="s">
        <v>21491</v>
      </c>
    </row>
    <row r="7409" spans="1:12" ht="18" customHeight="1">
      <c r="A7409" s="20">
        <v>22101</v>
      </c>
      <c r="B7409" s="21">
        <v>21443</v>
      </c>
      <c r="C7409" s="22" t="s">
        <v>13937</v>
      </c>
      <c r="D7409" s="23" t="s">
        <v>10142</v>
      </c>
      <c r="E7409" s="24">
        <f t="shared" si="347"/>
        <v>2</v>
      </c>
      <c r="F7409" s="25">
        <f t="shared" si="348"/>
        <v>1</v>
      </c>
      <c r="G7409" s="26">
        <f t="shared" si="349"/>
        <v>3</v>
      </c>
      <c r="H7409" s="22" t="s">
        <v>13937</v>
      </c>
      <c r="I7409" s="23" t="s">
        <v>10142</v>
      </c>
      <c r="J7409" s="33" t="s">
        <v>40971</v>
      </c>
      <c r="K7409" s="23" t="s">
        <v>31047</v>
      </c>
      <c r="L7409" s="27" t="s">
        <v>24686</v>
      </c>
    </row>
    <row r="7410" spans="1:12" ht="18" customHeight="1">
      <c r="A7410" s="20">
        <v>22102</v>
      </c>
      <c r="B7410" s="21">
        <v>21444</v>
      </c>
      <c r="C7410" s="22" t="s">
        <v>13938</v>
      </c>
      <c r="D7410" s="23" t="s">
        <v>10143</v>
      </c>
      <c r="E7410" s="24">
        <f t="shared" si="347"/>
        <v>2</v>
      </c>
      <c r="F7410" s="25">
        <f t="shared" si="348"/>
        <v>0</v>
      </c>
      <c r="G7410" s="26">
        <f t="shared" si="349"/>
        <v>2</v>
      </c>
      <c r="H7410" s="22" t="s">
        <v>13938</v>
      </c>
      <c r="I7410" s="23" t="s">
        <v>21490</v>
      </c>
      <c r="J7410" s="33" t="s">
        <v>40972</v>
      </c>
      <c r="K7410" s="23" t="s">
        <v>28276</v>
      </c>
      <c r="L7410" s="27" t="s">
        <v>1706</v>
      </c>
    </row>
    <row r="7411" spans="1:12" ht="18" customHeight="1">
      <c r="A7411" s="20">
        <v>22107</v>
      </c>
      <c r="B7411" s="21">
        <v>21451</v>
      </c>
      <c r="C7411" s="22" t="s">
        <v>21454</v>
      </c>
      <c r="D7411" s="23" t="s">
        <v>21453</v>
      </c>
      <c r="E7411" s="24">
        <f t="shared" si="347"/>
        <v>2</v>
      </c>
      <c r="F7411" s="25">
        <f t="shared" si="348"/>
        <v>0</v>
      </c>
      <c r="G7411" s="26">
        <f t="shared" si="349"/>
        <v>2</v>
      </c>
      <c r="H7411" s="22" t="s">
        <v>21454</v>
      </c>
      <c r="I7411" s="23" t="s">
        <v>21489</v>
      </c>
      <c r="J7411" s="33" t="s">
        <v>40973</v>
      </c>
      <c r="K7411" s="23" t="s">
        <v>32897</v>
      </c>
      <c r="L7411" s="27" t="s">
        <v>21488</v>
      </c>
    </row>
    <row r="7412" spans="1:12" ht="18" customHeight="1">
      <c r="A7412" s="20">
        <v>22112</v>
      </c>
      <c r="B7412" s="21">
        <v>21459</v>
      </c>
      <c r="C7412" s="22" t="s">
        <v>13939</v>
      </c>
      <c r="D7412" s="23" t="s">
        <v>8128</v>
      </c>
      <c r="E7412" s="24">
        <f t="shared" si="347"/>
        <v>2</v>
      </c>
      <c r="F7412" s="25">
        <f t="shared" si="348"/>
        <v>1</v>
      </c>
      <c r="G7412" s="26">
        <f t="shared" si="349"/>
        <v>3</v>
      </c>
      <c r="H7412" s="22" t="s">
        <v>13939</v>
      </c>
      <c r="I7412" s="23" t="s">
        <v>8128</v>
      </c>
      <c r="J7412" s="33" t="s">
        <v>40974</v>
      </c>
      <c r="K7412" s="23" t="s">
        <v>27932</v>
      </c>
      <c r="L7412" s="27" t="s">
        <v>1411</v>
      </c>
    </row>
    <row r="7413" spans="1:12" ht="18" customHeight="1">
      <c r="A7413" s="20">
        <v>22119</v>
      </c>
      <c r="B7413" s="21">
        <v>21413</v>
      </c>
      <c r="C7413" s="22" t="s">
        <v>13940</v>
      </c>
      <c r="D7413" s="23" t="s">
        <v>8129</v>
      </c>
      <c r="E7413" s="24">
        <f t="shared" si="347"/>
        <v>2</v>
      </c>
      <c r="F7413" s="25">
        <f t="shared" si="348"/>
        <v>1</v>
      </c>
      <c r="G7413" s="26">
        <f t="shared" si="349"/>
        <v>3</v>
      </c>
      <c r="H7413" s="22" t="s">
        <v>13940</v>
      </c>
      <c r="I7413" s="23" t="s">
        <v>8129</v>
      </c>
      <c r="J7413" s="33" t="s">
        <v>40975</v>
      </c>
      <c r="K7413" s="23" t="s">
        <v>33202</v>
      </c>
      <c r="L7413" s="27" t="s">
        <v>702</v>
      </c>
    </row>
    <row r="7414" spans="1:12" ht="18" customHeight="1">
      <c r="A7414" s="20">
        <v>22120</v>
      </c>
      <c r="B7414" s="21">
        <v>21419</v>
      </c>
      <c r="C7414" s="22" t="s">
        <v>13941</v>
      </c>
      <c r="D7414" s="23" t="s">
        <v>8130</v>
      </c>
      <c r="E7414" s="24">
        <f t="shared" si="347"/>
        <v>2</v>
      </c>
      <c r="F7414" s="25">
        <f t="shared" si="348"/>
        <v>1</v>
      </c>
      <c r="G7414" s="26">
        <f t="shared" si="349"/>
        <v>3</v>
      </c>
      <c r="H7414" s="22" t="s">
        <v>13941</v>
      </c>
      <c r="I7414" s="23" t="s">
        <v>8130</v>
      </c>
      <c r="J7414" s="33" t="s">
        <v>40976</v>
      </c>
      <c r="K7414" s="23" t="s">
        <v>31048</v>
      </c>
      <c r="L7414" s="27" t="s">
        <v>21487</v>
      </c>
    </row>
    <row r="7415" spans="1:12" ht="18" customHeight="1">
      <c r="A7415" s="20">
        <v>22121</v>
      </c>
      <c r="B7415" s="21">
        <v>21414</v>
      </c>
      <c r="C7415" s="22" t="s">
        <v>13942</v>
      </c>
      <c r="D7415" s="23" t="s">
        <v>8131</v>
      </c>
      <c r="E7415" s="24">
        <f t="shared" si="347"/>
        <v>2</v>
      </c>
      <c r="F7415" s="25">
        <f t="shared" si="348"/>
        <v>1</v>
      </c>
      <c r="G7415" s="26">
        <f t="shared" si="349"/>
        <v>3</v>
      </c>
      <c r="H7415" s="22" t="s">
        <v>13942</v>
      </c>
      <c r="I7415" s="23" t="s">
        <v>8131</v>
      </c>
      <c r="J7415" s="33" t="s">
        <v>40977</v>
      </c>
      <c r="K7415" s="23" t="s">
        <v>29396</v>
      </c>
      <c r="L7415" s="27" t="s">
        <v>21486</v>
      </c>
    </row>
    <row r="7416" spans="1:12" ht="18" customHeight="1">
      <c r="A7416" s="20">
        <v>22122</v>
      </c>
      <c r="B7416" s="21">
        <v>21415</v>
      </c>
      <c r="C7416" s="22" t="s">
        <v>13943</v>
      </c>
      <c r="D7416" s="23" t="s">
        <v>8132</v>
      </c>
      <c r="E7416" s="24">
        <f t="shared" si="347"/>
        <v>2</v>
      </c>
      <c r="F7416" s="25">
        <f t="shared" si="348"/>
        <v>1</v>
      </c>
      <c r="G7416" s="26">
        <f t="shared" si="349"/>
        <v>3</v>
      </c>
      <c r="H7416" s="22" t="s">
        <v>13943</v>
      </c>
      <c r="I7416" s="23" t="s">
        <v>8132</v>
      </c>
      <c r="J7416" s="33" t="s">
        <v>40978</v>
      </c>
      <c r="K7416" s="23" t="s">
        <v>31049</v>
      </c>
      <c r="L7416" s="27" t="s">
        <v>1411</v>
      </c>
    </row>
    <row r="7417" spans="1:12" ht="18" customHeight="1">
      <c r="A7417" s="20">
        <v>22123</v>
      </c>
      <c r="B7417" s="21">
        <v>21416</v>
      </c>
      <c r="C7417" s="22" t="s">
        <v>13944</v>
      </c>
      <c r="D7417" s="23" t="s">
        <v>8133</v>
      </c>
      <c r="E7417" s="24">
        <f t="shared" si="347"/>
        <v>2</v>
      </c>
      <c r="F7417" s="25">
        <f t="shared" si="348"/>
        <v>1</v>
      </c>
      <c r="G7417" s="26">
        <f t="shared" si="349"/>
        <v>3</v>
      </c>
      <c r="H7417" s="22" t="s">
        <v>13944</v>
      </c>
      <c r="I7417" s="23" t="s">
        <v>8133</v>
      </c>
      <c r="J7417" s="33" t="s">
        <v>40979</v>
      </c>
      <c r="K7417" s="23" t="s">
        <v>31050</v>
      </c>
      <c r="L7417" s="27" t="s">
        <v>1711</v>
      </c>
    </row>
    <row r="7418" spans="1:12" ht="18" customHeight="1">
      <c r="A7418" s="20">
        <v>22124</v>
      </c>
      <c r="B7418" s="21">
        <v>21417</v>
      </c>
      <c r="C7418" s="22" t="s">
        <v>24425</v>
      </c>
      <c r="D7418" s="23" t="s">
        <v>8134</v>
      </c>
      <c r="E7418" s="24">
        <f t="shared" si="347"/>
        <v>2</v>
      </c>
      <c r="F7418" s="25">
        <f t="shared" si="348"/>
        <v>1</v>
      </c>
      <c r="G7418" s="26">
        <f t="shared" si="349"/>
        <v>3</v>
      </c>
      <c r="H7418" s="22" t="s">
        <v>24425</v>
      </c>
      <c r="I7418" s="23" t="s">
        <v>8134</v>
      </c>
      <c r="J7418" s="33" t="s">
        <v>40980</v>
      </c>
      <c r="K7418" s="23" t="s">
        <v>27873</v>
      </c>
      <c r="L7418" s="27" t="s">
        <v>1572</v>
      </c>
    </row>
    <row r="7419" spans="1:12" ht="18" customHeight="1">
      <c r="A7419" s="20">
        <v>22125</v>
      </c>
      <c r="B7419" s="21">
        <v>21420</v>
      </c>
      <c r="C7419" s="22" t="s">
        <v>13945</v>
      </c>
      <c r="D7419" s="23" t="s">
        <v>8135</v>
      </c>
      <c r="E7419" s="24">
        <f t="shared" si="347"/>
        <v>2</v>
      </c>
      <c r="F7419" s="25">
        <f t="shared" si="348"/>
        <v>1</v>
      </c>
      <c r="G7419" s="26">
        <f t="shared" si="349"/>
        <v>3</v>
      </c>
      <c r="H7419" s="22" t="s">
        <v>13945</v>
      </c>
      <c r="I7419" s="23" t="s">
        <v>8135</v>
      </c>
      <c r="J7419" s="33" t="s">
        <v>40981</v>
      </c>
      <c r="K7419" s="23" t="s">
        <v>29494</v>
      </c>
      <c r="L7419" s="27" t="s">
        <v>1343</v>
      </c>
    </row>
    <row r="7420" spans="1:12" ht="18" customHeight="1">
      <c r="A7420" s="20">
        <v>22128</v>
      </c>
      <c r="B7420" s="21">
        <v>21423</v>
      </c>
      <c r="C7420" s="22" t="s">
        <v>13946</v>
      </c>
      <c r="D7420" s="23" t="s">
        <v>8136</v>
      </c>
      <c r="E7420" s="24">
        <f t="shared" si="347"/>
        <v>2</v>
      </c>
      <c r="F7420" s="25">
        <f t="shared" si="348"/>
        <v>1</v>
      </c>
      <c r="G7420" s="26">
        <f t="shared" si="349"/>
        <v>3</v>
      </c>
      <c r="H7420" s="22" t="s">
        <v>13946</v>
      </c>
      <c r="I7420" s="23" t="s">
        <v>8136</v>
      </c>
      <c r="J7420" s="33" t="s">
        <v>40982</v>
      </c>
      <c r="K7420" s="23" t="s">
        <v>31051</v>
      </c>
      <c r="L7420" s="27" t="s">
        <v>1998</v>
      </c>
    </row>
    <row r="7421" spans="1:12" ht="18" customHeight="1">
      <c r="A7421" s="20">
        <v>22131</v>
      </c>
      <c r="B7421" s="21">
        <v>21429</v>
      </c>
      <c r="C7421" s="22" t="s">
        <v>13947</v>
      </c>
      <c r="D7421" s="23" t="s">
        <v>8137</v>
      </c>
      <c r="E7421" s="24">
        <f t="shared" si="347"/>
        <v>2</v>
      </c>
      <c r="F7421" s="25">
        <f t="shared" si="348"/>
        <v>1</v>
      </c>
      <c r="G7421" s="26">
        <f t="shared" si="349"/>
        <v>3</v>
      </c>
      <c r="H7421" s="22" t="s">
        <v>13947</v>
      </c>
      <c r="I7421" s="23" t="s">
        <v>8137</v>
      </c>
      <c r="J7421" s="33" t="s">
        <v>40983</v>
      </c>
      <c r="K7421" s="23" t="s">
        <v>29039</v>
      </c>
      <c r="L7421" s="27" t="s">
        <v>24502</v>
      </c>
    </row>
    <row r="7422" spans="1:12" ht="18" customHeight="1">
      <c r="A7422" s="20">
        <v>22133</v>
      </c>
      <c r="B7422" s="21">
        <v>21390</v>
      </c>
      <c r="C7422" s="22" t="s">
        <v>13948</v>
      </c>
      <c r="D7422" s="23" t="s">
        <v>8138</v>
      </c>
      <c r="E7422" s="24">
        <f t="shared" si="347"/>
        <v>2</v>
      </c>
      <c r="F7422" s="25">
        <f t="shared" si="348"/>
        <v>1</v>
      </c>
      <c r="G7422" s="26">
        <f t="shared" si="349"/>
        <v>3</v>
      </c>
      <c r="H7422" s="22" t="s">
        <v>13948</v>
      </c>
      <c r="I7422" s="23" t="s">
        <v>8138</v>
      </c>
      <c r="J7422" s="33" t="s">
        <v>40984</v>
      </c>
      <c r="K7422" s="23" t="s">
        <v>32898</v>
      </c>
      <c r="L7422" s="27" t="s">
        <v>1706</v>
      </c>
    </row>
    <row r="7423" spans="1:12" ht="18" customHeight="1">
      <c r="A7423" s="20">
        <v>22137</v>
      </c>
      <c r="B7423" s="21">
        <v>21395</v>
      </c>
      <c r="C7423" s="22" t="s">
        <v>13949</v>
      </c>
      <c r="D7423" s="23" t="s">
        <v>8139</v>
      </c>
      <c r="E7423" s="24">
        <f t="shared" si="347"/>
        <v>2</v>
      </c>
      <c r="F7423" s="25">
        <f t="shared" si="348"/>
        <v>1</v>
      </c>
      <c r="G7423" s="26">
        <f t="shared" si="349"/>
        <v>3</v>
      </c>
      <c r="H7423" s="22" t="s">
        <v>13949</v>
      </c>
      <c r="I7423" s="23" t="s">
        <v>8139</v>
      </c>
      <c r="J7423" s="33" t="s">
        <v>40985</v>
      </c>
      <c r="K7423" s="23" t="s">
        <v>33228</v>
      </c>
      <c r="L7423" s="27" t="s">
        <v>24441</v>
      </c>
    </row>
    <row r="7424" spans="1:12" ht="18" customHeight="1">
      <c r="A7424" s="20">
        <v>22138</v>
      </c>
      <c r="B7424" s="21">
        <v>21397</v>
      </c>
      <c r="C7424" s="22" t="s">
        <v>13950</v>
      </c>
      <c r="D7424" s="23" t="s">
        <v>8140</v>
      </c>
      <c r="E7424" s="24">
        <f t="shared" si="347"/>
        <v>2</v>
      </c>
      <c r="F7424" s="25">
        <f t="shared" si="348"/>
        <v>1</v>
      </c>
      <c r="G7424" s="26">
        <f t="shared" si="349"/>
        <v>3</v>
      </c>
      <c r="H7424" s="22" t="s">
        <v>13950</v>
      </c>
      <c r="I7424" s="23" t="s">
        <v>8140</v>
      </c>
      <c r="J7424" s="33" t="s">
        <v>40986</v>
      </c>
      <c r="K7424" s="23" t="s">
        <v>33229</v>
      </c>
      <c r="L7424" s="27" t="s">
        <v>24871</v>
      </c>
    </row>
    <row r="7425" spans="1:12" ht="18" customHeight="1">
      <c r="A7425" s="20">
        <v>22139</v>
      </c>
      <c r="B7425" s="21">
        <v>21398</v>
      </c>
      <c r="C7425" s="22" t="s">
        <v>13951</v>
      </c>
      <c r="D7425" s="23" t="s">
        <v>8141</v>
      </c>
      <c r="E7425" s="24">
        <f t="shared" si="347"/>
        <v>2</v>
      </c>
      <c r="F7425" s="25">
        <f t="shared" si="348"/>
        <v>1</v>
      </c>
      <c r="G7425" s="26">
        <f t="shared" si="349"/>
        <v>3</v>
      </c>
      <c r="H7425" s="22" t="s">
        <v>13951</v>
      </c>
      <c r="I7425" s="23" t="s">
        <v>8141</v>
      </c>
      <c r="J7425" s="33" t="s">
        <v>40987</v>
      </c>
      <c r="K7425" s="23" t="s">
        <v>28066</v>
      </c>
      <c r="L7425" s="27" t="s">
        <v>21484</v>
      </c>
    </row>
    <row r="7426" spans="1:12" ht="18" customHeight="1">
      <c r="A7426" s="20">
        <v>22140</v>
      </c>
      <c r="B7426" s="21">
        <v>21401</v>
      </c>
      <c r="C7426" s="22" t="s">
        <v>13952</v>
      </c>
      <c r="D7426" s="23" t="s">
        <v>8142</v>
      </c>
      <c r="E7426" s="24">
        <f t="shared" ref="E7426:E7489" si="350">IF(C7426=H7426,2,0)</f>
        <v>2</v>
      </c>
      <c r="F7426" s="25">
        <f t="shared" ref="F7426:F7489" si="351">IF(D7426=I7426,1,IF(SUBSTITUTE(SUBSTITUTE(SUBSTITUTE(UPPER(D7426),"-",""),"GRAY","GREY")," ","")=SUBSTITUTE(SUBSTITUTE(SUBSTITUTE(SUBSTITUTE(UPPER(I7426),"-",""),"S' ","S'S ")," ",""),"GRAY","GREY"),0.5,0))</f>
        <v>0.5</v>
      </c>
      <c r="G7426" s="26">
        <f t="shared" ref="G7426:G7489" si="352">E7426+F7426</f>
        <v>2.5</v>
      </c>
      <c r="H7426" s="22" t="s">
        <v>13952</v>
      </c>
      <c r="I7426" s="23" t="s">
        <v>21483</v>
      </c>
      <c r="J7426" s="33" t="s">
        <v>40988</v>
      </c>
      <c r="K7426" s="23" t="s">
        <v>27997</v>
      </c>
      <c r="L7426" s="27" t="s">
        <v>24871</v>
      </c>
    </row>
    <row r="7427" spans="1:12" ht="18" customHeight="1">
      <c r="A7427" s="20">
        <v>22144</v>
      </c>
      <c r="B7427" s="21">
        <v>21408</v>
      </c>
      <c r="C7427" s="22" t="s">
        <v>13953</v>
      </c>
      <c r="D7427" s="23" t="s">
        <v>8143</v>
      </c>
      <c r="E7427" s="24">
        <f t="shared" si="350"/>
        <v>2</v>
      </c>
      <c r="F7427" s="25">
        <f t="shared" si="351"/>
        <v>1</v>
      </c>
      <c r="G7427" s="26">
        <f t="shared" si="352"/>
        <v>3</v>
      </c>
      <c r="H7427" s="22" t="s">
        <v>13953</v>
      </c>
      <c r="I7427" s="23" t="s">
        <v>8143</v>
      </c>
      <c r="J7427" s="36" t="s">
        <v>40989</v>
      </c>
      <c r="K7427" s="23" t="s">
        <v>28225</v>
      </c>
      <c r="L7427" s="27" t="s">
        <v>1029</v>
      </c>
    </row>
    <row r="7428" spans="1:12" ht="18" customHeight="1">
      <c r="A7428" s="20">
        <v>22145</v>
      </c>
      <c r="B7428" s="21">
        <v>21407</v>
      </c>
      <c r="C7428" s="22" t="s">
        <v>13954</v>
      </c>
      <c r="D7428" s="23" t="s">
        <v>8144</v>
      </c>
      <c r="E7428" s="24">
        <f t="shared" si="350"/>
        <v>2</v>
      </c>
      <c r="F7428" s="25">
        <f t="shared" si="351"/>
        <v>1</v>
      </c>
      <c r="G7428" s="26">
        <f t="shared" si="352"/>
        <v>3</v>
      </c>
      <c r="H7428" s="22" t="s">
        <v>13954</v>
      </c>
      <c r="I7428" s="23" t="s">
        <v>8144</v>
      </c>
      <c r="J7428" s="33" t="s">
        <v>40990</v>
      </c>
      <c r="K7428" s="23" t="s">
        <v>29214</v>
      </c>
      <c r="L7428" s="27" t="s">
        <v>430</v>
      </c>
    </row>
    <row r="7429" spans="1:12" ht="18" customHeight="1">
      <c r="A7429" s="20">
        <v>22146</v>
      </c>
      <c r="B7429" s="21">
        <v>21405</v>
      </c>
      <c r="C7429" s="22" t="s">
        <v>13955</v>
      </c>
      <c r="D7429" s="23" t="s">
        <v>10151</v>
      </c>
      <c r="E7429" s="24">
        <f t="shared" si="350"/>
        <v>2</v>
      </c>
      <c r="F7429" s="25">
        <f t="shared" si="351"/>
        <v>1</v>
      </c>
      <c r="G7429" s="26">
        <f t="shared" si="352"/>
        <v>3</v>
      </c>
      <c r="H7429" s="22" t="s">
        <v>13955</v>
      </c>
      <c r="I7429" s="23" t="s">
        <v>10151</v>
      </c>
      <c r="J7429" s="33" t="s">
        <v>40991</v>
      </c>
      <c r="K7429" s="23" t="s">
        <v>28333</v>
      </c>
      <c r="L7429" s="27" t="s">
        <v>24441</v>
      </c>
    </row>
    <row r="7430" spans="1:12" ht="18" customHeight="1">
      <c r="A7430" s="20">
        <v>22147</v>
      </c>
      <c r="B7430" s="21">
        <v>21409</v>
      </c>
      <c r="C7430" s="22" t="s">
        <v>13956</v>
      </c>
      <c r="D7430" s="23" t="s">
        <v>10152</v>
      </c>
      <c r="E7430" s="24">
        <f t="shared" si="350"/>
        <v>2</v>
      </c>
      <c r="F7430" s="25">
        <f t="shared" si="351"/>
        <v>1</v>
      </c>
      <c r="G7430" s="26">
        <f t="shared" si="352"/>
        <v>3</v>
      </c>
      <c r="H7430" s="22" t="s">
        <v>13956</v>
      </c>
      <c r="I7430" s="23" t="s">
        <v>10152</v>
      </c>
      <c r="J7430" s="33" t="s">
        <v>40992</v>
      </c>
      <c r="K7430" s="23" t="s">
        <v>29828</v>
      </c>
      <c r="L7430" s="27" t="s">
        <v>1260</v>
      </c>
    </row>
    <row r="7431" spans="1:12" ht="18" customHeight="1">
      <c r="A7431" s="20">
        <v>22151</v>
      </c>
      <c r="B7431" s="21">
        <v>21356</v>
      </c>
      <c r="C7431" s="22" t="s">
        <v>21452</v>
      </c>
      <c r="D7431" s="23" t="s">
        <v>10153</v>
      </c>
      <c r="E7431" s="24">
        <f t="shared" si="350"/>
        <v>0</v>
      </c>
      <c r="F7431" s="25">
        <f t="shared" si="351"/>
        <v>1</v>
      </c>
      <c r="G7431" s="26">
        <f t="shared" si="352"/>
        <v>1</v>
      </c>
      <c r="H7431" s="22" t="s">
        <v>29</v>
      </c>
      <c r="I7431" s="23" t="s">
        <v>10153</v>
      </c>
      <c r="J7431" s="33" t="s">
        <v>40993</v>
      </c>
      <c r="K7431" s="23" t="s">
        <v>31052</v>
      </c>
      <c r="L7431" s="27" t="s">
        <v>1711</v>
      </c>
    </row>
    <row r="7432" spans="1:12" ht="18" customHeight="1">
      <c r="A7432" s="20">
        <v>22155</v>
      </c>
      <c r="B7432" s="21">
        <v>21363</v>
      </c>
      <c r="C7432" s="22" t="s">
        <v>13957</v>
      </c>
      <c r="D7432" s="23" t="s">
        <v>10154</v>
      </c>
      <c r="E7432" s="24">
        <f t="shared" si="350"/>
        <v>0</v>
      </c>
      <c r="F7432" s="25">
        <f t="shared" si="351"/>
        <v>1</v>
      </c>
      <c r="G7432" s="26">
        <f t="shared" si="352"/>
        <v>1</v>
      </c>
      <c r="H7432" s="22" t="s">
        <v>21482</v>
      </c>
      <c r="I7432" s="23" t="s">
        <v>10154</v>
      </c>
      <c r="J7432" s="33" t="s">
        <v>40994</v>
      </c>
      <c r="K7432" s="23" t="s">
        <v>30174</v>
      </c>
      <c r="L7432" s="27" t="s">
        <v>1997</v>
      </c>
    </row>
    <row r="7433" spans="1:12" ht="18" customHeight="1">
      <c r="A7433" s="20">
        <v>22159</v>
      </c>
      <c r="B7433" s="21">
        <v>21362</v>
      </c>
      <c r="C7433" s="22" t="s">
        <v>13846</v>
      </c>
      <c r="D7433" s="23" t="s">
        <v>10155</v>
      </c>
      <c r="E7433" s="24">
        <f t="shared" si="350"/>
        <v>0</v>
      </c>
      <c r="F7433" s="25">
        <f t="shared" si="351"/>
        <v>1</v>
      </c>
      <c r="G7433" s="26">
        <f t="shared" si="352"/>
        <v>1</v>
      </c>
      <c r="H7433" s="22" t="s">
        <v>21481</v>
      </c>
      <c r="I7433" s="23" t="s">
        <v>10155</v>
      </c>
      <c r="J7433" s="33" t="s">
        <v>40995</v>
      </c>
      <c r="K7433" s="23" t="s">
        <v>30174</v>
      </c>
      <c r="L7433" s="27" t="s">
        <v>21480</v>
      </c>
    </row>
    <row r="7434" spans="1:12" ht="18" customHeight="1">
      <c r="A7434" s="20">
        <v>22160</v>
      </c>
      <c r="B7434" s="21">
        <v>21370</v>
      </c>
      <c r="C7434" s="22" t="s">
        <v>13847</v>
      </c>
      <c r="D7434" s="23" t="s">
        <v>8412</v>
      </c>
      <c r="E7434" s="24">
        <f t="shared" si="350"/>
        <v>0</v>
      </c>
      <c r="F7434" s="25">
        <f t="shared" si="351"/>
        <v>1</v>
      </c>
      <c r="G7434" s="26">
        <f t="shared" si="352"/>
        <v>1</v>
      </c>
      <c r="H7434" s="22" t="s">
        <v>21479</v>
      </c>
      <c r="I7434" s="23" t="s">
        <v>8412</v>
      </c>
      <c r="J7434" s="33" t="s">
        <v>40996</v>
      </c>
      <c r="K7434" s="23" t="s">
        <v>31053</v>
      </c>
      <c r="L7434" s="27" t="s">
        <v>21478</v>
      </c>
    </row>
    <row r="7435" spans="1:12" ht="18" customHeight="1">
      <c r="A7435" s="20">
        <v>22162</v>
      </c>
      <c r="B7435" s="21">
        <v>21367</v>
      </c>
      <c r="C7435" s="22" t="s">
        <v>13848</v>
      </c>
      <c r="D7435" s="23" t="s">
        <v>8413</v>
      </c>
      <c r="E7435" s="24">
        <f t="shared" si="350"/>
        <v>0</v>
      </c>
      <c r="F7435" s="25">
        <f t="shared" si="351"/>
        <v>1</v>
      </c>
      <c r="G7435" s="26">
        <f t="shared" si="352"/>
        <v>1</v>
      </c>
      <c r="H7435" s="22" t="s">
        <v>21477</v>
      </c>
      <c r="I7435" s="23" t="s">
        <v>8413</v>
      </c>
      <c r="J7435" s="33" t="s">
        <v>40997</v>
      </c>
      <c r="K7435" s="23" t="s">
        <v>29959</v>
      </c>
      <c r="L7435" s="27" t="s">
        <v>863</v>
      </c>
    </row>
    <row r="7436" spans="1:12" ht="18" customHeight="1">
      <c r="A7436" s="20">
        <v>22166</v>
      </c>
      <c r="B7436" s="21">
        <v>21375</v>
      </c>
      <c r="C7436" s="22" t="s">
        <v>13849</v>
      </c>
      <c r="D7436" s="23" t="s">
        <v>8414</v>
      </c>
      <c r="E7436" s="24">
        <f t="shared" si="350"/>
        <v>2</v>
      </c>
      <c r="F7436" s="25">
        <f t="shared" si="351"/>
        <v>1</v>
      </c>
      <c r="G7436" s="26">
        <f t="shared" si="352"/>
        <v>3</v>
      </c>
      <c r="H7436" s="22" t="s">
        <v>13849</v>
      </c>
      <c r="I7436" s="23" t="s">
        <v>8414</v>
      </c>
      <c r="J7436" s="33" t="s">
        <v>40998</v>
      </c>
      <c r="K7436" s="23" t="s">
        <v>27882</v>
      </c>
      <c r="L7436" s="27" t="s">
        <v>24871</v>
      </c>
    </row>
    <row r="7437" spans="1:12" ht="18" customHeight="1">
      <c r="A7437" s="20">
        <v>22167</v>
      </c>
      <c r="B7437" s="21">
        <v>21360</v>
      </c>
      <c r="C7437" s="22" t="s">
        <v>13850</v>
      </c>
      <c r="D7437" s="23" t="s">
        <v>10537</v>
      </c>
      <c r="E7437" s="24">
        <f t="shared" si="350"/>
        <v>0</v>
      </c>
      <c r="F7437" s="25">
        <f t="shared" si="351"/>
        <v>1</v>
      </c>
      <c r="G7437" s="26">
        <f t="shared" si="352"/>
        <v>1</v>
      </c>
      <c r="H7437" s="22" t="s">
        <v>21476</v>
      </c>
      <c r="I7437" s="23" t="s">
        <v>10537</v>
      </c>
      <c r="J7437" s="33" t="s">
        <v>40999</v>
      </c>
      <c r="K7437" s="23" t="s">
        <v>31054</v>
      </c>
      <c r="L7437" s="27" t="s">
        <v>27003</v>
      </c>
    </row>
    <row r="7438" spans="1:12" ht="18" customHeight="1">
      <c r="A7438" s="20">
        <v>22169</v>
      </c>
      <c r="B7438" s="21">
        <v>21371</v>
      </c>
      <c r="C7438" s="22" t="s">
        <v>13851</v>
      </c>
      <c r="D7438" s="23" t="s">
        <v>10538</v>
      </c>
      <c r="E7438" s="24">
        <f t="shared" si="350"/>
        <v>0</v>
      </c>
      <c r="F7438" s="25">
        <f t="shared" si="351"/>
        <v>1</v>
      </c>
      <c r="G7438" s="26">
        <f t="shared" si="352"/>
        <v>1</v>
      </c>
      <c r="H7438" s="22" t="s">
        <v>21475</v>
      </c>
      <c r="I7438" s="23" t="s">
        <v>10538</v>
      </c>
      <c r="J7438" s="33" t="s">
        <v>41000</v>
      </c>
      <c r="K7438" s="23" t="s">
        <v>31055</v>
      </c>
      <c r="L7438" s="27" t="s">
        <v>1997</v>
      </c>
    </row>
    <row r="7439" spans="1:12" ht="18" customHeight="1">
      <c r="A7439" s="20">
        <v>22174</v>
      </c>
      <c r="B7439" s="21">
        <v>21376</v>
      </c>
      <c r="C7439" s="22" t="s">
        <v>13852</v>
      </c>
      <c r="D7439" s="23" t="s">
        <v>10539</v>
      </c>
      <c r="E7439" s="24">
        <f t="shared" si="350"/>
        <v>2</v>
      </c>
      <c r="F7439" s="25">
        <f t="shared" si="351"/>
        <v>1</v>
      </c>
      <c r="G7439" s="26">
        <f t="shared" si="352"/>
        <v>3</v>
      </c>
      <c r="H7439" s="22" t="s">
        <v>13852</v>
      </c>
      <c r="I7439" s="23" t="s">
        <v>10539</v>
      </c>
      <c r="J7439" s="33" t="s">
        <v>41001</v>
      </c>
      <c r="K7439" s="23" t="s">
        <v>27998</v>
      </c>
      <c r="L7439" s="27" t="s">
        <v>21474</v>
      </c>
    </row>
    <row r="7440" spans="1:12" ht="18" customHeight="1">
      <c r="A7440" s="20">
        <v>22181</v>
      </c>
      <c r="B7440" s="21">
        <v>21384</v>
      </c>
      <c r="C7440" s="22" t="s">
        <v>13853</v>
      </c>
      <c r="D7440" s="23" t="s">
        <v>8839</v>
      </c>
      <c r="E7440" s="24">
        <f t="shared" si="350"/>
        <v>2</v>
      </c>
      <c r="F7440" s="25">
        <f t="shared" si="351"/>
        <v>1</v>
      </c>
      <c r="G7440" s="26">
        <f t="shared" si="352"/>
        <v>3</v>
      </c>
      <c r="H7440" s="22" t="s">
        <v>13853</v>
      </c>
      <c r="I7440" s="23" t="s">
        <v>8839</v>
      </c>
      <c r="J7440" s="33" t="s">
        <v>41002</v>
      </c>
      <c r="K7440" s="23" t="s">
        <v>31056</v>
      </c>
      <c r="L7440" s="27" t="s">
        <v>1711</v>
      </c>
    </row>
    <row r="7441" spans="1:12" ht="18" customHeight="1">
      <c r="A7441" s="20">
        <v>22187</v>
      </c>
      <c r="B7441" s="21">
        <v>21361</v>
      </c>
      <c r="C7441" s="22" t="s">
        <v>13854</v>
      </c>
      <c r="D7441" s="23" t="s">
        <v>9194</v>
      </c>
      <c r="E7441" s="24">
        <f t="shared" si="350"/>
        <v>2</v>
      </c>
      <c r="F7441" s="25">
        <f t="shared" si="351"/>
        <v>1</v>
      </c>
      <c r="G7441" s="26">
        <f t="shared" si="352"/>
        <v>3</v>
      </c>
      <c r="H7441" s="22" t="s">
        <v>13854</v>
      </c>
      <c r="I7441" s="23" t="s">
        <v>9194</v>
      </c>
      <c r="J7441" s="33" t="s">
        <v>41003</v>
      </c>
      <c r="K7441" s="23" t="s">
        <v>31057</v>
      </c>
      <c r="L7441" s="27" t="s">
        <v>1242</v>
      </c>
    </row>
    <row r="7442" spans="1:12" ht="18" customHeight="1">
      <c r="A7442" s="20">
        <v>22189</v>
      </c>
      <c r="B7442" s="21">
        <v>21491</v>
      </c>
      <c r="C7442" s="22" t="s">
        <v>15784</v>
      </c>
      <c r="D7442" s="23" t="s">
        <v>9195</v>
      </c>
      <c r="E7442" s="24">
        <f t="shared" si="350"/>
        <v>2</v>
      </c>
      <c r="F7442" s="25">
        <f t="shared" si="351"/>
        <v>1</v>
      </c>
      <c r="G7442" s="26">
        <f t="shared" si="352"/>
        <v>3</v>
      </c>
      <c r="H7442" s="22" t="s">
        <v>15784</v>
      </c>
      <c r="I7442" s="23" t="s">
        <v>9195</v>
      </c>
      <c r="J7442" s="33" t="s">
        <v>41004</v>
      </c>
      <c r="K7442" s="23" t="s">
        <v>28276</v>
      </c>
      <c r="L7442" s="27" t="s">
        <v>1705</v>
      </c>
    </row>
    <row r="7443" spans="1:12" ht="18" customHeight="1">
      <c r="A7443" s="20">
        <v>22198</v>
      </c>
      <c r="B7443" s="21">
        <v>21502</v>
      </c>
      <c r="C7443" s="22" t="s">
        <v>15785</v>
      </c>
      <c r="D7443" s="23" t="s">
        <v>9196</v>
      </c>
      <c r="E7443" s="24">
        <f t="shared" si="350"/>
        <v>2</v>
      </c>
      <c r="F7443" s="25">
        <f t="shared" si="351"/>
        <v>1</v>
      </c>
      <c r="G7443" s="26">
        <f t="shared" si="352"/>
        <v>3</v>
      </c>
      <c r="H7443" s="22" t="s">
        <v>15785</v>
      </c>
      <c r="I7443" s="23" t="s">
        <v>9196</v>
      </c>
      <c r="J7443" s="33" t="s">
        <v>41005</v>
      </c>
      <c r="K7443" s="23" t="s">
        <v>31058</v>
      </c>
      <c r="L7443" s="27" t="s">
        <v>21473</v>
      </c>
    </row>
    <row r="7444" spans="1:12" ht="18" customHeight="1">
      <c r="A7444" s="20">
        <v>22202</v>
      </c>
      <c r="B7444" s="21">
        <v>21509</v>
      </c>
      <c r="C7444" s="22" t="s">
        <v>15786</v>
      </c>
      <c r="D7444" s="23" t="s">
        <v>26688</v>
      </c>
      <c r="E7444" s="24">
        <f t="shared" si="350"/>
        <v>2</v>
      </c>
      <c r="F7444" s="25">
        <f t="shared" si="351"/>
        <v>0</v>
      </c>
      <c r="G7444" s="26">
        <f t="shared" si="352"/>
        <v>2</v>
      </c>
      <c r="H7444" s="22" t="s">
        <v>15786</v>
      </c>
      <c r="I7444" s="23" t="s">
        <v>9197</v>
      </c>
      <c r="J7444" s="33" t="s">
        <v>41006</v>
      </c>
      <c r="K7444" s="23" t="s">
        <v>31059</v>
      </c>
      <c r="L7444" s="27" t="s">
        <v>21472</v>
      </c>
    </row>
    <row r="7445" spans="1:12" ht="18" customHeight="1">
      <c r="A7445" s="20">
        <v>22203</v>
      </c>
      <c r="B7445" s="21">
        <v>21519</v>
      </c>
      <c r="C7445" s="22" t="s">
        <v>13969</v>
      </c>
      <c r="D7445" s="23" t="s">
        <v>9198</v>
      </c>
      <c r="E7445" s="24">
        <f t="shared" si="350"/>
        <v>2</v>
      </c>
      <c r="F7445" s="25">
        <f t="shared" si="351"/>
        <v>1</v>
      </c>
      <c r="G7445" s="26">
        <f t="shared" si="352"/>
        <v>3</v>
      </c>
      <c r="H7445" s="22" t="s">
        <v>13969</v>
      </c>
      <c r="I7445" s="23" t="s">
        <v>9198</v>
      </c>
      <c r="J7445" s="33" t="s">
        <v>41007</v>
      </c>
      <c r="K7445" s="23" t="s">
        <v>31060</v>
      </c>
      <c r="L7445" s="27" t="s">
        <v>25994</v>
      </c>
    </row>
    <row r="7446" spans="1:12" ht="18" customHeight="1">
      <c r="A7446" s="20">
        <v>22211</v>
      </c>
      <c r="B7446" s="21">
        <v>21518</v>
      </c>
      <c r="C7446" s="22" t="s">
        <v>30</v>
      </c>
      <c r="D7446" s="23" t="s">
        <v>3654</v>
      </c>
      <c r="E7446" s="24">
        <f t="shared" si="350"/>
        <v>2</v>
      </c>
      <c r="F7446" s="25">
        <f t="shared" si="351"/>
        <v>1</v>
      </c>
      <c r="G7446" s="26">
        <f t="shared" si="352"/>
        <v>3</v>
      </c>
      <c r="H7446" s="22" t="s">
        <v>30</v>
      </c>
      <c r="I7446" s="23" t="s">
        <v>3654</v>
      </c>
      <c r="J7446" s="33" t="s">
        <v>41008</v>
      </c>
      <c r="K7446" s="23" t="s">
        <v>29026</v>
      </c>
      <c r="L7446" s="27" t="s">
        <v>24786</v>
      </c>
    </row>
    <row r="7447" spans="1:12" ht="18" customHeight="1">
      <c r="A7447" s="20">
        <v>22212</v>
      </c>
      <c r="B7447" s="21">
        <v>21515</v>
      </c>
      <c r="C7447" s="22" t="s">
        <v>13970</v>
      </c>
      <c r="D7447" s="23" t="s">
        <v>9199</v>
      </c>
      <c r="E7447" s="24">
        <f t="shared" si="350"/>
        <v>2</v>
      </c>
      <c r="F7447" s="25">
        <f t="shared" si="351"/>
        <v>1</v>
      </c>
      <c r="G7447" s="26">
        <f t="shared" si="352"/>
        <v>3</v>
      </c>
      <c r="H7447" s="22" t="s">
        <v>13970</v>
      </c>
      <c r="I7447" s="23" t="s">
        <v>9199</v>
      </c>
      <c r="J7447" s="33" t="s">
        <v>41009</v>
      </c>
      <c r="K7447" s="23" t="s">
        <v>27940</v>
      </c>
      <c r="L7447" s="27" t="s">
        <v>1870</v>
      </c>
    </row>
    <row r="7448" spans="1:12" ht="18" customHeight="1">
      <c r="A7448" s="20">
        <v>22215</v>
      </c>
      <c r="B7448" s="21">
        <v>21511</v>
      </c>
      <c r="C7448" s="22" t="s">
        <v>13971</v>
      </c>
      <c r="D7448" s="23" t="s">
        <v>9200</v>
      </c>
      <c r="E7448" s="24">
        <f t="shared" si="350"/>
        <v>2</v>
      </c>
      <c r="F7448" s="25">
        <f t="shared" si="351"/>
        <v>1</v>
      </c>
      <c r="G7448" s="26">
        <f t="shared" si="352"/>
        <v>3</v>
      </c>
      <c r="H7448" s="22" t="s">
        <v>13971</v>
      </c>
      <c r="I7448" s="23" t="s">
        <v>9200</v>
      </c>
      <c r="J7448" s="33" t="s">
        <v>41010</v>
      </c>
      <c r="K7448" s="23" t="s">
        <v>33365</v>
      </c>
      <c r="L7448" s="27" t="s">
        <v>21471</v>
      </c>
    </row>
    <row r="7449" spans="1:12" ht="18" customHeight="1">
      <c r="A7449" s="20">
        <v>22216</v>
      </c>
      <c r="B7449" s="21">
        <v>21506</v>
      </c>
      <c r="C7449" s="22" t="s">
        <v>13972</v>
      </c>
      <c r="D7449" s="23" t="s">
        <v>11331</v>
      </c>
      <c r="E7449" s="24">
        <f t="shared" si="350"/>
        <v>2</v>
      </c>
      <c r="F7449" s="25">
        <f t="shared" si="351"/>
        <v>1</v>
      </c>
      <c r="G7449" s="26">
        <f t="shared" si="352"/>
        <v>3</v>
      </c>
      <c r="H7449" s="22" t="s">
        <v>13972</v>
      </c>
      <c r="I7449" s="23" t="s">
        <v>11331</v>
      </c>
      <c r="J7449" s="33" t="s">
        <v>41011</v>
      </c>
      <c r="K7449" s="23" t="s">
        <v>31061</v>
      </c>
      <c r="L7449" s="27" t="s">
        <v>21470</v>
      </c>
    </row>
    <row r="7450" spans="1:12" ht="18" customHeight="1">
      <c r="A7450" s="20">
        <v>22219</v>
      </c>
      <c r="B7450" s="21">
        <v>21512</v>
      </c>
      <c r="C7450" s="22" t="s">
        <v>13973</v>
      </c>
      <c r="D7450" s="23" t="s">
        <v>11332</v>
      </c>
      <c r="E7450" s="24">
        <f t="shared" si="350"/>
        <v>2</v>
      </c>
      <c r="F7450" s="25">
        <f t="shared" si="351"/>
        <v>1</v>
      </c>
      <c r="G7450" s="26">
        <f t="shared" si="352"/>
        <v>3</v>
      </c>
      <c r="H7450" s="22" t="s">
        <v>13973</v>
      </c>
      <c r="I7450" s="23" t="s">
        <v>11332</v>
      </c>
      <c r="J7450" s="33" t="s">
        <v>41012</v>
      </c>
      <c r="K7450" s="23" t="s">
        <v>28316</v>
      </c>
      <c r="L7450" s="27" t="s">
        <v>25300</v>
      </c>
    </row>
    <row r="7451" spans="1:12" ht="18" customHeight="1">
      <c r="A7451" s="20">
        <v>22222</v>
      </c>
      <c r="B7451" s="21">
        <v>21533</v>
      </c>
      <c r="C7451" s="22" t="s">
        <v>13974</v>
      </c>
      <c r="D7451" s="23" t="s">
        <v>11333</v>
      </c>
      <c r="E7451" s="24">
        <f t="shared" si="350"/>
        <v>2</v>
      </c>
      <c r="F7451" s="25">
        <f t="shared" si="351"/>
        <v>0</v>
      </c>
      <c r="G7451" s="26">
        <f t="shared" si="352"/>
        <v>2</v>
      </c>
      <c r="H7451" s="22" t="s">
        <v>13974</v>
      </c>
      <c r="I7451" s="23" t="s">
        <v>26957</v>
      </c>
      <c r="J7451" s="33" t="s">
        <v>41013</v>
      </c>
      <c r="K7451" s="23" t="s">
        <v>33397</v>
      </c>
      <c r="L7451" s="27" t="s">
        <v>1301</v>
      </c>
    </row>
    <row r="7452" spans="1:12" ht="18" customHeight="1">
      <c r="A7452" s="20">
        <v>22223</v>
      </c>
      <c r="B7452" s="21">
        <v>21510</v>
      </c>
      <c r="C7452" s="22" t="s">
        <v>13976</v>
      </c>
      <c r="D7452" s="23" t="s">
        <v>21451</v>
      </c>
      <c r="E7452" s="24">
        <f t="shared" si="350"/>
        <v>2</v>
      </c>
      <c r="F7452" s="25">
        <f t="shared" si="351"/>
        <v>0</v>
      </c>
      <c r="G7452" s="26">
        <f t="shared" si="352"/>
        <v>2</v>
      </c>
      <c r="H7452" s="22" t="s">
        <v>13976</v>
      </c>
      <c r="I7452" s="23" t="s">
        <v>17118</v>
      </c>
      <c r="J7452" s="33" t="s">
        <v>41014</v>
      </c>
      <c r="K7452" s="23" t="s">
        <v>31062</v>
      </c>
      <c r="L7452" s="27" t="s">
        <v>24618</v>
      </c>
    </row>
    <row r="7453" spans="1:12" ht="18" customHeight="1">
      <c r="A7453" s="20">
        <v>22224</v>
      </c>
      <c r="B7453" s="21">
        <v>21528</v>
      </c>
      <c r="C7453" s="22" t="s">
        <v>13977</v>
      </c>
      <c r="D7453" s="23" t="s">
        <v>11334</v>
      </c>
      <c r="E7453" s="24">
        <f t="shared" si="350"/>
        <v>2</v>
      </c>
      <c r="F7453" s="25">
        <f t="shared" si="351"/>
        <v>1</v>
      </c>
      <c r="G7453" s="26">
        <f t="shared" si="352"/>
        <v>3</v>
      </c>
      <c r="H7453" s="22" t="s">
        <v>13977</v>
      </c>
      <c r="I7453" s="23" t="s">
        <v>11334</v>
      </c>
      <c r="J7453" s="33" t="s">
        <v>41015</v>
      </c>
      <c r="K7453" s="23" t="s">
        <v>31063</v>
      </c>
      <c r="L7453" s="27" t="s">
        <v>1694</v>
      </c>
    </row>
    <row r="7454" spans="1:12" ht="18" customHeight="1">
      <c r="A7454" s="20">
        <v>22225</v>
      </c>
      <c r="B7454" s="21">
        <v>21529</v>
      </c>
      <c r="C7454" s="22" t="s">
        <v>13978</v>
      </c>
      <c r="D7454" s="23" t="s">
        <v>8862</v>
      </c>
      <c r="E7454" s="24">
        <f t="shared" si="350"/>
        <v>2</v>
      </c>
      <c r="F7454" s="25">
        <f t="shared" si="351"/>
        <v>1</v>
      </c>
      <c r="G7454" s="26">
        <f t="shared" si="352"/>
        <v>3</v>
      </c>
      <c r="H7454" s="22" t="s">
        <v>13978</v>
      </c>
      <c r="I7454" s="23" t="s">
        <v>8862</v>
      </c>
      <c r="J7454" s="33" t="s">
        <v>41016</v>
      </c>
      <c r="K7454" s="23" t="s">
        <v>28139</v>
      </c>
      <c r="L7454" s="27" t="s">
        <v>21469</v>
      </c>
    </row>
    <row r="7455" spans="1:12" ht="18" customHeight="1">
      <c r="A7455" s="20">
        <v>22226</v>
      </c>
      <c r="B7455" s="21">
        <v>21534</v>
      </c>
      <c r="C7455" s="22" t="s">
        <v>13979</v>
      </c>
      <c r="D7455" s="23" t="s">
        <v>10993</v>
      </c>
      <c r="E7455" s="24">
        <f t="shared" si="350"/>
        <v>2</v>
      </c>
      <c r="F7455" s="25">
        <f t="shared" si="351"/>
        <v>1</v>
      </c>
      <c r="G7455" s="26">
        <f t="shared" si="352"/>
        <v>3</v>
      </c>
      <c r="H7455" s="22" t="s">
        <v>13979</v>
      </c>
      <c r="I7455" s="23" t="s">
        <v>10993</v>
      </c>
      <c r="J7455" s="33" t="s">
        <v>41017</v>
      </c>
      <c r="K7455" s="23" t="s">
        <v>31064</v>
      </c>
      <c r="L7455" s="27" t="s">
        <v>214</v>
      </c>
    </row>
    <row r="7456" spans="1:12" ht="18" customHeight="1">
      <c r="A7456" s="20">
        <v>22227</v>
      </c>
      <c r="B7456" s="21">
        <v>21530</v>
      </c>
      <c r="C7456" s="22" t="s">
        <v>13980</v>
      </c>
      <c r="D7456" s="23" t="s">
        <v>10994</v>
      </c>
      <c r="E7456" s="24">
        <f t="shared" si="350"/>
        <v>2</v>
      </c>
      <c r="F7456" s="25">
        <f t="shared" si="351"/>
        <v>1</v>
      </c>
      <c r="G7456" s="26">
        <f t="shared" si="352"/>
        <v>3</v>
      </c>
      <c r="H7456" s="22" t="s">
        <v>13980</v>
      </c>
      <c r="I7456" s="23" t="s">
        <v>10994</v>
      </c>
      <c r="J7456" s="33" t="s">
        <v>41018</v>
      </c>
      <c r="K7456" s="23" t="s">
        <v>29784</v>
      </c>
      <c r="L7456" s="27" t="s">
        <v>1301</v>
      </c>
    </row>
    <row r="7457" spans="1:12" ht="18" customHeight="1">
      <c r="A7457" s="20">
        <v>22231</v>
      </c>
      <c r="B7457" s="21">
        <v>21470</v>
      </c>
      <c r="C7457" s="22" t="s">
        <v>21450</v>
      </c>
      <c r="D7457" s="23" t="s">
        <v>21449</v>
      </c>
      <c r="E7457" s="24">
        <f t="shared" si="350"/>
        <v>2</v>
      </c>
      <c r="F7457" s="25">
        <f t="shared" si="351"/>
        <v>0.5</v>
      </c>
      <c r="G7457" s="26">
        <f t="shared" si="352"/>
        <v>2.5</v>
      </c>
      <c r="H7457" s="22" t="s">
        <v>21450</v>
      </c>
      <c r="I7457" s="23" t="s">
        <v>21468</v>
      </c>
      <c r="J7457" s="33" t="s">
        <v>41019</v>
      </c>
      <c r="K7457" s="23" t="s">
        <v>33014</v>
      </c>
      <c r="L7457" s="27" t="s">
        <v>1860</v>
      </c>
    </row>
    <row r="7458" spans="1:12" ht="18" customHeight="1">
      <c r="A7458" s="20">
        <v>22232</v>
      </c>
      <c r="B7458" s="21"/>
      <c r="C7458" s="22" t="s">
        <v>21448</v>
      </c>
      <c r="D7458" s="23" t="s">
        <v>21447</v>
      </c>
      <c r="E7458" s="24">
        <f t="shared" si="350"/>
        <v>0</v>
      </c>
      <c r="F7458" s="25">
        <f t="shared" si="351"/>
        <v>0</v>
      </c>
      <c r="G7458" s="26">
        <f t="shared" si="352"/>
        <v>0</v>
      </c>
      <c r="H7458" s="22"/>
      <c r="I7458" s="23"/>
      <c r="J7458" s="33" t="s">
        <v>41020</v>
      </c>
      <c r="K7458" s="23" t="s">
        <v>31065</v>
      </c>
      <c r="L7458" s="27" t="s">
        <v>21485</v>
      </c>
    </row>
    <row r="7459" spans="1:12" ht="18" customHeight="1">
      <c r="A7459" s="20">
        <v>22240</v>
      </c>
      <c r="B7459" s="21">
        <v>21471</v>
      </c>
      <c r="C7459" s="22" t="s">
        <v>21446</v>
      </c>
      <c r="D7459" s="23" t="s">
        <v>10995</v>
      </c>
      <c r="E7459" s="24">
        <f t="shared" si="350"/>
        <v>2</v>
      </c>
      <c r="F7459" s="25">
        <f t="shared" si="351"/>
        <v>1</v>
      </c>
      <c r="G7459" s="26">
        <f t="shared" si="352"/>
        <v>3</v>
      </c>
      <c r="H7459" s="22" t="s">
        <v>21446</v>
      </c>
      <c r="I7459" s="23" t="s">
        <v>10995</v>
      </c>
      <c r="J7459" s="33" t="s">
        <v>41021</v>
      </c>
      <c r="K7459" s="23" t="s">
        <v>27932</v>
      </c>
      <c r="L7459" s="27" t="s">
        <v>26120</v>
      </c>
    </row>
    <row r="7460" spans="1:12" ht="18" customHeight="1">
      <c r="A7460" s="20">
        <v>22247</v>
      </c>
      <c r="B7460" s="21">
        <v>21488</v>
      </c>
      <c r="C7460" s="22" t="s">
        <v>21445</v>
      </c>
      <c r="D7460" s="23" t="s">
        <v>21444</v>
      </c>
      <c r="E7460" s="24">
        <f t="shared" si="350"/>
        <v>2</v>
      </c>
      <c r="F7460" s="25">
        <f t="shared" si="351"/>
        <v>0.5</v>
      </c>
      <c r="G7460" s="26">
        <f t="shared" si="352"/>
        <v>2.5</v>
      </c>
      <c r="H7460" s="22" t="s">
        <v>21445</v>
      </c>
      <c r="I7460" s="23" t="s">
        <v>21466</v>
      </c>
      <c r="J7460" s="33" t="s">
        <v>41022</v>
      </c>
      <c r="K7460" s="23" t="s">
        <v>28186</v>
      </c>
      <c r="L7460" s="27" t="s">
        <v>2644</v>
      </c>
    </row>
    <row r="7461" spans="1:12" ht="18" customHeight="1">
      <c r="A7461" s="20">
        <v>22251</v>
      </c>
      <c r="B7461" s="21">
        <v>21606</v>
      </c>
      <c r="C7461" s="22" t="s">
        <v>13981</v>
      </c>
      <c r="D7461" s="23" t="s">
        <v>21443</v>
      </c>
      <c r="E7461" s="24">
        <f t="shared" si="350"/>
        <v>2</v>
      </c>
      <c r="F7461" s="25">
        <f t="shared" si="351"/>
        <v>0.5</v>
      </c>
      <c r="G7461" s="26">
        <f t="shared" si="352"/>
        <v>2.5</v>
      </c>
      <c r="H7461" s="22" t="s">
        <v>13981</v>
      </c>
      <c r="I7461" s="23" t="s">
        <v>23918</v>
      </c>
      <c r="J7461" s="33" t="s">
        <v>41023</v>
      </c>
      <c r="K7461" s="23" t="s">
        <v>33326</v>
      </c>
      <c r="L7461" s="27" t="s">
        <v>1706</v>
      </c>
    </row>
    <row r="7462" spans="1:12" ht="18" customHeight="1">
      <c r="A7462" s="20">
        <v>22255</v>
      </c>
      <c r="B7462" s="21">
        <v>21612</v>
      </c>
      <c r="C7462" s="22" t="s">
        <v>13982</v>
      </c>
      <c r="D7462" s="23" t="s">
        <v>21442</v>
      </c>
      <c r="E7462" s="24">
        <f t="shared" si="350"/>
        <v>2</v>
      </c>
      <c r="F7462" s="25">
        <f t="shared" si="351"/>
        <v>0.5</v>
      </c>
      <c r="G7462" s="26">
        <f t="shared" si="352"/>
        <v>2.5</v>
      </c>
      <c r="H7462" s="22" t="s">
        <v>13982</v>
      </c>
      <c r="I7462" s="23" t="s">
        <v>23919</v>
      </c>
      <c r="J7462" s="33" t="s">
        <v>41024</v>
      </c>
      <c r="K7462" s="23" t="s">
        <v>33121</v>
      </c>
      <c r="L7462" s="27" t="s">
        <v>959</v>
      </c>
    </row>
    <row r="7463" spans="1:12" ht="18" customHeight="1">
      <c r="A7463" s="20">
        <v>22259</v>
      </c>
      <c r="B7463" s="21">
        <v>21617</v>
      </c>
      <c r="C7463" s="22" t="s">
        <v>7813</v>
      </c>
      <c r="D7463" s="23" t="s">
        <v>21441</v>
      </c>
      <c r="E7463" s="24">
        <f t="shared" si="350"/>
        <v>2</v>
      </c>
      <c r="F7463" s="25">
        <f t="shared" si="351"/>
        <v>0.5</v>
      </c>
      <c r="G7463" s="26">
        <f t="shared" si="352"/>
        <v>2.5</v>
      </c>
      <c r="H7463" s="22" t="s">
        <v>7813</v>
      </c>
      <c r="I7463" s="23" t="s">
        <v>23920</v>
      </c>
      <c r="J7463" s="33" t="s">
        <v>41025</v>
      </c>
      <c r="K7463" s="23" t="s">
        <v>31066</v>
      </c>
      <c r="L7463" s="27" t="s">
        <v>24774</v>
      </c>
    </row>
    <row r="7464" spans="1:12" ht="18" customHeight="1">
      <c r="A7464" s="20">
        <v>22263</v>
      </c>
      <c r="B7464" s="21">
        <v>21535</v>
      </c>
      <c r="C7464" s="22" t="s">
        <v>21440</v>
      </c>
      <c r="D7464" s="23" t="s">
        <v>21439</v>
      </c>
      <c r="E7464" s="24">
        <f t="shared" si="350"/>
        <v>2</v>
      </c>
      <c r="F7464" s="25">
        <f t="shared" si="351"/>
        <v>1</v>
      </c>
      <c r="G7464" s="26">
        <f t="shared" si="352"/>
        <v>3</v>
      </c>
      <c r="H7464" s="22" t="s">
        <v>21440</v>
      </c>
      <c r="I7464" s="23" t="s">
        <v>21439</v>
      </c>
      <c r="J7464" s="33" t="s">
        <v>41026</v>
      </c>
      <c r="K7464" s="23" t="s">
        <v>33370</v>
      </c>
      <c r="L7464" s="27" t="s">
        <v>1411</v>
      </c>
    </row>
    <row r="7465" spans="1:12" ht="18" customHeight="1">
      <c r="A7465" s="20">
        <v>22264</v>
      </c>
      <c r="B7465" s="21">
        <v>21555</v>
      </c>
      <c r="C7465" s="22" t="s">
        <v>21438</v>
      </c>
      <c r="D7465" s="23" t="s">
        <v>21437</v>
      </c>
      <c r="E7465" s="24">
        <f t="shared" si="350"/>
        <v>2</v>
      </c>
      <c r="F7465" s="25">
        <f t="shared" si="351"/>
        <v>1</v>
      </c>
      <c r="G7465" s="26">
        <f t="shared" si="352"/>
        <v>3</v>
      </c>
      <c r="H7465" s="22" t="s">
        <v>21438</v>
      </c>
      <c r="I7465" s="23" t="s">
        <v>21437</v>
      </c>
      <c r="J7465" s="33" t="s">
        <v>41027</v>
      </c>
      <c r="K7465" s="23" t="s">
        <v>27932</v>
      </c>
      <c r="L7465" s="27" t="s">
        <v>1856</v>
      </c>
    </row>
    <row r="7466" spans="1:12" ht="18" customHeight="1">
      <c r="A7466" s="20">
        <v>22271</v>
      </c>
      <c r="B7466" s="21">
        <v>21562</v>
      </c>
      <c r="C7466" s="22" t="s">
        <v>21436</v>
      </c>
      <c r="D7466" s="23" t="s">
        <v>21435</v>
      </c>
      <c r="E7466" s="24">
        <f t="shared" si="350"/>
        <v>2</v>
      </c>
      <c r="F7466" s="25">
        <f t="shared" si="351"/>
        <v>0</v>
      </c>
      <c r="G7466" s="26">
        <f t="shared" si="352"/>
        <v>2</v>
      </c>
      <c r="H7466" s="22" t="s">
        <v>21436</v>
      </c>
      <c r="I7466" s="23" t="s">
        <v>17119</v>
      </c>
      <c r="J7466" s="33" t="s">
        <v>41028</v>
      </c>
      <c r="K7466" s="23" t="s">
        <v>27932</v>
      </c>
      <c r="L7466" s="27" t="s">
        <v>1008</v>
      </c>
    </row>
    <row r="7467" spans="1:12" ht="18" customHeight="1">
      <c r="A7467" s="20">
        <v>22274</v>
      </c>
      <c r="B7467" s="21">
        <v>21565</v>
      </c>
      <c r="C7467" s="22" t="s">
        <v>21434</v>
      </c>
      <c r="D7467" s="23" t="s">
        <v>8863</v>
      </c>
      <c r="E7467" s="24">
        <f t="shared" si="350"/>
        <v>2</v>
      </c>
      <c r="F7467" s="25">
        <f t="shared" si="351"/>
        <v>1</v>
      </c>
      <c r="G7467" s="26">
        <f t="shared" si="352"/>
        <v>3</v>
      </c>
      <c r="H7467" s="22" t="s">
        <v>21434</v>
      </c>
      <c r="I7467" s="23" t="s">
        <v>8863</v>
      </c>
      <c r="J7467" s="33" t="s">
        <v>41029</v>
      </c>
      <c r="K7467" s="23" t="s">
        <v>27932</v>
      </c>
      <c r="L7467" s="27" t="s">
        <v>1260</v>
      </c>
    </row>
    <row r="7468" spans="1:12" ht="18" customHeight="1">
      <c r="A7468" s="20">
        <v>22278</v>
      </c>
      <c r="B7468" s="21">
        <v>21536</v>
      </c>
      <c r="C7468" s="22" t="s">
        <v>21433</v>
      </c>
      <c r="D7468" s="23" t="s">
        <v>8864</v>
      </c>
      <c r="E7468" s="24">
        <f t="shared" si="350"/>
        <v>2</v>
      </c>
      <c r="F7468" s="25">
        <f t="shared" si="351"/>
        <v>1</v>
      </c>
      <c r="G7468" s="26">
        <f t="shared" si="352"/>
        <v>3</v>
      </c>
      <c r="H7468" s="22" t="s">
        <v>21433</v>
      </c>
      <c r="I7468" s="23" t="s">
        <v>8864</v>
      </c>
      <c r="J7468" s="33" t="s">
        <v>41030</v>
      </c>
      <c r="K7468" s="23" t="s">
        <v>28375</v>
      </c>
      <c r="L7468" s="27" t="s">
        <v>26203</v>
      </c>
    </row>
    <row r="7469" spans="1:12" ht="18" customHeight="1">
      <c r="A7469" s="20">
        <v>22287</v>
      </c>
      <c r="B7469" s="21">
        <v>21548</v>
      </c>
      <c r="C7469" s="22" t="s">
        <v>21499</v>
      </c>
      <c r="D7469" s="23" t="s">
        <v>21432</v>
      </c>
      <c r="E7469" s="24">
        <f t="shared" si="350"/>
        <v>2</v>
      </c>
      <c r="F7469" s="25">
        <f t="shared" si="351"/>
        <v>1</v>
      </c>
      <c r="G7469" s="26">
        <f t="shared" si="352"/>
        <v>3</v>
      </c>
      <c r="H7469" s="22" t="s">
        <v>21499</v>
      </c>
      <c r="I7469" s="23" t="s">
        <v>21432</v>
      </c>
      <c r="J7469" s="33" t="s">
        <v>41031</v>
      </c>
      <c r="K7469" s="23" t="s">
        <v>28180</v>
      </c>
      <c r="L7469" s="27" t="s">
        <v>872</v>
      </c>
    </row>
    <row r="7470" spans="1:12" ht="18" customHeight="1">
      <c r="A7470" s="20">
        <v>22288</v>
      </c>
      <c r="B7470" s="21"/>
      <c r="C7470" s="22" t="s">
        <v>21431</v>
      </c>
      <c r="D7470" s="23" t="s">
        <v>21430</v>
      </c>
      <c r="E7470" s="24">
        <f t="shared" si="350"/>
        <v>0</v>
      </c>
      <c r="F7470" s="25">
        <f t="shared" si="351"/>
        <v>0</v>
      </c>
      <c r="G7470" s="26">
        <f t="shared" si="352"/>
        <v>0</v>
      </c>
      <c r="H7470" s="22"/>
      <c r="I7470" s="23"/>
      <c r="J7470" s="33" t="s">
        <v>41032</v>
      </c>
      <c r="K7470" s="23" t="s">
        <v>31067</v>
      </c>
      <c r="L7470" s="27" t="s">
        <v>824</v>
      </c>
    </row>
    <row r="7471" spans="1:12" ht="18" customHeight="1">
      <c r="A7471" s="20">
        <v>22289</v>
      </c>
      <c r="B7471" s="21">
        <v>21549</v>
      </c>
      <c r="C7471" s="22" t="s">
        <v>21429</v>
      </c>
      <c r="D7471" s="23" t="s">
        <v>8865</v>
      </c>
      <c r="E7471" s="24">
        <f t="shared" si="350"/>
        <v>2</v>
      </c>
      <c r="F7471" s="25">
        <f t="shared" si="351"/>
        <v>1</v>
      </c>
      <c r="G7471" s="26">
        <f t="shared" si="352"/>
        <v>3</v>
      </c>
      <c r="H7471" s="22" t="s">
        <v>21429</v>
      </c>
      <c r="I7471" s="23" t="s">
        <v>8865</v>
      </c>
      <c r="J7471" s="33" t="s">
        <v>41033</v>
      </c>
      <c r="K7471" s="23" t="s">
        <v>27931</v>
      </c>
      <c r="L7471" s="27" t="s">
        <v>25043</v>
      </c>
    </row>
    <row r="7472" spans="1:12" ht="18" customHeight="1">
      <c r="A7472" s="20">
        <v>22294</v>
      </c>
      <c r="B7472" s="21">
        <v>21569</v>
      </c>
      <c r="C7472" s="22" t="s">
        <v>21428</v>
      </c>
      <c r="D7472" s="23" t="s">
        <v>8866</v>
      </c>
      <c r="E7472" s="24">
        <f t="shared" si="350"/>
        <v>2</v>
      </c>
      <c r="F7472" s="25">
        <f t="shared" si="351"/>
        <v>1</v>
      </c>
      <c r="G7472" s="26">
        <f t="shared" si="352"/>
        <v>3</v>
      </c>
      <c r="H7472" s="22" t="s">
        <v>21428</v>
      </c>
      <c r="I7472" s="23" t="s">
        <v>8866</v>
      </c>
      <c r="J7472" s="33" t="s">
        <v>41034</v>
      </c>
      <c r="K7472" s="23" t="s">
        <v>28200</v>
      </c>
      <c r="L7472" s="27" t="s">
        <v>948</v>
      </c>
    </row>
    <row r="7473" spans="1:12" ht="18" customHeight="1">
      <c r="A7473" s="20">
        <v>22296</v>
      </c>
      <c r="B7473" s="21">
        <v>21570</v>
      </c>
      <c r="C7473" s="22" t="s">
        <v>21427</v>
      </c>
      <c r="D7473" s="23" t="s">
        <v>21426</v>
      </c>
      <c r="E7473" s="24">
        <f t="shared" si="350"/>
        <v>2</v>
      </c>
      <c r="F7473" s="25">
        <f t="shared" si="351"/>
        <v>0</v>
      </c>
      <c r="G7473" s="26">
        <f t="shared" si="352"/>
        <v>2</v>
      </c>
      <c r="H7473" s="22" t="s">
        <v>21427</v>
      </c>
      <c r="I7473" s="23" t="s">
        <v>20347</v>
      </c>
      <c r="J7473" s="33" t="s">
        <v>41035</v>
      </c>
      <c r="K7473" s="23" t="s">
        <v>31068</v>
      </c>
      <c r="L7473" s="27" t="s">
        <v>22917</v>
      </c>
    </row>
    <row r="7474" spans="1:12" ht="18" customHeight="1">
      <c r="A7474" s="20">
        <v>22297</v>
      </c>
      <c r="B7474" s="21">
        <v>21571</v>
      </c>
      <c r="C7474" s="22" t="s">
        <v>21425</v>
      </c>
      <c r="D7474" s="23" t="s">
        <v>21424</v>
      </c>
      <c r="E7474" s="24">
        <f t="shared" si="350"/>
        <v>2</v>
      </c>
      <c r="F7474" s="25">
        <f t="shared" si="351"/>
        <v>0</v>
      </c>
      <c r="G7474" s="26">
        <f t="shared" si="352"/>
        <v>2</v>
      </c>
      <c r="H7474" s="22" t="s">
        <v>21425</v>
      </c>
      <c r="I7474" s="23" t="s">
        <v>608</v>
      </c>
      <c r="J7474" s="33" t="s">
        <v>41036</v>
      </c>
      <c r="K7474" s="23" t="s">
        <v>31069</v>
      </c>
      <c r="L7474" s="27" t="s">
        <v>21465</v>
      </c>
    </row>
    <row r="7475" spans="1:12" ht="18" customHeight="1">
      <c r="A7475" s="20">
        <v>22298</v>
      </c>
      <c r="B7475" s="21">
        <v>21572</v>
      </c>
      <c r="C7475" s="22" t="s">
        <v>21423</v>
      </c>
      <c r="D7475" s="23" t="s">
        <v>21422</v>
      </c>
      <c r="E7475" s="24">
        <f t="shared" si="350"/>
        <v>2</v>
      </c>
      <c r="F7475" s="25">
        <f t="shared" si="351"/>
        <v>0</v>
      </c>
      <c r="G7475" s="26">
        <f t="shared" si="352"/>
        <v>2</v>
      </c>
      <c r="H7475" s="22" t="s">
        <v>21423</v>
      </c>
      <c r="I7475" s="23" t="s">
        <v>20348</v>
      </c>
      <c r="J7475" s="33" t="s">
        <v>41037</v>
      </c>
      <c r="K7475" s="23" t="s">
        <v>31070</v>
      </c>
      <c r="L7475" s="27" t="s">
        <v>26204</v>
      </c>
    </row>
    <row r="7476" spans="1:12" ht="18" customHeight="1">
      <c r="A7476" s="20">
        <v>22299</v>
      </c>
      <c r="B7476" s="21">
        <v>21573</v>
      </c>
      <c r="C7476" s="22" t="s">
        <v>21421</v>
      </c>
      <c r="D7476" s="23" t="s">
        <v>21420</v>
      </c>
      <c r="E7476" s="24">
        <f t="shared" si="350"/>
        <v>2</v>
      </c>
      <c r="F7476" s="25">
        <f t="shared" si="351"/>
        <v>0</v>
      </c>
      <c r="G7476" s="26">
        <f t="shared" si="352"/>
        <v>2</v>
      </c>
      <c r="H7476" s="22" t="s">
        <v>21421</v>
      </c>
      <c r="I7476" s="23" t="s">
        <v>20349</v>
      </c>
      <c r="J7476" s="33" t="s">
        <v>41038</v>
      </c>
      <c r="K7476" s="23" t="s">
        <v>33411</v>
      </c>
      <c r="L7476" s="27" t="s">
        <v>1008</v>
      </c>
    </row>
    <row r="7477" spans="1:12" ht="18" customHeight="1">
      <c r="A7477" s="20">
        <v>22300</v>
      </c>
      <c r="B7477" s="21">
        <v>21574</v>
      </c>
      <c r="C7477" s="22" t="s">
        <v>21419</v>
      </c>
      <c r="D7477" s="23" t="s">
        <v>8867</v>
      </c>
      <c r="E7477" s="24">
        <f t="shared" si="350"/>
        <v>2</v>
      </c>
      <c r="F7477" s="25">
        <f t="shared" si="351"/>
        <v>1</v>
      </c>
      <c r="G7477" s="26">
        <f t="shared" si="352"/>
        <v>3</v>
      </c>
      <c r="H7477" s="22" t="s">
        <v>21419</v>
      </c>
      <c r="I7477" s="23" t="s">
        <v>8867</v>
      </c>
      <c r="J7477" s="33" t="s">
        <v>41039</v>
      </c>
      <c r="K7477" s="23" t="s">
        <v>31071</v>
      </c>
      <c r="L7477" s="27" t="s">
        <v>21464</v>
      </c>
    </row>
    <row r="7478" spans="1:12" ht="18" customHeight="1">
      <c r="A7478" s="20">
        <v>22301</v>
      </c>
      <c r="B7478" s="21">
        <v>21575</v>
      </c>
      <c r="C7478" s="22" t="s">
        <v>21418</v>
      </c>
      <c r="D7478" s="23" t="s">
        <v>8868</v>
      </c>
      <c r="E7478" s="24">
        <f t="shared" si="350"/>
        <v>2</v>
      </c>
      <c r="F7478" s="25">
        <f t="shared" si="351"/>
        <v>1</v>
      </c>
      <c r="G7478" s="26">
        <f t="shared" si="352"/>
        <v>3</v>
      </c>
      <c r="H7478" s="22" t="s">
        <v>21418</v>
      </c>
      <c r="I7478" s="23" t="s">
        <v>8868</v>
      </c>
      <c r="J7478" s="33" t="s">
        <v>41040</v>
      </c>
      <c r="K7478" s="23" t="s">
        <v>31072</v>
      </c>
      <c r="L7478" s="27" t="s">
        <v>4045</v>
      </c>
    </row>
    <row r="7479" spans="1:12" ht="18" customHeight="1">
      <c r="A7479" s="20">
        <v>22302</v>
      </c>
      <c r="B7479" s="21">
        <v>21576</v>
      </c>
      <c r="C7479" s="22" t="s">
        <v>21417</v>
      </c>
      <c r="D7479" s="23" t="s">
        <v>8869</v>
      </c>
      <c r="E7479" s="24">
        <f t="shared" si="350"/>
        <v>2</v>
      </c>
      <c r="F7479" s="25">
        <f t="shared" si="351"/>
        <v>1</v>
      </c>
      <c r="G7479" s="26">
        <f t="shared" si="352"/>
        <v>3</v>
      </c>
      <c r="H7479" s="22" t="s">
        <v>21417</v>
      </c>
      <c r="I7479" s="23" t="s">
        <v>8869</v>
      </c>
      <c r="J7479" s="33" t="s">
        <v>41041</v>
      </c>
      <c r="K7479" s="23" t="s">
        <v>27881</v>
      </c>
      <c r="L7479" s="27" t="s">
        <v>1055</v>
      </c>
    </row>
    <row r="7480" spans="1:12" ht="18" customHeight="1">
      <c r="A7480" s="20">
        <v>22303</v>
      </c>
      <c r="B7480" s="21">
        <v>21577</v>
      </c>
      <c r="C7480" s="22" t="s">
        <v>21416</v>
      </c>
      <c r="D7480" s="23" t="s">
        <v>8870</v>
      </c>
      <c r="E7480" s="24">
        <f t="shared" si="350"/>
        <v>2</v>
      </c>
      <c r="F7480" s="25">
        <f t="shared" si="351"/>
        <v>1</v>
      </c>
      <c r="G7480" s="26">
        <f t="shared" si="352"/>
        <v>3</v>
      </c>
      <c r="H7480" s="22" t="s">
        <v>21416</v>
      </c>
      <c r="I7480" s="23" t="s">
        <v>8870</v>
      </c>
      <c r="J7480" s="33" t="s">
        <v>41042</v>
      </c>
      <c r="K7480" s="23" t="s">
        <v>27859</v>
      </c>
      <c r="L7480" s="27" t="s">
        <v>1711</v>
      </c>
    </row>
    <row r="7481" spans="1:12" ht="18" customHeight="1">
      <c r="A7481" s="20">
        <v>22307</v>
      </c>
      <c r="B7481" s="21">
        <v>21582</v>
      </c>
      <c r="C7481" s="22" t="s">
        <v>12290</v>
      </c>
      <c r="D7481" s="23" t="s">
        <v>21415</v>
      </c>
      <c r="E7481" s="24">
        <f t="shared" si="350"/>
        <v>2</v>
      </c>
      <c r="F7481" s="25">
        <f t="shared" si="351"/>
        <v>0</v>
      </c>
      <c r="G7481" s="26">
        <f t="shared" si="352"/>
        <v>2</v>
      </c>
      <c r="H7481" s="22" t="s">
        <v>12290</v>
      </c>
      <c r="I7481" s="23" t="s">
        <v>20350</v>
      </c>
      <c r="J7481" s="33" t="s">
        <v>41043</v>
      </c>
      <c r="K7481" s="23" t="s">
        <v>33415</v>
      </c>
      <c r="L7481" s="27" t="s">
        <v>1711</v>
      </c>
    </row>
    <row r="7482" spans="1:12" ht="18" customHeight="1">
      <c r="A7482" s="20">
        <v>22312</v>
      </c>
      <c r="B7482" s="21">
        <v>21590</v>
      </c>
      <c r="C7482" s="22" t="s">
        <v>12291</v>
      </c>
      <c r="D7482" s="23" t="s">
        <v>8871</v>
      </c>
      <c r="E7482" s="24">
        <f t="shared" si="350"/>
        <v>2</v>
      </c>
      <c r="F7482" s="25">
        <f t="shared" si="351"/>
        <v>1</v>
      </c>
      <c r="G7482" s="26">
        <f t="shared" si="352"/>
        <v>3</v>
      </c>
      <c r="H7482" s="22" t="s">
        <v>12291</v>
      </c>
      <c r="I7482" s="23" t="s">
        <v>8871</v>
      </c>
      <c r="J7482" s="33" t="s">
        <v>41044</v>
      </c>
      <c r="K7482" s="23" t="s">
        <v>31073</v>
      </c>
      <c r="L7482" s="27" t="s">
        <v>702</v>
      </c>
    </row>
    <row r="7483" spans="1:12" ht="18" customHeight="1">
      <c r="A7483" s="20">
        <v>22319</v>
      </c>
      <c r="B7483" s="21">
        <v>21601</v>
      </c>
      <c r="C7483" s="22" t="s">
        <v>12292</v>
      </c>
      <c r="D7483" s="23" t="s">
        <v>8872</v>
      </c>
      <c r="E7483" s="24">
        <f t="shared" si="350"/>
        <v>2</v>
      </c>
      <c r="F7483" s="25">
        <f t="shared" si="351"/>
        <v>1</v>
      </c>
      <c r="G7483" s="26">
        <f t="shared" si="352"/>
        <v>3</v>
      </c>
      <c r="H7483" s="22" t="s">
        <v>12292</v>
      </c>
      <c r="I7483" s="23" t="s">
        <v>8872</v>
      </c>
      <c r="J7483" s="33" t="s">
        <v>41045</v>
      </c>
      <c r="K7483" s="23" t="s">
        <v>27913</v>
      </c>
      <c r="L7483" s="27" t="s">
        <v>1447</v>
      </c>
    </row>
    <row r="7484" spans="1:12" ht="18" customHeight="1">
      <c r="A7484" s="20">
        <v>22325</v>
      </c>
      <c r="B7484" s="21">
        <v>23402</v>
      </c>
      <c r="C7484" s="22" t="s">
        <v>10709</v>
      </c>
      <c r="D7484" s="23" t="s">
        <v>25389</v>
      </c>
      <c r="E7484" s="24">
        <f t="shared" si="350"/>
        <v>2</v>
      </c>
      <c r="F7484" s="25">
        <f t="shared" si="351"/>
        <v>1</v>
      </c>
      <c r="G7484" s="26">
        <f t="shared" si="352"/>
        <v>3</v>
      </c>
      <c r="H7484" s="22" t="s">
        <v>10709</v>
      </c>
      <c r="I7484" s="23" t="s">
        <v>25389</v>
      </c>
      <c r="J7484" s="33" t="s">
        <v>41046</v>
      </c>
      <c r="K7484" s="23" t="s">
        <v>28823</v>
      </c>
      <c r="L7484" s="27" t="s">
        <v>372</v>
      </c>
    </row>
    <row r="7485" spans="1:12" ht="18" customHeight="1">
      <c r="A7485" s="20">
        <v>22328</v>
      </c>
      <c r="B7485" s="21">
        <v>23405</v>
      </c>
      <c r="C7485" s="22" t="s">
        <v>26588</v>
      </c>
      <c r="D7485" s="23" t="s">
        <v>26967</v>
      </c>
      <c r="E7485" s="24">
        <f t="shared" si="350"/>
        <v>2</v>
      </c>
      <c r="F7485" s="25">
        <f t="shared" si="351"/>
        <v>1</v>
      </c>
      <c r="G7485" s="26">
        <f t="shared" si="352"/>
        <v>3</v>
      </c>
      <c r="H7485" s="22" t="s">
        <v>26588</v>
      </c>
      <c r="I7485" s="23" t="s">
        <v>26967</v>
      </c>
      <c r="J7485" s="37" t="s">
        <v>41047</v>
      </c>
      <c r="K7485" s="23" t="s">
        <v>31074</v>
      </c>
      <c r="L7485" s="27" t="s">
        <v>26589</v>
      </c>
    </row>
    <row r="7486" spans="1:12" ht="18" customHeight="1">
      <c r="A7486" s="20">
        <v>22329</v>
      </c>
      <c r="B7486" s="21">
        <v>23406</v>
      </c>
      <c r="C7486" s="22" t="s">
        <v>519</v>
      </c>
      <c r="D7486" s="23" t="s">
        <v>25390</v>
      </c>
      <c r="E7486" s="24">
        <f t="shared" si="350"/>
        <v>2</v>
      </c>
      <c r="F7486" s="25">
        <f t="shared" si="351"/>
        <v>1</v>
      </c>
      <c r="G7486" s="26">
        <f t="shared" si="352"/>
        <v>3</v>
      </c>
      <c r="H7486" s="22" t="s">
        <v>519</v>
      </c>
      <c r="I7486" s="23" t="s">
        <v>25390</v>
      </c>
      <c r="J7486" s="33" t="s">
        <v>41048</v>
      </c>
      <c r="K7486" s="23" t="s">
        <v>28164</v>
      </c>
      <c r="L7486" s="27" t="s">
        <v>26205</v>
      </c>
    </row>
    <row r="7487" spans="1:12" ht="18" customHeight="1">
      <c r="A7487" s="20">
        <v>22330</v>
      </c>
      <c r="B7487" s="21">
        <v>23407</v>
      </c>
      <c r="C7487" s="22" t="s">
        <v>10710</v>
      </c>
      <c r="D7487" s="23" t="s">
        <v>32445</v>
      </c>
      <c r="E7487" s="24">
        <f t="shared" si="350"/>
        <v>2</v>
      </c>
      <c r="F7487" s="25">
        <f t="shared" si="351"/>
        <v>0</v>
      </c>
      <c r="G7487" s="26">
        <f t="shared" si="352"/>
        <v>2</v>
      </c>
      <c r="H7487" s="22" t="s">
        <v>10710</v>
      </c>
      <c r="I7487" s="23" t="s">
        <v>25391</v>
      </c>
      <c r="J7487" s="33" t="s">
        <v>41049</v>
      </c>
      <c r="K7487" s="23" t="s">
        <v>31075</v>
      </c>
      <c r="L7487" s="27" t="s">
        <v>24899</v>
      </c>
    </row>
    <row r="7488" spans="1:12" ht="18" customHeight="1">
      <c r="A7488" s="20">
        <v>22331</v>
      </c>
      <c r="B7488" s="21">
        <v>23409</v>
      </c>
      <c r="C7488" s="22" t="s">
        <v>7011</v>
      </c>
      <c r="D7488" s="23" t="s">
        <v>25392</v>
      </c>
      <c r="E7488" s="24">
        <f t="shared" si="350"/>
        <v>2</v>
      </c>
      <c r="F7488" s="25">
        <f t="shared" si="351"/>
        <v>1</v>
      </c>
      <c r="G7488" s="26">
        <f t="shared" si="352"/>
        <v>3</v>
      </c>
      <c r="H7488" s="22" t="s">
        <v>7011</v>
      </c>
      <c r="I7488" s="23" t="s">
        <v>25392</v>
      </c>
      <c r="J7488" s="33" t="s">
        <v>41050</v>
      </c>
      <c r="K7488" s="23" t="s">
        <v>27931</v>
      </c>
      <c r="L7488" s="27" t="s">
        <v>21991</v>
      </c>
    </row>
    <row r="7489" spans="1:12" ht="18" customHeight="1">
      <c r="A7489" s="20">
        <v>22342</v>
      </c>
      <c r="B7489" s="21">
        <v>23462</v>
      </c>
      <c r="C7489" s="22" t="s">
        <v>13832</v>
      </c>
      <c r="D7489" s="23" t="s">
        <v>21507</v>
      </c>
      <c r="E7489" s="24">
        <f t="shared" si="350"/>
        <v>2</v>
      </c>
      <c r="F7489" s="25">
        <f t="shared" si="351"/>
        <v>0.5</v>
      </c>
      <c r="G7489" s="26">
        <f t="shared" si="352"/>
        <v>2.5</v>
      </c>
      <c r="H7489" s="22" t="s">
        <v>13832</v>
      </c>
      <c r="I7489" s="23" t="s">
        <v>21555</v>
      </c>
      <c r="J7489" s="33" t="s">
        <v>41051</v>
      </c>
      <c r="K7489" s="23" t="s">
        <v>27932</v>
      </c>
      <c r="L7489" s="27" t="s">
        <v>722</v>
      </c>
    </row>
    <row r="7490" spans="1:12" ht="18" customHeight="1">
      <c r="A7490" s="20">
        <v>22348</v>
      </c>
      <c r="B7490" s="21">
        <v>23468</v>
      </c>
      <c r="C7490" s="22" t="s">
        <v>13833</v>
      </c>
      <c r="D7490" s="23" t="s">
        <v>21506</v>
      </c>
      <c r="E7490" s="24">
        <f t="shared" ref="E7490:E7553" si="353">IF(C7490=H7490,2,0)</f>
        <v>2</v>
      </c>
      <c r="F7490" s="25">
        <f t="shared" ref="F7490:F7553" si="354">IF(D7490=I7490,1,IF(SUBSTITUTE(SUBSTITUTE(SUBSTITUTE(UPPER(D7490),"-",""),"GRAY","GREY")," ","")=SUBSTITUTE(SUBSTITUTE(SUBSTITUTE(SUBSTITUTE(UPPER(I7490),"-",""),"S' ","S'S ")," ",""),"GRAY","GREY"),0.5,0))</f>
        <v>1</v>
      </c>
      <c r="G7490" s="26">
        <f t="shared" ref="G7490:G7553" si="355">E7490+F7490</f>
        <v>3</v>
      </c>
      <c r="H7490" s="22" t="s">
        <v>13833</v>
      </c>
      <c r="I7490" s="23" t="s">
        <v>21506</v>
      </c>
      <c r="J7490" s="33" t="s">
        <v>41052</v>
      </c>
      <c r="K7490" s="23" t="s">
        <v>27864</v>
      </c>
      <c r="L7490" s="27" t="s">
        <v>24871</v>
      </c>
    </row>
    <row r="7491" spans="1:12" ht="18" customHeight="1">
      <c r="A7491" s="20">
        <v>22354</v>
      </c>
      <c r="B7491" s="21">
        <v>23459</v>
      </c>
      <c r="C7491" s="22" t="s">
        <v>13834</v>
      </c>
      <c r="D7491" s="23" t="s">
        <v>14975</v>
      </c>
      <c r="E7491" s="24">
        <f t="shared" si="353"/>
        <v>2</v>
      </c>
      <c r="F7491" s="25">
        <f t="shared" si="354"/>
        <v>1</v>
      </c>
      <c r="G7491" s="26">
        <f t="shared" si="355"/>
        <v>3</v>
      </c>
      <c r="H7491" s="22" t="s">
        <v>13834</v>
      </c>
      <c r="I7491" s="23" t="s">
        <v>14975</v>
      </c>
      <c r="J7491" s="33" t="s">
        <v>41053</v>
      </c>
      <c r="K7491" s="23" t="s">
        <v>28568</v>
      </c>
      <c r="L7491" s="27" t="s">
        <v>24749</v>
      </c>
    </row>
    <row r="7492" spans="1:12" ht="18" customHeight="1">
      <c r="A7492" s="20">
        <v>22358</v>
      </c>
      <c r="B7492" s="21">
        <v>23477</v>
      </c>
      <c r="C7492" s="22" t="s">
        <v>9798</v>
      </c>
      <c r="D7492" s="23" t="s">
        <v>15876</v>
      </c>
      <c r="E7492" s="24">
        <f t="shared" si="353"/>
        <v>2</v>
      </c>
      <c r="F7492" s="25">
        <f t="shared" si="354"/>
        <v>1</v>
      </c>
      <c r="G7492" s="26">
        <f t="shared" si="355"/>
        <v>3</v>
      </c>
      <c r="H7492" s="22" t="s">
        <v>9798</v>
      </c>
      <c r="I7492" s="23" t="s">
        <v>15876</v>
      </c>
      <c r="J7492" s="33" t="s">
        <v>41054</v>
      </c>
      <c r="K7492" s="23" t="s">
        <v>28130</v>
      </c>
      <c r="L7492" s="27" t="s">
        <v>356</v>
      </c>
    </row>
    <row r="7493" spans="1:12" ht="18" customHeight="1">
      <c r="A7493" s="20">
        <v>22361</v>
      </c>
      <c r="B7493" s="21">
        <v>23474</v>
      </c>
      <c r="C7493" s="22" t="s">
        <v>9799</v>
      </c>
      <c r="D7493" s="23" t="s">
        <v>15877</v>
      </c>
      <c r="E7493" s="24">
        <f t="shared" si="353"/>
        <v>2</v>
      </c>
      <c r="F7493" s="25">
        <f t="shared" si="354"/>
        <v>1</v>
      </c>
      <c r="G7493" s="26">
        <f t="shared" si="355"/>
        <v>3</v>
      </c>
      <c r="H7493" s="22" t="s">
        <v>9799</v>
      </c>
      <c r="I7493" s="23" t="s">
        <v>15877</v>
      </c>
      <c r="J7493" s="33" t="s">
        <v>41055</v>
      </c>
      <c r="K7493" s="23" t="s">
        <v>28061</v>
      </c>
      <c r="L7493" s="27" t="s">
        <v>21876</v>
      </c>
    </row>
    <row r="7494" spans="1:12" ht="18" customHeight="1">
      <c r="A7494" s="20">
        <v>22364</v>
      </c>
      <c r="B7494" s="21">
        <v>23480</v>
      </c>
      <c r="C7494" s="22" t="s">
        <v>7762</v>
      </c>
      <c r="D7494" s="23" t="s">
        <v>15878</v>
      </c>
      <c r="E7494" s="24">
        <f t="shared" si="353"/>
        <v>2</v>
      </c>
      <c r="F7494" s="25">
        <f t="shared" si="354"/>
        <v>0.5</v>
      </c>
      <c r="G7494" s="26">
        <f t="shared" si="355"/>
        <v>2.5</v>
      </c>
      <c r="H7494" s="22" t="s">
        <v>7762</v>
      </c>
      <c r="I7494" s="23" t="s">
        <v>21875</v>
      </c>
      <c r="J7494" s="33" t="s">
        <v>41056</v>
      </c>
      <c r="K7494" s="23" t="s">
        <v>27787</v>
      </c>
      <c r="L7494" s="27" t="s">
        <v>1875</v>
      </c>
    </row>
    <row r="7495" spans="1:12" ht="18" customHeight="1">
      <c r="A7495" s="20">
        <v>22365</v>
      </c>
      <c r="B7495" s="21">
        <v>23481</v>
      </c>
      <c r="C7495" s="22" t="s">
        <v>17481</v>
      </c>
      <c r="D7495" s="23" t="s">
        <v>15879</v>
      </c>
      <c r="E7495" s="24">
        <f t="shared" si="353"/>
        <v>2</v>
      </c>
      <c r="F7495" s="25">
        <f t="shared" si="354"/>
        <v>1</v>
      </c>
      <c r="G7495" s="26">
        <f t="shared" si="355"/>
        <v>3</v>
      </c>
      <c r="H7495" s="22" t="s">
        <v>17481</v>
      </c>
      <c r="I7495" s="23" t="s">
        <v>15879</v>
      </c>
      <c r="J7495" s="33" t="s">
        <v>41057</v>
      </c>
      <c r="K7495" s="23" t="s">
        <v>29506</v>
      </c>
      <c r="L7495" s="27" t="s">
        <v>21874</v>
      </c>
    </row>
    <row r="7496" spans="1:12" ht="18" customHeight="1">
      <c r="A7496" s="20">
        <v>22366</v>
      </c>
      <c r="B7496" s="21">
        <v>23482</v>
      </c>
      <c r="C7496" s="22" t="s">
        <v>17482</v>
      </c>
      <c r="D7496" s="23" t="s">
        <v>15880</v>
      </c>
      <c r="E7496" s="24">
        <f t="shared" si="353"/>
        <v>2</v>
      </c>
      <c r="F7496" s="25">
        <f t="shared" si="354"/>
        <v>1</v>
      </c>
      <c r="G7496" s="26">
        <f t="shared" si="355"/>
        <v>3</v>
      </c>
      <c r="H7496" s="22" t="s">
        <v>17482</v>
      </c>
      <c r="I7496" s="23" t="s">
        <v>15880</v>
      </c>
      <c r="J7496" s="33" t="s">
        <v>41058</v>
      </c>
      <c r="K7496" s="23" t="s">
        <v>30649</v>
      </c>
      <c r="L7496" s="27" t="s">
        <v>21873</v>
      </c>
    </row>
    <row r="7497" spans="1:12" ht="18" customHeight="1">
      <c r="A7497" s="20">
        <v>22370</v>
      </c>
      <c r="B7497" s="21">
        <v>23431</v>
      </c>
      <c r="C7497" s="22" t="s">
        <v>14143</v>
      </c>
      <c r="D7497" s="23" t="s">
        <v>20218</v>
      </c>
      <c r="E7497" s="24">
        <f t="shared" si="353"/>
        <v>2</v>
      </c>
      <c r="F7497" s="25">
        <f t="shared" si="354"/>
        <v>1</v>
      </c>
      <c r="G7497" s="26">
        <f t="shared" si="355"/>
        <v>3</v>
      </c>
      <c r="H7497" s="22" t="s">
        <v>14143</v>
      </c>
      <c r="I7497" s="23" t="s">
        <v>20218</v>
      </c>
      <c r="J7497" s="33" t="s">
        <v>41059</v>
      </c>
      <c r="K7497" s="23" t="s">
        <v>28449</v>
      </c>
      <c r="L7497" s="27" t="s">
        <v>21879</v>
      </c>
    </row>
    <row r="7498" spans="1:12" ht="18" customHeight="1">
      <c r="A7498" s="20">
        <v>22374</v>
      </c>
      <c r="B7498" s="21">
        <v>23444</v>
      </c>
      <c r="C7498" s="22" t="s">
        <v>14144</v>
      </c>
      <c r="D7498" s="23" t="s">
        <v>20219</v>
      </c>
      <c r="E7498" s="24">
        <f t="shared" si="353"/>
        <v>2</v>
      </c>
      <c r="F7498" s="25">
        <f t="shared" si="354"/>
        <v>1</v>
      </c>
      <c r="G7498" s="26">
        <f t="shared" si="355"/>
        <v>3</v>
      </c>
      <c r="H7498" s="22" t="s">
        <v>14144</v>
      </c>
      <c r="I7498" s="23" t="s">
        <v>20219</v>
      </c>
      <c r="J7498" s="33" t="s">
        <v>41060</v>
      </c>
      <c r="K7498" s="23" t="s">
        <v>28128</v>
      </c>
      <c r="L7498" s="27" t="s">
        <v>876</v>
      </c>
    </row>
    <row r="7499" spans="1:12" ht="18" customHeight="1">
      <c r="A7499" s="20">
        <v>22379</v>
      </c>
      <c r="B7499" s="21">
        <v>23436</v>
      </c>
      <c r="C7499" s="22" t="s">
        <v>14145</v>
      </c>
      <c r="D7499" s="23" t="s">
        <v>21878</v>
      </c>
      <c r="E7499" s="24">
        <f t="shared" si="353"/>
        <v>2</v>
      </c>
      <c r="F7499" s="25">
        <f t="shared" si="354"/>
        <v>0</v>
      </c>
      <c r="G7499" s="26">
        <f t="shared" si="355"/>
        <v>2</v>
      </c>
      <c r="H7499" s="22" t="s">
        <v>14145</v>
      </c>
      <c r="I7499" s="23" t="s">
        <v>11918</v>
      </c>
      <c r="J7499" s="33" t="s">
        <v>41061</v>
      </c>
      <c r="K7499" s="23" t="s">
        <v>31076</v>
      </c>
      <c r="L7499" s="27" t="s">
        <v>24942</v>
      </c>
    </row>
    <row r="7500" spans="1:12" ht="18" customHeight="1">
      <c r="A7500" s="20">
        <v>22380</v>
      </c>
      <c r="B7500" s="21">
        <v>23450</v>
      </c>
      <c r="C7500" s="22" t="s">
        <v>14146</v>
      </c>
      <c r="D7500" s="23" t="s">
        <v>21877</v>
      </c>
      <c r="E7500" s="24">
        <f t="shared" si="353"/>
        <v>2</v>
      </c>
      <c r="F7500" s="25">
        <f t="shared" si="354"/>
        <v>0</v>
      </c>
      <c r="G7500" s="26">
        <f t="shared" si="355"/>
        <v>2</v>
      </c>
      <c r="H7500" s="22" t="s">
        <v>14146</v>
      </c>
      <c r="I7500" s="23" t="s">
        <v>11919</v>
      </c>
      <c r="J7500" s="33" t="s">
        <v>41062</v>
      </c>
      <c r="K7500" s="23" t="s">
        <v>31077</v>
      </c>
      <c r="L7500" s="27" t="s">
        <v>1711</v>
      </c>
    </row>
    <row r="7501" spans="1:12" ht="18" customHeight="1">
      <c r="A7501" s="20">
        <v>22388</v>
      </c>
      <c r="B7501" s="21">
        <v>23449</v>
      </c>
      <c r="C7501" s="22" t="s">
        <v>14147</v>
      </c>
      <c r="D7501" s="23" t="s">
        <v>20220</v>
      </c>
      <c r="E7501" s="24">
        <f t="shared" si="353"/>
        <v>2</v>
      </c>
      <c r="F7501" s="25">
        <f t="shared" si="354"/>
        <v>1</v>
      </c>
      <c r="G7501" s="26">
        <f t="shared" si="355"/>
        <v>3</v>
      </c>
      <c r="H7501" s="22" t="s">
        <v>14147</v>
      </c>
      <c r="I7501" s="23" t="s">
        <v>20220</v>
      </c>
      <c r="J7501" s="33" t="s">
        <v>41063</v>
      </c>
      <c r="K7501" s="23" t="s">
        <v>31078</v>
      </c>
      <c r="L7501" s="27" t="s">
        <v>26206</v>
      </c>
    </row>
    <row r="7502" spans="1:12" ht="18" customHeight="1">
      <c r="A7502" s="20">
        <v>22389</v>
      </c>
      <c r="B7502" s="21">
        <v>23437</v>
      </c>
      <c r="C7502" s="22" t="s">
        <v>13966</v>
      </c>
      <c r="D7502" s="23" t="s">
        <v>20221</v>
      </c>
      <c r="E7502" s="24">
        <f t="shared" si="353"/>
        <v>2</v>
      </c>
      <c r="F7502" s="25">
        <f t="shared" si="354"/>
        <v>1</v>
      </c>
      <c r="G7502" s="26">
        <f t="shared" si="355"/>
        <v>3</v>
      </c>
      <c r="H7502" s="22" t="s">
        <v>13966</v>
      </c>
      <c r="I7502" s="23" t="s">
        <v>20221</v>
      </c>
      <c r="J7502" s="33" t="s">
        <v>41064</v>
      </c>
      <c r="K7502" s="23" t="s">
        <v>28143</v>
      </c>
      <c r="L7502" s="27" t="s">
        <v>214</v>
      </c>
    </row>
    <row r="7503" spans="1:12" ht="18" customHeight="1">
      <c r="A7503" s="20">
        <v>22396</v>
      </c>
      <c r="B7503" s="21">
        <v>23418</v>
      </c>
      <c r="C7503" s="22" t="s">
        <v>13967</v>
      </c>
      <c r="D7503" s="23" t="s">
        <v>20222</v>
      </c>
      <c r="E7503" s="24">
        <f t="shared" si="353"/>
        <v>2</v>
      </c>
      <c r="F7503" s="25">
        <f t="shared" si="354"/>
        <v>1</v>
      </c>
      <c r="G7503" s="26">
        <f t="shared" si="355"/>
        <v>3</v>
      </c>
      <c r="H7503" s="22" t="s">
        <v>13967</v>
      </c>
      <c r="I7503" s="23" t="s">
        <v>20222</v>
      </c>
      <c r="J7503" s="33" t="s">
        <v>41065</v>
      </c>
      <c r="K7503" s="23" t="s">
        <v>28121</v>
      </c>
      <c r="L7503" s="27" t="s">
        <v>356</v>
      </c>
    </row>
    <row r="7504" spans="1:12" ht="18" customHeight="1">
      <c r="A7504" s="20">
        <v>22401</v>
      </c>
      <c r="B7504" s="21">
        <v>23423</v>
      </c>
      <c r="C7504" s="22" t="s">
        <v>13968</v>
      </c>
      <c r="D7504" s="23" t="s">
        <v>20223</v>
      </c>
      <c r="E7504" s="24">
        <f t="shared" si="353"/>
        <v>2</v>
      </c>
      <c r="F7504" s="25">
        <f t="shared" si="354"/>
        <v>1</v>
      </c>
      <c r="G7504" s="26">
        <f t="shared" si="355"/>
        <v>3</v>
      </c>
      <c r="H7504" s="22" t="s">
        <v>13968</v>
      </c>
      <c r="I7504" s="23" t="s">
        <v>20223</v>
      </c>
      <c r="J7504" s="33" t="s">
        <v>41066</v>
      </c>
      <c r="K7504" s="23" t="s">
        <v>28121</v>
      </c>
      <c r="L7504" s="27" t="s">
        <v>21727</v>
      </c>
    </row>
    <row r="7505" spans="1:12" ht="18" customHeight="1">
      <c r="A7505" s="20">
        <v>22404</v>
      </c>
      <c r="B7505" s="21">
        <v>23426</v>
      </c>
      <c r="C7505" s="22" t="s">
        <v>14148</v>
      </c>
      <c r="D7505" s="23" t="s">
        <v>20224</v>
      </c>
      <c r="E7505" s="24">
        <f t="shared" si="353"/>
        <v>2</v>
      </c>
      <c r="F7505" s="25">
        <f t="shared" si="354"/>
        <v>1</v>
      </c>
      <c r="G7505" s="26">
        <f t="shared" si="355"/>
        <v>3</v>
      </c>
      <c r="H7505" s="22" t="s">
        <v>14148</v>
      </c>
      <c r="I7505" s="23" t="s">
        <v>20224</v>
      </c>
      <c r="J7505" s="33" t="s">
        <v>41067</v>
      </c>
      <c r="K7505" s="23" t="s">
        <v>28128</v>
      </c>
      <c r="L7505" s="27" t="s">
        <v>510</v>
      </c>
    </row>
    <row r="7506" spans="1:12" ht="18" customHeight="1">
      <c r="A7506" s="20">
        <v>22409</v>
      </c>
      <c r="B7506" s="21">
        <v>23473</v>
      </c>
      <c r="C7506" s="22" t="s">
        <v>21534</v>
      </c>
      <c r="D7506" s="23" t="s">
        <v>21533</v>
      </c>
      <c r="E7506" s="24">
        <f t="shared" si="353"/>
        <v>2</v>
      </c>
      <c r="F7506" s="25">
        <f t="shared" si="354"/>
        <v>1</v>
      </c>
      <c r="G7506" s="26">
        <f t="shared" si="355"/>
        <v>3</v>
      </c>
      <c r="H7506" s="22" t="s">
        <v>21534</v>
      </c>
      <c r="I7506" s="23" t="s">
        <v>21533</v>
      </c>
      <c r="J7506" s="40" t="s">
        <v>41068</v>
      </c>
      <c r="K7506" s="23" t="s">
        <v>29765</v>
      </c>
      <c r="L7506" s="27" t="s">
        <v>26207</v>
      </c>
    </row>
    <row r="7507" spans="1:12" ht="18" customHeight="1">
      <c r="A7507" s="20">
        <v>22413</v>
      </c>
      <c r="B7507" s="21">
        <v>23550</v>
      </c>
      <c r="C7507" s="22" t="s">
        <v>16025</v>
      </c>
      <c r="D7507" s="23" t="s">
        <v>18415</v>
      </c>
      <c r="E7507" s="24">
        <f t="shared" si="353"/>
        <v>2</v>
      </c>
      <c r="F7507" s="25">
        <f t="shared" si="354"/>
        <v>1</v>
      </c>
      <c r="G7507" s="26">
        <f t="shared" si="355"/>
        <v>3</v>
      </c>
      <c r="H7507" s="22" t="s">
        <v>16025</v>
      </c>
      <c r="I7507" s="23" t="s">
        <v>18415</v>
      </c>
      <c r="J7507" s="33" t="s">
        <v>41069</v>
      </c>
      <c r="K7507" s="23" t="s">
        <v>29072</v>
      </c>
      <c r="L7507" s="27" t="s">
        <v>4053</v>
      </c>
    </row>
    <row r="7508" spans="1:12" ht="18" customHeight="1">
      <c r="A7508" s="20">
        <v>22424</v>
      </c>
      <c r="B7508" s="21">
        <v>23561</v>
      </c>
      <c r="C7508" s="22" t="s">
        <v>16023</v>
      </c>
      <c r="D7508" s="23" t="s">
        <v>18856</v>
      </c>
      <c r="E7508" s="24">
        <f t="shared" si="353"/>
        <v>2</v>
      </c>
      <c r="F7508" s="25">
        <f t="shared" si="354"/>
        <v>1</v>
      </c>
      <c r="G7508" s="26">
        <f t="shared" si="355"/>
        <v>3</v>
      </c>
      <c r="H7508" s="22" t="s">
        <v>16023</v>
      </c>
      <c r="I7508" s="23" t="s">
        <v>18856</v>
      </c>
      <c r="J7508" s="33" t="s">
        <v>41070</v>
      </c>
      <c r="K7508" s="23" t="s">
        <v>31079</v>
      </c>
      <c r="L7508" s="27" t="s">
        <v>24584</v>
      </c>
    </row>
    <row r="7509" spans="1:12" ht="18" customHeight="1">
      <c r="A7509" s="20">
        <v>22428</v>
      </c>
      <c r="B7509" s="21">
        <v>23565</v>
      </c>
      <c r="C7509" s="22" t="s">
        <v>16024</v>
      </c>
      <c r="D7509" s="23" t="s">
        <v>18857</v>
      </c>
      <c r="E7509" s="24">
        <f t="shared" si="353"/>
        <v>2</v>
      </c>
      <c r="F7509" s="25">
        <f t="shared" si="354"/>
        <v>1</v>
      </c>
      <c r="G7509" s="26">
        <f t="shared" si="355"/>
        <v>3</v>
      </c>
      <c r="H7509" s="22" t="s">
        <v>16024</v>
      </c>
      <c r="I7509" s="23" t="s">
        <v>18857</v>
      </c>
      <c r="J7509" s="33" t="s">
        <v>41071</v>
      </c>
      <c r="K7509" s="23" t="s">
        <v>31080</v>
      </c>
      <c r="L7509" s="27" t="s">
        <v>24568</v>
      </c>
    </row>
    <row r="7510" spans="1:12" ht="18" customHeight="1">
      <c r="A7510" s="20">
        <v>22433</v>
      </c>
      <c r="B7510" s="21">
        <v>23569</v>
      </c>
      <c r="C7510" s="22" t="s">
        <v>21598</v>
      </c>
      <c r="D7510" s="23" t="s">
        <v>6785</v>
      </c>
      <c r="E7510" s="24">
        <f t="shared" si="353"/>
        <v>2</v>
      </c>
      <c r="F7510" s="25">
        <f t="shared" si="354"/>
        <v>1</v>
      </c>
      <c r="G7510" s="26">
        <f t="shared" si="355"/>
        <v>3</v>
      </c>
      <c r="H7510" s="22" t="s">
        <v>21598</v>
      </c>
      <c r="I7510" s="23" t="s">
        <v>6785</v>
      </c>
      <c r="J7510" s="33" t="s">
        <v>41072</v>
      </c>
      <c r="K7510" s="23" t="s">
        <v>29203</v>
      </c>
      <c r="L7510" s="27" t="s">
        <v>566</v>
      </c>
    </row>
    <row r="7511" spans="1:12" ht="18" customHeight="1">
      <c r="A7511" s="20">
        <v>22448</v>
      </c>
      <c r="B7511" s="21">
        <v>23584</v>
      </c>
      <c r="C7511" s="22" t="s">
        <v>21599</v>
      </c>
      <c r="D7511" s="23" t="s">
        <v>11913</v>
      </c>
      <c r="E7511" s="24">
        <f t="shared" si="353"/>
        <v>2</v>
      </c>
      <c r="F7511" s="25">
        <f t="shared" si="354"/>
        <v>1</v>
      </c>
      <c r="G7511" s="26">
        <f t="shared" si="355"/>
        <v>3</v>
      </c>
      <c r="H7511" s="22" t="s">
        <v>21599</v>
      </c>
      <c r="I7511" s="23" t="s">
        <v>11913</v>
      </c>
      <c r="J7511" s="33" t="s">
        <v>41073</v>
      </c>
      <c r="K7511" s="23" t="s">
        <v>29280</v>
      </c>
      <c r="L7511" s="27" t="s">
        <v>22894</v>
      </c>
    </row>
    <row r="7512" spans="1:12" ht="18" customHeight="1">
      <c r="A7512" s="20">
        <v>22450</v>
      </c>
      <c r="B7512" s="21">
        <v>23585</v>
      </c>
      <c r="C7512" s="22" t="s">
        <v>12417</v>
      </c>
      <c r="D7512" s="23" t="s">
        <v>18855</v>
      </c>
      <c r="E7512" s="24">
        <f t="shared" si="353"/>
        <v>2</v>
      </c>
      <c r="F7512" s="25">
        <f t="shared" si="354"/>
        <v>1</v>
      </c>
      <c r="G7512" s="26">
        <f t="shared" si="355"/>
        <v>3</v>
      </c>
      <c r="H7512" s="22" t="s">
        <v>12417</v>
      </c>
      <c r="I7512" s="23" t="s">
        <v>18855</v>
      </c>
      <c r="J7512" s="33" t="s">
        <v>41074</v>
      </c>
      <c r="K7512" s="23" t="s">
        <v>30981</v>
      </c>
      <c r="L7512" s="27" t="s">
        <v>24584</v>
      </c>
    </row>
    <row r="7513" spans="1:12" ht="18" customHeight="1">
      <c r="A7513" s="20">
        <v>22454</v>
      </c>
      <c r="B7513" s="21">
        <v>23588</v>
      </c>
      <c r="C7513" s="22" t="s">
        <v>25582</v>
      </c>
      <c r="D7513" s="23" t="s">
        <v>21547</v>
      </c>
      <c r="E7513" s="24">
        <f t="shared" si="353"/>
        <v>2</v>
      </c>
      <c r="F7513" s="25">
        <f t="shared" si="354"/>
        <v>1</v>
      </c>
      <c r="G7513" s="26">
        <f t="shared" si="355"/>
        <v>3</v>
      </c>
      <c r="H7513" s="22" t="s">
        <v>25582</v>
      </c>
      <c r="I7513" s="23" t="s">
        <v>21547</v>
      </c>
      <c r="J7513" s="33" t="s">
        <v>41075</v>
      </c>
      <c r="K7513" s="23" t="s">
        <v>27975</v>
      </c>
      <c r="L7513" s="27" t="s">
        <v>1167</v>
      </c>
    </row>
    <row r="7514" spans="1:12" ht="18" customHeight="1">
      <c r="A7514" s="20">
        <v>22455</v>
      </c>
      <c r="B7514" s="21">
        <v>23589</v>
      </c>
      <c r="C7514" s="22" t="s">
        <v>25583</v>
      </c>
      <c r="D7514" s="23" t="s">
        <v>21548</v>
      </c>
      <c r="E7514" s="24">
        <f t="shared" si="353"/>
        <v>2</v>
      </c>
      <c r="F7514" s="25">
        <f t="shared" si="354"/>
        <v>1</v>
      </c>
      <c r="G7514" s="26">
        <f t="shared" si="355"/>
        <v>3</v>
      </c>
      <c r="H7514" s="22" t="s">
        <v>25583</v>
      </c>
      <c r="I7514" s="23" t="s">
        <v>21548</v>
      </c>
      <c r="J7514" s="33" t="s">
        <v>41076</v>
      </c>
      <c r="K7514" s="23" t="s">
        <v>33219</v>
      </c>
      <c r="L7514" s="27" t="s">
        <v>2467</v>
      </c>
    </row>
    <row r="7515" spans="1:12" ht="18" customHeight="1">
      <c r="A7515" s="20">
        <v>22460</v>
      </c>
      <c r="B7515" s="21">
        <v>23596</v>
      </c>
      <c r="C7515" s="22" t="s">
        <v>32446</v>
      </c>
      <c r="D7515" s="23" t="s">
        <v>21549</v>
      </c>
      <c r="E7515" s="24">
        <f t="shared" si="353"/>
        <v>0</v>
      </c>
      <c r="F7515" s="25">
        <f t="shared" si="354"/>
        <v>1</v>
      </c>
      <c r="G7515" s="26">
        <f t="shared" si="355"/>
        <v>1</v>
      </c>
      <c r="H7515" s="22" t="s">
        <v>25584</v>
      </c>
      <c r="I7515" s="23" t="s">
        <v>21549</v>
      </c>
      <c r="J7515" s="33" t="s">
        <v>41077</v>
      </c>
      <c r="K7515" s="23" t="s">
        <v>33410</v>
      </c>
      <c r="L7515" s="27" t="s">
        <v>26208</v>
      </c>
    </row>
    <row r="7516" spans="1:12" ht="18" customHeight="1">
      <c r="A7516" s="20">
        <v>22463</v>
      </c>
      <c r="B7516" s="21">
        <v>23598</v>
      </c>
      <c r="C7516" s="22" t="s">
        <v>25585</v>
      </c>
      <c r="D7516" s="23" t="s">
        <v>21546</v>
      </c>
      <c r="E7516" s="24">
        <f t="shared" si="353"/>
        <v>2</v>
      </c>
      <c r="F7516" s="25">
        <f t="shared" si="354"/>
        <v>1</v>
      </c>
      <c r="G7516" s="26">
        <f t="shared" si="355"/>
        <v>3</v>
      </c>
      <c r="H7516" s="22" t="s">
        <v>25585</v>
      </c>
      <c r="I7516" s="23" t="s">
        <v>21546</v>
      </c>
      <c r="J7516" s="33" t="s">
        <v>41078</v>
      </c>
      <c r="K7516" s="23" t="s">
        <v>28933</v>
      </c>
      <c r="L7516" s="27" t="s">
        <v>714</v>
      </c>
    </row>
    <row r="7517" spans="1:12" ht="18" customHeight="1">
      <c r="A7517" s="20">
        <v>22464</v>
      </c>
      <c r="B7517" s="21">
        <v>23599</v>
      </c>
      <c r="C7517" s="22" t="s">
        <v>25586</v>
      </c>
      <c r="D7517" s="23" t="s">
        <v>21539</v>
      </c>
      <c r="E7517" s="24">
        <f t="shared" si="353"/>
        <v>2</v>
      </c>
      <c r="F7517" s="25">
        <f t="shared" si="354"/>
        <v>1</v>
      </c>
      <c r="G7517" s="26">
        <f t="shared" si="355"/>
        <v>3</v>
      </c>
      <c r="H7517" s="22" t="s">
        <v>25586</v>
      </c>
      <c r="I7517" s="23" t="s">
        <v>21539</v>
      </c>
      <c r="J7517" s="33" t="s">
        <v>41079</v>
      </c>
      <c r="K7517" s="23" t="s">
        <v>28015</v>
      </c>
      <c r="L7517" s="27" t="s">
        <v>26209</v>
      </c>
    </row>
    <row r="7518" spans="1:12" ht="18" customHeight="1">
      <c r="A7518" s="20">
        <v>22465</v>
      </c>
      <c r="B7518" s="21">
        <v>23600</v>
      </c>
      <c r="C7518" s="22" t="s">
        <v>25587</v>
      </c>
      <c r="D7518" s="23" t="s">
        <v>21545</v>
      </c>
      <c r="E7518" s="24">
        <f t="shared" si="353"/>
        <v>2</v>
      </c>
      <c r="F7518" s="25">
        <f t="shared" si="354"/>
        <v>0</v>
      </c>
      <c r="G7518" s="26">
        <f t="shared" si="355"/>
        <v>2</v>
      </c>
      <c r="H7518" s="22" t="s">
        <v>25587</v>
      </c>
      <c r="I7518" s="23" t="s">
        <v>18905</v>
      </c>
      <c r="J7518" s="33" t="s">
        <v>41080</v>
      </c>
      <c r="K7518" s="23" t="s">
        <v>28493</v>
      </c>
      <c r="L7518" s="27" t="s">
        <v>1107</v>
      </c>
    </row>
    <row r="7519" spans="1:12" ht="18" customHeight="1">
      <c r="A7519" s="20">
        <v>22466</v>
      </c>
      <c r="B7519" s="21">
        <v>23601</v>
      </c>
      <c r="C7519" s="22" t="s">
        <v>25588</v>
      </c>
      <c r="D7519" s="23" t="s">
        <v>21543</v>
      </c>
      <c r="E7519" s="24">
        <f t="shared" si="353"/>
        <v>2</v>
      </c>
      <c r="F7519" s="25">
        <f t="shared" si="354"/>
        <v>0</v>
      </c>
      <c r="G7519" s="26">
        <f t="shared" si="355"/>
        <v>2</v>
      </c>
      <c r="H7519" s="22" t="s">
        <v>25588</v>
      </c>
      <c r="I7519" s="23" t="s">
        <v>1467</v>
      </c>
      <c r="J7519" s="33" t="s">
        <v>41081</v>
      </c>
      <c r="K7519" s="23" t="s">
        <v>31081</v>
      </c>
      <c r="L7519" s="27" t="s">
        <v>26210</v>
      </c>
    </row>
    <row r="7520" spans="1:12" ht="18" customHeight="1">
      <c r="A7520" s="20">
        <v>22467</v>
      </c>
      <c r="B7520" s="21">
        <v>23602</v>
      </c>
      <c r="C7520" s="22" t="s">
        <v>25589</v>
      </c>
      <c r="D7520" s="23" t="s">
        <v>21544</v>
      </c>
      <c r="E7520" s="24">
        <f t="shared" si="353"/>
        <v>2</v>
      </c>
      <c r="F7520" s="25">
        <f t="shared" si="354"/>
        <v>1</v>
      </c>
      <c r="G7520" s="26">
        <f t="shared" si="355"/>
        <v>3</v>
      </c>
      <c r="H7520" s="22" t="s">
        <v>25589</v>
      </c>
      <c r="I7520" s="23" t="s">
        <v>21544</v>
      </c>
      <c r="J7520" s="33" t="s">
        <v>41082</v>
      </c>
      <c r="K7520" s="23" t="s">
        <v>28598</v>
      </c>
      <c r="L7520" s="27" t="s">
        <v>24611</v>
      </c>
    </row>
    <row r="7521" spans="1:12" ht="18" customHeight="1">
      <c r="A7521" s="20">
        <v>22472</v>
      </c>
      <c r="B7521" s="21">
        <v>23607</v>
      </c>
      <c r="C7521" s="22" t="s">
        <v>25590</v>
      </c>
      <c r="D7521" s="23" t="s">
        <v>21542</v>
      </c>
      <c r="E7521" s="24">
        <f t="shared" si="353"/>
        <v>2</v>
      </c>
      <c r="F7521" s="25">
        <f t="shared" si="354"/>
        <v>0</v>
      </c>
      <c r="G7521" s="26">
        <f t="shared" si="355"/>
        <v>2</v>
      </c>
      <c r="H7521" s="22" t="s">
        <v>25590</v>
      </c>
      <c r="I7521" s="23" t="s">
        <v>32249</v>
      </c>
      <c r="J7521" s="33" t="s">
        <v>41083</v>
      </c>
      <c r="K7521" s="23" t="s">
        <v>31082</v>
      </c>
      <c r="L7521" s="27" t="s">
        <v>21991</v>
      </c>
    </row>
    <row r="7522" spans="1:12" ht="18" customHeight="1">
      <c r="A7522" s="20">
        <v>22477</v>
      </c>
      <c r="B7522" s="21">
        <v>23613</v>
      </c>
      <c r="C7522" s="22" t="s">
        <v>25591</v>
      </c>
      <c r="D7522" s="23" t="s">
        <v>21536</v>
      </c>
      <c r="E7522" s="24">
        <f t="shared" si="353"/>
        <v>2</v>
      </c>
      <c r="F7522" s="25">
        <f t="shared" si="354"/>
        <v>1</v>
      </c>
      <c r="G7522" s="26">
        <f t="shared" si="355"/>
        <v>3</v>
      </c>
      <c r="H7522" s="22" t="s">
        <v>25591</v>
      </c>
      <c r="I7522" s="23" t="s">
        <v>21536</v>
      </c>
      <c r="J7522" s="52" t="s">
        <v>41084</v>
      </c>
      <c r="K7522" s="23" t="s">
        <v>28181</v>
      </c>
      <c r="L7522" s="27" t="s">
        <v>22645</v>
      </c>
    </row>
    <row r="7523" spans="1:12" ht="18" customHeight="1">
      <c r="A7523" s="20">
        <v>22478</v>
      </c>
      <c r="B7523" s="21">
        <v>23614</v>
      </c>
      <c r="C7523" s="22" t="s">
        <v>25592</v>
      </c>
      <c r="D7523" s="23" t="s">
        <v>21537</v>
      </c>
      <c r="E7523" s="24">
        <f t="shared" si="353"/>
        <v>2</v>
      </c>
      <c r="F7523" s="25">
        <f t="shared" si="354"/>
        <v>0</v>
      </c>
      <c r="G7523" s="26">
        <f t="shared" si="355"/>
        <v>2</v>
      </c>
      <c r="H7523" s="22" t="s">
        <v>25592</v>
      </c>
      <c r="I7523" s="23" t="s">
        <v>32250</v>
      </c>
      <c r="J7523" s="33" t="s">
        <v>41085</v>
      </c>
      <c r="K7523" s="23" t="s">
        <v>31083</v>
      </c>
      <c r="L7523" s="27" t="s">
        <v>26211</v>
      </c>
    </row>
    <row r="7524" spans="1:12" ht="18" customHeight="1">
      <c r="A7524" s="20">
        <v>22481</v>
      </c>
      <c r="B7524" s="21">
        <v>23618</v>
      </c>
      <c r="C7524" s="22" t="s">
        <v>25593</v>
      </c>
      <c r="D7524" s="23" t="s">
        <v>21541</v>
      </c>
      <c r="E7524" s="24">
        <f t="shared" si="353"/>
        <v>2</v>
      </c>
      <c r="F7524" s="25">
        <f t="shared" si="354"/>
        <v>1</v>
      </c>
      <c r="G7524" s="26">
        <f t="shared" si="355"/>
        <v>3</v>
      </c>
      <c r="H7524" s="22" t="s">
        <v>25593</v>
      </c>
      <c r="I7524" s="23" t="s">
        <v>21541</v>
      </c>
      <c r="J7524" s="40" t="s">
        <v>41086</v>
      </c>
      <c r="K7524" s="23" t="s">
        <v>31084</v>
      </c>
      <c r="L7524" s="27" t="s">
        <v>21576</v>
      </c>
    </row>
    <row r="7525" spans="1:12" ht="18" customHeight="1">
      <c r="A7525" s="20">
        <v>22490</v>
      </c>
      <c r="B7525" s="21">
        <v>23626</v>
      </c>
      <c r="C7525" s="22" t="s">
        <v>25594</v>
      </c>
      <c r="D7525" s="23" t="s">
        <v>21538</v>
      </c>
      <c r="E7525" s="24">
        <f t="shared" si="353"/>
        <v>2</v>
      </c>
      <c r="F7525" s="25">
        <f t="shared" si="354"/>
        <v>1</v>
      </c>
      <c r="G7525" s="26">
        <f t="shared" si="355"/>
        <v>3</v>
      </c>
      <c r="H7525" s="22" t="s">
        <v>25594</v>
      </c>
      <c r="I7525" s="23" t="s">
        <v>21538</v>
      </c>
      <c r="J7525" s="33" t="s">
        <v>41087</v>
      </c>
      <c r="K7525" s="23" t="s">
        <v>31085</v>
      </c>
      <c r="L7525" s="27" t="s">
        <v>2646</v>
      </c>
    </row>
    <row r="7526" spans="1:12" ht="18" customHeight="1">
      <c r="A7526" s="20">
        <v>22497</v>
      </c>
      <c r="B7526" s="21">
        <v>23525</v>
      </c>
      <c r="C7526" s="22" t="s">
        <v>15740</v>
      </c>
      <c r="D7526" s="23" t="s">
        <v>13081</v>
      </c>
      <c r="E7526" s="24">
        <f t="shared" si="353"/>
        <v>2</v>
      </c>
      <c r="F7526" s="25">
        <f t="shared" si="354"/>
        <v>0.5</v>
      </c>
      <c r="G7526" s="26">
        <f t="shared" si="355"/>
        <v>2.5</v>
      </c>
      <c r="H7526" s="22" t="s">
        <v>15740</v>
      </c>
      <c r="I7526" s="23" t="s">
        <v>21580</v>
      </c>
      <c r="J7526" s="33" t="s">
        <v>41088</v>
      </c>
      <c r="K7526" s="23" t="s">
        <v>31086</v>
      </c>
      <c r="L7526" s="27" t="s">
        <v>21579</v>
      </c>
    </row>
    <row r="7527" spans="1:12" ht="18" customHeight="1">
      <c r="A7527" s="20">
        <v>22498</v>
      </c>
      <c r="B7527" s="21">
        <v>23526</v>
      </c>
      <c r="C7527" s="22" t="s">
        <v>15739</v>
      </c>
      <c r="D7527" s="23" t="s">
        <v>13080</v>
      </c>
      <c r="E7527" s="24">
        <f t="shared" si="353"/>
        <v>2</v>
      </c>
      <c r="F7527" s="25">
        <f t="shared" si="354"/>
        <v>1</v>
      </c>
      <c r="G7527" s="26">
        <f t="shared" si="355"/>
        <v>3</v>
      </c>
      <c r="H7527" s="22" t="s">
        <v>15739</v>
      </c>
      <c r="I7527" s="23" t="s">
        <v>13080</v>
      </c>
      <c r="J7527" s="33" t="s">
        <v>41089</v>
      </c>
      <c r="K7527" s="23" t="s">
        <v>29528</v>
      </c>
      <c r="L7527" s="27" t="s">
        <v>369</v>
      </c>
    </row>
    <row r="7528" spans="1:12" ht="18" customHeight="1">
      <c r="A7528" s="20">
        <v>22501</v>
      </c>
      <c r="B7528" s="21">
        <v>23529</v>
      </c>
      <c r="C7528" s="22" t="s">
        <v>15742</v>
      </c>
      <c r="D7528" s="23" t="s">
        <v>20647</v>
      </c>
      <c r="E7528" s="24">
        <f t="shared" si="353"/>
        <v>2</v>
      </c>
      <c r="F7528" s="25">
        <f t="shared" si="354"/>
        <v>1</v>
      </c>
      <c r="G7528" s="26">
        <f t="shared" si="355"/>
        <v>3</v>
      </c>
      <c r="H7528" s="22" t="s">
        <v>15742</v>
      </c>
      <c r="I7528" s="23" t="s">
        <v>20647</v>
      </c>
      <c r="J7528" s="33" t="s">
        <v>41090</v>
      </c>
      <c r="K7528" s="23" t="s">
        <v>28465</v>
      </c>
      <c r="L7528" s="27" t="s">
        <v>1580</v>
      </c>
    </row>
    <row r="7529" spans="1:12" ht="18" customHeight="1">
      <c r="A7529" s="20">
        <v>22504</v>
      </c>
      <c r="B7529" s="21">
        <v>23528</v>
      </c>
      <c r="C7529" s="22" t="s">
        <v>15741</v>
      </c>
      <c r="D7529" s="23" t="s">
        <v>18946</v>
      </c>
      <c r="E7529" s="24">
        <f t="shared" si="353"/>
        <v>2</v>
      </c>
      <c r="F7529" s="25">
        <f t="shared" si="354"/>
        <v>1</v>
      </c>
      <c r="G7529" s="26">
        <f t="shared" si="355"/>
        <v>3</v>
      </c>
      <c r="H7529" s="22" t="s">
        <v>15741</v>
      </c>
      <c r="I7529" s="23" t="s">
        <v>18946</v>
      </c>
      <c r="J7529" s="33" t="s">
        <v>41091</v>
      </c>
      <c r="K7529" s="23" t="s">
        <v>28173</v>
      </c>
      <c r="L7529" s="27" t="s">
        <v>959</v>
      </c>
    </row>
    <row r="7530" spans="1:12" ht="18" customHeight="1">
      <c r="A7530" s="20">
        <v>22506</v>
      </c>
      <c r="B7530" s="21">
        <v>23545</v>
      </c>
      <c r="C7530" s="22" t="s">
        <v>11690</v>
      </c>
      <c r="D7530" s="23" t="s">
        <v>19892</v>
      </c>
      <c r="E7530" s="24">
        <f t="shared" si="353"/>
        <v>2</v>
      </c>
      <c r="F7530" s="25">
        <f t="shared" si="354"/>
        <v>1</v>
      </c>
      <c r="G7530" s="26">
        <f t="shared" si="355"/>
        <v>3</v>
      </c>
      <c r="H7530" s="22" t="s">
        <v>11690</v>
      </c>
      <c r="I7530" s="23" t="s">
        <v>19892</v>
      </c>
      <c r="J7530" s="33" t="s">
        <v>41092</v>
      </c>
      <c r="K7530" s="23" t="s">
        <v>31087</v>
      </c>
      <c r="L7530" s="27" t="s">
        <v>1535</v>
      </c>
    </row>
    <row r="7531" spans="1:12" ht="18" customHeight="1">
      <c r="A7531" s="20">
        <v>22510</v>
      </c>
      <c r="B7531" s="21">
        <v>23533</v>
      </c>
      <c r="C7531" s="22" t="s">
        <v>11866</v>
      </c>
      <c r="D7531" s="23" t="s">
        <v>21540</v>
      </c>
      <c r="E7531" s="24">
        <f t="shared" si="353"/>
        <v>2</v>
      </c>
      <c r="F7531" s="25">
        <f t="shared" si="354"/>
        <v>1</v>
      </c>
      <c r="G7531" s="26">
        <f t="shared" si="355"/>
        <v>3</v>
      </c>
      <c r="H7531" s="22" t="s">
        <v>11866</v>
      </c>
      <c r="I7531" s="23" t="s">
        <v>21540</v>
      </c>
      <c r="J7531" s="33" t="s">
        <v>41093</v>
      </c>
      <c r="K7531" s="23" t="s">
        <v>31088</v>
      </c>
      <c r="L7531" s="27" t="s">
        <v>24584</v>
      </c>
    </row>
    <row r="7532" spans="1:12" ht="18" customHeight="1">
      <c r="A7532" s="20">
        <v>22513</v>
      </c>
      <c r="B7532" s="21">
        <v>23536</v>
      </c>
      <c r="C7532" s="22" t="s">
        <v>11689</v>
      </c>
      <c r="D7532" s="23" t="s">
        <v>21535</v>
      </c>
      <c r="E7532" s="24">
        <f t="shared" si="353"/>
        <v>2</v>
      </c>
      <c r="F7532" s="25">
        <f t="shared" si="354"/>
        <v>0.5</v>
      </c>
      <c r="G7532" s="26">
        <f t="shared" si="355"/>
        <v>2.5</v>
      </c>
      <c r="H7532" s="22" t="s">
        <v>11689</v>
      </c>
      <c r="I7532" s="23" t="s">
        <v>32248</v>
      </c>
      <c r="J7532" s="33" t="s">
        <v>41094</v>
      </c>
      <c r="K7532" s="23" t="s">
        <v>31089</v>
      </c>
      <c r="L7532" s="27" t="s">
        <v>21568</v>
      </c>
    </row>
    <row r="7533" spans="1:12" ht="18" customHeight="1">
      <c r="A7533" s="20">
        <v>22517</v>
      </c>
      <c r="B7533" s="21">
        <v>23541</v>
      </c>
      <c r="C7533" s="22" t="s">
        <v>25595</v>
      </c>
      <c r="D7533" s="23" t="s">
        <v>13079</v>
      </c>
      <c r="E7533" s="24">
        <f t="shared" si="353"/>
        <v>2</v>
      </c>
      <c r="F7533" s="25">
        <f t="shared" si="354"/>
        <v>1</v>
      </c>
      <c r="G7533" s="26">
        <f t="shared" si="355"/>
        <v>3</v>
      </c>
      <c r="H7533" s="22" t="s">
        <v>25595</v>
      </c>
      <c r="I7533" s="23" t="s">
        <v>13079</v>
      </c>
      <c r="J7533" s="33" t="s">
        <v>41095</v>
      </c>
      <c r="K7533" s="23" t="s">
        <v>31090</v>
      </c>
      <c r="L7533" s="27" t="s">
        <v>717</v>
      </c>
    </row>
    <row r="7534" spans="1:12" ht="18" customHeight="1">
      <c r="A7534" s="20">
        <v>22522</v>
      </c>
      <c r="B7534" s="21">
        <v>23524</v>
      </c>
      <c r="C7534" s="22" t="s">
        <v>15743</v>
      </c>
      <c r="D7534" s="23" t="s">
        <v>20648</v>
      </c>
      <c r="E7534" s="24">
        <f t="shared" si="353"/>
        <v>2</v>
      </c>
      <c r="F7534" s="25">
        <f t="shared" si="354"/>
        <v>1</v>
      </c>
      <c r="G7534" s="26">
        <f t="shared" si="355"/>
        <v>3</v>
      </c>
      <c r="H7534" s="22" t="s">
        <v>15743</v>
      </c>
      <c r="I7534" s="23" t="s">
        <v>20648</v>
      </c>
      <c r="J7534" s="33" t="s">
        <v>41096</v>
      </c>
      <c r="K7534" s="23" t="s">
        <v>33292</v>
      </c>
      <c r="L7534" s="27" t="s">
        <v>21578</v>
      </c>
    </row>
    <row r="7535" spans="1:12" ht="18" customHeight="1">
      <c r="A7535" s="20">
        <v>22523</v>
      </c>
      <c r="B7535" s="21">
        <v>23523</v>
      </c>
      <c r="C7535" s="22" t="s">
        <v>15744</v>
      </c>
      <c r="D7535" s="23" t="s">
        <v>20649</v>
      </c>
      <c r="E7535" s="24">
        <f t="shared" si="353"/>
        <v>2</v>
      </c>
      <c r="F7535" s="25">
        <f t="shared" si="354"/>
        <v>1</v>
      </c>
      <c r="G7535" s="26">
        <f t="shared" si="355"/>
        <v>3</v>
      </c>
      <c r="H7535" s="22" t="s">
        <v>15744</v>
      </c>
      <c r="I7535" s="23" t="s">
        <v>20649</v>
      </c>
      <c r="J7535" s="33" t="s">
        <v>41097</v>
      </c>
      <c r="K7535" s="23" t="s">
        <v>28174</v>
      </c>
      <c r="L7535" s="27" t="s">
        <v>1584</v>
      </c>
    </row>
    <row r="7536" spans="1:12" ht="18" customHeight="1">
      <c r="A7536" s="20">
        <v>22524</v>
      </c>
      <c r="B7536" s="21">
        <v>23520</v>
      </c>
      <c r="C7536" s="22" t="s">
        <v>15745</v>
      </c>
      <c r="D7536" s="23" t="s">
        <v>20650</v>
      </c>
      <c r="E7536" s="24">
        <f t="shared" si="353"/>
        <v>2</v>
      </c>
      <c r="F7536" s="25">
        <f t="shared" si="354"/>
        <v>1</v>
      </c>
      <c r="G7536" s="26">
        <f t="shared" si="355"/>
        <v>3</v>
      </c>
      <c r="H7536" s="22" t="s">
        <v>15745</v>
      </c>
      <c r="I7536" s="23" t="s">
        <v>20650</v>
      </c>
      <c r="J7536" s="33" t="s">
        <v>41098</v>
      </c>
      <c r="K7536" s="23" t="s">
        <v>28465</v>
      </c>
      <c r="L7536" s="27" t="s">
        <v>879</v>
      </c>
    </row>
    <row r="7537" spans="1:12" ht="18" customHeight="1">
      <c r="A7537" s="20">
        <v>22527</v>
      </c>
      <c r="B7537" s="21">
        <v>23516</v>
      </c>
      <c r="C7537" s="22" t="s">
        <v>25596</v>
      </c>
      <c r="D7537" s="23" t="s">
        <v>21550</v>
      </c>
      <c r="E7537" s="24">
        <f t="shared" si="353"/>
        <v>2</v>
      </c>
      <c r="F7537" s="25">
        <f t="shared" si="354"/>
        <v>1</v>
      </c>
      <c r="G7537" s="26">
        <f t="shared" si="355"/>
        <v>3</v>
      </c>
      <c r="H7537" s="22" t="s">
        <v>25596</v>
      </c>
      <c r="I7537" s="23" t="s">
        <v>21550</v>
      </c>
      <c r="J7537" s="33" t="s">
        <v>41099</v>
      </c>
      <c r="K7537" s="23" t="s">
        <v>27931</v>
      </c>
      <c r="L7537" s="27" t="s">
        <v>21577</v>
      </c>
    </row>
    <row r="7538" spans="1:12" ht="18" customHeight="1">
      <c r="A7538" s="20">
        <v>22531</v>
      </c>
      <c r="B7538" s="21">
        <v>23515</v>
      </c>
      <c r="C7538" s="22" t="s">
        <v>25597</v>
      </c>
      <c r="D7538" s="23" t="s">
        <v>13078</v>
      </c>
      <c r="E7538" s="24">
        <f t="shared" si="353"/>
        <v>2</v>
      </c>
      <c r="F7538" s="25">
        <f t="shared" si="354"/>
        <v>1</v>
      </c>
      <c r="G7538" s="26">
        <f t="shared" si="355"/>
        <v>3</v>
      </c>
      <c r="H7538" s="22" t="s">
        <v>25597</v>
      </c>
      <c r="I7538" s="23" t="s">
        <v>13078</v>
      </c>
      <c r="J7538" s="33" t="s">
        <v>41100</v>
      </c>
      <c r="K7538" s="23" t="s">
        <v>31091</v>
      </c>
      <c r="L7538" s="27" t="s">
        <v>21581</v>
      </c>
    </row>
    <row r="7539" spans="1:12" ht="18" customHeight="1">
      <c r="A7539" s="20">
        <v>22535</v>
      </c>
      <c r="B7539" s="21">
        <v>23504</v>
      </c>
      <c r="C7539" s="22" t="s">
        <v>15515</v>
      </c>
      <c r="D7539" s="23" t="s">
        <v>25598</v>
      </c>
      <c r="E7539" s="24">
        <f t="shared" si="353"/>
        <v>2</v>
      </c>
      <c r="F7539" s="25">
        <f t="shared" si="354"/>
        <v>0</v>
      </c>
      <c r="G7539" s="26">
        <f t="shared" si="355"/>
        <v>2</v>
      </c>
      <c r="H7539" s="22" t="s">
        <v>15515</v>
      </c>
      <c r="I7539" s="23" t="s">
        <v>21797</v>
      </c>
      <c r="J7539" s="40" t="s">
        <v>41101</v>
      </c>
      <c r="K7539" s="23" t="s">
        <v>31065</v>
      </c>
      <c r="L7539" s="27" t="s">
        <v>24625</v>
      </c>
    </row>
    <row r="7540" spans="1:12" ht="18" customHeight="1">
      <c r="A7540" s="20">
        <v>22547</v>
      </c>
      <c r="B7540" s="21">
        <v>23499</v>
      </c>
      <c r="C7540" s="22" t="s">
        <v>18986</v>
      </c>
      <c r="D7540" s="23" t="s">
        <v>21583</v>
      </c>
      <c r="E7540" s="24">
        <f t="shared" si="353"/>
        <v>2</v>
      </c>
      <c r="F7540" s="25">
        <f t="shared" si="354"/>
        <v>0</v>
      </c>
      <c r="G7540" s="26">
        <f t="shared" si="355"/>
        <v>2</v>
      </c>
      <c r="H7540" s="22" t="s">
        <v>18986</v>
      </c>
      <c r="I7540" s="23" t="s">
        <v>8791</v>
      </c>
      <c r="J7540" s="33" t="s">
        <v>41102</v>
      </c>
      <c r="K7540" s="23" t="s">
        <v>31092</v>
      </c>
      <c r="L7540" s="27" t="s">
        <v>408</v>
      </c>
    </row>
    <row r="7541" spans="1:12" ht="18" customHeight="1">
      <c r="A7541" s="20">
        <v>22548</v>
      </c>
      <c r="B7541" s="21">
        <v>23495</v>
      </c>
      <c r="C7541" s="22" t="s">
        <v>18987</v>
      </c>
      <c r="D7541" s="23" t="s">
        <v>7247</v>
      </c>
      <c r="E7541" s="24">
        <f t="shared" si="353"/>
        <v>2</v>
      </c>
      <c r="F7541" s="25">
        <f t="shared" si="354"/>
        <v>1</v>
      </c>
      <c r="G7541" s="26">
        <f t="shared" si="355"/>
        <v>3</v>
      </c>
      <c r="H7541" s="22" t="s">
        <v>18987</v>
      </c>
      <c r="I7541" s="23" t="s">
        <v>7247</v>
      </c>
      <c r="J7541" s="33" t="s">
        <v>41103</v>
      </c>
      <c r="K7541" s="23" t="s">
        <v>29534</v>
      </c>
      <c r="L7541" s="27" t="s">
        <v>549</v>
      </c>
    </row>
    <row r="7542" spans="1:12" ht="18" customHeight="1">
      <c r="A7542" s="20">
        <v>22552</v>
      </c>
      <c r="B7542" s="21">
        <v>23500</v>
      </c>
      <c r="C7542" s="22" t="s">
        <v>18988</v>
      </c>
      <c r="D7542" s="23" t="s">
        <v>7248</v>
      </c>
      <c r="E7542" s="24">
        <f t="shared" si="353"/>
        <v>2</v>
      </c>
      <c r="F7542" s="25">
        <f t="shared" si="354"/>
        <v>1</v>
      </c>
      <c r="G7542" s="26">
        <f t="shared" si="355"/>
        <v>3</v>
      </c>
      <c r="H7542" s="22" t="s">
        <v>18988</v>
      </c>
      <c r="I7542" s="23" t="s">
        <v>7248</v>
      </c>
      <c r="J7542" s="33" t="s">
        <v>41104</v>
      </c>
      <c r="K7542" s="23" t="s">
        <v>28145</v>
      </c>
      <c r="L7542" s="27" t="s">
        <v>24833</v>
      </c>
    </row>
    <row r="7543" spans="1:12" ht="18" customHeight="1">
      <c r="A7543" s="20">
        <v>22559</v>
      </c>
      <c r="B7543" s="21">
        <v>23486</v>
      </c>
      <c r="C7543" s="22" t="s">
        <v>16026</v>
      </c>
      <c r="D7543" s="23" t="s">
        <v>18858</v>
      </c>
      <c r="E7543" s="24">
        <f t="shared" si="353"/>
        <v>2</v>
      </c>
      <c r="F7543" s="25">
        <f t="shared" si="354"/>
        <v>1</v>
      </c>
      <c r="G7543" s="26">
        <f t="shared" si="355"/>
        <v>3</v>
      </c>
      <c r="H7543" s="22" t="s">
        <v>16026</v>
      </c>
      <c r="I7543" s="23" t="s">
        <v>18858</v>
      </c>
      <c r="J7543" s="40" t="s">
        <v>41105</v>
      </c>
      <c r="K7543" s="23" t="s">
        <v>31093</v>
      </c>
      <c r="L7543" s="27" t="s">
        <v>21582</v>
      </c>
    </row>
    <row r="7544" spans="1:12" ht="18" customHeight="1">
      <c r="A7544" s="20">
        <v>22561</v>
      </c>
      <c r="B7544" s="21">
        <v>23487</v>
      </c>
      <c r="C7544" s="22" t="s">
        <v>15790</v>
      </c>
      <c r="D7544" s="23" t="s">
        <v>13988</v>
      </c>
      <c r="E7544" s="24">
        <f t="shared" si="353"/>
        <v>2</v>
      </c>
      <c r="F7544" s="25">
        <f t="shared" si="354"/>
        <v>1</v>
      </c>
      <c r="G7544" s="26">
        <f t="shared" si="355"/>
        <v>3</v>
      </c>
      <c r="H7544" s="22" t="s">
        <v>15790</v>
      </c>
      <c r="I7544" s="23" t="s">
        <v>13988</v>
      </c>
      <c r="J7544" s="33" t="s">
        <v>41106</v>
      </c>
      <c r="K7544" s="23" t="s">
        <v>28132</v>
      </c>
      <c r="L7544" s="27" t="s">
        <v>549</v>
      </c>
    </row>
    <row r="7545" spans="1:12" ht="18" customHeight="1">
      <c r="A7545" s="20">
        <v>22565</v>
      </c>
      <c r="B7545" s="21">
        <v>23490</v>
      </c>
      <c r="C7545" s="22" t="s">
        <v>14142</v>
      </c>
      <c r="D7545" s="23" t="s">
        <v>23786</v>
      </c>
      <c r="E7545" s="24">
        <f t="shared" si="353"/>
        <v>2</v>
      </c>
      <c r="F7545" s="25">
        <f t="shared" si="354"/>
        <v>0.5</v>
      </c>
      <c r="G7545" s="26">
        <f t="shared" si="355"/>
        <v>2.5</v>
      </c>
      <c r="H7545" s="22" t="s">
        <v>14142</v>
      </c>
      <c r="I7545" s="23" t="s">
        <v>15092</v>
      </c>
      <c r="J7545" s="33" t="s">
        <v>41107</v>
      </c>
      <c r="K7545" s="23" t="s">
        <v>28121</v>
      </c>
      <c r="L7545" s="27" t="s">
        <v>549</v>
      </c>
    </row>
    <row r="7546" spans="1:12" ht="18" customHeight="1">
      <c r="A7546" s="20">
        <v>22573</v>
      </c>
      <c r="B7546" s="21">
        <v>22054</v>
      </c>
      <c r="C7546" s="22" t="s">
        <v>12293</v>
      </c>
      <c r="D7546" s="23" t="s">
        <v>20575</v>
      </c>
      <c r="E7546" s="24">
        <f t="shared" si="353"/>
        <v>2</v>
      </c>
      <c r="F7546" s="25">
        <f t="shared" si="354"/>
        <v>1</v>
      </c>
      <c r="G7546" s="26">
        <f t="shared" si="355"/>
        <v>3</v>
      </c>
      <c r="H7546" s="22" t="s">
        <v>12293</v>
      </c>
      <c r="I7546" s="23" t="s">
        <v>20575</v>
      </c>
      <c r="J7546" s="33" t="s">
        <v>41108</v>
      </c>
      <c r="K7546" s="23" t="s">
        <v>28518</v>
      </c>
      <c r="L7546" s="27" t="s">
        <v>1706</v>
      </c>
    </row>
    <row r="7547" spans="1:12" ht="18" customHeight="1">
      <c r="A7547" s="20">
        <v>22591</v>
      </c>
      <c r="B7547" s="21">
        <v>22074</v>
      </c>
      <c r="C7547" s="22" t="s">
        <v>21601</v>
      </c>
      <c r="D7547" s="23" t="s">
        <v>21600</v>
      </c>
      <c r="E7547" s="24">
        <f t="shared" si="353"/>
        <v>2</v>
      </c>
      <c r="F7547" s="25">
        <f t="shared" si="354"/>
        <v>0</v>
      </c>
      <c r="G7547" s="26">
        <f t="shared" si="355"/>
        <v>2</v>
      </c>
      <c r="H7547" s="22" t="s">
        <v>21601</v>
      </c>
      <c r="I7547" s="23" t="s">
        <v>26375</v>
      </c>
      <c r="J7547" s="33" t="s">
        <v>41109</v>
      </c>
      <c r="K7547" s="23" t="s">
        <v>31094</v>
      </c>
      <c r="L7547" s="27" t="s">
        <v>26212</v>
      </c>
    </row>
    <row r="7548" spans="1:12" ht="18" customHeight="1">
      <c r="A7548" s="20">
        <v>22594</v>
      </c>
      <c r="B7548" s="21">
        <v>22077</v>
      </c>
      <c r="C7548" s="22" t="s">
        <v>12294</v>
      </c>
      <c r="D7548" s="23" t="s">
        <v>21593</v>
      </c>
      <c r="E7548" s="24">
        <f t="shared" si="353"/>
        <v>2</v>
      </c>
      <c r="F7548" s="25">
        <f t="shared" si="354"/>
        <v>0</v>
      </c>
      <c r="G7548" s="26">
        <f t="shared" si="355"/>
        <v>2</v>
      </c>
      <c r="H7548" s="22" t="s">
        <v>12294</v>
      </c>
      <c r="I7548" s="23" t="s">
        <v>20576</v>
      </c>
      <c r="J7548" s="33" t="s">
        <v>41110</v>
      </c>
      <c r="K7548" s="23" t="s">
        <v>31095</v>
      </c>
      <c r="L7548" s="27" t="s">
        <v>24584</v>
      </c>
    </row>
    <row r="7549" spans="1:12" ht="18" customHeight="1">
      <c r="A7549" s="20">
        <v>22595</v>
      </c>
      <c r="B7549" s="21">
        <v>22078</v>
      </c>
      <c r="C7549" s="22" t="s">
        <v>12295</v>
      </c>
      <c r="D7549" s="23" t="s">
        <v>21592</v>
      </c>
      <c r="E7549" s="24">
        <f t="shared" si="353"/>
        <v>2</v>
      </c>
      <c r="F7549" s="25">
        <f t="shared" si="354"/>
        <v>0</v>
      </c>
      <c r="G7549" s="26">
        <f t="shared" si="355"/>
        <v>2</v>
      </c>
      <c r="H7549" s="22" t="s">
        <v>12295</v>
      </c>
      <c r="I7549" s="23" t="s">
        <v>19370</v>
      </c>
      <c r="J7549" s="33" t="s">
        <v>41111</v>
      </c>
      <c r="K7549" s="23" t="s">
        <v>31096</v>
      </c>
      <c r="L7549" s="27" t="s">
        <v>642</v>
      </c>
    </row>
    <row r="7550" spans="1:12" ht="18" customHeight="1">
      <c r="A7550" s="20">
        <v>22603</v>
      </c>
      <c r="B7550" s="21">
        <v>22086</v>
      </c>
      <c r="C7550" s="22" t="s">
        <v>12296</v>
      </c>
      <c r="D7550" s="23" t="s">
        <v>21591</v>
      </c>
      <c r="E7550" s="24">
        <f t="shared" si="353"/>
        <v>2</v>
      </c>
      <c r="F7550" s="25">
        <f t="shared" si="354"/>
        <v>0</v>
      </c>
      <c r="G7550" s="26">
        <f t="shared" si="355"/>
        <v>2</v>
      </c>
      <c r="H7550" s="22" t="s">
        <v>12296</v>
      </c>
      <c r="I7550" s="23" t="s">
        <v>19371</v>
      </c>
      <c r="J7550" s="33" t="s">
        <v>41112</v>
      </c>
      <c r="K7550" s="23" t="s">
        <v>31097</v>
      </c>
      <c r="L7550" s="27" t="s">
        <v>642</v>
      </c>
    </row>
    <row r="7551" spans="1:12" ht="18" customHeight="1">
      <c r="A7551" s="20">
        <v>22604</v>
      </c>
      <c r="B7551" s="21">
        <v>22087</v>
      </c>
      <c r="C7551" s="22" t="s">
        <v>12297</v>
      </c>
      <c r="D7551" s="23" t="s">
        <v>21590</v>
      </c>
      <c r="E7551" s="24">
        <f t="shared" si="353"/>
        <v>2</v>
      </c>
      <c r="F7551" s="25">
        <f t="shared" si="354"/>
        <v>0</v>
      </c>
      <c r="G7551" s="26">
        <f t="shared" si="355"/>
        <v>2</v>
      </c>
      <c r="H7551" s="22" t="s">
        <v>12297</v>
      </c>
      <c r="I7551" s="23" t="s">
        <v>19372</v>
      </c>
      <c r="J7551" s="33" t="s">
        <v>41113</v>
      </c>
      <c r="K7551" s="23" t="s">
        <v>31098</v>
      </c>
      <c r="L7551" s="27" t="s">
        <v>2646</v>
      </c>
    </row>
    <row r="7552" spans="1:12" ht="18" customHeight="1">
      <c r="A7552" s="20">
        <v>22605</v>
      </c>
      <c r="B7552" s="21"/>
      <c r="C7552" s="22" t="s">
        <v>21589</v>
      </c>
      <c r="D7552" s="23" t="s">
        <v>21588</v>
      </c>
      <c r="E7552" s="24">
        <f t="shared" si="353"/>
        <v>0</v>
      </c>
      <c r="F7552" s="25">
        <f t="shared" si="354"/>
        <v>0</v>
      </c>
      <c r="G7552" s="26">
        <f t="shared" si="355"/>
        <v>0</v>
      </c>
      <c r="H7552" s="22"/>
      <c r="I7552" s="23"/>
      <c r="J7552" s="33" t="s">
        <v>41114</v>
      </c>
      <c r="K7552" s="23" t="s">
        <v>31099</v>
      </c>
      <c r="L7552" s="27" t="s">
        <v>181</v>
      </c>
    </row>
    <row r="7553" spans="1:12" ht="18" customHeight="1">
      <c r="A7553" s="20">
        <v>22608</v>
      </c>
      <c r="B7553" s="21"/>
      <c r="C7553" s="22" t="s">
        <v>21602</v>
      </c>
      <c r="D7553" s="23" t="s">
        <v>21603</v>
      </c>
      <c r="E7553" s="24">
        <f t="shared" si="353"/>
        <v>0</v>
      </c>
      <c r="F7553" s="25">
        <f t="shared" si="354"/>
        <v>0</v>
      </c>
      <c r="G7553" s="26">
        <f t="shared" si="355"/>
        <v>0</v>
      </c>
      <c r="H7553" s="22"/>
      <c r="I7553" s="23"/>
      <c r="J7553" s="33" t="s">
        <v>41115</v>
      </c>
      <c r="K7553" s="23" t="s">
        <v>31100</v>
      </c>
      <c r="L7553" s="27" t="s">
        <v>21987</v>
      </c>
    </row>
    <row r="7554" spans="1:12" ht="18" customHeight="1">
      <c r="A7554" s="20">
        <v>22609</v>
      </c>
      <c r="B7554" s="21">
        <v>22093</v>
      </c>
      <c r="C7554" s="22" t="s">
        <v>12298</v>
      </c>
      <c r="D7554" s="23" t="s">
        <v>21587</v>
      </c>
      <c r="E7554" s="24">
        <f t="shared" ref="E7554:E7617" si="356">IF(C7554=H7554,2,0)</f>
        <v>2</v>
      </c>
      <c r="F7554" s="25">
        <f t="shared" ref="F7554:F7617" si="357">IF(D7554=I7554,1,IF(SUBSTITUTE(SUBSTITUTE(SUBSTITUTE(UPPER(D7554),"-",""),"GRAY","GREY")," ","")=SUBSTITUTE(SUBSTITUTE(SUBSTITUTE(SUBSTITUTE(UPPER(I7554),"-",""),"S' ","S'S ")," ",""),"GRAY","GREY"),0.5,0))</f>
        <v>0</v>
      </c>
      <c r="G7554" s="26">
        <f t="shared" ref="G7554:G7617" si="358">E7554+F7554</f>
        <v>2</v>
      </c>
      <c r="H7554" s="22" t="s">
        <v>12298</v>
      </c>
      <c r="I7554" s="23" t="s">
        <v>21597</v>
      </c>
      <c r="J7554" s="33" t="s">
        <v>41116</v>
      </c>
      <c r="K7554" s="23" t="s">
        <v>28109</v>
      </c>
      <c r="L7554" s="27" t="s">
        <v>24628</v>
      </c>
    </row>
    <row r="7555" spans="1:12" ht="18" customHeight="1">
      <c r="A7555" s="20">
        <v>22610</v>
      </c>
      <c r="B7555" s="21">
        <v>22107</v>
      </c>
      <c r="C7555" s="22" t="s">
        <v>32447</v>
      </c>
      <c r="D7555" s="23" t="s">
        <v>21586</v>
      </c>
      <c r="E7555" s="24">
        <f t="shared" si="356"/>
        <v>0</v>
      </c>
      <c r="F7555" s="25">
        <f t="shared" si="357"/>
        <v>0</v>
      </c>
      <c r="G7555" s="26">
        <f t="shared" si="358"/>
        <v>0</v>
      </c>
      <c r="H7555" s="22" t="s">
        <v>12643</v>
      </c>
      <c r="I7555" s="23" t="s">
        <v>19374</v>
      </c>
      <c r="J7555" s="33" t="s">
        <v>41117</v>
      </c>
      <c r="K7555" s="23" t="s">
        <v>28173</v>
      </c>
      <c r="L7555" s="27" t="s">
        <v>721</v>
      </c>
    </row>
    <row r="7556" spans="1:12" ht="18" customHeight="1">
      <c r="A7556" s="20">
        <v>22612</v>
      </c>
      <c r="B7556" s="21">
        <v>22048</v>
      </c>
      <c r="C7556" s="22" t="s">
        <v>12299</v>
      </c>
      <c r="D7556" s="23" t="s">
        <v>8873</v>
      </c>
      <c r="E7556" s="24">
        <f t="shared" si="356"/>
        <v>2</v>
      </c>
      <c r="F7556" s="25">
        <f t="shared" si="357"/>
        <v>1</v>
      </c>
      <c r="G7556" s="26">
        <f t="shared" si="358"/>
        <v>3</v>
      </c>
      <c r="H7556" s="22" t="s">
        <v>12299</v>
      </c>
      <c r="I7556" s="23" t="s">
        <v>21596</v>
      </c>
      <c r="J7556" s="33" t="s">
        <v>41118</v>
      </c>
      <c r="K7556" s="23" t="s">
        <v>31101</v>
      </c>
      <c r="L7556" s="27" t="s">
        <v>216</v>
      </c>
    </row>
    <row r="7557" spans="1:12" ht="18" customHeight="1">
      <c r="A7557" s="20">
        <v>22617</v>
      </c>
      <c r="B7557" s="21">
        <v>22053</v>
      </c>
      <c r="C7557" s="22" t="s">
        <v>12642</v>
      </c>
      <c r="D7557" s="23" t="s">
        <v>8874</v>
      </c>
      <c r="E7557" s="24">
        <f t="shared" si="356"/>
        <v>2</v>
      </c>
      <c r="F7557" s="25">
        <f t="shared" si="357"/>
        <v>1</v>
      </c>
      <c r="G7557" s="26">
        <f t="shared" si="358"/>
        <v>3</v>
      </c>
      <c r="H7557" s="22" t="s">
        <v>12642</v>
      </c>
      <c r="I7557" s="23" t="s">
        <v>21595</v>
      </c>
      <c r="J7557" s="33" t="s">
        <v>41119</v>
      </c>
      <c r="K7557" s="23" t="s">
        <v>31102</v>
      </c>
      <c r="L7557" s="27" t="s">
        <v>21594</v>
      </c>
    </row>
    <row r="7558" spans="1:12" ht="18" customHeight="1">
      <c r="A7558" s="20">
        <v>22621</v>
      </c>
      <c r="B7558" s="21">
        <v>22094</v>
      </c>
      <c r="C7558" s="22" t="s">
        <v>12644</v>
      </c>
      <c r="D7558" s="23" t="s">
        <v>21585</v>
      </c>
      <c r="E7558" s="24">
        <f t="shared" si="356"/>
        <v>2</v>
      </c>
      <c r="F7558" s="25">
        <f t="shared" si="357"/>
        <v>0</v>
      </c>
      <c r="G7558" s="26">
        <f t="shared" si="358"/>
        <v>2</v>
      </c>
      <c r="H7558" s="22" t="s">
        <v>12644</v>
      </c>
      <c r="I7558" s="23" t="s">
        <v>19373</v>
      </c>
      <c r="J7558" s="33" t="s">
        <v>41120</v>
      </c>
      <c r="K7558" s="23" t="s">
        <v>31103</v>
      </c>
      <c r="L7558" s="27" t="s">
        <v>24093</v>
      </c>
    </row>
    <row r="7559" spans="1:12" ht="18" customHeight="1">
      <c r="A7559" s="20">
        <v>22635</v>
      </c>
      <c r="B7559" s="21">
        <v>23636</v>
      </c>
      <c r="C7559" s="22" t="s">
        <v>15810</v>
      </c>
      <c r="D7559" s="23" t="s">
        <v>15866</v>
      </c>
      <c r="E7559" s="24">
        <f t="shared" si="356"/>
        <v>2</v>
      </c>
      <c r="F7559" s="25">
        <f t="shared" si="357"/>
        <v>1</v>
      </c>
      <c r="G7559" s="26">
        <f t="shared" si="358"/>
        <v>3</v>
      </c>
      <c r="H7559" s="22" t="s">
        <v>15810</v>
      </c>
      <c r="I7559" s="23" t="s">
        <v>15866</v>
      </c>
      <c r="J7559" s="33" t="s">
        <v>41121</v>
      </c>
      <c r="K7559" s="23" t="s">
        <v>33464</v>
      </c>
      <c r="L7559" s="27" t="s">
        <v>22726</v>
      </c>
    </row>
    <row r="7560" spans="1:12" ht="18" customHeight="1">
      <c r="A7560" s="20">
        <v>22636</v>
      </c>
      <c r="B7560" s="21">
        <v>23637</v>
      </c>
      <c r="C7560" s="22" t="s">
        <v>15809</v>
      </c>
      <c r="D7560" s="23" t="s">
        <v>21642</v>
      </c>
      <c r="E7560" s="24">
        <f t="shared" si="356"/>
        <v>2</v>
      </c>
      <c r="F7560" s="25">
        <f t="shared" si="357"/>
        <v>1</v>
      </c>
      <c r="G7560" s="26">
        <f t="shared" si="358"/>
        <v>3</v>
      </c>
      <c r="H7560" s="22" t="s">
        <v>15809</v>
      </c>
      <c r="I7560" s="23" t="s">
        <v>21642</v>
      </c>
      <c r="J7560" s="33" t="s">
        <v>41122</v>
      </c>
      <c r="K7560" s="23" t="s">
        <v>33426</v>
      </c>
      <c r="L7560" s="27" t="s">
        <v>2454</v>
      </c>
    </row>
    <row r="7561" spans="1:12" ht="18" customHeight="1">
      <c r="A7561" s="20">
        <v>22637</v>
      </c>
      <c r="B7561" s="21">
        <v>23638</v>
      </c>
      <c r="C7561" s="22" t="s">
        <v>21641</v>
      </c>
      <c r="D7561" s="23" t="s">
        <v>21640</v>
      </c>
      <c r="E7561" s="24">
        <f t="shared" si="356"/>
        <v>2</v>
      </c>
      <c r="F7561" s="25">
        <f t="shared" si="357"/>
        <v>1</v>
      </c>
      <c r="G7561" s="26">
        <f t="shared" si="358"/>
        <v>3</v>
      </c>
      <c r="H7561" s="22" t="s">
        <v>21641</v>
      </c>
      <c r="I7561" s="23" t="s">
        <v>21640</v>
      </c>
      <c r="J7561" s="33" t="s">
        <v>41123</v>
      </c>
      <c r="K7561" s="23" t="s">
        <v>33376</v>
      </c>
      <c r="L7561" s="27" t="s">
        <v>24715</v>
      </c>
    </row>
    <row r="7562" spans="1:12" ht="18" customHeight="1">
      <c r="A7562" s="20">
        <v>22638</v>
      </c>
      <c r="B7562" s="21">
        <v>23643</v>
      </c>
      <c r="C7562" s="22" t="s">
        <v>10193</v>
      </c>
      <c r="D7562" s="23" t="s">
        <v>15873</v>
      </c>
      <c r="E7562" s="24">
        <f t="shared" si="356"/>
        <v>2</v>
      </c>
      <c r="F7562" s="25">
        <f t="shared" si="357"/>
        <v>1</v>
      </c>
      <c r="G7562" s="26">
        <f t="shared" si="358"/>
        <v>3</v>
      </c>
      <c r="H7562" s="22" t="s">
        <v>10193</v>
      </c>
      <c r="I7562" s="23" t="s">
        <v>15873</v>
      </c>
      <c r="J7562" s="33" t="s">
        <v>41125</v>
      </c>
      <c r="K7562" s="23" t="s">
        <v>33293</v>
      </c>
      <c r="L7562" s="27" t="s">
        <v>526</v>
      </c>
    </row>
    <row r="7563" spans="1:12" ht="18" customHeight="1">
      <c r="A7563" s="20">
        <v>22642</v>
      </c>
      <c r="B7563" s="21">
        <v>23640</v>
      </c>
      <c r="C7563" s="22" t="s">
        <v>10194</v>
      </c>
      <c r="D7563" s="23" t="s">
        <v>15874</v>
      </c>
      <c r="E7563" s="24">
        <f t="shared" si="356"/>
        <v>2</v>
      </c>
      <c r="F7563" s="25">
        <f t="shared" si="357"/>
        <v>1</v>
      </c>
      <c r="G7563" s="26">
        <f t="shared" si="358"/>
        <v>3</v>
      </c>
      <c r="H7563" s="22" t="s">
        <v>10194</v>
      </c>
      <c r="I7563" s="23" t="s">
        <v>15874</v>
      </c>
      <c r="J7563" s="33" t="s">
        <v>41126</v>
      </c>
      <c r="K7563" s="23" t="s">
        <v>31106</v>
      </c>
      <c r="L7563" s="27" t="s">
        <v>21671</v>
      </c>
    </row>
    <row r="7564" spans="1:12" ht="18" customHeight="1">
      <c r="A7564" s="20">
        <v>22645</v>
      </c>
      <c r="B7564" s="21">
        <v>23647</v>
      </c>
      <c r="C7564" s="22" t="s">
        <v>10578</v>
      </c>
      <c r="D7564" s="23" t="s">
        <v>21633</v>
      </c>
      <c r="E7564" s="24">
        <f t="shared" si="356"/>
        <v>2</v>
      </c>
      <c r="F7564" s="25">
        <f t="shared" si="357"/>
        <v>0</v>
      </c>
      <c r="G7564" s="26">
        <f t="shared" si="358"/>
        <v>2</v>
      </c>
      <c r="H7564" s="22" t="s">
        <v>10578</v>
      </c>
      <c r="I7564" s="23" t="s">
        <v>21669</v>
      </c>
      <c r="J7564" s="33" t="s">
        <v>41132</v>
      </c>
      <c r="K7564" s="23" t="s">
        <v>32916</v>
      </c>
      <c r="L7564" s="27" t="s">
        <v>24795</v>
      </c>
    </row>
    <row r="7565" spans="1:12" ht="18" customHeight="1">
      <c r="A7565" s="20">
        <v>22648</v>
      </c>
      <c r="B7565" s="21">
        <v>23646</v>
      </c>
      <c r="C7565" s="22" t="s">
        <v>10577</v>
      </c>
      <c r="D7565" s="23" t="s">
        <v>21634</v>
      </c>
      <c r="E7565" s="24">
        <f t="shared" si="356"/>
        <v>2</v>
      </c>
      <c r="F7565" s="25">
        <f t="shared" si="357"/>
        <v>1</v>
      </c>
      <c r="G7565" s="26">
        <f t="shared" si="358"/>
        <v>3</v>
      </c>
      <c r="H7565" s="22" t="s">
        <v>10577</v>
      </c>
      <c r="I7565" s="23" t="s">
        <v>21634</v>
      </c>
      <c r="J7565" s="33" t="s">
        <v>41131</v>
      </c>
      <c r="K7565" s="23" t="s">
        <v>33243</v>
      </c>
      <c r="L7565" s="27" t="s">
        <v>1699</v>
      </c>
    </row>
    <row r="7566" spans="1:12" ht="18" customHeight="1">
      <c r="A7566" s="20">
        <v>22649</v>
      </c>
      <c r="B7566" s="21">
        <v>23651</v>
      </c>
      <c r="C7566" s="22" t="s">
        <v>10576</v>
      </c>
      <c r="D7566" s="23" t="s">
        <v>21635</v>
      </c>
      <c r="E7566" s="24">
        <f t="shared" si="356"/>
        <v>2</v>
      </c>
      <c r="F7566" s="25">
        <f t="shared" si="357"/>
        <v>1</v>
      </c>
      <c r="G7566" s="26">
        <f t="shared" si="358"/>
        <v>3</v>
      </c>
      <c r="H7566" s="22" t="s">
        <v>10576</v>
      </c>
      <c r="I7566" s="23" t="s">
        <v>21635</v>
      </c>
      <c r="J7566" s="33" t="s">
        <v>41129</v>
      </c>
      <c r="K7566" s="23" t="s">
        <v>33368</v>
      </c>
      <c r="L7566" s="27" t="s">
        <v>24615</v>
      </c>
    </row>
    <row r="7567" spans="1:12" ht="18" customHeight="1">
      <c r="A7567" s="20">
        <v>22650</v>
      </c>
      <c r="B7567" s="21">
        <v>23652</v>
      </c>
      <c r="C7567" s="22" t="s">
        <v>10573</v>
      </c>
      <c r="D7567" s="23" t="s">
        <v>21637</v>
      </c>
      <c r="E7567" s="24">
        <f t="shared" si="356"/>
        <v>2</v>
      </c>
      <c r="F7567" s="25">
        <f t="shared" si="357"/>
        <v>1</v>
      </c>
      <c r="G7567" s="26">
        <f t="shared" si="358"/>
        <v>3</v>
      </c>
      <c r="H7567" s="22" t="s">
        <v>10573</v>
      </c>
      <c r="I7567" s="23" t="s">
        <v>21637</v>
      </c>
      <c r="J7567" s="33" t="s">
        <v>41124</v>
      </c>
      <c r="K7567" s="23" t="s">
        <v>33294</v>
      </c>
      <c r="L7567" s="27" t="s">
        <v>24659</v>
      </c>
    </row>
    <row r="7568" spans="1:12" ht="18" customHeight="1">
      <c r="A7568" s="20">
        <v>22651</v>
      </c>
      <c r="B7568" s="21">
        <v>23655</v>
      </c>
      <c r="C7568" s="22" t="s">
        <v>10575</v>
      </c>
      <c r="D7568" s="23" t="s">
        <v>15875</v>
      </c>
      <c r="E7568" s="24">
        <f t="shared" si="356"/>
        <v>2</v>
      </c>
      <c r="F7568" s="25">
        <f t="shared" si="357"/>
        <v>0</v>
      </c>
      <c r="G7568" s="26">
        <f t="shared" si="358"/>
        <v>2</v>
      </c>
      <c r="H7568" s="22" t="s">
        <v>10575</v>
      </c>
      <c r="I7568" s="23" t="s">
        <v>16699</v>
      </c>
      <c r="J7568" s="38" t="s">
        <v>41128</v>
      </c>
      <c r="K7568" s="23" t="s">
        <v>31107</v>
      </c>
      <c r="L7568" s="27" t="s">
        <v>24568</v>
      </c>
    </row>
    <row r="7569" spans="1:12" ht="18" customHeight="1">
      <c r="A7569" s="20">
        <v>22654</v>
      </c>
      <c r="B7569" s="21">
        <v>23658</v>
      </c>
      <c r="C7569" s="22" t="s">
        <v>8461</v>
      </c>
      <c r="D7569" s="23" t="s">
        <v>21616</v>
      </c>
      <c r="E7569" s="24">
        <f t="shared" si="356"/>
        <v>2</v>
      </c>
      <c r="F7569" s="25">
        <f t="shared" si="357"/>
        <v>1</v>
      </c>
      <c r="G7569" s="26">
        <f t="shared" si="358"/>
        <v>3</v>
      </c>
      <c r="H7569" s="22" t="s">
        <v>8461</v>
      </c>
      <c r="I7569" s="23" t="s">
        <v>21616</v>
      </c>
      <c r="J7569" s="33" t="s">
        <v>41134</v>
      </c>
      <c r="K7569" s="23" t="s">
        <v>28166</v>
      </c>
      <c r="L7569" s="27" t="s">
        <v>21661</v>
      </c>
    </row>
    <row r="7570" spans="1:12" ht="18" customHeight="1">
      <c r="A7570" s="20">
        <v>22655</v>
      </c>
      <c r="B7570" s="21">
        <v>23654</v>
      </c>
      <c r="C7570" s="22" t="s">
        <v>10195</v>
      </c>
      <c r="D7570" s="23" t="s">
        <v>21638</v>
      </c>
      <c r="E7570" s="24">
        <f t="shared" si="356"/>
        <v>2</v>
      </c>
      <c r="F7570" s="25">
        <f t="shared" si="357"/>
        <v>1</v>
      </c>
      <c r="G7570" s="26">
        <f t="shared" si="358"/>
        <v>3</v>
      </c>
      <c r="H7570" s="22" t="s">
        <v>10195</v>
      </c>
      <c r="I7570" s="23" t="s">
        <v>21638</v>
      </c>
      <c r="J7570" s="33" t="s">
        <v>41127</v>
      </c>
      <c r="K7570" s="23" t="s">
        <v>33232</v>
      </c>
      <c r="L7570" s="27" t="s">
        <v>21670</v>
      </c>
    </row>
    <row r="7571" spans="1:12" ht="18" customHeight="1">
      <c r="A7571" s="20">
        <v>22656</v>
      </c>
      <c r="B7571" s="21">
        <v>23653</v>
      </c>
      <c r="C7571" s="22" t="s">
        <v>10574</v>
      </c>
      <c r="D7571" s="23" t="s">
        <v>21636</v>
      </c>
      <c r="E7571" s="24">
        <f t="shared" si="356"/>
        <v>2</v>
      </c>
      <c r="F7571" s="25">
        <f t="shared" si="357"/>
        <v>1</v>
      </c>
      <c r="G7571" s="26">
        <f t="shared" si="358"/>
        <v>3</v>
      </c>
      <c r="H7571" s="22" t="s">
        <v>10574</v>
      </c>
      <c r="I7571" s="23" t="s">
        <v>21636</v>
      </c>
      <c r="J7571" s="33" t="s">
        <v>41130</v>
      </c>
      <c r="K7571" s="23" t="s">
        <v>33256</v>
      </c>
      <c r="L7571" s="27" t="s">
        <v>2619</v>
      </c>
    </row>
    <row r="7572" spans="1:12" ht="18" customHeight="1">
      <c r="A7572" s="20">
        <v>22657</v>
      </c>
      <c r="B7572" s="21">
        <v>23660</v>
      </c>
      <c r="C7572" s="22" t="s">
        <v>8471</v>
      </c>
      <c r="D7572" s="23" t="s">
        <v>21625</v>
      </c>
      <c r="E7572" s="24">
        <f t="shared" si="356"/>
        <v>2</v>
      </c>
      <c r="F7572" s="25">
        <f t="shared" si="357"/>
        <v>1</v>
      </c>
      <c r="G7572" s="26">
        <f t="shared" si="358"/>
        <v>3</v>
      </c>
      <c r="H7572" s="22" t="s">
        <v>8471</v>
      </c>
      <c r="I7572" s="23" t="s">
        <v>21625</v>
      </c>
      <c r="J7572" s="33" t="s">
        <v>41133</v>
      </c>
      <c r="K7572" s="23" t="s">
        <v>33348</v>
      </c>
      <c r="L7572" s="27" t="s">
        <v>24790</v>
      </c>
    </row>
    <row r="7573" spans="1:12" ht="18" customHeight="1">
      <c r="A7573" s="20">
        <v>22658</v>
      </c>
      <c r="B7573" s="21">
        <v>23662</v>
      </c>
      <c r="C7573" s="22" t="s">
        <v>9828</v>
      </c>
      <c r="D7573" s="23" t="s">
        <v>15871</v>
      </c>
      <c r="E7573" s="24">
        <f t="shared" si="356"/>
        <v>2</v>
      </c>
      <c r="F7573" s="25">
        <f t="shared" si="357"/>
        <v>1</v>
      </c>
      <c r="G7573" s="26">
        <f t="shared" si="358"/>
        <v>3</v>
      </c>
      <c r="H7573" s="22" t="s">
        <v>9828</v>
      </c>
      <c r="I7573" s="23" t="s">
        <v>15871</v>
      </c>
      <c r="J7573" s="33" t="s">
        <v>41135</v>
      </c>
      <c r="K7573" s="23" t="s">
        <v>33295</v>
      </c>
      <c r="L7573" s="27" t="s">
        <v>21672</v>
      </c>
    </row>
    <row r="7574" spans="1:12" ht="18" customHeight="1">
      <c r="A7574" s="20">
        <v>22661</v>
      </c>
      <c r="B7574" s="21">
        <v>23661</v>
      </c>
      <c r="C7574" s="22" t="s">
        <v>9829</v>
      </c>
      <c r="D7574" s="23" t="s">
        <v>15872</v>
      </c>
      <c r="E7574" s="24">
        <f t="shared" si="356"/>
        <v>2</v>
      </c>
      <c r="F7574" s="25">
        <f t="shared" si="357"/>
        <v>1</v>
      </c>
      <c r="G7574" s="26">
        <f t="shared" si="358"/>
        <v>3</v>
      </c>
      <c r="H7574" s="22" t="s">
        <v>9829</v>
      </c>
      <c r="I7574" s="23" t="s">
        <v>15872</v>
      </c>
      <c r="J7574" s="33" t="s">
        <v>41136</v>
      </c>
      <c r="K7574" s="23" t="s">
        <v>33296</v>
      </c>
      <c r="L7574" s="27" t="s">
        <v>955</v>
      </c>
    </row>
    <row r="7575" spans="1:12" ht="18" customHeight="1">
      <c r="A7575" s="20">
        <v>22662</v>
      </c>
      <c r="B7575" s="21">
        <v>23665</v>
      </c>
      <c r="C7575" s="22" t="s">
        <v>9827</v>
      </c>
      <c r="D7575" s="23" t="s">
        <v>15870</v>
      </c>
      <c r="E7575" s="24">
        <f t="shared" si="356"/>
        <v>2</v>
      </c>
      <c r="F7575" s="25">
        <f t="shared" si="357"/>
        <v>1</v>
      </c>
      <c r="G7575" s="26">
        <f t="shared" si="358"/>
        <v>3</v>
      </c>
      <c r="H7575" s="22" t="s">
        <v>9827</v>
      </c>
      <c r="I7575" s="23" t="s">
        <v>15870</v>
      </c>
      <c r="J7575" s="33" t="s">
        <v>41137</v>
      </c>
      <c r="K7575" s="23" t="s">
        <v>32917</v>
      </c>
      <c r="L7575" s="27" t="s">
        <v>1236</v>
      </c>
    </row>
    <row r="7576" spans="1:12" ht="18" customHeight="1">
      <c r="A7576" s="20">
        <v>22663</v>
      </c>
      <c r="B7576" s="21">
        <v>23666</v>
      </c>
      <c r="C7576" s="22" t="s">
        <v>15813</v>
      </c>
      <c r="D7576" s="23" t="s">
        <v>21639</v>
      </c>
      <c r="E7576" s="24">
        <f t="shared" si="356"/>
        <v>2</v>
      </c>
      <c r="F7576" s="25">
        <f t="shared" si="357"/>
        <v>1</v>
      </c>
      <c r="G7576" s="26">
        <f t="shared" si="358"/>
        <v>3</v>
      </c>
      <c r="H7576" s="22" t="s">
        <v>15813</v>
      </c>
      <c r="I7576" s="23" t="s">
        <v>21639</v>
      </c>
      <c r="J7576" s="33" t="s">
        <v>41138</v>
      </c>
      <c r="K7576" s="23" t="s">
        <v>32924</v>
      </c>
      <c r="L7576" s="27" t="s">
        <v>903</v>
      </c>
    </row>
    <row r="7577" spans="1:12" ht="18" customHeight="1">
      <c r="A7577" s="20">
        <v>22666</v>
      </c>
      <c r="B7577" s="21">
        <v>23669</v>
      </c>
      <c r="C7577" s="22" t="s">
        <v>21684</v>
      </c>
      <c r="D7577" s="23" t="s">
        <v>21683</v>
      </c>
      <c r="E7577" s="24">
        <f t="shared" si="356"/>
        <v>2</v>
      </c>
      <c r="F7577" s="25">
        <f t="shared" si="357"/>
        <v>1</v>
      </c>
      <c r="G7577" s="26">
        <f t="shared" si="358"/>
        <v>3</v>
      </c>
      <c r="H7577" s="22" t="s">
        <v>21684</v>
      </c>
      <c r="I7577" s="23" t="s">
        <v>21683</v>
      </c>
      <c r="J7577" s="33" t="s">
        <v>41139</v>
      </c>
      <c r="K7577" s="23" t="s">
        <v>32929</v>
      </c>
      <c r="L7577" s="27" t="s">
        <v>26213</v>
      </c>
    </row>
    <row r="7578" spans="1:12" ht="18" customHeight="1">
      <c r="A7578" s="20">
        <v>22667</v>
      </c>
      <c r="B7578" s="21">
        <v>23676</v>
      </c>
      <c r="C7578" s="22" t="s">
        <v>15812</v>
      </c>
      <c r="D7578" s="23" t="s">
        <v>15868</v>
      </c>
      <c r="E7578" s="24">
        <f t="shared" si="356"/>
        <v>2</v>
      </c>
      <c r="F7578" s="25">
        <f t="shared" si="357"/>
        <v>1</v>
      </c>
      <c r="G7578" s="26">
        <f t="shared" si="358"/>
        <v>3</v>
      </c>
      <c r="H7578" s="22" t="s">
        <v>15812</v>
      </c>
      <c r="I7578" s="23" t="s">
        <v>15868</v>
      </c>
      <c r="J7578" s="33" t="s">
        <v>41140</v>
      </c>
      <c r="K7578" s="23" t="s">
        <v>33050</v>
      </c>
      <c r="L7578" s="27" t="s">
        <v>21568</v>
      </c>
    </row>
    <row r="7579" spans="1:12" ht="18" customHeight="1">
      <c r="A7579" s="20">
        <v>22671</v>
      </c>
      <c r="B7579" s="21">
        <v>23671</v>
      </c>
      <c r="C7579" s="22" t="s">
        <v>15811</v>
      </c>
      <c r="D7579" s="23" t="s">
        <v>15867</v>
      </c>
      <c r="E7579" s="24">
        <f t="shared" si="356"/>
        <v>2</v>
      </c>
      <c r="F7579" s="25">
        <f t="shared" si="357"/>
        <v>1</v>
      </c>
      <c r="G7579" s="26">
        <f t="shared" si="358"/>
        <v>3</v>
      </c>
      <c r="H7579" s="22" t="s">
        <v>15811</v>
      </c>
      <c r="I7579" s="23" t="s">
        <v>15867</v>
      </c>
      <c r="J7579" s="33" t="s">
        <v>41141</v>
      </c>
      <c r="K7579" s="23" t="s">
        <v>33122</v>
      </c>
      <c r="L7579" s="27" t="s">
        <v>1699</v>
      </c>
    </row>
    <row r="7580" spans="1:12" ht="18" customHeight="1">
      <c r="A7580" s="20">
        <v>22674</v>
      </c>
      <c r="B7580" s="21">
        <v>23681</v>
      </c>
      <c r="C7580" s="22" t="s">
        <v>15808</v>
      </c>
      <c r="D7580" s="23" t="s">
        <v>21643</v>
      </c>
      <c r="E7580" s="24">
        <f t="shared" si="356"/>
        <v>2</v>
      </c>
      <c r="F7580" s="25">
        <f t="shared" si="357"/>
        <v>1</v>
      </c>
      <c r="G7580" s="26">
        <f t="shared" si="358"/>
        <v>3</v>
      </c>
      <c r="H7580" s="22" t="s">
        <v>15808</v>
      </c>
      <c r="I7580" s="23" t="s">
        <v>21643</v>
      </c>
      <c r="J7580" s="33" t="s">
        <v>41142</v>
      </c>
      <c r="K7580" s="23" t="s">
        <v>33417</v>
      </c>
      <c r="L7580" s="27" t="s">
        <v>21675</v>
      </c>
    </row>
    <row r="7581" spans="1:12" ht="18" customHeight="1">
      <c r="A7581" s="20">
        <v>22675</v>
      </c>
      <c r="B7581" s="21">
        <v>23682</v>
      </c>
      <c r="C7581" s="22" t="s">
        <v>9826</v>
      </c>
      <c r="D7581" s="23" t="s">
        <v>15869</v>
      </c>
      <c r="E7581" s="24">
        <f t="shared" si="356"/>
        <v>2</v>
      </c>
      <c r="F7581" s="25">
        <f t="shared" si="357"/>
        <v>1</v>
      </c>
      <c r="G7581" s="26">
        <f t="shared" si="358"/>
        <v>3</v>
      </c>
      <c r="H7581" s="22" t="s">
        <v>9826</v>
      </c>
      <c r="I7581" s="23" t="s">
        <v>15869</v>
      </c>
      <c r="J7581" s="33" t="s">
        <v>41143</v>
      </c>
      <c r="K7581" s="23" t="s">
        <v>33172</v>
      </c>
      <c r="L7581" s="27" t="s">
        <v>21673</v>
      </c>
    </row>
    <row r="7582" spans="1:12" ht="18" customHeight="1">
      <c r="A7582" s="20">
        <v>22676</v>
      </c>
      <c r="B7582" s="21">
        <v>23683</v>
      </c>
      <c r="C7582" s="22" t="s">
        <v>15803</v>
      </c>
      <c r="D7582" s="23" t="s">
        <v>15861</v>
      </c>
      <c r="E7582" s="24">
        <f t="shared" si="356"/>
        <v>2</v>
      </c>
      <c r="F7582" s="25">
        <f t="shared" si="357"/>
        <v>1</v>
      </c>
      <c r="G7582" s="26">
        <f t="shared" si="358"/>
        <v>3</v>
      </c>
      <c r="H7582" s="22" t="s">
        <v>15803</v>
      </c>
      <c r="I7582" s="23" t="s">
        <v>15861</v>
      </c>
      <c r="J7582" s="33" t="s">
        <v>41144</v>
      </c>
      <c r="K7582" s="23" t="s">
        <v>32793</v>
      </c>
      <c r="L7582" s="27" t="s">
        <v>1706</v>
      </c>
    </row>
    <row r="7583" spans="1:12" ht="18" customHeight="1">
      <c r="A7583" s="20">
        <v>22680</v>
      </c>
      <c r="B7583" s="21">
        <v>23687</v>
      </c>
      <c r="C7583" s="22" t="s">
        <v>15807</v>
      </c>
      <c r="D7583" s="23" t="s">
        <v>15865</v>
      </c>
      <c r="E7583" s="24">
        <f t="shared" si="356"/>
        <v>2</v>
      </c>
      <c r="F7583" s="25">
        <f t="shared" si="357"/>
        <v>1</v>
      </c>
      <c r="G7583" s="26">
        <f t="shared" si="358"/>
        <v>3</v>
      </c>
      <c r="H7583" s="22" t="s">
        <v>15807</v>
      </c>
      <c r="I7583" s="23" t="s">
        <v>15865</v>
      </c>
      <c r="J7583" s="33" t="s">
        <v>41145</v>
      </c>
      <c r="K7583" s="23" t="s">
        <v>33163</v>
      </c>
      <c r="L7583" s="27" t="s">
        <v>24883</v>
      </c>
    </row>
    <row r="7584" spans="1:12" ht="18" customHeight="1">
      <c r="A7584" s="20">
        <v>22683</v>
      </c>
      <c r="B7584" s="21">
        <v>23690</v>
      </c>
      <c r="C7584" s="22" t="s">
        <v>15806</v>
      </c>
      <c r="D7584" s="23" t="s">
        <v>15864</v>
      </c>
      <c r="E7584" s="24">
        <f t="shared" si="356"/>
        <v>2</v>
      </c>
      <c r="F7584" s="25">
        <f t="shared" si="357"/>
        <v>1</v>
      </c>
      <c r="G7584" s="26">
        <f t="shared" si="358"/>
        <v>3</v>
      </c>
      <c r="H7584" s="22" t="s">
        <v>15806</v>
      </c>
      <c r="I7584" s="23" t="s">
        <v>15864</v>
      </c>
      <c r="J7584" s="33" t="s">
        <v>41146</v>
      </c>
      <c r="K7584" s="23" t="s">
        <v>28682</v>
      </c>
      <c r="L7584" s="27" t="s">
        <v>21676</v>
      </c>
    </row>
    <row r="7585" spans="1:12" ht="18" customHeight="1">
      <c r="A7585" s="20">
        <v>22686</v>
      </c>
      <c r="B7585" s="21">
        <v>23693</v>
      </c>
      <c r="C7585" s="22" t="s">
        <v>15804</v>
      </c>
      <c r="D7585" s="23" t="s">
        <v>15862</v>
      </c>
      <c r="E7585" s="24">
        <f t="shared" si="356"/>
        <v>2</v>
      </c>
      <c r="F7585" s="25">
        <f t="shared" si="357"/>
        <v>1</v>
      </c>
      <c r="G7585" s="26">
        <f t="shared" si="358"/>
        <v>3</v>
      </c>
      <c r="H7585" s="22" t="s">
        <v>15804</v>
      </c>
      <c r="I7585" s="23" t="s">
        <v>15862</v>
      </c>
      <c r="J7585" s="33" t="s">
        <v>41147</v>
      </c>
      <c r="K7585" s="23" t="s">
        <v>33167</v>
      </c>
      <c r="L7585" s="27" t="s">
        <v>1711</v>
      </c>
    </row>
    <row r="7586" spans="1:12" ht="18" customHeight="1">
      <c r="A7586" s="20">
        <v>22693</v>
      </c>
      <c r="B7586" s="21">
        <v>23703</v>
      </c>
      <c r="C7586" s="22" t="s">
        <v>15805</v>
      </c>
      <c r="D7586" s="23" t="s">
        <v>15863</v>
      </c>
      <c r="E7586" s="24">
        <f t="shared" si="356"/>
        <v>2</v>
      </c>
      <c r="F7586" s="25">
        <f t="shared" si="357"/>
        <v>1</v>
      </c>
      <c r="G7586" s="26">
        <f t="shared" si="358"/>
        <v>3</v>
      </c>
      <c r="H7586" s="22" t="s">
        <v>15805</v>
      </c>
      <c r="I7586" s="23" t="s">
        <v>15863</v>
      </c>
      <c r="J7586" s="33" t="s">
        <v>41148</v>
      </c>
      <c r="K7586" s="23" t="s">
        <v>33434</v>
      </c>
      <c r="L7586" s="27" t="s">
        <v>21677</v>
      </c>
    </row>
    <row r="7587" spans="1:12" ht="18" customHeight="1">
      <c r="A7587" s="20">
        <v>22694</v>
      </c>
      <c r="B7587" s="21">
        <v>23713</v>
      </c>
      <c r="C7587" s="22" t="s">
        <v>8473</v>
      </c>
      <c r="D7587" s="23" t="s">
        <v>16722</v>
      </c>
      <c r="E7587" s="24">
        <f t="shared" si="356"/>
        <v>2</v>
      </c>
      <c r="F7587" s="25">
        <f t="shared" si="357"/>
        <v>1</v>
      </c>
      <c r="G7587" s="26">
        <f t="shared" si="358"/>
        <v>3</v>
      </c>
      <c r="H7587" s="22" t="s">
        <v>8473</v>
      </c>
      <c r="I7587" s="23" t="s">
        <v>16722</v>
      </c>
      <c r="J7587" s="33" t="s">
        <v>41149</v>
      </c>
      <c r="K7587" s="23" t="s">
        <v>33297</v>
      </c>
      <c r="L7587" s="27" t="s">
        <v>21666</v>
      </c>
    </row>
    <row r="7588" spans="1:12" ht="18" customHeight="1">
      <c r="A7588" s="20">
        <v>22695</v>
      </c>
      <c r="B7588" s="21">
        <v>23714</v>
      </c>
      <c r="C7588" s="22" t="s">
        <v>8474</v>
      </c>
      <c r="D7588" s="23" t="s">
        <v>21624</v>
      </c>
      <c r="E7588" s="24">
        <f t="shared" si="356"/>
        <v>2</v>
      </c>
      <c r="F7588" s="25">
        <f t="shared" si="357"/>
        <v>1</v>
      </c>
      <c r="G7588" s="26">
        <f t="shared" si="358"/>
        <v>3</v>
      </c>
      <c r="H7588" s="22" t="s">
        <v>8474</v>
      </c>
      <c r="I7588" s="23" t="s">
        <v>21624</v>
      </c>
      <c r="J7588" s="33" t="s">
        <v>41150</v>
      </c>
      <c r="K7588" s="23" t="s">
        <v>33150</v>
      </c>
      <c r="L7588" s="27" t="s">
        <v>24797</v>
      </c>
    </row>
    <row r="7589" spans="1:12" ht="18" customHeight="1">
      <c r="A7589" s="20">
        <v>22696</v>
      </c>
      <c r="B7589" s="21">
        <v>23712</v>
      </c>
      <c r="C7589" s="22" t="s">
        <v>8464</v>
      </c>
      <c r="D7589" s="23" t="s">
        <v>21615</v>
      </c>
      <c r="E7589" s="24">
        <f t="shared" si="356"/>
        <v>2</v>
      </c>
      <c r="F7589" s="25">
        <f t="shared" si="357"/>
        <v>1</v>
      </c>
      <c r="G7589" s="26">
        <f t="shared" si="358"/>
        <v>3</v>
      </c>
      <c r="H7589" s="22" t="s">
        <v>8464</v>
      </c>
      <c r="I7589" s="23" t="s">
        <v>21615</v>
      </c>
      <c r="J7589" s="33" t="s">
        <v>41151</v>
      </c>
      <c r="K7589" s="23" t="s">
        <v>27975</v>
      </c>
      <c r="L7589" s="27" t="s">
        <v>21659</v>
      </c>
    </row>
    <row r="7590" spans="1:12" ht="18" customHeight="1">
      <c r="A7590" s="20">
        <v>22697</v>
      </c>
      <c r="B7590" s="21">
        <v>23708</v>
      </c>
      <c r="C7590" s="22" t="s">
        <v>8465</v>
      </c>
      <c r="D7590" s="23" t="s">
        <v>21614</v>
      </c>
      <c r="E7590" s="24">
        <f t="shared" si="356"/>
        <v>2</v>
      </c>
      <c r="F7590" s="25">
        <f t="shared" si="357"/>
        <v>1</v>
      </c>
      <c r="G7590" s="26">
        <f t="shared" si="358"/>
        <v>3</v>
      </c>
      <c r="H7590" s="22" t="s">
        <v>8465</v>
      </c>
      <c r="I7590" s="23" t="s">
        <v>21614</v>
      </c>
      <c r="J7590" s="33" t="s">
        <v>41152</v>
      </c>
      <c r="K7590" s="23" t="s">
        <v>27975</v>
      </c>
      <c r="L7590" s="27" t="s">
        <v>26216</v>
      </c>
    </row>
    <row r="7591" spans="1:12" ht="18" customHeight="1">
      <c r="A7591" s="20">
        <v>22701</v>
      </c>
      <c r="B7591" s="21">
        <v>23725</v>
      </c>
      <c r="C7591" s="22" t="s">
        <v>15797</v>
      </c>
      <c r="D7591" s="23" t="s">
        <v>21649</v>
      </c>
      <c r="E7591" s="24">
        <f t="shared" si="356"/>
        <v>2</v>
      </c>
      <c r="F7591" s="25">
        <f t="shared" si="357"/>
        <v>0.5</v>
      </c>
      <c r="G7591" s="26">
        <f t="shared" si="358"/>
        <v>2.5</v>
      </c>
      <c r="H7591" s="22" t="s">
        <v>15797</v>
      </c>
      <c r="I7591" s="23" t="s">
        <v>27316</v>
      </c>
      <c r="J7591" s="33" t="s">
        <v>41153</v>
      </c>
      <c r="K7591" s="23" t="s">
        <v>28562</v>
      </c>
      <c r="L7591" s="27" t="s">
        <v>1008</v>
      </c>
    </row>
    <row r="7592" spans="1:12" ht="18" customHeight="1">
      <c r="A7592" s="20">
        <v>22709</v>
      </c>
      <c r="B7592" s="21">
        <v>23715</v>
      </c>
      <c r="C7592" s="22" t="s">
        <v>15802</v>
      </c>
      <c r="D7592" s="23" t="s">
        <v>21644</v>
      </c>
      <c r="E7592" s="24">
        <f t="shared" si="356"/>
        <v>2</v>
      </c>
      <c r="F7592" s="25">
        <f t="shared" si="357"/>
        <v>0.5</v>
      </c>
      <c r="G7592" s="26">
        <f t="shared" si="358"/>
        <v>2.5</v>
      </c>
      <c r="H7592" s="22" t="s">
        <v>15802</v>
      </c>
      <c r="I7592" s="23" t="s">
        <v>21678</v>
      </c>
      <c r="J7592" s="33" t="s">
        <v>41154</v>
      </c>
      <c r="K7592" s="23" t="s">
        <v>31105</v>
      </c>
      <c r="L7592" s="27" t="s">
        <v>21569</v>
      </c>
    </row>
    <row r="7593" spans="1:12" ht="18" customHeight="1">
      <c r="A7593" s="20">
        <v>22719</v>
      </c>
      <c r="B7593" s="21">
        <v>23733</v>
      </c>
      <c r="C7593" s="22" t="s">
        <v>15799</v>
      </c>
      <c r="D7593" s="23" t="s">
        <v>21647</v>
      </c>
      <c r="E7593" s="24">
        <f t="shared" si="356"/>
        <v>2</v>
      </c>
      <c r="F7593" s="25">
        <f t="shared" si="357"/>
        <v>0.5</v>
      </c>
      <c r="G7593" s="26">
        <f t="shared" si="358"/>
        <v>2.5</v>
      </c>
      <c r="H7593" s="22" t="s">
        <v>15799</v>
      </c>
      <c r="I7593" s="23" t="s">
        <v>21681</v>
      </c>
      <c r="J7593" s="33" t="s">
        <v>41155</v>
      </c>
      <c r="K7593" s="23" t="s">
        <v>30649</v>
      </c>
      <c r="L7593" s="27" t="s">
        <v>1138</v>
      </c>
    </row>
    <row r="7594" spans="1:12" ht="18" customHeight="1">
      <c r="A7594" s="20">
        <v>22722</v>
      </c>
      <c r="B7594" s="21">
        <v>23736</v>
      </c>
      <c r="C7594" s="22" t="s">
        <v>15798</v>
      </c>
      <c r="D7594" s="23" t="s">
        <v>21648</v>
      </c>
      <c r="E7594" s="24">
        <f t="shared" si="356"/>
        <v>2</v>
      </c>
      <c r="F7594" s="25">
        <f t="shared" si="357"/>
        <v>0.5</v>
      </c>
      <c r="G7594" s="26">
        <f t="shared" si="358"/>
        <v>2.5</v>
      </c>
      <c r="H7594" s="22" t="s">
        <v>15798</v>
      </c>
      <c r="I7594" s="23" t="s">
        <v>27315</v>
      </c>
      <c r="J7594" s="33" t="s">
        <v>41156</v>
      </c>
      <c r="K7594" s="23" t="s">
        <v>28143</v>
      </c>
      <c r="L7594" s="27" t="s">
        <v>21682</v>
      </c>
    </row>
    <row r="7595" spans="1:12" ht="18" customHeight="1">
      <c r="A7595" s="20">
        <v>22725</v>
      </c>
      <c r="B7595" s="21">
        <v>23739</v>
      </c>
      <c r="C7595" s="22" t="s">
        <v>15800</v>
      </c>
      <c r="D7595" s="23" t="s">
        <v>21646</v>
      </c>
      <c r="E7595" s="24">
        <f t="shared" si="356"/>
        <v>2</v>
      </c>
      <c r="F7595" s="25">
        <f t="shared" si="357"/>
        <v>0.5</v>
      </c>
      <c r="G7595" s="26">
        <f t="shared" si="358"/>
        <v>2.5</v>
      </c>
      <c r="H7595" s="22" t="s">
        <v>15800</v>
      </c>
      <c r="I7595" s="23" t="s">
        <v>21680</v>
      </c>
      <c r="J7595" s="33" t="s">
        <v>41157</v>
      </c>
      <c r="K7595" s="23" t="s">
        <v>28058</v>
      </c>
      <c r="L7595" s="27" t="s">
        <v>163</v>
      </c>
    </row>
    <row r="7596" spans="1:12" ht="18" customHeight="1">
      <c r="A7596" s="20">
        <v>22728</v>
      </c>
      <c r="B7596" s="21">
        <v>23742</v>
      </c>
      <c r="C7596" s="22" t="s">
        <v>15801</v>
      </c>
      <c r="D7596" s="23" t="s">
        <v>21645</v>
      </c>
      <c r="E7596" s="24">
        <f t="shared" si="356"/>
        <v>2</v>
      </c>
      <c r="F7596" s="25">
        <f t="shared" si="357"/>
        <v>0.5</v>
      </c>
      <c r="G7596" s="26">
        <f t="shared" si="358"/>
        <v>2.5</v>
      </c>
      <c r="H7596" s="22" t="s">
        <v>15801</v>
      </c>
      <c r="I7596" s="23" t="s">
        <v>27317</v>
      </c>
      <c r="J7596" s="33" t="s">
        <v>41158</v>
      </c>
      <c r="K7596" s="23" t="s">
        <v>31104</v>
      </c>
      <c r="L7596" s="27" t="s">
        <v>21679</v>
      </c>
    </row>
    <row r="7597" spans="1:12" ht="18" customHeight="1">
      <c r="A7597" s="20">
        <v>22729</v>
      </c>
      <c r="B7597" s="21">
        <v>23743</v>
      </c>
      <c r="C7597" s="22" t="s">
        <v>32448</v>
      </c>
      <c r="D7597" s="23" t="s">
        <v>14848</v>
      </c>
      <c r="E7597" s="24">
        <f t="shared" si="356"/>
        <v>2</v>
      </c>
      <c r="F7597" s="25">
        <f t="shared" si="357"/>
        <v>1</v>
      </c>
      <c r="G7597" s="26">
        <f t="shared" si="358"/>
        <v>3</v>
      </c>
      <c r="H7597" s="22" t="s">
        <v>32448</v>
      </c>
      <c r="I7597" s="23" t="s">
        <v>14848</v>
      </c>
      <c r="J7597" s="33" t="s">
        <v>41159</v>
      </c>
      <c r="K7597" s="23" t="s">
        <v>31115</v>
      </c>
      <c r="L7597" s="27" t="s">
        <v>24584</v>
      </c>
    </row>
    <row r="7598" spans="1:12" ht="18" customHeight="1">
      <c r="A7598" s="20">
        <v>22733</v>
      </c>
      <c r="B7598" s="21">
        <v>23746</v>
      </c>
      <c r="C7598" s="22" t="s">
        <v>32449</v>
      </c>
      <c r="D7598" s="23" t="s">
        <v>18851</v>
      </c>
      <c r="E7598" s="24">
        <f t="shared" si="356"/>
        <v>2</v>
      </c>
      <c r="F7598" s="25">
        <f t="shared" si="357"/>
        <v>0.5</v>
      </c>
      <c r="G7598" s="26">
        <f t="shared" si="358"/>
        <v>2.5</v>
      </c>
      <c r="H7598" s="22" t="s">
        <v>32449</v>
      </c>
      <c r="I7598" s="23" t="s">
        <v>21650</v>
      </c>
      <c r="J7598" s="33" t="s">
        <v>41160</v>
      </c>
      <c r="K7598" s="23" t="s">
        <v>31116</v>
      </c>
      <c r="L7598" s="27" t="s">
        <v>207</v>
      </c>
    </row>
    <row r="7599" spans="1:12" ht="18" customHeight="1">
      <c r="A7599" s="20">
        <v>22734</v>
      </c>
      <c r="B7599" s="21">
        <v>23747</v>
      </c>
      <c r="C7599" s="22" t="s">
        <v>32450</v>
      </c>
      <c r="D7599" s="23" t="s">
        <v>18849</v>
      </c>
      <c r="E7599" s="24">
        <f t="shared" si="356"/>
        <v>2</v>
      </c>
      <c r="F7599" s="25">
        <f t="shared" si="357"/>
        <v>0</v>
      </c>
      <c r="G7599" s="26">
        <f t="shared" si="358"/>
        <v>2</v>
      </c>
      <c r="H7599" s="22" t="s">
        <v>32450</v>
      </c>
      <c r="I7599" s="23" t="s">
        <v>21657</v>
      </c>
      <c r="J7599" s="33" t="s">
        <v>41161</v>
      </c>
      <c r="K7599" s="23" t="s">
        <v>33039</v>
      </c>
      <c r="L7599" s="27" t="s">
        <v>717</v>
      </c>
    </row>
    <row r="7600" spans="1:12" ht="18" customHeight="1">
      <c r="A7600" s="20">
        <v>22735</v>
      </c>
      <c r="B7600" s="21">
        <v>23748</v>
      </c>
      <c r="C7600" s="22" t="s">
        <v>32451</v>
      </c>
      <c r="D7600" s="23" t="s">
        <v>18850</v>
      </c>
      <c r="E7600" s="24">
        <f t="shared" si="356"/>
        <v>2</v>
      </c>
      <c r="F7600" s="25">
        <f t="shared" si="357"/>
        <v>0.5</v>
      </c>
      <c r="G7600" s="26">
        <f t="shared" si="358"/>
        <v>2.5</v>
      </c>
      <c r="H7600" s="22" t="s">
        <v>32451</v>
      </c>
      <c r="I7600" s="23" t="s">
        <v>21655</v>
      </c>
      <c r="J7600" s="33" t="s">
        <v>41162</v>
      </c>
      <c r="K7600" s="23" t="s">
        <v>33068</v>
      </c>
      <c r="L7600" s="27" t="s">
        <v>21654</v>
      </c>
    </row>
    <row r="7601" spans="1:12" ht="18" customHeight="1">
      <c r="A7601" s="20">
        <v>22736</v>
      </c>
      <c r="B7601" s="21">
        <v>23749</v>
      </c>
      <c r="C7601" s="22" t="s">
        <v>32452</v>
      </c>
      <c r="D7601" s="23" t="s">
        <v>21605</v>
      </c>
      <c r="E7601" s="24">
        <f t="shared" si="356"/>
        <v>2</v>
      </c>
      <c r="F7601" s="25">
        <f t="shared" si="357"/>
        <v>1</v>
      </c>
      <c r="G7601" s="26">
        <f t="shared" si="358"/>
        <v>3</v>
      </c>
      <c r="H7601" s="22" t="s">
        <v>32452</v>
      </c>
      <c r="I7601" s="23" t="s">
        <v>21605</v>
      </c>
      <c r="J7601" s="33" t="s">
        <v>41163</v>
      </c>
      <c r="K7601" s="23" t="s">
        <v>28823</v>
      </c>
      <c r="L7601" s="27" t="s">
        <v>21653</v>
      </c>
    </row>
    <row r="7602" spans="1:12" ht="18" customHeight="1">
      <c r="A7602" s="20">
        <v>22739</v>
      </c>
      <c r="B7602" s="21">
        <v>23754</v>
      </c>
      <c r="C7602" s="22" t="s">
        <v>32453</v>
      </c>
      <c r="D7602" s="23" t="s">
        <v>21604</v>
      </c>
      <c r="E7602" s="24">
        <f t="shared" si="356"/>
        <v>2</v>
      </c>
      <c r="F7602" s="25">
        <f t="shared" si="357"/>
        <v>1</v>
      </c>
      <c r="G7602" s="26">
        <f t="shared" si="358"/>
        <v>3</v>
      </c>
      <c r="H7602" s="22" t="s">
        <v>32453</v>
      </c>
      <c r="I7602" s="23" t="s">
        <v>21604</v>
      </c>
      <c r="J7602" s="33" t="s">
        <v>41164</v>
      </c>
      <c r="K7602" s="23" t="s">
        <v>33173</v>
      </c>
      <c r="L7602" s="27" t="s">
        <v>21656</v>
      </c>
    </row>
    <row r="7603" spans="1:12" ht="18" customHeight="1">
      <c r="A7603" s="20">
        <v>22742</v>
      </c>
      <c r="B7603" s="21">
        <v>23760</v>
      </c>
      <c r="C7603" s="22" t="s">
        <v>32454</v>
      </c>
      <c r="D7603" s="23" t="s">
        <v>25599</v>
      </c>
      <c r="E7603" s="24">
        <f t="shared" si="356"/>
        <v>2</v>
      </c>
      <c r="F7603" s="25">
        <f t="shared" si="357"/>
        <v>1</v>
      </c>
      <c r="G7603" s="26">
        <f t="shared" si="358"/>
        <v>3</v>
      </c>
      <c r="H7603" s="22" t="s">
        <v>41165</v>
      </c>
      <c r="I7603" s="23" t="s">
        <v>25599</v>
      </c>
      <c r="J7603" s="45" t="s">
        <v>41166</v>
      </c>
      <c r="K7603" s="23" t="s">
        <v>33069</v>
      </c>
      <c r="L7603" s="27" t="s">
        <v>21651</v>
      </c>
    </row>
    <row r="7604" spans="1:12" ht="18" customHeight="1">
      <c r="A7604" s="20">
        <v>22743</v>
      </c>
      <c r="B7604" s="21">
        <v>23758</v>
      </c>
      <c r="C7604" s="22" t="s">
        <v>32455</v>
      </c>
      <c r="D7604" s="23" t="s">
        <v>21652</v>
      </c>
      <c r="E7604" s="24">
        <f t="shared" si="356"/>
        <v>2</v>
      </c>
      <c r="F7604" s="25">
        <f t="shared" si="357"/>
        <v>1</v>
      </c>
      <c r="G7604" s="26">
        <f t="shared" si="358"/>
        <v>3</v>
      </c>
      <c r="H7604" s="22" t="s">
        <v>32455</v>
      </c>
      <c r="I7604" s="23" t="s">
        <v>21652</v>
      </c>
      <c r="J7604" s="46" t="s">
        <v>41167</v>
      </c>
      <c r="K7604" s="23" t="s">
        <v>33070</v>
      </c>
      <c r="L7604" s="27" t="s">
        <v>26217</v>
      </c>
    </row>
    <row r="7605" spans="1:12" ht="18" customHeight="1">
      <c r="A7605" s="20">
        <v>22744</v>
      </c>
      <c r="B7605" s="21">
        <v>23762</v>
      </c>
      <c r="C7605" s="22" t="s">
        <v>21632</v>
      </c>
      <c r="D7605" s="23" t="s">
        <v>21631</v>
      </c>
      <c r="E7605" s="24">
        <f t="shared" si="356"/>
        <v>2</v>
      </c>
      <c r="F7605" s="25">
        <f t="shared" si="357"/>
        <v>1</v>
      </c>
      <c r="G7605" s="26">
        <f t="shared" si="358"/>
        <v>3</v>
      </c>
      <c r="H7605" s="22" t="s">
        <v>21632</v>
      </c>
      <c r="I7605" s="23" t="s">
        <v>21631</v>
      </c>
      <c r="J7605" s="33" t="s">
        <v>41168</v>
      </c>
      <c r="K7605" s="23" t="s">
        <v>33194</v>
      </c>
      <c r="L7605" s="27" t="s">
        <v>1893</v>
      </c>
    </row>
    <row r="7606" spans="1:12" ht="18" customHeight="1">
      <c r="A7606" s="20">
        <v>22745</v>
      </c>
      <c r="B7606" s="21">
        <v>23770</v>
      </c>
      <c r="C7606" s="22" t="s">
        <v>21630</v>
      </c>
      <c r="D7606" s="23" t="s">
        <v>21629</v>
      </c>
      <c r="E7606" s="24">
        <f t="shared" si="356"/>
        <v>2</v>
      </c>
      <c r="F7606" s="25">
        <f t="shared" si="357"/>
        <v>1</v>
      </c>
      <c r="G7606" s="26">
        <f t="shared" si="358"/>
        <v>3</v>
      </c>
      <c r="H7606" s="22" t="s">
        <v>21630</v>
      </c>
      <c r="I7606" s="23" t="s">
        <v>21629</v>
      </c>
      <c r="J7606" s="33" t="s">
        <v>41170</v>
      </c>
      <c r="K7606" s="23" t="s">
        <v>33171</v>
      </c>
      <c r="L7606" s="27" t="s">
        <v>1070</v>
      </c>
    </row>
    <row r="7607" spans="1:12" ht="18" customHeight="1">
      <c r="A7607" s="20">
        <v>22746</v>
      </c>
      <c r="B7607" s="21">
        <v>23763</v>
      </c>
      <c r="C7607" s="22" t="s">
        <v>10580</v>
      </c>
      <c r="D7607" s="23" t="s">
        <v>16720</v>
      </c>
      <c r="E7607" s="24">
        <f t="shared" si="356"/>
        <v>2</v>
      </c>
      <c r="F7607" s="25">
        <f t="shared" si="357"/>
        <v>1</v>
      </c>
      <c r="G7607" s="26">
        <f t="shared" si="358"/>
        <v>3</v>
      </c>
      <c r="H7607" s="22" t="s">
        <v>10580</v>
      </c>
      <c r="I7607" s="23" t="s">
        <v>16720</v>
      </c>
      <c r="J7607" s="33" t="s">
        <v>41169</v>
      </c>
      <c r="K7607" s="23" t="s">
        <v>33123</v>
      </c>
      <c r="L7607" s="27" t="s">
        <v>24765</v>
      </c>
    </row>
    <row r="7608" spans="1:12" ht="18" customHeight="1">
      <c r="A7608" s="20">
        <v>22751</v>
      </c>
      <c r="B7608" s="21">
        <v>23772</v>
      </c>
      <c r="C7608" s="22" t="s">
        <v>8459</v>
      </c>
      <c r="D7608" s="23" t="s">
        <v>21620</v>
      </c>
      <c r="E7608" s="24">
        <f t="shared" si="356"/>
        <v>2</v>
      </c>
      <c r="F7608" s="25">
        <f t="shared" si="357"/>
        <v>1</v>
      </c>
      <c r="G7608" s="26">
        <f t="shared" si="358"/>
        <v>3</v>
      </c>
      <c r="H7608" s="22" t="s">
        <v>8459</v>
      </c>
      <c r="I7608" s="23" t="s">
        <v>21620</v>
      </c>
      <c r="J7608" s="33" t="s">
        <v>41171</v>
      </c>
      <c r="K7608" s="23" t="s">
        <v>28167</v>
      </c>
      <c r="L7608" s="27" t="s">
        <v>21665</v>
      </c>
    </row>
    <row r="7609" spans="1:12" ht="18" customHeight="1">
      <c r="A7609" s="20">
        <v>22752</v>
      </c>
      <c r="B7609" s="21">
        <v>23773</v>
      </c>
      <c r="C7609" s="22" t="s">
        <v>8470</v>
      </c>
      <c r="D7609" s="23" t="s">
        <v>21626</v>
      </c>
      <c r="E7609" s="24">
        <f t="shared" si="356"/>
        <v>2</v>
      </c>
      <c r="F7609" s="25">
        <f t="shared" si="357"/>
        <v>1</v>
      </c>
      <c r="G7609" s="26">
        <f t="shared" si="358"/>
        <v>3</v>
      </c>
      <c r="H7609" s="22" t="s">
        <v>8470</v>
      </c>
      <c r="I7609" s="23" t="s">
        <v>21626</v>
      </c>
      <c r="J7609" s="33" t="s">
        <v>41172</v>
      </c>
      <c r="K7609" s="23" t="s">
        <v>32918</v>
      </c>
      <c r="L7609" s="27" t="s">
        <v>1893</v>
      </c>
    </row>
    <row r="7610" spans="1:12" ht="18" customHeight="1">
      <c r="A7610" s="20">
        <v>22753</v>
      </c>
      <c r="B7610" s="21">
        <v>23776</v>
      </c>
      <c r="C7610" s="22" t="s">
        <v>10582</v>
      </c>
      <c r="D7610" s="23" t="s">
        <v>21627</v>
      </c>
      <c r="E7610" s="24">
        <f t="shared" si="356"/>
        <v>2</v>
      </c>
      <c r="F7610" s="25">
        <f t="shared" si="357"/>
        <v>1</v>
      </c>
      <c r="G7610" s="26">
        <f t="shared" si="358"/>
        <v>3</v>
      </c>
      <c r="H7610" s="22" t="s">
        <v>10582</v>
      </c>
      <c r="I7610" s="23" t="s">
        <v>21627</v>
      </c>
      <c r="J7610" s="33" t="s">
        <v>41173</v>
      </c>
      <c r="K7610" s="23" t="s">
        <v>33298</v>
      </c>
      <c r="L7610" s="27" t="s">
        <v>21667</v>
      </c>
    </row>
    <row r="7611" spans="1:12" ht="18" customHeight="1">
      <c r="A7611" s="20">
        <v>22754</v>
      </c>
      <c r="B7611" s="21">
        <v>23775</v>
      </c>
      <c r="C7611" s="22" t="s">
        <v>10581</v>
      </c>
      <c r="D7611" s="23" t="s">
        <v>21628</v>
      </c>
      <c r="E7611" s="24">
        <f t="shared" si="356"/>
        <v>2</v>
      </c>
      <c r="F7611" s="25">
        <f t="shared" si="357"/>
        <v>1</v>
      </c>
      <c r="G7611" s="26">
        <f t="shared" si="358"/>
        <v>3</v>
      </c>
      <c r="H7611" s="22" t="s">
        <v>10581</v>
      </c>
      <c r="I7611" s="23" t="s">
        <v>21628</v>
      </c>
      <c r="J7611" s="33" t="s">
        <v>41174</v>
      </c>
      <c r="K7611" s="23" t="s">
        <v>33299</v>
      </c>
      <c r="L7611" s="27" t="s">
        <v>21668</v>
      </c>
    </row>
    <row r="7612" spans="1:12" ht="18" customHeight="1">
      <c r="A7612" s="20">
        <v>22755</v>
      </c>
      <c r="B7612" s="21">
        <v>23778</v>
      </c>
      <c r="C7612" s="22" t="s">
        <v>25157</v>
      </c>
      <c r="D7612" s="23" t="s">
        <v>25156</v>
      </c>
      <c r="E7612" s="24">
        <f t="shared" si="356"/>
        <v>2</v>
      </c>
      <c r="F7612" s="25">
        <f t="shared" si="357"/>
        <v>1</v>
      </c>
      <c r="G7612" s="26">
        <f t="shared" si="358"/>
        <v>3</v>
      </c>
      <c r="H7612" s="22" t="s">
        <v>25157</v>
      </c>
      <c r="I7612" s="23" t="s">
        <v>25156</v>
      </c>
      <c r="J7612" s="33" t="s">
        <v>41175</v>
      </c>
      <c r="K7612" s="23" t="s">
        <v>31108</v>
      </c>
      <c r="L7612" s="27" t="s">
        <v>21578</v>
      </c>
    </row>
    <row r="7613" spans="1:12" ht="18" customHeight="1">
      <c r="A7613" s="20">
        <v>22756</v>
      </c>
      <c r="B7613" s="21">
        <v>23785</v>
      </c>
      <c r="C7613" s="22" t="s">
        <v>25155</v>
      </c>
      <c r="D7613" s="23" t="s">
        <v>25154</v>
      </c>
      <c r="E7613" s="24">
        <f t="shared" si="356"/>
        <v>2</v>
      </c>
      <c r="F7613" s="25">
        <f t="shared" si="357"/>
        <v>1</v>
      </c>
      <c r="G7613" s="26">
        <f t="shared" si="358"/>
        <v>3</v>
      </c>
      <c r="H7613" s="22" t="s">
        <v>25155</v>
      </c>
      <c r="I7613" s="23" t="s">
        <v>25154</v>
      </c>
      <c r="J7613" s="33" t="s">
        <v>41176</v>
      </c>
      <c r="K7613" s="23" t="s">
        <v>32931</v>
      </c>
      <c r="L7613" s="27" t="s">
        <v>25505</v>
      </c>
    </row>
    <row r="7614" spans="1:12" ht="18" customHeight="1">
      <c r="A7614" s="20">
        <v>22757</v>
      </c>
      <c r="B7614" s="21">
        <v>23779</v>
      </c>
      <c r="C7614" s="22" t="s">
        <v>10579</v>
      </c>
      <c r="D7614" s="23" t="s">
        <v>16719</v>
      </c>
      <c r="E7614" s="24">
        <f t="shared" si="356"/>
        <v>2</v>
      </c>
      <c r="F7614" s="25">
        <f t="shared" si="357"/>
        <v>1</v>
      </c>
      <c r="G7614" s="26">
        <f t="shared" si="358"/>
        <v>3</v>
      </c>
      <c r="H7614" s="22" t="s">
        <v>10579</v>
      </c>
      <c r="I7614" s="23" t="s">
        <v>16719</v>
      </c>
      <c r="J7614" s="33" t="s">
        <v>41177</v>
      </c>
      <c r="K7614" s="23" t="s">
        <v>33328</v>
      </c>
      <c r="L7614" s="27" t="s">
        <v>26214</v>
      </c>
    </row>
    <row r="7615" spans="1:12" ht="18" customHeight="1">
      <c r="A7615" s="20">
        <v>22758</v>
      </c>
      <c r="B7615" s="21">
        <v>23788</v>
      </c>
      <c r="C7615" s="22" t="s">
        <v>32456</v>
      </c>
      <c r="D7615" s="23" t="s">
        <v>18852</v>
      </c>
      <c r="E7615" s="24">
        <f t="shared" si="356"/>
        <v>2</v>
      </c>
      <c r="F7615" s="25">
        <f t="shared" si="357"/>
        <v>1</v>
      </c>
      <c r="G7615" s="26">
        <f t="shared" si="358"/>
        <v>3</v>
      </c>
      <c r="H7615" s="22" t="s">
        <v>32456</v>
      </c>
      <c r="I7615" s="23" t="s">
        <v>18852</v>
      </c>
      <c r="J7615" s="33" t="s">
        <v>41178</v>
      </c>
      <c r="K7615" s="23" t="s">
        <v>31117</v>
      </c>
      <c r="L7615" s="27" t="s">
        <v>21568</v>
      </c>
    </row>
    <row r="7616" spans="1:12" ht="18" customHeight="1">
      <c r="A7616" s="20">
        <v>22768</v>
      </c>
      <c r="B7616" s="21">
        <v>23805</v>
      </c>
      <c r="C7616" s="22" t="s">
        <v>32457</v>
      </c>
      <c r="D7616" s="23" t="s">
        <v>18854</v>
      </c>
      <c r="E7616" s="24">
        <f t="shared" si="356"/>
        <v>2</v>
      </c>
      <c r="F7616" s="25">
        <f t="shared" si="357"/>
        <v>1</v>
      </c>
      <c r="G7616" s="26">
        <f t="shared" si="358"/>
        <v>3</v>
      </c>
      <c r="H7616" s="22" t="s">
        <v>32457</v>
      </c>
      <c r="I7616" s="23" t="s">
        <v>18854</v>
      </c>
      <c r="J7616" s="33" t="s">
        <v>41179</v>
      </c>
      <c r="K7616" s="23" t="s">
        <v>30983</v>
      </c>
      <c r="L7616" s="27" t="s">
        <v>271</v>
      </c>
    </row>
    <row r="7617" spans="1:12" ht="18" customHeight="1">
      <c r="A7617" s="20">
        <v>22771</v>
      </c>
      <c r="B7617" s="21">
        <v>23798</v>
      </c>
      <c r="C7617" s="22" t="s">
        <v>32458</v>
      </c>
      <c r="D7617" s="23" t="s">
        <v>18853</v>
      </c>
      <c r="E7617" s="24">
        <f t="shared" si="356"/>
        <v>2</v>
      </c>
      <c r="F7617" s="25">
        <f t="shared" si="357"/>
        <v>1</v>
      </c>
      <c r="G7617" s="26">
        <f t="shared" si="358"/>
        <v>3</v>
      </c>
      <c r="H7617" s="22" t="s">
        <v>32458</v>
      </c>
      <c r="I7617" s="23" t="s">
        <v>18853</v>
      </c>
      <c r="J7617" s="33" t="s">
        <v>41180</v>
      </c>
      <c r="K7617" s="23" t="s">
        <v>31118</v>
      </c>
      <c r="L7617" s="27" t="s">
        <v>1841</v>
      </c>
    </row>
    <row r="7618" spans="1:12" ht="18" customHeight="1">
      <c r="A7618" s="20">
        <v>22778</v>
      </c>
      <c r="B7618" s="21">
        <v>23808</v>
      </c>
      <c r="C7618" s="22" t="s">
        <v>23855</v>
      </c>
      <c r="D7618" s="23" t="s">
        <v>23854</v>
      </c>
      <c r="E7618" s="24">
        <f t="shared" ref="E7618:E7681" si="359">IF(C7618=H7618,2,0)</f>
        <v>2</v>
      </c>
      <c r="F7618" s="25">
        <f t="shared" ref="F7618:F7681" si="360">IF(D7618=I7618,1,IF(SUBSTITUTE(SUBSTITUTE(SUBSTITUTE(UPPER(D7618),"-",""),"GRAY","GREY")," ","")=SUBSTITUTE(SUBSTITUTE(SUBSTITUTE(SUBSTITUTE(UPPER(I7618),"-",""),"S' ","S'S ")," ",""),"GRAY","GREY"),0.5,0))</f>
        <v>1</v>
      </c>
      <c r="G7618" s="26">
        <f t="shared" ref="G7618:G7681" si="361">E7618+F7618</f>
        <v>3</v>
      </c>
      <c r="H7618" s="22" t="s">
        <v>23855</v>
      </c>
      <c r="I7618" s="23" t="s">
        <v>23854</v>
      </c>
      <c r="J7618" s="33" t="s">
        <v>41181</v>
      </c>
      <c r="K7618" s="23" t="s">
        <v>31113</v>
      </c>
      <c r="L7618" s="27" t="s">
        <v>26215</v>
      </c>
    </row>
    <row r="7619" spans="1:12" ht="18" customHeight="1">
      <c r="A7619" s="20">
        <v>22779</v>
      </c>
      <c r="B7619" s="21">
        <v>23812</v>
      </c>
      <c r="C7619" s="22" t="s">
        <v>8463</v>
      </c>
      <c r="D7619" s="23" t="s">
        <v>16724</v>
      </c>
      <c r="E7619" s="24">
        <f t="shared" si="359"/>
        <v>2</v>
      </c>
      <c r="F7619" s="25">
        <f t="shared" si="360"/>
        <v>1</v>
      </c>
      <c r="G7619" s="26">
        <f t="shared" si="361"/>
        <v>3</v>
      </c>
      <c r="H7619" s="22" t="s">
        <v>8463</v>
      </c>
      <c r="I7619" s="23" t="s">
        <v>16724</v>
      </c>
      <c r="J7619" s="33" t="s">
        <v>41182</v>
      </c>
      <c r="K7619" s="23" t="s">
        <v>33300</v>
      </c>
      <c r="L7619" s="27" t="s">
        <v>21660</v>
      </c>
    </row>
    <row r="7620" spans="1:12" ht="18" customHeight="1">
      <c r="A7620" s="20">
        <v>22780</v>
      </c>
      <c r="B7620" s="21">
        <v>23809</v>
      </c>
      <c r="C7620" s="22" t="s">
        <v>8462</v>
      </c>
      <c r="D7620" s="23" t="s">
        <v>16723</v>
      </c>
      <c r="E7620" s="24">
        <f t="shared" si="359"/>
        <v>2</v>
      </c>
      <c r="F7620" s="25">
        <f t="shared" si="360"/>
        <v>1</v>
      </c>
      <c r="G7620" s="26">
        <f t="shared" si="361"/>
        <v>3</v>
      </c>
      <c r="H7620" s="22" t="s">
        <v>8462</v>
      </c>
      <c r="I7620" s="23" t="s">
        <v>16723</v>
      </c>
      <c r="J7620" s="33" t="s">
        <v>41183</v>
      </c>
      <c r="K7620" s="23" t="s">
        <v>31112</v>
      </c>
      <c r="L7620" s="27" t="s">
        <v>903</v>
      </c>
    </row>
    <row r="7621" spans="1:12" ht="18" customHeight="1">
      <c r="A7621" s="20">
        <v>22783</v>
      </c>
      <c r="B7621" s="21">
        <v>23814</v>
      </c>
      <c r="C7621" s="22" t="s">
        <v>8472</v>
      </c>
      <c r="D7621" s="23" t="s">
        <v>16721</v>
      </c>
      <c r="E7621" s="24">
        <f t="shared" si="359"/>
        <v>2</v>
      </c>
      <c r="F7621" s="25">
        <f t="shared" si="360"/>
        <v>1</v>
      </c>
      <c r="G7621" s="26">
        <f t="shared" si="361"/>
        <v>3</v>
      </c>
      <c r="H7621" s="22" t="s">
        <v>8472</v>
      </c>
      <c r="I7621" s="23" t="s">
        <v>16721</v>
      </c>
      <c r="J7621" s="33" t="s">
        <v>41184</v>
      </c>
      <c r="K7621" s="23" t="s">
        <v>32919</v>
      </c>
      <c r="L7621" s="27" t="s">
        <v>2646</v>
      </c>
    </row>
    <row r="7622" spans="1:12" ht="18" customHeight="1">
      <c r="A7622" s="20">
        <v>22784</v>
      </c>
      <c r="B7622" s="21">
        <v>23815</v>
      </c>
      <c r="C7622" s="22" t="s">
        <v>8475</v>
      </c>
      <c r="D7622" s="23" t="s">
        <v>21623</v>
      </c>
      <c r="E7622" s="24">
        <f t="shared" si="359"/>
        <v>2</v>
      </c>
      <c r="F7622" s="25">
        <f t="shared" si="360"/>
        <v>1</v>
      </c>
      <c r="G7622" s="26">
        <f t="shared" si="361"/>
        <v>3</v>
      </c>
      <c r="H7622" s="22" t="s">
        <v>8475</v>
      </c>
      <c r="I7622" s="23" t="s">
        <v>21623</v>
      </c>
      <c r="J7622" s="33" t="s">
        <v>41185</v>
      </c>
      <c r="K7622" s="23" t="s">
        <v>31109</v>
      </c>
      <c r="L7622" s="27" t="s">
        <v>1699</v>
      </c>
    </row>
    <row r="7623" spans="1:12" ht="18" customHeight="1">
      <c r="A7623" s="20">
        <v>22789</v>
      </c>
      <c r="B7623" s="21">
        <v>23819</v>
      </c>
      <c r="C7623" s="22" t="s">
        <v>84</v>
      </c>
      <c r="D7623" s="23" t="s">
        <v>21622</v>
      </c>
      <c r="E7623" s="24">
        <f t="shared" si="359"/>
        <v>2</v>
      </c>
      <c r="F7623" s="25">
        <f t="shared" si="360"/>
        <v>1</v>
      </c>
      <c r="G7623" s="26">
        <f t="shared" si="361"/>
        <v>3</v>
      </c>
      <c r="H7623" s="22" t="s">
        <v>84</v>
      </c>
      <c r="I7623" s="23" t="s">
        <v>21622</v>
      </c>
      <c r="J7623" s="33" t="s">
        <v>41186</v>
      </c>
      <c r="K7623" s="23" t="s">
        <v>31110</v>
      </c>
      <c r="L7623" s="27" t="s">
        <v>21663</v>
      </c>
    </row>
    <row r="7624" spans="1:12" ht="18" customHeight="1">
      <c r="A7624" s="20">
        <v>22790</v>
      </c>
      <c r="B7624" s="21">
        <v>23820</v>
      </c>
      <c r="C7624" s="22" t="s">
        <v>85</v>
      </c>
      <c r="D7624" s="23" t="s">
        <v>21621</v>
      </c>
      <c r="E7624" s="24">
        <f t="shared" si="359"/>
        <v>2</v>
      </c>
      <c r="F7624" s="25">
        <f t="shared" si="360"/>
        <v>1</v>
      </c>
      <c r="G7624" s="26">
        <f t="shared" si="361"/>
        <v>3</v>
      </c>
      <c r="H7624" s="22" t="s">
        <v>85</v>
      </c>
      <c r="I7624" s="23" t="s">
        <v>21621</v>
      </c>
      <c r="J7624" s="33" t="s">
        <v>41187</v>
      </c>
      <c r="K7624" s="23" t="s">
        <v>28193</v>
      </c>
      <c r="L7624" s="27" t="s">
        <v>24783</v>
      </c>
    </row>
    <row r="7625" spans="1:12" ht="18" customHeight="1">
      <c r="A7625" s="20">
        <v>22793</v>
      </c>
      <c r="B7625" s="21">
        <v>23833</v>
      </c>
      <c r="C7625" s="22" t="s">
        <v>86</v>
      </c>
      <c r="D7625" s="23" t="s">
        <v>21618</v>
      </c>
      <c r="E7625" s="24">
        <f t="shared" si="359"/>
        <v>2</v>
      </c>
      <c r="F7625" s="25">
        <f t="shared" si="360"/>
        <v>1</v>
      </c>
      <c r="G7625" s="26">
        <f t="shared" si="361"/>
        <v>3</v>
      </c>
      <c r="H7625" s="22" t="s">
        <v>86</v>
      </c>
      <c r="I7625" s="23" t="s">
        <v>21618</v>
      </c>
      <c r="J7625" s="34" t="s">
        <v>41188</v>
      </c>
      <c r="K7625" s="23" t="s">
        <v>31111</v>
      </c>
      <c r="L7625" s="27" t="s">
        <v>21663</v>
      </c>
    </row>
    <row r="7626" spans="1:12" ht="18" customHeight="1">
      <c r="A7626" s="20">
        <v>22797</v>
      </c>
      <c r="B7626" s="21">
        <v>23832</v>
      </c>
      <c r="C7626" s="22" t="s">
        <v>8460</v>
      </c>
      <c r="D7626" s="23" t="s">
        <v>21617</v>
      </c>
      <c r="E7626" s="24">
        <f t="shared" si="359"/>
        <v>2</v>
      </c>
      <c r="F7626" s="25">
        <f t="shared" si="360"/>
        <v>1</v>
      </c>
      <c r="G7626" s="26">
        <f t="shared" si="361"/>
        <v>3</v>
      </c>
      <c r="H7626" s="22" t="s">
        <v>8460</v>
      </c>
      <c r="I7626" s="23" t="s">
        <v>21617</v>
      </c>
      <c r="J7626" s="33" t="s">
        <v>41199</v>
      </c>
      <c r="K7626" s="23" t="s">
        <v>28167</v>
      </c>
      <c r="L7626" s="27" t="s">
        <v>21662</v>
      </c>
    </row>
    <row r="7627" spans="1:12" ht="18" customHeight="1">
      <c r="A7627" s="20">
        <v>22798</v>
      </c>
      <c r="B7627" s="21">
        <v>23829</v>
      </c>
      <c r="C7627" s="22" t="s">
        <v>32459</v>
      </c>
      <c r="D7627" s="23" t="s">
        <v>21619</v>
      </c>
      <c r="E7627" s="24">
        <f t="shared" si="359"/>
        <v>2</v>
      </c>
      <c r="F7627" s="25">
        <f t="shared" si="360"/>
        <v>1</v>
      </c>
      <c r="G7627" s="26">
        <f t="shared" si="361"/>
        <v>3</v>
      </c>
      <c r="H7627" s="22" t="s">
        <v>32459</v>
      </c>
      <c r="I7627" s="23" t="s">
        <v>21619</v>
      </c>
      <c r="J7627" s="33" t="s">
        <v>41198</v>
      </c>
      <c r="K7627" s="23" t="s">
        <v>32524</v>
      </c>
      <c r="L7627" s="27" t="s">
        <v>21664</v>
      </c>
    </row>
    <row r="7628" spans="1:12" ht="18" customHeight="1">
      <c r="A7628" s="20">
        <v>22801</v>
      </c>
      <c r="B7628" s="21">
        <v>23824</v>
      </c>
      <c r="C7628" s="22" t="s">
        <v>12416</v>
      </c>
      <c r="D7628" s="23" t="s">
        <v>16694</v>
      </c>
      <c r="E7628" s="24">
        <f t="shared" si="359"/>
        <v>2</v>
      </c>
      <c r="F7628" s="25">
        <f t="shared" si="360"/>
        <v>0.5</v>
      </c>
      <c r="G7628" s="26">
        <f t="shared" si="361"/>
        <v>2.5</v>
      </c>
      <c r="H7628" s="22" t="s">
        <v>12416</v>
      </c>
      <c r="I7628" s="23" t="s">
        <v>21658</v>
      </c>
      <c r="J7628" s="33" t="s">
        <v>41196</v>
      </c>
      <c r="K7628" s="23" t="s">
        <v>28181</v>
      </c>
      <c r="L7628" s="27" t="s">
        <v>24568</v>
      </c>
    </row>
    <row r="7629" spans="1:12" ht="18" customHeight="1">
      <c r="A7629" s="20">
        <v>22807</v>
      </c>
      <c r="B7629" s="21">
        <v>23838</v>
      </c>
      <c r="C7629" s="22" t="s">
        <v>8466</v>
      </c>
      <c r="D7629" s="23" t="s">
        <v>21613</v>
      </c>
      <c r="E7629" s="24">
        <f t="shared" si="359"/>
        <v>2</v>
      </c>
      <c r="F7629" s="25">
        <f t="shared" si="360"/>
        <v>1</v>
      </c>
      <c r="G7629" s="26">
        <f t="shared" si="361"/>
        <v>3</v>
      </c>
      <c r="H7629" s="22" t="s">
        <v>8466</v>
      </c>
      <c r="I7629" s="23" t="s">
        <v>21613</v>
      </c>
      <c r="J7629" s="33" t="s">
        <v>41197</v>
      </c>
      <c r="K7629" s="23" t="s">
        <v>28118</v>
      </c>
      <c r="L7629" s="27" t="s">
        <v>21471</v>
      </c>
    </row>
    <row r="7630" spans="1:12" ht="18" customHeight="1">
      <c r="A7630" s="20">
        <v>22812</v>
      </c>
      <c r="B7630" s="21"/>
      <c r="C7630" s="22" t="s">
        <v>21612</v>
      </c>
      <c r="D7630" s="23" t="s">
        <v>21611</v>
      </c>
      <c r="E7630" s="24">
        <f t="shared" si="359"/>
        <v>0</v>
      </c>
      <c r="F7630" s="25">
        <f t="shared" si="360"/>
        <v>0</v>
      </c>
      <c r="G7630" s="26">
        <f t="shared" si="361"/>
        <v>0</v>
      </c>
      <c r="H7630" s="22"/>
      <c r="I7630" s="23"/>
      <c r="J7630" s="33" t="s">
        <v>41190</v>
      </c>
      <c r="K7630" s="23" t="s">
        <v>27975</v>
      </c>
      <c r="L7630" s="27" t="s">
        <v>21659</v>
      </c>
    </row>
    <row r="7631" spans="1:12" ht="18" customHeight="1">
      <c r="A7631" s="20">
        <v>22820</v>
      </c>
      <c r="B7631" s="21">
        <v>23852</v>
      </c>
      <c r="C7631" s="22" t="s">
        <v>14494</v>
      </c>
      <c r="D7631" s="23" t="s">
        <v>21609</v>
      </c>
      <c r="E7631" s="24">
        <f t="shared" si="359"/>
        <v>2</v>
      </c>
      <c r="F7631" s="25">
        <f t="shared" si="360"/>
        <v>1</v>
      </c>
      <c r="G7631" s="26">
        <f t="shared" si="361"/>
        <v>3</v>
      </c>
      <c r="H7631" s="22" t="s">
        <v>14494</v>
      </c>
      <c r="I7631" s="23" t="s">
        <v>21609</v>
      </c>
      <c r="J7631" s="33" t="s">
        <v>41189</v>
      </c>
      <c r="K7631" s="23" t="s">
        <v>28465</v>
      </c>
      <c r="L7631" s="27" t="s">
        <v>21576</v>
      </c>
    </row>
    <row r="7632" spans="1:12" ht="18" customHeight="1">
      <c r="A7632" s="20">
        <v>22823</v>
      </c>
      <c r="B7632" s="21"/>
      <c r="C7632" s="22" t="s">
        <v>32703</v>
      </c>
      <c r="D7632" s="23" t="s">
        <v>32702</v>
      </c>
      <c r="E7632" s="24">
        <f t="shared" si="359"/>
        <v>0</v>
      </c>
      <c r="F7632" s="25">
        <f t="shared" si="360"/>
        <v>0</v>
      </c>
      <c r="G7632" s="26">
        <f t="shared" si="361"/>
        <v>0</v>
      </c>
      <c r="H7632" s="22"/>
      <c r="I7632" s="23"/>
      <c r="J7632" s="41" t="s">
        <v>41191</v>
      </c>
      <c r="K7632" s="23" t="s">
        <v>33509</v>
      </c>
      <c r="L7632" s="27" t="s">
        <v>32781</v>
      </c>
    </row>
    <row r="7633" spans="1:12" ht="18" customHeight="1">
      <c r="A7633" s="20">
        <v>22824</v>
      </c>
      <c r="B7633" s="21">
        <v>23856</v>
      </c>
      <c r="C7633" s="22" t="s">
        <v>12414</v>
      </c>
      <c r="D7633" s="23" t="s">
        <v>21607</v>
      </c>
      <c r="E7633" s="24">
        <f t="shared" si="359"/>
        <v>2</v>
      </c>
      <c r="F7633" s="25">
        <f t="shared" si="360"/>
        <v>1</v>
      </c>
      <c r="G7633" s="26">
        <f t="shared" si="361"/>
        <v>3</v>
      </c>
      <c r="H7633" s="22" t="s">
        <v>12414</v>
      </c>
      <c r="I7633" s="23" t="s">
        <v>21607</v>
      </c>
      <c r="J7633" s="38" t="s">
        <v>41192</v>
      </c>
      <c r="K7633" s="23" t="s">
        <v>28493</v>
      </c>
      <c r="L7633" s="27" t="s">
        <v>1253</v>
      </c>
    </row>
    <row r="7634" spans="1:12" ht="18" customHeight="1">
      <c r="A7634" s="20">
        <v>22825</v>
      </c>
      <c r="B7634" s="21">
        <v>23857</v>
      </c>
      <c r="C7634" s="22" t="s">
        <v>8467</v>
      </c>
      <c r="D7634" s="23" t="s">
        <v>21610</v>
      </c>
      <c r="E7634" s="24">
        <f t="shared" si="359"/>
        <v>2</v>
      </c>
      <c r="F7634" s="25">
        <f t="shared" si="360"/>
        <v>1</v>
      </c>
      <c r="G7634" s="26">
        <f t="shared" si="361"/>
        <v>3</v>
      </c>
      <c r="H7634" s="22" t="s">
        <v>8467</v>
      </c>
      <c r="I7634" s="23" t="s">
        <v>21610</v>
      </c>
      <c r="J7634" s="33" t="s">
        <v>41194</v>
      </c>
      <c r="K7634" s="23" t="s">
        <v>28008</v>
      </c>
      <c r="L7634" s="27" t="s">
        <v>25048</v>
      </c>
    </row>
    <row r="7635" spans="1:12" ht="18" customHeight="1">
      <c r="A7635" s="20">
        <v>22828</v>
      </c>
      <c r="B7635" s="21">
        <v>23882</v>
      </c>
      <c r="C7635" s="22" t="s">
        <v>12415</v>
      </c>
      <c r="D7635" s="23" t="s">
        <v>21606</v>
      </c>
      <c r="E7635" s="24">
        <f t="shared" si="359"/>
        <v>2</v>
      </c>
      <c r="F7635" s="25">
        <f t="shared" si="360"/>
        <v>1</v>
      </c>
      <c r="G7635" s="26">
        <f t="shared" si="361"/>
        <v>3</v>
      </c>
      <c r="H7635" s="22" t="s">
        <v>12415</v>
      </c>
      <c r="I7635" s="23" t="s">
        <v>21606</v>
      </c>
      <c r="J7635" s="33" t="s">
        <v>41193</v>
      </c>
      <c r="K7635" s="23" t="s">
        <v>28493</v>
      </c>
      <c r="L7635" s="27" t="s">
        <v>555</v>
      </c>
    </row>
    <row r="7636" spans="1:12" ht="18" customHeight="1">
      <c r="A7636" s="20">
        <v>22829</v>
      </c>
      <c r="B7636" s="21">
        <v>23860</v>
      </c>
      <c r="C7636" s="22" t="s">
        <v>25971</v>
      </c>
      <c r="D7636" s="23" t="s">
        <v>21608</v>
      </c>
      <c r="E7636" s="24">
        <f t="shared" si="359"/>
        <v>2</v>
      </c>
      <c r="F7636" s="25">
        <f t="shared" si="360"/>
        <v>1</v>
      </c>
      <c r="G7636" s="26">
        <f t="shared" si="361"/>
        <v>3</v>
      </c>
      <c r="H7636" s="22" t="s">
        <v>25971</v>
      </c>
      <c r="I7636" s="23" t="s">
        <v>21608</v>
      </c>
      <c r="J7636" s="33" t="s">
        <v>41195</v>
      </c>
      <c r="K7636" s="23" t="s">
        <v>31114</v>
      </c>
      <c r="L7636" s="27" t="s">
        <v>24551</v>
      </c>
    </row>
    <row r="7637" spans="1:12" ht="18" customHeight="1">
      <c r="A7637" s="20">
        <v>22851</v>
      </c>
      <c r="B7637" s="21">
        <v>23888</v>
      </c>
      <c r="C7637" s="22" t="s">
        <v>13826</v>
      </c>
      <c r="D7637" s="23" t="s">
        <v>21513</v>
      </c>
      <c r="E7637" s="24">
        <f t="shared" si="359"/>
        <v>2</v>
      </c>
      <c r="F7637" s="25">
        <f t="shared" si="360"/>
        <v>0</v>
      </c>
      <c r="G7637" s="26">
        <f t="shared" si="361"/>
        <v>2</v>
      </c>
      <c r="H7637" s="22" t="s">
        <v>13826</v>
      </c>
      <c r="I7637" s="23" t="s">
        <v>21562</v>
      </c>
      <c r="J7637" s="33" t="s">
        <v>41200</v>
      </c>
      <c r="K7637" s="23" t="s">
        <v>28490</v>
      </c>
      <c r="L7637" s="27" t="s">
        <v>1777</v>
      </c>
    </row>
    <row r="7638" spans="1:12" ht="18" customHeight="1">
      <c r="A7638" s="20">
        <v>22856</v>
      </c>
      <c r="B7638" s="21">
        <v>23892</v>
      </c>
      <c r="C7638" s="22" t="s">
        <v>13827</v>
      </c>
      <c r="D7638" s="23" t="s">
        <v>21512</v>
      </c>
      <c r="E7638" s="24">
        <f t="shared" si="359"/>
        <v>2</v>
      </c>
      <c r="F7638" s="25">
        <f t="shared" si="360"/>
        <v>0.5</v>
      </c>
      <c r="G7638" s="26">
        <f t="shared" si="361"/>
        <v>2.5</v>
      </c>
      <c r="H7638" s="22" t="s">
        <v>13827</v>
      </c>
      <c r="I7638" s="23" t="s">
        <v>23958</v>
      </c>
      <c r="J7638" s="33" t="s">
        <v>41201</v>
      </c>
      <c r="K7638" s="23" t="s">
        <v>27973</v>
      </c>
      <c r="L7638" s="27" t="s">
        <v>25046</v>
      </c>
    </row>
    <row r="7639" spans="1:12" ht="18" customHeight="1">
      <c r="A7639" s="20">
        <v>22857</v>
      </c>
      <c r="B7639" s="21">
        <v>23887</v>
      </c>
      <c r="C7639" s="22" t="s">
        <v>13828</v>
      </c>
      <c r="D7639" s="23" t="s">
        <v>21511</v>
      </c>
      <c r="E7639" s="24">
        <f t="shared" si="359"/>
        <v>2</v>
      </c>
      <c r="F7639" s="25">
        <f t="shared" si="360"/>
        <v>0.5</v>
      </c>
      <c r="G7639" s="26">
        <f t="shared" si="361"/>
        <v>2.5</v>
      </c>
      <c r="H7639" s="22" t="s">
        <v>13828</v>
      </c>
      <c r="I7639" s="23" t="s">
        <v>21561</v>
      </c>
      <c r="J7639" s="33" t="s">
        <v>41202</v>
      </c>
      <c r="K7639" s="23" t="s">
        <v>28822</v>
      </c>
      <c r="L7639" s="27" t="s">
        <v>24472</v>
      </c>
    </row>
    <row r="7640" spans="1:12" ht="18" customHeight="1">
      <c r="A7640" s="20">
        <v>22858</v>
      </c>
      <c r="B7640" s="21">
        <v>23893</v>
      </c>
      <c r="C7640" s="22" t="s">
        <v>13829</v>
      </c>
      <c r="D7640" s="23" t="s">
        <v>21510</v>
      </c>
      <c r="E7640" s="24">
        <f t="shared" si="359"/>
        <v>2</v>
      </c>
      <c r="F7640" s="25">
        <f t="shared" si="360"/>
        <v>0.5</v>
      </c>
      <c r="G7640" s="26">
        <f t="shared" si="361"/>
        <v>2.5</v>
      </c>
      <c r="H7640" s="22" t="s">
        <v>13829</v>
      </c>
      <c r="I7640" s="23" t="s">
        <v>21560</v>
      </c>
      <c r="J7640" s="33" t="s">
        <v>41203</v>
      </c>
      <c r="K7640" s="23" t="s">
        <v>28822</v>
      </c>
      <c r="L7640" s="27" t="s">
        <v>21559</v>
      </c>
    </row>
    <row r="7641" spans="1:12" ht="18" customHeight="1">
      <c r="A7641" s="20">
        <v>22859</v>
      </c>
      <c r="B7641" s="21">
        <v>23894</v>
      </c>
      <c r="C7641" s="22" t="s">
        <v>13830</v>
      </c>
      <c r="D7641" s="23" t="s">
        <v>21509</v>
      </c>
      <c r="E7641" s="24">
        <f t="shared" si="359"/>
        <v>2</v>
      </c>
      <c r="F7641" s="25">
        <f t="shared" si="360"/>
        <v>0.5</v>
      </c>
      <c r="G7641" s="26">
        <f t="shared" si="361"/>
        <v>2.5</v>
      </c>
      <c r="H7641" s="22" t="s">
        <v>13830</v>
      </c>
      <c r="I7641" s="23" t="s">
        <v>21558</v>
      </c>
      <c r="J7641" s="33" t="s">
        <v>41204</v>
      </c>
      <c r="K7641" s="23" t="s">
        <v>28822</v>
      </c>
      <c r="L7641" s="27" t="s">
        <v>778</v>
      </c>
    </row>
    <row r="7642" spans="1:12" ht="18" customHeight="1">
      <c r="A7642" s="20">
        <v>22860</v>
      </c>
      <c r="B7642" s="21">
        <v>23886</v>
      </c>
      <c r="C7642" s="22" t="s">
        <v>13831</v>
      </c>
      <c r="D7642" s="23" t="s">
        <v>21508</v>
      </c>
      <c r="E7642" s="24">
        <f t="shared" si="359"/>
        <v>2</v>
      </c>
      <c r="F7642" s="25">
        <f t="shared" si="360"/>
        <v>0.5</v>
      </c>
      <c r="G7642" s="26">
        <f t="shared" si="361"/>
        <v>2.5</v>
      </c>
      <c r="H7642" s="22" t="s">
        <v>13831</v>
      </c>
      <c r="I7642" s="23" t="s">
        <v>21557</v>
      </c>
      <c r="J7642" s="33" t="s">
        <v>41205</v>
      </c>
      <c r="K7642" s="23" t="s">
        <v>30756</v>
      </c>
      <c r="L7642" s="27" t="s">
        <v>21556</v>
      </c>
    </row>
    <row r="7643" spans="1:12" ht="18" customHeight="1">
      <c r="A7643" s="20">
        <v>22862</v>
      </c>
      <c r="B7643" s="21">
        <v>23957</v>
      </c>
      <c r="C7643" s="22" t="s">
        <v>17455</v>
      </c>
      <c r="D7643" s="23" t="s">
        <v>21713</v>
      </c>
      <c r="E7643" s="24">
        <f t="shared" si="359"/>
        <v>2</v>
      </c>
      <c r="F7643" s="25">
        <f t="shared" si="360"/>
        <v>1</v>
      </c>
      <c r="G7643" s="26">
        <f t="shared" si="361"/>
        <v>3</v>
      </c>
      <c r="H7643" s="22" t="s">
        <v>17455</v>
      </c>
      <c r="I7643" s="23" t="s">
        <v>21713</v>
      </c>
      <c r="J7643" s="33" t="s">
        <v>41206</v>
      </c>
      <c r="K7643" s="23" t="s">
        <v>32879</v>
      </c>
      <c r="L7643" s="27" t="s">
        <v>21725</v>
      </c>
    </row>
    <row r="7644" spans="1:12" ht="18" customHeight="1">
      <c r="A7644" s="20">
        <v>22863</v>
      </c>
      <c r="B7644" s="21">
        <v>23972</v>
      </c>
      <c r="C7644" s="22" t="s">
        <v>17456</v>
      </c>
      <c r="D7644" s="23" t="s">
        <v>14887</v>
      </c>
      <c r="E7644" s="24">
        <f t="shared" si="359"/>
        <v>2</v>
      </c>
      <c r="F7644" s="25">
        <f t="shared" si="360"/>
        <v>0</v>
      </c>
      <c r="G7644" s="26">
        <f t="shared" si="361"/>
        <v>2</v>
      </c>
      <c r="H7644" s="22" t="s">
        <v>17456</v>
      </c>
      <c r="I7644" s="23" t="s">
        <v>32252</v>
      </c>
      <c r="J7644" s="33" t="s">
        <v>41207</v>
      </c>
      <c r="K7644" s="23" t="s">
        <v>29298</v>
      </c>
      <c r="L7644" s="27" t="s">
        <v>21724</v>
      </c>
    </row>
    <row r="7645" spans="1:12" ht="18" customHeight="1">
      <c r="A7645" s="20">
        <v>22864</v>
      </c>
      <c r="B7645" s="21">
        <v>23967</v>
      </c>
      <c r="C7645" s="22" t="s">
        <v>17457</v>
      </c>
      <c r="D7645" s="23" t="s">
        <v>21712</v>
      </c>
      <c r="E7645" s="24">
        <f t="shared" si="359"/>
        <v>2</v>
      </c>
      <c r="F7645" s="25">
        <f t="shared" si="360"/>
        <v>1</v>
      </c>
      <c r="G7645" s="26">
        <f t="shared" si="361"/>
        <v>3</v>
      </c>
      <c r="H7645" s="22" t="s">
        <v>17457</v>
      </c>
      <c r="I7645" s="23" t="s">
        <v>21712</v>
      </c>
      <c r="J7645" s="33" t="s">
        <v>41208</v>
      </c>
      <c r="K7645" s="23" t="s">
        <v>28121</v>
      </c>
      <c r="L7645" s="27" t="s">
        <v>24760</v>
      </c>
    </row>
    <row r="7646" spans="1:12" ht="18" customHeight="1">
      <c r="A7646" s="20">
        <v>22869</v>
      </c>
      <c r="B7646" s="21">
        <v>23958</v>
      </c>
      <c r="C7646" s="22" t="s">
        <v>17458</v>
      </c>
      <c r="D7646" s="23" t="s">
        <v>21711</v>
      </c>
      <c r="E7646" s="24">
        <f t="shared" si="359"/>
        <v>2</v>
      </c>
      <c r="F7646" s="25">
        <f t="shared" si="360"/>
        <v>1</v>
      </c>
      <c r="G7646" s="26">
        <f t="shared" si="361"/>
        <v>3</v>
      </c>
      <c r="H7646" s="22" t="s">
        <v>17458</v>
      </c>
      <c r="I7646" s="23" t="s">
        <v>21711</v>
      </c>
      <c r="J7646" s="33" t="s">
        <v>41209</v>
      </c>
      <c r="K7646" s="23" t="s">
        <v>28562</v>
      </c>
      <c r="L7646" s="27" t="s">
        <v>21723</v>
      </c>
    </row>
    <row r="7647" spans="1:12" ht="18" customHeight="1">
      <c r="A7647" s="20">
        <v>22878</v>
      </c>
      <c r="B7647" s="21">
        <v>23973</v>
      </c>
      <c r="C7647" s="22" t="s">
        <v>17446</v>
      </c>
      <c r="D7647" s="23" t="s">
        <v>26590</v>
      </c>
      <c r="E7647" s="24">
        <f t="shared" si="359"/>
        <v>2</v>
      </c>
      <c r="F7647" s="25">
        <f t="shared" si="360"/>
        <v>0</v>
      </c>
      <c r="G7647" s="26">
        <f t="shared" si="361"/>
        <v>2</v>
      </c>
      <c r="H7647" s="22" t="s">
        <v>17446</v>
      </c>
      <c r="I7647" s="23" t="s">
        <v>32253</v>
      </c>
      <c r="J7647" s="33" t="s">
        <v>41210</v>
      </c>
      <c r="K7647" s="23" t="s">
        <v>27973</v>
      </c>
      <c r="L7647" s="27" t="s">
        <v>48</v>
      </c>
    </row>
    <row r="7648" spans="1:12" ht="18" customHeight="1">
      <c r="A7648" s="20">
        <v>22879</v>
      </c>
      <c r="B7648" s="21">
        <v>23975</v>
      </c>
      <c r="C7648" s="22" t="s">
        <v>17447</v>
      </c>
      <c r="D7648" s="23" t="s">
        <v>14888</v>
      </c>
      <c r="E7648" s="24">
        <f t="shared" si="359"/>
        <v>2</v>
      </c>
      <c r="F7648" s="25">
        <f t="shared" si="360"/>
        <v>1</v>
      </c>
      <c r="G7648" s="26">
        <f t="shared" si="361"/>
        <v>3</v>
      </c>
      <c r="H7648" s="22" t="s">
        <v>17447</v>
      </c>
      <c r="I7648" s="23" t="s">
        <v>14888</v>
      </c>
      <c r="J7648" s="33" t="s">
        <v>41211</v>
      </c>
      <c r="K7648" s="23" t="s">
        <v>29095</v>
      </c>
      <c r="L7648" s="27" t="s">
        <v>2223</v>
      </c>
    </row>
    <row r="7649" spans="1:12" ht="18" customHeight="1">
      <c r="A7649" s="20">
        <v>22880</v>
      </c>
      <c r="B7649" s="21">
        <v>23974</v>
      </c>
      <c r="C7649" s="22" t="s">
        <v>17448</v>
      </c>
      <c r="D7649" s="23" t="s">
        <v>14889</v>
      </c>
      <c r="E7649" s="24">
        <f t="shared" si="359"/>
        <v>2</v>
      </c>
      <c r="F7649" s="25">
        <f t="shared" si="360"/>
        <v>1</v>
      </c>
      <c r="G7649" s="26">
        <f t="shared" si="361"/>
        <v>3</v>
      </c>
      <c r="H7649" s="22" t="s">
        <v>17448</v>
      </c>
      <c r="I7649" s="23" t="s">
        <v>14889</v>
      </c>
      <c r="J7649" s="33" t="s">
        <v>41212</v>
      </c>
      <c r="K7649" s="23" t="s">
        <v>31119</v>
      </c>
      <c r="L7649" s="27" t="s">
        <v>24973</v>
      </c>
    </row>
    <row r="7650" spans="1:12" ht="18" customHeight="1">
      <c r="A7650" s="20">
        <v>22881</v>
      </c>
      <c r="B7650" s="21">
        <v>23976</v>
      </c>
      <c r="C7650" s="22" t="s">
        <v>17449</v>
      </c>
      <c r="D7650" s="23" t="s">
        <v>21710</v>
      </c>
      <c r="E7650" s="24">
        <f t="shared" si="359"/>
        <v>2</v>
      </c>
      <c r="F7650" s="25">
        <f t="shared" si="360"/>
        <v>1</v>
      </c>
      <c r="G7650" s="26">
        <f t="shared" si="361"/>
        <v>3</v>
      </c>
      <c r="H7650" s="22" t="s">
        <v>17449</v>
      </c>
      <c r="I7650" s="23" t="s">
        <v>21710</v>
      </c>
      <c r="J7650" s="33" t="s">
        <v>41213</v>
      </c>
      <c r="K7650" s="23" t="s">
        <v>32790</v>
      </c>
      <c r="L7650" s="27" t="s">
        <v>1706</v>
      </c>
    </row>
    <row r="7651" spans="1:12" ht="18" customHeight="1">
      <c r="A7651" s="20">
        <v>22884</v>
      </c>
      <c r="B7651" s="21">
        <v>23980</v>
      </c>
      <c r="C7651" s="22" t="s">
        <v>17450</v>
      </c>
      <c r="D7651" s="23" t="s">
        <v>21709</v>
      </c>
      <c r="E7651" s="24">
        <f t="shared" si="359"/>
        <v>2</v>
      </c>
      <c r="F7651" s="25">
        <f t="shared" si="360"/>
        <v>1</v>
      </c>
      <c r="G7651" s="26">
        <f t="shared" si="361"/>
        <v>3</v>
      </c>
      <c r="H7651" s="22" t="s">
        <v>17450</v>
      </c>
      <c r="I7651" s="23" t="s">
        <v>21709</v>
      </c>
      <c r="J7651" s="33" t="s">
        <v>41214</v>
      </c>
      <c r="K7651" s="23" t="s">
        <v>33327</v>
      </c>
      <c r="L7651" s="27" t="s">
        <v>21666</v>
      </c>
    </row>
    <row r="7652" spans="1:12" ht="18" customHeight="1">
      <c r="A7652" s="20">
        <v>22885</v>
      </c>
      <c r="B7652" s="21">
        <v>23981</v>
      </c>
      <c r="C7652" s="22" t="s">
        <v>17451</v>
      </c>
      <c r="D7652" s="23" t="s">
        <v>21708</v>
      </c>
      <c r="E7652" s="24">
        <f t="shared" si="359"/>
        <v>2</v>
      </c>
      <c r="F7652" s="25">
        <f t="shared" si="360"/>
        <v>1</v>
      </c>
      <c r="G7652" s="26">
        <f t="shared" si="361"/>
        <v>3</v>
      </c>
      <c r="H7652" s="22" t="s">
        <v>17451</v>
      </c>
      <c r="I7652" s="23" t="s">
        <v>21708</v>
      </c>
      <c r="J7652" s="33" t="s">
        <v>41215</v>
      </c>
      <c r="K7652" s="23" t="s">
        <v>29608</v>
      </c>
      <c r="L7652" s="27" t="s">
        <v>22648</v>
      </c>
    </row>
    <row r="7653" spans="1:12" ht="18" customHeight="1">
      <c r="A7653" s="20">
        <v>22895</v>
      </c>
      <c r="B7653" s="21">
        <v>23996</v>
      </c>
      <c r="C7653" s="22" t="s">
        <v>17452</v>
      </c>
      <c r="D7653" s="23" t="s">
        <v>21707</v>
      </c>
      <c r="E7653" s="24">
        <f t="shared" si="359"/>
        <v>2</v>
      </c>
      <c r="F7653" s="25">
        <f t="shared" si="360"/>
        <v>1</v>
      </c>
      <c r="G7653" s="26">
        <f t="shared" si="361"/>
        <v>3</v>
      </c>
      <c r="H7653" s="22" t="s">
        <v>17452</v>
      </c>
      <c r="I7653" s="23" t="s">
        <v>21707</v>
      </c>
      <c r="J7653" s="33" t="s">
        <v>41216</v>
      </c>
      <c r="K7653" s="23" t="s">
        <v>31120</v>
      </c>
      <c r="L7653" s="27" t="s">
        <v>3906</v>
      </c>
    </row>
    <row r="7654" spans="1:12" ht="18" customHeight="1">
      <c r="A7654" s="20">
        <v>22899</v>
      </c>
      <c r="B7654" s="21">
        <v>24012</v>
      </c>
      <c r="C7654" s="22" t="s">
        <v>17453</v>
      </c>
      <c r="D7654" s="23" t="s">
        <v>14890</v>
      </c>
      <c r="E7654" s="24">
        <f t="shared" si="359"/>
        <v>2</v>
      </c>
      <c r="F7654" s="25">
        <f t="shared" si="360"/>
        <v>1</v>
      </c>
      <c r="G7654" s="26">
        <f t="shared" si="361"/>
        <v>3</v>
      </c>
      <c r="H7654" s="22" t="s">
        <v>17453</v>
      </c>
      <c r="I7654" s="23" t="s">
        <v>14890</v>
      </c>
      <c r="J7654" s="33" t="s">
        <v>41217</v>
      </c>
      <c r="K7654" s="23" t="s">
        <v>27935</v>
      </c>
      <c r="L7654" s="27" t="s">
        <v>21722</v>
      </c>
    </row>
    <row r="7655" spans="1:12" ht="18" customHeight="1">
      <c r="A7655" s="20">
        <v>22902</v>
      </c>
      <c r="B7655" s="21">
        <v>23994</v>
      </c>
      <c r="C7655" s="22" t="s">
        <v>17454</v>
      </c>
      <c r="D7655" s="23" t="s">
        <v>21706</v>
      </c>
      <c r="E7655" s="24">
        <f t="shared" si="359"/>
        <v>2</v>
      </c>
      <c r="F7655" s="25">
        <f t="shared" si="360"/>
        <v>1</v>
      </c>
      <c r="G7655" s="26">
        <f t="shared" si="361"/>
        <v>3</v>
      </c>
      <c r="H7655" s="22" t="s">
        <v>17454</v>
      </c>
      <c r="I7655" s="23" t="s">
        <v>21706</v>
      </c>
      <c r="J7655" s="33" t="s">
        <v>41218</v>
      </c>
      <c r="K7655" s="23" t="s">
        <v>31121</v>
      </c>
      <c r="L7655" s="27" t="s">
        <v>26060</v>
      </c>
    </row>
    <row r="7656" spans="1:12" ht="18" customHeight="1">
      <c r="A7656" s="20">
        <v>22903</v>
      </c>
      <c r="B7656" s="21">
        <v>23995</v>
      </c>
      <c r="C7656" s="22" t="s">
        <v>25362</v>
      </c>
      <c r="D7656" s="23" t="s">
        <v>25361</v>
      </c>
      <c r="E7656" s="24">
        <f t="shared" si="359"/>
        <v>2</v>
      </c>
      <c r="F7656" s="25">
        <f t="shared" si="360"/>
        <v>1</v>
      </c>
      <c r="G7656" s="26">
        <f t="shared" si="361"/>
        <v>3</v>
      </c>
      <c r="H7656" s="22" t="s">
        <v>25362</v>
      </c>
      <c r="I7656" s="23" t="s">
        <v>25361</v>
      </c>
      <c r="J7656" s="33" t="s">
        <v>41219</v>
      </c>
      <c r="K7656" s="23" t="s">
        <v>31122</v>
      </c>
      <c r="L7656" s="27" t="s">
        <v>25509</v>
      </c>
    </row>
    <row r="7657" spans="1:12" ht="18" customHeight="1">
      <c r="A7657" s="20">
        <v>22904</v>
      </c>
      <c r="B7657" s="21">
        <v>24001</v>
      </c>
      <c r="C7657" s="22" t="s">
        <v>25891</v>
      </c>
      <c r="D7657" s="23" t="s">
        <v>25890</v>
      </c>
      <c r="E7657" s="24">
        <f t="shared" si="359"/>
        <v>2</v>
      </c>
      <c r="F7657" s="25">
        <f t="shared" si="360"/>
        <v>1</v>
      </c>
      <c r="G7657" s="26">
        <f t="shared" si="361"/>
        <v>3</v>
      </c>
      <c r="H7657" s="22" t="s">
        <v>25891</v>
      </c>
      <c r="I7657" s="23" t="s">
        <v>25890</v>
      </c>
      <c r="J7657" s="33" t="s">
        <v>41220</v>
      </c>
      <c r="K7657" s="23" t="s">
        <v>31123</v>
      </c>
      <c r="L7657" s="27" t="s">
        <v>26218</v>
      </c>
    </row>
    <row r="7658" spans="1:12" ht="18" customHeight="1">
      <c r="A7658" s="20">
        <v>22905</v>
      </c>
      <c r="B7658" s="21">
        <v>24010</v>
      </c>
      <c r="C7658" s="22" t="s">
        <v>25364</v>
      </c>
      <c r="D7658" s="23" t="s">
        <v>25363</v>
      </c>
      <c r="E7658" s="24">
        <f t="shared" si="359"/>
        <v>2</v>
      </c>
      <c r="F7658" s="25">
        <f t="shared" si="360"/>
        <v>1</v>
      </c>
      <c r="G7658" s="26">
        <f t="shared" si="361"/>
        <v>3</v>
      </c>
      <c r="H7658" s="22" t="s">
        <v>25364</v>
      </c>
      <c r="I7658" s="23" t="s">
        <v>25363</v>
      </c>
      <c r="J7658" s="33" t="s">
        <v>41221</v>
      </c>
      <c r="K7658" s="23" t="s">
        <v>31124</v>
      </c>
      <c r="L7658" s="27" t="s">
        <v>25506</v>
      </c>
    </row>
    <row r="7659" spans="1:12" ht="18" customHeight="1">
      <c r="A7659" s="20">
        <v>22906</v>
      </c>
      <c r="B7659" s="21">
        <v>24038</v>
      </c>
      <c r="C7659" s="22" t="s">
        <v>25601</v>
      </c>
      <c r="D7659" s="23" t="s">
        <v>25600</v>
      </c>
      <c r="E7659" s="24">
        <f t="shared" si="359"/>
        <v>2</v>
      </c>
      <c r="F7659" s="25">
        <f t="shared" si="360"/>
        <v>1</v>
      </c>
      <c r="G7659" s="26">
        <f t="shared" si="361"/>
        <v>3</v>
      </c>
      <c r="H7659" s="22" t="s">
        <v>25601</v>
      </c>
      <c r="I7659" s="23" t="s">
        <v>25600</v>
      </c>
      <c r="J7659" s="33" t="s">
        <v>41222</v>
      </c>
      <c r="K7659" s="23" t="s">
        <v>31125</v>
      </c>
      <c r="L7659" s="27" t="s">
        <v>25722</v>
      </c>
    </row>
    <row r="7660" spans="1:12" ht="18" customHeight="1">
      <c r="A7660" s="20">
        <v>22907</v>
      </c>
      <c r="B7660" s="21">
        <v>24011</v>
      </c>
      <c r="C7660" s="22" t="s">
        <v>19079</v>
      </c>
      <c r="D7660" s="23" t="s">
        <v>21705</v>
      </c>
      <c r="E7660" s="24">
        <f t="shared" si="359"/>
        <v>2</v>
      </c>
      <c r="F7660" s="25">
        <f t="shared" si="360"/>
        <v>1</v>
      </c>
      <c r="G7660" s="26">
        <f t="shared" si="361"/>
        <v>3</v>
      </c>
      <c r="H7660" s="22" t="s">
        <v>19079</v>
      </c>
      <c r="I7660" s="23" t="s">
        <v>21705</v>
      </c>
      <c r="J7660" s="33" t="s">
        <v>41223</v>
      </c>
      <c r="K7660" s="23" t="s">
        <v>31126</v>
      </c>
      <c r="L7660" s="27" t="s">
        <v>21721</v>
      </c>
    </row>
    <row r="7661" spans="1:12" ht="18" customHeight="1">
      <c r="A7661" s="20">
        <v>22908</v>
      </c>
      <c r="B7661" s="21">
        <v>24000</v>
      </c>
      <c r="C7661" s="22" t="s">
        <v>19080</v>
      </c>
      <c r="D7661" s="23" t="s">
        <v>21704</v>
      </c>
      <c r="E7661" s="24">
        <f t="shared" si="359"/>
        <v>2</v>
      </c>
      <c r="F7661" s="25">
        <f t="shared" si="360"/>
        <v>0</v>
      </c>
      <c r="G7661" s="26">
        <f t="shared" si="361"/>
        <v>2</v>
      </c>
      <c r="H7661" s="22" t="s">
        <v>19080</v>
      </c>
      <c r="I7661" s="23" t="s">
        <v>32254</v>
      </c>
      <c r="J7661" s="33" t="s">
        <v>41224</v>
      </c>
      <c r="K7661" s="23" t="s">
        <v>28927</v>
      </c>
      <c r="L7661" s="27" t="s">
        <v>22351</v>
      </c>
    </row>
    <row r="7662" spans="1:12" ht="18" customHeight="1">
      <c r="A7662" s="20">
        <v>22909</v>
      </c>
      <c r="B7662" s="21">
        <v>24002</v>
      </c>
      <c r="C7662" s="22" t="s">
        <v>19081</v>
      </c>
      <c r="D7662" s="23" t="s">
        <v>21703</v>
      </c>
      <c r="E7662" s="24">
        <f t="shared" si="359"/>
        <v>2</v>
      </c>
      <c r="F7662" s="25">
        <f t="shared" si="360"/>
        <v>0</v>
      </c>
      <c r="G7662" s="26">
        <f t="shared" si="361"/>
        <v>2</v>
      </c>
      <c r="H7662" s="22" t="s">
        <v>19081</v>
      </c>
      <c r="I7662" s="23" t="s">
        <v>32255</v>
      </c>
      <c r="J7662" s="33" t="s">
        <v>41225</v>
      </c>
      <c r="K7662" s="23" t="s">
        <v>31127</v>
      </c>
      <c r="L7662" s="27" t="s">
        <v>1710</v>
      </c>
    </row>
    <row r="7663" spans="1:12" ht="18" customHeight="1">
      <c r="A7663" s="20">
        <v>22912</v>
      </c>
      <c r="B7663" s="21">
        <v>24026</v>
      </c>
      <c r="C7663" s="22" t="s">
        <v>21700</v>
      </c>
      <c r="D7663" s="23" t="s">
        <v>21699</v>
      </c>
      <c r="E7663" s="24">
        <f t="shared" si="359"/>
        <v>2</v>
      </c>
      <c r="F7663" s="25">
        <f t="shared" si="360"/>
        <v>1</v>
      </c>
      <c r="G7663" s="26">
        <f t="shared" si="361"/>
        <v>3</v>
      </c>
      <c r="H7663" s="22" t="s">
        <v>21700</v>
      </c>
      <c r="I7663" s="23" t="s">
        <v>21699</v>
      </c>
      <c r="J7663" s="33" t="s">
        <v>41226</v>
      </c>
      <c r="K7663" s="23" t="s">
        <v>31128</v>
      </c>
      <c r="L7663" s="27" t="s">
        <v>1369</v>
      </c>
    </row>
    <row r="7664" spans="1:12" ht="18" customHeight="1">
      <c r="A7664" s="20">
        <v>22917</v>
      </c>
      <c r="B7664" s="21">
        <v>24024</v>
      </c>
      <c r="C7664" s="22" t="s">
        <v>19082</v>
      </c>
      <c r="D7664" s="23" t="s">
        <v>21702</v>
      </c>
      <c r="E7664" s="24">
        <f t="shared" si="359"/>
        <v>2</v>
      </c>
      <c r="F7664" s="25">
        <f t="shared" si="360"/>
        <v>1</v>
      </c>
      <c r="G7664" s="26">
        <f t="shared" si="361"/>
        <v>3</v>
      </c>
      <c r="H7664" s="22" t="s">
        <v>19082</v>
      </c>
      <c r="I7664" s="23" t="s">
        <v>21702</v>
      </c>
      <c r="J7664" s="33" t="s">
        <v>41227</v>
      </c>
      <c r="K7664" s="23" t="s">
        <v>28625</v>
      </c>
      <c r="L7664" s="27" t="s">
        <v>1849</v>
      </c>
    </row>
    <row r="7665" spans="1:12" ht="18" customHeight="1">
      <c r="A7665" s="20">
        <v>22918</v>
      </c>
      <c r="B7665" s="21">
        <v>24025</v>
      </c>
      <c r="C7665" s="22" t="s">
        <v>25303</v>
      </c>
      <c r="D7665" s="23" t="s">
        <v>25602</v>
      </c>
      <c r="E7665" s="24">
        <f t="shared" si="359"/>
        <v>2</v>
      </c>
      <c r="F7665" s="25">
        <f t="shared" si="360"/>
        <v>1</v>
      </c>
      <c r="G7665" s="26">
        <f t="shared" si="361"/>
        <v>3</v>
      </c>
      <c r="H7665" s="22" t="s">
        <v>25303</v>
      </c>
      <c r="I7665" s="23" t="s">
        <v>25602</v>
      </c>
      <c r="J7665" s="33" t="s">
        <v>41228</v>
      </c>
      <c r="K7665" s="23" t="s">
        <v>31129</v>
      </c>
      <c r="L7665" s="27" t="s">
        <v>24871</v>
      </c>
    </row>
    <row r="7666" spans="1:12" ht="18" customHeight="1">
      <c r="A7666" s="20">
        <v>22919</v>
      </c>
      <c r="B7666" s="21">
        <v>24021</v>
      </c>
      <c r="C7666" s="22" t="s">
        <v>25304</v>
      </c>
      <c r="D7666" s="23" t="s">
        <v>25603</v>
      </c>
      <c r="E7666" s="24">
        <f t="shared" si="359"/>
        <v>2</v>
      </c>
      <c r="F7666" s="25">
        <f t="shared" si="360"/>
        <v>0</v>
      </c>
      <c r="G7666" s="26">
        <f t="shared" si="361"/>
        <v>2</v>
      </c>
      <c r="H7666" s="22" t="s">
        <v>25304</v>
      </c>
      <c r="I7666" s="23" t="s">
        <v>32259</v>
      </c>
      <c r="J7666" s="33" t="s">
        <v>41229</v>
      </c>
      <c r="K7666" s="23" t="s">
        <v>31130</v>
      </c>
      <c r="L7666" s="27" t="s">
        <v>24958</v>
      </c>
    </row>
    <row r="7667" spans="1:12" ht="18" customHeight="1">
      <c r="A7667" s="20">
        <v>22922</v>
      </c>
      <c r="B7667" s="21">
        <v>24005</v>
      </c>
      <c r="C7667" s="22" t="s">
        <v>19083</v>
      </c>
      <c r="D7667" s="23" t="s">
        <v>21701</v>
      </c>
      <c r="E7667" s="24">
        <f t="shared" si="359"/>
        <v>2</v>
      </c>
      <c r="F7667" s="25">
        <f t="shared" si="360"/>
        <v>1</v>
      </c>
      <c r="G7667" s="26">
        <f t="shared" si="361"/>
        <v>3</v>
      </c>
      <c r="H7667" s="22" t="s">
        <v>19083</v>
      </c>
      <c r="I7667" s="23" t="s">
        <v>21701</v>
      </c>
      <c r="J7667" s="33" t="s">
        <v>41230</v>
      </c>
      <c r="K7667" s="23" t="s">
        <v>31131</v>
      </c>
      <c r="L7667" s="27" t="s">
        <v>21720</v>
      </c>
    </row>
    <row r="7668" spans="1:12" ht="18" customHeight="1">
      <c r="A7668" s="20">
        <v>22927</v>
      </c>
      <c r="B7668" s="21">
        <v>24031</v>
      </c>
      <c r="C7668" s="22" t="s">
        <v>19084</v>
      </c>
      <c r="D7668" s="23" t="s">
        <v>21698</v>
      </c>
      <c r="E7668" s="24">
        <f t="shared" si="359"/>
        <v>2</v>
      </c>
      <c r="F7668" s="25">
        <f t="shared" si="360"/>
        <v>1</v>
      </c>
      <c r="G7668" s="26">
        <f t="shared" si="361"/>
        <v>3</v>
      </c>
      <c r="H7668" s="22" t="s">
        <v>19084</v>
      </c>
      <c r="I7668" s="23" t="s">
        <v>21698</v>
      </c>
      <c r="J7668" s="33" t="s">
        <v>41231</v>
      </c>
      <c r="K7668" s="23" t="s">
        <v>28719</v>
      </c>
      <c r="L7668" s="27" t="s">
        <v>1369</v>
      </c>
    </row>
    <row r="7669" spans="1:12" ht="18" customHeight="1">
      <c r="A7669" s="20">
        <v>22934</v>
      </c>
      <c r="B7669" s="21">
        <v>24017</v>
      </c>
      <c r="C7669" s="22" t="s">
        <v>19085</v>
      </c>
      <c r="D7669" s="23" t="s">
        <v>21697</v>
      </c>
      <c r="E7669" s="24">
        <f t="shared" si="359"/>
        <v>2</v>
      </c>
      <c r="F7669" s="25">
        <f t="shared" si="360"/>
        <v>0</v>
      </c>
      <c r="G7669" s="26">
        <f t="shared" si="361"/>
        <v>2</v>
      </c>
      <c r="H7669" s="22" t="s">
        <v>19085</v>
      </c>
      <c r="I7669" s="23" t="s">
        <v>32257</v>
      </c>
      <c r="J7669" s="33" t="s">
        <v>41232</v>
      </c>
      <c r="K7669" s="23" t="s">
        <v>28961</v>
      </c>
      <c r="L7669" s="27" t="s">
        <v>1108</v>
      </c>
    </row>
    <row r="7670" spans="1:12" ht="18" customHeight="1">
      <c r="A7670" s="20">
        <v>22937</v>
      </c>
      <c r="B7670" s="21">
        <v>24020</v>
      </c>
      <c r="C7670" s="22" t="s">
        <v>21696</v>
      </c>
      <c r="D7670" s="23" t="s">
        <v>21695</v>
      </c>
      <c r="E7670" s="24">
        <f t="shared" si="359"/>
        <v>2</v>
      </c>
      <c r="F7670" s="25">
        <f t="shared" si="360"/>
        <v>0</v>
      </c>
      <c r="G7670" s="26">
        <f t="shared" si="361"/>
        <v>2</v>
      </c>
      <c r="H7670" s="22" t="s">
        <v>21696</v>
      </c>
      <c r="I7670" s="23" t="s">
        <v>32258</v>
      </c>
      <c r="J7670" s="33" t="s">
        <v>41233</v>
      </c>
      <c r="K7670" s="23" t="s">
        <v>31132</v>
      </c>
      <c r="L7670" s="27" t="s">
        <v>21719</v>
      </c>
    </row>
    <row r="7671" spans="1:12" ht="18" customHeight="1">
      <c r="A7671" s="20">
        <v>22938</v>
      </c>
      <c r="B7671" s="21">
        <v>24016</v>
      </c>
      <c r="C7671" s="22" t="s">
        <v>19086</v>
      </c>
      <c r="D7671" s="23" t="s">
        <v>21694</v>
      </c>
      <c r="E7671" s="24">
        <f t="shared" si="359"/>
        <v>2</v>
      </c>
      <c r="F7671" s="25">
        <f t="shared" si="360"/>
        <v>0</v>
      </c>
      <c r="G7671" s="26">
        <f t="shared" si="361"/>
        <v>2</v>
      </c>
      <c r="H7671" s="22" t="s">
        <v>19086</v>
      </c>
      <c r="I7671" s="23" t="s">
        <v>32256</v>
      </c>
      <c r="J7671" s="33" t="s">
        <v>41234</v>
      </c>
      <c r="K7671" s="23" t="s">
        <v>28967</v>
      </c>
      <c r="L7671" s="27" t="s">
        <v>21718</v>
      </c>
    </row>
    <row r="7672" spans="1:12" ht="18" customHeight="1">
      <c r="A7672" s="20">
        <v>22939</v>
      </c>
      <c r="B7672" s="21">
        <v>24015</v>
      </c>
      <c r="C7672" s="22" t="s">
        <v>19087</v>
      </c>
      <c r="D7672" s="23" t="s">
        <v>21693</v>
      </c>
      <c r="E7672" s="24">
        <f t="shared" si="359"/>
        <v>2</v>
      </c>
      <c r="F7672" s="25">
        <f t="shared" si="360"/>
        <v>1</v>
      </c>
      <c r="G7672" s="26">
        <f t="shared" si="361"/>
        <v>3</v>
      </c>
      <c r="H7672" s="22" t="s">
        <v>19087</v>
      </c>
      <c r="I7672" s="23" t="s">
        <v>21693</v>
      </c>
      <c r="J7672" s="33" t="s">
        <v>41235</v>
      </c>
      <c r="K7672" s="23" t="s">
        <v>31133</v>
      </c>
      <c r="L7672" s="27" t="s">
        <v>21717</v>
      </c>
    </row>
    <row r="7673" spans="1:12" ht="18" customHeight="1">
      <c r="A7673" s="20">
        <v>22940</v>
      </c>
      <c r="B7673" s="21">
        <v>23925</v>
      </c>
      <c r="C7673" s="22" t="s">
        <v>19088</v>
      </c>
      <c r="D7673" s="23" t="s">
        <v>21692</v>
      </c>
      <c r="E7673" s="24">
        <f t="shared" si="359"/>
        <v>2</v>
      </c>
      <c r="F7673" s="25">
        <f t="shared" si="360"/>
        <v>1</v>
      </c>
      <c r="G7673" s="26">
        <f t="shared" si="361"/>
        <v>3</v>
      </c>
      <c r="H7673" s="22" t="s">
        <v>19088</v>
      </c>
      <c r="I7673" s="23" t="s">
        <v>21692</v>
      </c>
      <c r="J7673" s="33" t="s">
        <v>41236</v>
      </c>
      <c r="K7673" s="23" t="s">
        <v>33301</v>
      </c>
      <c r="L7673" s="27" t="s">
        <v>21668</v>
      </c>
    </row>
    <row r="7674" spans="1:12" ht="18" customHeight="1">
      <c r="A7674" s="20">
        <v>22941</v>
      </c>
      <c r="B7674" s="21">
        <v>23927</v>
      </c>
      <c r="C7674" s="22" t="s">
        <v>19089</v>
      </c>
      <c r="D7674" s="23" t="s">
        <v>18459</v>
      </c>
      <c r="E7674" s="24">
        <f t="shared" si="359"/>
        <v>2</v>
      </c>
      <c r="F7674" s="25">
        <f t="shared" si="360"/>
        <v>1</v>
      </c>
      <c r="G7674" s="26">
        <f t="shared" si="361"/>
        <v>3</v>
      </c>
      <c r="H7674" s="22" t="s">
        <v>19089</v>
      </c>
      <c r="I7674" s="23" t="s">
        <v>18459</v>
      </c>
      <c r="J7674" s="33" t="s">
        <v>41237</v>
      </c>
      <c r="K7674" s="23" t="s">
        <v>28108</v>
      </c>
      <c r="L7674" s="27" t="s">
        <v>1250</v>
      </c>
    </row>
    <row r="7675" spans="1:12" ht="18" customHeight="1">
      <c r="A7675" s="20">
        <v>22945</v>
      </c>
      <c r="B7675" s="21">
        <v>23924</v>
      </c>
      <c r="C7675" s="22" t="s">
        <v>19090</v>
      </c>
      <c r="D7675" s="23" t="s">
        <v>18460</v>
      </c>
      <c r="E7675" s="24">
        <f t="shared" si="359"/>
        <v>2</v>
      </c>
      <c r="F7675" s="25">
        <f t="shared" si="360"/>
        <v>1</v>
      </c>
      <c r="G7675" s="26">
        <f t="shared" si="361"/>
        <v>3</v>
      </c>
      <c r="H7675" s="22" t="s">
        <v>19090</v>
      </c>
      <c r="I7675" s="23" t="s">
        <v>18460</v>
      </c>
      <c r="J7675" s="33" t="s">
        <v>41238</v>
      </c>
      <c r="K7675" s="23" t="s">
        <v>33465</v>
      </c>
      <c r="L7675" s="27" t="s">
        <v>1711</v>
      </c>
    </row>
    <row r="7676" spans="1:12" ht="18" customHeight="1">
      <c r="A7676" s="20">
        <v>22946</v>
      </c>
      <c r="B7676" s="21">
        <v>23931</v>
      </c>
      <c r="C7676" s="22" t="s">
        <v>19091</v>
      </c>
      <c r="D7676" s="23" t="s">
        <v>18461</v>
      </c>
      <c r="E7676" s="24">
        <f t="shared" si="359"/>
        <v>2</v>
      </c>
      <c r="F7676" s="25">
        <f t="shared" si="360"/>
        <v>1</v>
      </c>
      <c r="G7676" s="26">
        <f t="shared" si="361"/>
        <v>3</v>
      </c>
      <c r="H7676" s="22" t="s">
        <v>19091</v>
      </c>
      <c r="I7676" s="23" t="s">
        <v>18461</v>
      </c>
      <c r="J7676" s="33" t="s">
        <v>41239</v>
      </c>
      <c r="K7676" s="23" t="s">
        <v>33335</v>
      </c>
      <c r="L7676" s="27" t="s">
        <v>1706</v>
      </c>
    </row>
    <row r="7677" spans="1:12" ht="18" customHeight="1">
      <c r="A7677" s="20">
        <v>22947</v>
      </c>
      <c r="B7677" s="21">
        <v>23926</v>
      </c>
      <c r="C7677" s="22" t="s">
        <v>19092</v>
      </c>
      <c r="D7677" s="23" t="s">
        <v>21691</v>
      </c>
      <c r="E7677" s="24">
        <f t="shared" si="359"/>
        <v>2</v>
      </c>
      <c r="F7677" s="25">
        <f t="shared" si="360"/>
        <v>0</v>
      </c>
      <c r="G7677" s="26">
        <f t="shared" si="361"/>
        <v>2</v>
      </c>
      <c r="H7677" s="22" t="s">
        <v>19092</v>
      </c>
      <c r="I7677" s="23" t="s">
        <v>32251</v>
      </c>
      <c r="J7677" s="33" t="s">
        <v>41240</v>
      </c>
      <c r="K7677" s="23" t="s">
        <v>33258</v>
      </c>
      <c r="L7677" s="27" t="s">
        <v>21578</v>
      </c>
    </row>
    <row r="7678" spans="1:12" ht="18" customHeight="1">
      <c r="A7678" s="20">
        <v>22948</v>
      </c>
      <c r="B7678" s="21">
        <v>23933</v>
      </c>
      <c r="C7678" s="22" t="s">
        <v>19093</v>
      </c>
      <c r="D7678" s="23" t="s">
        <v>18462</v>
      </c>
      <c r="E7678" s="24">
        <f t="shared" si="359"/>
        <v>2</v>
      </c>
      <c r="F7678" s="25">
        <f t="shared" si="360"/>
        <v>1</v>
      </c>
      <c r="G7678" s="26">
        <f t="shared" si="361"/>
        <v>3</v>
      </c>
      <c r="H7678" s="22" t="s">
        <v>19093</v>
      </c>
      <c r="I7678" s="23" t="s">
        <v>18462</v>
      </c>
      <c r="J7678" s="38" t="s">
        <v>41241</v>
      </c>
      <c r="K7678" s="23" t="s">
        <v>33302</v>
      </c>
      <c r="L7678" s="27" t="s">
        <v>1003</v>
      </c>
    </row>
    <row r="7679" spans="1:12" ht="18" customHeight="1">
      <c r="A7679" s="20">
        <v>22952</v>
      </c>
      <c r="B7679" s="21">
        <v>23937</v>
      </c>
      <c r="C7679" s="22" t="s">
        <v>19094</v>
      </c>
      <c r="D7679" s="23" t="s">
        <v>21690</v>
      </c>
      <c r="E7679" s="24">
        <f t="shared" si="359"/>
        <v>2</v>
      </c>
      <c r="F7679" s="25">
        <f t="shared" si="360"/>
        <v>1</v>
      </c>
      <c r="G7679" s="26">
        <f t="shared" si="361"/>
        <v>3</v>
      </c>
      <c r="H7679" s="22" t="s">
        <v>19094</v>
      </c>
      <c r="I7679" s="23" t="s">
        <v>21690</v>
      </c>
      <c r="J7679" s="33" t="s">
        <v>41242</v>
      </c>
      <c r="K7679" s="23" t="s">
        <v>33303</v>
      </c>
      <c r="L7679" s="27" t="s">
        <v>21716</v>
      </c>
    </row>
    <row r="7680" spans="1:12" ht="18" customHeight="1">
      <c r="A7680" s="20">
        <v>22953</v>
      </c>
      <c r="B7680" s="21">
        <v>23940</v>
      </c>
      <c r="C7680" s="22" t="s">
        <v>19095</v>
      </c>
      <c r="D7680" s="23" t="s">
        <v>21689</v>
      </c>
      <c r="E7680" s="24">
        <f t="shared" si="359"/>
        <v>2</v>
      </c>
      <c r="F7680" s="25">
        <f t="shared" si="360"/>
        <v>1</v>
      </c>
      <c r="G7680" s="26">
        <f t="shared" si="361"/>
        <v>3</v>
      </c>
      <c r="H7680" s="22" t="s">
        <v>19095</v>
      </c>
      <c r="I7680" s="23" t="s">
        <v>21689</v>
      </c>
      <c r="J7680" s="33" t="s">
        <v>41243</v>
      </c>
      <c r="K7680" s="23" t="s">
        <v>33048</v>
      </c>
      <c r="L7680" s="27" t="s">
        <v>21715</v>
      </c>
    </row>
    <row r="7681" spans="1:12" ht="18" customHeight="1">
      <c r="A7681" s="20">
        <v>22954</v>
      </c>
      <c r="B7681" s="21">
        <v>23932</v>
      </c>
      <c r="C7681" s="22" t="s">
        <v>15696</v>
      </c>
      <c r="D7681" s="23" t="s">
        <v>18463</v>
      </c>
      <c r="E7681" s="24">
        <f t="shared" si="359"/>
        <v>2</v>
      </c>
      <c r="F7681" s="25">
        <f t="shared" si="360"/>
        <v>1</v>
      </c>
      <c r="G7681" s="26">
        <f t="shared" si="361"/>
        <v>3</v>
      </c>
      <c r="H7681" s="22" t="s">
        <v>15696</v>
      </c>
      <c r="I7681" s="23" t="s">
        <v>18463</v>
      </c>
      <c r="J7681" s="33" t="s">
        <v>41244</v>
      </c>
      <c r="K7681" s="23" t="s">
        <v>33165</v>
      </c>
      <c r="L7681" s="27" t="s">
        <v>21404</v>
      </c>
    </row>
    <row r="7682" spans="1:12" ht="18" customHeight="1">
      <c r="A7682" s="20">
        <v>22957</v>
      </c>
      <c r="B7682" s="21">
        <v>23938</v>
      </c>
      <c r="C7682" s="22" t="s">
        <v>15697</v>
      </c>
      <c r="D7682" s="23" t="s">
        <v>21688</v>
      </c>
      <c r="E7682" s="24">
        <f t="shared" ref="E7682:E7745" si="362">IF(C7682=H7682,2,0)</f>
        <v>2</v>
      </c>
      <c r="F7682" s="25">
        <f t="shared" ref="F7682:F7745" si="363">IF(D7682=I7682,1,IF(SUBSTITUTE(SUBSTITUTE(SUBSTITUTE(UPPER(D7682),"-",""),"GRAY","GREY")," ","")=SUBSTITUTE(SUBSTITUTE(SUBSTITUTE(SUBSTITUTE(UPPER(I7682),"-",""),"S' ","S'S ")," ",""),"GRAY","GREY"),0.5,0))</f>
        <v>1</v>
      </c>
      <c r="G7682" s="26">
        <f t="shared" ref="G7682:G7745" si="364">E7682+F7682</f>
        <v>3</v>
      </c>
      <c r="H7682" s="22" t="s">
        <v>15697</v>
      </c>
      <c r="I7682" s="23" t="s">
        <v>21688</v>
      </c>
      <c r="J7682" s="33" t="s">
        <v>41245</v>
      </c>
      <c r="K7682" s="23" t="s">
        <v>31134</v>
      </c>
      <c r="L7682" s="27" t="s">
        <v>1110</v>
      </c>
    </row>
    <row r="7683" spans="1:12" ht="18" customHeight="1">
      <c r="A7683" s="20">
        <v>22958</v>
      </c>
      <c r="B7683" s="21">
        <v>23942</v>
      </c>
      <c r="C7683" s="22" t="s">
        <v>15698</v>
      </c>
      <c r="D7683" s="23" t="s">
        <v>21687</v>
      </c>
      <c r="E7683" s="24">
        <f t="shared" si="362"/>
        <v>2</v>
      </c>
      <c r="F7683" s="25">
        <f t="shared" si="363"/>
        <v>1</v>
      </c>
      <c r="G7683" s="26">
        <f t="shared" si="364"/>
        <v>3</v>
      </c>
      <c r="H7683" s="22" t="s">
        <v>15698</v>
      </c>
      <c r="I7683" s="23" t="s">
        <v>21687</v>
      </c>
      <c r="J7683" s="33" t="s">
        <v>41246</v>
      </c>
      <c r="K7683" s="23" t="s">
        <v>32849</v>
      </c>
      <c r="L7683" s="27" t="s">
        <v>1557</v>
      </c>
    </row>
    <row r="7684" spans="1:12" ht="18" customHeight="1">
      <c r="A7684" s="20">
        <v>22963</v>
      </c>
      <c r="B7684" s="21">
        <v>23948</v>
      </c>
      <c r="C7684" s="22" t="s">
        <v>21686</v>
      </c>
      <c r="D7684" s="23" t="s">
        <v>21685</v>
      </c>
      <c r="E7684" s="24">
        <f t="shared" si="362"/>
        <v>2</v>
      </c>
      <c r="F7684" s="25">
        <f t="shared" si="363"/>
        <v>1</v>
      </c>
      <c r="G7684" s="26">
        <f t="shared" si="364"/>
        <v>3</v>
      </c>
      <c r="H7684" s="22" t="s">
        <v>21686</v>
      </c>
      <c r="I7684" s="23" t="s">
        <v>21685</v>
      </c>
      <c r="J7684" s="33" t="s">
        <v>41247</v>
      </c>
      <c r="K7684" s="23" t="s">
        <v>27932</v>
      </c>
      <c r="L7684" s="27" t="s">
        <v>1711</v>
      </c>
    </row>
    <row r="7685" spans="1:12" ht="18" customHeight="1">
      <c r="A7685" s="20">
        <v>22970</v>
      </c>
      <c r="B7685" s="21">
        <v>23941</v>
      </c>
      <c r="C7685" s="22" t="s">
        <v>15699</v>
      </c>
      <c r="D7685" s="23" t="s">
        <v>18464</v>
      </c>
      <c r="E7685" s="24">
        <f t="shared" si="362"/>
        <v>2</v>
      </c>
      <c r="F7685" s="25">
        <f t="shared" si="363"/>
        <v>1</v>
      </c>
      <c r="G7685" s="26">
        <f t="shared" si="364"/>
        <v>3</v>
      </c>
      <c r="H7685" s="22" t="s">
        <v>15699</v>
      </c>
      <c r="I7685" s="23" t="s">
        <v>18464</v>
      </c>
      <c r="J7685" s="33" t="s">
        <v>41248</v>
      </c>
      <c r="K7685" s="23" t="s">
        <v>32903</v>
      </c>
      <c r="L7685" s="27" t="s">
        <v>21714</v>
      </c>
    </row>
    <row r="7686" spans="1:12" ht="18" customHeight="1">
      <c r="A7686" s="20">
        <v>22972</v>
      </c>
      <c r="B7686" s="21">
        <v>23898</v>
      </c>
      <c r="C7686" s="22" t="s">
        <v>32329</v>
      </c>
      <c r="D7686" s="23" t="s">
        <v>18486</v>
      </c>
      <c r="E7686" s="24">
        <f t="shared" si="362"/>
        <v>2</v>
      </c>
      <c r="F7686" s="25">
        <f t="shared" si="363"/>
        <v>1</v>
      </c>
      <c r="G7686" s="26">
        <f t="shared" si="364"/>
        <v>3</v>
      </c>
      <c r="H7686" s="22" t="s">
        <v>32329</v>
      </c>
      <c r="I7686" s="23" t="s">
        <v>18486</v>
      </c>
      <c r="J7686" s="33" t="s">
        <v>41249</v>
      </c>
      <c r="K7686" s="23" t="s">
        <v>33304</v>
      </c>
      <c r="L7686" s="27" t="s">
        <v>1351</v>
      </c>
    </row>
    <row r="7687" spans="1:12" ht="18" customHeight="1">
      <c r="A7687" s="20">
        <v>22976</v>
      </c>
      <c r="B7687" s="21">
        <v>23911</v>
      </c>
      <c r="C7687" s="22" t="s">
        <v>23787</v>
      </c>
      <c r="D7687" s="23" t="s">
        <v>21729</v>
      </c>
      <c r="E7687" s="24">
        <f t="shared" si="362"/>
        <v>2</v>
      </c>
      <c r="F7687" s="25">
        <f t="shared" si="363"/>
        <v>0.5</v>
      </c>
      <c r="G7687" s="26">
        <f t="shared" si="364"/>
        <v>2.5</v>
      </c>
      <c r="H7687" s="22" t="s">
        <v>23787</v>
      </c>
      <c r="I7687" s="23" t="s">
        <v>26378</v>
      </c>
      <c r="J7687" s="33" t="s">
        <v>41250</v>
      </c>
      <c r="K7687" s="23" t="s">
        <v>27932</v>
      </c>
      <c r="L7687" s="27" t="s">
        <v>24525</v>
      </c>
    </row>
    <row r="7688" spans="1:12" ht="18" customHeight="1">
      <c r="A7688" s="20">
        <v>22981</v>
      </c>
      <c r="B7688" s="21">
        <v>23916</v>
      </c>
      <c r="C7688" s="22" t="s">
        <v>23788</v>
      </c>
      <c r="D7688" s="23" t="s">
        <v>21726</v>
      </c>
      <c r="E7688" s="24">
        <f t="shared" si="362"/>
        <v>2</v>
      </c>
      <c r="F7688" s="25">
        <f t="shared" si="363"/>
        <v>0.5</v>
      </c>
      <c r="G7688" s="26">
        <f t="shared" si="364"/>
        <v>2.5</v>
      </c>
      <c r="H7688" s="22" t="s">
        <v>23788</v>
      </c>
      <c r="I7688" s="23" t="s">
        <v>26379</v>
      </c>
      <c r="J7688" s="33" t="s">
        <v>41251</v>
      </c>
      <c r="K7688" s="23" t="s">
        <v>31135</v>
      </c>
      <c r="L7688" s="27" t="s">
        <v>22328</v>
      </c>
    </row>
    <row r="7689" spans="1:12" ht="18" customHeight="1">
      <c r="A7689" s="20">
        <v>22982</v>
      </c>
      <c r="B7689" s="21">
        <v>23901</v>
      </c>
      <c r="C7689" s="22" t="s">
        <v>23789</v>
      </c>
      <c r="D7689" s="23" t="s">
        <v>18465</v>
      </c>
      <c r="E7689" s="24">
        <f t="shared" si="362"/>
        <v>2</v>
      </c>
      <c r="F7689" s="25">
        <f t="shared" si="363"/>
        <v>1</v>
      </c>
      <c r="G7689" s="26">
        <f t="shared" si="364"/>
        <v>3</v>
      </c>
      <c r="H7689" s="22" t="s">
        <v>23789</v>
      </c>
      <c r="I7689" s="23" t="s">
        <v>18465</v>
      </c>
      <c r="J7689" s="33" t="s">
        <v>41252</v>
      </c>
      <c r="K7689" s="23" t="s">
        <v>33263</v>
      </c>
      <c r="L7689" s="27" t="s">
        <v>26009</v>
      </c>
    </row>
    <row r="7690" spans="1:12" ht="18" customHeight="1">
      <c r="A7690" s="20">
        <v>22983</v>
      </c>
      <c r="B7690" s="21">
        <v>23902</v>
      </c>
      <c r="C7690" s="22" t="s">
        <v>23790</v>
      </c>
      <c r="D7690" s="23" t="s">
        <v>18466</v>
      </c>
      <c r="E7690" s="24">
        <f t="shared" si="362"/>
        <v>2</v>
      </c>
      <c r="F7690" s="25">
        <f t="shared" si="363"/>
        <v>1</v>
      </c>
      <c r="G7690" s="26">
        <f t="shared" si="364"/>
        <v>3</v>
      </c>
      <c r="H7690" s="22" t="s">
        <v>23790</v>
      </c>
      <c r="I7690" s="23" t="s">
        <v>18466</v>
      </c>
      <c r="J7690" s="33" t="s">
        <v>41253</v>
      </c>
      <c r="K7690" s="23" t="s">
        <v>33193</v>
      </c>
      <c r="L7690" s="27" t="s">
        <v>2644</v>
      </c>
    </row>
    <row r="7691" spans="1:12" ht="18" customHeight="1">
      <c r="A7691" s="20">
        <v>22984</v>
      </c>
      <c r="B7691" s="21">
        <v>23904</v>
      </c>
      <c r="C7691" s="22" t="s">
        <v>23791</v>
      </c>
      <c r="D7691" s="23" t="s">
        <v>18467</v>
      </c>
      <c r="E7691" s="24">
        <f t="shared" si="362"/>
        <v>2</v>
      </c>
      <c r="F7691" s="25">
        <f t="shared" si="363"/>
        <v>1</v>
      </c>
      <c r="G7691" s="26">
        <f t="shared" si="364"/>
        <v>3</v>
      </c>
      <c r="H7691" s="22" t="s">
        <v>23791</v>
      </c>
      <c r="I7691" s="23" t="s">
        <v>18467</v>
      </c>
      <c r="J7691" s="33" t="s">
        <v>41254</v>
      </c>
      <c r="K7691" s="23" t="s">
        <v>33336</v>
      </c>
      <c r="L7691" s="27" t="s">
        <v>22648</v>
      </c>
    </row>
    <row r="7692" spans="1:12" ht="18" customHeight="1">
      <c r="A7692" s="20">
        <v>22990</v>
      </c>
      <c r="B7692" s="21">
        <v>23909</v>
      </c>
      <c r="C7692" s="22" t="s">
        <v>23792</v>
      </c>
      <c r="D7692" s="23" t="s">
        <v>18468</v>
      </c>
      <c r="E7692" s="24">
        <f t="shared" si="362"/>
        <v>2</v>
      </c>
      <c r="F7692" s="25">
        <f t="shared" si="363"/>
        <v>1</v>
      </c>
      <c r="G7692" s="26">
        <f t="shared" si="364"/>
        <v>3</v>
      </c>
      <c r="H7692" s="22" t="s">
        <v>23792</v>
      </c>
      <c r="I7692" s="23" t="s">
        <v>18468</v>
      </c>
      <c r="J7692" s="33" t="s">
        <v>41255</v>
      </c>
      <c r="K7692" s="23" t="s">
        <v>33435</v>
      </c>
      <c r="L7692" s="27" t="s">
        <v>21485</v>
      </c>
    </row>
    <row r="7693" spans="1:12" ht="18" customHeight="1">
      <c r="A7693" s="20">
        <v>22992</v>
      </c>
      <c r="B7693" s="21">
        <v>23895</v>
      </c>
      <c r="C7693" s="22" t="s">
        <v>23793</v>
      </c>
      <c r="D7693" s="23" t="s">
        <v>18504</v>
      </c>
      <c r="E7693" s="24">
        <f t="shared" si="362"/>
        <v>2</v>
      </c>
      <c r="F7693" s="25">
        <f t="shared" si="363"/>
        <v>0.5</v>
      </c>
      <c r="G7693" s="26">
        <f t="shared" si="364"/>
        <v>2.5</v>
      </c>
      <c r="H7693" s="22" t="s">
        <v>23793</v>
      </c>
      <c r="I7693" s="23" t="s">
        <v>25831</v>
      </c>
      <c r="J7693" s="33" t="s">
        <v>41256</v>
      </c>
      <c r="K7693" s="23" t="s">
        <v>28128</v>
      </c>
      <c r="L7693" s="27" t="s">
        <v>2673</v>
      </c>
    </row>
    <row r="7694" spans="1:12" ht="18" customHeight="1">
      <c r="A7694" s="20">
        <v>22996</v>
      </c>
      <c r="B7694" s="21">
        <v>23918</v>
      </c>
      <c r="C7694" s="22" t="s">
        <v>9794</v>
      </c>
      <c r="D7694" s="23" t="s">
        <v>18500</v>
      </c>
      <c r="E7694" s="24">
        <f t="shared" si="362"/>
        <v>2</v>
      </c>
      <c r="F7694" s="25">
        <f t="shared" si="363"/>
        <v>1</v>
      </c>
      <c r="G7694" s="26">
        <f t="shared" si="364"/>
        <v>3</v>
      </c>
      <c r="H7694" s="22" t="s">
        <v>9794</v>
      </c>
      <c r="I7694" s="23" t="s">
        <v>18500</v>
      </c>
      <c r="J7694" s="33" t="s">
        <v>41257</v>
      </c>
      <c r="K7694" s="23" t="s">
        <v>33078</v>
      </c>
      <c r="L7694" s="27" t="s">
        <v>22648</v>
      </c>
    </row>
    <row r="7695" spans="1:12" ht="18" customHeight="1">
      <c r="A7695" s="20">
        <v>22997</v>
      </c>
      <c r="B7695" s="21">
        <v>23919</v>
      </c>
      <c r="C7695" s="22" t="s">
        <v>9795</v>
      </c>
      <c r="D7695" s="23" t="s">
        <v>18501</v>
      </c>
      <c r="E7695" s="24">
        <f t="shared" si="362"/>
        <v>2</v>
      </c>
      <c r="F7695" s="25">
        <f t="shared" si="363"/>
        <v>1</v>
      </c>
      <c r="G7695" s="26">
        <f t="shared" si="364"/>
        <v>3</v>
      </c>
      <c r="H7695" s="22" t="s">
        <v>9795</v>
      </c>
      <c r="I7695" s="23" t="s">
        <v>18501</v>
      </c>
      <c r="J7695" s="33" t="s">
        <v>41258</v>
      </c>
      <c r="K7695" s="23" t="s">
        <v>32904</v>
      </c>
      <c r="L7695" s="27" t="s">
        <v>21730</v>
      </c>
    </row>
    <row r="7696" spans="1:12" ht="18" customHeight="1">
      <c r="A7696" s="20">
        <v>22998</v>
      </c>
      <c r="B7696" s="21">
        <v>23920</v>
      </c>
      <c r="C7696" s="22" t="s">
        <v>9796</v>
      </c>
      <c r="D7696" s="23" t="s">
        <v>18502</v>
      </c>
      <c r="E7696" s="24">
        <f t="shared" si="362"/>
        <v>2</v>
      </c>
      <c r="F7696" s="25">
        <f t="shared" si="363"/>
        <v>1</v>
      </c>
      <c r="G7696" s="26">
        <f t="shared" si="364"/>
        <v>3</v>
      </c>
      <c r="H7696" s="22" t="s">
        <v>9796</v>
      </c>
      <c r="I7696" s="23" t="s">
        <v>18502</v>
      </c>
      <c r="J7696" s="33" t="s">
        <v>41259</v>
      </c>
      <c r="K7696" s="23" t="s">
        <v>33435</v>
      </c>
      <c r="L7696" s="27" t="s">
        <v>1711</v>
      </c>
    </row>
    <row r="7697" spans="1:12" ht="18" customHeight="1">
      <c r="A7697" s="20">
        <v>22999</v>
      </c>
      <c r="B7697" s="21">
        <v>23921</v>
      </c>
      <c r="C7697" s="22" t="s">
        <v>9797</v>
      </c>
      <c r="D7697" s="23" t="s">
        <v>18503</v>
      </c>
      <c r="E7697" s="24">
        <f t="shared" si="362"/>
        <v>2</v>
      </c>
      <c r="F7697" s="25">
        <f t="shared" si="363"/>
        <v>1</v>
      </c>
      <c r="G7697" s="26">
        <f t="shared" si="364"/>
        <v>3</v>
      </c>
      <c r="H7697" s="22" t="s">
        <v>9797</v>
      </c>
      <c r="I7697" s="23" t="s">
        <v>18503</v>
      </c>
      <c r="J7697" s="33" t="s">
        <v>41260</v>
      </c>
      <c r="K7697" s="23" t="s">
        <v>33160</v>
      </c>
      <c r="L7697" s="27" t="s">
        <v>1711</v>
      </c>
    </row>
    <row r="7698" spans="1:12" ht="18" customHeight="1">
      <c r="A7698" s="20">
        <v>23003</v>
      </c>
      <c r="B7698" s="21">
        <v>24041</v>
      </c>
      <c r="C7698" s="22" t="s">
        <v>21916</v>
      </c>
      <c r="D7698" s="23" t="s">
        <v>26591</v>
      </c>
      <c r="E7698" s="24">
        <f t="shared" si="362"/>
        <v>2</v>
      </c>
      <c r="F7698" s="25">
        <f t="shared" si="363"/>
        <v>0.5</v>
      </c>
      <c r="G7698" s="26">
        <f t="shared" si="364"/>
        <v>2.5</v>
      </c>
      <c r="H7698" s="22" t="s">
        <v>21916</v>
      </c>
      <c r="I7698" s="23" t="s">
        <v>26968</v>
      </c>
      <c r="J7698" s="33" t="s">
        <v>41261</v>
      </c>
      <c r="K7698" s="23" t="s">
        <v>31136</v>
      </c>
      <c r="L7698" s="27" t="s">
        <v>24994</v>
      </c>
    </row>
    <row r="7699" spans="1:12" ht="18" customHeight="1">
      <c r="A7699" s="20">
        <v>23004</v>
      </c>
      <c r="B7699" s="21">
        <v>24042</v>
      </c>
      <c r="C7699" s="22" t="s">
        <v>26593</v>
      </c>
      <c r="D7699" s="23" t="s">
        <v>26592</v>
      </c>
      <c r="E7699" s="24">
        <f t="shared" si="362"/>
        <v>2</v>
      </c>
      <c r="F7699" s="25">
        <f t="shared" si="363"/>
        <v>0.5</v>
      </c>
      <c r="G7699" s="26">
        <f t="shared" si="364"/>
        <v>2.5</v>
      </c>
      <c r="H7699" s="22" t="s">
        <v>26593</v>
      </c>
      <c r="I7699" s="23" t="s">
        <v>26969</v>
      </c>
      <c r="J7699" s="33" t="s">
        <v>41262</v>
      </c>
      <c r="K7699" s="23" t="s">
        <v>31137</v>
      </c>
      <c r="L7699" s="27" t="s">
        <v>26562</v>
      </c>
    </row>
    <row r="7700" spans="1:12" ht="18" customHeight="1">
      <c r="A7700" s="20">
        <v>23005</v>
      </c>
      <c r="B7700" s="21">
        <v>24043</v>
      </c>
      <c r="C7700" s="22" t="s">
        <v>21915</v>
      </c>
      <c r="D7700" s="23" t="s">
        <v>26594</v>
      </c>
      <c r="E7700" s="24">
        <f t="shared" si="362"/>
        <v>2</v>
      </c>
      <c r="F7700" s="25">
        <f t="shared" si="363"/>
        <v>0.5</v>
      </c>
      <c r="G7700" s="26">
        <f t="shared" si="364"/>
        <v>2.5</v>
      </c>
      <c r="H7700" s="22" t="s">
        <v>21915</v>
      </c>
      <c r="I7700" s="23" t="s">
        <v>26970</v>
      </c>
      <c r="J7700" s="33" t="s">
        <v>41263</v>
      </c>
      <c r="K7700" s="23" t="s">
        <v>31138</v>
      </c>
      <c r="L7700" s="27" t="s">
        <v>24770</v>
      </c>
    </row>
    <row r="7701" spans="1:12" ht="18" customHeight="1">
      <c r="A7701" s="20">
        <v>23007</v>
      </c>
      <c r="B7701" s="21">
        <v>24141</v>
      </c>
      <c r="C7701" s="22" t="s">
        <v>32460</v>
      </c>
      <c r="D7701" s="23" t="s">
        <v>25194</v>
      </c>
      <c r="E7701" s="24">
        <f t="shared" si="362"/>
        <v>0</v>
      </c>
      <c r="F7701" s="25">
        <f t="shared" si="363"/>
        <v>0.5</v>
      </c>
      <c r="G7701" s="26">
        <f t="shared" si="364"/>
        <v>0.5</v>
      </c>
      <c r="H7701" s="22" t="s">
        <v>18424</v>
      </c>
      <c r="I7701" s="23" t="s">
        <v>25834</v>
      </c>
      <c r="J7701" s="33" t="s">
        <v>41264</v>
      </c>
      <c r="K7701" s="23" t="s">
        <v>33151</v>
      </c>
      <c r="L7701" s="27" t="s">
        <v>21551</v>
      </c>
    </row>
    <row r="7702" spans="1:12" ht="18" customHeight="1">
      <c r="A7702" s="20">
        <v>23008</v>
      </c>
      <c r="B7702" s="21">
        <v>24140</v>
      </c>
      <c r="C7702" s="22" t="s">
        <v>32461</v>
      </c>
      <c r="D7702" s="23" t="s">
        <v>21500</v>
      </c>
      <c r="E7702" s="24">
        <f t="shared" si="362"/>
        <v>0</v>
      </c>
      <c r="F7702" s="25">
        <f t="shared" si="363"/>
        <v>0.5</v>
      </c>
      <c r="G7702" s="26">
        <f t="shared" si="364"/>
        <v>0.5</v>
      </c>
      <c r="H7702" s="22" t="s">
        <v>13840</v>
      </c>
      <c r="I7702" s="23" t="s">
        <v>25833</v>
      </c>
      <c r="J7702" s="33" t="s">
        <v>41265</v>
      </c>
      <c r="K7702" s="23" t="s">
        <v>33362</v>
      </c>
      <c r="L7702" s="27" t="s">
        <v>21056</v>
      </c>
    </row>
    <row r="7703" spans="1:12" ht="18" customHeight="1">
      <c r="A7703" s="20">
        <v>23009</v>
      </c>
      <c r="B7703" s="21">
        <v>24143</v>
      </c>
      <c r="C7703" s="22" t="s">
        <v>32462</v>
      </c>
      <c r="D7703" s="23" t="s">
        <v>18485</v>
      </c>
      <c r="E7703" s="24">
        <f t="shared" si="362"/>
        <v>0</v>
      </c>
      <c r="F7703" s="25">
        <f t="shared" si="363"/>
        <v>1</v>
      </c>
      <c r="G7703" s="26">
        <f t="shared" si="364"/>
        <v>1</v>
      </c>
      <c r="H7703" s="22" t="s">
        <v>21748</v>
      </c>
      <c r="I7703" s="23" t="s">
        <v>18485</v>
      </c>
      <c r="J7703" s="33" t="s">
        <v>41266</v>
      </c>
      <c r="K7703" s="23" t="s">
        <v>30712</v>
      </c>
      <c r="L7703" s="27" t="s">
        <v>1241</v>
      </c>
    </row>
    <row r="7704" spans="1:12" ht="18" customHeight="1">
      <c r="A7704" s="20">
        <v>23012</v>
      </c>
      <c r="B7704" s="21">
        <v>24146</v>
      </c>
      <c r="C7704" s="22" t="s">
        <v>32463</v>
      </c>
      <c r="D7704" s="23" t="s">
        <v>21504</v>
      </c>
      <c r="E7704" s="24">
        <f t="shared" si="362"/>
        <v>0</v>
      </c>
      <c r="F7704" s="25">
        <f t="shared" si="363"/>
        <v>0.5</v>
      </c>
      <c r="G7704" s="26">
        <f t="shared" si="364"/>
        <v>0.5</v>
      </c>
      <c r="H7704" s="22" t="s">
        <v>17444</v>
      </c>
      <c r="I7704" s="23" t="s">
        <v>23922</v>
      </c>
      <c r="J7704" s="33" t="s">
        <v>41267</v>
      </c>
      <c r="K7704" s="23" t="s">
        <v>33120</v>
      </c>
      <c r="L7704" s="27" t="s">
        <v>2619</v>
      </c>
    </row>
    <row r="7705" spans="1:12" ht="18" customHeight="1">
      <c r="A7705" s="20">
        <v>23018</v>
      </c>
      <c r="B7705" s="21">
        <v>24154</v>
      </c>
      <c r="C7705" s="22" t="s">
        <v>32464</v>
      </c>
      <c r="D7705" s="23" t="s">
        <v>21502</v>
      </c>
      <c r="E7705" s="24">
        <f t="shared" si="362"/>
        <v>0</v>
      </c>
      <c r="F7705" s="25">
        <f t="shared" si="363"/>
        <v>0</v>
      </c>
      <c r="G7705" s="26">
        <f t="shared" si="364"/>
        <v>0</v>
      </c>
      <c r="H7705" s="22" t="s">
        <v>13837</v>
      </c>
      <c r="I7705" s="23" t="s">
        <v>25832</v>
      </c>
      <c r="J7705" s="33" t="s">
        <v>41268</v>
      </c>
      <c r="K7705" s="23" t="s">
        <v>32870</v>
      </c>
      <c r="L7705" s="27" t="s">
        <v>25045</v>
      </c>
    </row>
    <row r="7706" spans="1:12" ht="18" customHeight="1">
      <c r="A7706" s="20">
        <v>23019</v>
      </c>
      <c r="B7706" s="21">
        <v>24151</v>
      </c>
      <c r="C7706" s="22" t="s">
        <v>32465</v>
      </c>
      <c r="D7706" s="23" t="s">
        <v>21503</v>
      </c>
      <c r="E7706" s="24">
        <f t="shared" si="362"/>
        <v>0</v>
      </c>
      <c r="F7706" s="25">
        <f t="shared" si="363"/>
        <v>0.5</v>
      </c>
      <c r="G7706" s="26">
        <f t="shared" si="364"/>
        <v>0.5</v>
      </c>
      <c r="H7706" s="22" t="s">
        <v>17445</v>
      </c>
      <c r="I7706" s="23" t="s">
        <v>23923</v>
      </c>
      <c r="J7706" s="33" t="s">
        <v>41269</v>
      </c>
      <c r="K7706" s="23" t="s">
        <v>33407</v>
      </c>
      <c r="L7706" s="27" t="s">
        <v>1488</v>
      </c>
    </row>
    <row r="7707" spans="1:12" ht="18" customHeight="1">
      <c r="A7707" s="20">
        <v>23021</v>
      </c>
      <c r="B7707" s="21">
        <v>24156</v>
      </c>
      <c r="C7707" s="22" t="s">
        <v>13835</v>
      </c>
      <c r="D7707" s="23" t="s">
        <v>14976</v>
      </c>
      <c r="E7707" s="24">
        <f t="shared" si="362"/>
        <v>2</v>
      </c>
      <c r="F7707" s="25">
        <f t="shared" si="363"/>
        <v>1</v>
      </c>
      <c r="G7707" s="26">
        <f t="shared" si="364"/>
        <v>3</v>
      </c>
      <c r="H7707" s="22" t="s">
        <v>13835</v>
      </c>
      <c r="I7707" s="23" t="s">
        <v>14976</v>
      </c>
      <c r="J7707" s="33" t="s">
        <v>41270</v>
      </c>
      <c r="K7707" s="23" t="s">
        <v>33305</v>
      </c>
      <c r="L7707" s="27" t="s">
        <v>21554</v>
      </c>
    </row>
    <row r="7708" spans="1:12" ht="18" customHeight="1">
      <c r="A7708" s="20">
        <v>23024</v>
      </c>
      <c r="B7708" s="21">
        <v>24162</v>
      </c>
      <c r="C7708" s="22" t="s">
        <v>25614</v>
      </c>
      <c r="D7708" s="23" t="s">
        <v>21523</v>
      </c>
      <c r="E7708" s="24">
        <f t="shared" si="362"/>
        <v>2</v>
      </c>
      <c r="F7708" s="25">
        <f t="shared" si="363"/>
        <v>1</v>
      </c>
      <c r="G7708" s="26">
        <f t="shared" si="364"/>
        <v>3</v>
      </c>
      <c r="H7708" s="22" t="s">
        <v>25614</v>
      </c>
      <c r="I7708" s="23" t="s">
        <v>21523</v>
      </c>
      <c r="J7708" s="33" t="s">
        <v>41271</v>
      </c>
      <c r="K7708" s="23" t="s">
        <v>31146</v>
      </c>
      <c r="L7708" s="27" t="s">
        <v>21568</v>
      </c>
    </row>
    <row r="7709" spans="1:12" ht="18" customHeight="1">
      <c r="A7709" s="20">
        <v>23025</v>
      </c>
      <c r="B7709" s="21">
        <v>24164</v>
      </c>
      <c r="C7709" s="22" t="s">
        <v>25612</v>
      </c>
      <c r="D7709" s="23" t="s">
        <v>21525</v>
      </c>
      <c r="E7709" s="24">
        <f t="shared" si="362"/>
        <v>2</v>
      </c>
      <c r="F7709" s="25">
        <f t="shared" si="363"/>
        <v>1</v>
      </c>
      <c r="G7709" s="26">
        <f t="shared" si="364"/>
        <v>3</v>
      </c>
      <c r="H7709" s="22" t="s">
        <v>25612</v>
      </c>
      <c r="I7709" s="23" t="s">
        <v>21525</v>
      </c>
      <c r="J7709" s="33" t="s">
        <v>41272</v>
      </c>
      <c r="K7709" s="23" t="s">
        <v>31145</v>
      </c>
      <c r="L7709" s="27" t="s">
        <v>24836</v>
      </c>
    </row>
    <row r="7710" spans="1:12" ht="18" customHeight="1">
      <c r="A7710" s="20">
        <v>23028</v>
      </c>
      <c r="B7710" s="21">
        <v>24167</v>
      </c>
      <c r="C7710" s="22" t="s">
        <v>13836</v>
      </c>
      <c r="D7710" s="23" t="s">
        <v>21505</v>
      </c>
      <c r="E7710" s="24">
        <f t="shared" si="362"/>
        <v>2</v>
      </c>
      <c r="F7710" s="25">
        <f t="shared" si="363"/>
        <v>0.5</v>
      </c>
      <c r="G7710" s="26">
        <f t="shared" si="364"/>
        <v>2.5</v>
      </c>
      <c r="H7710" s="22" t="s">
        <v>13836</v>
      </c>
      <c r="I7710" s="23" t="s">
        <v>23921</v>
      </c>
      <c r="J7710" s="33" t="s">
        <v>41273</v>
      </c>
      <c r="K7710" s="23" t="s">
        <v>33167</v>
      </c>
      <c r="L7710" s="27" t="s">
        <v>1411</v>
      </c>
    </row>
    <row r="7711" spans="1:12" ht="18" customHeight="1">
      <c r="A7711" s="20">
        <v>23032</v>
      </c>
      <c r="B7711" s="21">
        <v>24163</v>
      </c>
      <c r="C7711" s="22" t="s">
        <v>25613</v>
      </c>
      <c r="D7711" s="23" t="s">
        <v>21524</v>
      </c>
      <c r="E7711" s="24">
        <f t="shared" si="362"/>
        <v>2</v>
      </c>
      <c r="F7711" s="25">
        <f t="shared" si="363"/>
        <v>1</v>
      </c>
      <c r="G7711" s="26">
        <f t="shared" si="364"/>
        <v>3</v>
      </c>
      <c r="H7711" s="22" t="s">
        <v>25613</v>
      </c>
      <c r="I7711" s="23" t="s">
        <v>21524</v>
      </c>
      <c r="J7711" s="33" t="s">
        <v>41274</v>
      </c>
      <c r="K7711" s="23" t="s">
        <v>33306</v>
      </c>
      <c r="L7711" s="27" t="s">
        <v>87</v>
      </c>
    </row>
    <row r="7712" spans="1:12" ht="18" customHeight="1">
      <c r="A7712" s="20">
        <v>23033</v>
      </c>
      <c r="B7712" s="21">
        <v>24136</v>
      </c>
      <c r="C7712" s="22" t="s">
        <v>32466</v>
      </c>
      <c r="D7712" s="23" t="s">
        <v>19893</v>
      </c>
      <c r="E7712" s="24">
        <f t="shared" si="362"/>
        <v>0</v>
      </c>
      <c r="F7712" s="25">
        <f t="shared" si="363"/>
        <v>1</v>
      </c>
      <c r="G7712" s="26">
        <f t="shared" si="364"/>
        <v>1</v>
      </c>
      <c r="H7712" s="22" t="s">
        <v>11695</v>
      </c>
      <c r="I7712" s="23" t="s">
        <v>19893</v>
      </c>
      <c r="J7712" s="46" t="s">
        <v>41277</v>
      </c>
      <c r="K7712" s="23" t="s">
        <v>28130</v>
      </c>
      <c r="L7712" s="27" t="s">
        <v>21573</v>
      </c>
    </row>
    <row r="7713" spans="1:12" ht="18" customHeight="1">
      <c r="A7713" s="20">
        <v>23036</v>
      </c>
      <c r="B7713" s="21">
        <v>24157</v>
      </c>
      <c r="C7713" s="22" t="s">
        <v>13838</v>
      </c>
      <c r="D7713" s="23" t="s">
        <v>21501</v>
      </c>
      <c r="E7713" s="24">
        <f t="shared" si="362"/>
        <v>2</v>
      </c>
      <c r="F7713" s="25">
        <f t="shared" si="363"/>
        <v>0</v>
      </c>
      <c r="G7713" s="26">
        <f t="shared" si="364"/>
        <v>2</v>
      </c>
      <c r="H7713" s="22" t="s">
        <v>13838</v>
      </c>
      <c r="I7713" s="23" t="s">
        <v>18423</v>
      </c>
      <c r="J7713" s="33" t="s">
        <v>41276</v>
      </c>
      <c r="K7713" s="23" t="s">
        <v>33241</v>
      </c>
      <c r="L7713" s="27" t="s">
        <v>21553</v>
      </c>
    </row>
    <row r="7714" spans="1:12" ht="18" customHeight="1">
      <c r="A7714" s="20">
        <v>23037</v>
      </c>
      <c r="B7714" s="21">
        <v>24158</v>
      </c>
      <c r="C7714" s="22" t="s">
        <v>13839</v>
      </c>
      <c r="D7714" s="23" t="s">
        <v>18484</v>
      </c>
      <c r="E7714" s="24">
        <f t="shared" si="362"/>
        <v>2</v>
      </c>
      <c r="F7714" s="25">
        <f t="shared" si="363"/>
        <v>1</v>
      </c>
      <c r="G7714" s="26">
        <f t="shared" si="364"/>
        <v>3</v>
      </c>
      <c r="H7714" s="22" t="s">
        <v>13839</v>
      </c>
      <c r="I7714" s="23" t="s">
        <v>18484</v>
      </c>
      <c r="J7714" s="33" t="s">
        <v>41275</v>
      </c>
      <c r="K7714" s="23" t="s">
        <v>32794</v>
      </c>
      <c r="L7714" s="27" t="s">
        <v>21552</v>
      </c>
    </row>
    <row r="7715" spans="1:12" ht="18" customHeight="1">
      <c r="A7715" s="20">
        <v>23041</v>
      </c>
      <c r="B7715" s="21">
        <v>24192</v>
      </c>
      <c r="C7715" s="22" t="s">
        <v>25616</v>
      </c>
      <c r="D7715" s="23" t="s">
        <v>21517</v>
      </c>
      <c r="E7715" s="24">
        <f t="shared" si="362"/>
        <v>2</v>
      </c>
      <c r="F7715" s="25">
        <f t="shared" si="363"/>
        <v>1</v>
      </c>
      <c r="G7715" s="26">
        <f t="shared" si="364"/>
        <v>3</v>
      </c>
      <c r="H7715" s="22" t="s">
        <v>25616</v>
      </c>
      <c r="I7715" s="23" t="s">
        <v>21517</v>
      </c>
      <c r="J7715" s="33" t="s">
        <v>41278</v>
      </c>
      <c r="K7715" s="23" t="s">
        <v>28174</v>
      </c>
      <c r="L7715" s="27" t="s">
        <v>1584</v>
      </c>
    </row>
    <row r="7716" spans="1:12" ht="18" customHeight="1">
      <c r="A7716" s="20">
        <v>23042</v>
      </c>
      <c r="B7716" s="21">
        <v>24176</v>
      </c>
      <c r="C7716" s="22" t="s">
        <v>25610</v>
      </c>
      <c r="D7716" s="23" t="s">
        <v>21516</v>
      </c>
      <c r="E7716" s="24">
        <f t="shared" si="362"/>
        <v>2</v>
      </c>
      <c r="F7716" s="25">
        <f t="shared" si="363"/>
        <v>1</v>
      </c>
      <c r="G7716" s="26">
        <f t="shared" si="364"/>
        <v>3</v>
      </c>
      <c r="H7716" s="22" t="s">
        <v>25610</v>
      </c>
      <c r="I7716" s="23" t="s">
        <v>21516</v>
      </c>
      <c r="J7716" s="33" t="s">
        <v>41279</v>
      </c>
      <c r="K7716" s="23" t="s">
        <v>31144</v>
      </c>
      <c r="L7716" s="27" t="s">
        <v>346</v>
      </c>
    </row>
    <row r="7717" spans="1:12" ht="18" customHeight="1">
      <c r="A7717" s="20">
        <v>23046</v>
      </c>
      <c r="B7717" s="21">
        <v>24172</v>
      </c>
      <c r="C7717" s="22" t="s">
        <v>25611</v>
      </c>
      <c r="D7717" s="23" t="s">
        <v>21518</v>
      </c>
      <c r="E7717" s="24">
        <f t="shared" si="362"/>
        <v>2</v>
      </c>
      <c r="F7717" s="25">
        <f t="shared" si="363"/>
        <v>1</v>
      </c>
      <c r="G7717" s="26">
        <f t="shared" si="364"/>
        <v>3</v>
      </c>
      <c r="H7717" s="22" t="s">
        <v>25611</v>
      </c>
      <c r="I7717" s="23" t="s">
        <v>21518</v>
      </c>
      <c r="J7717" s="33" t="s">
        <v>41280</v>
      </c>
      <c r="K7717" s="23" t="s">
        <v>27975</v>
      </c>
      <c r="L7717" s="27" t="s">
        <v>1105</v>
      </c>
    </row>
    <row r="7718" spans="1:12" ht="18" customHeight="1">
      <c r="A7718" s="20">
        <v>23050</v>
      </c>
      <c r="B7718" s="21">
        <v>24181</v>
      </c>
      <c r="C7718" s="22" t="s">
        <v>25609</v>
      </c>
      <c r="D7718" s="23" t="s">
        <v>21526</v>
      </c>
      <c r="E7718" s="24">
        <f t="shared" si="362"/>
        <v>2</v>
      </c>
      <c r="F7718" s="25">
        <f t="shared" si="363"/>
        <v>1</v>
      </c>
      <c r="G7718" s="26">
        <f t="shared" si="364"/>
        <v>3</v>
      </c>
      <c r="H7718" s="22" t="s">
        <v>25609</v>
      </c>
      <c r="I7718" s="23" t="s">
        <v>21526</v>
      </c>
      <c r="J7718" s="33" t="s">
        <v>41281</v>
      </c>
      <c r="K7718" s="23" t="s">
        <v>31143</v>
      </c>
      <c r="L7718" s="27" t="s">
        <v>24505</v>
      </c>
    </row>
    <row r="7719" spans="1:12" ht="18" customHeight="1">
      <c r="A7719" s="20">
        <v>23053</v>
      </c>
      <c r="B7719" s="21">
        <v>24187</v>
      </c>
      <c r="C7719" s="22" t="s">
        <v>25608</v>
      </c>
      <c r="D7719" s="23" t="s">
        <v>21527</v>
      </c>
      <c r="E7719" s="24">
        <f t="shared" si="362"/>
        <v>2</v>
      </c>
      <c r="F7719" s="25">
        <f t="shared" si="363"/>
        <v>1</v>
      </c>
      <c r="G7719" s="26">
        <f t="shared" si="364"/>
        <v>3</v>
      </c>
      <c r="H7719" s="22" t="s">
        <v>25608</v>
      </c>
      <c r="I7719" s="23" t="s">
        <v>21527</v>
      </c>
      <c r="J7719" s="33" t="s">
        <v>41282</v>
      </c>
      <c r="K7719" s="23" t="s">
        <v>33307</v>
      </c>
      <c r="L7719" s="27" t="s">
        <v>2646</v>
      </c>
    </row>
    <row r="7720" spans="1:12" ht="18" customHeight="1">
      <c r="A7720" s="20">
        <v>23054</v>
      </c>
      <c r="B7720" s="21">
        <v>24186</v>
      </c>
      <c r="C7720" s="22" t="s">
        <v>25607</v>
      </c>
      <c r="D7720" s="23" t="s">
        <v>21747</v>
      </c>
      <c r="E7720" s="24">
        <f t="shared" si="362"/>
        <v>2</v>
      </c>
      <c r="F7720" s="25">
        <f t="shared" si="363"/>
        <v>1</v>
      </c>
      <c r="G7720" s="26">
        <f t="shared" si="364"/>
        <v>3</v>
      </c>
      <c r="H7720" s="22" t="s">
        <v>25607</v>
      </c>
      <c r="I7720" s="23" t="s">
        <v>21747</v>
      </c>
      <c r="J7720" s="33" t="s">
        <v>41283</v>
      </c>
      <c r="K7720" s="23" t="s">
        <v>31142</v>
      </c>
      <c r="L7720" s="27" t="s">
        <v>25092</v>
      </c>
    </row>
    <row r="7721" spans="1:12" ht="18" customHeight="1">
      <c r="A7721" s="20">
        <v>23055</v>
      </c>
      <c r="B7721" s="21">
        <v>24191</v>
      </c>
      <c r="C7721" s="22" t="s">
        <v>25606</v>
      </c>
      <c r="D7721" s="23" t="s">
        <v>21522</v>
      </c>
      <c r="E7721" s="24">
        <f t="shared" si="362"/>
        <v>2</v>
      </c>
      <c r="F7721" s="25">
        <f t="shared" si="363"/>
        <v>1</v>
      </c>
      <c r="G7721" s="26">
        <f t="shared" si="364"/>
        <v>3</v>
      </c>
      <c r="H7721" s="22" t="s">
        <v>25606</v>
      </c>
      <c r="I7721" s="23" t="s">
        <v>21522</v>
      </c>
      <c r="J7721" s="33" t="s">
        <v>41284</v>
      </c>
      <c r="K7721" s="23" t="s">
        <v>28164</v>
      </c>
      <c r="L7721" s="27" t="s">
        <v>26219</v>
      </c>
    </row>
    <row r="7722" spans="1:12" ht="18" customHeight="1">
      <c r="A7722" s="20">
        <v>23056</v>
      </c>
      <c r="B7722" s="21">
        <v>24193</v>
      </c>
      <c r="C7722" s="22" t="s">
        <v>25604</v>
      </c>
      <c r="D7722" s="23" t="s">
        <v>21521</v>
      </c>
      <c r="E7722" s="24">
        <f t="shared" si="362"/>
        <v>2</v>
      </c>
      <c r="F7722" s="25">
        <f t="shared" si="363"/>
        <v>1</v>
      </c>
      <c r="G7722" s="26">
        <f t="shared" si="364"/>
        <v>3</v>
      </c>
      <c r="H7722" s="22" t="s">
        <v>25604</v>
      </c>
      <c r="I7722" s="23" t="s">
        <v>21521</v>
      </c>
      <c r="J7722" s="38" t="s">
        <v>41285</v>
      </c>
      <c r="K7722" s="23" t="s">
        <v>31139</v>
      </c>
      <c r="L7722" s="27" t="s">
        <v>24992</v>
      </c>
    </row>
    <row r="7723" spans="1:12" ht="18" customHeight="1">
      <c r="A7723" s="20">
        <v>23059</v>
      </c>
      <c r="B7723" s="21">
        <v>24196</v>
      </c>
      <c r="C7723" s="22" t="s">
        <v>27142</v>
      </c>
      <c r="D7723" s="23" t="s">
        <v>27141</v>
      </c>
      <c r="E7723" s="24">
        <f t="shared" si="362"/>
        <v>2</v>
      </c>
      <c r="F7723" s="25">
        <f t="shared" si="363"/>
        <v>1</v>
      </c>
      <c r="G7723" s="26">
        <f t="shared" si="364"/>
        <v>3</v>
      </c>
      <c r="H7723" s="22" t="s">
        <v>27142</v>
      </c>
      <c r="I7723" s="23" t="s">
        <v>27141</v>
      </c>
      <c r="J7723" s="33" t="s">
        <v>41286</v>
      </c>
      <c r="K7723" s="23" t="s">
        <v>31140</v>
      </c>
      <c r="L7723" s="27" t="s">
        <v>27165</v>
      </c>
    </row>
    <row r="7724" spans="1:12" ht="18" customHeight="1">
      <c r="A7724" s="20">
        <v>23060</v>
      </c>
      <c r="B7724" s="21">
        <v>24199</v>
      </c>
      <c r="C7724" s="22" t="s">
        <v>25615</v>
      </c>
      <c r="D7724" s="23" t="s">
        <v>21520</v>
      </c>
      <c r="E7724" s="24">
        <f t="shared" si="362"/>
        <v>2</v>
      </c>
      <c r="F7724" s="25">
        <f t="shared" si="363"/>
        <v>1</v>
      </c>
      <c r="G7724" s="26">
        <f t="shared" si="364"/>
        <v>3</v>
      </c>
      <c r="H7724" s="22" t="s">
        <v>25615</v>
      </c>
      <c r="I7724" s="23" t="s">
        <v>21520</v>
      </c>
      <c r="J7724" s="46" t="s">
        <v>41293</v>
      </c>
      <c r="K7724" s="23" t="s">
        <v>27975</v>
      </c>
      <c r="L7724" s="27" t="s">
        <v>1105</v>
      </c>
    </row>
    <row r="7725" spans="1:12" ht="18" customHeight="1">
      <c r="A7725" s="20">
        <v>23061</v>
      </c>
      <c r="B7725" s="21">
        <v>24200</v>
      </c>
      <c r="C7725" s="22" t="s">
        <v>25605</v>
      </c>
      <c r="D7725" s="23" t="s">
        <v>21519</v>
      </c>
      <c r="E7725" s="24">
        <f t="shared" si="362"/>
        <v>2</v>
      </c>
      <c r="F7725" s="25">
        <f t="shared" si="363"/>
        <v>1</v>
      </c>
      <c r="G7725" s="26">
        <f t="shared" si="364"/>
        <v>3</v>
      </c>
      <c r="H7725" s="22" t="s">
        <v>25605</v>
      </c>
      <c r="I7725" s="23" t="s">
        <v>21519</v>
      </c>
      <c r="J7725" s="33" t="s">
        <v>41287</v>
      </c>
      <c r="K7725" s="23" t="s">
        <v>31141</v>
      </c>
      <c r="L7725" s="27" t="s">
        <v>68</v>
      </c>
    </row>
    <row r="7726" spans="1:12" ht="18" customHeight="1">
      <c r="A7726" s="20">
        <v>23064</v>
      </c>
      <c r="B7726" s="21">
        <v>24198</v>
      </c>
      <c r="C7726" s="22" t="s">
        <v>27144</v>
      </c>
      <c r="D7726" s="23" t="s">
        <v>27143</v>
      </c>
      <c r="E7726" s="24">
        <f t="shared" si="362"/>
        <v>2</v>
      </c>
      <c r="F7726" s="25">
        <f t="shared" si="363"/>
        <v>1</v>
      </c>
      <c r="G7726" s="26">
        <f t="shared" si="364"/>
        <v>3</v>
      </c>
      <c r="H7726" s="22" t="s">
        <v>27144</v>
      </c>
      <c r="I7726" s="23" t="s">
        <v>27143</v>
      </c>
      <c r="J7726" s="33" t="s">
        <v>41288</v>
      </c>
      <c r="K7726" s="23" t="s">
        <v>28185</v>
      </c>
      <c r="L7726" s="27" t="s">
        <v>27166</v>
      </c>
    </row>
    <row r="7727" spans="1:12" ht="18" customHeight="1">
      <c r="A7727" s="20">
        <v>23066</v>
      </c>
      <c r="B7727" s="21">
        <v>24085</v>
      </c>
      <c r="C7727" s="22" t="s">
        <v>32467</v>
      </c>
      <c r="D7727" s="23" t="s">
        <v>13066</v>
      </c>
      <c r="E7727" s="24">
        <f t="shared" si="362"/>
        <v>0</v>
      </c>
      <c r="F7727" s="25">
        <f t="shared" si="363"/>
        <v>1</v>
      </c>
      <c r="G7727" s="26">
        <f t="shared" si="364"/>
        <v>1</v>
      </c>
      <c r="H7727" s="22" t="s">
        <v>18994</v>
      </c>
      <c r="I7727" s="23" t="s">
        <v>13066</v>
      </c>
      <c r="J7727" s="33" t="s">
        <v>41289</v>
      </c>
      <c r="K7727" s="23" t="s">
        <v>31153</v>
      </c>
      <c r="L7727" s="27" t="s">
        <v>849</v>
      </c>
    </row>
    <row r="7728" spans="1:12" ht="18" customHeight="1">
      <c r="A7728" s="20">
        <v>23067</v>
      </c>
      <c r="B7728" s="21">
        <v>24044</v>
      </c>
      <c r="C7728" s="22" t="s">
        <v>32468</v>
      </c>
      <c r="D7728" s="23" t="s">
        <v>13072</v>
      </c>
      <c r="E7728" s="24">
        <f t="shared" si="362"/>
        <v>0</v>
      </c>
      <c r="F7728" s="25">
        <f t="shared" si="363"/>
        <v>1</v>
      </c>
      <c r="G7728" s="26">
        <f t="shared" si="364"/>
        <v>1</v>
      </c>
      <c r="H7728" s="22" t="s">
        <v>25620</v>
      </c>
      <c r="I7728" s="23" t="s">
        <v>13072</v>
      </c>
      <c r="J7728" s="33" t="s">
        <v>41290</v>
      </c>
      <c r="K7728" s="23" t="s">
        <v>29965</v>
      </c>
      <c r="L7728" s="27" t="s">
        <v>26221</v>
      </c>
    </row>
    <row r="7729" spans="1:12" ht="18" customHeight="1">
      <c r="A7729" s="20">
        <v>23068</v>
      </c>
      <c r="B7729" s="21">
        <v>24052</v>
      </c>
      <c r="C7729" s="22" t="s">
        <v>32469</v>
      </c>
      <c r="D7729" s="23" t="s">
        <v>13069</v>
      </c>
      <c r="E7729" s="24">
        <f t="shared" si="362"/>
        <v>0</v>
      </c>
      <c r="F7729" s="25">
        <f t="shared" si="363"/>
        <v>0</v>
      </c>
      <c r="G7729" s="26">
        <f t="shared" si="364"/>
        <v>0</v>
      </c>
      <c r="H7729" s="22" t="s">
        <v>23713</v>
      </c>
      <c r="I7729" s="23" t="s">
        <v>23712</v>
      </c>
      <c r="J7729" s="33" t="s">
        <v>41291</v>
      </c>
      <c r="K7729" s="23" t="s">
        <v>30545</v>
      </c>
      <c r="L7729" s="27" t="s">
        <v>1067</v>
      </c>
    </row>
    <row r="7730" spans="1:12" ht="18" customHeight="1">
      <c r="A7730" s="20">
        <v>23069</v>
      </c>
      <c r="B7730" s="21">
        <v>24045</v>
      </c>
      <c r="C7730" s="22" t="s">
        <v>32470</v>
      </c>
      <c r="D7730" s="23" t="s">
        <v>13068</v>
      </c>
      <c r="E7730" s="24">
        <f t="shared" si="362"/>
        <v>0</v>
      </c>
      <c r="F7730" s="25">
        <f t="shared" si="363"/>
        <v>0</v>
      </c>
      <c r="G7730" s="26">
        <f t="shared" si="364"/>
        <v>0</v>
      </c>
      <c r="H7730" s="22" t="s">
        <v>21734</v>
      </c>
      <c r="I7730" s="23" t="s">
        <v>21736</v>
      </c>
      <c r="J7730" s="33" t="s">
        <v>41292</v>
      </c>
      <c r="K7730" s="23" t="s">
        <v>27874</v>
      </c>
      <c r="L7730" s="27" t="s">
        <v>26060</v>
      </c>
    </row>
    <row r="7731" spans="1:12" ht="18" customHeight="1">
      <c r="A7731" s="20">
        <v>23075</v>
      </c>
      <c r="B7731" s="21">
        <v>24053</v>
      </c>
      <c r="C7731" s="22" t="s">
        <v>32471</v>
      </c>
      <c r="D7731" s="23" t="s">
        <v>13067</v>
      </c>
      <c r="E7731" s="24">
        <f t="shared" si="362"/>
        <v>0</v>
      </c>
      <c r="F7731" s="25">
        <f t="shared" si="363"/>
        <v>1</v>
      </c>
      <c r="G7731" s="26">
        <f t="shared" si="364"/>
        <v>1</v>
      </c>
      <c r="H7731" s="22" t="s">
        <v>18995</v>
      </c>
      <c r="I7731" s="23" t="s">
        <v>13067</v>
      </c>
      <c r="J7731" s="33" t="s">
        <v>41294</v>
      </c>
      <c r="K7731" s="23" t="s">
        <v>28426</v>
      </c>
      <c r="L7731" s="27" t="s">
        <v>940</v>
      </c>
    </row>
    <row r="7732" spans="1:12" ht="18" customHeight="1">
      <c r="A7732" s="20">
        <v>23081</v>
      </c>
      <c r="B7732" s="21">
        <v>24087</v>
      </c>
      <c r="C7732" s="22" t="s">
        <v>18552</v>
      </c>
      <c r="D7732" s="23" t="s">
        <v>13047</v>
      </c>
      <c r="E7732" s="24">
        <f t="shared" si="362"/>
        <v>2</v>
      </c>
      <c r="F7732" s="25">
        <f t="shared" si="363"/>
        <v>1</v>
      </c>
      <c r="G7732" s="26">
        <f t="shared" si="364"/>
        <v>3</v>
      </c>
      <c r="H7732" s="22" t="s">
        <v>18552</v>
      </c>
      <c r="I7732" s="23" t="s">
        <v>13047</v>
      </c>
      <c r="J7732" s="46" t="s">
        <v>41295</v>
      </c>
      <c r="K7732" s="23" t="s">
        <v>28008</v>
      </c>
      <c r="L7732" s="27" t="s">
        <v>21414</v>
      </c>
    </row>
    <row r="7733" spans="1:12" ht="18" customHeight="1">
      <c r="A7733" s="20">
        <v>23086</v>
      </c>
      <c r="B7733" s="21">
        <v>24058</v>
      </c>
      <c r="C7733" s="22" t="s">
        <v>32472</v>
      </c>
      <c r="D7733" s="23" t="s">
        <v>13071</v>
      </c>
      <c r="E7733" s="24">
        <f t="shared" si="362"/>
        <v>0</v>
      </c>
      <c r="F7733" s="25">
        <f t="shared" si="363"/>
        <v>1</v>
      </c>
      <c r="G7733" s="26">
        <f t="shared" si="364"/>
        <v>1</v>
      </c>
      <c r="H7733" s="22" t="s">
        <v>25619</v>
      </c>
      <c r="I7733" s="23" t="s">
        <v>13071</v>
      </c>
      <c r="J7733" s="45" t="s">
        <v>41299</v>
      </c>
      <c r="K7733" s="23" t="s">
        <v>27881</v>
      </c>
      <c r="L7733" s="27" t="s">
        <v>1685</v>
      </c>
    </row>
    <row r="7734" spans="1:12" ht="18" customHeight="1">
      <c r="A7734" s="20">
        <v>23087</v>
      </c>
      <c r="B7734" s="21">
        <v>24213</v>
      </c>
      <c r="C7734" s="22" t="s">
        <v>32473</v>
      </c>
      <c r="D7734" s="23" t="s">
        <v>13073</v>
      </c>
      <c r="E7734" s="24">
        <f t="shared" si="362"/>
        <v>0</v>
      </c>
      <c r="F7734" s="25">
        <f t="shared" si="363"/>
        <v>1</v>
      </c>
      <c r="G7734" s="26">
        <f t="shared" si="364"/>
        <v>1</v>
      </c>
      <c r="H7734" s="22" t="s">
        <v>15734</v>
      </c>
      <c r="I7734" s="23" t="s">
        <v>13073</v>
      </c>
      <c r="J7734" s="33" t="s">
        <v>41297</v>
      </c>
      <c r="K7734" s="23" t="s">
        <v>28881</v>
      </c>
      <c r="L7734" s="27" t="s">
        <v>24730</v>
      </c>
    </row>
    <row r="7735" spans="1:12" ht="18" customHeight="1">
      <c r="A7735" s="20">
        <v>23088</v>
      </c>
      <c r="B7735" s="21">
        <v>24208</v>
      </c>
      <c r="C7735" s="22" t="s">
        <v>32474</v>
      </c>
      <c r="D7735" s="23" t="s">
        <v>24144</v>
      </c>
      <c r="E7735" s="24">
        <f t="shared" si="362"/>
        <v>0</v>
      </c>
      <c r="F7735" s="25">
        <f t="shared" si="363"/>
        <v>0</v>
      </c>
      <c r="G7735" s="26">
        <f t="shared" si="364"/>
        <v>0</v>
      </c>
      <c r="H7735" s="22" t="s">
        <v>18417</v>
      </c>
      <c r="I7735" s="23" t="s">
        <v>18418</v>
      </c>
      <c r="J7735" s="33" t="s">
        <v>41298</v>
      </c>
      <c r="K7735" s="23" t="s">
        <v>28445</v>
      </c>
      <c r="L7735" s="27" t="s">
        <v>298</v>
      </c>
    </row>
    <row r="7736" spans="1:12" ht="18" customHeight="1">
      <c r="A7736" s="20">
        <v>23089</v>
      </c>
      <c r="B7736" s="21">
        <v>24206</v>
      </c>
      <c r="C7736" s="22" t="s">
        <v>32475</v>
      </c>
      <c r="D7736" s="23" t="s">
        <v>21740</v>
      </c>
      <c r="E7736" s="24">
        <f t="shared" si="362"/>
        <v>0</v>
      </c>
      <c r="F7736" s="25">
        <f t="shared" si="363"/>
        <v>0</v>
      </c>
      <c r="G7736" s="26">
        <f t="shared" si="364"/>
        <v>0</v>
      </c>
      <c r="H7736" s="22" t="s">
        <v>15730</v>
      </c>
      <c r="I7736" s="23" t="s">
        <v>21745</v>
      </c>
      <c r="J7736" s="33" t="s">
        <v>41296</v>
      </c>
      <c r="K7736" s="23" t="s">
        <v>31156</v>
      </c>
      <c r="L7736" s="27" t="s">
        <v>959</v>
      </c>
    </row>
    <row r="7737" spans="1:12" ht="18" customHeight="1">
      <c r="A7737" s="20">
        <v>23090</v>
      </c>
      <c r="B7737" s="21">
        <v>24080</v>
      </c>
      <c r="C7737" s="22" t="s">
        <v>32476</v>
      </c>
      <c r="D7737" s="23" t="s">
        <v>13070</v>
      </c>
      <c r="E7737" s="24">
        <f t="shared" si="362"/>
        <v>0</v>
      </c>
      <c r="F7737" s="25">
        <f t="shared" si="363"/>
        <v>1</v>
      </c>
      <c r="G7737" s="26">
        <f t="shared" si="364"/>
        <v>1</v>
      </c>
      <c r="H7737" s="22" t="s">
        <v>25618</v>
      </c>
      <c r="I7737" s="23" t="s">
        <v>13070</v>
      </c>
      <c r="J7737" s="45" t="s">
        <v>41302</v>
      </c>
      <c r="K7737" s="23" t="s">
        <v>27881</v>
      </c>
      <c r="L7737" s="27" t="s">
        <v>26220</v>
      </c>
    </row>
    <row r="7738" spans="1:12" ht="18" customHeight="1">
      <c r="A7738" s="20">
        <v>23091</v>
      </c>
      <c r="B7738" s="21"/>
      <c r="C7738" s="22" t="s">
        <v>32477</v>
      </c>
      <c r="D7738" s="23" t="s">
        <v>21735</v>
      </c>
      <c r="E7738" s="24">
        <f t="shared" si="362"/>
        <v>0</v>
      </c>
      <c r="F7738" s="25">
        <f t="shared" si="363"/>
        <v>0</v>
      </c>
      <c r="G7738" s="26">
        <f t="shared" si="364"/>
        <v>0</v>
      </c>
      <c r="H7738" s="22"/>
      <c r="I7738" s="23"/>
      <c r="J7738" s="33" t="s">
        <v>41301</v>
      </c>
      <c r="K7738" s="23" t="s">
        <v>28871</v>
      </c>
      <c r="L7738" s="27" t="s">
        <v>781</v>
      </c>
    </row>
    <row r="7739" spans="1:12" ht="18" customHeight="1">
      <c r="A7739" s="20">
        <v>23097</v>
      </c>
      <c r="B7739" s="21">
        <v>24059</v>
      </c>
      <c r="C7739" s="22" t="s">
        <v>32478</v>
      </c>
      <c r="D7739" s="23" t="s">
        <v>13064</v>
      </c>
      <c r="E7739" s="24">
        <f t="shared" si="362"/>
        <v>0</v>
      </c>
      <c r="F7739" s="25">
        <f t="shared" si="363"/>
        <v>1</v>
      </c>
      <c r="G7739" s="26">
        <f t="shared" si="364"/>
        <v>1</v>
      </c>
      <c r="H7739" s="22" t="s">
        <v>18992</v>
      </c>
      <c r="I7739" s="23" t="s">
        <v>13064</v>
      </c>
      <c r="J7739" s="33" t="s">
        <v>41300</v>
      </c>
      <c r="K7739" s="23" t="s">
        <v>28603</v>
      </c>
      <c r="L7739" s="27" t="s">
        <v>1135</v>
      </c>
    </row>
    <row r="7740" spans="1:12" ht="18" customHeight="1">
      <c r="A7740" s="20">
        <v>23108</v>
      </c>
      <c r="B7740" s="21">
        <v>24210</v>
      </c>
      <c r="C7740" s="22" t="s">
        <v>32479</v>
      </c>
      <c r="D7740" s="23" t="s">
        <v>21738</v>
      </c>
      <c r="E7740" s="24">
        <f t="shared" si="362"/>
        <v>0</v>
      </c>
      <c r="F7740" s="25">
        <f t="shared" si="363"/>
        <v>0</v>
      </c>
      <c r="G7740" s="26">
        <f t="shared" si="364"/>
        <v>0</v>
      </c>
      <c r="H7740" s="22" t="s">
        <v>15732</v>
      </c>
      <c r="I7740" s="23" t="s">
        <v>18420</v>
      </c>
      <c r="J7740" s="33" t="s">
        <v>41303</v>
      </c>
      <c r="K7740" s="23" t="s">
        <v>31154</v>
      </c>
      <c r="L7740" s="27" t="s">
        <v>2778</v>
      </c>
    </row>
    <row r="7741" spans="1:12" ht="18" customHeight="1">
      <c r="A7741" s="20">
        <v>23111</v>
      </c>
      <c r="B7741" s="21">
        <v>24207</v>
      </c>
      <c r="C7741" s="22" t="s">
        <v>32480</v>
      </c>
      <c r="D7741" s="23" t="s">
        <v>21739</v>
      </c>
      <c r="E7741" s="24">
        <f t="shared" si="362"/>
        <v>0</v>
      </c>
      <c r="F7741" s="25">
        <f t="shared" si="363"/>
        <v>0</v>
      </c>
      <c r="G7741" s="26">
        <f t="shared" si="364"/>
        <v>0</v>
      </c>
      <c r="H7741" s="22" t="s">
        <v>15731</v>
      </c>
      <c r="I7741" s="23" t="s">
        <v>18416</v>
      </c>
      <c r="J7741" s="33" t="s">
        <v>41304</v>
      </c>
      <c r="K7741" s="23" t="s">
        <v>28494</v>
      </c>
      <c r="L7741" s="27" t="s">
        <v>24903</v>
      </c>
    </row>
    <row r="7742" spans="1:12" ht="18" customHeight="1">
      <c r="A7742" s="20">
        <v>23112</v>
      </c>
      <c r="B7742" s="21">
        <v>24214</v>
      </c>
      <c r="C7742" s="22" t="s">
        <v>32481</v>
      </c>
      <c r="D7742" s="23" t="s">
        <v>13074</v>
      </c>
      <c r="E7742" s="24">
        <f t="shared" si="362"/>
        <v>0</v>
      </c>
      <c r="F7742" s="25">
        <f t="shared" si="363"/>
        <v>0</v>
      </c>
      <c r="G7742" s="26">
        <f t="shared" si="364"/>
        <v>0</v>
      </c>
      <c r="H7742" s="22" t="s">
        <v>18421</v>
      </c>
      <c r="I7742" s="23" t="s">
        <v>21743</v>
      </c>
      <c r="J7742" s="33" t="s">
        <v>41305</v>
      </c>
      <c r="K7742" s="23" t="s">
        <v>28598</v>
      </c>
      <c r="L7742" s="27" t="s">
        <v>24840</v>
      </c>
    </row>
    <row r="7743" spans="1:12" ht="18" customHeight="1">
      <c r="A7743" s="20">
        <v>23115</v>
      </c>
      <c r="B7743" s="21">
        <v>24209</v>
      </c>
      <c r="C7743" s="22" t="s">
        <v>32482</v>
      </c>
      <c r="D7743" s="23" t="s">
        <v>18419</v>
      </c>
      <c r="E7743" s="24">
        <f t="shared" si="362"/>
        <v>0</v>
      </c>
      <c r="F7743" s="25">
        <f t="shared" si="363"/>
        <v>1</v>
      </c>
      <c r="G7743" s="26">
        <f t="shared" si="364"/>
        <v>1</v>
      </c>
      <c r="H7743" s="22" t="s">
        <v>15733</v>
      </c>
      <c r="I7743" s="23" t="s">
        <v>18419</v>
      </c>
      <c r="J7743" s="33" t="s">
        <v>41306</v>
      </c>
      <c r="K7743" s="23" t="s">
        <v>31155</v>
      </c>
      <c r="L7743" s="27" t="s">
        <v>21744</v>
      </c>
    </row>
    <row r="7744" spans="1:12" ht="18" customHeight="1">
      <c r="A7744" s="20">
        <v>23117</v>
      </c>
      <c r="B7744" s="21">
        <v>24081</v>
      </c>
      <c r="C7744" s="22" t="s">
        <v>18993</v>
      </c>
      <c r="D7744" s="23" t="s">
        <v>13065</v>
      </c>
      <c r="E7744" s="24">
        <f t="shared" si="362"/>
        <v>2</v>
      </c>
      <c r="F7744" s="25">
        <f t="shared" si="363"/>
        <v>1</v>
      </c>
      <c r="G7744" s="26">
        <f t="shared" si="364"/>
        <v>3</v>
      </c>
      <c r="H7744" s="22" t="s">
        <v>18993</v>
      </c>
      <c r="I7744" s="23" t="s">
        <v>13065</v>
      </c>
      <c r="J7744" s="33" t="s">
        <v>41309</v>
      </c>
      <c r="K7744" s="23" t="s">
        <v>27931</v>
      </c>
      <c r="L7744" s="27" t="s">
        <v>1693</v>
      </c>
    </row>
    <row r="7745" spans="1:12" ht="18" customHeight="1">
      <c r="A7745" s="20">
        <v>23122</v>
      </c>
      <c r="B7745" s="21">
        <v>24204</v>
      </c>
      <c r="C7745" s="22" t="s">
        <v>21515</v>
      </c>
      <c r="D7745" s="23" t="s">
        <v>21514</v>
      </c>
      <c r="E7745" s="24">
        <f t="shared" si="362"/>
        <v>2</v>
      </c>
      <c r="F7745" s="25">
        <f t="shared" si="363"/>
        <v>1</v>
      </c>
      <c r="G7745" s="26">
        <f t="shared" si="364"/>
        <v>3</v>
      </c>
      <c r="H7745" s="22" t="s">
        <v>21515</v>
      </c>
      <c r="I7745" s="23" t="s">
        <v>21514</v>
      </c>
      <c r="J7745" s="33" t="s">
        <v>41308</v>
      </c>
      <c r="K7745" s="23" t="s">
        <v>28180</v>
      </c>
      <c r="L7745" s="27" t="s">
        <v>21567</v>
      </c>
    </row>
    <row r="7746" spans="1:12" ht="18" customHeight="1">
      <c r="A7746" s="20">
        <v>23124</v>
      </c>
      <c r="B7746" s="21">
        <v>24094</v>
      </c>
      <c r="C7746" s="22" t="s">
        <v>15737</v>
      </c>
      <c r="D7746" s="23" t="s">
        <v>13076</v>
      </c>
      <c r="E7746" s="24">
        <f t="shared" ref="E7746:E7809" si="365">IF(C7746=H7746,2,0)</f>
        <v>2</v>
      </c>
      <c r="F7746" s="25">
        <f t="shared" ref="F7746:F7809" si="366">IF(D7746=I7746,1,IF(SUBSTITUTE(SUBSTITUTE(SUBSTITUTE(UPPER(D7746),"-",""),"GRAY","GREY")," ","")=SUBSTITUTE(SUBSTITUTE(SUBSTITUTE(SUBSTITUTE(UPPER(I7746),"-",""),"S' ","S'S ")," ",""),"GRAY","GREY"),0.5,0))</f>
        <v>1</v>
      </c>
      <c r="G7746" s="26">
        <f t="shared" ref="G7746:G7809" si="367">E7746+F7746</f>
        <v>3</v>
      </c>
      <c r="H7746" s="22" t="s">
        <v>15737</v>
      </c>
      <c r="I7746" s="23" t="s">
        <v>13076</v>
      </c>
      <c r="J7746" s="33" t="s">
        <v>41310</v>
      </c>
      <c r="K7746" s="23" t="s">
        <v>31152</v>
      </c>
      <c r="L7746" s="27" t="s">
        <v>21742</v>
      </c>
    </row>
    <row r="7747" spans="1:12" ht="18" customHeight="1">
      <c r="A7747" s="20">
        <v>23125</v>
      </c>
      <c r="B7747" s="21">
        <v>24217</v>
      </c>
      <c r="C7747" s="22" t="s">
        <v>32483</v>
      </c>
      <c r="D7747" s="23" t="s">
        <v>13075</v>
      </c>
      <c r="E7747" s="24">
        <f t="shared" si="365"/>
        <v>0</v>
      </c>
      <c r="F7747" s="25">
        <f t="shared" si="366"/>
        <v>1</v>
      </c>
      <c r="G7747" s="26">
        <f t="shared" si="367"/>
        <v>1</v>
      </c>
      <c r="H7747" s="22" t="s">
        <v>15735</v>
      </c>
      <c r="I7747" s="23" t="s">
        <v>13075</v>
      </c>
      <c r="J7747" s="33" t="s">
        <v>41307</v>
      </c>
      <c r="K7747" s="23" t="s">
        <v>31157</v>
      </c>
      <c r="L7747" s="27" t="s">
        <v>21742</v>
      </c>
    </row>
    <row r="7748" spans="1:12" ht="18" customHeight="1">
      <c r="A7748" s="20">
        <v>23127</v>
      </c>
      <c r="B7748" s="21">
        <v>24091</v>
      </c>
      <c r="C7748" s="22" t="s">
        <v>32484</v>
      </c>
      <c r="D7748" s="23" t="s">
        <v>13077</v>
      </c>
      <c r="E7748" s="24">
        <f t="shared" si="365"/>
        <v>0</v>
      </c>
      <c r="F7748" s="25">
        <f t="shared" si="366"/>
        <v>1</v>
      </c>
      <c r="G7748" s="26">
        <f t="shared" si="367"/>
        <v>1</v>
      </c>
      <c r="H7748" s="22" t="s">
        <v>15738</v>
      </c>
      <c r="I7748" s="23" t="s">
        <v>13077</v>
      </c>
      <c r="J7748" s="33" t="s">
        <v>41311</v>
      </c>
      <c r="K7748" s="23" t="s">
        <v>27932</v>
      </c>
      <c r="L7748" s="27" t="s">
        <v>1008</v>
      </c>
    </row>
    <row r="7749" spans="1:12" ht="18" customHeight="1">
      <c r="A7749" s="20">
        <v>23131</v>
      </c>
      <c r="B7749" s="21">
        <v>24117</v>
      </c>
      <c r="C7749" s="22" t="s">
        <v>11696</v>
      </c>
      <c r="D7749" s="23" t="s">
        <v>19894</v>
      </c>
      <c r="E7749" s="24">
        <f t="shared" si="365"/>
        <v>2</v>
      </c>
      <c r="F7749" s="25">
        <f t="shared" si="366"/>
        <v>1</v>
      </c>
      <c r="G7749" s="26">
        <f t="shared" si="367"/>
        <v>3</v>
      </c>
      <c r="H7749" s="22" t="s">
        <v>11696</v>
      </c>
      <c r="I7749" s="23" t="s">
        <v>19894</v>
      </c>
      <c r="J7749" s="33" t="s">
        <v>41312</v>
      </c>
      <c r="K7749" s="23" t="s">
        <v>31150</v>
      </c>
      <c r="L7749" s="27" t="s">
        <v>21572</v>
      </c>
    </row>
    <row r="7750" spans="1:12" ht="18" customHeight="1">
      <c r="A7750" s="20">
        <v>23134</v>
      </c>
      <c r="B7750" s="21">
        <v>24100</v>
      </c>
      <c r="C7750" s="22" t="s">
        <v>694</v>
      </c>
      <c r="D7750" s="23" t="s">
        <v>695</v>
      </c>
      <c r="E7750" s="24">
        <f t="shared" si="365"/>
        <v>2</v>
      </c>
      <c r="F7750" s="25">
        <f t="shared" si="366"/>
        <v>0</v>
      </c>
      <c r="G7750" s="26">
        <f t="shared" si="367"/>
        <v>2</v>
      </c>
      <c r="H7750" s="22" t="s">
        <v>694</v>
      </c>
      <c r="I7750" s="23" t="s">
        <v>25385</v>
      </c>
      <c r="J7750" s="33" t="s">
        <v>41313</v>
      </c>
      <c r="K7750" s="23" t="s">
        <v>30637</v>
      </c>
      <c r="L7750" s="27" t="s">
        <v>21571</v>
      </c>
    </row>
    <row r="7751" spans="1:12" ht="18" customHeight="1">
      <c r="A7751" s="20">
        <v>23135</v>
      </c>
      <c r="B7751" s="21">
        <v>24095</v>
      </c>
      <c r="C7751" s="22" t="s">
        <v>11698</v>
      </c>
      <c r="D7751" s="23" t="s">
        <v>21746</v>
      </c>
      <c r="E7751" s="24">
        <f t="shared" si="365"/>
        <v>2</v>
      </c>
      <c r="F7751" s="25">
        <f t="shared" si="366"/>
        <v>1</v>
      </c>
      <c r="G7751" s="26">
        <f t="shared" si="367"/>
        <v>3</v>
      </c>
      <c r="H7751" s="22" t="s">
        <v>11698</v>
      </c>
      <c r="I7751" s="23" t="s">
        <v>21746</v>
      </c>
      <c r="J7751" s="33" t="s">
        <v>41314</v>
      </c>
      <c r="K7751" s="23" t="s">
        <v>28145</v>
      </c>
      <c r="L7751" s="27" t="s">
        <v>384</v>
      </c>
    </row>
    <row r="7752" spans="1:12" ht="18" customHeight="1">
      <c r="A7752" s="20">
        <v>23140</v>
      </c>
      <c r="B7752" s="21">
        <v>24101</v>
      </c>
      <c r="C7752" s="22" t="s">
        <v>11697</v>
      </c>
      <c r="D7752" s="23" t="s">
        <v>21529</v>
      </c>
      <c r="E7752" s="24">
        <f t="shared" si="365"/>
        <v>2</v>
      </c>
      <c r="F7752" s="25">
        <f t="shared" si="366"/>
        <v>0.5</v>
      </c>
      <c r="G7752" s="26">
        <f t="shared" si="367"/>
        <v>2.5</v>
      </c>
      <c r="H7752" s="22" t="s">
        <v>11697</v>
      </c>
      <c r="I7752" s="23" t="s">
        <v>25384</v>
      </c>
      <c r="J7752" s="33" t="s">
        <v>41315</v>
      </c>
      <c r="K7752" s="23" t="s">
        <v>30642</v>
      </c>
      <c r="L7752" s="27" t="s">
        <v>163</v>
      </c>
    </row>
    <row r="7753" spans="1:12" ht="18" customHeight="1">
      <c r="A7753" s="20">
        <v>23150</v>
      </c>
      <c r="B7753" s="21">
        <v>24112</v>
      </c>
      <c r="C7753" s="22" t="s">
        <v>11706</v>
      </c>
      <c r="D7753" s="23" t="s">
        <v>21528</v>
      </c>
      <c r="E7753" s="24">
        <f t="shared" si="365"/>
        <v>2</v>
      </c>
      <c r="F7753" s="25">
        <f t="shared" si="366"/>
        <v>0.5</v>
      </c>
      <c r="G7753" s="26">
        <f t="shared" si="367"/>
        <v>2.5</v>
      </c>
      <c r="H7753" s="22" t="s">
        <v>11706</v>
      </c>
      <c r="I7753" s="23" t="s">
        <v>21570</v>
      </c>
      <c r="J7753" s="33" t="s">
        <v>41316</v>
      </c>
      <c r="K7753" s="23" t="s">
        <v>28693</v>
      </c>
      <c r="L7753" s="27" t="s">
        <v>21569</v>
      </c>
    </row>
    <row r="7754" spans="1:12" ht="18" customHeight="1">
      <c r="A7754" s="20">
        <v>23155</v>
      </c>
      <c r="B7754" s="21">
        <v>24205</v>
      </c>
      <c r="C7754" s="22" t="s">
        <v>32485</v>
      </c>
      <c r="D7754" s="23" t="s">
        <v>21733</v>
      </c>
      <c r="E7754" s="24">
        <f t="shared" si="365"/>
        <v>0</v>
      </c>
      <c r="F7754" s="25">
        <f t="shared" si="366"/>
        <v>0.5</v>
      </c>
      <c r="G7754" s="26">
        <f t="shared" si="367"/>
        <v>0.5</v>
      </c>
      <c r="H7754" s="22" t="s">
        <v>18991</v>
      </c>
      <c r="I7754" s="23" t="s">
        <v>41317</v>
      </c>
      <c r="J7754" s="38" t="s">
        <v>41320</v>
      </c>
      <c r="K7754" s="23" t="s">
        <v>27973</v>
      </c>
      <c r="L7754" s="27" t="s">
        <v>4050</v>
      </c>
    </row>
    <row r="7755" spans="1:12" ht="18" customHeight="1">
      <c r="A7755" s="20">
        <v>23156</v>
      </c>
      <c r="B7755" s="21">
        <v>24120</v>
      </c>
      <c r="C7755" s="22" t="s">
        <v>25617</v>
      </c>
      <c r="D7755" s="23" t="s">
        <v>21732</v>
      </c>
      <c r="E7755" s="24">
        <f t="shared" si="365"/>
        <v>2</v>
      </c>
      <c r="F7755" s="25">
        <f t="shared" si="366"/>
        <v>1</v>
      </c>
      <c r="G7755" s="26">
        <f t="shared" si="367"/>
        <v>3</v>
      </c>
      <c r="H7755" s="22" t="s">
        <v>41318</v>
      </c>
      <c r="I7755" s="23" t="s">
        <v>21732</v>
      </c>
      <c r="J7755" s="33" t="s">
        <v>41319</v>
      </c>
      <c r="K7755" s="23" t="s">
        <v>27973</v>
      </c>
      <c r="L7755" s="27" t="s">
        <v>809</v>
      </c>
    </row>
    <row r="7756" spans="1:12" ht="18" customHeight="1">
      <c r="A7756" s="20">
        <v>23157</v>
      </c>
      <c r="B7756" s="21">
        <v>24134</v>
      </c>
      <c r="C7756" s="22" t="s">
        <v>11693</v>
      </c>
      <c r="D7756" s="23" t="s">
        <v>32486</v>
      </c>
      <c r="E7756" s="24">
        <f t="shared" si="365"/>
        <v>2</v>
      </c>
      <c r="F7756" s="25">
        <f t="shared" si="366"/>
        <v>0</v>
      </c>
      <c r="G7756" s="26">
        <f t="shared" si="367"/>
        <v>2</v>
      </c>
      <c r="H7756" s="22" t="s">
        <v>11693</v>
      </c>
      <c r="I7756" s="23" t="s">
        <v>32260</v>
      </c>
      <c r="J7756" s="33" t="s">
        <v>41321</v>
      </c>
      <c r="K7756" s="23" t="s">
        <v>31151</v>
      </c>
      <c r="L7756" s="27" t="s">
        <v>21575</v>
      </c>
    </row>
    <row r="7757" spans="1:12" ht="18" customHeight="1">
      <c r="A7757" s="20">
        <v>23158</v>
      </c>
      <c r="B7757" s="21">
        <v>24122</v>
      </c>
      <c r="C7757" s="22" t="s">
        <v>11691</v>
      </c>
      <c r="D7757" s="23" t="s">
        <v>21532</v>
      </c>
      <c r="E7757" s="24">
        <f t="shared" si="365"/>
        <v>2</v>
      </c>
      <c r="F7757" s="25">
        <f t="shared" si="366"/>
        <v>0.5</v>
      </c>
      <c r="G7757" s="26">
        <f t="shared" si="367"/>
        <v>2.5</v>
      </c>
      <c r="H7757" s="22" t="s">
        <v>11691</v>
      </c>
      <c r="I7757" s="23" t="s">
        <v>25383</v>
      </c>
      <c r="J7757" s="33" t="s">
        <v>41322</v>
      </c>
      <c r="K7757" s="23" t="s">
        <v>27932</v>
      </c>
      <c r="L7757" s="27" t="s">
        <v>1711</v>
      </c>
    </row>
    <row r="7758" spans="1:12" ht="18" customHeight="1">
      <c r="A7758" s="20">
        <v>23167</v>
      </c>
      <c r="B7758" s="21">
        <v>24135</v>
      </c>
      <c r="C7758" s="22" t="s">
        <v>11694</v>
      </c>
      <c r="D7758" s="23" t="s">
        <v>21530</v>
      </c>
      <c r="E7758" s="24">
        <f t="shared" si="365"/>
        <v>2</v>
      </c>
      <c r="F7758" s="25">
        <f t="shared" si="366"/>
        <v>1</v>
      </c>
      <c r="G7758" s="26">
        <f t="shared" si="367"/>
        <v>3</v>
      </c>
      <c r="H7758" s="22" t="s">
        <v>11694</v>
      </c>
      <c r="I7758" s="23" t="s">
        <v>21530</v>
      </c>
      <c r="J7758" s="33" t="s">
        <v>41323</v>
      </c>
      <c r="K7758" s="23" t="s">
        <v>31148</v>
      </c>
      <c r="L7758" s="27" t="s">
        <v>21574</v>
      </c>
    </row>
    <row r="7759" spans="1:12" ht="18" customHeight="1">
      <c r="A7759" s="20">
        <v>23168</v>
      </c>
      <c r="B7759" s="21">
        <v>24121</v>
      </c>
      <c r="C7759" s="22" t="s">
        <v>11692</v>
      </c>
      <c r="D7759" s="23" t="s">
        <v>21531</v>
      </c>
      <c r="E7759" s="24">
        <f t="shared" si="365"/>
        <v>2</v>
      </c>
      <c r="F7759" s="25">
        <f t="shared" si="366"/>
        <v>1</v>
      </c>
      <c r="G7759" s="26">
        <f t="shared" si="367"/>
        <v>3</v>
      </c>
      <c r="H7759" s="22" t="s">
        <v>11692</v>
      </c>
      <c r="I7759" s="23" t="s">
        <v>21531</v>
      </c>
      <c r="J7759" s="33" t="s">
        <v>41324</v>
      </c>
      <c r="K7759" s="23" t="s">
        <v>31149</v>
      </c>
      <c r="L7759" s="27" t="s">
        <v>1300</v>
      </c>
    </row>
    <row r="7760" spans="1:12" ht="18" customHeight="1">
      <c r="A7760" s="20">
        <v>23169</v>
      </c>
      <c r="B7760" s="21"/>
      <c r="C7760" s="22" t="s">
        <v>27236</v>
      </c>
      <c r="D7760" s="23" t="s">
        <v>27235</v>
      </c>
      <c r="E7760" s="24">
        <f t="shared" si="365"/>
        <v>0</v>
      </c>
      <c r="F7760" s="25">
        <f t="shared" si="366"/>
        <v>0</v>
      </c>
      <c r="G7760" s="26">
        <f t="shared" si="367"/>
        <v>0</v>
      </c>
      <c r="H7760" s="22"/>
      <c r="I7760" s="23"/>
      <c r="J7760" s="33" t="s">
        <v>41325</v>
      </c>
      <c r="K7760" s="23" t="s">
        <v>31147</v>
      </c>
      <c r="L7760" s="27" t="s">
        <v>1300</v>
      </c>
    </row>
    <row r="7761" spans="1:12" ht="18" customHeight="1">
      <c r="A7761" s="20">
        <v>23175</v>
      </c>
      <c r="B7761" s="21">
        <v>24218</v>
      </c>
      <c r="C7761" s="22" t="s">
        <v>12752</v>
      </c>
      <c r="D7761" s="23" t="s">
        <v>11434</v>
      </c>
      <c r="E7761" s="24">
        <f t="shared" si="365"/>
        <v>2</v>
      </c>
      <c r="F7761" s="25">
        <f t="shared" si="366"/>
        <v>1</v>
      </c>
      <c r="G7761" s="26">
        <f t="shared" si="367"/>
        <v>3</v>
      </c>
      <c r="H7761" s="22" t="s">
        <v>12752</v>
      </c>
      <c r="I7761" s="23" t="s">
        <v>41326</v>
      </c>
      <c r="J7761" s="33" t="s">
        <v>41327</v>
      </c>
      <c r="K7761" s="23" t="s">
        <v>31158</v>
      </c>
      <c r="L7761" s="27" t="s">
        <v>1260</v>
      </c>
    </row>
    <row r="7762" spans="1:12" ht="18" customHeight="1">
      <c r="A7762" s="20">
        <v>23183</v>
      </c>
      <c r="B7762" s="21">
        <v>24223</v>
      </c>
      <c r="C7762" s="22" t="s">
        <v>15791</v>
      </c>
      <c r="D7762" s="23" t="s">
        <v>13989</v>
      </c>
      <c r="E7762" s="24">
        <f t="shared" si="365"/>
        <v>2</v>
      </c>
      <c r="F7762" s="25">
        <f t="shared" si="366"/>
        <v>1</v>
      </c>
      <c r="G7762" s="26">
        <f t="shared" si="367"/>
        <v>3</v>
      </c>
      <c r="H7762" s="22" t="s">
        <v>15791</v>
      </c>
      <c r="I7762" s="23" t="s">
        <v>13989</v>
      </c>
      <c r="J7762" s="33" t="s">
        <v>41328</v>
      </c>
      <c r="K7762" s="23" t="s">
        <v>27973</v>
      </c>
      <c r="L7762" s="27" t="s">
        <v>24871</v>
      </c>
    </row>
    <row r="7763" spans="1:12" ht="18" customHeight="1">
      <c r="A7763" s="20">
        <v>23185</v>
      </c>
      <c r="B7763" s="21">
        <v>24224</v>
      </c>
      <c r="C7763" s="22" t="s">
        <v>15792</v>
      </c>
      <c r="D7763" s="23" t="s">
        <v>21756</v>
      </c>
      <c r="E7763" s="24">
        <f t="shared" si="365"/>
        <v>2</v>
      </c>
      <c r="F7763" s="25">
        <f t="shared" si="366"/>
        <v>1</v>
      </c>
      <c r="G7763" s="26">
        <f t="shared" si="367"/>
        <v>3</v>
      </c>
      <c r="H7763" s="22" t="s">
        <v>15792</v>
      </c>
      <c r="I7763" s="23" t="s">
        <v>21756</v>
      </c>
      <c r="J7763" s="33" t="s">
        <v>41329</v>
      </c>
      <c r="K7763" s="23" t="s">
        <v>27973</v>
      </c>
      <c r="L7763" s="27" t="s">
        <v>24871</v>
      </c>
    </row>
    <row r="7764" spans="1:12" ht="18" customHeight="1">
      <c r="A7764" s="20">
        <v>23189</v>
      </c>
      <c r="B7764" s="21">
        <v>24227</v>
      </c>
      <c r="C7764" s="22" t="s">
        <v>15793</v>
      </c>
      <c r="D7764" s="23" t="s">
        <v>13990</v>
      </c>
      <c r="E7764" s="24">
        <f t="shared" si="365"/>
        <v>2</v>
      </c>
      <c r="F7764" s="25">
        <f t="shared" si="366"/>
        <v>1</v>
      </c>
      <c r="G7764" s="26">
        <f t="shared" si="367"/>
        <v>3</v>
      </c>
      <c r="H7764" s="22" t="s">
        <v>15793</v>
      </c>
      <c r="I7764" s="23" t="s">
        <v>13990</v>
      </c>
      <c r="J7764" s="33" t="s">
        <v>41330</v>
      </c>
      <c r="K7764" s="23" t="s">
        <v>27973</v>
      </c>
      <c r="L7764" s="27" t="s">
        <v>24697</v>
      </c>
    </row>
    <row r="7765" spans="1:12" ht="18" customHeight="1">
      <c r="A7765" s="20">
        <v>23191</v>
      </c>
      <c r="B7765" s="21">
        <v>24228</v>
      </c>
      <c r="C7765" s="22" t="s">
        <v>21755</v>
      </c>
      <c r="D7765" s="23" t="s">
        <v>13991</v>
      </c>
      <c r="E7765" s="24">
        <f t="shared" si="365"/>
        <v>2</v>
      </c>
      <c r="F7765" s="25">
        <f t="shared" si="366"/>
        <v>1</v>
      </c>
      <c r="G7765" s="26">
        <f t="shared" si="367"/>
        <v>3</v>
      </c>
      <c r="H7765" s="22" t="s">
        <v>21755</v>
      </c>
      <c r="I7765" s="23" t="s">
        <v>13991</v>
      </c>
      <c r="J7765" s="33" t="s">
        <v>41331</v>
      </c>
      <c r="K7765" s="23" t="s">
        <v>27973</v>
      </c>
      <c r="L7765" s="27" t="s">
        <v>268</v>
      </c>
    </row>
    <row r="7766" spans="1:12" ht="18" customHeight="1">
      <c r="A7766" s="20">
        <v>23193</v>
      </c>
      <c r="B7766" s="21">
        <v>24229</v>
      </c>
      <c r="C7766" s="22" t="s">
        <v>15794</v>
      </c>
      <c r="D7766" s="23" t="s">
        <v>21754</v>
      </c>
      <c r="E7766" s="24">
        <f t="shared" si="365"/>
        <v>2</v>
      </c>
      <c r="F7766" s="25">
        <f t="shared" si="366"/>
        <v>1</v>
      </c>
      <c r="G7766" s="26">
        <f t="shared" si="367"/>
        <v>3</v>
      </c>
      <c r="H7766" s="22" t="s">
        <v>15794</v>
      </c>
      <c r="I7766" s="23" t="s">
        <v>21754</v>
      </c>
      <c r="J7766" s="33" t="s">
        <v>41332</v>
      </c>
      <c r="K7766" s="23" t="s">
        <v>27973</v>
      </c>
      <c r="L7766" s="27" t="s">
        <v>25046</v>
      </c>
    </row>
    <row r="7767" spans="1:12" ht="18" customHeight="1">
      <c r="A7767" s="20">
        <v>23195</v>
      </c>
      <c r="B7767" s="21">
        <v>24231</v>
      </c>
      <c r="C7767" s="22" t="s">
        <v>21753</v>
      </c>
      <c r="D7767" s="23" t="s">
        <v>13992</v>
      </c>
      <c r="E7767" s="24">
        <f t="shared" si="365"/>
        <v>2</v>
      </c>
      <c r="F7767" s="25">
        <f t="shared" si="366"/>
        <v>1</v>
      </c>
      <c r="G7767" s="26">
        <f t="shared" si="367"/>
        <v>3</v>
      </c>
      <c r="H7767" s="22" t="s">
        <v>21753</v>
      </c>
      <c r="I7767" s="23" t="s">
        <v>13992</v>
      </c>
      <c r="J7767" s="33" t="s">
        <v>41333</v>
      </c>
      <c r="K7767" s="23" t="s">
        <v>27973</v>
      </c>
      <c r="L7767" s="27" t="s">
        <v>951</v>
      </c>
    </row>
    <row r="7768" spans="1:12" ht="18" customHeight="1">
      <c r="A7768" s="20">
        <v>23200</v>
      </c>
      <c r="B7768" s="21">
        <v>24236</v>
      </c>
      <c r="C7768" s="22" t="s">
        <v>21752</v>
      </c>
      <c r="D7768" s="23" t="s">
        <v>14086</v>
      </c>
      <c r="E7768" s="24">
        <f t="shared" si="365"/>
        <v>2</v>
      </c>
      <c r="F7768" s="25">
        <f t="shared" si="366"/>
        <v>1</v>
      </c>
      <c r="G7768" s="26">
        <f t="shared" si="367"/>
        <v>3</v>
      </c>
      <c r="H7768" s="22" t="s">
        <v>21752</v>
      </c>
      <c r="I7768" s="23" t="s">
        <v>14086</v>
      </c>
      <c r="J7768" s="33" t="s">
        <v>41334</v>
      </c>
      <c r="K7768" s="23" t="s">
        <v>27973</v>
      </c>
      <c r="L7768" s="27" t="s">
        <v>24478</v>
      </c>
    </row>
    <row r="7769" spans="1:12" ht="18" customHeight="1">
      <c r="A7769" s="20">
        <v>23201</v>
      </c>
      <c r="B7769" s="21">
        <v>24237</v>
      </c>
      <c r="C7769" s="22" t="s">
        <v>21751</v>
      </c>
      <c r="D7769" s="23" t="s">
        <v>14087</v>
      </c>
      <c r="E7769" s="24">
        <f t="shared" si="365"/>
        <v>2</v>
      </c>
      <c r="F7769" s="25">
        <f t="shared" si="366"/>
        <v>1</v>
      </c>
      <c r="G7769" s="26">
        <f t="shared" si="367"/>
        <v>3</v>
      </c>
      <c r="H7769" s="22" t="s">
        <v>21751</v>
      </c>
      <c r="I7769" s="23" t="s">
        <v>14087</v>
      </c>
      <c r="J7769" s="33" t="s">
        <v>41335</v>
      </c>
      <c r="K7769" s="23" t="s">
        <v>27973</v>
      </c>
      <c r="L7769" s="27" t="s">
        <v>21758</v>
      </c>
    </row>
    <row r="7770" spans="1:12" ht="18" customHeight="1">
      <c r="A7770" s="20">
        <v>23202</v>
      </c>
      <c r="B7770" s="21">
        <v>24238</v>
      </c>
      <c r="C7770" s="22" t="s">
        <v>21750</v>
      </c>
      <c r="D7770" s="23" t="s">
        <v>14088</v>
      </c>
      <c r="E7770" s="24">
        <f t="shared" si="365"/>
        <v>2</v>
      </c>
      <c r="F7770" s="25">
        <f t="shared" si="366"/>
        <v>0.5</v>
      </c>
      <c r="G7770" s="26">
        <f t="shared" si="367"/>
        <v>2.5</v>
      </c>
      <c r="H7770" s="22" t="s">
        <v>21750</v>
      </c>
      <c r="I7770" s="23" t="s">
        <v>23959</v>
      </c>
      <c r="J7770" s="33" t="s">
        <v>41336</v>
      </c>
      <c r="K7770" s="23" t="s">
        <v>27973</v>
      </c>
      <c r="L7770" s="27" t="s">
        <v>21381</v>
      </c>
    </row>
    <row r="7771" spans="1:12" ht="18" customHeight="1">
      <c r="A7771" s="20">
        <v>23204</v>
      </c>
      <c r="B7771" s="21">
        <v>24230</v>
      </c>
      <c r="C7771" s="22" t="s">
        <v>15795</v>
      </c>
      <c r="D7771" s="23" t="s">
        <v>26595</v>
      </c>
      <c r="E7771" s="24">
        <f t="shared" si="365"/>
        <v>2</v>
      </c>
      <c r="F7771" s="25">
        <f t="shared" si="366"/>
        <v>0</v>
      </c>
      <c r="G7771" s="26">
        <f t="shared" si="367"/>
        <v>2</v>
      </c>
      <c r="H7771" s="22" t="s">
        <v>15795</v>
      </c>
      <c r="I7771" s="23" t="s">
        <v>21757</v>
      </c>
      <c r="J7771" s="33" t="s">
        <v>41337</v>
      </c>
      <c r="K7771" s="23" t="s">
        <v>27973</v>
      </c>
      <c r="L7771" s="27" t="s">
        <v>951</v>
      </c>
    </row>
    <row r="7772" spans="1:12" ht="18" customHeight="1">
      <c r="A7772" s="20">
        <v>23206</v>
      </c>
      <c r="B7772" s="21">
        <v>24239</v>
      </c>
      <c r="C7772" s="22" t="s">
        <v>15796</v>
      </c>
      <c r="D7772" s="23" t="s">
        <v>14089</v>
      </c>
      <c r="E7772" s="24">
        <f t="shared" si="365"/>
        <v>2</v>
      </c>
      <c r="F7772" s="25">
        <f t="shared" si="366"/>
        <v>1</v>
      </c>
      <c r="G7772" s="26">
        <f t="shared" si="367"/>
        <v>3</v>
      </c>
      <c r="H7772" s="22" t="s">
        <v>15796</v>
      </c>
      <c r="I7772" s="23" t="s">
        <v>14089</v>
      </c>
      <c r="J7772" s="33" t="s">
        <v>41338</v>
      </c>
      <c r="K7772" s="23" t="s">
        <v>27973</v>
      </c>
      <c r="L7772" s="27" t="s">
        <v>58</v>
      </c>
    </row>
    <row r="7773" spans="1:12" ht="18" customHeight="1">
      <c r="A7773" s="20">
        <v>23210</v>
      </c>
      <c r="B7773" s="21">
        <v>24240</v>
      </c>
      <c r="C7773" s="22" t="s">
        <v>17250</v>
      </c>
      <c r="D7773" s="23" t="s">
        <v>6782</v>
      </c>
      <c r="E7773" s="24">
        <f t="shared" si="365"/>
        <v>2</v>
      </c>
      <c r="F7773" s="25">
        <f t="shared" si="366"/>
        <v>1</v>
      </c>
      <c r="G7773" s="26">
        <f t="shared" si="367"/>
        <v>3</v>
      </c>
      <c r="H7773" s="22" t="s">
        <v>17250</v>
      </c>
      <c r="I7773" s="23" t="s">
        <v>6782</v>
      </c>
      <c r="J7773" s="33" t="s">
        <v>41339</v>
      </c>
      <c r="K7773" s="23" t="s">
        <v>27973</v>
      </c>
      <c r="L7773" s="27" t="s">
        <v>1847</v>
      </c>
    </row>
    <row r="7774" spans="1:12" ht="18" customHeight="1">
      <c r="A7774" s="20">
        <v>23215</v>
      </c>
      <c r="B7774" s="21">
        <v>24245</v>
      </c>
      <c r="C7774" s="22" t="s">
        <v>17251</v>
      </c>
      <c r="D7774" s="23" t="s">
        <v>6783</v>
      </c>
      <c r="E7774" s="24">
        <f t="shared" si="365"/>
        <v>2</v>
      </c>
      <c r="F7774" s="25">
        <f t="shared" si="366"/>
        <v>1</v>
      </c>
      <c r="G7774" s="26">
        <f t="shared" si="367"/>
        <v>3</v>
      </c>
      <c r="H7774" s="22" t="s">
        <v>17251</v>
      </c>
      <c r="I7774" s="23" t="s">
        <v>6783</v>
      </c>
      <c r="J7774" s="33" t="s">
        <v>41340</v>
      </c>
      <c r="K7774" s="23" t="s">
        <v>27973</v>
      </c>
      <c r="L7774" s="27" t="s">
        <v>324</v>
      </c>
    </row>
    <row r="7775" spans="1:12" ht="18" customHeight="1">
      <c r="A7775" s="20">
        <v>23218</v>
      </c>
      <c r="B7775" s="21">
        <v>24248</v>
      </c>
      <c r="C7775" s="22" t="s">
        <v>17252</v>
      </c>
      <c r="D7775" s="23" t="s">
        <v>6784</v>
      </c>
      <c r="E7775" s="24">
        <f t="shared" si="365"/>
        <v>2</v>
      </c>
      <c r="F7775" s="25">
        <f t="shared" si="366"/>
        <v>1</v>
      </c>
      <c r="G7775" s="26">
        <f t="shared" si="367"/>
        <v>3</v>
      </c>
      <c r="H7775" s="22" t="s">
        <v>17252</v>
      </c>
      <c r="I7775" s="23" t="s">
        <v>6784</v>
      </c>
      <c r="J7775" s="33" t="s">
        <v>41341</v>
      </c>
      <c r="K7775" s="23" t="s">
        <v>27973</v>
      </c>
      <c r="L7775" s="27" t="s">
        <v>21759</v>
      </c>
    </row>
    <row r="7776" spans="1:12" ht="18" customHeight="1">
      <c r="A7776" s="20">
        <v>23223</v>
      </c>
      <c r="B7776" s="21">
        <v>24663</v>
      </c>
      <c r="C7776" s="22" t="s">
        <v>19446</v>
      </c>
      <c r="D7776" s="23" t="s">
        <v>4985</v>
      </c>
      <c r="E7776" s="24">
        <f t="shared" si="365"/>
        <v>2</v>
      </c>
      <c r="F7776" s="25">
        <f t="shared" si="366"/>
        <v>1</v>
      </c>
      <c r="G7776" s="26">
        <f t="shared" si="367"/>
        <v>3</v>
      </c>
      <c r="H7776" s="22" t="s">
        <v>19446</v>
      </c>
      <c r="I7776" s="23" t="s">
        <v>4985</v>
      </c>
      <c r="J7776" s="33" t="s">
        <v>41342</v>
      </c>
      <c r="K7776" s="23" t="s">
        <v>27932</v>
      </c>
      <c r="L7776" s="27" t="s">
        <v>1875</v>
      </c>
    </row>
    <row r="7777" spans="1:12" ht="18" customHeight="1">
      <c r="A7777" s="20">
        <v>23230</v>
      </c>
      <c r="B7777" s="21">
        <v>24671</v>
      </c>
      <c r="C7777" s="22" t="s">
        <v>19447</v>
      </c>
      <c r="D7777" s="23" t="s">
        <v>4986</v>
      </c>
      <c r="E7777" s="24">
        <f t="shared" si="365"/>
        <v>2</v>
      </c>
      <c r="F7777" s="25">
        <f t="shared" si="366"/>
        <v>1</v>
      </c>
      <c r="G7777" s="26">
        <f t="shared" si="367"/>
        <v>3</v>
      </c>
      <c r="H7777" s="22" t="s">
        <v>19447</v>
      </c>
      <c r="I7777" s="23" t="s">
        <v>4986</v>
      </c>
      <c r="J7777" s="33" t="s">
        <v>41343</v>
      </c>
      <c r="K7777" s="23" t="s">
        <v>29717</v>
      </c>
      <c r="L7777" s="27" t="s">
        <v>824</v>
      </c>
    </row>
    <row r="7778" spans="1:12" ht="18" customHeight="1">
      <c r="A7778" s="20">
        <v>23238</v>
      </c>
      <c r="B7778" s="21">
        <v>24679</v>
      </c>
      <c r="C7778" s="22" t="s">
        <v>20277</v>
      </c>
      <c r="D7778" s="23" t="s">
        <v>4987</v>
      </c>
      <c r="E7778" s="24">
        <f t="shared" si="365"/>
        <v>2</v>
      </c>
      <c r="F7778" s="25">
        <f t="shared" si="366"/>
        <v>1</v>
      </c>
      <c r="G7778" s="26">
        <f t="shared" si="367"/>
        <v>3</v>
      </c>
      <c r="H7778" s="22" t="s">
        <v>20277</v>
      </c>
      <c r="I7778" s="23" t="s">
        <v>4987</v>
      </c>
      <c r="J7778" s="33" t="s">
        <v>41344</v>
      </c>
      <c r="K7778" s="23" t="s">
        <v>28121</v>
      </c>
      <c r="L7778" s="27" t="s">
        <v>722</v>
      </c>
    </row>
    <row r="7779" spans="1:12" ht="18" customHeight="1">
      <c r="A7779" s="20">
        <v>23242</v>
      </c>
      <c r="B7779" s="21">
        <v>24684</v>
      </c>
      <c r="C7779" s="22" t="s">
        <v>20278</v>
      </c>
      <c r="D7779" s="23" t="s">
        <v>4988</v>
      </c>
      <c r="E7779" s="24">
        <f t="shared" si="365"/>
        <v>2</v>
      </c>
      <c r="F7779" s="25">
        <f t="shared" si="366"/>
        <v>1</v>
      </c>
      <c r="G7779" s="26">
        <f t="shared" si="367"/>
        <v>3</v>
      </c>
      <c r="H7779" s="22" t="s">
        <v>20278</v>
      </c>
      <c r="I7779" s="23" t="s">
        <v>4988</v>
      </c>
      <c r="J7779" s="33" t="s">
        <v>41345</v>
      </c>
      <c r="K7779" s="23" t="s">
        <v>30649</v>
      </c>
      <c r="L7779" s="27" t="s">
        <v>921</v>
      </c>
    </row>
    <row r="7780" spans="1:12" ht="18" customHeight="1">
      <c r="A7780" s="20">
        <v>23245</v>
      </c>
      <c r="B7780" s="21">
        <v>24683</v>
      </c>
      <c r="C7780" s="22" t="s">
        <v>20279</v>
      </c>
      <c r="D7780" s="23" t="s">
        <v>4989</v>
      </c>
      <c r="E7780" s="24">
        <f t="shared" si="365"/>
        <v>2</v>
      </c>
      <c r="F7780" s="25">
        <f t="shared" si="366"/>
        <v>1</v>
      </c>
      <c r="G7780" s="26">
        <f t="shared" si="367"/>
        <v>3</v>
      </c>
      <c r="H7780" s="22" t="s">
        <v>20279</v>
      </c>
      <c r="I7780" s="23" t="s">
        <v>4989</v>
      </c>
      <c r="J7780" s="33" t="s">
        <v>41346</v>
      </c>
      <c r="K7780" s="23" t="s">
        <v>31159</v>
      </c>
      <c r="L7780" s="27" t="s">
        <v>24646</v>
      </c>
    </row>
    <row r="7781" spans="1:12" ht="18" customHeight="1">
      <c r="A7781" s="20">
        <v>23246</v>
      </c>
      <c r="B7781" s="21">
        <v>24687</v>
      </c>
      <c r="C7781" s="22" t="s">
        <v>20280</v>
      </c>
      <c r="D7781" s="23" t="s">
        <v>4990</v>
      </c>
      <c r="E7781" s="24">
        <f t="shared" si="365"/>
        <v>2</v>
      </c>
      <c r="F7781" s="25">
        <f t="shared" si="366"/>
        <v>1</v>
      </c>
      <c r="G7781" s="26">
        <f t="shared" si="367"/>
        <v>3</v>
      </c>
      <c r="H7781" s="22" t="s">
        <v>20280</v>
      </c>
      <c r="I7781" s="23" t="s">
        <v>4990</v>
      </c>
      <c r="J7781" s="33" t="s">
        <v>41347</v>
      </c>
      <c r="K7781" s="23" t="s">
        <v>28058</v>
      </c>
      <c r="L7781" s="27" t="s">
        <v>21789</v>
      </c>
    </row>
    <row r="7782" spans="1:12" ht="18" customHeight="1">
      <c r="A7782" s="20">
        <v>23249</v>
      </c>
      <c r="B7782" s="21">
        <v>24690</v>
      </c>
      <c r="C7782" s="22" t="s">
        <v>20281</v>
      </c>
      <c r="D7782" s="23" t="s">
        <v>4991</v>
      </c>
      <c r="E7782" s="24">
        <f t="shared" si="365"/>
        <v>2</v>
      </c>
      <c r="F7782" s="25">
        <f t="shared" si="366"/>
        <v>1</v>
      </c>
      <c r="G7782" s="26">
        <f t="shared" si="367"/>
        <v>3</v>
      </c>
      <c r="H7782" s="22" t="s">
        <v>20281</v>
      </c>
      <c r="I7782" s="23" t="s">
        <v>4991</v>
      </c>
      <c r="J7782" s="33" t="s">
        <v>41348</v>
      </c>
      <c r="K7782" s="23" t="s">
        <v>30649</v>
      </c>
      <c r="L7782" s="27" t="s">
        <v>1233</v>
      </c>
    </row>
    <row r="7783" spans="1:12" ht="18" customHeight="1">
      <c r="A7783" s="20">
        <v>23254</v>
      </c>
      <c r="B7783" s="21">
        <v>24697</v>
      </c>
      <c r="C7783" s="22" t="s">
        <v>15201</v>
      </c>
      <c r="D7783" s="23" t="s">
        <v>4992</v>
      </c>
      <c r="E7783" s="24">
        <f t="shared" si="365"/>
        <v>2</v>
      </c>
      <c r="F7783" s="25">
        <f t="shared" si="366"/>
        <v>1</v>
      </c>
      <c r="G7783" s="26">
        <f t="shared" si="367"/>
        <v>3</v>
      </c>
      <c r="H7783" s="22" t="s">
        <v>15201</v>
      </c>
      <c r="I7783" s="23" t="s">
        <v>4992</v>
      </c>
      <c r="J7783" s="33" t="s">
        <v>41349</v>
      </c>
      <c r="K7783" s="23" t="s">
        <v>31160</v>
      </c>
      <c r="L7783" s="27" t="s">
        <v>21796</v>
      </c>
    </row>
    <row r="7784" spans="1:12" ht="18" customHeight="1">
      <c r="A7784" s="20">
        <v>23255</v>
      </c>
      <c r="B7784" s="21">
        <v>24698</v>
      </c>
      <c r="C7784" s="22" t="s">
        <v>15202</v>
      </c>
      <c r="D7784" s="23" t="s">
        <v>4993</v>
      </c>
      <c r="E7784" s="24">
        <f t="shared" si="365"/>
        <v>2</v>
      </c>
      <c r="F7784" s="25">
        <f t="shared" si="366"/>
        <v>1</v>
      </c>
      <c r="G7784" s="26">
        <f t="shared" si="367"/>
        <v>3</v>
      </c>
      <c r="H7784" s="22" t="s">
        <v>15202</v>
      </c>
      <c r="I7784" s="23" t="s">
        <v>4993</v>
      </c>
      <c r="J7784" s="33" t="s">
        <v>41350</v>
      </c>
      <c r="K7784" s="23" t="s">
        <v>31161</v>
      </c>
      <c r="L7784" s="27" t="s">
        <v>21401</v>
      </c>
    </row>
    <row r="7785" spans="1:12" ht="18" customHeight="1">
      <c r="A7785" s="20">
        <v>23256</v>
      </c>
      <c r="B7785" s="21">
        <v>24700</v>
      </c>
      <c r="C7785" s="22" t="s">
        <v>15374</v>
      </c>
      <c r="D7785" s="23" t="s">
        <v>4994</v>
      </c>
      <c r="E7785" s="24">
        <f t="shared" si="365"/>
        <v>2</v>
      </c>
      <c r="F7785" s="25">
        <f t="shared" si="366"/>
        <v>0</v>
      </c>
      <c r="G7785" s="26">
        <f t="shared" si="367"/>
        <v>2</v>
      </c>
      <c r="H7785" s="22" t="s">
        <v>15374</v>
      </c>
      <c r="I7785" s="23" t="s">
        <v>21780</v>
      </c>
      <c r="J7785" s="33" t="s">
        <v>41351</v>
      </c>
      <c r="K7785" s="23" t="s">
        <v>31162</v>
      </c>
      <c r="L7785" s="27" t="s">
        <v>24693</v>
      </c>
    </row>
    <row r="7786" spans="1:12" ht="18" customHeight="1">
      <c r="A7786" s="20">
        <v>23261</v>
      </c>
      <c r="B7786" s="21"/>
      <c r="C7786" s="22" t="s">
        <v>21781</v>
      </c>
      <c r="D7786" s="23" t="s">
        <v>21780</v>
      </c>
      <c r="E7786" s="24">
        <f t="shared" si="365"/>
        <v>0</v>
      </c>
      <c r="F7786" s="25">
        <f t="shared" si="366"/>
        <v>0</v>
      </c>
      <c r="G7786" s="26">
        <f t="shared" si="367"/>
        <v>0</v>
      </c>
      <c r="H7786" s="22"/>
      <c r="I7786" s="23"/>
      <c r="J7786" s="33" t="s">
        <v>41352</v>
      </c>
      <c r="K7786" s="23" t="s">
        <v>28121</v>
      </c>
      <c r="L7786" s="27" t="s">
        <v>927</v>
      </c>
    </row>
    <row r="7787" spans="1:12" ht="18" customHeight="1">
      <c r="A7787" s="20">
        <v>23266</v>
      </c>
      <c r="B7787" s="21">
        <v>24714</v>
      </c>
      <c r="C7787" s="22" t="s">
        <v>15375</v>
      </c>
      <c r="D7787" s="23" t="s">
        <v>6860</v>
      </c>
      <c r="E7787" s="24">
        <f t="shared" si="365"/>
        <v>2</v>
      </c>
      <c r="F7787" s="25">
        <f t="shared" si="366"/>
        <v>1</v>
      </c>
      <c r="G7787" s="26">
        <f t="shared" si="367"/>
        <v>3</v>
      </c>
      <c r="H7787" s="22" t="s">
        <v>15375</v>
      </c>
      <c r="I7787" s="23" t="s">
        <v>6860</v>
      </c>
      <c r="J7787" s="33" t="s">
        <v>41353</v>
      </c>
      <c r="K7787" s="23" t="s">
        <v>30644</v>
      </c>
      <c r="L7787" s="27" t="s">
        <v>24693</v>
      </c>
    </row>
    <row r="7788" spans="1:12" ht="18" customHeight="1">
      <c r="A7788" s="20">
        <v>23284</v>
      </c>
      <c r="B7788" s="21">
        <v>24711</v>
      </c>
      <c r="C7788" s="22" t="s">
        <v>15376</v>
      </c>
      <c r="D7788" s="23" t="s">
        <v>6861</v>
      </c>
      <c r="E7788" s="24">
        <f t="shared" si="365"/>
        <v>2</v>
      </c>
      <c r="F7788" s="25">
        <f t="shared" si="366"/>
        <v>1</v>
      </c>
      <c r="G7788" s="26">
        <f t="shared" si="367"/>
        <v>3</v>
      </c>
      <c r="H7788" s="22" t="s">
        <v>15376</v>
      </c>
      <c r="I7788" s="23" t="s">
        <v>6861</v>
      </c>
      <c r="J7788" s="33" t="s">
        <v>41354</v>
      </c>
      <c r="K7788" s="23" t="s">
        <v>28138</v>
      </c>
      <c r="L7788" s="27" t="s">
        <v>21795</v>
      </c>
    </row>
    <row r="7789" spans="1:12" ht="18" customHeight="1">
      <c r="A7789" s="20">
        <v>23287</v>
      </c>
      <c r="B7789" s="21">
        <v>24763</v>
      </c>
      <c r="C7789" s="22" t="s">
        <v>15377</v>
      </c>
      <c r="D7789" s="23" t="s">
        <v>6862</v>
      </c>
      <c r="E7789" s="24">
        <f t="shared" si="365"/>
        <v>2</v>
      </c>
      <c r="F7789" s="25">
        <f t="shared" si="366"/>
        <v>1</v>
      </c>
      <c r="G7789" s="26">
        <f t="shared" si="367"/>
        <v>3</v>
      </c>
      <c r="H7789" s="22" t="s">
        <v>15377</v>
      </c>
      <c r="I7789" s="23" t="s">
        <v>6862</v>
      </c>
      <c r="J7789" s="33" t="s">
        <v>41355</v>
      </c>
      <c r="K7789" s="23" t="s">
        <v>28145</v>
      </c>
      <c r="L7789" s="27" t="s">
        <v>21794</v>
      </c>
    </row>
    <row r="7790" spans="1:12" ht="18" customHeight="1">
      <c r="A7790" s="20">
        <v>23290</v>
      </c>
      <c r="B7790" s="21">
        <v>24732</v>
      </c>
      <c r="C7790" s="22" t="s">
        <v>15378</v>
      </c>
      <c r="D7790" s="23" t="s">
        <v>6863</v>
      </c>
      <c r="E7790" s="24">
        <f t="shared" si="365"/>
        <v>2</v>
      </c>
      <c r="F7790" s="25">
        <f t="shared" si="366"/>
        <v>1</v>
      </c>
      <c r="G7790" s="26">
        <f t="shared" si="367"/>
        <v>3</v>
      </c>
      <c r="H7790" s="22" t="s">
        <v>15378</v>
      </c>
      <c r="I7790" s="23" t="s">
        <v>6863</v>
      </c>
      <c r="J7790" s="33" t="s">
        <v>41356</v>
      </c>
      <c r="K7790" s="23" t="s">
        <v>28138</v>
      </c>
      <c r="L7790" s="27" t="s">
        <v>2636</v>
      </c>
    </row>
    <row r="7791" spans="1:12" ht="18" customHeight="1">
      <c r="A7791" s="20">
        <v>23293</v>
      </c>
      <c r="B7791" s="21">
        <v>24762</v>
      </c>
      <c r="C7791" s="22" t="s">
        <v>15379</v>
      </c>
      <c r="D7791" s="23" t="s">
        <v>6864</v>
      </c>
      <c r="E7791" s="24">
        <f t="shared" si="365"/>
        <v>2</v>
      </c>
      <c r="F7791" s="25">
        <f t="shared" si="366"/>
        <v>1</v>
      </c>
      <c r="G7791" s="26">
        <f t="shared" si="367"/>
        <v>3</v>
      </c>
      <c r="H7791" s="22" t="s">
        <v>15379</v>
      </c>
      <c r="I7791" s="23" t="s">
        <v>6864</v>
      </c>
      <c r="J7791" s="33" t="s">
        <v>41357</v>
      </c>
      <c r="K7791" s="23" t="s">
        <v>28137</v>
      </c>
      <c r="L7791" s="27" t="s">
        <v>21793</v>
      </c>
    </row>
    <row r="7792" spans="1:12" ht="18" customHeight="1">
      <c r="A7792" s="20">
        <v>23294</v>
      </c>
      <c r="B7792" s="21">
        <v>24740</v>
      </c>
      <c r="C7792" s="22" t="s">
        <v>15380</v>
      </c>
      <c r="D7792" s="23" t="s">
        <v>6865</v>
      </c>
      <c r="E7792" s="24">
        <f t="shared" si="365"/>
        <v>2</v>
      </c>
      <c r="F7792" s="25">
        <f t="shared" si="366"/>
        <v>1</v>
      </c>
      <c r="G7792" s="26">
        <f t="shared" si="367"/>
        <v>3</v>
      </c>
      <c r="H7792" s="22" t="s">
        <v>15380</v>
      </c>
      <c r="I7792" s="23" t="s">
        <v>6865</v>
      </c>
      <c r="J7792" s="33" t="s">
        <v>41358</v>
      </c>
      <c r="K7792" s="23" t="s">
        <v>31163</v>
      </c>
      <c r="L7792" s="27" t="s">
        <v>21792</v>
      </c>
    </row>
    <row r="7793" spans="1:12" ht="18" customHeight="1">
      <c r="A7793" s="20">
        <v>23298</v>
      </c>
      <c r="B7793" s="21">
        <v>24744</v>
      </c>
      <c r="C7793" s="22" t="s">
        <v>15502</v>
      </c>
      <c r="D7793" s="23" t="s">
        <v>6866</v>
      </c>
      <c r="E7793" s="24">
        <f t="shared" si="365"/>
        <v>2</v>
      </c>
      <c r="F7793" s="25">
        <f t="shared" si="366"/>
        <v>0</v>
      </c>
      <c r="G7793" s="26">
        <f t="shared" si="367"/>
        <v>2</v>
      </c>
      <c r="H7793" s="22" t="s">
        <v>15502</v>
      </c>
      <c r="I7793" s="23" t="s">
        <v>21791</v>
      </c>
      <c r="J7793" s="33" t="s">
        <v>41359</v>
      </c>
      <c r="K7793" s="23" t="s">
        <v>28568</v>
      </c>
      <c r="L7793" s="27" t="s">
        <v>24693</v>
      </c>
    </row>
    <row r="7794" spans="1:12" ht="18" customHeight="1">
      <c r="A7794" s="20">
        <v>23305</v>
      </c>
      <c r="B7794" s="21">
        <v>24752</v>
      </c>
      <c r="C7794" s="22" t="s">
        <v>15503</v>
      </c>
      <c r="D7794" s="23" t="s">
        <v>7302</v>
      </c>
      <c r="E7794" s="24">
        <f t="shared" si="365"/>
        <v>2</v>
      </c>
      <c r="F7794" s="25">
        <f t="shared" si="366"/>
        <v>1</v>
      </c>
      <c r="G7794" s="26">
        <f t="shared" si="367"/>
        <v>3</v>
      </c>
      <c r="H7794" s="22" t="s">
        <v>15503</v>
      </c>
      <c r="I7794" s="23" t="s">
        <v>7302</v>
      </c>
      <c r="J7794" s="33" t="s">
        <v>41360</v>
      </c>
      <c r="K7794" s="23" t="s">
        <v>27864</v>
      </c>
      <c r="L7794" s="27" t="s">
        <v>1556</v>
      </c>
    </row>
    <row r="7795" spans="1:12" ht="18" customHeight="1">
      <c r="A7795" s="20">
        <v>23313</v>
      </c>
      <c r="B7795" s="21"/>
      <c r="C7795" s="22" t="s">
        <v>21779</v>
      </c>
      <c r="D7795" s="23" t="s">
        <v>21778</v>
      </c>
      <c r="E7795" s="24">
        <f t="shared" si="365"/>
        <v>0</v>
      </c>
      <c r="F7795" s="25">
        <f t="shared" si="366"/>
        <v>0</v>
      </c>
      <c r="G7795" s="26">
        <f t="shared" si="367"/>
        <v>0</v>
      </c>
      <c r="H7795" s="22"/>
      <c r="I7795" s="23"/>
      <c r="J7795" s="33" t="s">
        <v>41361</v>
      </c>
      <c r="K7795" s="23" t="s">
        <v>31164</v>
      </c>
      <c r="L7795" s="27" t="s">
        <v>21789</v>
      </c>
    </row>
    <row r="7796" spans="1:12" ht="18" customHeight="1">
      <c r="A7796" s="20">
        <v>23314</v>
      </c>
      <c r="B7796" s="21">
        <v>24766</v>
      </c>
      <c r="C7796" s="22" t="s">
        <v>15504</v>
      </c>
      <c r="D7796" s="23" t="s">
        <v>21777</v>
      </c>
      <c r="E7796" s="24">
        <f t="shared" si="365"/>
        <v>2</v>
      </c>
      <c r="F7796" s="25">
        <f t="shared" si="366"/>
        <v>0</v>
      </c>
      <c r="G7796" s="26">
        <f t="shared" si="367"/>
        <v>2</v>
      </c>
      <c r="H7796" s="22" t="s">
        <v>15504</v>
      </c>
      <c r="I7796" s="23" t="s">
        <v>7303</v>
      </c>
      <c r="J7796" s="33" t="s">
        <v>41362</v>
      </c>
      <c r="K7796" s="23" t="s">
        <v>27864</v>
      </c>
      <c r="L7796" s="27" t="s">
        <v>1244</v>
      </c>
    </row>
    <row r="7797" spans="1:12" ht="18" customHeight="1">
      <c r="A7797" s="20">
        <v>23317</v>
      </c>
      <c r="B7797" s="21"/>
      <c r="C7797" s="22" t="s">
        <v>21776</v>
      </c>
      <c r="D7797" s="23" t="s">
        <v>7303</v>
      </c>
      <c r="E7797" s="24">
        <f t="shared" si="365"/>
        <v>0</v>
      </c>
      <c r="F7797" s="25">
        <f t="shared" si="366"/>
        <v>0</v>
      </c>
      <c r="G7797" s="26">
        <f t="shared" si="367"/>
        <v>0</v>
      </c>
      <c r="H7797" s="22"/>
      <c r="I7797" s="23"/>
      <c r="J7797" s="33" t="s">
        <v>41363</v>
      </c>
      <c r="K7797" s="23" t="s">
        <v>31165</v>
      </c>
      <c r="L7797" s="27" t="s">
        <v>824</v>
      </c>
    </row>
    <row r="7798" spans="1:12" ht="18" customHeight="1">
      <c r="A7798" s="20">
        <v>23323</v>
      </c>
      <c r="B7798" s="21"/>
      <c r="C7798" s="22" t="s">
        <v>21775</v>
      </c>
      <c r="D7798" s="23" t="s">
        <v>21774</v>
      </c>
      <c r="E7798" s="24">
        <f t="shared" si="365"/>
        <v>0</v>
      </c>
      <c r="F7798" s="25">
        <f t="shared" si="366"/>
        <v>0</v>
      </c>
      <c r="G7798" s="26">
        <f t="shared" si="367"/>
        <v>0</v>
      </c>
      <c r="H7798" s="22"/>
      <c r="I7798" s="23"/>
      <c r="J7798" s="33" t="s">
        <v>41364</v>
      </c>
      <c r="K7798" s="23" t="s">
        <v>31166</v>
      </c>
      <c r="L7798" s="27" t="s">
        <v>2230</v>
      </c>
    </row>
    <row r="7799" spans="1:12" ht="18" customHeight="1">
      <c r="A7799" s="20">
        <v>23324</v>
      </c>
      <c r="B7799" s="21"/>
      <c r="C7799" s="22" t="s">
        <v>21773</v>
      </c>
      <c r="D7799" s="23" t="s">
        <v>21772</v>
      </c>
      <c r="E7799" s="24">
        <f t="shared" si="365"/>
        <v>0</v>
      </c>
      <c r="F7799" s="25">
        <f t="shared" si="366"/>
        <v>0</v>
      </c>
      <c r="G7799" s="26">
        <f t="shared" si="367"/>
        <v>0</v>
      </c>
      <c r="H7799" s="22"/>
      <c r="I7799" s="23"/>
      <c r="J7799" s="33" t="s">
        <v>41365</v>
      </c>
      <c r="K7799" s="23" t="s">
        <v>28331</v>
      </c>
      <c r="L7799" s="27" t="s">
        <v>21569</v>
      </c>
    </row>
    <row r="7800" spans="1:12" ht="18" customHeight="1">
      <c r="A7800" s="20">
        <v>23325</v>
      </c>
      <c r="B7800" s="21"/>
      <c r="C7800" s="22" t="s">
        <v>21771</v>
      </c>
      <c r="D7800" s="23" t="s">
        <v>21770</v>
      </c>
      <c r="E7800" s="24">
        <f t="shared" si="365"/>
        <v>0</v>
      </c>
      <c r="F7800" s="25">
        <f t="shared" si="366"/>
        <v>0</v>
      </c>
      <c r="G7800" s="26">
        <f t="shared" si="367"/>
        <v>0</v>
      </c>
      <c r="H7800" s="22"/>
      <c r="I7800" s="23"/>
      <c r="J7800" s="33" t="s">
        <v>41366</v>
      </c>
      <c r="K7800" s="23" t="s">
        <v>31167</v>
      </c>
      <c r="L7800" s="27" t="s">
        <v>21794</v>
      </c>
    </row>
    <row r="7801" spans="1:12" ht="18" customHeight="1">
      <c r="A7801" s="20">
        <v>23326</v>
      </c>
      <c r="B7801" s="21">
        <v>24781</v>
      </c>
      <c r="C7801" s="22" t="s">
        <v>15505</v>
      </c>
      <c r="D7801" s="23" t="s">
        <v>7304</v>
      </c>
      <c r="E7801" s="24">
        <f t="shared" si="365"/>
        <v>2</v>
      </c>
      <c r="F7801" s="25">
        <f t="shared" si="366"/>
        <v>1</v>
      </c>
      <c r="G7801" s="26">
        <f t="shared" si="367"/>
        <v>3</v>
      </c>
      <c r="H7801" s="22" t="s">
        <v>15505</v>
      </c>
      <c r="I7801" s="23" t="s">
        <v>7304</v>
      </c>
      <c r="J7801" s="33" t="s">
        <v>41367</v>
      </c>
      <c r="K7801" s="23" t="s">
        <v>28058</v>
      </c>
      <c r="L7801" s="27" t="s">
        <v>21789</v>
      </c>
    </row>
    <row r="7802" spans="1:12" ht="18" customHeight="1">
      <c r="A7802" s="20">
        <v>23330</v>
      </c>
      <c r="B7802" s="21">
        <v>24785</v>
      </c>
      <c r="C7802" s="22" t="s">
        <v>15506</v>
      </c>
      <c r="D7802" s="23" t="s">
        <v>7305</v>
      </c>
      <c r="E7802" s="24">
        <f t="shared" si="365"/>
        <v>2</v>
      </c>
      <c r="F7802" s="25">
        <f t="shared" si="366"/>
        <v>1</v>
      </c>
      <c r="G7802" s="26">
        <f t="shared" si="367"/>
        <v>3</v>
      </c>
      <c r="H7802" s="22" t="s">
        <v>15506</v>
      </c>
      <c r="I7802" s="23" t="s">
        <v>7305</v>
      </c>
      <c r="J7802" s="33" t="s">
        <v>41368</v>
      </c>
      <c r="K7802" s="23" t="s">
        <v>31168</v>
      </c>
      <c r="L7802" s="27" t="s">
        <v>21790</v>
      </c>
    </row>
    <row r="7803" spans="1:12" ht="18" customHeight="1">
      <c r="A7803" s="20">
        <v>23331</v>
      </c>
      <c r="B7803" s="21">
        <v>24786</v>
      </c>
      <c r="C7803" s="22" t="s">
        <v>15507</v>
      </c>
      <c r="D7803" s="23" t="s">
        <v>242</v>
      </c>
      <c r="E7803" s="24">
        <f t="shared" si="365"/>
        <v>2</v>
      </c>
      <c r="F7803" s="25">
        <f t="shared" si="366"/>
        <v>1</v>
      </c>
      <c r="G7803" s="26">
        <f t="shared" si="367"/>
        <v>3</v>
      </c>
      <c r="H7803" s="22" t="s">
        <v>15507</v>
      </c>
      <c r="I7803" s="23" t="s">
        <v>242</v>
      </c>
      <c r="J7803" s="33" t="s">
        <v>41369</v>
      </c>
      <c r="K7803" s="23" t="s">
        <v>31163</v>
      </c>
      <c r="L7803" s="27" t="s">
        <v>26120</v>
      </c>
    </row>
    <row r="7804" spans="1:12" ht="18" customHeight="1">
      <c r="A7804" s="20">
        <v>23338</v>
      </c>
      <c r="B7804" s="21">
        <v>24792</v>
      </c>
      <c r="C7804" s="22" t="s">
        <v>15508</v>
      </c>
      <c r="D7804" s="23" t="s">
        <v>7306</v>
      </c>
      <c r="E7804" s="24">
        <f t="shared" si="365"/>
        <v>2</v>
      </c>
      <c r="F7804" s="25">
        <f t="shared" si="366"/>
        <v>1</v>
      </c>
      <c r="G7804" s="26">
        <f t="shared" si="367"/>
        <v>3</v>
      </c>
      <c r="H7804" s="22" t="s">
        <v>15508</v>
      </c>
      <c r="I7804" s="23" t="s">
        <v>7306</v>
      </c>
      <c r="J7804" s="33" t="s">
        <v>41370</v>
      </c>
      <c r="K7804" s="23" t="s">
        <v>28128</v>
      </c>
      <c r="L7804" s="27" t="s">
        <v>1406</v>
      </c>
    </row>
    <row r="7805" spans="1:12" ht="18" customHeight="1">
      <c r="A7805" s="20">
        <v>23346</v>
      </c>
      <c r="B7805" s="21">
        <v>24820</v>
      </c>
      <c r="C7805" s="22" t="s">
        <v>15509</v>
      </c>
      <c r="D7805" s="23" t="s">
        <v>7307</v>
      </c>
      <c r="E7805" s="24">
        <f t="shared" si="365"/>
        <v>2</v>
      </c>
      <c r="F7805" s="25">
        <f t="shared" si="366"/>
        <v>1</v>
      </c>
      <c r="G7805" s="26">
        <f t="shared" si="367"/>
        <v>3</v>
      </c>
      <c r="H7805" s="22" t="s">
        <v>15509</v>
      </c>
      <c r="I7805" s="23" t="s">
        <v>7307</v>
      </c>
      <c r="J7805" s="36" t="s">
        <v>41371</v>
      </c>
      <c r="K7805" s="23" t="s">
        <v>28137</v>
      </c>
      <c r="L7805" s="27" t="s">
        <v>21789</v>
      </c>
    </row>
    <row r="7806" spans="1:12" ht="18" customHeight="1">
      <c r="A7806" s="20">
        <v>23347</v>
      </c>
      <c r="B7806" s="21">
        <v>24802</v>
      </c>
      <c r="C7806" s="22" t="s">
        <v>15510</v>
      </c>
      <c r="D7806" s="23" t="s">
        <v>7308</v>
      </c>
      <c r="E7806" s="24">
        <f t="shared" si="365"/>
        <v>2</v>
      </c>
      <c r="F7806" s="25">
        <f t="shared" si="366"/>
        <v>1</v>
      </c>
      <c r="G7806" s="26">
        <f t="shared" si="367"/>
        <v>3</v>
      </c>
      <c r="H7806" s="22" t="s">
        <v>15510</v>
      </c>
      <c r="I7806" s="23" t="s">
        <v>7308</v>
      </c>
      <c r="J7806" s="33" t="s">
        <v>41372</v>
      </c>
      <c r="K7806" s="23" t="s">
        <v>27932</v>
      </c>
      <c r="L7806" s="27" t="s">
        <v>24693</v>
      </c>
    </row>
    <row r="7807" spans="1:12" ht="18" customHeight="1">
      <c r="A7807" s="20">
        <v>23356</v>
      </c>
      <c r="B7807" s="21">
        <v>24735</v>
      </c>
      <c r="C7807" s="22" t="s">
        <v>15511</v>
      </c>
      <c r="D7807" s="23" t="s">
        <v>7309</v>
      </c>
      <c r="E7807" s="24">
        <f t="shared" si="365"/>
        <v>2</v>
      </c>
      <c r="F7807" s="25">
        <f t="shared" si="366"/>
        <v>1</v>
      </c>
      <c r="G7807" s="26">
        <f t="shared" si="367"/>
        <v>3</v>
      </c>
      <c r="H7807" s="22" t="s">
        <v>15511</v>
      </c>
      <c r="I7807" s="23" t="s">
        <v>7309</v>
      </c>
      <c r="J7807" s="33" t="s">
        <v>41373</v>
      </c>
      <c r="K7807" s="23" t="s">
        <v>28449</v>
      </c>
      <c r="L7807" s="27" t="s">
        <v>24625</v>
      </c>
    </row>
    <row r="7808" spans="1:12" ht="18" customHeight="1">
      <c r="A7808" s="20">
        <v>23360</v>
      </c>
      <c r="B7808" s="21">
        <v>24739</v>
      </c>
      <c r="C7808" s="22" t="s">
        <v>25302</v>
      </c>
      <c r="D7808" s="23" t="s">
        <v>8902</v>
      </c>
      <c r="E7808" s="24">
        <f t="shared" si="365"/>
        <v>2</v>
      </c>
      <c r="F7808" s="25">
        <f t="shared" si="366"/>
        <v>1</v>
      </c>
      <c r="G7808" s="26">
        <f t="shared" si="367"/>
        <v>3</v>
      </c>
      <c r="H7808" s="22" t="s">
        <v>25302</v>
      </c>
      <c r="I7808" s="23" t="s">
        <v>8902</v>
      </c>
      <c r="J7808" s="33" t="s">
        <v>41374</v>
      </c>
      <c r="K7808" s="23" t="s">
        <v>31169</v>
      </c>
      <c r="L7808" s="27" t="s">
        <v>21789</v>
      </c>
    </row>
    <row r="7809" spans="1:12" ht="18" customHeight="1">
      <c r="A7809" s="20">
        <v>23361</v>
      </c>
      <c r="B7809" s="21">
        <v>24837</v>
      </c>
      <c r="C7809" s="22" t="s">
        <v>21769</v>
      </c>
      <c r="D7809" s="23" t="s">
        <v>8903</v>
      </c>
      <c r="E7809" s="24">
        <f t="shared" si="365"/>
        <v>2</v>
      </c>
      <c r="F7809" s="25">
        <f t="shared" si="366"/>
        <v>1</v>
      </c>
      <c r="G7809" s="26">
        <f t="shared" si="367"/>
        <v>3</v>
      </c>
      <c r="H7809" s="22" t="s">
        <v>21769</v>
      </c>
      <c r="I7809" s="23" t="s">
        <v>8903</v>
      </c>
      <c r="J7809" s="33" t="s">
        <v>41375</v>
      </c>
      <c r="K7809" s="23" t="s">
        <v>31170</v>
      </c>
      <c r="L7809" s="27" t="s">
        <v>26190</v>
      </c>
    </row>
    <row r="7810" spans="1:12" ht="18" customHeight="1">
      <c r="A7810" s="20">
        <v>23362</v>
      </c>
      <c r="B7810" s="21">
        <v>24823</v>
      </c>
      <c r="C7810" s="22" t="s">
        <v>13806</v>
      </c>
      <c r="D7810" s="23" t="s">
        <v>21768</v>
      </c>
      <c r="E7810" s="24">
        <f t="shared" ref="E7810:E7873" si="368">IF(C7810=H7810,2,0)</f>
        <v>2</v>
      </c>
      <c r="F7810" s="25">
        <f t="shared" ref="F7810:F7873" si="369">IF(D7810=I7810,1,IF(SUBSTITUTE(SUBSTITUTE(SUBSTITUTE(UPPER(D7810),"-",""),"GRAY","GREY")," ","")=SUBSTITUTE(SUBSTITUTE(SUBSTITUTE(SUBSTITUTE(UPPER(I7810),"-",""),"S' ","S'S ")," ",""),"GRAY","GREY"),0.5,0))</f>
        <v>0</v>
      </c>
      <c r="G7810" s="26">
        <f t="shared" ref="G7810:G7873" si="370">E7810+F7810</f>
        <v>2</v>
      </c>
      <c r="H7810" s="22" t="s">
        <v>13806</v>
      </c>
      <c r="I7810" s="23" t="s">
        <v>17766</v>
      </c>
      <c r="J7810" s="33" t="s">
        <v>41376</v>
      </c>
      <c r="K7810" s="23" t="s">
        <v>27932</v>
      </c>
      <c r="L7810" s="27" t="s">
        <v>1835</v>
      </c>
    </row>
    <row r="7811" spans="1:12" ht="18" customHeight="1">
      <c r="A7811" s="20">
        <v>23372</v>
      </c>
      <c r="B7811" s="21">
        <v>24833</v>
      </c>
      <c r="C7811" s="22" t="s">
        <v>13807</v>
      </c>
      <c r="D7811" s="23" t="s">
        <v>8904</v>
      </c>
      <c r="E7811" s="24">
        <f t="shared" si="368"/>
        <v>2</v>
      </c>
      <c r="F7811" s="25">
        <f t="shared" si="369"/>
        <v>1</v>
      </c>
      <c r="G7811" s="26">
        <f t="shared" si="370"/>
        <v>3</v>
      </c>
      <c r="H7811" s="22" t="s">
        <v>13807</v>
      </c>
      <c r="I7811" s="23" t="s">
        <v>8904</v>
      </c>
      <c r="J7811" s="33" t="s">
        <v>41377</v>
      </c>
      <c r="K7811" s="23" t="s">
        <v>31171</v>
      </c>
      <c r="L7811" s="27" t="s">
        <v>722</v>
      </c>
    </row>
    <row r="7812" spans="1:12" ht="18" customHeight="1">
      <c r="A7812" s="20">
        <v>23373</v>
      </c>
      <c r="B7812" s="21">
        <v>24834</v>
      </c>
      <c r="C7812" s="22" t="s">
        <v>13808</v>
      </c>
      <c r="D7812" s="23" t="s">
        <v>8905</v>
      </c>
      <c r="E7812" s="24">
        <f t="shared" si="368"/>
        <v>2</v>
      </c>
      <c r="F7812" s="25">
        <f t="shared" si="369"/>
        <v>1</v>
      </c>
      <c r="G7812" s="26">
        <f t="shared" si="370"/>
        <v>3</v>
      </c>
      <c r="H7812" s="22" t="s">
        <v>13808</v>
      </c>
      <c r="I7812" s="23" t="s">
        <v>8905</v>
      </c>
      <c r="J7812" s="33" t="s">
        <v>41378</v>
      </c>
      <c r="K7812" s="23" t="s">
        <v>30642</v>
      </c>
      <c r="L7812" s="27" t="s">
        <v>21788</v>
      </c>
    </row>
    <row r="7813" spans="1:12" ht="18" customHeight="1">
      <c r="A7813" s="20">
        <v>23376</v>
      </c>
      <c r="B7813" s="21">
        <v>24810</v>
      </c>
      <c r="C7813" s="22" t="s">
        <v>13809</v>
      </c>
      <c r="D7813" s="23" t="s">
        <v>21767</v>
      </c>
      <c r="E7813" s="24">
        <f t="shared" si="368"/>
        <v>2</v>
      </c>
      <c r="F7813" s="25">
        <f t="shared" si="369"/>
        <v>0</v>
      </c>
      <c r="G7813" s="26">
        <f t="shared" si="370"/>
        <v>2</v>
      </c>
      <c r="H7813" s="22" t="s">
        <v>13809</v>
      </c>
      <c r="I7813" s="23" t="s">
        <v>18885</v>
      </c>
      <c r="J7813" s="33" t="s">
        <v>41379</v>
      </c>
      <c r="K7813" s="23" t="s">
        <v>30610</v>
      </c>
      <c r="L7813" s="27" t="s">
        <v>1711</v>
      </c>
    </row>
    <row r="7814" spans="1:12" ht="18" customHeight="1">
      <c r="A7814" s="20">
        <v>23386</v>
      </c>
      <c r="B7814" s="21">
        <v>24821</v>
      </c>
      <c r="C7814" s="22" t="s">
        <v>13810</v>
      </c>
      <c r="D7814" s="23" t="s">
        <v>21766</v>
      </c>
      <c r="E7814" s="24">
        <f t="shared" si="368"/>
        <v>2</v>
      </c>
      <c r="F7814" s="25">
        <f t="shared" si="369"/>
        <v>0</v>
      </c>
      <c r="G7814" s="26">
        <f t="shared" si="370"/>
        <v>2</v>
      </c>
      <c r="H7814" s="22" t="s">
        <v>13810</v>
      </c>
      <c r="I7814" s="23" t="s">
        <v>17764</v>
      </c>
      <c r="J7814" s="33" t="s">
        <v>41380</v>
      </c>
      <c r="K7814" s="23" t="s">
        <v>31172</v>
      </c>
      <c r="L7814" s="27" t="s">
        <v>57</v>
      </c>
    </row>
    <row r="7815" spans="1:12" ht="18" customHeight="1">
      <c r="A7815" s="20">
        <v>23387</v>
      </c>
      <c r="B7815" s="21">
        <v>24822</v>
      </c>
      <c r="C7815" s="22" t="s">
        <v>13811</v>
      </c>
      <c r="D7815" s="23" t="s">
        <v>8906</v>
      </c>
      <c r="E7815" s="24">
        <f t="shared" si="368"/>
        <v>2</v>
      </c>
      <c r="F7815" s="25">
        <f t="shared" si="369"/>
        <v>0</v>
      </c>
      <c r="G7815" s="26">
        <f t="shared" si="370"/>
        <v>2</v>
      </c>
      <c r="H7815" s="22" t="s">
        <v>13811</v>
      </c>
      <c r="I7815" s="23" t="s">
        <v>17765</v>
      </c>
      <c r="J7815" s="33" t="s">
        <v>41381</v>
      </c>
      <c r="K7815" s="23" t="s">
        <v>31173</v>
      </c>
      <c r="L7815" s="27" t="s">
        <v>21787</v>
      </c>
    </row>
    <row r="7816" spans="1:12" ht="18" customHeight="1">
      <c r="A7816" s="20">
        <v>23388</v>
      </c>
      <c r="B7816" s="21">
        <v>24838</v>
      </c>
      <c r="C7816" s="22" t="s">
        <v>13812</v>
      </c>
      <c r="D7816" s="23" t="s">
        <v>8907</v>
      </c>
      <c r="E7816" s="24">
        <f t="shared" si="368"/>
        <v>2</v>
      </c>
      <c r="F7816" s="25">
        <f t="shared" si="369"/>
        <v>1</v>
      </c>
      <c r="G7816" s="26">
        <f t="shared" si="370"/>
        <v>3</v>
      </c>
      <c r="H7816" s="22" t="s">
        <v>13812</v>
      </c>
      <c r="I7816" s="23" t="s">
        <v>8907</v>
      </c>
      <c r="J7816" s="33" t="s">
        <v>41382</v>
      </c>
      <c r="K7816" s="23" t="s">
        <v>31174</v>
      </c>
      <c r="L7816" s="27" t="s">
        <v>21786</v>
      </c>
    </row>
    <row r="7817" spans="1:12" ht="18" customHeight="1">
      <c r="A7817" s="20">
        <v>23406</v>
      </c>
      <c r="B7817" s="21">
        <v>24858</v>
      </c>
      <c r="C7817" s="22" t="s">
        <v>13813</v>
      </c>
      <c r="D7817" s="23" t="s">
        <v>21765</v>
      </c>
      <c r="E7817" s="24">
        <f t="shared" si="368"/>
        <v>2</v>
      </c>
      <c r="F7817" s="25">
        <f t="shared" si="369"/>
        <v>1</v>
      </c>
      <c r="G7817" s="26">
        <f t="shared" si="370"/>
        <v>3</v>
      </c>
      <c r="H7817" s="22" t="s">
        <v>13813</v>
      </c>
      <c r="I7817" s="23" t="s">
        <v>21765</v>
      </c>
      <c r="J7817" s="33" t="s">
        <v>41383</v>
      </c>
      <c r="K7817" s="23" t="s">
        <v>31175</v>
      </c>
      <c r="L7817" s="27" t="s">
        <v>25024</v>
      </c>
    </row>
    <row r="7818" spans="1:12" ht="18" customHeight="1">
      <c r="A7818" s="20">
        <v>23407</v>
      </c>
      <c r="B7818" s="21">
        <v>24859</v>
      </c>
      <c r="C7818" s="22" t="s">
        <v>13814</v>
      </c>
      <c r="D7818" s="23" t="s">
        <v>26596</v>
      </c>
      <c r="E7818" s="24">
        <f t="shared" si="368"/>
        <v>2</v>
      </c>
      <c r="F7818" s="25">
        <f t="shared" si="369"/>
        <v>0</v>
      </c>
      <c r="G7818" s="26">
        <f t="shared" si="370"/>
        <v>2</v>
      </c>
      <c r="H7818" s="22" t="s">
        <v>13814</v>
      </c>
      <c r="I7818" s="23" t="s">
        <v>8908</v>
      </c>
      <c r="J7818" s="33" t="s">
        <v>41384</v>
      </c>
      <c r="K7818" s="23" t="s">
        <v>27973</v>
      </c>
      <c r="L7818" s="27" t="s">
        <v>24693</v>
      </c>
    </row>
    <row r="7819" spans="1:12" ht="18" customHeight="1">
      <c r="A7819" s="20">
        <v>23408</v>
      </c>
      <c r="B7819" s="21">
        <v>24860</v>
      </c>
      <c r="C7819" s="22" t="s">
        <v>13815</v>
      </c>
      <c r="D7819" s="23" t="s">
        <v>8909</v>
      </c>
      <c r="E7819" s="24">
        <f t="shared" si="368"/>
        <v>2</v>
      </c>
      <c r="F7819" s="25">
        <f t="shared" si="369"/>
        <v>1</v>
      </c>
      <c r="G7819" s="26">
        <f t="shared" si="370"/>
        <v>3</v>
      </c>
      <c r="H7819" s="22" t="s">
        <v>13815</v>
      </c>
      <c r="I7819" s="23" t="s">
        <v>8909</v>
      </c>
      <c r="J7819" s="33" t="s">
        <v>41385</v>
      </c>
      <c r="K7819" s="23" t="s">
        <v>27932</v>
      </c>
      <c r="L7819" s="27" t="s">
        <v>21785</v>
      </c>
    </row>
    <row r="7820" spans="1:12" ht="18" customHeight="1">
      <c r="A7820" s="20">
        <v>23418</v>
      </c>
      <c r="B7820" s="21">
        <v>24870</v>
      </c>
      <c r="C7820" s="22" t="s">
        <v>13816</v>
      </c>
      <c r="D7820" s="23" t="s">
        <v>21764</v>
      </c>
      <c r="E7820" s="24">
        <f t="shared" si="368"/>
        <v>2</v>
      </c>
      <c r="F7820" s="25">
        <f t="shared" si="369"/>
        <v>1</v>
      </c>
      <c r="G7820" s="26">
        <f t="shared" si="370"/>
        <v>3</v>
      </c>
      <c r="H7820" s="22" t="s">
        <v>13816</v>
      </c>
      <c r="I7820" s="23" t="s">
        <v>21764</v>
      </c>
      <c r="J7820" s="33" t="s">
        <v>41386</v>
      </c>
      <c r="K7820" s="23" t="s">
        <v>27864</v>
      </c>
      <c r="L7820" s="27" t="s">
        <v>1711</v>
      </c>
    </row>
    <row r="7821" spans="1:12" ht="18" customHeight="1">
      <c r="A7821" s="20">
        <v>23424</v>
      </c>
      <c r="B7821" s="21">
        <v>24877</v>
      </c>
      <c r="C7821" s="22" t="s">
        <v>13817</v>
      </c>
      <c r="D7821" s="23" t="s">
        <v>21763</v>
      </c>
      <c r="E7821" s="24">
        <f t="shared" si="368"/>
        <v>2</v>
      </c>
      <c r="F7821" s="25">
        <f t="shared" si="369"/>
        <v>1</v>
      </c>
      <c r="G7821" s="26">
        <f t="shared" si="370"/>
        <v>3</v>
      </c>
      <c r="H7821" s="22" t="s">
        <v>13817</v>
      </c>
      <c r="I7821" s="23" t="s">
        <v>21763</v>
      </c>
      <c r="J7821" s="33" t="s">
        <v>41387</v>
      </c>
      <c r="K7821" s="23" t="s">
        <v>28449</v>
      </c>
      <c r="L7821" s="27" t="s">
        <v>824</v>
      </c>
    </row>
    <row r="7822" spans="1:12" ht="18" customHeight="1">
      <c r="A7822" s="20">
        <v>23428</v>
      </c>
      <c r="B7822" s="21">
        <v>24882</v>
      </c>
      <c r="C7822" s="22" t="s">
        <v>13818</v>
      </c>
      <c r="D7822" s="23" t="s">
        <v>21762</v>
      </c>
      <c r="E7822" s="24">
        <f t="shared" si="368"/>
        <v>2</v>
      </c>
      <c r="F7822" s="25">
        <f t="shared" si="369"/>
        <v>0</v>
      </c>
      <c r="G7822" s="26">
        <f t="shared" si="370"/>
        <v>2</v>
      </c>
      <c r="H7822" s="22" t="s">
        <v>13818</v>
      </c>
      <c r="I7822" s="23" t="s">
        <v>21784</v>
      </c>
      <c r="J7822" s="33" t="s">
        <v>41388</v>
      </c>
      <c r="K7822" s="23" t="s">
        <v>28130</v>
      </c>
      <c r="L7822" s="27" t="s">
        <v>21783</v>
      </c>
    </row>
    <row r="7823" spans="1:12" ht="18" customHeight="1">
      <c r="A7823" s="20">
        <v>23431</v>
      </c>
      <c r="B7823" s="21">
        <v>24885</v>
      </c>
      <c r="C7823" s="22" t="s">
        <v>13819</v>
      </c>
      <c r="D7823" s="23" t="s">
        <v>12123</v>
      </c>
      <c r="E7823" s="24">
        <f t="shared" si="368"/>
        <v>2</v>
      </c>
      <c r="F7823" s="25">
        <f t="shared" si="369"/>
        <v>1</v>
      </c>
      <c r="G7823" s="26">
        <f t="shared" si="370"/>
        <v>3</v>
      </c>
      <c r="H7823" s="22" t="s">
        <v>13819</v>
      </c>
      <c r="I7823" s="23" t="s">
        <v>12123</v>
      </c>
      <c r="J7823" s="33" t="s">
        <v>41389</v>
      </c>
      <c r="K7823" s="23" t="s">
        <v>30644</v>
      </c>
      <c r="L7823" s="27" t="s">
        <v>21782</v>
      </c>
    </row>
    <row r="7824" spans="1:12" ht="18" customHeight="1">
      <c r="A7824" s="20">
        <v>23438</v>
      </c>
      <c r="B7824" s="21">
        <v>24894</v>
      </c>
      <c r="C7824" s="22" t="s">
        <v>21761</v>
      </c>
      <c r="D7824" s="23" t="s">
        <v>21760</v>
      </c>
      <c r="E7824" s="24">
        <f t="shared" si="368"/>
        <v>2</v>
      </c>
      <c r="F7824" s="25">
        <f t="shared" si="369"/>
        <v>1</v>
      </c>
      <c r="G7824" s="26">
        <f t="shared" si="370"/>
        <v>3</v>
      </c>
      <c r="H7824" s="22" t="s">
        <v>21761</v>
      </c>
      <c r="I7824" s="23" t="s">
        <v>21760</v>
      </c>
      <c r="J7824" s="40" t="s">
        <v>41390</v>
      </c>
      <c r="K7824" s="23" t="s">
        <v>31077</v>
      </c>
      <c r="L7824" s="27" t="s">
        <v>21375</v>
      </c>
    </row>
    <row r="7825" spans="1:12" ht="18" customHeight="1">
      <c r="A7825" s="20">
        <v>23442</v>
      </c>
      <c r="B7825" s="21">
        <v>24898</v>
      </c>
      <c r="C7825" s="22" t="s">
        <v>15512</v>
      </c>
      <c r="D7825" s="23" t="s">
        <v>12124</v>
      </c>
      <c r="E7825" s="24">
        <f t="shared" si="368"/>
        <v>2</v>
      </c>
      <c r="F7825" s="25">
        <f t="shared" si="369"/>
        <v>1</v>
      </c>
      <c r="G7825" s="26">
        <f t="shared" si="370"/>
        <v>3</v>
      </c>
      <c r="H7825" s="22" t="s">
        <v>15512</v>
      </c>
      <c r="I7825" s="23" t="s">
        <v>12124</v>
      </c>
      <c r="J7825" s="33" t="s">
        <v>41391</v>
      </c>
      <c r="K7825" s="23" t="s">
        <v>30610</v>
      </c>
      <c r="L7825" s="27" t="s">
        <v>883</v>
      </c>
    </row>
    <row r="7826" spans="1:12" ht="18" customHeight="1">
      <c r="A7826" s="20">
        <v>23449</v>
      </c>
      <c r="B7826" s="21">
        <v>24906</v>
      </c>
      <c r="C7826" s="22" t="s">
        <v>15513</v>
      </c>
      <c r="D7826" s="23" t="s">
        <v>12125</v>
      </c>
      <c r="E7826" s="24">
        <f t="shared" si="368"/>
        <v>2</v>
      </c>
      <c r="F7826" s="25">
        <f t="shared" si="369"/>
        <v>1</v>
      </c>
      <c r="G7826" s="26">
        <f t="shared" si="370"/>
        <v>3</v>
      </c>
      <c r="H7826" s="22" t="s">
        <v>15513</v>
      </c>
      <c r="I7826" s="23" t="s">
        <v>12125</v>
      </c>
      <c r="J7826" s="33" t="s">
        <v>41392</v>
      </c>
      <c r="K7826" s="23" t="s">
        <v>28155</v>
      </c>
      <c r="L7826" s="27" t="s">
        <v>2602</v>
      </c>
    </row>
    <row r="7827" spans="1:12" ht="18" customHeight="1">
      <c r="A7827" s="20">
        <v>23463</v>
      </c>
      <c r="B7827" s="21">
        <v>24652</v>
      </c>
      <c r="C7827" s="22" t="s">
        <v>15514</v>
      </c>
      <c r="D7827" s="23" t="s">
        <v>12126</v>
      </c>
      <c r="E7827" s="24">
        <f t="shared" si="368"/>
        <v>2</v>
      </c>
      <c r="F7827" s="25">
        <f t="shared" si="369"/>
        <v>1</v>
      </c>
      <c r="G7827" s="26">
        <f t="shared" si="370"/>
        <v>3</v>
      </c>
      <c r="H7827" s="22" t="s">
        <v>15514</v>
      </c>
      <c r="I7827" s="23" t="s">
        <v>12126</v>
      </c>
      <c r="J7827" s="33" t="s">
        <v>41393</v>
      </c>
      <c r="K7827" s="23" t="s">
        <v>31175</v>
      </c>
      <c r="L7827" s="27" t="s">
        <v>25024</v>
      </c>
    </row>
    <row r="7828" spans="1:12" ht="18" customHeight="1">
      <c r="A7828" s="20">
        <v>23465</v>
      </c>
      <c r="B7828" s="21">
        <v>24516</v>
      </c>
      <c r="C7828" s="22" t="s">
        <v>15538</v>
      </c>
      <c r="D7828" s="23" t="s">
        <v>12129</v>
      </c>
      <c r="E7828" s="24">
        <f t="shared" si="368"/>
        <v>2</v>
      </c>
      <c r="F7828" s="25">
        <f t="shared" si="369"/>
        <v>1</v>
      </c>
      <c r="G7828" s="26">
        <f t="shared" si="370"/>
        <v>3</v>
      </c>
      <c r="H7828" s="22" t="s">
        <v>15538</v>
      </c>
      <c r="I7828" s="23" t="s">
        <v>12129</v>
      </c>
      <c r="J7828" s="33" t="s">
        <v>41394</v>
      </c>
      <c r="K7828" s="23" t="s">
        <v>31176</v>
      </c>
      <c r="L7828" s="27" t="s">
        <v>1069</v>
      </c>
    </row>
    <row r="7829" spans="1:12" ht="18" customHeight="1">
      <c r="A7829" s="20">
        <v>23473</v>
      </c>
      <c r="B7829" s="21">
        <v>24523</v>
      </c>
      <c r="C7829" s="22" t="s">
        <v>15539</v>
      </c>
      <c r="D7829" s="23" t="s">
        <v>12147</v>
      </c>
      <c r="E7829" s="24">
        <f t="shared" si="368"/>
        <v>2</v>
      </c>
      <c r="F7829" s="25">
        <f t="shared" si="369"/>
        <v>1</v>
      </c>
      <c r="G7829" s="26">
        <f t="shared" si="370"/>
        <v>3</v>
      </c>
      <c r="H7829" s="22" t="s">
        <v>15539</v>
      </c>
      <c r="I7829" s="23" t="s">
        <v>12147</v>
      </c>
      <c r="J7829" s="33" t="s">
        <v>41395</v>
      </c>
      <c r="K7829" s="23" t="s">
        <v>31177</v>
      </c>
      <c r="L7829" s="27" t="s">
        <v>2011</v>
      </c>
    </row>
    <row r="7830" spans="1:12" ht="18" customHeight="1">
      <c r="A7830" s="20">
        <v>23478</v>
      </c>
      <c r="B7830" s="21">
        <v>24528</v>
      </c>
      <c r="C7830" s="22" t="s">
        <v>15540</v>
      </c>
      <c r="D7830" s="23" t="s">
        <v>21805</v>
      </c>
      <c r="E7830" s="24">
        <f t="shared" si="368"/>
        <v>2</v>
      </c>
      <c r="F7830" s="25">
        <f t="shared" si="369"/>
        <v>1</v>
      </c>
      <c r="G7830" s="26">
        <f t="shared" si="370"/>
        <v>3</v>
      </c>
      <c r="H7830" s="22" t="s">
        <v>15540</v>
      </c>
      <c r="I7830" s="23" t="s">
        <v>21805</v>
      </c>
      <c r="J7830" s="33" t="s">
        <v>41396</v>
      </c>
      <c r="K7830" s="23" t="s">
        <v>31178</v>
      </c>
      <c r="L7830" s="27" t="s">
        <v>24584</v>
      </c>
    </row>
    <row r="7831" spans="1:12" ht="18" customHeight="1">
      <c r="A7831" s="20">
        <v>23481</v>
      </c>
      <c r="B7831" s="21">
        <v>24531</v>
      </c>
      <c r="C7831" s="22" t="s">
        <v>21804</v>
      </c>
      <c r="D7831" s="23" t="s">
        <v>12148</v>
      </c>
      <c r="E7831" s="24">
        <f t="shared" si="368"/>
        <v>2</v>
      </c>
      <c r="F7831" s="25">
        <f t="shared" si="369"/>
        <v>1</v>
      </c>
      <c r="G7831" s="26">
        <f t="shared" si="370"/>
        <v>3</v>
      </c>
      <c r="H7831" s="22" t="s">
        <v>21804</v>
      </c>
      <c r="I7831" s="23" t="s">
        <v>12148</v>
      </c>
      <c r="J7831" s="37" t="s">
        <v>41397</v>
      </c>
      <c r="K7831" s="23" t="s">
        <v>31179</v>
      </c>
      <c r="L7831" s="27" t="s">
        <v>21654</v>
      </c>
    </row>
    <row r="7832" spans="1:12" ht="18" customHeight="1">
      <c r="A7832" s="20">
        <v>23487</v>
      </c>
      <c r="B7832" s="21">
        <v>24537</v>
      </c>
      <c r="C7832" s="22" t="s">
        <v>15541</v>
      </c>
      <c r="D7832" s="23" t="s">
        <v>12149</v>
      </c>
      <c r="E7832" s="24">
        <f t="shared" si="368"/>
        <v>2</v>
      </c>
      <c r="F7832" s="25">
        <f t="shared" si="369"/>
        <v>0.5</v>
      </c>
      <c r="G7832" s="26">
        <f t="shared" si="370"/>
        <v>2.5</v>
      </c>
      <c r="H7832" s="22" t="s">
        <v>15541</v>
      </c>
      <c r="I7832" s="23" t="s">
        <v>21811</v>
      </c>
      <c r="J7832" s="33" t="s">
        <v>41398</v>
      </c>
      <c r="K7832" s="23" t="s">
        <v>31180</v>
      </c>
      <c r="L7832" s="27" t="s">
        <v>24774</v>
      </c>
    </row>
    <row r="7833" spans="1:12" ht="18" customHeight="1">
      <c r="A7833" s="20">
        <v>23488</v>
      </c>
      <c r="B7833" s="21">
        <v>24538</v>
      </c>
      <c r="C7833" s="22" t="s">
        <v>15542</v>
      </c>
      <c r="D7833" s="23" t="s">
        <v>12150</v>
      </c>
      <c r="E7833" s="24">
        <f t="shared" si="368"/>
        <v>2</v>
      </c>
      <c r="F7833" s="25">
        <f t="shared" si="369"/>
        <v>1</v>
      </c>
      <c r="G7833" s="26">
        <f t="shared" si="370"/>
        <v>3</v>
      </c>
      <c r="H7833" s="22" t="s">
        <v>15542</v>
      </c>
      <c r="I7833" s="23" t="s">
        <v>12150</v>
      </c>
      <c r="J7833" s="33" t="s">
        <v>41399</v>
      </c>
      <c r="K7833" s="23" t="s">
        <v>29025</v>
      </c>
      <c r="L7833" s="27" t="s">
        <v>596</v>
      </c>
    </row>
    <row r="7834" spans="1:12" ht="18" customHeight="1">
      <c r="A7834" s="20">
        <v>23489</v>
      </c>
      <c r="B7834" s="21">
        <v>24539</v>
      </c>
      <c r="C7834" s="22" t="s">
        <v>15543</v>
      </c>
      <c r="D7834" s="23" t="s">
        <v>12151</v>
      </c>
      <c r="E7834" s="24">
        <f t="shared" si="368"/>
        <v>2</v>
      </c>
      <c r="F7834" s="25">
        <f t="shared" si="369"/>
        <v>1</v>
      </c>
      <c r="G7834" s="26">
        <f t="shared" si="370"/>
        <v>3</v>
      </c>
      <c r="H7834" s="22" t="s">
        <v>15543</v>
      </c>
      <c r="I7834" s="23" t="s">
        <v>12151</v>
      </c>
      <c r="J7834" s="33" t="s">
        <v>41400</v>
      </c>
      <c r="K7834" s="23" t="s">
        <v>27931</v>
      </c>
      <c r="L7834" s="27" t="s">
        <v>1236</v>
      </c>
    </row>
    <row r="7835" spans="1:12" ht="18" customHeight="1">
      <c r="A7835" s="20">
        <v>23496</v>
      </c>
      <c r="B7835" s="21">
        <v>24546</v>
      </c>
      <c r="C7835" s="22" t="s">
        <v>15544</v>
      </c>
      <c r="D7835" s="23" t="s">
        <v>12152</v>
      </c>
      <c r="E7835" s="24">
        <f t="shared" si="368"/>
        <v>2</v>
      </c>
      <c r="F7835" s="25">
        <f t="shared" si="369"/>
        <v>0.5</v>
      </c>
      <c r="G7835" s="26">
        <f t="shared" si="370"/>
        <v>2.5</v>
      </c>
      <c r="H7835" s="22" t="s">
        <v>15544</v>
      </c>
      <c r="I7835" s="23" t="s">
        <v>21810</v>
      </c>
      <c r="J7835" s="33" t="s">
        <v>41401</v>
      </c>
      <c r="K7835" s="23" t="s">
        <v>27931</v>
      </c>
      <c r="L7835" s="27" t="s">
        <v>596</v>
      </c>
    </row>
    <row r="7836" spans="1:12" ht="18" customHeight="1">
      <c r="A7836" s="20">
        <v>23503</v>
      </c>
      <c r="B7836" s="21">
        <v>24556</v>
      </c>
      <c r="C7836" s="22" t="s">
        <v>15545</v>
      </c>
      <c r="D7836" s="23" t="s">
        <v>12153</v>
      </c>
      <c r="E7836" s="24">
        <f t="shared" si="368"/>
        <v>2</v>
      </c>
      <c r="F7836" s="25">
        <f t="shared" si="369"/>
        <v>1</v>
      </c>
      <c r="G7836" s="26">
        <f t="shared" si="370"/>
        <v>3</v>
      </c>
      <c r="H7836" s="22" t="s">
        <v>15545</v>
      </c>
      <c r="I7836" s="23" t="s">
        <v>12153</v>
      </c>
      <c r="J7836" s="33" t="s">
        <v>41402</v>
      </c>
      <c r="K7836" s="23" t="s">
        <v>31181</v>
      </c>
      <c r="L7836" s="27" t="s">
        <v>26009</v>
      </c>
    </row>
    <row r="7837" spans="1:12" ht="18" customHeight="1">
      <c r="A7837" s="20">
        <v>23516</v>
      </c>
      <c r="B7837" s="21">
        <v>24569</v>
      </c>
      <c r="C7837" s="22" t="s">
        <v>15546</v>
      </c>
      <c r="D7837" s="23" t="s">
        <v>12154</v>
      </c>
      <c r="E7837" s="24">
        <f t="shared" si="368"/>
        <v>2</v>
      </c>
      <c r="F7837" s="25">
        <f t="shared" si="369"/>
        <v>1</v>
      </c>
      <c r="G7837" s="26">
        <f t="shared" si="370"/>
        <v>3</v>
      </c>
      <c r="H7837" s="22" t="s">
        <v>15546</v>
      </c>
      <c r="I7837" s="23" t="s">
        <v>12154</v>
      </c>
      <c r="J7837" s="33" t="s">
        <v>41403</v>
      </c>
      <c r="K7837" s="23" t="s">
        <v>28117</v>
      </c>
      <c r="L7837" s="27" t="s">
        <v>1504</v>
      </c>
    </row>
    <row r="7838" spans="1:12" ht="18" customHeight="1">
      <c r="A7838" s="20">
        <v>23522</v>
      </c>
      <c r="B7838" s="21">
        <v>24553</v>
      </c>
      <c r="C7838" s="22" t="s">
        <v>15547</v>
      </c>
      <c r="D7838" s="23" t="s">
        <v>12155</v>
      </c>
      <c r="E7838" s="24">
        <f t="shared" si="368"/>
        <v>2</v>
      </c>
      <c r="F7838" s="25">
        <f t="shared" si="369"/>
        <v>1</v>
      </c>
      <c r="G7838" s="26">
        <f t="shared" si="370"/>
        <v>3</v>
      </c>
      <c r="H7838" s="22" t="s">
        <v>15547</v>
      </c>
      <c r="I7838" s="23" t="s">
        <v>12155</v>
      </c>
      <c r="J7838" s="33" t="s">
        <v>41404</v>
      </c>
      <c r="K7838" s="23" t="s">
        <v>28724</v>
      </c>
      <c r="L7838" s="27" t="s">
        <v>1693</v>
      </c>
    </row>
    <row r="7839" spans="1:12" ht="18" customHeight="1">
      <c r="A7839" s="20">
        <v>23523</v>
      </c>
      <c r="B7839" s="21">
        <v>24575</v>
      </c>
      <c r="C7839" s="22" t="s">
        <v>15548</v>
      </c>
      <c r="D7839" s="23" t="s">
        <v>12156</v>
      </c>
      <c r="E7839" s="24">
        <f t="shared" si="368"/>
        <v>2</v>
      </c>
      <c r="F7839" s="25">
        <f t="shared" si="369"/>
        <v>1</v>
      </c>
      <c r="G7839" s="26">
        <f t="shared" si="370"/>
        <v>3</v>
      </c>
      <c r="H7839" s="22" t="s">
        <v>15548</v>
      </c>
      <c r="I7839" s="23" t="s">
        <v>12156</v>
      </c>
      <c r="J7839" s="33" t="s">
        <v>41405</v>
      </c>
      <c r="K7839" s="23" t="s">
        <v>27931</v>
      </c>
      <c r="L7839" s="27" t="s">
        <v>21809</v>
      </c>
    </row>
    <row r="7840" spans="1:12" ht="18" customHeight="1">
      <c r="A7840" s="20">
        <v>23531</v>
      </c>
      <c r="B7840" s="21">
        <v>24584</v>
      </c>
      <c r="C7840" s="22" t="s">
        <v>15536</v>
      </c>
      <c r="D7840" s="23" t="s">
        <v>12157</v>
      </c>
      <c r="E7840" s="24">
        <f t="shared" si="368"/>
        <v>2</v>
      </c>
      <c r="F7840" s="25">
        <f t="shared" si="369"/>
        <v>1</v>
      </c>
      <c r="G7840" s="26">
        <f t="shared" si="370"/>
        <v>3</v>
      </c>
      <c r="H7840" s="22" t="s">
        <v>15536</v>
      </c>
      <c r="I7840" s="23" t="s">
        <v>12157</v>
      </c>
      <c r="J7840" s="33" t="s">
        <v>41406</v>
      </c>
      <c r="K7840" s="23" t="s">
        <v>31182</v>
      </c>
      <c r="L7840" s="27" t="s">
        <v>1378</v>
      </c>
    </row>
    <row r="7841" spans="1:12" ht="18" customHeight="1">
      <c r="A7841" s="20">
        <v>23536</v>
      </c>
      <c r="B7841" s="21">
        <v>24590</v>
      </c>
      <c r="C7841" s="22" t="s">
        <v>9513</v>
      </c>
      <c r="D7841" s="23" t="s">
        <v>8679</v>
      </c>
      <c r="E7841" s="24">
        <f t="shared" si="368"/>
        <v>2</v>
      </c>
      <c r="F7841" s="25">
        <f t="shared" si="369"/>
        <v>1</v>
      </c>
      <c r="G7841" s="26">
        <f t="shared" si="370"/>
        <v>3</v>
      </c>
      <c r="H7841" s="22" t="s">
        <v>9513</v>
      </c>
      <c r="I7841" s="23" t="s">
        <v>8679</v>
      </c>
      <c r="J7841" s="33" t="s">
        <v>41407</v>
      </c>
      <c r="K7841" s="23" t="s">
        <v>27932</v>
      </c>
      <c r="L7841" s="27" t="s">
        <v>24871</v>
      </c>
    </row>
    <row r="7842" spans="1:12" ht="18" customHeight="1">
      <c r="A7842" s="20">
        <v>23547</v>
      </c>
      <c r="B7842" s="21">
        <v>24601</v>
      </c>
      <c r="C7842" s="22" t="s">
        <v>9514</v>
      </c>
      <c r="D7842" s="23" t="s">
        <v>8680</v>
      </c>
      <c r="E7842" s="24">
        <f t="shared" si="368"/>
        <v>2</v>
      </c>
      <c r="F7842" s="25">
        <f t="shared" si="369"/>
        <v>1</v>
      </c>
      <c r="G7842" s="26">
        <f t="shared" si="370"/>
        <v>3</v>
      </c>
      <c r="H7842" s="22" t="s">
        <v>9514</v>
      </c>
      <c r="I7842" s="23" t="s">
        <v>8680</v>
      </c>
      <c r="J7842" s="33" t="s">
        <v>41408</v>
      </c>
      <c r="K7842" s="23" t="s">
        <v>27931</v>
      </c>
      <c r="L7842" s="27" t="s">
        <v>1378</v>
      </c>
    </row>
    <row r="7843" spans="1:12" ht="18" customHeight="1">
      <c r="A7843" s="20">
        <v>23558</v>
      </c>
      <c r="B7843" s="21">
        <v>24612</v>
      </c>
      <c r="C7843" s="22" t="s">
        <v>9515</v>
      </c>
      <c r="D7843" s="23" t="s">
        <v>8681</v>
      </c>
      <c r="E7843" s="24">
        <f t="shared" si="368"/>
        <v>2</v>
      </c>
      <c r="F7843" s="25">
        <f t="shared" si="369"/>
        <v>1</v>
      </c>
      <c r="G7843" s="26">
        <f t="shared" si="370"/>
        <v>3</v>
      </c>
      <c r="H7843" s="22" t="s">
        <v>9515</v>
      </c>
      <c r="I7843" s="23" t="s">
        <v>8681</v>
      </c>
      <c r="J7843" s="33" t="s">
        <v>41409</v>
      </c>
      <c r="K7843" s="23" t="s">
        <v>28138</v>
      </c>
      <c r="L7843" s="27" t="s">
        <v>26222</v>
      </c>
    </row>
    <row r="7844" spans="1:12" ht="18" customHeight="1">
      <c r="A7844" s="20">
        <v>23561</v>
      </c>
      <c r="B7844" s="21">
        <v>24615</v>
      </c>
      <c r="C7844" s="22" t="s">
        <v>9516</v>
      </c>
      <c r="D7844" s="23" t="s">
        <v>8682</v>
      </c>
      <c r="E7844" s="24">
        <f t="shared" si="368"/>
        <v>2</v>
      </c>
      <c r="F7844" s="25">
        <f t="shared" si="369"/>
        <v>1</v>
      </c>
      <c r="G7844" s="26">
        <f t="shared" si="370"/>
        <v>3</v>
      </c>
      <c r="H7844" s="22" t="s">
        <v>9516</v>
      </c>
      <c r="I7844" s="23" t="s">
        <v>8682</v>
      </c>
      <c r="J7844" s="33" t="s">
        <v>41410</v>
      </c>
      <c r="K7844" s="23" t="s">
        <v>31183</v>
      </c>
      <c r="L7844" s="27" t="s">
        <v>21808</v>
      </c>
    </row>
    <row r="7845" spans="1:12" ht="18" customHeight="1">
      <c r="A7845" s="20">
        <v>23562</v>
      </c>
      <c r="B7845" s="21">
        <v>24616</v>
      </c>
      <c r="C7845" s="22" t="s">
        <v>9517</v>
      </c>
      <c r="D7845" s="23" t="s">
        <v>5176</v>
      </c>
      <c r="E7845" s="24">
        <f t="shared" si="368"/>
        <v>2</v>
      </c>
      <c r="F7845" s="25">
        <f t="shared" si="369"/>
        <v>1</v>
      </c>
      <c r="G7845" s="26">
        <f t="shared" si="370"/>
        <v>3</v>
      </c>
      <c r="H7845" s="22" t="s">
        <v>9517</v>
      </c>
      <c r="I7845" s="23" t="s">
        <v>5176</v>
      </c>
      <c r="J7845" s="33" t="s">
        <v>41411</v>
      </c>
      <c r="K7845" s="23" t="s">
        <v>27864</v>
      </c>
      <c r="L7845" s="27" t="s">
        <v>2652</v>
      </c>
    </row>
    <row r="7846" spans="1:12" ht="18" customHeight="1">
      <c r="A7846" s="20">
        <v>23567</v>
      </c>
      <c r="B7846" s="21">
        <v>24622</v>
      </c>
      <c r="C7846" s="22" t="s">
        <v>9518</v>
      </c>
      <c r="D7846" s="23" t="s">
        <v>5177</v>
      </c>
      <c r="E7846" s="24">
        <f t="shared" si="368"/>
        <v>2</v>
      </c>
      <c r="F7846" s="25">
        <f t="shared" si="369"/>
        <v>1</v>
      </c>
      <c r="G7846" s="26">
        <f t="shared" si="370"/>
        <v>3</v>
      </c>
      <c r="H7846" s="22" t="s">
        <v>9518</v>
      </c>
      <c r="I7846" s="23" t="s">
        <v>5177</v>
      </c>
      <c r="J7846" s="33" t="s">
        <v>41412</v>
      </c>
      <c r="K7846" s="23" t="s">
        <v>28568</v>
      </c>
      <c r="L7846" s="27" t="s">
        <v>1411</v>
      </c>
    </row>
    <row r="7847" spans="1:12" ht="18" customHeight="1">
      <c r="A7847" s="20">
        <v>23571</v>
      </c>
      <c r="B7847" s="21">
        <v>24626</v>
      </c>
      <c r="C7847" s="22" t="s">
        <v>9519</v>
      </c>
      <c r="D7847" s="23" t="s">
        <v>21803</v>
      </c>
      <c r="E7847" s="24">
        <f t="shared" si="368"/>
        <v>2</v>
      </c>
      <c r="F7847" s="25">
        <f t="shared" si="369"/>
        <v>1</v>
      </c>
      <c r="G7847" s="26">
        <f t="shared" si="370"/>
        <v>3</v>
      </c>
      <c r="H7847" s="22" t="s">
        <v>9519</v>
      </c>
      <c r="I7847" s="23" t="s">
        <v>21803</v>
      </c>
      <c r="J7847" s="33" t="s">
        <v>41413</v>
      </c>
      <c r="K7847" s="23" t="s">
        <v>31184</v>
      </c>
      <c r="L7847" s="27" t="s">
        <v>809</v>
      </c>
    </row>
    <row r="7848" spans="1:12" ht="18" customHeight="1">
      <c r="A7848" s="20">
        <v>23572</v>
      </c>
      <c r="B7848" s="21">
        <v>24627</v>
      </c>
      <c r="C7848" s="22" t="s">
        <v>9520</v>
      </c>
      <c r="D7848" s="23" t="s">
        <v>5178</v>
      </c>
      <c r="E7848" s="24">
        <f t="shared" si="368"/>
        <v>2</v>
      </c>
      <c r="F7848" s="25">
        <f t="shared" si="369"/>
        <v>1</v>
      </c>
      <c r="G7848" s="26">
        <f t="shared" si="370"/>
        <v>3</v>
      </c>
      <c r="H7848" s="22" t="s">
        <v>9520</v>
      </c>
      <c r="I7848" s="23" t="s">
        <v>5178</v>
      </c>
      <c r="J7848" s="33" t="s">
        <v>41414</v>
      </c>
      <c r="K7848" s="23" t="s">
        <v>28329</v>
      </c>
      <c r="L7848" s="27" t="s">
        <v>21807</v>
      </c>
    </row>
    <row r="7849" spans="1:12" ht="18" customHeight="1">
      <c r="A7849" s="20">
        <v>23573</v>
      </c>
      <c r="B7849" s="21">
        <v>24628</v>
      </c>
      <c r="C7849" s="22" t="s">
        <v>9521</v>
      </c>
      <c r="D7849" s="23" t="s">
        <v>5179</v>
      </c>
      <c r="E7849" s="24">
        <f t="shared" si="368"/>
        <v>2</v>
      </c>
      <c r="F7849" s="25">
        <f t="shared" si="369"/>
        <v>1</v>
      </c>
      <c r="G7849" s="26">
        <f t="shared" si="370"/>
        <v>3</v>
      </c>
      <c r="H7849" s="22" t="s">
        <v>9521</v>
      </c>
      <c r="I7849" s="23" t="s">
        <v>5179</v>
      </c>
      <c r="J7849" s="33" t="s">
        <v>41415</v>
      </c>
      <c r="K7849" s="23" t="s">
        <v>28130</v>
      </c>
      <c r="L7849" s="27" t="s">
        <v>549</v>
      </c>
    </row>
    <row r="7850" spans="1:12" ht="18" customHeight="1">
      <c r="A7850" s="20">
        <v>23576</v>
      </c>
      <c r="B7850" s="21"/>
      <c r="C7850" s="22" t="s">
        <v>21802</v>
      </c>
      <c r="D7850" s="23" t="s">
        <v>21801</v>
      </c>
      <c r="E7850" s="24">
        <f t="shared" si="368"/>
        <v>0</v>
      </c>
      <c r="F7850" s="25">
        <f t="shared" si="369"/>
        <v>0</v>
      </c>
      <c r="G7850" s="26">
        <f t="shared" si="370"/>
        <v>0</v>
      </c>
      <c r="H7850" s="22"/>
      <c r="I7850" s="23"/>
      <c r="J7850" s="33" t="s">
        <v>41416</v>
      </c>
      <c r="K7850" s="23" t="s">
        <v>30649</v>
      </c>
      <c r="L7850" s="27" t="s">
        <v>21873</v>
      </c>
    </row>
    <row r="7851" spans="1:12" ht="18" customHeight="1">
      <c r="A7851" s="20">
        <v>23580</v>
      </c>
      <c r="B7851" s="21">
        <v>24296</v>
      </c>
      <c r="C7851" s="22" t="s">
        <v>21800</v>
      </c>
      <c r="D7851" s="23" t="s">
        <v>5180</v>
      </c>
      <c r="E7851" s="24">
        <f t="shared" si="368"/>
        <v>2</v>
      </c>
      <c r="F7851" s="25">
        <f t="shared" si="369"/>
        <v>1</v>
      </c>
      <c r="G7851" s="26">
        <f t="shared" si="370"/>
        <v>3</v>
      </c>
      <c r="H7851" s="22" t="s">
        <v>21800</v>
      </c>
      <c r="I7851" s="23" t="s">
        <v>5180</v>
      </c>
      <c r="J7851" s="33" t="s">
        <v>41417</v>
      </c>
      <c r="K7851" s="23" t="s">
        <v>28130</v>
      </c>
      <c r="L7851" s="27" t="s">
        <v>1562</v>
      </c>
    </row>
    <row r="7852" spans="1:12" ht="18" customHeight="1">
      <c r="A7852" s="20">
        <v>23583</v>
      </c>
      <c r="B7852" s="21">
        <v>24295</v>
      </c>
      <c r="C7852" s="22" t="s">
        <v>21799</v>
      </c>
      <c r="D7852" s="23" t="s">
        <v>21798</v>
      </c>
      <c r="E7852" s="24">
        <f t="shared" si="368"/>
        <v>2</v>
      </c>
      <c r="F7852" s="25">
        <f t="shared" si="369"/>
        <v>1</v>
      </c>
      <c r="G7852" s="26">
        <f t="shared" si="370"/>
        <v>3</v>
      </c>
      <c r="H7852" s="22" t="s">
        <v>21799</v>
      </c>
      <c r="I7852" s="23" t="s">
        <v>21798</v>
      </c>
      <c r="J7852" s="33" t="s">
        <v>41418</v>
      </c>
      <c r="K7852" s="23" t="s">
        <v>31185</v>
      </c>
      <c r="L7852" s="27" t="s">
        <v>25012</v>
      </c>
    </row>
    <row r="7853" spans="1:12" ht="18" customHeight="1">
      <c r="A7853" s="20">
        <v>23585</v>
      </c>
      <c r="B7853" s="21">
        <v>24300</v>
      </c>
      <c r="C7853" s="22" t="s">
        <v>9522</v>
      </c>
      <c r="D7853" s="23" t="s">
        <v>5181</v>
      </c>
      <c r="E7853" s="24">
        <f t="shared" si="368"/>
        <v>2</v>
      </c>
      <c r="F7853" s="25">
        <f t="shared" si="369"/>
        <v>1</v>
      </c>
      <c r="G7853" s="26">
        <f t="shared" si="370"/>
        <v>3</v>
      </c>
      <c r="H7853" s="22" t="s">
        <v>9522</v>
      </c>
      <c r="I7853" s="23" t="s">
        <v>5181</v>
      </c>
      <c r="J7853" s="33" t="s">
        <v>41419</v>
      </c>
      <c r="K7853" s="23" t="s">
        <v>27864</v>
      </c>
      <c r="L7853" s="27" t="s">
        <v>24893</v>
      </c>
    </row>
    <row r="7854" spans="1:12" ht="18" customHeight="1">
      <c r="A7854" s="20">
        <v>23589</v>
      </c>
      <c r="B7854" s="21">
        <v>24299</v>
      </c>
      <c r="C7854" s="22" t="s">
        <v>21817</v>
      </c>
      <c r="D7854" s="23" t="s">
        <v>21852</v>
      </c>
      <c r="E7854" s="24">
        <f t="shared" si="368"/>
        <v>2</v>
      </c>
      <c r="F7854" s="25">
        <f t="shared" si="369"/>
        <v>1</v>
      </c>
      <c r="G7854" s="26">
        <f t="shared" si="370"/>
        <v>3</v>
      </c>
      <c r="H7854" s="22" t="s">
        <v>21817</v>
      </c>
      <c r="I7854" s="23" t="s">
        <v>21852</v>
      </c>
      <c r="J7854" s="33" t="s">
        <v>41421</v>
      </c>
      <c r="K7854" s="23" t="s">
        <v>31186</v>
      </c>
      <c r="L7854" s="27" t="s">
        <v>21833</v>
      </c>
    </row>
    <row r="7855" spans="1:12" ht="18" customHeight="1">
      <c r="A7855" s="20">
        <v>23591</v>
      </c>
      <c r="B7855" s="21">
        <v>24635</v>
      </c>
      <c r="C7855" s="22" t="s">
        <v>17217</v>
      </c>
      <c r="D7855" s="23" t="s">
        <v>5182</v>
      </c>
      <c r="E7855" s="24">
        <f t="shared" si="368"/>
        <v>0</v>
      </c>
      <c r="F7855" s="25">
        <f t="shared" si="369"/>
        <v>0</v>
      </c>
      <c r="G7855" s="26">
        <f t="shared" si="370"/>
        <v>0</v>
      </c>
      <c r="H7855" s="22" t="s">
        <v>21832</v>
      </c>
      <c r="I7855" s="23" t="s">
        <v>21831</v>
      </c>
      <c r="J7855" s="33" t="s">
        <v>41420</v>
      </c>
      <c r="K7855" s="23" t="s">
        <v>28328</v>
      </c>
      <c r="L7855" s="27" t="s">
        <v>878</v>
      </c>
    </row>
    <row r="7856" spans="1:12" ht="18" customHeight="1">
      <c r="A7856" s="20">
        <v>23597</v>
      </c>
      <c r="B7856" s="21">
        <v>24253</v>
      </c>
      <c r="C7856" s="22" t="s">
        <v>16319</v>
      </c>
      <c r="D7856" s="23" t="s">
        <v>21889</v>
      </c>
      <c r="E7856" s="24">
        <f t="shared" si="368"/>
        <v>2</v>
      </c>
      <c r="F7856" s="25">
        <f t="shared" si="369"/>
        <v>0</v>
      </c>
      <c r="G7856" s="26">
        <f t="shared" si="370"/>
        <v>2</v>
      </c>
      <c r="H7856" s="22" t="s">
        <v>41433</v>
      </c>
      <c r="I7856" s="23" t="s">
        <v>26971</v>
      </c>
      <c r="J7856" s="33" t="s">
        <v>41434</v>
      </c>
      <c r="K7856" s="23" t="s">
        <v>31187</v>
      </c>
      <c r="L7856" s="27" t="s">
        <v>21969</v>
      </c>
    </row>
    <row r="7857" spans="1:12" ht="18" customHeight="1">
      <c r="A7857" s="20">
        <v>23598</v>
      </c>
      <c r="B7857" s="21">
        <v>24254</v>
      </c>
      <c r="C7857" s="22" t="s">
        <v>240</v>
      </c>
      <c r="D7857" s="23" t="s">
        <v>241</v>
      </c>
      <c r="E7857" s="24">
        <f t="shared" si="368"/>
        <v>2</v>
      </c>
      <c r="F7857" s="25">
        <f t="shared" si="369"/>
        <v>0</v>
      </c>
      <c r="G7857" s="26">
        <f t="shared" si="370"/>
        <v>2</v>
      </c>
      <c r="H7857" s="22" t="s">
        <v>240</v>
      </c>
      <c r="I7857" s="23" t="s">
        <v>26972</v>
      </c>
      <c r="J7857" s="34" t="s">
        <v>41435</v>
      </c>
      <c r="K7857" s="23" t="s">
        <v>29968</v>
      </c>
      <c r="L7857" s="27" t="s">
        <v>21968</v>
      </c>
    </row>
    <row r="7858" spans="1:12" ht="18" customHeight="1">
      <c r="A7858" s="20">
        <v>23600</v>
      </c>
      <c r="B7858" s="21">
        <v>24303</v>
      </c>
      <c r="C7858" s="22" t="s">
        <v>17218</v>
      </c>
      <c r="D7858" s="23" t="s">
        <v>8702</v>
      </c>
      <c r="E7858" s="24">
        <f t="shared" si="368"/>
        <v>2</v>
      </c>
      <c r="F7858" s="25">
        <f t="shared" si="369"/>
        <v>1</v>
      </c>
      <c r="G7858" s="26">
        <f t="shared" si="370"/>
        <v>3</v>
      </c>
      <c r="H7858" s="22" t="s">
        <v>17218</v>
      </c>
      <c r="I7858" s="23" t="s">
        <v>8702</v>
      </c>
      <c r="J7858" s="33" t="s">
        <v>41429</v>
      </c>
      <c r="K7858" s="23" t="s">
        <v>28058</v>
      </c>
      <c r="L7858" s="27" t="s">
        <v>1012</v>
      </c>
    </row>
    <row r="7859" spans="1:12" ht="18" customHeight="1">
      <c r="A7859" s="20">
        <v>23605</v>
      </c>
      <c r="B7859" s="21">
        <v>24306</v>
      </c>
      <c r="C7859" s="22" t="s">
        <v>24145</v>
      </c>
      <c r="D7859" s="23" t="s">
        <v>7405</v>
      </c>
      <c r="E7859" s="24">
        <f t="shared" si="368"/>
        <v>0</v>
      </c>
      <c r="F7859" s="25">
        <f t="shared" si="369"/>
        <v>1</v>
      </c>
      <c r="G7859" s="26">
        <f t="shared" si="370"/>
        <v>1</v>
      </c>
      <c r="H7859" s="22" t="s">
        <v>32617</v>
      </c>
      <c r="I7859" s="23" t="s">
        <v>7405</v>
      </c>
      <c r="J7859" s="33" t="s">
        <v>41431</v>
      </c>
      <c r="K7859" s="23" t="s">
        <v>30642</v>
      </c>
      <c r="L7859" s="27" t="s">
        <v>21819</v>
      </c>
    </row>
    <row r="7860" spans="1:12" ht="18" customHeight="1">
      <c r="A7860" s="20">
        <v>23608</v>
      </c>
      <c r="B7860" s="21">
        <v>24309</v>
      </c>
      <c r="C7860" s="22" t="s">
        <v>21853</v>
      </c>
      <c r="D7860" s="23" t="s">
        <v>32487</v>
      </c>
      <c r="E7860" s="24">
        <f t="shared" si="368"/>
        <v>2</v>
      </c>
      <c r="F7860" s="25">
        <f t="shared" si="369"/>
        <v>1</v>
      </c>
      <c r="G7860" s="26">
        <f t="shared" si="370"/>
        <v>3</v>
      </c>
      <c r="H7860" s="22" t="s">
        <v>21853</v>
      </c>
      <c r="I7860" s="23" t="s">
        <v>32487</v>
      </c>
      <c r="J7860" s="33" t="s">
        <v>41430</v>
      </c>
      <c r="K7860" s="23" t="s">
        <v>31149</v>
      </c>
      <c r="L7860" s="27" t="s">
        <v>22911</v>
      </c>
    </row>
    <row r="7861" spans="1:12" ht="18" customHeight="1">
      <c r="A7861" s="20">
        <v>23610</v>
      </c>
      <c r="B7861" s="21">
        <v>24294</v>
      </c>
      <c r="C7861" s="22" t="s">
        <v>17219</v>
      </c>
      <c r="D7861" s="23" t="s">
        <v>8703</v>
      </c>
      <c r="E7861" s="24">
        <f t="shared" si="368"/>
        <v>2</v>
      </c>
      <c r="F7861" s="25">
        <f t="shared" si="369"/>
        <v>0.5</v>
      </c>
      <c r="G7861" s="26">
        <f t="shared" si="370"/>
        <v>2.5</v>
      </c>
      <c r="H7861" s="22" t="s">
        <v>17219</v>
      </c>
      <c r="I7861" s="23" t="s">
        <v>21830</v>
      </c>
      <c r="J7861" s="33" t="s">
        <v>41432</v>
      </c>
      <c r="K7861" s="23" t="s">
        <v>31188</v>
      </c>
      <c r="L7861" s="27" t="s">
        <v>21829</v>
      </c>
    </row>
    <row r="7862" spans="1:12" ht="18" customHeight="1">
      <c r="A7862" s="20">
        <v>23612</v>
      </c>
      <c r="B7862" s="21">
        <v>24364</v>
      </c>
      <c r="C7862" s="22" t="s">
        <v>17220</v>
      </c>
      <c r="D7862" s="23" t="s">
        <v>25365</v>
      </c>
      <c r="E7862" s="24">
        <f t="shared" si="368"/>
        <v>2</v>
      </c>
      <c r="F7862" s="25">
        <f t="shared" si="369"/>
        <v>0</v>
      </c>
      <c r="G7862" s="26">
        <f t="shared" si="370"/>
        <v>2</v>
      </c>
      <c r="H7862" s="22" t="s">
        <v>17220</v>
      </c>
      <c r="I7862" s="23" t="s">
        <v>6739</v>
      </c>
      <c r="J7862" s="33" t="s">
        <v>41422</v>
      </c>
      <c r="K7862" s="23" t="s">
        <v>31189</v>
      </c>
      <c r="L7862" s="27" t="s">
        <v>2651</v>
      </c>
    </row>
    <row r="7863" spans="1:12" ht="18" customHeight="1">
      <c r="A7863" s="20">
        <v>23614</v>
      </c>
      <c r="B7863" s="21">
        <v>24365</v>
      </c>
      <c r="C7863" s="22" t="s">
        <v>17221</v>
      </c>
      <c r="D7863" s="23" t="s">
        <v>6740</v>
      </c>
      <c r="E7863" s="24">
        <f t="shared" si="368"/>
        <v>2</v>
      </c>
      <c r="F7863" s="25">
        <f t="shared" si="369"/>
        <v>1</v>
      </c>
      <c r="G7863" s="26">
        <f t="shared" si="370"/>
        <v>3</v>
      </c>
      <c r="H7863" s="22" t="s">
        <v>17221</v>
      </c>
      <c r="I7863" s="23" t="s">
        <v>6740</v>
      </c>
      <c r="J7863" s="33" t="s">
        <v>41423</v>
      </c>
      <c r="K7863" s="23" t="s">
        <v>31190</v>
      </c>
      <c r="L7863" s="27" t="s">
        <v>24625</v>
      </c>
    </row>
    <row r="7864" spans="1:12" ht="18" customHeight="1">
      <c r="A7864" s="20">
        <v>23616</v>
      </c>
      <c r="B7864" s="21">
        <v>24366</v>
      </c>
      <c r="C7864" s="22" t="s">
        <v>17222</v>
      </c>
      <c r="D7864" s="23" t="s">
        <v>6741</v>
      </c>
      <c r="E7864" s="24">
        <f t="shared" si="368"/>
        <v>2</v>
      </c>
      <c r="F7864" s="25">
        <f t="shared" si="369"/>
        <v>1</v>
      </c>
      <c r="G7864" s="26">
        <f t="shared" si="370"/>
        <v>3</v>
      </c>
      <c r="H7864" s="22" t="s">
        <v>17222</v>
      </c>
      <c r="I7864" s="23" t="s">
        <v>6741</v>
      </c>
      <c r="J7864" s="33" t="s">
        <v>41424</v>
      </c>
      <c r="K7864" s="23" t="s">
        <v>27864</v>
      </c>
      <c r="L7864" s="27" t="s">
        <v>808</v>
      </c>
    </row>
    <row r="7865" spans="1:12" ht="18" customHeight="1">
      <c r="A7865" s="20">
        <v>23635</v>
      </c>
      <c r="B7865" s="21"/>
      <c r="C7865" s="22" t="s">
        <v>17223</v>
      </c>
      <c r="D7865" s="23" t="s">
        <v>6742</v>
      </c>
      <c r="E7865" s="24">
        <f t="shared" si="368"/>
        <v>0</v>
      </c>
      <c r="F7865" s="25">
        <f t="shared" si="369"/>
        <v>0</v>
      </c>
      <c r="G7865" s="26">
        <f t="shared" si="370"/>
        <v>0</v>
      </c>
      <c r="H7865" s="22"/>
      <c r="I7865" s="23"/>
      <c r="J7865" s="33" t="s">
        <v>41425</v>
      </c>
      <c r="K7865" s="23" t="s">
        <v>31191</v>
      </c>
      <c r="L7865" s="27" t="s">
        <v>25128</v>
      </c>
    </row>
    <row r="7866" spans="1:12" ht="18" customHeight="1">
      <c r="A7866" s="20">
        <v>23636</v>
      </c>
      <c r="B7866" s="21"/>
      <c r="C7866" s="22" t="s">
        <v>17224</v>
      </c>
      <c r="D7866" s="23" t="s">
        <v>6743</v>
      </c>
      <c r="E7866" s="24">
        <f t="shared" si="368"/>
        <v>0</v>
      </c>
      <c r="F7866" s="25">
        <f t="shared" si="369"/>
        <v>0</v>
      </c>
      <c r="G7866" s="26">
        <f t="shared" si="370"/>
        <v>0</v>
      </c>
      <c r="H7866" s="22"/>
      <c r="I7866" s="23"/>
      <c r="J7866" s="33" t="s">
        <v>41426</v>
      </c>
      <c r="K7866" s="23" t="s">
        <v>28137</v>
      </c>
      <c r="L7866" s="27" t="s">
        <v>25051</v>
      </c>
    </row>
    <row r="7867" spans="1:12" ht="18" customHeight="1">
      <c r="A7867" s="20">
        <v>23637</v>
      </c>
      <c r="B7867" s="21"/>
      <c r="C7867" s="22" t="s">
        <v>17225</v>
      </c>
      <c r="D7867" s="23" t="s">
        <v>6744</v>
      </c>
      <c r="E7867" s="24">
        <f t="shared" si="368"/>
        <v>0</v>
      </c>
      <c r="F7867" s="25">
        <f t="shared" si="369"/>
        <v>0</v>
      </c>
      <c r="G7867" s="26">
        <f t="shared" si="370"/>
        <v>0</v>
      </c>
      <c r="H7867" s="22"/>
      <c r="I7867" s="23"/>
      <c r="J7867" s="33" t="s">
        <v>41427</v>
      </c>
      <c r="K7867" s="23" t="s">
        <v>31192</v>
      </c>
      <c r="L7867" s="27" t="s">
        <v>24894</v>
      </c>
    </row>
    <row r="7868" spans="1:12" ht="18" customHeight="1">
      <c r="A7868" s="20">
        <v>23638</v>
      </c>
      <c r="B7868" s="21">
        <v>24415</v>
      </c>
      <c r="C7868" s="22" t="s">
        <v>17226</v>
      </c>
      <c r="D7868" s="23" t="s">
        <v>7406</v>
      </c>
      <c r="E7868" s="24">
        <f t="shared" si="368"/>
        <v>2</v>
      </c>
      <c r="F7868" s="25">
        <f t="shared" si="369"/>
        <v>1</v>
      </c>
      <c r="G7868" s="26">
        <f t="shared" si="370"/>
        <v>3</v>
      </c>
      <c r="H7868" s="22" t="s">
        <v>17226</v>
      </c>
      <c r="I7868" s="23" t="s">
        <v>7406</v>
      </c>
      <c r="J7868" s="33" t="s">
        <v>41428</v>
      </c>
      <c r="K7868" s="23" t="s">
        <v>28145</v>
      </c>
      <c r="L7868" s="27" t="s">
        <v>26223</v>
      </c>
    </row>
    <row r="7869" spans="1:12" ht="18" customHeight="1">
      <c r="A7869" s="20">
        <v>23642</v>
      </c>
      <c r="B7869" s="21">
        <v>24403</v>
      </c>
      <c r="C7869" s="22" t="s">
        <v>17227</v>
      </c>
      <c r="D7869" s="23" t="s">
        <v>7407</v>
      </c>
      <c r="E7869" s="24">
        <f t="shared" si="368"/>
        <v>2</v>
      </c>
      <c r="F7869" s="25">
        <f t="shared" si="369"/>
        <v>1</v>
      </c>
      <c r="G7869" s="26">
        <f t="shared" si="370"/>
        <v>3</v>
      </c>
      <c r="H7869" s="22" t="s">
        <v>17227</v>
      </c>
      <c r="I7869" s="23" t="s">
        <v>41436</v>
      </c>
      <c r="J7869" s="33" t="s">
        <v>41437</v>
      </c>
      <c r="K7869" s="23" t="s">
        <v>27932</v>
      </c>
      <c r="L7869" s="27" t="s">
        <v>528</v>
      </c>
    </row>
    <row r="7870" spans="1:12" ht="18" customHeight="1">
      <c r="A7870" s="20">
        <v>23652</v>
      </c>
      <c r="B7870" s="21">
        <v>24399</v>
      </c>
      <c r="C7870" s="22" t="s">
        <v>17228</v>
      </c>
      <c r="D7870" s="23" t="s">
        <v>21816</v>
      </c>
      <c r="E7870" s="24">
        <f t="shared" si="368"/>
        <v>2</v>
      </c>
      <c r="F7870" s="25">
        <f t="shared" si="369"/>
        <v>0</v>
      </c>
      <c r="G7870" s="26">
        <f t="shared" si="370"/>
        <v>2</v>
      </c>
      <c r="H7870" s="22" t="s">
        <v>17228</v>
      </c>
      <c r="I7870" s="23" t="s">
        <v>19528</v>
      </c>
      <c r="J7870" s="33" t="s">
        <v>41438</v>
      </c>
      <c r="K7870" s="23" t="s">
        <v>31193</v>
      </c>
      <c r="L7870" s="27" t="s">
        <v>21387</v>
      </c>
    </row>
    <row r="7871" spans="1:12" ht="18" customHeight="1">
      <c r="A7871" s="20">
        <v>23653</v>
      </c>
      <c r="B7871" s="21">
        <v>24400</v>
      </c>
      <c r="C7871" s="22" t="s">
        <v>17229</v>
      </c>
      <c r="D7871" s="23" t="s">
        <v>21815</v>
      </c>
      <c r="E7871" s="24">
        <f t="shared" si="368"/>
        <v>2</v>
      </c>
      <c r="F7871" s="25">
        <f t="shared" si="369"/>
        <v>0</v>
      </c>
      <c r="G7871" s="26">
        <f t="shared" si="370"/>
        <v>2</v>
      </c>
      <c r="H7871" s="22" t="s">
        <v>17229</v>
      </c>
      <c r="I7871" s="23" t="s">
        <v>19529</v>
      </c>
      <c r="J7871" s="33" t="s">
        <v>41439</v>
      </c>
      <c r="K7871" s="23" t="s">
        <v>30649</v>
      </c>
      <c r="L7871" s="27" t="s">
        <v>21827</v>
      </c>
    </row>
    <row r="7872" spans="1:12" ht="18" customHeight="1">
      <c r="A7872" s="20">
        <v>23656</v>
      </c>
      <c r="B7872" s="21">
        <v>24392</v>
      </c>
      <c r="C7872" s="22" t="s">
        <v>17230</v>
      </c>
      <c r="D7872" s="23" t="s">
        <v>7408</v>
      </c>
      <c r="E7872" s="24">
        <f t="shared" si="368"/>
        <v>2</v>
      </c>
      <c r="F7872" s="25">
        <f t="shared" si="369"/>
        <v>1</v>
      </c>
      <c r="G7872" s="26">
        <f t="shared" si="370"/>
        <v>3</v>
      </c>
      <c r="H7872" s="22" t="s">
        <v>17230</v>
      </c>
      <c r="I7872" s="23" t="s">
        <v>7408</v>
      </c>
      <c r="J7872" s="33" t="s">
        <v>41440</v>
      </c>
      <c r="K7872" s="23" t="s">
        <v>30642</v>
      </c>
      <c r="L7872" s="27" t="s">
        <v>510</v>
      </c>
    </row>
    <row r="7873" spans="1:12" ht="18" customHeight="1">
      <c r="A7873" s="20">
        <v>23660</v>
      </c>
      <c r="B7873" s="21">
        <v>24396</v>
      </c>
      <c r="C7873" s="22" t="s">
        <v>17231</v>
      </c>
      <c r="D7873" s="23" t="s">
        <v>7409</v>
      </c>
      <c r="E7873" s="24">
        <f t="shared" si="368"/>
        <v>2</v>
      </c>
      <c r="F7873" s="25">
        <f t="shared" si="369"/>
        <v>1</v>
      </c>
      <c r="G7873" s="26">
        <f t="shared" si="370"/>
        <v>3</v>
      </c>
      <c r="H7873" s="22" t="s">
        <v>17231</v>
      </c>
      <c r="I7873" s="23" t="s">
        <v>7409</v>
      </c>
      <c r="J7873" s="33" t="s">
        <v>41441</v>
      </c>
      <c r="K7873" s="23" t="s">
        <v>28128</v>
      </c>
      <c r="L7873" s="27" t="s">
        <v>1048</v>
      </c>
    </row>
    <row r="7874" spans="1:12" ht="18" customHeight="1">
      <c r="A7874" s="20">
        <v>23663</v>
      </c>
      <c r="B7874" s="21">
        <v>24389</v>
      </c>
      <c r="C7874" s="22" t="s">
        <v>17232</v>
      </c>
      <c r="D7874" s="23" t="s">
        <v>7410</v>
      </c>
      <c r="E7874" s="24">
        <f t="shared" ref="E7874:E7937" si="371">IF(C7874=H7874,2,0)</f>
        <v>2</v>
      </c>
      <c r="F7874" s="25">
        <f t="shared" ref="F7874:F7937" si="372">IF(D7874=I7874,1,IF(SUBSTITUTE(SUBSTITUTE(SUBSTITUTE(UPPER(D7874),"-",""),"GRAY","GREY")," ","")=SUBSTITUTE(SUBSTITUTE(SUBSTITUTE(SUBSTITUTE(UPPER(I7874),"-",""),"S' ","S'S ")," ",""),"GRAY","GREY"),0.5,0))</f>
        <v>1</v>
      </c>
      <c r="G7874" s="26">
        <f t="shared" ref="G7874:G7937" si="373">E7874+F7874</f>
        <v>3</v>
      </c>
      <c r="H7874" s="22" t="s">
        <v>17232</v>
      </c>
      <c r="I7874" s="23" t="s">
        <v>7410</v>
      </c>
      <c r="J7874" s="33" t="s">
        <v>41442</v>
      </c>
      <c r="K7874" s="23" t="s">
        <v>29534</v>
      </c>
      <c r="L7874" s="27" t="s">
        <v>1578</v>
      </c>
    </row>
    <row r="7875" spans="1:12" ht="18" customHeight="1">
      <c r="A7875" s="20">
        <v>23666</v>
      </c>
      <c r="B7875" s="21">
        <v>24441</v>
      </c>
      <c r="C7875" s="22" t="s">
        <v>17233</v>
      </c>
      <c r="D7875" s="23" t="s">
        <v>7411</v>
      </c>
      <c r="E7875" s="24">
        <f t="shared" si="371"/>
        <v>2</v>
      </c>
      <c r="F7875" s="25">
        <f t="shared" si="372"/>
        <v>1</v>
      </c>
      <c r="G7875" s="26">
        <f t="shared" si="373"/>
        <v>3</v>
      </c>
      <c r="H7875" s="22" t="s">
        <v>17233</v>
      </c>
      <c r="I7875" s="23" t="s">
        <v>7411</v>
      </c>
      <c r="J7875" s="33" t="s">
        <v>41443</v>
      </c>
      <c r="K7875" s="23" t="s">
        <v>28128</v>
      </c>
      <c r="L7875" s="27" t="s">
        <v>26077</v>
      </c>
    </row>
    <row r="7876" spans="1:12" ht="18" customHeight="1">
      <c r="A7876" s="20">
        <v>23676</v>
      </c>
      <c r="B7876" s="21">
        <v>24451</v>
      </c>
      <c r="C7876" s="22" t="s">
        <v>17234</v>
      </c>
      <c r="D7876" s="23" t="s">
        <v>6766</v>
      </c>
      <c r="E7876" s="24">
        <f t="shared" si="371"/>
        <v>2</v>
      </c>
      <c r="F7876" s="25">
        <f t="shared" si="372"/>
        <v>1</v>
      </c>
      <c r="G7876" s="26">
        <f t="shared" si="373"/>
        <v>3</v>
      </c>
      <c r="H7876" s="22" t="s">
        <v>17234</v>
      </c>
      <c r="I7876" s="23" t="s">
        <v>6766</v>
      </c>
      <c r="J7876" s="33" t="s">
        <v>41444</v>
      </c>
      <c r="K7876" s="23" t="s">
        <v>28145</v>
      </c>
      <c r="L7876" s="27" t="s">
        <v>21826</v>
      </c>
    </row>
    <row r="7877" spans="1:12" ht="18" customHeight="1">
      <c r="A7877" s="20">
        <v>23679</v>
      </c>
      <c r="B7877" s="21">
        <v>24433</v>
      </c>
      <c r="C7877" s="22" t="s">
        <v>17235</v>
      </c>
      <c r="D7877" s="23" t="s">
        <v>6767</v>
      </c>
      <c r="E7877" s="24">
        <f t="shared" si="371"/>
        <v>2</v>
      </c>
      <c r="F7877" s="25">
        <f t="shared" si="372"/>
        <v>1</v>
      </c>
      <c r="G7877" s="26">
        <f t="shared" si="373"/>
        <v>3</v>
      </c>
      <c r="H7877" s="22" t="s">
        <v>17235</v>
      </c>
      <c r="I7877" s="23" t="s">
        <v>6767</v>
      </c>
      <c r="J7877" s="33" t="s">
        <v>41445</v>
      </c>
      <c r="K7877" s="23" t="s">
        <v>31194</v>
      </c>
      <c r="L7877" s="27" t="s">
        <v>1698</v>
      </c>
    </row>
    <row r="7878" spans="1:12" ht="18" customHeight="1">
      <c r="A7878" s="20">
        <v>23680</v>
      </c>
      <c r="B7878" s="21"/>
      <c r="C7878" s="22" t="s">
        <v>17236</v>
      </c>
      <c r="D7878" s="23" t="s">
        <v>6768</v>
      </c>
      <c r="E7878" s="24">
        <f t="shared" si="371"/>
        <v>0</v>
      </c>
      <c r="F7878" s="25">
        <f t="shared" si="372"/>
        <v>0</v>
      </c>
      <c r="G7878" s="26">
        <f t="shared" si="373"/>
        <v>0</v>
      </c>
      <c r="H7878" s="22"/>
      <c r="I7878" s="23"/>
      <c r="J7878" s="36" t="s">
        <v>41446</v>
      </c>
      <c r="K7878" s="23" t="s">
        <v>27788</v>
      </c>
      <c r="L7878" s="27" t="s">
        <v>24805</v>
      </c>
    </row>
    <row r="7879" spans="1:12" ht="18" customHeight="1">
      <c r="A7879" s="20">
        <v>23681</v>
      </c>
      <c r="B7879" s="21">
        <v>24438</v>
      </c>
      <c r="C7879" s="22" t="s">
        <v>17237</v>
      </c>
      <c r="D7879" s="23" t="s">
        <v>6769</v>
      </c>
      <c r="E7879" s="24">
        <f t="shared" si="371"/>
        <v>2</v>
      </c>
      <c r="F7879" s="25">
        <f t="shared" si="372"/>
        <v>1</v>
      </c>
      <c r="G7879" s="26">
        <f t="shared" si="373"/>
        <v>3</v>
      </c>
      <c r="H7879" s="22" t="s">
        <v>17237</v>
      </c>
      <c r="I7879" s="23" t="s">
        <v>6769</v>
      </c>
      <c r="J7879" s="33" t="s">
        <v>41447</v>
      </c>
      <c r="K7879" s="23" t="s">
        <v>30649</v>
      </c>
      <c r="L7879" s="27" t="s">
        <v>21825</v>
      </c>
    </row>
    <row r="7880" spans="1:12" ht="18" customHeight="1">
      <c r="A7880" s="20">
        <v>23684</v>
      </c>
      <c r="B7880" s="21">
        <v>24419</v>
      </c>
      <c r="C7880" s="22" t="s">
        <v>9807</v>
      </c>
      <c r="D7880" s="23" t="s">
        <v>6770</v>
      </c>
      <c r="E7880" s="24">
        <f t="shared" si="371"/>
        <v>2</v>
      </c>
      <c r="F7880" s="25">
        <f t="shared" si="372"/>
        <v>1</v>
      </c>
      <c r="G7880" s="26">
        <f t="shared" si="373"/>
        <v>3</v>
      </c>
      <c r="H7880" s="22" t="s">
        <v>9807</v>
      </c>
      <c r="I7880" s="23" t="s">
        <v>6770</v>
      </c>
      <c r="J7880" s="33" t="s">
        <v>41448</v>
      </c>
      <c r="K7880" s="23" t="s">
        <v>31195</v>
      </c>
      <c r="L7880" s="27" t="s">
        <v>21824</v>
      </c>
    </row>
    <row r="7881" spans="1:12" ht="18" customHeight="1">
      <c r="A7881" s="20">
        <v>23685</v>
      </c>
      <c r="B7881" s="21">
        <v>24420</v>
      </c>
      <c r="C7881" s="22" t="s">
        <v>17238</v>
      </c>
      <c r="D7881" s="23" t="s">
        <v>6771</v>
      </c>
      <c r="E7881" s="24">
        <f t="shared" si="371"/>
        <v>2</v>
      </c>
      <c r="F7881" s="25">
        <f t="shared" si="372"/>
        <v>1</v>
      </c>
      <c r="G7881" s="26">
        <f t="shared" si="373"/>
        <v>3</v>
      </c>
      <c r="H7881" s="22" t="s">
        <v>17238</v>
      </c>
      <c r="I7881" s="23" t="s">
        <v>6771</v>
      </c>
      <c r="J7881" s="33" t="s">
        <v>41449</v>
      </c>
      <c r="K7881" s="23" t="s">
        <v>28121</v>
      </c>
      <c r="L7881" s="27" t="s">
        <v>722</v>
      </c>
    </row>
    <row r="7882" spans="1:12" ht="18" customHeight="1">
      <c r="A7882" s="20">
        <v>23692</v>
      </c>
      <c r="B7882" s="21">
        <v>24430</v>
      </c>
      <c r="C7882" s="22" t="s">
        <v>17239</v>
      </c>
      <c r="D7882" s="23" t="s">
        <v>6772</v>
      </c>
      <c r="E7882" s="24">
        <f t="shared" si="371"/>
        <v>2</v>
      </c>
      <c r="F7882" s="25">
        <f t="shared" si="372"/>
        <v>1</v>
      </c>
      <c r="G7882" s="26">
        <f t="shared" si="373"/>
        <v>3</v>
      </c>
      <c r="H7882" s="22" t="s">
        <v>17239</v>
      </c>
      <c r="I7882" s="23" t="s">
        <v>6772</v>
      </c>
      <c r="J7882" s="33" t="s">
        <v>41450</v>
      </c>
      <c r="K7882" s="23" t="s">
        <v>32381</v>
      </c>
      <c r="L7882" s="27" t="s">
        <v>24817</v>
      </c>
    </row>
    <row r="7883" spans="1:12" ht="18" customHeight="1">
      <c r="A7883" s="20">
        <v>23693</v>
      </c>
      <c r="B7883" s="21">
        <v>24463</v>
      </c>
      <c r="C7883" s="22" t="s">
        <v>17240</v>
      </c>
      <c r="D7883" s="23" t="s">
        <v>6773</v>
      </c>
      <c r="E7883" s="24">
        <f t="shared" si="371"/>
        <v>2</v>
      </c>
      <c r="F7883" s="25">
        <f t="shared" si="372"/>
        <v>1</v>
      </c>
      <c r="G7883" s="26">
        <f t="shared" si="373"/>
        <v>3</v>
      </c>
      <c r="H7883" s="22" t="s">
        <v>17240</v>
      </c>
      <c r="I7883" s="23" t="s">
        <v>6773</v>
      </c>
      <c r="J7883" s="40" t="s">
        <v>41451</v>
      </c>
      <c r="K7883" s="23" t="s">
        <v>28128</v>
      </c>
      <c r="L7883" s="27" t="s">
        <v>21823</v>
      </c>
    </row>
    <row r="7884" spans="1:12" ht="18" customHeight="1">
      <c r="A7884" s="20">
        <v>23696</v>
      </c>
      <c r="B7884" s="21">
        <v>24431</v>
      </c>
      <c r="C7884" s="22" t="s">
        <v>17241</v>
      </c>
      <c r="D7884" s="23" t="s">
        <v>6774</v>
      </c>
      <c r="E7884" s="24">
        <f t="shared" si="371"/>
        <v>2</v>
      </c>
      <c r="F7884" s="25">
        <f t="shared" si="372"/>
        <v>1</v>
      </c>
      <c r="G7884" s="26">
        <f t="shared" si="373"/>
        <v>3</v>
      </c>
      <c r="H7884" s="22" t="s">
        <v>17241</v>
      </c>
      <c r="I7884" s="23" t="s">
        <v>6774</v>
      </c>
      <c r="J7884" s="36" t="s">
        <v>41452</v>
      </c>
      <c r="K7884" s="23" t="s">
        <v>28135</v>
      </c>
      <c r="L7884" s="27" t="s">
        <v>21822</v>
      </c>
    </row>
    <row r="7885" spans="1:12" ht="18" customHeight="1">
      <c r="A7885" s="20">
        <v>23697</v>
      </c>
      <c r="B7885" s="21">
        <v>24432</v>
      </c>
      <c r="C7885" s="22" t="s">
        <v>17242</v>
      </c>
      <c r="D7885" s="23" t="s">
        <v>6775</v>
      </c>
      <c r="E7885" s="24">
        <f t="shared" si="371"/>
        <v>2</v>
      </c>
      <c r="F7885" s="25">
        <f t="shared" si="372"/>
        <v>1</v>
      </c>
      <c r="G7885" s="26">
        <f t="shared" si="373"/>
        <v>3</v>
      </c>
      <c r="H7885" s="22" t="s">
        <v>17242</v>
      </c>
      <c r="I7885" s="23" t="s">
        <v>6775</v>
      </c>
      <c r="J7885" s="36" t="s">
        <v>41453</v>
      </c>
      <c r="K7885" s="23" t="s">
        <v>31196</v>
      </c>
      <c r="L7885" s="27" t="s">
        <v>21821</v>
      </c>
    </row>
    <row r="7886" spans="1:12" ht="18" customHeight="1">
      <c r="A7886" s="20">
        <v>23698</v>
      </c>
      <c r="B7886" s="21">
        <v>24454</v>
      </c>
      <c r="C7886" s="22" t="s">
        <v>17243</v>
      </c>
      <c r="D7886" s="23" t="s">
        <v>6776</v>
      </c>
      <c r="E7886" s="24">
        <f t="shared" si="371"/>
        <v>2</v>
      </c>
      <c r="F7886" s="25">
        <f t="shared" si="372"/>
        <v>0.5</v>
      </c>
      <c r="G7886" s="26">
        <f t="shared" si="373"/>
        <v>2.5</v>
      </c>
      <c r="H7886" s="22" t="s">
        <v>17243</v>
      </c>
      <c r="I7886" s="23" t="s">
        <v>21820</v>
      </c>
      <c r="J7886" s="33" t="s">
        <v>41454</v>
      </c>
      <c r="K7886" s="23" t="s">
        <v>30642</v>
      </c>
      <c r="L7886" s="27" t="s">
        <v>21819</v>
      </c>
    </row>
    <row r="7887" spans="1:12" ht="18" customHeight="1">
      <c r="A7887" s="20">
        <v>23702</v>
      </c>
      <c r="B7887" s="21">
        <v>24460</v>
      </c>
      <c r="C7887" s="22" t="s">
        <v>21814</v>
      </c>
      <c r="D7887" s="23" t="s">
        <v>21813</v>
      </c>
      <c r="E7887" s="24">
        <f t="shared" si="371"/>
        <v>2</v>
      </c>
      <c r="F7887" s="25">
        <f t="shared" si="372"/>
        <v>1</v>
      </c>
      <c r="G7887" s="26">
        <f t="shared" si="373"/>
        <v>3</v>
      </c>
      <c r="H7887" s="22" t="s">
        <v>21814</v>
      </c>
      <c r="I7887" s="23" t="s">
        <v>21813</v>
      </c>
      <c r="J7887" s="33" t="s">
        <v>41455</v>
      </c>
      <c r="K7887" s="23" t="s">
        <v>28130</v>
      </c>
      <c r="L7887" s="27" t="s">
        <v>21818</v>
      </c>
    </row>
    <row r="7888" spans="1:12" ht="18" customHeight="1">
      <c r="A7888" s="20">
        <v>23706</v>
      </c>
      <c r="B7888" s="21">
        <v>24640</v>
      </c>
      <c r="C7888" s="22" t="s">
        <v>21847</v>
      </c>
      <c r="D7888" s="23" t="s">
        <v>21851</v>
      </c>
      <c r="E7888" s="24">
        <f t="shared" si="371"/>
        <v>0</v>
      </c>
      <c r="F7888" s="25">
        <f t="shared" si="372"/>
        <v>0</v>
      </c>
      <c r="G7888" s="26">
        <f t="shared" si="373"/>
        <v>0</v>
      </c>
      <c r="H7888" s="22" t="s">
        <v>32619</v>
      </c>
      <c r="I7888" s="23" t="s">
        <v>32618</v>
      </c>
      <c r="J7888" s="33" t="s">
        <v>41456</v>
      </c>
      <c r="K7888" s="23" t="s">
        <v>28138</v>
      </c>
      <c r="L7888" s="27" t="s">
        <v>21569</v>
      </c>
    </row>
    <row r="7889" spans="1:12" ht="18" customHeight="1">
      <c r="A7889" s="20">
        <v>23711</v>
      </c>
      <c r="B7889" s="21">
        <v>24653</v>
      </c>
      <c r="C7889" s="22" t="s">
        <v>15537</v>
      </c>
      <c r="D7889" s="23" t="s">
        <v>12127</v>
      </c>
      <c r="E7889" s="24">
        <f t="shared" si="371"/>
        <v>2</v>
      </c>
      <c r="F7889" s="25">
        <f t="shared" si="372"/>
        <v>1</v>
      </c>
      <c r="G7889" s="26">
        <f t="shared" si="373"/>
        <v>3</v>
      </c>
      <c r="H7889" s="22" t="s">
        <v>15537</v>
      </c>
      <c r="I7889" s="23" t="s">
        <v>12127</v>
      </c>
      <c r="J7889" s="33" t="s">
        <v>41457</v>
      </c>
      <c r="K7889" s="23" t="s">
        <v>27864</v>
      </c>
      <c r="L7889" s="27" t="s">
        <v>24561</v>
      </c>
    </row>
    <row r="7890" spans="1:12" ht="18" customHeight="1">
      <c r="A7890" s="20">
        <v>23716</v>
      </c>
      <c r="B7890" s="21">
        <v>24661</v>
      </c>
      <c r="C7890" s="22" t="s">
        <v>17244</v>
      </c>
      <c r="D7890" s="23" t="s">
        <v>6777</v>
      </c>
      <c r="E7890" s="24">
        <f t="shared" si="371"/>
        <v>2</v>
      </c>
      <c r="F7890" s="25">
        <f t="shared" si="372"/>
        <v>1</v>
      </c>
      <c r="G7890" s="26">
        <f t="shared" si="373"/>
        <v>3</v>
      </c>
      <c r="H7890" s="22" t="s">
        <v>17244</v>
      </c>
      <c r="I7890" s="23" t="s">
        <v>6777</v>
      </c>
      <c r="J7890" s="33" t="s">
        <v>41458</v>
      </c>
      <c r="K7890" s="23" t="s">
        <v>31197</v>
      </c>
      <c r="L7890" s="27" t="s">
        <v>2021</v>
      </c>
    </row>
    <row r="7891" spans="1:12" ht="18" customHeight="1">
      <c r="A7891" s="20">
        <v>23718</v>
      </c>
      <c r="B7891" s="21">
        <v>24662</v>
      </c>
      <c r="C7891" s="22" t="s">
        <v>17245</v>
      </c>
      <c r="D7891" s="23" t="s">
        <v>6778</v>
      </c>
      <c r="E7891" s="24">
        <f t="shared" si="371"/>
        <v>2</v>
      </c>
      <c r="F7891" s="25">
        <f t="shared" si="372"/>
        <v>0.5</v>
      </c>
      <c r="G7891" s="26">
        <f t="shared" si="373"/>
        <v>2.5</v>
      </c>
      <c r="H7891" s="22" t="s">
        <v>17245</v>
      </c>
      <c r="I7891" s="23" t="s">
        <v>21850</v>
      </c>
      <c r="J7891" s="33" t="s">
        <v>41459</v>
      </c>
      <c r="K7891" s="23" t="s">
        <v>31198</v>
      </c>
      <c r="L7891" s="27" t="s">
        <v>21829</v>
      </c>
    </row>
    <row r="7892" spans="1:12" ht="18" customHeight="1">
      <c r="A7892" s="20">
        <v>23720</v>
      </c>
      <c r="B7892" s="21">
        <v>24336</v>
      </c>
      <c r="C7892" s="22" t="s">
        <v>17246</v>
      </c>
      <c r="D7892" s="23" t="s">
        <v>6779</v>
      </c>
      <c r="E7892" s="24">
        <f t="shared" si="371"/>
        <v>2</v>
      </c>
      <c r="F7892" s="25">
        <f t="shared" si="372"/>
        <v>1</v>
      </c>
      <c r="G7892" s="26">
        <f t="shared" si="373"/>
        <v>3</v>
      </c>
      <c r="H7892" s="22" t="s">
        <v>17246</v>
      </c>
      <c r="I7892" s="23" t="s">
        <v>6779</v>
      </c>
      <c r="J7892" s="33" t="s">
        <v>41460</v>
      </c>
      <c r="K7892" s="23" t="s">
        <v>28562</v>
      </c>
      <c r="L7892" s="27" t="s">
        <v>2652</v>
      </c>
    </row>
    <row r="7893" spans="1:12" ht="18" customHeight="1">
      <c r="A7893" s="20">
        <v>23726</v>
      </c>
      <c r="B7893" s="21"/>
      <c r="C7893" s="22" t="s">
        <v>21846</v>
      </c>
      <c r="D7893" s="23" t="s">
        <v>21845</v>
      </c>
      <c r="E7893" s="24">
        <f t="shared" si="371"/>
        <v>0</v>
      </c>
      <c r="F7893" s="25">
        <f t="shared" si="372"/>
        <v>0</v>
      </c>
      <c r="G7893" s="26">
        <f t="shared" si="373"/>
        <v>0</v>
      </c>
      <c r="H7893" s="22"/>
      <c r="I7893" s="23"/>
      <c r="J7893" s="33" t="s">
        <v>41461</v>
      </c>
      <c r="K7893" s="23" t="s">
        <v>27932</v>
      </c>
      <c r="L7893" s="27" t="s">
        <v>24625</v>
      </c>
    </row>
    <row r="7894" spans="1:12" ht="18" customHeight="1">
      <c r="A7894" s="20">
        <v>23738</v>
      </c>
      <c r="B7894" s="21"/>
      <c r="C7894" s="22" t="s">
        <v>21844</v>
      </c>
      <c r="D7894" s="23" t="s">
        <v>21843</v>
      </c>
      <c r="E7894" s="24">
        <f t="shared" si="371"/>
        <v>0</v>
      </c>
      <c r="F7894" s="25">
        <f t="shared" si="372"/>
        <v>0</v>
      </c>
      <c r="G7894" s="26">
        <f t="shared" si="373"/>
        <v>0</v>
      </c>
      <c r="H7894" s="22"/>
      <c r="I7894" s="23"/>
      <c r="J7894" s="33" t="s">
        <v>41462</v>
      </c>
      <c r="K7894" s="23" t="s">
        <v>28131</v>
      </c>
      <c r="L7894" s="27" t="s">
        <v>24782</v>
      </c>
    </row>
    <row r="7895" spans="1:12" ht="18" customHeight="1">
      <c r="A7895" s="20">
        <v>23739</v>
      </c>
      <c r="B7895" s="21">
        <v>24356</v>
      </c>
      <c r="C7895" s="22" t="s">
        <v>17247</v>
      </c>
      <c r="D7895" s="23" t="s">
        <v>6780</v>
      </c>
      <c r="E7895" s="24">
        <f t="shared" si="371"/>
        <v>2</v>
      </c>
      <c r="F7895" s="25">
        <f t="shared" si="372"/>
        <v>1</v>
      </c>
      <c r="G7895" s="26">
        <f t="shared" si="373"/>
        <v>3</v>
      </c>
      <c r="H7895" s="22" t="s">
        <v>17247</v>
      </c>
      <c r="I7895" s="23" t="s">
        <v>6780</v>
      </c>
      <c r="J7895" s="33" t="s">
        <v>41463</v>
      </c>
      <c r="K7895" s="23" t="s">
        <v>31199</v>
      </c>
      <c r="L7895" s="27" t="s">
        <v>722</v>
      </c>
    </row>
    <row r="7896" spans="1:12" ht="18" customHeight="1">
      <c r="A7896" s="20">
        <v>23740</v>
      </c>
      <c r="B7896" s="21">
        <v>24357</v>
      </c>
      <c r="C7896" s="22" t="s">
        <v>17248</v>
      </c>
      <c r="D7896" s="23" t="s">
        <v>6781</v>
      </c>
      <c r="E7896" s="24">
        <f t="shared" si="371"/>
        <v>2</v>
      </c>
      <c r="F7896" s="25">
        <f t="shared" si="372"/>
        <v>1</v>
      </c>
      <c r="G7896" s="26">
        <f t="shared" si="373"/>
        <v>3</v>
      </c>
      <c r="H7896" s="22" t="s">
        <v>17248</v>
      </c>
      <c r="I7896" s="23" t="s">
        <v>6781</v>
      </c>
      <c r="J7896" s="33" t="s">
        <v>41464</v>
      </c>
      <c r="K7896" s="23" t="s">
        <v>28121</v>
      </c>
      <c r="L7896" s="27" t="s">
        <v>21387</v>
      </c>
    </row>
    <row r="7897" spans="1:12" ht="18" customHeight="1">
      <c r="A7897" s="20">
        <v>23747</v>
      </c>
      <c r="B7897" s="21">
        <v>24331</v>
      </c>
      <c r="C7897" s="22" t="s">
        <v>21842</v>
      </c>
      <c r="D7897" s="23" t="s">
        <v>21841</v>
      </c>
      <c r="E7897" s="24">
        <f t="shared" si="371"/>
        <v>2</v>
      </c>
      <c r="F7897" s="25">
        <f t="shared" si="372"/>
        <v>0.5</v>
      </c>
      <c r="G7897" s="26">
        <f t="shared" si="373"/>
        <v>2.5</v>
      </c>
      <c r="H7897" s="22" t="s">
        <v>21842</v>
      </c>
      <c r="I7897" s="23" t="s">
        <v>21849</v>
      </c>
      <c r="J7897" s="33" t="s">
        <v>41465</v>
      </c>
      <c r="K7897" s="23" t="s">
        <v>31200</v>
      </c>
      <c r="L7897" s="27" t="s">
        <v>96</v>
      </c>
    </row>
    <row r="7898" spans="1:12" ht="18" customHeight="1">
      <c r="A7898" s="20">
        <v>23748</v>
      </c>
      <c r="B7898" s="21">
        <v>24320</v>
      </c>
      <c r="C7898" s="22" t="s">
        <v>21840</v>
      </c>
      <c r="D7898" s="23" t="s">
        <v>21839</v>
      </c>
      <c r="E7898" s="24">
        <f t="shared" si="371"/>
        <v>2</v>
      </c>
      <c r="F7898" s="25">
        <f t="shared" si="372"/>
        <v>1</v>
      </c>
      <c r="G7898" s="26">
        <f t="shared" si="373"/>
        <v>3</v>
      </c>
      <c r="H7898" s="22" t="s">
        <v>21840</v>
      </c>
      <c r="I7898" s="23" t="s">
        <v>21839</v>
      </c>
      <c r="J7898" s="33" t="s">
        <v>41466</v>
      </c>
      <c r="K7898" s="23" t="s">
        <v>30649</v>
      </c>
      <c r="L7898" s="27" t="s">
        <v>21848</v>
      </c>
    </row>
    <row r="7899" spans="1:12" ht="18" customHeight="1">
      <c r="A7899" s="20">
        <v>23753</v>
      </c>
      <c r="B7899" s="21"/>
      <c r="C7899" s="22" t="s">
        <v>21838</v>
      </c>
      <c r="D7899" s="23" t="s">
        <v>21837</v>
      </c>
      <c r="E7899" s="24">
        <f t="shared" si="371"/>
        <v>0</v>
      </c>
      <c r="F7899" s="25">
        <f t="shared" si="372"/>
        <v>0</v>
      </c>
      <c r="G7899" s="26">
        <f t="shared" si="373"/>
        <v>0</v>
      </c>
      <c r="H7899" s="22"/>
      <c r="I7899" s="23"/>
      <c r="J7899" s="33" t="s">
        <v>41467</v>
      </c>
      <c r="K7899" s="23" t="s">
        <v>28145</v>
      </c>
      <c r="L7899" s="27" t="s">
        <v>2237</v>
      </c>
    </row>
    <row r="7900" spans="1:12" ht="18" customHeight="1">
      <c r="A7900" s="20">
        <v>23758</v>
      </c>
      <c r="B7900" s="21">
        <v>24332</v>
      </c>
      <c r="C7900" s="22" t="s">
        <v>21836</v>
      </c>
      <c r="D7900" s="23" t="s">
        <v>21835</v>
      </c>
      <c r="E7900" s="24">
        <f t="shared" si="371"/>
        <v>2</v>
      </c>
      <c r="F7900" s="25">
        <f t="shared" si="372"/>
        <v>1</v>
      </c>
      <c r="G7900" s="26">
        <f t="shared" si="373"/>
        <v>3</v>
      </c>
      <c r="H7900" s="22" t="s">
        <v>21836</v>
      </c>
      <c r="I7900" s="23" t="s">
        <v>21835</v>
      </c>
      <c r="J7900" s="33" t="s">
        <v>41468</v>
      </c>
      <c r="K7900" s="23" t="s">
        <v>27864</v>
      </c>
      <c r="L7900" s="27" t="s">
        <v>24525</v>
      </c>
    </row>
    <row r="7901" spans="1:12" ht="18" customHeight="1">
      <c r="A7901" s="20">
        <v>23763</v>
      </c>
      <c r="B7901" s="21">
        <v>24646</v>
      </c>
      <c r="C7901" s="22" t="s">
        <v>17249</v>
      </c>
      <c r="D7901" s="23" t="s">
        <v>21834</v>
      </c>
      <c r="E7901" s="24">
        <f t="shared" si="371"/>
        <v>2</v>
      </c>
      <c r="F7901" s="25">
        <f t="shared" si="372"/>
        <v>0</v>
      </c>
      <c r="G7901" s="26">
        <f t="shared" si="373"/>
        <v>2</v>
      </c>
      <c r="H7901" s="22" t="s">
        <v>17249</v>
      </c>
      <c r="I7901" s="23" t="s">
        <v>19530</v>
      </c>
      <c r="J7901" s="33" t="s">
        <v>41469</v>
      </c>
      <c r="K7901" s="23" t="s">
        <v>31201</v>
      </c>
      <c r="L7901" s="27" t="s">
        <v>24525</v>
      </c>
    </row>
    <row r="7902" spans="1:12" ht="18" customHeight="1">
      <c r="A7902" s="20">
        <v>23765</v>
      </c>
      <c r="B7902" s="21">
        <v>24657</v>
      </c>
      <c r="C7902" s="22" t="s">
        <v>11707</v>
      </c>
      <c r="D7902" s="23" t="s">
        <v>14973</v>
      </c>
      <c r="E7902" s="24">
        <f t="shared" si="371"/>
        <v>2</v>
      </c>
      <c r="F7902" s="25">
        <f t="shared" si="372"/>
        <v>0</v>
      </c>
      <c r="G7902" s="26">
        <f t="shared" si="373"/>
        <v>2</v>
      </c>
      <c r="H7902" s="22" t="s">
        <v>11707</v>
      </c>
      <c r="I7902" s="23" t="s">
        <v>21566</v>
      </c>
      <c r="J7902" s="33" t="s">
        <v>41470</v>
      </c>
      <c r="K7902" s="23" t="s">
        <v>28056</v>
      </c>
      <c r="L7902" s="27" t="s">
        <v>809</v>
      </c>
    </row>
    <row r="7903" spans="1:12" ht="18" customHeight="1">
      <c r="A7903" s="20">
        <v>23766</v>
      </c>
      <c r="B7903" s="21">
        <v>24658</v>
      </c>
      <c r="C7903" s="22" t="s">
        <v>11708</v>
      </c>
      <c r="D7903" s="23" t="s">
        <v>14974</v>
      </c>
      <c r="E7903" s="24">
        <f t="shared" si="371"/>
        <v>2</v>
      </c>
      <c r="F7903" s="25">
        <f t="shared" si="372"/>
        <v>0.5</v>
      </c>
      <c r="G7903" s="26">
        <f t="shared" si="373"/>
        <v>2.5</v>
      </c>
      <c r="H7903" s="22" t="s">
        <v>11708</v>
      </c>
      <c r="I7903" s="23" t="s">
        <v>21565</v>
      </c>
      <c r="J7903" s="33" t="s">
        <v>41471</v>
      </c>
      <c r="K7903" s="23" t="s">
        <v>28130</v>
      </c>
      <c r="L7903" s="27" t="s">
        <v>21387</v>
      </c>
    </row>
    <row r="7904" spans="1:12" ht="18" customHeight="1">
      <c r="A7904" s="20">
        <v>23770</v>
      </c>
      <c r="B7904" s="21">
        <v>24649</v>
      </c>
      <c r="C7904" s="22" t="s">
        <v>23856</v>
      </c>
      <c r="D7904" s="23" t="s">
        <v>21854</v>
      </c>
      <c r="E7904" s="24">
        <f t="shared" si="371"/>
        <v>2</v>
      </c>
      <c r="F7904" s="25">
        <f t="shared" si="372"/>
        <v>0</v>
      </c>
      <c r="G7904" s="26">
        <f t="shared" si="373"/>
        <v>2</v>
      </c>
      <c r="H7904" s="22" t="s">
        <v>23856</v>
      </c>
      <c r="I7904" s="23" t="s">
        <v>21564</v>
      </c>
      <c r="J7904" s="33" t="s">
        <v>41472</v>
      </c>
      <c r="K7904" s="23" t="s">
        <v>31202</v>
      </c>
      <c r="L7904" s="27" t="s">
        <v>21563</v>
      </c>
    </row>
    <row r="7905" spans="1:12" ht="18" customHeight="1">
      <c r="A7905" s="20">
        <v>23771</v>
      </c>
      <c r="B7905" s="21"/>
      <c r="C7905" s="22" t="s">
        <v>24076</v>
      </c>
      <c r="D7905" s="23" t="s">
        <v>24075</v>
      </c>
      <c r="E7905" s="24">
        <f t="shared" si="371"/>
        <v>0</v>
      </c>
      <c r="F7905" s="25">
        <f t="shared" si="372"/>
        <v>0</v>
      </c>
      <c r="G7905" s="26">
        <f t="shared" si="373"/>
        <v>0</v>
      </c>
      <c r="H7905" s="22"/>
      <c r="I7905" s="23"/>
      <c r="J7905" s="33" t="s">
        <v>41473</v>
      </c>
      <c r="K7905" s="23" t="s">
        <v>31203</v>
      </c>
      <c r="L7905" s="27" t="s">
        <v>26224</v>
      </c>
    </row>
    <row r="7906" spans="1:12" ht="18" customHeight="1">
      <c r="A7906" s="20">
        <v>23773</v>
      </c>
      <c r="B7906" s="21">
        <v>24467</v>
      </c>
      <c r="C7906" s="22" t="s">
        <v>17254</v>
      </c>
      <c r="D7906" s="23" t="s">
        <v>6786</v>
      </c>
      <c r="E7906" s="24">
        <f t="shared" si="371"/>
        <v>2</v>
      </c>
      <c r="F7906" s="25">
        <f t="shared" si="372"/>
        <v>1</v>
      </c>
      <c r="G7906" s="26">
        <f t="shared" si="373"/>
        <v>3</v>
      </c>
      <c r="H7906" s="22" t="s">
        <v>17254</v>
      </c>
      <c r="I7906" s="23" t="s">
        <v>6786</v>
      </c>
      <c r="J7906" s="33" t="s">
        <v>41474</v>
      </c>
      <c r="K7906" s="23" t="s">
        <v>27931</v>
      </c>
      <c r="L7906" s="27" t="s">
        <v>1871</v>
      </c>
    </row>
    <row r="7907" spans="1:12" ht="18" customHeight="1">
      <c r="A7907" s="20">
        <v>23783</v>
      </c>
      <c r="B7907" s="21">
        <v>24480</v>
      </c>
      <c r="C7907" s="22" t="s">
        <v>17255</v>
      </c>
      <c r="D7907" s="23" t="s">
        <v>5211</v>
      </c>
      <c r="E7907" s="24">
        <f t="shared" si="371"/>
        <v>2</v>
      </c>
      <c r="F7907" s="25">
        <f t="shared" si="372"/>
        <v>1</v>
      </c>
      <c r="G7907" s="26">
        <f t="shared" si="373"/>
        <v>3</v>
      </c>
      <c r="H7907" s="22" t="s">
        <v>17255</v>
      </c>
      <c r="I7907" s="23" t="s">
        <v>5211</v>
      </c>
      <c r="J7907" s="33" t="s">
        <v>41475</v>
      </c>
      <c r="K7907" s="23" t="s">
        <v>27931</v>
      </c>
      <c r="L7907" s="27" t="s">
        <v>721</v>
      </c>
    </row>
    <row r="7908" spans="1:12" ht="18" customHeight="1">
      <c r="A7908" s="20">
        <v>23788</v>
      </c>
      <c r="B7908" s="21">
        <v>24485</v>
      </c>
      <c r="C7908" s="22" t="s">
        <v>26380</v>
      </c>
      <c r="D7908" s="23" t="s">
        <v>26381</v>
      </c>
      <c r="E7908" s="24">
        <f t="shared" si="371"/>
        <v>2</v>
      </c>
      <c r="F7908" s="25">
        <f t="shared" si="372"/>
        <v>1</v>
      </c>
      <c r="G7908" s="26">
        <f t="shared" si="373"/>
        <v>3</v>
      </c>
      <c r="H7908" s="22" t="s">
        <v>26380</v>
      </c>
      <c r="I7908" s="23" t="s">
        <v>26381</v>
      </c>
      <c r="J7908" s="37" t="s">
        <v>41476</v>
      </c>
      <c r="K7908" s="23" t="s">
        <v>31204</v>
      </c>
      <c r="L7908" s="27" t="s">
        <v>26597</v>
      </c>
    </row>
    <row r="7909" spans="1:12" ht="18" customHeight="1">
      <c r="A7909" s="20">
        <v>23789</v>
      </c>
      <c r="B7909" s="21">
        <v>24503</v>
      </c>
      <c r="C7909" s="22" t="s">
        <v>17256</v>
      </c>
      <c r="D7909" s="23" t="s">
        <v>5212</v>
      </c>
      <c r="E7909" s="24">
        <f t="shared" si="371"/>
        <v>2</v>
      </c>
      <c r="F7909" s="25">
        <f t="shared" si="372"/>
        <v>0</v>
      </c>
      <c r="G7909" s="26">
        <f t="shared" si="373"/>
        <v>2</v>
      </c>
      <c r="H7909" s="22" t="s">
        <v>17256</v>
      </c>
      <c r="I7909" s="23" t="s">
        <v>27609</v>
      </c>
      <c r="J7909" s="33" t="s">
        <v>41477</v>
      </c>
      <c r="K7909" s="23" t="s">
        <v>27975</v>
      </c>
      <c r="L7909" s="27" t="s">
        <v>1678</v>
      </c>
    </row>
    <row r="7910" spans="1:12" ht="18" customHeight="1">
      <c r="A7910" s="20">
        <v>23792</v>
      </c>
      <c r="B7910" s="21">
        <v>24509</v>
      </c>
      <c r="C7910" s="22" t="s">
        <v>25700</v>
      </c>
      <c r="D7910" s="23" t="s">
        <v>25699</v>
      </c>
      <c r="E7910" s="24">
        <f t="shared" si="371"/>
        <v>2</v>
      </c>
      <c r="F7910" s="25">
        <f t="shared" si="372"/>
        <v>0</v>
      </c>
      <c r="G7910" s="26">
        <f t="shared" si="373"/>
        <v>2</v>
      </c>
      <c r="H7910" s="22" t="s">
        <v>25700</v>
      </c>
      <c r="I7910" s="23" t="s">
        <v>26382</v>
      </c>
      <c r="J7910" s="33" t="s">
        <v>41478</v>
      </c>
      <c r="K7910" s="23" t="s">
        <v>31205</v>
      </c>
      <c r="L7910" s="27" t="s">
        <v>945</v>
      </c>
    </row>
    <row r="7911" spans="1:12" ht="18" customHeight="1">
      <c r="A7911" s="20">
        <v>23793</v>
      </c>
      <c r="B7911" s="21">
        <v>24477</v>
      </c>
      <c r="C7911" s="22" t="s">
        <v>11914</v>
      </c>
      <c r="D7911" s="23" t="s">
        <v>11915</v>
      </c>
      <c r="E7911" s="24">
        <f t="shared" si="371"/>
        <v>2</v>
      </c>
      <c r="F7911" s="25">
        <f t="shared" si="372"/>
        <v>1</v>
      </c>
      <c r="G7911" s="26">
        <f t="shared" si="373"/>
        <v>3</v>
      </c>
      <c r="H7911" s="22" t="s">
        <v>11914</v>
      </c>
      <c r="I7911" s="23" t="s">
        <v>11915</v>
      </c>
      <c r="J7911" s="33" t="s">
        <v>41479</v>
      </c>
      <c r="K7911" s="23" t="s">
        <v>29280</v>
      </c>
      <c r="L7911" s="27" t="s">
        <v>708</v>
      </c>
    </row>
    <row r="7912" spans="1:12" ht="18" customHeight="1">
      <c r="A7912" s="20">
        <v>23796</v>
      </c>
      <c r="B7912" s="21">
        <v>24506</v>
      </c>
      <c r="C7912" s="22" t="s">
        <v>17257</v>
      </c>
      <c r="D7912" s="23" t="s">
        <v>5213</v>
      </c>
      <c r="E7912" s="24">
        <f t="shared" si="371"/>
        <v>2</v>
      </c>
      <c r="F7912" s="25">
        <f t="shared" si="372"/>
        <v>0.5</v>
      </c>
      <c r="G7912" s="26">
        <f t="shared" si="373"/>
        <v>2.5</v>
      </c>
      <c r="H7912" s="22" t="s">
        <v>17257</v>
      </c>
      <c r="I7912" s="23" t="s">
        <v>21862</v>
      </c>
      <c r="J7912" s="33" t="s">
        <v>41480</v>
      </c>
      <c r="K7912" s="23" t="s">
        <v>27975</v>
      </c>
      <c r="L7912" s="27" t="s">
        <v>24769</v>
      </c>
    </row>
    <row r="7913" spans="1:12" ht="18" customHeight="1">
      <c r="A7913" s="20">
        <v>23799</v>
      </c>
      <c r="B7913" s="21">
        <v>24498</v>
      </c>
      <c r="C7913" s="22" t="s">
        <v>17258</v>
      </c>
      <c r="D7913" s="23" t="s">
        <v>5214</v>
      </c>
      <c r="E7913" s="24">
        <f t="shared" si="371"/>
        <v>2</v>
      </c>
      <c r="F7913" s="25">
        <f t="shared" si="372"/>
        <v>1</v>
      </c>
      <c r="G7913" s="26">
        <f t="shared" si="373"/>
        <v>3</v>
      </c>
      <c r="H7913" s="22" t="s">
        <v>17258</v>
      </c>
      <c r="I7913" s="23" t="s">
        <v>5214</v>
      </c>
      <c r="J7913" s="33" t="s">
        <v>41481</v>
      </c>
      <c r="K7913" s="23" t="s">
        <v>30679</v>
      </c>
      <c r="L7913" s="27" t="s">
        <v>721</v>
      </c>
    </row>
    <row r="7914" spans="1:12" ht="18" customHeight="1">
      <c r="A7914" s="20">
        <v>23803</v>
      </c>
      <c r="B7914" s="21">
        <v>24486</v>
      </c>
      <c r="C7914" s="22" t="s">
        <v>17259</v>
      </c>
      <c r="D7914" s="23" t="s">
        <v>5215</v>
      </c>
      <c r="E7914" s="24">
        <f t="shared" si="371"/>
        <v>2</v>
      </c>
      <c r="F7914" s="25">
        <f t="shared" si="372"/>
        <v>1</v>
      </c>
      <c r="G7914" s="26">
        <f t="shared" si="373"/>
        <v>3</v>
      </c>
      <c r="H7914" s="22" t="s">
        <v>17259</v>
      </c>
      <c r="I7914" s="23" t="s">
        <v>5215</v>
      </c>
      <c r="J7914" s="33" t="s">
        <v>41482</v>
      </c>
      <c r="K7914" s="23" t="s">
        <v>30679</v>
      </c>
      <c r="L7914" s="27" t="s">
        <v>1338</v>
      </c>
    </row>
    <row r="7915" spans="1:12" ht="18" customHeight="1">
      <c r="A7915" s="20">
        <v>23813</v>
      </c>
      <c r="B7915" s="21">
        <v>24495</v>
      </c>
      <c r="C7915" s="22" t="s">
        <v>17260</v>
      </c>
      <c r="D7915" s="23" t="s">
        <v>5216</v>
      </c>
      <c r="E7915" s="24">
        <f t="shared" si="371"/>
        <v>2</v>
      </c>
      <c r="F7915" s="25">
        <f t="shared" si="372"/>
        <v>1</v>
      </c>
      <c r="G7915" s="26">
        <f t="shared" si="373"/>
        <v>3</v>
      </c>
      <c r="H7915" s="22" t="s">
        <v>17260</v>
      </c>
      <c r="I7915" s="23" t="s">
        <v>5216</v>
      </c>
      <c r="J7915" s="33" t="s">
        <v>41483</v>
      </c>
      <c r="K7915" s="23" t="s">
        <v>28173</v>
      </c>
      <c r="L7915" s="27" t="s">
        <v>1693</v>
      </c>
    </row>
    <row r="7916" spans="1:12" ht="18" customHeight="1">
      <c r="A7916" s="20">
        <v>23816</v>
      </c>
      <c r="B7916" s="21">
        <v>24512</v>
      </c>
      <c r="C7916" s="22" t="s">
        <v>17261</v>
      </c>
      <c r="D7916" s="23" t="s">
        <v>5217</v>
      </c>
      <c r="E7916" s="24">
        <f t="shared" si="371"/>
        <v>2</v>
      </c>
      <c r="F7916" s="25">
        <f t="shared" si="372"/>
        <v>1</v>
      </c>
      <c r="G7916" s="26">
        <f t="shared" si="373"/>
        <v>3</v>
      </c>
      <c r="H7916" s="22" t="s">
        <v>17261</v>
      </c>
      <c r="I7916" s="23" t="s">
        <v>5217</v>
      </c>
      <c r="J7916" s="33" t="s">
        <v>41484</v>
      </c>
      <c r="K7916" s="23" t="s">
        <v>27975</v>
      </c>
      <c r="L7916" s="27" t="s">
        <v>708</v>
      </c>
    </row>
    <row r="7917" spans="1:12" ht="18" customHeight="1">
      <c r="A7917" s="20">
        <v>23819</v>
      </c>
      <c r="B7917" s="21">
        <v>24511</v>
      </c>
      <c r="C7917" s="22" t="s">
        <v>17262</v>
      </c>
      <c r="D7917" s="23" t="s">
        <v>7143</v>
      </c>
      <c r="E7917" s="24">
        <f t="shared" si="371"/>
        <v>2</v>
      </c>
      <c r="F7917" s="25">
        <f t="shared" si="372"/>
        <v>0</v>
      </c>
      <c r="G7917" s="26">
        <f t="shared" si="373"/>
        <v>2</v>
      </c>
      <c r="H7917" s="22" t="s">
        <v>17262</v>
      </c>
      <c r="I7917" s="23" t="s">
        <v>21861</v>
      </c>
      <c r="J7917" s="33" t="s">
        <v>41485</v>
      </c>
      <c r="K7917" s="23" t="s">
        <v>27975</v>
      </c>
      <c r="L7917" s="27" t="s">
        <v>21860</v>
      </c>
    </row>
    <row r="7918" spans="1:12" ht="18" customHeight="1">
      <c r="A7918" s="20">
        <v>23820</v>
      </c>
      <c r="B7918" s="21">
        <v>24510</v>
      </c>
      <c r="C7918" s="22" t="s">
        <v>17263</v>
      </c>
      <c r="D7918" s="23" t="s">
        <v>7144</v>
      </c>
      <c r="E7918" s="24">
        <f t="shared" si="371"/>
        <v>2</v>
      </c>
      <c r="F7918" s="25">
        <f t="shared" si="372"/>
        <v>1</v>
      </c>
      <c r="G7918" s="26">
        <f t="shared" si="373"/>
        <v>3</v>
      </c>
      <c r="H7918" s="22" t="s">
        <v>17263</v>
      </c>
      <c r="I7918" s="23" t="s">
        <v>7144</v>
      </c>
      <c r="J7918" s="33" t="s">
        <v>41486</v>
      </c>
      <c r="K7918" s="23" t="s">
        <v>27975</v>
      </c>
      <c r="L7918" s="27" t="s">
        <v>946</v>
      </c>
    </row>
    <row r="7919" spans="1:12" ht="18" customHeight="1">
      <c r="A7919" s="20">
        <v>23822</v>
      </c>
      <c r="B7919" s="21">
        <v>24313</v>
      </c>
      <c r="C7919" s="22" t="s">
        <v>21858</v>
      </c>
      <c r="D7919" s="23" t="s">
        <v>21857</v>
      </c>
      <c r="E7919" s="24">
        <f t="shared" si="371"/>
        <v>2</v>
      </c>
      <c r="F7919" s="25">
        <f t="shared" si="372"/>
        <v>0</v>
      </c>
      <c r="G7919" s="26">
        <f t="shared" si="373"/>
        <v>2</v>
      </c>
      <c r="H7919" s="22" t="s">
        <v>21858</v>
      </c>
      <c r="I7919" s="23" t="s">
        <v>23960</v>
      </c>
      <c r="J7919" s="52" t="s">
        <v>41487</v>
      </c>
      <c r="K7919" s="23" t="s">
        <v>28145</v>
      </c>
      <c r="L7919" s="27" t="s">
        <v>24837</v>
      </c>
    </row>
    <row r="7920" spans="1:12" ht="18" customHeight="1">
      <c r="A7920" s="20">
        <v>23825</v>
      </c>
      <c r="B7920" s="21">
        <v>24310</v>
      </c>
      <c r="C7920" s="22" t="s">
        <v>21856</v>
      </c>
      <c r="D7920" s="23" t="s">
        <v>21855</v>
      </c>
      <c r="E7920" s="24">
        <f t="shared" si="371"/>
        <v>2</v>
      </c>
      <c r="F7920" s="25">
        <f t="shared" si="372"/>
        <v>0</v>
      </c>
      <c r="G7920" s="26">
        <f t="shared" si="373"/>
        <v>2</v>
      </c>
      <c r="H7920" s="22" t="s">
        <v>21856</v>
      </c>
      <c r="I7920" s="23" t="s">
        <v>11912</v>
      </c>
      <c r="J7920" s="33" t="s">
        <v>41488</v>
      </c>
      <c r="K7920" s="23" t="s">
        <v>28128</v>
      </c>
      <c r="L7920" s="27" t="s">
        <v>21859</v>
      </c>
    </row>
    <row r="7921" spans="1:12" ht="18" customHeight="1">
      <c r="A7921" s="20">
        <v>23829</v>
      </c>
      <c r="B7921" s="21">
        <v>24316</v>
      </c>
      <c r="C7921" s="22" t="s">
        <v>17264</v>
      </c>
      <c r="D7921" s="23" t="s">
        <v>7145</v>
      </c>
      <c r="E7921" s="24">
        <f t="shared" si="371"/>
        <v>2</v>
      </c>
      <c r="F7921" s="25">
        <f t="shared" si="372"/>
        <v>1</v>
      </c>
      <c r="G7921" s="26">
        <f t="shared" si="373"/>
        <v>3</v>
      </c>
      <c r="H7921" s="22" t="s">
        <v>17264</v>
      </c>
      <c r="I7921" s="23" t="s">
        <v>7145</v>
      </c>
      <c r="J7921" s="33" t="s">
        <v>41489</v>
      </c>
      <c r="K7921" s="23" t="s">
        <v>28058</v>
      </c>
      <c r="L7921" s="27" t="s">
        <v>163</v>
      </c>
    </row>
    <row r="7922" spans="1:12" ht="18" customHeight="1">
      <c r="A7922" s="20">
        <v>23834</v>
      </c>
      <c r="B7922" s="21">
        <v>24257</v>
      </c>
      <c r="C7922" s="22" t="s">
        <v>16027</v>
      </c>
      <c r="D7922" s="23" t="s">
        <v>18859</v>
      </c>
      <c r="E7922" s="24">
        <f t="shared" si="371"/>
        <v>2</v>
      </c>
      <c r="F7922" s="25">
        <f t="shared" si="372"/>
        <v>1</v>
      </c>
      <c r="G7922" s="26">
        <f t="shared" si="373"/>
        <v>3</v>
      </c>
      <c r="H7922" s="22" t="s">
        <v>16027</v>
      </c>
      <c r="I7922" s="23" t="s">
        <v>18859</v>
      </c>
      <c r="J7922" s="33" t="s">
        <v>41490</v>
      </c>
      <c r="K7922" s="23" t="s">
        <v>27932</v>
      </c>
      <c r="L7922" s="27" t="s">
        <v>314</v>
      </c>
    </row>
    <row r="7923" spans="1:12" ht="18" customHeight="1">
      <c r="A7923" s="20">
        <v>23845</v>
      </c>
      <c r="B7923" s="21">
        <v>24255</v>
      </c>
      <c r="C7923" s="22" t="s">
        <v>21868</v>
      </c>
      <c r="D7923" s="23" t="s">
        <v>21867</v>
      </c>
      <c r="E7923" s="24">
        <f t="shared" si="371"/>
        <v>2</v>
      </c>
      <c r="F7923" s="25">
        <f t="shared" si="372"/>
        <v>1</v>
      </c>
      <c r="G7923" s="26">
        <f t="shared" si="373"/>
        <v>3</v>
      </c>
      <c r="H7923" s="22" t="s">
        <v>21868</v>
      </c>
      <c r="I7923" s="23" t="s">
        <v>21867</v>
      </c>
      <c r="J7923" s="33" t="s">
        <v>41491</v>
      </c>
      <c r="K7923" s="23" t="s">
        <v>31206</v>
      </c>
      <c r="L7923" s="27" t="s">
        <v>57</v>
      </c>
    </row>
    <row r="7924" spans="1:12" ht="18" customHeight="1">
      <c r="A7924" s="20">
        <v>23846</v>
      </c>
      <c r="B7924" s="21">
        <v>24256</v>
      </c>
      <c r="C7924" s="22" t="s">
        <v>16028</v>
      </c>
      <c r="D7924" s="23" t="s">
        <v>18860</v>
      </c>
      <c r="E7924" s="24">
        <f t="shared" si="371"/>
        <v>2</v>
      </c>
      <c r="F7924" s="25">
        <f t="shared" si="372"/>
        <v>1</v>
      </c>
      <c r="G7924" s="26">
        <f t="shared" si="373"/>
        <v>3</v>
      </c>
      <c r="H7924" s="22" t="s">
        <v>16028</v>
      </c>
      <c r="I7924" s="23" t="s">
        <v>18860</v>
      </c>
      <c r="J7924" s="33" t="s">
        <v>41492</v>
      </c>
      <c r="K7924" s="23" t="s">
        <v>31207</v>
      </c>
      <c r="L7924" s="27" t="s">
        <v>918</v>
      </c>
    </row>
    <row r="7925" spans="1:12" ht="18" customHeight="1">
      <c r="A7925" s="20">
        <v>23847</v>
      </c>
      <c r="B7925" s="21">
        <v>24267</v>
      </c>
      <c r="C7925" s="22" t="s">
        <v>16029</v>
      </c>
      <c r="D7925" s="23" t="s">
        <v>18861</v>
      </c>
      <c r="E7925" s="24">
        <f t="shared" si="371"/>
        <v>2</v>
      </c>
      <c r="F7925" s="25">
        <f t="shared" si="372"/>
        <v>1</v>
      </c>
      <c r="G7925" s="26">
        <f t="shared" si="373"/>
        <v>3</v>
      </c>
      <c r="H7925" s="22" t="s">
        <v>16029</v>
      </c>
      <c r="I7925" s="23" t="s">
        <v>18861</v>
      </c>
      <c r="J7925" s="33" t="s">
        <v>41493</v>
      </c>
      <c r="K7925" s="23" t="s">
        <v>31208</v>
      </c>
      <c r="L7925" s="27" t="s">
        <v>928</v>
      </c>
    </row>
    <row r="7926" spans="1:12" ht="18" customHeight="1">
      <c r="A7926" s="20">
        <v>23848</v>
      </c>
      <c r="B7926" s="21">
        <v>24268</v>
      </c>
      <c r="C7926" s="22" t="s">
        <v>21866</v>
      </c>
      <c r="D7926" s="23" t="s">
        <v>21865</v>
      </c>
      <c r="E7926" s="24">
        <f t="shared" si="371"/>
        <v>2</v>
      </c>
      <c r="F7926" s="25">
        <f t="shared" si="372"/>
        <v>1</v>
      </c>
      <c r="G7926" s="26">
        <f t="shared" si="373"/>
        <v>3</v>
      </c>
      <c r="H7926" s="22" t="s">
        <v>21866</v>
      </c>
      <c r="I7926" s="23" t="s">
        <v>21865</v>
      </c>
      <c r="J7926" s="33" t="s">
        <v>41494</v>
      </c>
      <c r="K7926" s="23" t="s">
        <v>28449</v>
      </c>
      <c r="L7926" s="27" t="s">
        <v>21871</v>
      </c>
    </row>
    <row r="7927" spans="1:12" ht="18" customHeight="1">
      <c r="A7927" s="20">
        <v>23852</v>
      </c>
      <c r="B7927" s="21">
        <v>24273</v>
      </c>
      <c r="C7927" s="22" t="s">
        <v>16030</v>
      </c>
      <c r="D7927" s="23" t="s">
        <v>21864</v>
      </c>
      <c r="E7927" s="24">
        <f t="shared" si="371"/>
        <v>2</v>
      </c>
      <c r="F7927" s="25">
        <f t="shared" si="372"/>
        <v>0</v>
      </c>
      <c r="G7927" s="26">
        <f t="shared" si="373"/>
        <v>2</v>
      </c>
      <c r="H7927" s="22" t="s">
        <v>16030</v>
      </c>
      <c r="I7927" s="23" t="s">
        <v>11916</v>
      </c>
      <c r="J7927" s="33" t="s">
        <v>41495</v>
      </c>
      <c r="K7927" s="23" t="s">
        <v>28148</v>
      </c>
      <c r="L7927" s="27" t="s">
        <v>1301</v>
      </c>
    </row>
    <row r="7928" spans="1:12" ht="18" customHeight="1">
      <c r="A7928" s="20">
        <v>23858</v>
      </c>
      <c r="B7928" s="21">
        <v>24279</v>
      </c>
      <c r="C7928" s="22" t="s">
        <v>14137</v>
      </c>
      <c r="D7928" s="23" t="s">
        <v>21863</v>
      </c>
      <c r="E7928" s="24">
        <f t="shared" si="371"/>
        <v>2</v>
      </c>
      <c r="F7928" s="25">
        <f t="shared" si="372"/>
        <v>0</v>
      </c>
      <c r="G7928" s="26">
        <f t="shared" si="373"/>
        <v>2</v>
      </c>
      <c r="H7928" s="22" t="s">
        <v>14137</v>
      </c>
      <c r="I7928" s="23" t="s">
        <v>11917</v>
      </c>
      <c r="J7928" s="33" t="s">
        <v>41496</v>
      </c>
      <c r="K7928" s="23" t="s">
        <v>28568</v>
      </c>
      <c r="L7928" s="27" t="s">
        <v>24809</v>
      </c>
    </row>
    <row r="7929" spans="1:12" ht="18" customHeight="1">
      <c r="A7929" s="20">
        <v>23861</v>
      </c>
      <c r="B7929" s="21">
        <v>24290</v>
      </c>
      <c r="C7929" s="22" t="s">
        <v>14138</v>
      </c>
      <c r="D7929" s="23" t="s">
        <v>21872</v>
      </c>
      <c r="E7929" s="24">
        <f t="shared" si="371"/>
        <v>2</v>
      </c>
      <c r="F7929" s="25">
        <f t="shared" si="372"/>
        <v>0</v>
      </c>
      <c r="G7929" s="26">
        <f t="shared" si="373"/>
        <v>2</v>
      </c>
      <c r="H7929" s="22" t="s">
        <v>14138</v>
      </c>
      <c r="I7929" s="23" t="s">
        <v>18862</v>
      </c>
      <c r="J7929" s="33" t="s">
        <v>41497</v>
      </c>
      <c r="K7929" s="23" t="s">
        <v>27864</v>
      </c>
      <c r="L7929" s="27" t="s">
        <v>1301</v>
      </c>
    </row>
    <row r="7930" spans="1:12" ht="18" customHeight="1">
      <c r="A7930" s="20">
        <v>23864</v>
      </c>
      <c r="B7930" s="21">
        <v>24282</v>
      </c>
      <c r="C7930" s="22" t="s">
        <v>14139</v>
      </c>
      <c r="D7930" s="23" t="s">
        <v>18863</v>
      </c>
      <c r="E7930" s="24">
        <f t="shared" si="371"/>
        <v>2</v>
      </c>
      <c r="F7930" s="25">
        <f t="shared" si="372"/>
        <v>1</v>
      </c>
      <c r="G7930" s="26">
        <f t="shared" si="373"/>
        <v>3</v>
      </c>
      <c r="H7930" s="22" t="s">
        <v>14139</v>
      </c>
      <c r="I7930" s="23" t="s">
        <v>18863</v>
      </c>
      <c r="J7930" s="33" t="s">
        <v>41498</v>
      </c>
      <c r="K7930" s="23" t="s">
        <v>28121</v>
      </c>
      <c r="L7930" s="27" t="s">
        <v>722</v>
      </c>
    </row>
    <row r="7931" spans="1:12" ht="18" customHeight="1">
      <c r="A7931" s="20">
        <v>23868</v>
      </c>
      <c r="B7931" s="21">
        <v>24286</v>
      </c>
      <c r="C7931" s="22" t="s">
        <v>14140</v>
      </c>
      <c r="D7931" s="23" t="s">
        <v>18864</v>
      </c>
      <c r="E7931" s="24">
        <f t="shared" si="371"/>
        <v>2</v>
      </c>
      <c r="F7931" s="25">
        <f t="shared" si="372"/>
        <v>1</v>
      </c>
      <c r="G7931" s="26">
        <f t="shared" si="373"/>
        <v>3</v>
      </c>
      <c r="H7931" s="22" t="s">
        <v>14140</v>
      </c>
      <c r="I7931" s="23" t="s">
        <v>18864</v>
      </c>
      <c r="J7931" s="33" t="s">
        <v>41499</v>
      </c>
      <c r="K7931" s="23" t="s">
        <v>30649</v>
      </c>
      <c r="L7931" s="27" t="s">
        <v>21870</v>
      </c>
    </row>
    <row r="7932" spans="1:12" ht="18" customHeight="1">
      <c r="A7932" s="20">
        <v>23871</v>
      </c>
      <c r="B7932" s="21">
        <v>24289</v>
      </c>
      <c r="C7932" s="22" t="s">
        <v>14141</v>
      </c>
      <c r="D7932" s="23" t="s">
        <v>18865</v>
      </c>
      <c r="E7932" s="24">
        <f t="shared" si="371"/>
        <v>2</v>
      </c>
      <c r="F7932" s="25">
        <f t="shared" si="372"/>
        <v>1</v>
      </c>
      <c r="G7932" s="26">
        <f t="shared" si="373"/>
        <v>3</v>
      </c>
      <c r="H7932" s="22" t="s">
        <v>14141</v>
      </c>
      <c r="I7932" s="23" t="s">
        <v>18865</v>
      </c>
      <c r="J7932" s="33" t="s">
        <v>41500</v>
      </c>
      <c r="K7932" s="23" t="s">
        <v>31209</v>
      </c>
      <c r="L7932" s="27" t="s">
        <v>21869</v>
      </c>
    </row>
    <row r="7933" spans="1:12" ht="18" customHeight="1">
      <c r="A7933" s="20">
        <v>23875</v>
      </c>
      <c r="B7933" s="21">
        <v>25696</v>
      </c>
      <c r="C7933" s="22" t="s">
        <v>12460</v>
      </c>
      <c r="D7933" s="23" t="s">
        <v>21948</v>
      </c>
      <c r="E7933" s="24">
        <f t="shared" si="371"/>
        <v>0</v>
      </c>
      <c r="F7933" s="25">
        <f t="shared" si="372"/>
        <v>0.5</v>
      </c>
      <c r="G7933" s="26">
        <f t="shared" si="373"/>
        <v>0.5</v>
      </c>
      <c r="H7933" s="22" t="s">
        <v>26397</v>
      </c>
      <c r="I7933" s="23" t="s">
        <v>22007</v>
      </c>
      <c r="J7933" s="33" t="s">
        <v>41501</v>
      </c>
      <c r="K7933" s="23" t="s">
        <v>31210</v>
      </c>
      <c r="L7933" s="27" t="s">
        <v>609</v>
      </c>
    </row>
    <row r="7934" spans="1:12" ht="18" customHeight="1">
      <c r="A7934" s="20">
        <v>23881</v>
      </c>
      <c r="B7934" s="21">
        <v>25703</v>
      </c>
      <c r="C7934" s="22" t="s">
        <v>12461</v>
      </c>
      <c r="D7934" s="23" t="s">
        <v>21947</v>
      </c>
      <c r="E7934" s="24">
        <f t="shared" si="371"/>
        <v>0</v>
      </c>
      <c r="F7934" s="25">
        <f t="shared" si="372"/>
        <v>0.5</v>
      </c>
      <c r="G7934" s="26">
        <f t="shared" si="373"/>
        <v>0.5</v>
      </c>
      <c r="H7934" s="22" t="s">
        <v>26399</v>
      </c>
      <c r="I7934" s="23" t="s">
        <v>22006</v>
      </c>
      <c r="J7934" s="33" t="s">
        <v>41502</v>
      </c>
      <c r="K7934" s="23" t="s">
        <v>28823</v>
      </c>
      <c r="L7934" s="27" t="s">
        <v>2231</v>
      </c>
    </row>
    <row r="7935" spans="1:12" ht="18" customHeight="1">
      <c r="A7935" s="20">
        <v>23887</v>
      </c>
      <c r="B7935" s="21">
        <v>25702</v>
      </c>
      <c r="C7935" s="22" t="s">
        <v>12462</v>
      </c>
      <c r="D7935" s="23" t="s">
        <v>21946</v>
      </c>
      <c r="E7935" s="24">
        <f t="shared" si="371"/>
        <v>0</v>
      </c>
      <c r="F7935" s="25">
        <f t="shared" si="372"/>
        <v>0.5</v>
      </c>
      <c r="G7935" s="26">
        <f t="shared" si="373"/>
        <v>0.5</v>
      </c>
      <c r="H7935" s="22" t="s">
        <v>26398</v>
      </c>
      <c r="I7935" s="23" t="s">
        <v>24375</v>
      </c>
      <c r="J7935" s="33" t="s">
        <v>41503</v>
      </c>
      <c r="K7935" s="23" t="s">
        <v>28164</v>
      </c>
      <c r="L7935" s="27" t="s">
        <v>2647</v>
      </c>
    </row>
    <row r="7936" spans="1:12" ht="18" customHeight="1">
      <c r="A7936" s="20">
        <v>23888</v>
      </c>
      <c r="B7936" s="21">
        <v>25710</v>
      </c>
      <c r="C7936" s="22" t="s">
        <v>106</v>
      </c>
      <c r="D7936" s="23" t="s">
        <v>21945</v>
      </c>
      <c r="E7936" s="24">
        <f t="shared" si="371"/>
        <v>0</v>
      </c>
      <c r="F7936" s="25">
        <f t="shared" si="372"/>
        <v>0.5</v>
      </c>
      <c r="G7936" s="26">
        <f t="shared" si="373"/>
        <v>0.5</v>
      </c>
      <c r="H7936" s="22" t="s">
        <v>26401</v>
      </c>
      <c r="I7936" s="23" t="s">
        <v>24397</v>
      </c>
      <c r="J7936" s="33" t="s">
        <v>41504</v>
      </c>
      <c r="K7936" s="23" t="s">
        <v>31211</v>
      </c>
      <c r="L7936" s="27" t="s">
        <v>22005</v>
      </c>
    </row>
    <row r="7937" spans="1:12" ht="18" customHeight="1">
      <c r="A7937" s="20">
        <v>23894</v>
      </c>
      <c r="B7937" s="21">
        <v>25709</v>
      </c>
      <c r="C7937" s="22" t="s">
        <v>107</v>
      </c>
      <c r="D7937" s="23" t="s">
        <v>21944</v>
      </c>
      <c r="E7937" s="24">
        <f t="shared" si="371"/>
        <v>0</v>
      </c>
      <c r="F7937" s="25">
        <f t="shared" si="372"/>
        <v>0.5</v>
      </c>
      <c r="G7937" s="26">
        <f t="shared" si="373"/>
        <v>0.5</v>
      </c>
      <c r="H7937" s="22" t="s">
        <v>26400</v>
      </c>
      <c r="I7937" s="23" t="s">
        <v>24396</v>
      </c>
      <c r="J7937" s="33" t="s">
        <v>41505</v>
      </c>
      <c r="K7937" s="23" t="s">
        <v>31212</v>
      </c>
      <c r="L7937" s="27" t="s">
        <v>26225</v>
      </c>
    </row>
    <row r="7938" spans="1:12" ht="18" customHeight="1">
      <c r="A7938" s="20">
        <v>23895</v>
      </c>
      <c r="B7938" s="21">
        <v>25717</v>
      </c>
      <c r="C7938" s="22" t="s">
        <v>108</v>
      </c>
      <c r="D7938" s="23" t="s">
        <v>21943</v>
      </c>
      <c r="E7938" s="24">
        <f t="shared" ref="E7938:E8001" si="374">IF(C7938=H7938,2,0)</f>
        <v>0</v>
      </c>
      <c r="F7938" s="25">
        <f t="shared" ref="F7938:F8001" si="375">IF(D7938=I7938,1,IF(SUBSTITUTE(SUBSTITUTE(SUBSTITUTE(UPPER(D7938),"-",""),"GRAY","GREY")," ","")=SUBSTITUTE(SUBSTITUTE(SUBSTITUTE(SUBSTITUTE(UPPER(I7938),"-",""),"S' ","S'S ")," ",""),"GRAY","GREY"),0.5,0))</f>
        <v>0.5</v>
      </c>
      <c r="G7938" s="26">
        <f t="shared" ref="G7938:G8001" si="376">E7938+F7938</f>
        <v>0.5</v>
      </c>
      <c r="H7938" s="22" t="s">
        <v>26402</v>
      </c>
      <c r="I7938" s="23" t="s">
        <v>24398</v>
      </c>
      <c r="J7938" s="33" t="s">
        <v>41506</v>
      </c>
      <c r="K7938" s="23" t="s">
        <v>28167</v>
      </c>
      <c r="L7938" s="27" t="s">
        <v>22004</v>
      </c>
    </row>
    <row r="7939" spans="1:12" ht="18" customHeight="1">
      <c r="A7939" s="20">
        <v>23896</v>
      </c>
      <c r="B7939" s="21">
        <v>25667</v>
      </c>
      <c r="C7939" s="22" t="s">
        <v>10689</v>
      </c>
      <c r="D7939" s="23" t="s">
        <v>21942</v>
      </c>
      <c r="E7939" s="24">
        <f t="shared" si="374"/>
        <v>2</v>
      </c>
      <c r="F7939" s="25">
        <f t="shared" si="375"/>
        <v>0.5</v>
      </c>
      <c r="G7939" s="26">
        <f t="shared" si="376"/>
        <v>2.5</v>
      </c>
      <c r="H7939" s="22" t="s">
        <v>10689</v>
      </c>
      <c r="I7939" s="23" t="s">
        <v>22003</v>
      </c>
      <c r="J7939" s="33" t="s">
        <v>41507</v>
      </c>
      <c r="K7939" s="23" t="s">
        <v>27869</v>
      </c>
      <c r="L7939" s="27" t="s">
        <v>1378</v>
      </c>
    </row>
    <row r="7940" spans="1:12" ht="18" customHeight="1">
      <c r="A7940" s="20">
        <v>23901</v>
      </c>
      <c r="B7940" s="21">
        <v>25672</v>
      </c>
      <c r="C7940" s="22" t="s">
        <v>109</v>
      </c>
      <c r="D7940" s="23" t="s">
        <v>21941</v>
      </c>
      <c r="E7940" s="24">
        <f t="shared" si="374"/>
        <v>2</v>
      </c>
      <c r="F7940" s="25">
        <f t="shared" si="375"/>
        <v>0.5</v>
      </c>
      <c r="G7940" s="26">
        <f t="shared" si="376"/>
        <v>2.5</v>
      </c>
      <c r="H7940" s="22" t="s">
        <v>109</v>
      </c>
      <c r="I7940" s="23" t="s">
        <v>24399</v>
      </c>
      <c r="J7940" s="33" t="s">
        <v>41508</v>
      </c>
      <c r="K7940" s="23" t="s">
        <v>28180</v>
      </c>
      <c r="L7940" s="27" t="s">
        <v>1236</v>
      </c>
    </row>
    <row r="7941" spans="1:12" ht="18" customHeight="1">
      <c r="A7941" s="20">
        <v>23904</v>
      </c>
      <c r="B7941" s="21">
        <v>25673</v>
      </c>
      <c r="C7941" s="22" t="s">
        <v>10690</v>
      </c>
      <c r="D7941" s="23" t="s">
        <v>21940</v>
      </c>
      <c r="E7941" s="24">
        <f t="shared" si="374"/>
        <v>2</v>
      </c>
      <c r="F7941" s="25">
        <f t="shared" si="375"/>
        <v>0.5</v>
      </c>
      <c r="G7941" s="26">
        <f t="shared" si="376"/>
        <v>2.5</v>
      </c>
      <c r="H7941" s="22" t="s">
        <v>10690</v>
      </c>
      <c r="I7941" s="23" t="s">
        <v>22002</v>
      </c>
      <c r="J7941" s="33" t="s">
        <v>41509</v>
      </c>
      <c r="K7941" s="23" t="s">
        <v>31213</v>
      </c>
      <c r="L7941" s="27" t="s">
        <v>1069</v>
      </c>
    </row>
    <row r="7942" spans="1:12" ht="18" customHeight="1">
      <c r="A7942" s="20">
        <v>23918</v>
      </c>
      <c r="B7942" s="21">
        <v>25688</v>
      </c>
      <c r="C7942" s="22" t="s">
        <v>10691</v>
      </c>
      <c r="D7942" s="23" t="s">
        <v>21939</v>
      </c>
      <c r="E7942" s="24">
        <f t="shared" si="374"/>
        <v>2</v>
      </c>
      <c r="F7942" s="25">
        <f t="shared" si="375"/>
        <v>0.5</v>
      </c>
      <c r="G7942" s="26">
        <f t="shared" si="376"/>
        <v>2.5</v>
      </c>
      <c r="H7942" s="22" t="s">
        <v>10691</v>
      </c>
      <c r="I7942" s="23" t="s">
        <v>22001</v>
      </c>
      <c r="J7942" s="33" t="s">
        <v>41510</v>
      </c>
      <c r="K7942" s="23" t="s">
        <v>30755</v>
      </c>
      <c r="L7942" s="27" t="s">
        <v>1693</v>
      </c>
    </row>
    <row r="7943" spans="1:12" ht="18" customHeight="1">
      <c r="A7943" s="20">
        <v>23923</v>
      </c>
      <c r="B7943" s="21">
        <v>25652</v>
      </c>
      <c r="C7943" s="22" t="s">
        <v>10692</v>
      </c>
      <c r="D7943" s="23" t="s">
        <v>21938</v>
      </c>
      <c r="E7943" s="24">
        <f t="shared" si="374"/>
        <v>2</v>
      </c>
      <c r="F7943" s="25">
        <f t="shared" si="375"/>
        <v>0.5</v>
      </c>
      <c r="G7943" s="26">
        <f t="shared" si="376"/>
        <v>2.5</v>
      </c>
      <c r="H7943" s="22" t="s">
        <v>10692</v>
      </c>
      <c r="I7943" s="23" t="s">
        <v>22000</v>
      </c>
      <c r="J7943" s="33" t="s">
        <v>41511</v>
      </c>
      <c r="K7943" s="23" t="s">
        <v>31214</v>
      </c>
      <c r="L7943" s="27" t="s">
        <v>1069</v>
      </c>
    </row>
    <row r="7944" spans="1:12" ht="18" customHeight="1">
      <c r="A7944" s="20">
        <v>23937</v>
      </c>
      <c r="B7944" s="21">
        <v>25666</v>
      </c>
      <c r="C7944" s="22" t="s">
        <v>110</v>
      </c>
      <c r="D7944" s="23" t="s">
        <v>21937</v>
      </c>
      <c r="E7944" s="24">
        <f t="shared" si="374"/>
        <v>2</v>
      </c>
      <c r="F7944" s="25">
        <f t="shared" si="375"/>
        <v>0.5</v>
      </c>
      <c r="G7944" s="26">
        <f t="shared" si="376"/>
        <v>2.5</v>
      </c>
      <c r="H7944" s="22" t="s">
        <v>110</v>
      </c>
      <c r="I7944" s="23" t="s">
        <v>24400</v>
      </c>
      <c r="J7944" s="33" t="s">
        <v>41512</v>
      </c>
      <c r="K7944" s="23" t="s">
        <v>28164</v>
      </c>
      <c r="L7944" s="27" t="s">
        <v>21999</v>
      </c>
    </row>
    <row r="7945" spans="1:12" ht="18" customHeight="1">
      <c r="A7945" s="20">
        <v>23938</v>
      </c>
      <c r="B7945" s="21">
        <v>25632</v>
      </c>
      <c r="C7945" s="22" t="s">
        <v>10693</v>
      </c>
      <c r="D7945" s="23" t="s">
        <v>21936</v>
      </c>
      <c r="E7945" s="24">
        <f t="shared" si="374"/>
        <v>2</v>
      </c>
      <c r="F7945" s="25">
        <f t="shared" si="375"/>
        <v>0.5</v>
      </c>
      <c r="G7945" s="26">
        <f t="shared" si="376"/>
        <v>2.5</v>
      </c>
      <c r="H7945" s="22" t="s">
        <v>10693</v>
      </c>
      <c r="I7945" s="23" t="s">
        <v>21998</v>
      </c>
      <c r="J7945" s="33" t="s">
        <v>41513</v>
      </c>
      <c r="K7945" s="23" t="s">
        <v>28118</v>
      </c>
      <c r="L7945" s="27" t="s">
        <v>21997</v>
      </c>
    </row>
    <row r="7946" spans="1:12" ht="18" customHeight="1">
      <c r="A7946" s="20">
        <v>23943</v>
      </c>
      <c r="B7946" s="21">
        <v>25637</v>
      </c>
      <c r="C7946" s="22" t="s">
        <v>10694</v>
      </c>
      <c r="D7946" s="23" t="s">
        <v>21935</v>
      </c>
      <c r="E7946" s="24">
        <f t="shared" si="374"/>
        <v>2</v>
      </c>
      <c r="F7946" s="25">
        <f t="shared" si="375"/>
        <v>0.5</v>
      </c>
      <c r="G7946" s="26">
        <f t="shared" si="376"/>
        <v>2.5</v>
      </c>
      <c r="H7946" s="22" t="s">
        <v>10694</v>
      </c>
      <c r="I7946" s="23" t="s">
        <v>21996</v>
      </c>
      <c r="J7946" s="33" t="s">
        <v>41514</v>
      </c>
      <c r="K7946" s="23" t="s">
        <v>31215</v>
      </c>
      <c r="L7946" s="27" t="s">
        <v>526</v>
      </c>
    </row>
    <row r="7947" spans="1:12" ht="18" customHeight="1">
      <c r="A7947" s="20">
        <v>23950</v>
      </c>
      <c r="B7947" s="21">
        <v>25647</v>
      </c>
      <c r="C7947" s="22" t="s">
        <v>23794</v>
      </c>
      <c r="D7947" s="23" t="s">
        <v>21934</v>
      </c>
      <c r="E7947" s="24">
        <f t="shared" si="374"/>
        <v>2</v>
      </c>
      <c r="F7947" s="25">
        <f t="shared" si="375"/>
        <v>0.5</v>
      </c>
      <c r="G7947" s="26">
        <f t="shared" si="376"/>
        <v>2.5</v>
      </c>
      <c r="H7947" s="22" t="s">
        <v>23794</v>
      </c>
      <c r="I7947" s="23" t="s">
        <v>21995</v>
      </c>
      <c r="J7947" s="33" t="s">
        <v>41515</v>
      </c>
      <c r="K7947" s="23" t="s">
        <v>31066</v>
      </c>
      <c r="L7947" s="27" t="s">
        <v>1699</v>
      </c>
    </row>
    <row r="7948" spans="1:12" ht="18" customHeight="1">
      <c r="A7948" s="20">
        <v>23956</v>
      </c>
      <c r="B7948" s="21">
        <v>25619</v>
      </c>
      <c r="C7948" s="22" t="s">
        <v>7012</v>
      </c>
      <c r="D7948" s="23" t="s">
        <v>21913</v>
      </c>
      <c r="E7948" s="24">
        <f t="shared" si="374"/>
        <v>2</v>
      </c>
      <c r="F7948" s="25">
        <f t="shared" si="375"/>
        <v>1</v>
      </c>
      <c r="G7948" s="26">
        <f t="shared" si="376"/>
        <v>3</v>
      </c>
      <c r="H7948" s="22" t="s">
        <v>7012</v>
      </c>
      <c r="I7948" s="23" t="s">
        <v>21913</v>
      </c>
      <c r="J7948" s="33" t="s">
        <v>41516</v>
      </c>
      <c r="K7948" s="23" t="s">
        <v>31216</v>
      </c>
      <c r="L7948" s="27" t="s">
        <v>2646</v>
      </c>
    </row>
    <row r="7949" spans="1:12" ht="18" customHeight="1">
      <c r="A7949" s="20">
        <v>23957</v>
      </c>
      <c r="B7949" s="21">
        <v>25620</v>
      </c>
      <c r="C7949" s="22" t="s">
        <v>7013</v>
      </c>
      <c r="D7949" s="23" t="s">
        <v>21912</v>
      </c>
      <c r="E7949" s="24">
        <f t="shared" si="374"/>
        <v>2</v>
      </c>
      <c r="F7949" s="25">
        <f t="shared" si="375"/>
        <v>1</v>
      </c>
      <c r="G7949" s="26">
        <f t="shared" si="376"/>
        <v>3</v>
      </c>
      <c r="H7949" s="22" t="s">
        <v>7013</v>
      </c>
      <c r="I7949" s="23" t="s">
        <v>21912</v>
      </c>
      <c r="J7949" s="33" t="s">
        <v>41517</v>
      </c>
      <c r="K7949" s="23" t="s">
        <v>31217</v>
      </c>
      <c r="L7949" s="27" t="s">
        <v>21990</v>
      </c>
    </row>
    <row r="7950" spans="1:12" ht="18" customHeight="1">
      <c r="A7950" s="20">
        <v>23958</v>
      </c>
      <c r="B7950" s="21">
        <v>25621</v>
      </c>
      <c r="C7950" s="22" t="s">
        <v>7014</v>
      </c>
      <c r="D7950" s="23" t="s">
        <v>21911</v>
      </c>
      <c r="E7950" s="24">
        <f t="shared" si="374"/>
        <v>2</v>
      </c>
      <c r="F7950" s="25">
        <f t="shared" si="375"/>
        <v>1</v>
      </c>
      <c r="G7950" s="26">
        <f t="shared" si="376"/>
        <v>3</v>
      </c>
      <c r="H7950" s="22" t="s">
        <v>7014</v>
      </c>
      <c r="I7950" s="23" t="s">
        <v>21911</v>
      </c>
      <c r="J7950" s="33" t="s">
        <v>41518</v>
      </c>
      <c r="K7950" s="23" t="s">
        <v>31089</v>
      </c>
      <c r="L7950" s="27" t="s">
        <v>26211</v>
      </c>
    </row>
    <row r="7951" spans="1:12" ht="18" customHeight="1">
      <c r="A7951" s="20">
        <v>23966</v>
      </c>
      <c r="B7951" s="21">
        <v>25627</v>
      </c>
      <c r="C7951" s="22" t="s">
        <v>7015</v>
      </c>
      <c r="D7951" s="23" t="s">
        <v>21910</v>
      </c>
      <c r="E7951" s="24">
        <f t="shared" si="374"/>
        <v>2</v>
      </c>
      <c r="F7951" s="25">
        <f t="shared" si="375"/>
        <v>0</v>
      </c>
      <c r="G7951" s="26">
        <f t="shared" si="376"/>
        <v>2</v>
      </c>
      <c r="H7951" s="22" t="s">
        <v>7015</v>
      </c>
      <c r="I7951" s="23" t="s">
        <v>21989</v>
      </c>
      <c r="J7951" s="33" t="s">
        <v>41519</v>
      </c>
      <c r="K7951" s="23" t="s">
        <v>31217</v>
      </c>
      <c r="L7951" s="27" t="s">
        <v>21988</v>
      </c>
    </row>
    <row r="7952" spans="1:12" ht="18" customHeight="1">
      <c r="A7952" s="20">
        <v>23967</v>
      </c>
      <c r="B7952" s="21">
        <v>25629</v>
      </c>
      <c r="C7952" s="22" t="s">
        <v>520</v>
      </c>
      <c r="D7952" s="23" t="s">
        <v>21909</v>
      </c>
      <c r="E7952" s="24">
        <f t="shared" si="374"/>
        <v>2</v>
      </c>
      <c r="F7952" s="25">
        <f t="shared" si="375"/>
        <v>0.5</v>
      </c>
      <c r="G7952" s="26">
        <f t="shared" si="376"/>
        <v>2.5</v>
      </c>
      <c r="H7952" s="22" t="s">
        <v>520</v>
      </c>
      <c r="I7952" s="23" t="s">
        <v>24401</v>
      </c>
      <c r="J7952" s="33" t="s">
        <v>41520</v>
      </c>
      <c r="K7952" s="23" t="s">
        <v>31218</v>
      </c>
      <c r="L7952" s="27" t="s">
        <v>21986</v>
      </c>
    </row>
    <row r="7953" spans="1:12" ht="18" customHeight="1">
      <c r="A7953" s="20">
        <v>23968</v>
      </c>
      <c r="B7953" s="21">
        <v>25628</v>
      </c>
      <c r="C7953" s="22" t="s">
        <v>521</v>
      </c>
      <c r="D7953" s="23" t="s">
        <v>21908</v>
      </c>
      <c r="E7953" s="24">
        <f t="shared" si="374"/>
        <v>2</v>
      </c>
      <c r="F7953" s="25">
        <f t="shared" si="375"/>
        <v>1</v>
      </c>
      <c r="G7953" s="26">
        <f t="shared" si="376"/>
        <v>3</v>
      </c>
      <c r="H7953" s="22" t="s">
        <v>521</v>
      </c>
      <c r="I7953" s="23" t="s">
        <v>21908</v>
      </c>
      <c r="J7953" s="33" t="s">
        <v>41521</v>
      </c>
      <c r="K7953" s="23" t="s">
        <v>31219</v>
      </c>
      <c r="L7953" s="27" t="s">
        <v>21987</v>
      </c>
    </row>
    <row r="7954" spans="1:12" ht="18" customHeight="1">
      <c r="A7954" s="20">
        <v>23969</v>
      </c>
      <c r="B7954" s="21">
        <v>25630</v>
      </c>
      <c r="C7954" s="22" t="s">
        <v>522</v>
      </c>
      <c r="D7954" s="23" t="s">
        <v>21907</v>
      </c>
      <c r="E7954" s="24">
        <f t="shared" si="374"/>
        <v>2</v>
      </c>
      <c r="F7954" s="25">
        <f t="shared" si="375"/>
        <v>1</v>
      </c>
      <c r="G7954" s="26">
        <f t="shared" si="376"/>
        <v>3</v>
      </c>
      <c r="H7954" s="22" t="s">
        <v>522</v>
      </c>
      <c r="I7954" s="23" t="s">
        <v>21907</v>
      </c>
      <c r="J7954" s="33" t="s">
        <v>41522</v>
      </c>
      <c r="K7954" s="23" t="s">
        <v>31220</v>
      </c>
      <c r="L7954" s="27" t="s">
        <v>21985</v>
      </c>
    </row>
    <row r="7955" spans="1:12" ht="18" customHeight="1">
      <c r="A7955" s="20">
        <v>23970</v>
      </c>
      <c r="B7955" s="21">
        <v>25631</v>
      </c>
      <c r="C7955" s="22" t="s">
        <v>7016</v>
      </c>
      <c r="D7955" s="23" t="s">
        <v>21906</v>
      </c>
      <c r="E7955" s="24">
        <f t="shared" si="374"/>
        <v>2</v>
      </c>
      <c r="F7955" s="25">
        <f t="shared" si="375"/>
        <v>1</v>
      </c>
      <c r="G7955" s="26">
        <f t="shared" si="376"/>
        <v>3</v>
      </c>
      <c r="H7955" s="22" t="s">
        <v>7016</v>
      </c>
      <c r="I7955" s="23" t="s">
        <v>21906</v>
      </c>
      <c r="J7955" s="33" t="s">
        <v>41523</v>
      </c>
      <c r="K7955" s="23" t="s">
        <v>31217</v>
      </c>
      <c r="L7955" s="27" t="s">
        <v>24584</v>
      </c>
    </row>
    <row r="7956" spans="1:12" ht="18" customHeight="1">
      <c r="A7956" s="20">
        <v>23972</v>
      </c>
      <c r="B7956" s="21">
        <v>25760</v>
      </c>
      <c r="C7956" s="22" t="s">
        <v>7017</v>
      </c>
      <c r="D7956" s="23" t="s">
        <v>21905</v>
      </c>
      <c r="E7956" s="24">
        <f t="shared" si="374"/>
        <v>0</v>
      </c>
      <c r="F7956" s="25">
        <f t="shared" si="375"/>
        <v>0</v>
      </c>
      <c r="G7956" s="26">
        <f t="shared" si="376"/>
        <v>0</v>
      </c>
      <c r="H7956" s="22" t="s">
        <v>26403</v>
      </c>
      <c r="I7956" s="23" t="s">
        <v>24389</v>
      </c>
      <c r="J7956" s="33" t="s">
        <v>41524</v>
      </c>
      <c r="K7956" s="23" t="s">
        <v>31221</v>
      </c>
      <c r="L7956" s="27" t="s">
        <v>21984</v>
      </c>
    </row>
    <row r="7957" spans="1:12" ht="18" customHeight="1">
      <c r="A7957" s="20">
        <v>23973</v>
      </c>
      <c r="B7957" s="21">
        <v>25761</v>
      </c>
      <c r="C7957" s="22" t="s">
        <v>523</v>
      </c>
      <c r="D7957" s="23" t="s">
        <v>21904</v>
      </c>
      <c r="E7957" s="24">
        <f t="shared" si="374"/>
        <v>0</v>
      </c>
      <c r="F7957" s="25">
        <f t="shared" si="375"/>
        <v>0</v>
      </c>
      <c r="G7957" s="26">
        <f t="shared" si="376"/>
        <v>0</v>
      </c>
      <c r="H7957" s="22" t="s">
        <v>32263</v>
      </c>
      <c r="I7957" s="23" t="s">
        <v>524</v>
      </c>
      <c r="J7957" s="33" t="s">
        <v>41525</v>
      </c>
      <c r="K7957" s="23" t="s">
        <v>31222</v>
      </c>
      <c r="L7957" s="27" t="s">
        <v>21983</v>
      </c>
    </row>
    <row r="7958" spans="1:12" ht="18" customHeight="1">
      <c r="A7958" s="20">
        <v>23975</v>
      </c>
      <c r="B7958" s="21">
        <v>25720</v>
      </c>
      <c r="C7958" s="22" t="s">
        <v>16884</v>
      </c>
      <c r="D7958" s="23" t="s">
        <v>20639</v>
      </c>
      <c r="E7958" s="24">
        <f t="shared" si="374"/>
        <v>2</v>
      </c>
      <c r="F7958" s="25">
        <f t="shared" si="375"/>
        <v>1</v>
      </c>
      <c r="G7958" s="26">
        <f t="shared" si="376"/>
        <v>3</v>
      </c>
      <c r="H7958" s="22" t="s">
        <v>16884</v>
      </c>
      <c r="I7958" s="23" t="s">
        <v>20639</v>
      </c>
      <c r="J7958" s="33" t="s">
        <v>41526</v>
      </c>
      <c r="K7958" s="23" t="s">
        <v>28173</v>
      </c>
      <c r="L7958" s="27" t="s">
        <v>2011</v>
      </c>
    </row>
    <row r="7959" spans="1:12" ht="18" customHeight="1">
      <c r="A7959" s="20">
        <v>23976</v>
      </c>
      <c r="B7959" s="21">
        <v>25758</v>
      </c>
      <c r="C7959" s="22" t="s">
        <v>16885</v>
      </c>
      <c r="D7959" s="23" t="s">
        <v>20640</v>
      </c>
      <c r="E7959" s="24">
        <f t="shared" si="374"/>
        <v>2</v>
      </c>
      <c r="F7959" s="25">
        <f t="shared" si="375"/>
        <v>1</v>
      </c>
      <c r="G7959" s="26">
        <f t="shared" si="376"/>
        <v>3</v>
      </c>
      <c r="H7959" s="22" t="s">
        <v>16885</v>
      </c>
      <c r="I7959" s="23" t="s">
        <v>20640</v>
      </c>
      <c r="J7959" s="33" t="s">
        <v>41527</v>
      </c>
      <c r="K7959" s="23" t="s">
        <v>29696</v>
      </c>
      <c r="L7959" s="27" t="s">
        <v>25029</v>
      </c>
    </row>
    <row r="7960" spans="1:12" ht="18" customHeight="1">
      <c r="A7960" s="20">
        <v>23977</v>
      </c>
      <c r="B7960" s="21">
        <v>25759</v>
      </c>
      <c r="C7960" s="22" t="s">
        <v>21897</v>
      </c>
      <c r="D7960" s="23" t="s">
        <v>21896</v>
      </c>
      <c r="E7960" s="24">
        <f t="shared" si="374"/>
        <v>2</v>
      </c>
      <c r="F7960" s="25">
        <f t="shared" si="375"/>
        <v>1</v>
      </c>
      <c r="G7960" s="26">
        <f t="shared" si="376"/>
        <v>3</v>
      </c>
      <c r="H7960" s="22" t="s">
        <v>21897</v>
      </c>
      <c r="I7960" s="23" t="s">
        <v>21896</v>
      </c>
      <c r="J7960" s="33" t="s">
        <v>41528</v>
      </c>
      <c r="K7960" s="23" t="s">
        <v>31223</v>
      </c>
      <c r="L7960" s="27" t="s">
        <v>21977</v>
      </c>
    </row>
    <row r="7961" spans="1:12" ht="18" customHeight="1">
      <c r="A7961" s="20">
        <v>23978</v>
      </c>
      <c r="B7961" s="21">
        <v>25727</v>
      </c>
      <c r="C7961" s="22" t="s">
        <v>16886</v>
      </c>
      <c r="D7961" s="23" t="s">
        <v>20641</v>
      </c>
      <c r="E7961" s="24">
        <f t="shared" si="374"/>
        <v>2</v>
      </c>
      <c r="F7961" s="25">
        <f t="shared" si="375"/>
        <v>0.5</v>
      </c>
      <c r="G7961" s="26">
        <f t="shared" si="376"/>
        <v>2.5</v>
      </c>
      <c r="H7961" s="22" t="s">
        <v>16886</v>
      </c>
      <c r="I7961" s="23" t="s">
        <v>21976</v>
      </c>
      <c r="J7961" s="33" t="s">
        <v>41529</v>
      </c>
      <c r="K7961" s="23" t="s">
        <v>30742</v>
      </c>
      <c r="L7961" s="27" t="s">
        <v>596</v>
      </c>
    </row>
    <row r="7962" spans="1:12" ht="18" customHeight="1">
      <c r="A7962" s="20">
        <v>23990</v>
      </c>
      <c r="B7962" s="21">
        <v>25741</v>
      </c>
      <c r="C7962" s="22" t="s">
        <v>16887</v>
      </c>
      <c r="D7962" s="23" t="s">
        <v>20642</v>
      </c>
      <c r="E7962" s="24">
        <f t="shared" si="374"/>
        <v>2</v>
      </c>
      <c r="F7962" s="25">
        <f t="shared" si="375"/>
        <v>0.5</v>
      </c>
      <c r="G7962" s="26">
        <f t="shared" si="376"/>
        <v>2.5</v>
      </c>
      <c r="H7962" s="22" t="s">
        <v>16887</v>
      </c>
      <c r="I7962" s="23" t="s">
        <v>21975</v>
      </c>
      <c r="J7962" s="33" t="s">
        <v>41530</v>
      </c>
      <c r="K7962" s="23" t="s">
        <v>28152</v>
      </c>
      <c r="L7962" s="27" t="s">
        <v>566</v>
      </c>
    </row>
    <row r="7963" spans="1:12" ht="18" customHeight="1">
      <c r="A7963" s="20">
        <v>23991</v>
      </c>
      <c r="B7963" s="21">
        <v>25750</v>
      </c>
      <c r="C7963" s="22" t="s">
        <v>24287</v>
      </c>
      <c r="D7963" s="23" t="s">
        <v>20643</v>
      </c>
      <c r="E7963" s="24">
        <f t="shared" si="374"/>
        <v>2</v>
      </c>
      <c r="F7963" s="25">
        <f t="shared" si="375"/>
        <v>1</v>
      </c>
      <c r="G7963" s="26">
        <f t="shared" si="376"/>
        <v>3</v>
      </c>
      <c r="H7963" s="22" t="s">
        <v>24287</v>
      </c>
      <c r="I7963" s="23" t="s">
        <v>20643</v>
      </c>
      <c r="J7963" s="33" t="s">
        <v>41531</v>
      </c>
      <c r="K7963" s="23" t="s">
        <v>27961</v>
      </c>
      <c r="L7963" s="27" t="s">
        <v>24542</v>
      </c>
    </row>
    <row r="7964" spans="1:12" ht="18" customHeight="1">
      <c r="A7964" s="20">
        <v>23999</v>
      </c>
      <c r="B7964" s="21">
        <v>25749</v>
      </c>
      <c r="C7964" s="22" t="s">
        <v>16888</v>
      </c>
      <c r="D7964" s="23" t="s">
        <v>19202</v>
      </c>
      <c r="E7964" s="24">
        <f t="shared" si="374"/>
        <v>2</v>
      </c>
      <c r="F7964" s="25">
        <f t="shared" si="375"/>
        <v>1</v>
      </c>
      <c r="G7964" s="26">
        <f t="shared" si="376"/>
        <v>3</v>
      </c>
      <c r="H7964" s="22" t="s">
        <v>16888</v>
      </c>
      <c r="I7964" s="23" t="s">
        <v>19202</v>
      </c>
      <c r="J7964" s="33" t="s">
        <v>41532</v>
      </c>
      <c r="K7964" s="23" t="s">
        <v>28163</v>
      </c>
      <c r="L7964" s="27" t="s">
        <v>21974</v>
      </c>
    </row>
    <row r="7965" spans="1:12" ht="18" customHeight="1">
      <c r="A7965" s="20">
        <v>24000</v>
      </c>
      <c r="B7965" s="21">
        <v>25722</v>
      </c>
      <c r="C7965" s="22" t="s">
        <v>16889</v>
      </c>
      <c r="D7965" s="23" t="s">
        <v>20044</v>
      </c>
      <c r="E7965" s="24">
        <f t="shared" si="374"/>
        <v>2</v>
      </c>
      <c r="F7965" s="25">
        <f t="shared" si="375"/>
        <v>1</v>
      </c>
      <c r="G7965" s="26">
        <f t="shared" si="376"/>
        <v>3</v>
      </c>
      <c r="H7965" s="22" t="s">
        <v>16889</v>
      </c>
      <c r="I7965" s="23" t="s">
        <v>20044</v>
      </c>
      <c r="J7965" s="33" t="s">
        <v>41533</v>
      </c>
      <c r="K7965" s="23" t="s">
        <v>28152</v>
      </c>
      <c r="L7965" s="27" t="s">
        <v>566</v>
      </c>
    </row>
    <row r="7966" spans="1:12" ht="18" customHeight="1">
      <c r="A7966" s="20">
        <v>24004</v>
      </c>
      <c r="B7966" s="21">
        <v>25742</v>
      </c>
      <c r="C7966" s="22" t="s">
        <v>16890</v>
      </c>
      <c r="D7966" s="23" t="s">
        <v>20045</v>
      </c>
      <c r="E7966" s="24">
        <f t="shared" si="374"/>
        <v>2</v>
      </c>
      <c r="F7966" s="25">
        <f t="shared" si="375"/>
        <v>1</v>
      </c>
      <c r="G7966" s="26">
        <f t="shared" si="376"/>
        <v>3</v>
      </c>
      <c r="H7966" s="22" t="s">
        <v>16890</v>
      </c>
      <c r="I7966" s="23" t="s">
        <v>20045</v>
      </c>
      <c r="J7966" s="33" t="s">
        <v>41534</v>
      </c>
      <c r="K7966" s="23" t="s">
        <v>28152</v>
      </c>
      <c r="L7966" s="27" t="s">
        <v>21973</v>
      </c>
    </row>
    <row r="7967" spans="1:12" ht="18" customHeight="1">
      <c r="A7967" s="20">
        <v>24008</v>
      </c>
      <c r="B7967" s="21">
        <v>25721</v>
      </c>
      <c r="C7967" s="22" t="s">
        <v>16891</v>
      </c>
      <c r="D7967" s="23" t="s">
        <v>20046</v>
      </c>
      <c r="E7967" s="24">
        <f t="shared" si="374"/>
        <v>2</v>
      </c>
      <c r="F7967" s="25">
        <f t="shared" si="375"/>
        <v>1</v>
      </c>
      <c r="G7967" s="26">
        <f t="shared" si="376"/>
        <v>3</v>
      </c>
      <c r="H7967" s="22" t="s">
        <v>16891</v>
      </c>
      <c r="I7967" s="23" t="s">
        <v>20046</v>
      </c>
      <c r="J7967" s="33" t="s">
        <v>41535</v>
      </c>
      <c r="K7967" s="23" t="s">
        <v>28152</v>
      </c>
      <c r="L7967" s="27" t="s">
        <v>566</v>
      </c>
    </row>
    <row r="7968" spans="1:12" ht="18" customHeight="1">
      <c r="A7968" s="20">
        <v>24009</v>
      </c>
      <c r="B7968" s="21">
        <v>25746</v>
      </c>
      <c r="C7968" s="22" t="s">
        <v>16892</v>
      </c>
      <c r="D7968" s="23" t="s">
        <v>19669</v>
      </c>
      <c r="E7968" s="24">
        <f t="shared" si="374"/>
        <v>2</v>
      </c>
      <c r="F7968" s="25">
        <f t="shared" si="375"/>
        <v>1</v>
      </c>
      <c r="G7968" s="26">
        <f t="shared" si="376"/>
        <v>3</v>
      </c>
      <c r="H7968" s="22" t="s">
        <v>16892</v>
      </c>
      <c r="I7968" s="23" t="s">
        <v>19669</v>
      </c>
      <c r="J7968" s="33" t="s">
        <v>41536</v>
      </c>
      <c r="K7968" s="23" t="s">
        <v>28173</v>
      </c>
      <c r="L7968" s="27" t="s">
        <v>1244</v>
      </c>
    </row>
    <row r="7969" spans="1:12" ht="18" customHeight="1">
      <c r="A7969" s="20">
        <v>24012</v>
      </c>
      <c r="B7969" s="21">
        <v>25584</v>
      </c>
      <c r="C7969" s="22" t="s">
        <v>16408</v>
      </c>
      <c r="D7969" s="23" t="s">
        <v>19280</v>
      </c>
      <c r="E7969" s="24">
        <f t="shared" si="374"/>
        <v>0</v>
      </c>
      <c r="F7969" s="25">
        <f t="shared" si="375"/>
        <v>1</v>
      </c>
      <c r="G7969" s="26">
        <f t="shared" si="376"/>
        <v>1</v>
      </c>
      <c r="H7969" s="22" t="s">
        <v>26391</v>
      </c>
      <c r="I7969" s="23" t="s">
        <v>19280</v>
      </c>
      <c r="J7969" s="36" t="s">
        <v>41537</v>
      </c>
      <c r="K7969" s="23" t="s">
        <v>28152</v>
      </c>
      <c r="L7969" s="27" t="s">
        <v>1699</v>
      </c>
    </row>
    <row r="7970" spans="1:12" ht="18" customHeight="1">
      <c r="A7970" s="20">
        <v>24018</v>
      </c>
      <c r="B7970" s="21">
        <v>25592</v>
      </c>
      <c r="C7970" s="22" t="s">
        <v>16409</v>
      </c>
      <c r="D7970" s="23" t="s">
        <v>19281</v>
      </c>
      <c r="E7970" s="24">
        <f t="shared" si="374"/>
        <v>0</v>
      </c>
      <c r="F7970" s="25">
        <f t="shared" si="375"/>
        <v>1</v>
      </c>
      <c r="G7970" s="26">
        <f t="shared" si="376"/>
        <v>1</v>
      </c>
      <c r="H7970" s="22" t="s">
        <v>26392</v>
      </c>
      <c r="I7970" s="23" t="s">
        <v>19281</v>
      </c>
      <c r="J7970" s="33" t="s">
        <v>41538</v>
      </c>
      <c r="K7970" s="23" t="s">
        <v>29706</v>
      </c>
      <c r="L7970" s="27" t="s">
        <v>1250</v>
      </c>
    </row>
    <row r="7971" spans="1:12" ht="18" customHeight="1">
      <c r="A7971" s="20">
        <v>24023</v>
      </c>
      <c r="B7971" s="21"/>
      <c r="C7971" s="22" t="s">
        <v>24288</v>
      </c>
      <c r="D7971" s="23" t="s">
        <v>21903</v>
      </c>
      <c r="E7971" s="24">
        <f t="shared" si="374"/>
        <v>0</v>
      </c>
      <c r="F7971" s="25">
        <f t="shared" si="375"/>
        <v>0</v>
      </c>
      <c r="G7971" s="26">
        <f t="shared" si="376"/>
        <v>0</v>
      </c>
      <c r="H7971" s="22"/>
      <c r="I7971" s="23"/>
      <c r="J7971" s="33" t="s">
        <v>41539</v>
      </c>
      <c r="K7971" s="23" t="s">
        <v>31224</v>
      </c>
      <c r="L7971" s="27" t="s">
        <v>26226</v>
      </c>
    </row>
    <row r="7972" spans="1:12" ht="18" customHeight="1">
      <c r="A7972" s="20">
        <v>24024</v>
      </c>
      <c r="B7972" s="21">
        <v>25612</v>
      </c>
      <c r="C7972" s="22" t="s">
        <v>24289</v>
      </c>
      <c r="D7972" s="23" t="s">
        <v>18847</v>
      </c>
      <c r="E7972" s="24">
        <f t="shared" si="374"/>
        <v>0</v>
      </c>
      <c r="F7972" s="25">
        <f t="shared" si="375"/>
        <v>1</v>
      </c>
      <c r="G7972" s="26">
        <f t="shared" si="376"/>
        <v>1</v>
      </c>
      <c r="H7972" s="22" t="s">
        <v>26396</v>
      </c>
      <c r="I7972" s="23" t="s">
        <v>18847</v>
      </c>
      <c r="J7972" s="33" t="s">
        <v>41540</v>
      </c>
      <c r="K7972" s="23" t="s">
        <v>30631</v>
      </c>
      <c r="L7972" s="27" t="s">
        <v>1541</v>
      </c>
    </row>
    <row r="7973" spans="1:12" ht="18" customHeight="1">
      <c r="A7973" s="20">
        <v>24030</v>
      </c>
      <c r="B7973" s="21">
        <v>25607</v>
      </c>
      <c r="C7973" s="22" t="s">
        <v>24290</v>
      </c>
      <c r="D7973" s="23" t="s">
        <v>18848</v>
      </c>
      <c r="E7973" s="24">
        <f t="shared" si="374"/>
        <v>0</v>
      </c>
      <c r="F7973" s="25">
        <f t="shared" si="375"/>
        <v>1</v>
      </c>
      <c r="G7973" s="26">
        <f t="shared" si="376"/>
        <v>1</v>
      </c>
      <c r="H7973" s="22" t="s">
        <v>26395</v>
      </c>
      <c r="I7973" s="23" t="s">
        <v>18848</v>
      </c>
      <c r="J7973" s="33" t="s">
        <v>41541</v>
      </c>
      <c r="K7973" s="23" t="s">
        <v>31225</v>
      </c>
      <c r="L7973" s="27" t="s">
        <v>26227</v>
      </c>
    </row>
    <row r="7974" spans="1:12" ht="18" customHeight="1">
      <c r="A7974" s="20">
        <v>24035</v>
      </c>
      <c r="B7974" s="21">
        <v>25599</v>
      </c>
      <c r="C7974" s="22" t="s">
        <v>24291</v>
      </c>
      <c r="D7974" s="23" t="s">
        <v>17033</v>
      </c>
      <c r="E7974" s="24">
        <f t="shared" si="374"/>
        <v>0</v>
      </c>
      <c r="F7974" s="25">
        <f t="shared" si="375"/>
        <v>1</v>
      </c>
      <c r="G7974" s="26">
        <f t="shared" si="376"/>
        <v>1</v>
      </c>
      <c r="H7974" s="22" t="s">
        <v>26394</v>
      </c>
      <c r="I7974" s="23" t="s">
        <v>17033</v>
      </c>
      <c r="J7974" s="33" t="s">
        <v>41542</v>
      </c>
      <c r="K7974" s="23" t="s">
        <v>31226</v>
      </c>
      <c r="L7974" s="27" t="s">
        <v>207</v>
      </c>
    </row>
    <row r="7975" spans="1:12" ht="18" customHeight="1">
      <c r="A7975" s="20">
        <v>24042</v>
      </c>
      <c r="B7975" s="21">
        <v>25598</v>
      </c>
      <c r="C7975" s="22" t="s">
        <v>24292</v>
      </c>
      <c r="D7975" s="23" t="s">
        <v>17034</v>
      </c>
      <c r="E7975" s="24">
        <f t="shared" si="374"/>
        <v>0</v>
      </c>
      <c r="F7975" s="25">
        <f t="shared" si="375"/>
        <v>1</v>
      </c>
      <c r="G7975" s="26">
        <f t="shared" si="376"/>
        <v>1</v>
      </c>
      <c r="H7975" s="22" t="s">
        <v>26393</v>
      </c>
      <c r="I7975" s="23" t="s">
        <v>17034</v>
      </c>
      <c r="J7975" s="33" t="s">
        <v>41543</v>
      </c>
      <c r="K7975" s="23" t="s">
        <v>28181</v>
      </c>
      <c r="L7975" s="27" t="s">
        <v>609</v>
      </c>
    </row>
    <row r="7976" spans="1:12" ht="18" customHeight="1">
      <c r="A7976" s="20">
        <v>24043</v>
      </c>
      <c r="B7976" s="21">
        <v>25577</v>
      </c>
      <c r="C7976" s="22" t="s">
        <v>24293</v>
      </c>
      <c r="D7976" s="23" t="s">
        <v>17035</v>
      </c>
      <c r="E7976" s="24">
        <f t="shared" si="374"/>
        <v>0</v>
      </c>
      <c r="F7976" s="25">
        <f t="shared" si="375"/>
        <v>1</v>
      </c>
      <c r="G7976" s="26">
        <f t="shared" si="376"/>
        <v>1</v>
      </c>
      <c r="H7976" s="22" t="s">
        <v>26390</v>
      </c>
      <c r="I7976" s="23" t="s">
        <v>17035</v>
      </c>
      <c r="J7976" s="33" t="s">
        <v>41544</v>
      </c>
      <c r="K7976" s="23" t="s">
        <v>31117</v>
      </c>
      <c r="L7976" s="27" t="s">
        <v>609</v>
      </c>
    </row>
    <row r="7977" spans="1:12" ht="18" customHeight="1">
      <c r="A7977" s="20">
        <v>24051</v>
      </c>
      <c r="B7977" s="21">
        <v>25558</v>
      </c>
      <c r="C7977" s="22" t="s">
        <v>16317</v>
      </c>
      <c r="D7977" s="23" t="s">
        <v>19282</v>
      </c>
      <c r="E7977" s="24">
        <f t="shared" si="374"/>
        <v>2</v>
      </c>
      <c r="F7977" s="25">
        <f t="shared" si="375"/>
        <v>1</v>
      </c>
      <c r="G7977" s="26">
        <f t="shared" si="376"/>
        <v>3</v>
      </c>
      <c r="H7977" s="22" t="s">
        <v>16317</v>
      </c>
      <c r="I7977" s="23" t="s">
        <v>19282</v>
      </c>
      <c r="J7977" s="33" t="s">
        <v>41545</v>
      </c>
      <c r="K7977" s="23" t="s">
        <v>31227</v>
      </c>
      <c r="L7977" s="27" t="s">
        <v>1796</v>
      </c>
    </row>
    <row r="7978" spans="1:12" ht="18" customHeight="1">
      <c r="A7978" s="20">
        <v>24056</v>
      </c>
      <c r="B7978" s="21">
        <v>25562</v>
      </c>
      <c r="C7978" s="22" t="s">
        <v>16318</v>
      </c>
      <c r="D7978" s="23" t="s">
        <v>19283</v>
      </c>
      <c r="E7978" s="24">
        <f t="shared" si="374"/>
        <v>2</v>
      </c>
      <c r="F7978" s="25">
        <f t="shared" si="375"/>
        <v>1</v>
      </c>
      <c r="G7978" s="26">
        <f t="shared" si="376"/>
        <v>3</v>
      </c>
      <c r="H7978" s="22" t="s">
        <v>16318</v>
      </c>
      <c r="I7978" s="23" t="s">
        <v>19283</v>
      </c>
      <c r="J7978" s="33" t="s">
        <v>41546</v>
      </c>
      <c r="K7978" s="23" t="s">
        <v>31228</v>
      </c>
      <c r="L7978" s="27" t="s">
        <v>888</v>
      </c>
    </row>
    <row r="7979" spans="1:12" ht="18" customHeight="1">
      <c r="A7979" s="20">
        <v>24062</v>
      </c>
      <c r="B7979" s="21">
        <v>25527</v>
      </c>
      <c r="C7979" s="22" t="s">
        <v>22016</v>
      </c>
      <c r="D7979" s="23" t="s">
        <v>21895</v>
      </c>
      <c r="E7979" s="24">
        <f t="shared" si="374"/>
        <v>0</v>
      </c>
      <c r="F7979" s="25">
        <f t="shared" si="375"/>
        <v>1</v>
      </c>
      <c r="G7979" s="26">
        <f t="shared" si="376"/>
        <v>1</v>
      </c>
      <c r="H7979" s="22" t="s">
        <v>26386</v>
      </c>
      <c r="I7979" s="23" t="s">
        <v>21895</v>
      </c>
      <c r="J7979" s="33" t="s">
        <v>41547</v>
      </c>
      <c r="K7979" s="23" t="s">
        <v>31229</v>
      </c>
      <c r="L7979" s="27" t="s">
        <v>447</v>
      </c>
    </row>
    <row r="7980" spans="1:12" ht="18" customHeight="1">
      <c r="A7980" s="20">
        <v>24076</v>
      </c>
      <c r="B7980" s="21">
        <v>25543</v>
      </c>
      <c r="C7980" s="22" t="s">
        <v>22017</v>
      </c>
      <c r="D7980" s="23" t="s">
        <v>21894</v>
      </c>
      <c r="E7980" s="24">
        <f t="shared" si="374"/>
        <v>0</v>
      </c>
      <c r="F7980" s="25">
        <f t="shared" si="375"/>
        <v>1</v>
      </c>
      <c r="G7980" s="26">
        <f t="shared" si="376"/>
        <v>1</v>
      </c>
      <c r="H7980" s="22" t="s">
        <v>26387</v>
      </c>
      <c r="I7980" s="23" t="s">
        <v>21894</v>
      </c>
      <c r="J7980" s="33" t="s">
        <v>41548</v>
      </c>
      <c r="K7980" s="23" t="s">
        <v>31230</v>
      </c>
      <c r="L7980" s="27" t="s">
        <v>959</v>
      </c>
    </row>
    <row r="7981" spans="1:12" ht="18" customHeight="1">
      <c r="A7981" s="20">
        <v>24085</v>
      </c>
      <c r="B7981" s="21">
        <v>25553</v>
      </c>
      <c r="C7981" s="22" t="s">
        <v>22018</v>
      </c>
      <c r="D7981" s="23" t="s">
        <v>21893</v>
      </c>
      <c r="E7981" s="24">
        <f t="shared" si="374"/>
        <v>0</v>
      </c>
      <c r="F7981" s="25">
        <f t="shared" si="375"/>
        <v>0.5</v>
      </c>
      <c r="G7981" s="26">
        <f t="shared" si="376"/>
        <v>0.5</v>
      </c>
      <c r="H7981" s="22" t="s">
        <v>26388</v>
      </c>
      <c r="I7981" s="23" t="s">
        <v>21972</v>
      </c>
      <c r="J7981" s="33" t="s">
        <v>41549</v>
      </c>
      <c r="K7981" s="23" t="s">
        <v>28173</v>
      </c>
      <c r="L7981" s="27" t="s">
        <v>959</v>
      </c>
    </row>
    <row r="7982" spans="1:12" ht="18" customHeight="1">
      <c r="A7982" s="20">
        <v>24088</v>
      </c>
      <c r="B7982" s="21">
        <v>25556</v>
      </c>
      <c r="C7982" s="22" t="s">
        <v>22019</v>
      </c>
      <c r="D7982" s="23" t="s">
        <v>21892</v>
      </c>
      <c r="E7982" s="24">
        <f t="shared" si="374"/>
        <v>0</v>
      </c>
      <c r="F7982" s="25">
        <f t="shared" si="375"/>
        <v>0.5</v>
      </c>
      <c r="G7982" s="26">
        <f t="shared" si="376"/>
        <v>0.5</v>
      </c>
      <c r="H7982" s="22" t="s">
        <v>26389</v>
      </c>
      <c r="I7982" s="23" t="s">
        <v>21971</v>
      </c>
      <c r="J7982" s="33" t="s">
        <v>41550</v>
      </c>
      <c r="K7982" s="23" t="s">
        <v>29696</v>
      </c>
      <c r="L7982" s="27" t="s">
        <v>21970</v>
      </c>
    </row>
    <row r="7983" spans="1:12" ht="18" customHeight="1">
      <c r="A7983" s="20">
        <v>24089</v>
      </c>
      <c r="B7983" s="21">
        <v>25567</v>
      </c>
      <c r="C7983" s="22" t="s">
        <v>22020</v>
      </c>
      <c r="D7983" s="23" t="s">
        <v>21891</v>
      </c>
      <c r="E7983" s="24">
        <f t="shared" si="374"/>
        <v>2</v>
      </c>
      <c r="F7983" s="25">
        <f t="shared" si="375"/>
        <v>1</v>
      </c>
      <c r="G7983" s="26">
        <f t="shared" si="376"/>
        <v>3</v>
      </c>
      <c r="H7983" s="22" t="s">
        <v>22020</v>
      </c>
      <c r="I7983" s="23" t="s">
        <v>21891</v>
      </c>
      <c r="J7983" s="33" t="s">
        <v>41551</v>
      </c>
      <c r="K7983" s="23" t="s">
        <v>27975</v>
      </c>
      <c r="L7983" s="27" t="s">
        <v>708</v>
      </c>
    </row>
    <row r="7984" spans="1:12" ht="18" customHeight="1">
      <c r="A7984" s="20">
        <v>24094</v>
      </c>
      <c r="B7984" s="21">
        <v>25572</v>
      </c>
      <c r="C7984" s="22" t="s">
        <v>22021</v>
      </c>
      <c r="D7984" s="23" t="s">
        <v>21890</v>
      </c>
      <c r="E7984" s="24">
        <f t="shared" si="374"/>
        <v>2</v>
      </c>
      <c r="F7984" s="25">
        <f t="shared" si="375"/>
        <v>1</v>
      </c>
      <c r="G7984" s="26">
        <f t="shared" si="376"/>
        <v>3</v>
      </c>
      <c r="H7984" s="22" t="s">
        <v>22021</v>
      </c>
      <c r="I7984" s="23" t="s">
        <v>21890</v>
      </c>
      <c r="J7984" s="33" t="s">
        <v>41552</v>
      </c>
      <c r="K7984" s="23" t="s">
        <v>28152</v>
      </c>
      <c r="L7984" s="27" t="s">
        <v>21368</v>
      </c>
    </row>
    <row r="7985" spans="1:12" ht="18" customHeight="1">
      <c r="A7985" s="20">
        <v>24099</v>
      </c>
      <c r="B7985" s="21">
        <v>25520</v>
      </c>
      <c r="C7985" s="22" t="s">
        <v>17908</v>
      </c>
      <c r="D7985" s="23" t="s">
        <v>19284</v>
      </c>
      <c r="E7985" s="24">
        <f t="shared" si="374"/>
        <v>2</v>
      </c>
      <c r="F7985" s="25">
        <f t="shared" si="375"/>
        <v>1</v>
      </c>
      <c r="G7985" s="26">
        <f t="shared" si="376"/>
        <v>3</v>
      </c>
      <c r="H7985" s="22" t="s">
        <v>17908</v>
      </c>
      <c r="I7985" s="23" t="s">
        <v>19284</v>
      </c>
      <c r="J7985" s="33" t="s">
        <v>41553</v>
      </c>
      <c r="K7985" s="23" t="s">
        <v>31231</v>
      </c>
      <c r="L7985" s="27" t="s">
        <v>1693</v>
      </c>
    </row>
    <row r="7986" spans="1:12" ht="18" customHeight="1">
      <c r="A7986" s="20">
        <v>24109</v>
      </c>
      <c r="B7986" s="21">
        <v>25815</v>
      </c>
      <c r="C7986" s="22" t="s">
        <v>25972</v>
      </c>
      <c r="D7986" s="23" t="s">
        <v>32330</v>
      </c>
      <c r="E7986" s="24">
        <f t="shared" si="374"/>
        <v>2</v>
      </c>
      <c r="F7986" s="25">
        <f t="shared" si="375"/>
        <v>0</v>
      </c>
      <c r="G7986" s="26">
        <f t="shared" si="376"/>
        <v>2</v>
      </c>
      <c r="H7986" s="22" t="s">
        <v>25972</v>
      </c>
      <c r="I7986" s="23" t="s">
        <v>12128</v>
      </c>
      <c r="J7986" s="33" t="s">
        <v>41554</v>
      </c>
      <c r="K7986" s="23" t="s">
        <v>31232</v>
      </c>
      <c r="L7986" s="27" t="s">
        <v>609</v>
      </c>
    </row>
    <row r="7987" spans="1:12" ht="18" customHeight="1">
      <c r="A7987" s="20">
        <v>24112</v>
      </c>
      <c r="B7987" s="21">
        <v>25818</v>
      </c>
      <c r="C7987" s="22" t="s">
        <v>26598</v>
      </c>
      <c r="D7987" s="23" t="s">
        <v>32331</v>
      </c>
      <c r="E7987" s="24">
        <f t="shared" si="374"/>
        <v>2</v>
      </c>
      <c r="F7987" s="25">
        <f t="shared" si="375"/>
        <v>0</v>
      </c>
      <c r="G7987" s="26">
        <f t="shared" si="376"/>
        <v>2</v>
      </c>
      <c r="H7987" s="22" t="s">
        <v>26598</v>
      </c>
      <c r="I7987" s="23" t="s">
        <v>21806</v>
      </c>
      <c r="J7987" s="33" t="s">
        <v>41555</v>
      </c>
      <c r="K7987" s="23" t="s">
        <v>31233</v>
      </c>
      <c r="L7987" s="27" t="s">
        <v>21812</v>
      </c>
    </row>
    <row r="7988" spans="1:12" ht="18" customHeight="1">
      <c r="A7988" s="20">
        <v>24114</v>
      </c>
      <c r="B7988" s="21">
        <v>26005</v>
      </c>
      <c r="C7988" s="22" t="s">
        <v>16780</v>
      </c>
      <c r="D7988" s="23" t="s">
        <v>22059</v>
      </c>
      <c r="E7988" s="24">
        <f t="shared" si="374"/>
        <v>2</v>
      </c>
      <c r="F7988" s="25">
        <f t="shared" si="375"/>
        <v>0</v>
      </c>
      <c r="G7988" s="26">
        <f t="shared" si="376"/>
        <v>2</v>
      </c>
      <c r="H7988" s="22" t="s">
        <v>16780</v>
      </c>
      <c r="I7988" s="23" t="s">
        <v>14073</v>
      </c>
      <c r="J7988" s="33" t="s">
        <v>41556</v>
      </c>
      <c r="K7988" s="23" t="s">
        <v>31234</v>
      </c>
      <c r="L7988" s="27" t="s">
        <v>22062</v>
      </c>
    </row>
    <row r="7989" spans="1:12" ht="18" customHeight="1">
      <c r="A7989" s="20">
        <v>24115</v>
      </c>
      <c r="B7989" s="21">
        <v>25789</v>
      </c>
      <c r="C7989" s="22" t="s">
        <v>14960</v>
      </c>
      <c r="D7989" s="23" t="s">
        <v>12624</v>
      </c>
      <c r="E7989" s="24">
        <f t="shared" si="374"/>
        <v>0</v>
      </c>
      <c r="F7989" s="25">
        <f t="shared" si="375"/>
        <v>1</v>
      </c>
      <c r="G7989" s="26">
        <f t="shared" si="376"/>
        <v>1</v>
      </c>
      <c r="H7989" s="22" t="s">
        <v>26404</v>
      </c>
      <c r="I7989" s="23" t="s">
        <v>12624</v>
      </c>
      <c r="J7989" s="33" t="s">
        <v>41557</v>
      </c>
      <c r="K7989" s="23" t="s">
        <v>31235</v>
      </c>
      <c r="L7989" s="27" t="s">
        <v>207</v>
      </c>
    </row>
    <row r="7990" spans="1:12" ht="18" customHeight="1">
      <c r="A7990" s="20">
        <v>24116</v>
      </c>
      <c r="B7990" s="21">
        <v>25790</v>
      </c>
      <c r="C7990" s="22" t="s">
        <v>14961</v>
      </c>
      <c r="D7990" s="23" t="s">
        <v>12625</v>
      </c>
      <c r="E7990" s="24">
        <f t="shared" si="374"/>
        <v>0</v>
      </c>
      <c r="F7990" s="25">
        <f t="shared" si="375"/>
        <v>1</v>
      </c>
      <c r="G7990" s="26">
        <f t="shared" si="376"/>
        <v>1</v>
      </c>
      <c r="H7990" s="22" t="s">
        <v>25424</v>
      </c>
      <c r="I7990" s="23" t="s">
        <v>12625</v>
      </c>
      <c r="J7990" s="33" t="s">
        <v>41558</v>
      </c>
      <c r="K7990" s="23" t="s">
        <v>30748</v>
      </c>
      <c r="L7990" s="27" t="s">
        <v>372</v>
      </c>
    </row>
    <row r="7991" spans="1:12" ht="18" customHeight="1">
      <c r="A7991" s="20">
        <v>24121</v>
      </c>
      <c r="B7991" s="21">
        <v>25795</v>
      </c>
      <c r="C7991" s="22" t="s">
        <v>256</v>
      </c>
      <c r="D7991" s="23" t="s">
        <v>257</v>
      </c>
      <c r="E7991" s="24">
        <f t="shared" si="374"/>
        <v>0</v>
      </c>
      <c r="F7991" s="25">
        <f t="shared" si="375"/>
        <v>1</v>
      </c>
      <c r="G7991" s="26">
        <f t="shared" si="376"/>
        <v>1</v>
      </c>
      <c r="H7991" s="22" t="s">
        <v>25425</v>
      </c>
      <c r="I7991" s="23" t="s">
        <v>257</v>
      </c>
      <c r="J7991" s="34" t="s">
        <v>41559</v>
      </c>
      <c r="K7991" s="23" t="s">
        <v>31140</v>
      </c>
      <c r="L7991" s="27" t="s">
        <v>24565</v>
      </c>
    </row>
    <row r="7992" spans="1:12" ht="18" customHeight="1">
      <c r="A7992" s="20">
        <v>24122</v>
      </c>
      <c r="B7992" s="21">
        <v>25796</v>
      </c>
      <c r="C7992" s="22" t="s">
        <v>12929</v>
      </c>
      <c r="D7992" s="23" t="s">
        <v>12630</v>
      </c>
      <c r="E7992" s="24">
        <f t="shared" si="374"/>
        <v>0</v>
      </c>
      <c r="F7992" s="25">
        <f t="shared" si="375"/>
        <v>1</v>
      </c>
      <c r="G7992" s="26">
        <f t="shared" si="376"/>
        <v>1</v>
      </c>
      <c r="H7992" s="22" t="s">
        <v>25426</v>
      </c>
      <c r="I7992" s="23" t="s">
        <v>12630</v>
      </c>
      <c r="J7992" s="33" t="s">
        <v>41560</v>
      </c>
      <c r="K7992" s="23" t="s">
        <v>31236</v>
      </c>
      <c r="L7992" s="27" t="s">
        <v>21984</v>
      </c>
    </row>
    <row r="7993" spans="1:12" ht="18" customHeight="1">
      <c r="A7993" s="20">
        <v>24129</v>
      </c>
      <c r="B7993" s="21">
        <v>25808</v>
      </c>
      <c r="C7993" s="22" t="s">
        <v>12930</v>
      </c>
      <c r="D7993" s="23" t="s">
        <v>12631</v>
      </c>
      <c r="E7993" s="24">
        <f t="shared" si="374"/>
        <v>0</v>
      </c>
      <c r="F7993" s="25">
        <f t="shared" si="375"/>
        <v>1</v>
      </c>
      <c r="G7993" s="26">
        <f t="shared" si="376"/>
        <v>1</v>
      </c>
      <c r="H7993" s="22" t="s">
        <v>26406</v>
      </c>
      <c r="I7993" s="23" t="s">
        <v>12631</v>
      </c>
      <c r="J7993" s="33" t="s">
        <v>41561</v>
      </c>
      <c r="K7993" s="23" t="s">
        <v>31215</v>
      </c>
      <c r="L7993" s="27" t="s">
        <v>870</v>
      </c>
    </row>
    <row r="7994" spans="1:12" ht="18" customHeight="1">
      <c r="A7994" s="20">
        <v>24135</v>
      </c>
      <c r="B7994" s="21">
        <v>25803</v>
      </c>
      <c r="C7994" s="22" t="s">
        <v>12931</v>
      </c>
      <c r="D7994" s="23" t="s">
        <v>12632</v>
      </c>
      <c r="E7994" s="24">
        <f t="shared" si="374"/>
        <v>0</v>
      </c>
      <c r="F7994" s="25">
        <f t="shared" si="375"/>
        <v>1</v>
      </c>
      <c r="G7994" s="26">
        <f t="shared" si="376"/>
        <v>1</v>
      </c>
      <c r="H7994" s="22" t="s">
        <v>26405</v>
      </c>
      <c r="I7994" s="23" t="s">
        <v>12632</v>
      </c>
      <c r="J7994" s="33" t="s">
        <v>41562</v>
      </c>
      <c r="K7994" s="23" t="s">
        <v>31237</v>
      </c>
      <c r="L7994" s="27" t="s">
        <v>2647</v>
      </c>
    </row>
    <row r="7995" spans="1:12" ht="18" customHeight="1">
      <c r="A7995" s="20">
        <v>24141</v>
      </c>
      <c r="B7995" s="21">
        <v>26007</v>
      </c>
      <c r="C7995" s="22" t="s">
        <v>19504</v>
      </c>
      <c r="D7995" s="23" t="s">
        <v>12633</v>
      </c>
      <c r="E7995" s="24">
        <f t="shared" si="374"/>
        <v>2</v>
      </c>
      <c r="F7995" s="25">
        <f t="shared" si="375"/>
        <v>1</v>
      </c>
      <c r="G7995" s="26">
        <f t="shared" si="376"/>
        <v>3</v>
      </c>
      <c r="H7995" s="22" t="s">
        <v>19504</v>
      </c>
      <c r="I7995" s="23" t="s">
        <v>12633</v>
      </c>
      <c r="J7995" s="33" t="s">
        <v>41563</v>
      </c>
      <c r="K7995" s="23" t="s">
        <v>31238</v>
      </c>
      <c r="L7995" s="27" t="s">
        <v>4049</v>
      </c>
    </row>
    <row r="7996" spans="1:12" ht="18" customHeight="1">
      <c r="A7996" s="20">
        <v>24142</v>
      </c>
      <c r="B7996" s="21">
        <v>26010</v>
      </c>
      <c r="C7996" s="22" t="s">
        <v>19505</v>
      </c>
      <c r="D7996" s="23" t="s">
        <v>12634</v>
      </c>
      <c r="E7996" s="24">
        <f t="shared" si="374"/>
        <v>2</v>
      </c>
      <c r="F7996" s="25">
        <f t="shared" si="375"/>
        <v>1</v>
      </c>
      <c r="G7996" s="26">
        <f t="shared" si="376"/>
        <v>3</v>
      </c>
      <c r="H7996" s="22" t="s">
        <v>19505</v>
      </c>
      <c r="I7996" s="23" t="s">
        <v>12634</v>
      </c>
      <c r="J7996" s="33" t="s">
        <v>41564</v>
      </c>
      <c r="K7996" s="23" t="s">
        <v>27931</v>
      </c>
      <c r="L7996" s="27" t="s">
        <v>21742</v>
      </c>
    </row>
    <row r="7997" spans="1:12" ht="18" customHeight="1">
      <c r="A7997" s="20">
        <v>24151</v>
      </c>
      <c r="B7997" s="21">
        <v>26029</v>
      </c>
      <c r="C7997" s="22" t="s">
        <v>19506</v>
      </c>
      <c r="D7997" s="23" t="s">
        <v>12635</v>
      </c>
      <c r="E7997" s="24">
        <f t="shared" si="374"/>
        <v>2</v>
      </c>
      <c r="F7997" s="25">
        <f t="shared" si="375"/>
        <v>1</v>
      </c>
      <c r="G7997" s="26">
        <f t="shared" si="376"/>
        <v>3</v>
      </c>
      <c r="H7997" s="22" t="s">
        <v>19506</v>
      </c>
      <c r="I7997" s="23" t="s">
        <v>12635</v>
      </c>
      <c r="J7997" s="33" t="s">
        <v>41565</v>
      </c>
      <c r="K7997" s="23" t="s">
        <v>28173</v>
      </c>
      <c r="L7997" s="27" t="s">
        <v>959</v>
      </c>
    </row>
    <row r="7998" spans="1:12" ht="18" customHeight="1">
      <c r="A7998" s="20">
        <v>24152</v>
      </c>
      <c r="B7998" s="21">
        <v>26030</v>
      </c>
      <c r="C7998" s="22" t="s">
        <v>19507</v>
      </c>
      <c r="D7998" s="23" t="s">
        <v>12636</v>
      </c>
      <c r="E7998" s="24">
        <f t="shared" si="374"/>
        <v>2</v>
      </c>
      <c r="F7998" s="25">
        <f t="shared" si="375"/>
        <v>1</v>
      </c>
      <c r="G7998" s="26">
        <f t="shared" si="376"/>
        <v>3</v>
      </c>
      <c r="H7998" s="22" t="s">
        <v>19507</v>
      </c>
      <c r="I7998" s="23" t="s">
        <v>12636</v>
      </c>
      <c r="J7998" s="33" t="s">
        <v>41566</v>
      </c>
      <c r="K7998" s="23" t="s">
        <v>31239</v>
      </c>
      <c r="L7998" s="27" t="s">
        <v>22060</v>
      </c>
    </row>
    <row r="7999" spans="1:12" ht="18" customHeight="1">
      <c r="A7999" s="20">
        <v>24155</v>
      </c>
      <c r="B7999" s="21">
        <v>26037</v>
      </c>
      <c r="C7999" s="22" t="s">
        <v>136</v>
      </c>
      <c r="D7999" s="23" t="s">
        <v>137</v>
      </c>
      <c r="E7999" s="24">
        <f t="shared" si="374"/>
        <v>2</v>
      </c>
      <c r="F7999" s="25">
        <f t="shared" si="375"/>
        <v>1</v>
      </c>
      <c r="G7999" s="26">
        <f t="shared" si="376"/>
        <v>3</v>
      </c>
      <c r="H7999" s="22" t="s">
        <v>136</v>
      </c>
      <c r="I7999" s="23" t="s">
        <v>137</v>
      </c>
      <c r="J7999" s="33" t="s">
        <v>41567</v>
      </c>
      <c r="K7999" s="23" t="s">
        <v>31240</v>
      </c>
      <c r="L7999" s="27" t="s">
        <v>24557</v>
      </c>
    </row>
    <row r="8000" spans="1:12" ht="18" customHeight="1">
      <c r="A8000" s="20">
        <v>24158</v>
      </c>
      <c r="B8000" s="21">
        <v>26019</v>
      </c>
      <c r="C8000" s="22" t="s">
        <v>19508</v>
      </c>
      <c r="D8000" s="23" t="s">
        <v>12637</v>
      </c>
      <c r="E8000" s="24">
        <f t="shared" si="374"/>
        <v>2</v>
      </c>
      <c r="F8000" s="25">
        <f t="shared" si="375"/>
        <v>0</v>
      </c>
      <c r="G8000" s="26">
        <f t="shared" si="376"/>
        <v>2</v>
      </c>
      <c r="H8000" s="22" t="s">
        <v>19508</v>
      </c>
      <c r="I8000" s="23" t="s">
        <v>26983</v>
      </c>
      <c r="J8000" s="33" t="s">
        <v>41568</v>
      </c>
      <c r="K8000" s="23" t="s">
        <v>28164</v>
      </c>
      <c r="L8000" s="27" t="s">
        <v>2669</v>
      </c>
    </row>
    <row r="8001" spans="1:12" ht="18" customHeight="1">
      <c r="A8001" s="20">
        <v>24159</v>
      </c>
      <c r="B8001" s="21">
        <v>26023</v>
      </c>
      <c r="C8001" s="22" t="s">
        <v>23858</v>
      </c>
      <c r="D8001" s="23" t="s">
        <v>23857</v>
      </c>
      <c r="E8001" s="24">
        <f t="shared" si="374"/>
        <v>2</v>
      </c>
      <c r="F8001" s="25">
        <f t="shared" si="375"/>
        <v>1</v>
      </c>
      <c r="G8001" s="26">
        <f t="shared" si="376"/>
        <v>3</v>
      </c>
      <c r="H8001" s="22" t="s">
        <v>23858</v>
      </c>
      <c r="I8001" s="23" t="s">
        <v>23857</v>
      </c>
      <c r="J8001" s="33" t="s">
        <v>41569</v>
      </c>
      <c r="K8001" s="23" t="s">
        <v>31241</v>
      </c>
      <c r="L8001" s="27" t="s">
        <v>23998</v>
      </c>
    </row>
    <row r="8002" spans="1:12" ht="18" customHeight="1">
      <c r="A8002" s="20">
        <v>24162</v>
      </c>
      <c r="B8002" s="21">
        <v>26020</v>
      </c>
      <c r="C8002" s="22" t="s">
        <v>23860</v>
      </c>
      <c r="D8002" s="23" t="s">
        <v>23859</v>
      </c>
      <c r="E8002" s="24">
        <f t="shared" ref="E8002:E8065" si="377">IF(C8002=H8002,2,0)</f>
        <v>2</v>
      </c>
      <c r="F8002" s="25">
        <f t="shared" ref="F8002:F8065" si="378">IF(D8002=I8002,1,IF(SUBSTITUTE(SUBSTITUTE(SUBSTITUTE(UPPER(D8002),"-",""),"GRAY","GREY")," ","")=SUBSTITUTE(SUBSTITUTE(SUBSTITUTE(SUBSTITUTE(UPPER(I8002),"-",""),"S' ","S'S ")," ",""),"GRAY","GREY"),0.5,0))</f>
        <v>1</v>
      </c>
      <c r="G8002" s="26">
        <f t="shared" ref="G8002:G8065" si="379">E8002+F8002</f>
        <v>3</v>
      </c>
      <c r="H8002" s="22" t="s">
        <v>23860</v>
      </c>
      <c r="I8002" s="23" t="s">
        <v>23859</v>
      </c>
      <c r="J8002" s="33" t="s">
        <v>41570</v>
      </c>
      <c r="K8002" s="23" t="s">
        <v>31242</v>
      </c>
      <c r="L8002" s="27" t="s">
        <v>23999</v>
      </c>
    </row>
    <row r="8003" spans="1:12" ht="18" customHeight="1">
      <c r="A8003" s="20">
        <v>24166</v>
      </c>
      <c r="B8003" s="21">
        <v>26026</v>
      </c>
      <c r="C8003" s="22" t="s">
        <v>23862</v>
      </c>
      <c r="D8003" s="23" t="s">
        <v>23861</v>
      </c>
      <c r="E8003" s="24">
        <f t="shared" si="377"/>
        <v>2</v>
      </c>
      <c r="F8003" s="25">
        <f t="shared" si="378"/>
        <v>1</v>
      </c>
      <c r="G8003" s="26">
        <f t="shared" si="379"/>
        <v>3</v>
      </c>
      <c r="H8003" s="22" t="s">
        <v>23862</v>
      </c>
      <c r="I8003" s="23" t="s">
        <v>23861</v>
      </c>
      <c r="J8003" s="33" t="s">
        <v>41571</v>
      </c>
      <c r="K8003" s="23" t="s">
        <v>31243</v>
      </c>
      <c r="L8003" s="27" t="s">
        <v>22004</v>
      </c>
    </row>
    <row r="8004" spans="1:12" ht="18" customHeight="1">
      <c r="A8004" s="20">
        <v>24169</v>
      </c>
      <c r="B8004" s="21">
        <v>26033</v>
      </c>
      <c r="C8004" s="22" t="s">
        <v>19509</v>
      </c>
      <c r="D8004" s="23" t="s">
        <v>14800</v>
      </c>
      <c r="E8004" s="24">
        <f t="shared" si="377"/>
        <v>2</v>
      </c>
      <c r="F8004" s="25">
        <f t="shared" si="378"/>
        <v>1</v>
      </c>
      <c r="G8004" s="26">
        <f t="shared" si="379"/>
        <v>3</v>
      </c>
      <c r="H8004" s="22" t="s">
        <v>19509</v>
      </c>
      <c r="I8004" s="23" t="s">
        <v>14800</v>
      </c>
      <c r="J8004" s="33" t="s">
        <v>41572</v>
      </c>
      <c r="K8004" s="23" t="s">
        <v>31244</v>
      </c>
      <c r="L8004" s="27" t="s">
        <v>372</v>
      </c>
    </row>
    <row r="8005" spans="1:12" ht="18" customHeight="1">
      <c r="A8005" s="20">
        <v>24173</v>
      </c>
      <c r="B8005" s="21">
        <v>25951</v>
      </c>
      <c r="C8005" s="22" t="s">
        <v>10697</v>
      </c>
      <c r="D8005" s="23" t="s">
        <v>21927</v>
      </c>
      <c r="E8005" s="24">
        <f t="shared" si="377"/>
        <v>2</v>
      </c>
      <c r="F8005" s="25">
        <f t="shared" si="378"/>
        <v>1</v>
      </c>
      <c r="G8005" s="26">
        <f t="shared" si="379"/>
        <v>3</v>
      </c>
      <c r="H8005" s="22" t="s">
        <v>10697</v>
      </c>
      <c r="I8005" s="23" t="s">
        <v>21927</v>
      </c>
      <c r="J8005" s="33" t="s">
        <v>41573</v>
      </c>
      <c r="K8005" s="23" t="s">
        <v>28174</v>
      </c>
      <c r="L8005" s="27" t="s">
        <v>959</v>
      </c>
    </row>
    <row r="8006" spans="1:12" ht="18" customHeight="1">
      <c r="A8006" s="20">
        <v>24174</v>
      </c>
      <c r="B8006" s="21">
        <v>25952</v>
      </c>
      <c r="C8006" s="22" t="s">
        <v>10698</v>
      </c>
      <c r="D8006" s="23" t="s">
        <v>21926</v>
      </c>
      <c r="E8006" s="24">
        <f t="shared" si="377"/>
        <v>2</v>
      </c>
      <c r="F8006" s="25">
        <f t="shared" si="378"/>
        <v>1</v>
      </c>
      <c r="G8006" s="26">
        <f t="shared" si="379"/>
        <v>3</v>
      </c>
      <c r="H8006" s="22" t="s">
        <v>10698</v>
      </c>
      <c r="I8006" s="23" t="s">
        <v>21926</v>
      </c>
      <c r="J8006" s="33" t="s">
        <v>41574</v>
      </c>
      <c r="K8006" s="23" t="s">
        <v>27975</v>
      </c>
      <c r="L8006" s="27" t="s">
        <v>24875</v>
      </c>
    </row>
    <row r="8007" spans="1:12" ht="18" customHeight="1">
      <c r="A8007" s="20">
        <v>24179</v>
      </c>
      <c r="B8007" s="21">
        <v>25957</v>
      </c>
      <c r="C8007" s="22" t="s">
        <v>10699</v>
      </c>
      <c r="D8007" s="23" t="s">
        <v>21925</v>
      </c>
      <c r="E8007" s="24">
        <f t="shared" si="377"/>
        <v>2</v>
      </c>
      <c r="F8007" s="25">
        <f t="shared" si="378"/>
        <v>1</v>
      </c>
      <c r="G8007" s="26">
        <f t="shared" si="379"/>
        <v>3</v>
      </c>
      <c r="H8007" s="22" t="s">
        <v>10699</v>
      </c>
      <c r="I8007" s="23" t="s">
        <v>21925</v>
      </c>
      <c r="J8007" s="33" t="s">
        <v>41575</v>
      </c>
      <c r="K8007" s="23" t="s">
        <v>27975</v>
      </c>
      <c r="L8007" s="27" t="s">
        <v>708</v>
      </c>
    </row>
    <row r="8008" spans="1:12" ht="18" customHeight="1">
      <c r="A8008" s="20">
        <v>24181</v>
      </c>
      <c r="B8008" s="21">
        <v>25980</v>
      </c>
      <c r="C8008" s="22" t="s">
        <v>10701</v>
      </c>
      <c r="D8008" s="23" t="s">
        <v>21923</v>
      </c>
      <c r="E8008" s="24">
        <f t="shared" si="377"/>
        <v>0</v>
      </c>
      <c r="F8008" s="25">
        <f t="shared" si="378"/>
        <v>1</v>
      </c>
      <c r="G8008" s="26">
        <f t="shared" si="379"/>
        <v>1</v>
      </c>
      <c r="H8008" s="22" t="s">
        <v>24369</v>
      </c>
      <c r="I8008" s="23" t="s">
        <v>21923</v>
      </c>
      <c r="J8008" s="33" t="s">
        <v>41576</v>
      </c>
      <c r="K8008" s="23" t="s">
        <v>28172</v>
      </c>
      <c r="L8008" s="27" t="s">
        <v>4049</v>
      </c>
    </row>
    <row r="8009" spans="1:12" ht="18" customHeight="1">
      <c r="A8009" s="20">
        <v>24182</v>
      </c>
      <c r="B8009" s="21">
        <v>25981</v>
      </c>
      <c r="C8009" s="22" t="s">
        <v>10702</v>
      </c>
      <c r="D8009" s="23" t="s">
        <v>21922</v>
      </c>
      <c r="E8009" s="24">
        <f t="shared" si="377"/>
        <v>0</v>
      </c>
      <c r="F8009" s="25">
        <f t="shared" si="378"/>
        <v>1</v>
      </c>
      <c r="G8009" s="26">
        <f t="shared" si="379"/>
        <v>1</v>
      </c>
      <c r="H8009" s="22" t="s">
        <v>24368</v>
      </c>
      <c r="I8009" s="23" t="s">
        <v>21922</v>
      </c>
      <c r="J8009" s="33" t="s">
        <v>41577</v>
      </c>
      <c r="K8009" s="23" t="s">
        <v>28174</v>
      </c>
      <c r="L8009" s="27" t="s">
        <v>959</v>
      </c>
    </row>
    <row r="8010" spans="1:12" ht="18" customHeight="1">
      <c r="A8010" s="20">
        <v>24183</v>
      </c>
      <c r="B8010" s="21">
        <v>25976</v>
      </c>
      <c r="C8010" s="22" t="s">
        <v>10703</v>
      </c>
      <c r="D8010" s="23" t="s">
        <v>21921</v>
      </c>
      <c r="E8010" s="24">
        <f t="shared" si="377"/>
        <v>0</v>
      </c>
      <c r="F8010" s="25">
        <f t="shared" si="378"/>
        <v>1</v>
      </c>
      <c r="G8010" s="26">
        <f t="shared" si="379"/>
        <v>1</v>
      </c>
      <c r="H8010" s="22" t="s">
        <v>25305</v>
      </c>
      <c r="I8010" s="23" t="s">
        <v>21921</v>
      </c>
      <c r="J8010" s="33" t="s">
        <v>41578</v>
      </c>
      <c r="K8010" s="23" t="s">
        <v>31245</v>
      </c>
      <c r="L8010" s="27" t="s">
        <v>21992</v>
      </c>
    </row>
    <row r="8011" spans="1:12" ht="18" customHeight="1">
      <c r="A8011" s="20">
        <v>24187</v>
      </c>
      <c r="B8011" s="21">
        <v>25982</v>
      </c>
      <c r="C8011" s="22" t="s">
        <v>10704</v>
      </c>
      <c r="D8011" s="23" t="s">
        <v>21920</v>
      </c>
      <c r="E8011" s="24">
        <f t="shared" si="377"/>
        <v>0</v>
      </c>
      <c r="F8011" s="25">
        <f t="shared" si="378"/>
        <v>1</v>
      </c>
      <c r="G8011" s="26">
        <f t="shared" si="379"/>
        <v>1</v>
      </c>
      <c r="H8011" s="22" t="s">
        <v>25423</v>
      </c>
      <c r="I8011" s="23" t="s">
        <v>21920</v>
      </c>
      <c r="J8011" s="33" t="s">
        <v>41579</v>
      </c>
      <c r="K8011" s="23" t="s">
        <v>31246</v>
      </c>
      <c r="L8011" s="27" t="s">
        <v>24860</v>
      </c>
    </row>
    <row r="8012" spans="1:12" ht="18" customHeight="1">
      <c r="A8012" s="20">
        <v>24190</v>
      </c>
      <c r="B8012" s="21">
        <v>25985</v>
      </c>
      <c r="C8012" s="22" t="s">
        <v>10705</v>
      </c>
      <c r="D8012" s="23" t="s">
        <v>21919</v>
      </c>
      <c r="E8012" s="24">
        <f t="shared" si="377"/>
        <v>0</v>
      </c>
      <c r="F8012" s="25">
        <f t="shared" si="378"/>
        <v>1</v>
      </c>
      <c r="G8012" s="26">
        <f t="shared" si="379"/>
        <v>1</v>
      </c>
      <c r="H8012" s="22" t="s">
        <v>26420</v>
      </c>
      <c r="I8012" s="23" t="s">
        <v>21919</v>
      </c>
      <c r="J8012" s="33" t="s">
        <v>41580</v>
      </c>
      <c r="K8012" s="23" t="s">
        <v>28118</v>
      </c>
      <c r="L8012" s="27" t="s">
        <v>4045</v>
      </c>
    </row>
    <row r="8013" spans="1:12" ht="18" customHeight="1">
      <c r="A8013" s="20">
        <v>24194</v>
      </c>
      <c r="B8013" s="21">
        <v>25990</v>
      </c>
      <c r="C8013" s="22" t="s">
        <v>10706</v>
      </c>
      <c r="D8013" s="23" t="s">
        <v>21918</v>
      </c>
      <c r="E8013" s="24">
        <f t="shared" si="377"/>
        <v>0</v>
      </c>
      <c r="F8013" s="25">
        <f t="shared" si="378"/>
        <v>1</v>
      </c>
      <c r="G8013" s="26">
        <f t="shared" si="379"/>
        <v>1</v>
      </c>
      <c r="H8013" s="22" t="s">
        <v>26421</v>
      </c>
      <c r="I8013" s="23" t="s">
        <v>21918</v>
      </c>
      <c r="J8013" s="33" t="s">
        <v>41581</v>
      </c>
      <c r="K8013" s="23" t="s">
        <v>28118</v>
      </c>
      <c r="L8013" s="27" t="s">
        <v>4045</v>
      </c>
    </row>
    <row r="8014" spans="1:12" ht="18" customHeight="1">
      <c r="A8014" s="20">
        <v>24202</v>
      </c>
      <c r="B8014" s="21">
        <v>25999</v>
      </c>
      <c r="C8014" s="22" t="s">
        <v>10707</v>
      </c>
      <c r="D8014" s="23" t="s">
        <v>21917</v>
      </c>
      <c r="E8014" s="24">
        <f t="shared" si="377"/>
        <v>0</v>
      </c>
      <c r="F8014" s="25">
        <f t="shared" si="378"/>
        <v>1</v>
      </c>
      <c r="G8014" s="26">
        <f t="shared" si="379"/>
        <v>1</v>
      </c>
      <c r="H8014" s="22" t="s">
        <v>26422</v>
      </c>
      <c r="I8014" s="23" t="s">
        <v>21917</v>
      </c>
      <c r="J8014" s="33" t="s">
        <v>41582</v>
      </c>
      <c r="K8014" s="23" t="s">
        <v>28174</v>
      </c>
      <c r="L8014" s="27" t="s">
        <v>1584</v>
      </c>
    </row>
    <row r="8015" spans="1:12" ht="18" customHeight="1">
      <c r="A8015" s="20">
        <v>24203</v>
      </c>
      <c r="B8015" s="21">
        <v>25929</v>
      </c>
      <c r="C8015" s="22" t="s">
        <v>10708</v>
      </c>
      <c r="D8015" s="23" t="s">
        <v>21914</v>
      </c>
      <c r="E8015" s="24">
        <f t="shared" si="377"/>
        <v>2</v>
      </c>
      <c r="F8015" s="25">
        <f t="shared" si="378"/>
        <v>1</v>
      </c>
      <c r="G8015" s="26">
        <f t="shared" si="379"/>
        <v>3</v>
      </c>
      <c r="H8015" s="22" t="s">
        <v>10708</v>
      </c>
      <c r="I8015" s="23" t="s">
        <v>21914</v>
      </c>
      <c r="J8015" s="33" t="s">
        <v>41583</v>
      </c>
      <c r="K8015" s="23" t="s">
        <v>27931</v>
      </c>
      <c r="L8015" s="27" t="s">
        <v>2011</v>
      </c>
    </row>
    <row r="8016" spans="1:12" ht="18" customHeight="1">
      <c r="A8016" s="20">
        <v>24218</v>
      </c>
      <c r="B8016" s="21">
        <v>25785</v>
      </c>
      <c r="C8016" s="22" t="s">
        <v>19769</v>
      </c>
      <c r="D8016" s="23" t="s">
        <v>14756</v>
      </c>
      <c r="E8016" s="24">
        <f t="shared" si="377"/>
        <v>2</v>
      </c>
      <c r="F8016" s="25">
        <f t="shared" si="378"/>
        <v>1</v>
      </c>
      <c r="G8016" s="26">
        <f t="shared" si="379"/>
        <v>3</v>
      </c>
      <c r="H8016" s="22" t="s">
        <v>19769</v>
      </c>
      <c r="I8016" s="23" t="s">
        <v>14756</v>
      </c>
      <c r="J8016" s="33" t="s">
        <v>41584</v>
      </c>
      <c r="K8016" s="23" t="s">
        <v>31247</v>
      </c>
      <c r="L8016" s="27" t="s">
        <v>596</v>
      </c>
    </row>
    <row r="8017" spans="1:12" ht="18" customHeight="1">
      <c r="A8017" s="20">
        <v>24219</v>
      </c>
      <c r="B8017" s="21">
        <v>25786</v>
      </c>
      <c r="C8017" s="22" t="s">
        <v>254</v>
      </c>
      <c r="D8017" s="23" t="s">
        <v>255</v>
      </c>
      <c r="E8017" s="24">
        <f t="shared" si="377"/>
        <v>2</v>
      </c>
      <c r="F8017" s="25">
        <f t="shared" si="378"/>
        <v>1</v>
      </c>
      <c r="G8017" s="26">
        <f t="shared" si="379"/>
        <v>3</v>
      </c>
      <c r="H8017" s="22" t="s">
        <v>254</v>
      </c>
      <c r="I8017" s="23" t="s">
        <v>255</v>
      </c>
      <c r="J8017" s="34" t="s">
        <v>41585</v>
      </c>
      <c r="K8017" s="23" t="s">
        <v>31248</v>
      </c>
      <c r="L8017" s="27" t="s">
        <v>4044</v>
      </c>
    </row>
    <row r="8018" spans="1:12" ht="18" customHeight="1">
      <c r="A8018" s="20">
        <v>24224</v>
      </c>
      <c r="B8018" s="21">
        <v>25851</v>
      </c>
      <c r="C8018" s="22" t="s">
        <v>12459</v>
      </c>
      <c r="D8018" s="23" t="s">
        <v>21949</v>
      </c>
      <c r="E8018" s="24">
        <f t="shared" si="377"/>
        <v>0</v>
      </c>
      <c r="F8018" s="25">
        <f t="shared" si="378"/>
        <v>0</v>
      </c>
      <c r="G8018" s="26">
        <f t="shared" si="379"/>
        <v>0</v>
      </c>
      <c r="H8018" s="22" t="s">
        <v>26407</v>
      </c>
      <c r="I8018" s="23" t="s">
        <v>17819</v>
      </c>
      <c r="J8018" s="33" t="s">
        <v>41586</v>
      </c>
      <c r="K8018" s="23" t="s">
        <v>28130</v>
      </c>
      <c r="L8018" s="27" t="s">
        <v>22008</v>
      </c>
    </row>
    <row r="8019" spans="1:12" ht="18" customHeight="1">
      <c r="A8019" s="20">
        <v>24229</v>
      </c>
      <c r="B8019" s="21">
        <v>25838</v>
      </c>
      <c r="C8019" s="22" t="s">
        <v>10681</v>
      </c>
      <c r="D8019" s="23" t="s">
        <v>19597</v>
      </c>
      <c r="E8019" s="24">
        <f t="shared" si="377"/>
        <v>2</v>
      </c>
      <c r="F8019" s="25">
        <f t="shared" si="378"/>
        <v>1</v>
      </c>
      <c r="G8019" s="26">
        <f t="shared" si="379"/>
        <v>3</v>
      </c>
      <c r="H8019" s="22" t="s">
        <v>10681</v>
      </c>
      <c r="I8019" s="23" t="s">
        <v>19597</v>
      </c>
      <c r="J8019" s="33" t="s">
        <v>41587</v>
      </c>
      <c r="K8019" s="23" t="s">
        <v>28487</v>
      </c>
      <c r="L8019" s="27" t="s">
        <v>22010</v>
      </c>
    </row>
    <row r="8020" spans="1:12" ht="18" customHeight="1">
      <c r="A8020" s="20">
        <v>24235</v>
      </c>
      <c r="B8020" s="21">
        <v>25846</v>
      </c>
      <c r="C8020" s="22" t="s">
        <v>10682</v>
      </c>
      <c r="D8020" s="23" t="s">
        <v>19598</v>
      </c>
      <c r="E8020" s="24">
        <f t="shared" si="377"/>
        <v>2</v>
      </c>
      <c r="F8020" s="25">
        <f t="shared" si="378"/>
        <v>1</v>
      </c>
      <c r="G8020" s="26">
        <f t="shared" si="379"/>
        <v>3</v>
      </c>
      <c r="H8020" s="22" t="s">
        <v>10682</v>
      </c>
      <c r="I8020" s="23" t="s">
        <v>19598</v>
      </c>
      <c r="J8020" s="33" t="s">
        <v>41588</v>
      </c>
      <c r="K8020" s="23" t="s">
        <v>31249</v>
      </c>
      <c r="L8020" s="27" t="s">
        <v>24686</v>
      </c>
    </row>
    <row r="8021" spans="1:12" ht="18" customHeight="1">
      <c r="A8021" s="20">
        <v>24236</v>
      </c>
      <c r="B8021" s="21">
        <v>25847</v>
      </c>
      <c r="C8021" s="22" t="s">
        <v>10683</v>
      </c>
      <c r="D8021" s="23" t="s">
        <v>19599</v>
      </c>
      <c r="E8021" s="24">
        <f t="shared" si="377"/>
        <v>2</v>
      </c>
      <c r="F8021" s="25">
        <f t="shared" si="378"/>
        <v>1</v>
      </c>
      <c r="G8021" s="26">
        <f t="shared" si="379"/>
        <v>3</v>
      </c>
      <c r="H8021" s="22" t="s">
        <v>10683</v>
      </c>
      <c r="I8021" s="23" t="s">
        <v>19599</v>
      </c>
      <c r="J8021" s="33" t="s">
        <v>41589</v>
      </c>
      <c r="K8021" s="23" t="s">
        <v>31250</v>
      </c>
      <c r="L8021" s="27" t="s">
        <v>1525</v>
      </c>
    </row>
    <row r="8022" spans="1:12" ht="18" customHeight="1">
      <c r="A8022" s="20">
        <v>24237</v>
      </c>
      <c r="B8022" s="21">
        <v>25848</v>
      </c>
      <c r="C8022" s="22" t="s">
        <v>10684</v>
      </c>
      <c r="D8022" s="23" t="s">
        <v>19600</v>
      </c>
      <c r="E8022" s="24">
        <f t="shared" si="377"/>
        <v>2</v>
      </c>
      <c r="F8022" s="25">
        <f t="shared" si="378"/>
        <v>1</v>
      </c>
      <c r="G8022" s="26">
        <f t="shared" si="379"/>
        <v>3</v>
      </c>
      <c r="H8022" s="22" t="s">
        <v>10684</v>
      </c>
      <c r="I8022" s="23" t="s">
        <v>19600</v>
      </c>
      <c r="J8022" s="33" t="s">
        <v>41590</v>
      </c>
      <c r="K8022" s="23" t="s">
        <v>28121</v>
      </c>
      <c r="L8022" s="27" t="s">
        <v>22009</v>
      </c>
    </row>
    <row r="8023" spans="1:12" ht="18" customHeight="1">
      <c r="A8023" s="20">
        <v>24240</v>
      </c>
      <c r="B8023" s="21">
        <v>25828</v>
      </c>
      <c r="C8023" s="22" t="s">
        <v>10685</v>
      </c>
      <c r="D8023" s="23" t="s">
        <v>19601</v>
      </c>
      <c r="E8023" s="24">
        <f t="shared" si="377"/>
        <v>2</v>
      </c>
      <c r="F8023" s="25">
        <f t="shared" si="378"/>
        <v>1</v>
      </c>
      <c r="G8023" s="26">
        <f t="shared" si="379"/>
        <v>3</v>
      </c>
      <c r="H8023" s="22" t="s">
        <v>10685</v>
      </c>
      <c r="I8023" s="23" t="s">
        <v>19601</v>
      </c>
      <c r="J8023" s="33" t="s">
        <v>41591</v>
      </c>
      <c r="K8023" s="23" t="s">
        <v>28121</v>
      </c>
      <c r="L8023" s="27" t="s">
        <v>398</v>
      </c>
    </row>
    <row r="8024" spans="1:12" ht="18" customHeight="1">
      <c r="A8024" s="20">
        <v>24245</v>
      </c>
      <c r="B8024" s="21">
        <v>25819</v>
      </c>
      <c r="C8024" s="22" t="s">
        <v>10686</v>
      </c>
      <c r="D8024" s="23" t="s">
        <v>19602</v>
      </c>
      <c r="E8024" s="24">
        <f t="shared" si="377"/>
        <v>2</v>
      </c>
      <c r="F8024" s="25">
        <f t="shared" si="378"/>
        <v>1</v>
      </c>
      <c r="G8024" s="26">
        <f t="shared" si="379"/>
        <v>3</v>
      </c>
      <c r="H8024" s="22" t="s">
        <v>10686</v>
      </c>
      <c r="I8024" s="23" t="s">
        <v>19602</v>
      </c>
      <c r="J8024" s="33" t="s">
        <v>41592</v>
      </c>
      <c r="K8024" s="23" t="s">
        <v>28121</v>
      </c>
      <c r="L8024" s="27" t="s">
        <v>1410</v>
      </c>
    </row>
    <row r="8025" spans="1:12" ht="18" customHeight="1">
      <c r="A8025" s="20">
        <v>24252</v>
      </c>
      <c r="B8025" s="21">
        <v>25835</v>
      </c>
      <c r="C8025" s="22" t="s">
        <v>12456</v>
      </c>
      <c r="D8025" s="23" t="s">
        <v>19603</v>
      </c>
      <c r="E8025" s="24">
        <f t="shared" si="377"/>
        <v>2</v>
      </c>
      <c r="F8025" s="25">
        <f t="shared" si="378"/>
        <v>1</v>
      </c>
      <c r="G8025" s="26">
        <f t="shared" si="379"/>
        <v>3</v>
      </c>
      <c r="H8025" s="22" t="s">
        <v>12456</v>
      </c>
      <c r="I8025" s="23" t="s">
        <v>19603</v>
      </c>
      <c r="J8025" s="33" t="s">
        <v>41593</v>
      </c>
      <c r="K8025" s="23" t="s">
        <v>30649</v>
      </c>
      <c r="L8025" s="27" t="s">
        <v>21873</v>
      </c>
    </row>
    <row r="8026" spans="1:12" ht="18" customHeight="1">
      <c r="A8026" s="20">
        <v>24256</v>
      </c>
      <c r="B8026" s="21">
        <v>25943</v>
      </c>
      <c r="C8026" s="22" t="s">
        <v>10695</v>
      </c>
      <c r="D8026" s="23" t="s">
        <v>21933</v>
      </c>
      <c r="E8026" s="24">
        <f t="shared" si="377"/>
        <v>0</v>
      </c>
      <c r="F8026" s="25">
        <f t="shared" si="378"/>
        <v>0.5</v>
      </c>
      <c r="G8026" s="26">
        <f t="shared" si="379"/>
        <v>0.5</v>
      </c>
      <c r="H8026" s="22" t="s">
        <v>26413</v>
      </c>
      <c r="I8026" s="23" t="s">
        <v>21994</v>
      </c>
      <c r="J8026" s="33" t="s">
        <v>41594</v>
      </c>
      <c r="K8026" s="23" t="s">
        <v>31251</v>
      </c>
      <c r="L8026" s="27" t="s">
        <v>21993</v>
      </c>
    </row>
    <row r="8027" spans="1:12" ht="18" customHeight="1">
      <c r="A8027" s="20">
        <v>24259</v>
      </c>
      <c r="B8027" s="21"/>
      <c r="C8027" s="22" t="s">
        <v>21932</v>
      </c>
      <c r="D8027" s="23" t="s">
        <v>21931</v>
      </c>
      <c r="E8027" s="24">
        <f t="shared" si="377"/>
        <v>0</v>
      </c>
      <c r="F8027" s="25">
        <f t="shared" si="378"/>
        <v>0</v>
      </c>
      <c r="G8027" s="26">
        <f t="shared" si="379"/>
        <v>0</v>
      </c>
      <c r="H8027" s="22"/>
      <c r="I8027" s="23"/>
      <c r="J8027" s="33" t="s">
        <v>41595</v>
      </c>
      <c r="K8027" s="23" t="s">
        <v>31252</v>
      </c>
      <c r="L8027" s="27" t="s">
        <v>24895</v>
      </c>
    </row>
    <row r="8028" spans="1:12" ht="18" customHeight="1">
      <c r="A8028" s="20">
        <v>24261</v>
      </c>
      <c r="B8028" s="21">
        <v>25948</v>
      </c>
      <c r="C8028" s="22" t="s">
        <v>10696</v>
      </c>
      <c r="D8028" s="23" t="s">
        <v>21930</v>
      </c>
      <c r="E8028" s="24">
        <f t="shared" si="377"/>
        <v>0</v>
      </c>
      <c r="F8028" s="25">
        <f t="shared" si="378"/>
        <v>1</v>
      </c>
      <c r="G8028" s="26">
        <f t="shared" si="379"/>
        <v>1</v>
      </c>
      <c r="H8028" s="22" t="s">
        <v>26414</v>
      </c>
      <c r="I8028" s="23" t="s">
        <v>21930</v>
      </c>
      <c r="J8028" s="33" t="s">
        <v>41596</v>
      </c>
      <c r="K8028" s="23" t="s">
        <v>31253</v>
      </c>
      <c r="L8028" s="27" t="s">
        <v>1236</v>
      </c>
    </row>
    <row r="8029" spans="1:12" ht="18" customHeight="1">
      <c r="A8029" s="20">
        <v>24262</v>
      </c>
      <c r="B8029" s="21">
        <v>25950</v>
      </c>
      <c r="C8029" s="22" t="s">
        <v>111</v>
      </c>
      <c r="D8029" s="23" t="s">
        <v>21929</v>
      </c>
      <c r="E8029" s="24">
        <f t="shared" si="377"/>
        <v>0</v>
      </c>
      <c r="F8029" s="25">
        <f t="shared" si="378"/>
        <v>1</v>
      </c>
      <c r="G8029" s="26">
        <f t="shared" si="379"/>
        <v>1</v>
      </c>
      <c r="H8029" s="22" t="s">
        <v>26416</v>
      </c>
      <c r="I8029" s="23" t="s">
        <v>21929</v>
      </c>
      <c r="J8029" s="33" t="s">
        <v>41597</v>
      </c>
      <c r="K8029" s="23" t="s">
        <v>31254</v>
      </c>
      <c r="L8029" s="27" t="s">
        <v>1120</v>
      </c>
    </row>
    <row r="8030" spans="1:12" ht="18" customHeight="1">
      <c r="A8030" s="20">
        <v>24263</v>
      </c>
      <c r="B8030" s="21">
        <v>25949</v>
      </c>
      <c r="C8030" s="22" t="s">
        <v>112</v>
      </c>
      <c r="D8030" s="23" t="s">
        <v>21928</v>
      </c>
      <c r="E8030" s="24">
        <f t="shared" si="377"/>
        <v>0</v>
      </c>
      <c r="F8030" s="25">
        <f t="shared" si="378"/>
        <v>1</v>
      </c>
      <c r="G8030" s="26">
        <f t="shared" si="379"/>
        <v>1</v>
      </c>
      <c r="H8030" s="22" t="s">
        <v>26415</v>
      </c>
      <c r="I8030" s="23" t="s">
        <v>21928</v>
      </c>
      <c r="J8030" s="33" t="s">
        <v>41598</v>
      </c>
      <c r="K8030" s="23" t="s">
        <v>31255</v>
      </c>
      <c r="L8030" s="27" t="s">
        <v>21985</v>
      </c>
    </row>
    <row r="8031" spans="1:12" ht="18" customHeight="1">
      <c r="A8031" s="20">
        <v>24265</v>
      </c>
      <c r="B8031" s="21">
        <v>25958</v>
      </c>
      <c r="C8031" s="22" t="s">
        <v>8916</v>
      </c>
      <c r="D8031" s="23" t="s">
        <v>20846</v>
      </c>
      <c r="E8031" s="24">
        <f t="shared" si="377"/>
        <v>0</v>
      </c>
      <c r="F8031" s="25">
        <f t="shared" si="378"/>
        <v>1</v>
      </c>
      <c r="G8031" s="26">
        <f t="shared" si="379"/>
        <v>1</v>
      </c>
      <c r="H8031" s="22" t="s">
        <v>26417</v>
      </c>
      <c r="I8031" s="23" t="s">
        <v>20846</v>
      </c>
      <c r="J8031" s="33" t="s">
        <v>41599</v>
      </c>
      <c r="K8031" s="23" t="s">
        <v>27931</v>
      </c>
      <c r="L8031" s="27" t="s">
        <v>526</v>
      </c>
    </row>
    <row r="8032" spans="1:12" ht="18" customHeight="1">
      <c r="A8032" s="20">
        <v>24274</v>
      </c>
      <c r="B8032" s="21">
        <v>25967</v>
      </c>
      <c r="C8032" s="22" t="s">
        <v>8917</v>
      </c>
      <c r="D8032" s="23" t="s">
        <v>20847</v>
      </c>
      <c r="E8032" s="24">
        <f t="shared" si="377"/>
        <v>0</v>
      </c>
      <c r="F8032" s="25">
        <f t="shared" si="378"/>
        <v>1</v>
      </c>
      <c r="G8032" s="26">
        <f t="shared" si="379"/>
        <v>1</v>
      </c>
      <c r="H8032" s="22" t="s">
        <v>26418</v>
      </c>
      <c r="I8032" s="23" t="s">
        <v>20847</v>
      </c>
      <c r="J8032" s="34" t="s">
        <v>41600</v>
      </c>
      <c r="K8032" s="23" t="s">
        <v>30755</v>
      </c>
      <c r="L8032" s="27" t="s">
        <v>4048</v>
      </c>
    </row>
    <row r="8033" spans="1:12" ht="18" customHeight="1">
      <c r="A8033" s="20">
        <v>24280</v>
      </c>
      <c r="B8033" s="21">
        <v>25975</v>
      </c>
      <c r="C8033" s="22" t="s">
        <v>8918</v>
      </c>
      <c r="D8033" s="23" t="s">
        <v>20848</v>
      </c>
      <c r="E8033" s="24">
        <f t="shared" si="377"/>
        <v>0</v>
      </c>
      <c r="F8033" s="25">
        <f t="shared" si="378"/>
        <v>1</v>
      </c>
      <c r="G8033" s="26">
        <f t="shared" si="379"/>
        <v>1</v>
      </c>
      <c r="H8033" s="22" t="s">
        <v>26419</v>
      </c>
      <c r="I8033" s="23" t="s">
        <v>20848</v>
      </c>
      <c r="J8033" s="33" t="s">
        <v>41601</v>
      </c>
      <c r="K8033" s="23" t="s">
        <v>28174</v>
      </c>
      <c r="L8033" s="27" t="s">
        <v>959</v>
      </c>
    </row>
    <row r="8034" spans="1:12" ht="18" customHeight="1">
      <c r="A8034" s="20">
        <v>24281</v>
      </c>
      <c r="B8034" s="21">
        <v>25913</v>
      </c>
      <c r="C8034" s="22" t="s">
        <v>8919</v>
      </c>
      <c r="D8034" s="23" t="s">
        <v>20849</v>
      </c>
      <c r="E8034" s="24">
        <f t="shared" si="377"/>
        <v>0</v>
      </c>
      <c r="F8034" s="25">
        <f t="shared" si="378"/>
        <v>1</v>
      </c>
      <c r="G8034" s="26">
        <f t="shared" si="379"/>
        <v>1</v>
      </c>
      <c r="H8034" s="22" t="s">
        <v>26408</v>
      </c>
      <c r="I8034" s="23" t="s">
        <v>20849</v>
      </c>
      <c r="J8034" s="33" t="s">
        <v>41602</v>
      </c>
      <c r="K8034" s="23" t="s">
        <v>28152</v>
      </c>
      <c r="L8034" s="27" t="s">
        <v>363</v>
      </c>
    </row>
    <row r="8035" spans="1:12" ht="18" customHeight="1">
      <c r="A8035" s="20">
        <v>24284</v>
      </c>
      <c r="B8035" s="21">
        <v>25918</v>
      </c>
      <c r="C8035" s="22" t="s">
        <v>8920</v>
      </c>
      <c r="D8035" s="23" t="s">
        <v>20850</v>
      </c>
      <c r="E8035" s="24">
        <f t="shared" si="377"/>
        <v>0</v>
      </c>
      <c r="F8035" s="25">
        <f t="shared" si="378"/>
        <v>1</v>
      </c>
      <c r="G8035" s="26">
        <f t="shared" si="379"/>
        <v>1</v>
      </c>
      <c r="H8035" s="22" t="s">
        <v>26409</v>
      </c>
      <c r="I8035" s="23" t="s">
        <v>20850</v>
      </c>
      <c r="J8035" s="33" t="s">
        <v>41603</v>
      </c>
      <c r="K8035" s="23" t="s">
        <v>27975</v>
      </c>
      <c r="L8035" s="27" t="s">
        <v>69</v>
      </c>
    </row>
    <row r="8036" spans="1:12" ht="18" customHeight="1">
      <c r="A8036" s="20">
        <v>24286</v>
      </c>
      <c r="B8036" s="21">
        <v>25765</v>
      </c>
      <c r="C8036" s="22" t="s">
        <v>8921</v>
      </c>
      <c r="D8036" s="23" t="s">
        <v>20851</v>
      </c>
      <c r="E8036" s="24">
        <f t="shared" si="377"/>
        <v>2</v>
      </c>
      <c r="F8036" s="25">
        <f t="shared" si="378"/>
        <v>1</v>
      </c>
      <c r="G8036" s="26">
        <f t="shared" si="379"/>
        <v>3</v>
      </c>
      <c r="H8036" s="22" t="s">
        <v>8921</v>
      </c>
      <c r="I8036" s="23" t="s">
        <v>20851</v>
      </c>
      <c r="J8036" s="33" t="s">
        <v>41604</v>
      </c>
      <c r="K8036" s="23" t="s">
        <v>28152</v>
      </c>
      <c r="L8036" s="27" t="s">
        <v>24584</v>
      </c>
    </row>
    <row r="8037" spans="1:12" ht="18" customHeight="1">
      <c r="A8037" s="20">
        <v>24289</v>
      </c>
      <c r="B8037" s="21">
        <v>25768</v>
      </c>
      <c r="C8037" s="22" t="s">
        <v>8570</v>
      </c>
      <c r="D8037" s="23" t="s">
        <v>20852</v>
      </c>
      <c r="E8037" s="24">
        <f t="shared" si="377"/>
        <v>2</v>
      </c>
      <c r="F8037" s="25">
        <f t="shared" si="378"/>
        <v>1</v>
      </c>
      <c r="G8037" s="26">
        <f t="shared" si="379"/>
        <v>3</v>
      </c>
      <c r="H8037" s="22" t="s">
        <v>8570</v>
      </c>
      <c r="I8037" s="23" t="s">
        <v>20852</v>
      </c>
      <c r="J8037" s="33" t="s">
        <v>41605</v>
      </c>
      <c r="K8037" s="23" t="s">
        <v>28152</v>
      </c>
      <c r="L8037" s="27" t="s">
        <v>1699</v>
      </c>
    </row>
    <row r="8038" spans="1:12" ht="18" customHeight="1">
      <c r="A8038" s="20">
        <v>24290</v>
      </c>
      <c r="B8038" s="21">
        <v>25772</v>
      </c>
      <c r="C8038" s="22" t="s">
        <v>10677</v>
      </c>
      <c r="D8038" s="23" t="s">
        <v>20853</v>
      </c>
      <c r="E8038" s="24">
        <f t="shared" si="377"/>
        <v>2</v>
      </c>
      <c r="F8038" s="25">
        <f t="shared" si="378"/>
        <v>1</v>
      </c>
      <c r="G8038" s="26">
        <f t="shared" si="379"/>
        <v>3</v>
      </c>
      <c r="H8038" s="22" t="s">
        <v>10677</v>
      </c>
      <c r="I8038" s="23" t="s">
        <v>20853</v>
      </c>
      <c r="J8038" s="33" t="s">
        <v>41606</v>
      </c>
      <c r="K8038" s="23" t="s">
        <v>31256</v>
      </c>
      <c r="L8038" s="27" t="s">
        <v>22014</v>
      </c>
    </row>
    <row r="8039" spans="1:12" ht="18" customHeight="1">
      <c r="A8039" s="20">
        <v>24295</v>
      </c>
      <c r="B8039" s="21">
        <v>25778</v>
      </c>
      <c r="C8039" s="22" t="s">
        <v>10678</v>
      </c>
      <c r="D8039" s="23" t="s">
        <v>20854</v>
      </c>
      <c r="E8039" s="24">
        <f t="shared" si="377"/>
        <v>2</v>
      </c>
      <c r="F8039" s="25">
        <f t="shared" si="378"/>
        <v>1</v>
      </c>
      <c r="G8039" s="26">
        <f t="shared" si="379"/>
        <v>3</v>
      </c>
      <c r="H8039" s="22" t="s">
        <v>10678</v>
      </c>
      <c r="I8039" s="23" t="s">
        <v>20854</v>
      </c>
      <c r="J8039" s="33" t="s">
        <v>41607</v>
      </c>
      <c r="K8039" s="23" t="s">
        <v>28152</v>
      </c>
      <c r="L8039" s="27" t="s">
        <v>22014</v>
      </c>
    </row>
    <row r="8040" spans="1:12" ht="18" customHeight="1">
      <c r="A8040" s="20">
        <v>24298</v>
      </c>
      <c r="B8040" s="21">
        <v>25764</v>
      </c>
      <c r="C8040" s="22" t="s">
        <v>10679</v>
      </c>
      <c r="D8040" s="23" t="s">
        <v>19595</v>
      </c>
      <c r="E8040" s="24">
        <f t="shared" si="377"/>
        <v>2</v>
      </c>
      <c r="F8040" s="25">
        <f t="shared" si="378"/>
        <v>0</v>
      </c>
      <c r="G8040" s="26">
        <f t="shared" si="379"/>
        <v>2</v>
      </c>
      <c r="H8040" s="22" t="s">
        <v>10679</v>
      </c>
      <c r="I8040" s="23" t="s">
        <v>22013</v>
      </c>
      <c r="J8040" s="33" t="s">
        <v>41608</v>
      </c>
      <c r="K8040" s="23" t="s">
        <v>27975</v>
      </c>
      <c r="L8040" s="27" t="s">
        <v>22012</v>
      </c>
    </row>
    <row r="8041" spans="1:12" ht="18" customHeight="1">
      <c r="A8041" s="20">
        <v>24299</v>
      </c>
      <c r="B8041" s="21">
        <v>25781</v>
      </c>
      <c r="C8041" s="22" t="s">
        <v>10680</v>
      </c>
      <c r="D8041" s="23" t="s">
        <v>19596</v>
      </c>
      <c r="E8041" s="24">
        <f t="shared" si="377"/>
        <v>2</v>
      </c>
      <c r="F8041" s="25">
        <f t="shared" si="378"/>
        <v>0.5</v>
      </c>
      <c r="G8041" s="26">
        <f t="shared" si="379"/>
        <v>2.5</v>
      </c>
      <c r="H8041" s="22" t="s">
        <v>10680</v>
      </c>
      <c r="I8041" s="23" t="s">
        <v>22011</v>
      </c>
      <c r="J8041" s="33" t="s">
        <v>41609</v>
      </c>
      <c r="K8041" s="23" t="s">
        <v>28152</v>
      </c>
      <c r="L8041" s="27" t="s">
        <v>609</v>
      </c>
    </row>
    <row r="8042" spans="1:12" ht="18" customHeight="1">
      <c r="A8042" s="20">
        <v>24303</v>
      </c>
      <c r="B8042" s="21">
        <v>25919</v>
      </c>
      <c r="C8042" s="22" t="s">
        <v>8564</v>
      </c>
      <c r="D8042" s="23" t="s">
        <v>20843</v>
      </c>
      <c r="E8042" s="24">
        <f t="shared" si="377"/>
        <v>0</v>
      </c>
      <c r="F8042" s="25">
        <f t="shared" si="378"/>
        <v>1</v>
      </c>
      <c r="G8042" s="26">
        <f t="shared" si="379"/>
        <v>1</v>
      </c>
      <c r="H8042" s="22" t="s">
        <v>26410</v>
      </c>
      <c r="I8042" s="23" t="s">
        <v>20843</v>
      </c>
      <c r="J8042" s="33" t="s">
        <v>41610</v>
      </c>
      <c r="K8042" s="23" t="s">
        <v>28152</v>
      </c>
      <c r="L8042" s="27" t="s">
        <v>1539</v>
      </c>
    </row>
    <row r="8043" spans="1:12" ht="18" customHeight="1">
      <c r="A8043" s="20">
        <v>24306</v>
      </c>
      <c r="B8043" s="21">
        <v>25922</v>
      </c>
      <c r="C8043" s="22" t="s">
        <v>8914</v>
      </c>
      <c r="D8043" s="23" t="s">
        <v>20844</v>
      </c>
      <c r="E8043" s="24">
        <f t="shared" si="377"/>
        <v>0</v>
      </c>
      <c r="F8043" s="25">
        <f t="shared" si="378"/>
        <v>1</v>
      </c>
      <c r="G8043" s="26">
        <f t="shared" si="379"/>
        <v>1</v>
      </c>
      <c r="H8043" s="22" t="s">
        <v>26411</v>
      </c>
      <c r="I8043" s="23" t="s">
        <v>20844</v>
      </c>
      <c r="J8043" s="33" t="s">
        <v>41611</v>
      </c>
      <c r="K8043" s="23" t="s">
        <v>28454</v>
      </c>
      <c r="L8043" s="27" t="s">
        <v>381</v>
      </c>
    </row>
    <row r="8044" spans="1:12" ht="18" customHeight="1">
      <c r="A8044" s="20">
        <v>24312</v>
      </c>
      <c r="B8044" s="21">
        <v>25927</v>
      </c>
      <c r="C8044" s="22" t="s">
        <v>8915</v>
      </c>
      <c r="D8044" s="23" t="s">
        <v>20845</v>
      </c>
      <c r="E8044" s="24">
        <f t="shared" si="377"/>
        <v>0</v>
      </c>
      <c r="F8044" s="25">
        <f t="shared" si="378"/>
        <v>1</v>
      </c>
      <c r="G8044" s="26">
        <f t="shared" si="379"/>
        <v>1</v>
      </c>
      <c r="H8044" s="22" t="s">
        <v>26412</v>
      </c>
      <c r="I8044" s="23" t="s">
        <v>20845</v>
      </c>
      <c r="J8044" s="33" t="s">
        <v>41612</v>
      </c>
      <c r="K8044" s="23" t="s">
        <v>28152</v>
      </c>
      <c r="L8044" s="27" t="s">
        <v>910</v>
      </c>
    </row>
    <row r="8045" spans="1:12" ht="18" customHeight="1">
      <c r="A8045" s="20">
        <v>24314</v>
      </c>
      <c r="B8045" s="21">
        <v>25928</v>
      </c>
      <c r="C8045" s="22" t="s">
        <v>10700</v>
      </c>
      <c r="D8045" s="23" t="s">
        <v>21924</v>
      </c>
      <c r="E8045" s="24">
        <f t="shared" si="377"/>
        <v>2</v>
      </c>
      <c r="F8045" s="25">
        <f t="shared" si="378"/>
        <v>1</v>
      </c>
      <c r="G8045" s="26">
        <f t="shared" si="379"/>
        <v>3</v>
      </c>
      <c r="H8045" s="22" t="s">
        <v>10700</v>
      </c>
      <c r="I8045" s="23" t="s">
        <v>21924</v>
      </c>
      <c r="J8045" s="33" t="s">
        <v>41613</v>
      </c>
      <c r="K8045" s="23" t="s">
        <v>28152</v>
      </c>
      <c r="L8045" s="27" t="s">
        <v>1699</v>
      </c>
    </row>
    <row r="8046" spans="1:12" ht="18" customHeight="1">
      <c r="A8046" s="20">
        <v>24316</v>
      </c>
      <c r="B8046" s="21">
        <v>26000</v>
      </c>
      <c r="C8046" s="22" t="s">
        <v>15736</v>
      </c>
      <c r="D8046" s="23" t="s">
        <v>25621</v>
      </c>
      <c r="E8046" s="24">
        <f t="shared" si="377"/>
        <v>2</v>
      </c>
      <c r="F8046" s="25">
        <f t="shared" si="378"/>
        <v>1</v>
      </c>
      <c r="G8046" s="26">
        <f t="shared" si="379"/>
        <v>3</v>
      </c>
      <c r="H8046" s="22" t="s">
        <v>15736</v>
      </c>
      <c r="I8046" s="23" t="s">
        <v>25621</v>
      </c>
      <c r="J8046" s="33" t="s">
        <v>41614</v>
      </c>
      <c r="K8046" s="23" t="s">
        <v>31257</v>
      </c>
      <c r="L8046" s="27" t="s">
        <v>21741</v>
      </c>
    </row>
    <row r="8047" spans="1:12" ht="18" customHeight="1">
      <c r="A8047" s="20">
        <v>24317</v>
      </c>
      <c r="B8047" s="21">
        <v>26001</v>
      </c>
      <c r="C8047" s="22" t="s">
        <v>25623</v>
      </c>
      <c r="D8047" s="23" t="s">
        <v>25622</v>
      </c>
      <c r="E8047" s="24">
        <f t="shared" si="377"/>
        <v>2</v>
      </c>
      <c r="F8047" s="25">
        <f t="shared" si="378"/>
        <v>1</v>
      </c>
      <c r="G8047" s="26">
        <f t="shared" si="379"/>
        <v>3</v>
      </c>
      <c r="H8047" s="22" t="s">
        <v>25623</v>
      </c>
      <c r="I8047" s="23" t="s">
        <v>25622</v>
      </c>
      <c r="J8047" s="33" t="s">
        <v>41615</v>
      </c>
      <c r="K8047" s="23" t="s">
        <v>31258</v>
      </c>
      <c r="L8047" s="27" t="s">
        <v>25723</v>
      </c>
    </row>
    <row r="8048" spans="1:12" ht="18" customHeight="1">
      <c r="A8048" s="20">
        <v>24321</v>
      </c>
      <c r="B8048" s="21">
        <v>25895</v>
      </c>
      <c r="C8048" s="22" t="s">
        <v>12455</v>
      </c>
      <c r="D8048" s="23" t="s">
        <v>20398</v>
      </c>
      <c r="E8048" s="24">
        <f t="shared" si="377"/>
        <v>2</v>
      </c>
      <c r="F8048" s="25">
        <f t="shared" si="378"/>
        <v>1</v>
      </c>
      <c r="G8048" s="26">
        <f t="shared" si="379"/>
        <v>3</v>
      </c>
      <c r="H8048" s="22" t="s">
        <v>12455</v>
      </c>
      <c r="I8048" s="23" t="s">
        <v>20398</v>
      </c>
      <c r="J8048" s="33" t="s">
        <v>41616</v>
      </c>
      <c r="K8048" s="23" t="s">
        <v>28118</v>
      </c>
      <c r="L8048" s="27" t="s">
        <v>21974</v>
      </c>
    </row>
    <row r="8049" spans="1:12" ht="18" customHeight="1">
      <c r="A8049" s="20">
        <v>24326</v>
      </c>
      <c r="B8049" s="21">
        <v>25894</v>
      </c>
      <c r="C8049" s="22" t="s">
        <v>12435</v>
      </c>
      <c r="D8049" s="23" t="s">
        <v>20399</v>
      </c>
      <c r="E8049" s="24">
        <f t="shared" si="377"/>
        <v>2</v>
      </c>
      <c r="F8049" s="25">
        <f t="shared" si="378"/>
        <v>1</v>
      </c>
      <c r="G8049" s="26">
        <f t="shared" si="379"/>
        <v>3</v>
      </c>
      <c r="H8049" s="22" t="s">
        <v>12435</v>
      </c>
      <c r="I8049" s="23" t="s">
        <v>20399</v>
      </c>
      <c r="J8049" s="33" t="s">
        <v>41617</v>
      </c>
      <c r="K8049" s="23" t="s">
        <v>31217</v>
      </c>
      <c r="L8049" s="27" t="s">
        <v>760</v>
      </c>
    </row>
    <row r="8050" spans="1:12" ht="18" customHeight="1">
      <c r="A8050" s="20">
        <v>24327</v>
      </c>
      <c r="B8050" s="21">
        <v>25856</v>
      </c>
      <c r="C8050" s="22" t="s">
        <v>12436</v>
      </c>
      <c r="D8050" s="23" t="s">
        <v>20400</v>
      </c>
      <c r="E8050" s="24">
        <f t="shared" si="377"/>
        <v>2</v>
      </c>
      <c r="F8050" s="25">
        <f t="shared" si="378"/>
        <v>1</v>
      </c>
      <c r="G8050" s="26">
        <f t="shared" si="379"/>
        <v>3</v>
      </c>
      <c r="H8050" s="22" t="s">
        <v>12436</v>
      </c>
      <c r="I8050" s="23" t="s">
        <v>20400</v>
      </c>
      <c r="J8050" s="33" t="s">
        <v>41618</v>
      </c>
      <c r="K8050" s="23" t="s">
        <v>27931</v>
      </c>
      <c r="L8050" s="27" t="s">
        <v>319</v>
      </c>
    </row>
    <row r="8051" spans="1:12" ht="18" customHeight="1">
      <c r="A8051" s="20">
        <v>24356</v>
      </c>
      <c r="B8051" s="21">
        <v>25890</v>
      </c>
      <c r="C8051" s="22" t="s">
        <v>12437</v>
      </c>
      <c r="D8051" s="23" t="s">
        <v>20839</v>
      </c>
      <c r="E8051" s="24">
        <f t="shared" si="377"/>
        <v>2</v>
      </c>
      <c r="F8051" s="25">
        <f t="shared" si="378"/>
        <v>1</v>
      </c>
      <c r="G8051" s="26">
        <f t="shared" si="379"/>
        <v>3</v>
      </c>
      <c r="H8051" s="22" t="s">
        <v>12437</v>
      </c>
      <c r="I8051" s="23" t="s">
        <v>20839</v>
      </c>
      <c r="J8051" s="33" t="s">
        <v>41619</v>
      </c>
      <c r="K8051" s="23" t="s">
        <v>28180</v>
      </c>
      <c r="L8051" s="27" t="s">
        <v>872</v>
      </c>
    </row>
    <row r="8052" spans="1:12" ht="18" customHeight="1">
      <c r="A8052" s="20">
        <v>24359</v>
      </c>
      <c r="B8052" s="21">
        <v>25900</v>
      </c>
      <c r="C8052" s="22" t="s">
        <v>21954</v>
      </c>
      <c r="D8052" s="23" t="s">
        <v>21953</v>
      </c>
      <c r="E8052" s="24">
        <f t="shared" si="377"/>
        <v>2</v>
      </c>
      <c r="F8052" s="25">
        <f t="shared" si="378"/>
        <v>1</v>
      </c>
      <c r="G8052" s="26">
        <f t="shared" si="379"/>
        <v>3</v>
      </c>
      <c r="H8052" s="22" t="s">
        <v>21954</v>
      </c>
      <c r="I8052" s="23" t="s">
        <v>21953</v>
      </c>
      <c r="J8052" s="33" t="s">
        <v>41620</v>
      </c>
      <c r="K8052" s="23" t="s">
        <v>28118</v>
      </c>
      <c r="L8052" s="27" t="s">
        <v>22015</v>
      </c>
    </row>
    <row r="8053" spans="1:12" ht="18" customHeight="1">
      <c r="A8053" s="20">
        <v>24365</v>
      </c>
      <c r="B8053" s="21">
        <v>25906</v>
      </c>
      <c r="C8053" s="22" t="s">
        <v>21952</v>
      </c>
      <c r="D8053" s="23" t="s">
        <v>20840</v>
      </c>
      <c r="E8053" s="24">
        <f t="shared" si="377"/>
        <v>2</v>
      </c>
      <c r="F8053" s="25">
        <f t="shared" si="378"/>
        <v>1</v>
      </c>
      <c r="G8053" s="26">
        <f t="shared" si="379"/>
        <v>3</v>
      </c>
      <c r="H8053" s="22" t="s">
        <v>21952</v>
      </c>
      <c r="I8053" s="23" t="s">
        <v>20840</v>
      </c>
      <c r="J8053" s="33" t="s">
        <v>41621</v>
      </c>
      <c r="K8053" s="23" t="s">
        <v>28172</v>
      </c>
      <c r="L8053" s="27" t="s">
        <v>25049</v>
      </c>
    </row>
    <row r="8054" spans="1:12" ht="18" customHeight="1">
      <c r="A8054" s="20">
        <v>24366</v>
      </c>
      <c r="B8054" s="21">
        <v>25907</v>
      </c>
      <c r="C8054" s="22" t="s">
        <v>21951</v>
      </c>
      <c r="D8054" s="23" t="s">
        <v>20841</v>
      </c>
      <c r="E8054" s="24">
        <f t="shared" si="377"/>
        <v>2</v>
      </c>
      <c r="F8054" s="25">
        <f t="shared" si="378"/>
        <v>1</v>
      </c>
      <c r="G8054" s="26">
        <f t="shared" si="379"/>
        <v>3</v>
      </c>
      <c r="H8054" s="22" t="s">
        <v>21951</v>
      </c>
      <c r="I8054" s="23" t="s">
        <v>20841</v>
      </c>
      <c r="J8054" s="33" t="s">
        <v>41622</v>
      </c>
      <c r="K8054" s="23" t="s">
        <v>31259</v>
      </c>
      <c r="L8054" s="27" t="s">
        <v>1797</v>
      </c>
    </row>
    <row r="8055" spans="1:12" ht="18" customHeight="1">
      <c r="A8055" s="20">
        <v>24371</v>
      </c>
      <c r="B8055" s="21">
        <v>25883</v>
      </c>
      <c r="C8055" s="22" t="s">
        <v>8563</v>
      </c>
      <c r="D8055" s="23" t="s">
        <v>20842</v>
      </c>
      <c r="E8055" s="24">
        <f t="shared" si="377"/>
        <v>2</v>
      </c>
      <c r="F8055" s="25">
        <f t="shared" si="378"/>
        <v>1</v>
      </c>
      <c r="G8055" s="26">
        <f t="shared" si="379"/>
        <v>3</v>
      </c>
      <c r="H8055" s="22" t="s">
        <v>8563</v>
      </c>
      <c r="I8055" s="23" t="s">
        <v>20842</v>
      </c>
      <c r="J8055" s="33" t="s">
        <v>41623</v>
      </c>
      <c r="K8055" s="23" t="s">
        <v>30755</v>
      </c>
      <c r="L8055" s="27" t="s">
        <v>1250</v>
      </c>
    </row>
    <row r="8056" spans="1:12" ht="18" customHeight="1">
      <c r="A8056" s="20">
        <v>24379</v>
      </c>
      <c r="B8056" s="21">
        <v>26042</v>
      </c>
      <c r="C8056" s="22" t="s">
        <v>26423</v>
      </c>
      <c r="D8056" s="23" t="s">
        <v>14699</v>
      </c>
      <c r="E8056" s="24">
        <f t="shared" si="377"/>
        <v>2</v>
      </c>
      <c r="F8056" s="25">
        <f t="shared" si="378"/>
        <v>1</v>
      </c>
      <c r="G8056" s="26">
        <f t="shared" si="379"/>
        <v>3</v>
      </c>
      <c r="H8056" s="22" t="s">
        <v>26423</v>
      </c>
      <c r="I8056" s="23" t="s">
        <v>41624</v>
      </c>
      <c r="J8056" s="33" t="s">
        <v>41625</v>
      </c>
      <c r="K8056" s="23" t="s">
        <v>28823</v>
      </c>
      <c r="L8056" s="27" t="s">
        <v>1680</v>
      </c>
    </row>
    <row r="8057" spans="1:12" ht="18" customHeight="1">
      <c r="A8057" s="20">
        <v>24386</v>
      </c>
      <c r="B8057" s="21">
        <v>26047</v>
      </c>
      <c r="C8057" s="22" t="s">
        <v>19745</v>
      </c>
      <c r="D8057" s="23" t="s">
        <v>22022</v>
      </c>
      <c r="E8057" s="24">
        <f t="shared" si="377"/>
        <v>2</v>
      </c>
      <c r="F8057" s="25">
        <f t="shared" si="378"/>
        <v>1</v>
      </c>
      <c r="G8057" s="26">
        <f t="shared" si="379"/>
        <v>3</v>
      </c>
      <c r="H8057" s="22" t="s">
        <v>19745</v>
      </c>
      <c r="I8057" s="23" t="s">
        <v>41626</v>
      </c>
      <c r="J8057" s="33" t="s">
        <v>41627</v>
      </c>
      <c r="K8057" s="23" t="s">
        <v>31309</v>
      </c>
      <c r="L8057" s="27" t="s">
        <v>21579</v>
      </c>
    </row>
    <row r="8058" spans="1:12" ht="18" customHeight="1">
      <c r="A8058" s="20">
        <v>24390</v>
      </c>
      <c r="B8058" s="21">
        <v>26051</v>
      </c>
      <c r="C8058" s="22" t="s">
        <v>251</v>
      </c>
      <c r="D8058" s="23" t="s">
        <v>252</v>
      </c>
      <c r="E8058" s="24">
        <f t="shared" si="377"/>
        <v>2</v>
      </c>
      <c r="F8058" s="25">
        <f t="shared" si="378"/>
        <v>1</v>
      </c>
      <c r="G8058" s="26">
        <f t="shared" si="379"/>
        <v>3</v>
      </c>
      <c r="H8058" s="22" t="s">
        <v>251</v>
      </c>
      <c r="I8058" s="23" t="s">
        <v>252</v>
      </c>
      <c r="J8058" s="34" t="s">
        <v>41628</v>
      </c>
      <c r="K8058" s="23" t="s">
        <v>28201</v>
      </c>
      <c r="L8058" s="27" t="s">
        <v>22030</v>
      </c>
    </row>
    <row r="8059" spans="1:12" ht="18" customHeight="1">
      <c r="A8059" s="20">
        <v>24394</v>
      </c>
      <c r="B8059" s="21">
        <v>26413</v>
      </c>
      <c r="C8059" s="22" t="s">
        <v>41629</v>
      </c>
      <c r="D8059" s="23" t="s">
        <v>14804</v>
      </c>
      <c r="E8059" s="24">
        <f t="shared" si="377"/>
        <v>0</v>
      </c>
      <c r="F8059" s="25">
        <f t="shared" si="378"/>
        <v>0.5</v>
      </c>
      <c r="G8059" s="26">
        <f t="shared" si="379"/>
        <v>0.5</v>
      </c>
      <c r="H8059" s="22" t="s">
        <v>18428</v>
      </c>
      <c r="I8059" s="23" t="s">
        <v>22075</v>
      </c>
      <c r="J8059" s="33" t="s">
        <v>41631</v>
      </c>
      <c r="K8059" s="23" t="s">
        <v>28201</v>
      </c>
      <c r="L8059" s="27" t="s">
        <v>22074</v>
      </c>
    </row>
    <row r="8060" spans="1:12" ht="18" customHeight="1">
      <c r="A8060" s="20">
        <v>24395</v>
      </c>
      <c r="B8060" s="21">
        <v>26414</v>
      </c>
      <c r="C8060" s="22" t="s">
        <v>32704</v>
      </c>
      <c r="D8060" s="23" t="s">
        <v>41630</v>
      </c>
      <c r="E8060" s="24">
        <f t="shared" si="377"/>
        <v>0</v>
      </c>
      <c r="F8060" s="25">
        <f t="shared" si="378"/>
        <v>1</v>
      </c>
      <c r="G8060" s="26">
        <f t="shared" si="379"/>
        <v>1</v>
      </c>
      <c r="H8060" s="22" t="s">
        <v>18429</v>
      </c>
      <c r="I8060" s="23" t="s">
        <v>14805</v>
      </c>
      <c r="J8060" s="33" t="s">
        <v>41632</v>
      </c>
      <c r="K8060" s="23" t="s">
        <v>28173</v>
      </c>
      <c r="L8060" s="27" t="s">
        <v>869</v>
      </c>
    </row>
    <row r="8061" spans="1:12" ht="18" customHeight="1">
      <c r="A8061" s="20">
        <v>24397</v>
      </c>
      <c r="B8061" s="21">
        <v>26307</v>
      </c>
      <c r="C8061" s="22" t="s">
        <v>24297</v>
      </c>
      <c r="D8061" s="23" t="s">
        <v>6815</v>
      </c>
      <c r="E8061" s="24">
        <f t="shared" si="377"/>
        <v>2</v>
      </c>
      <c r="F8061" s="25">
        <f t="shared" si="378"/>
        <v>1</v>
      </c>
      <c r="G8061" s="26">
        <f t="shared" si="379"/>
        <v>3</v>
      </c>
      <c r="H8061" s="22" t="s">
        <v>41634</v>
      </c>
      <c r="I8061" s="23" t="s">
        <v>41633</v>
      </c>
      <c r="J8061" s="33" t="s">
        <v>41635</v>
      </c>
      <c r="K8061" s="23" t="s">
        <v>28163</v>
      </c>
      <c r="L8061" s="27" t="s">
        <v>26225</v>
      </c>
    </row>
    <row r="8062" spans="1:12" ht="18" customHeight="1">
      <c r="A8062" s="20">
        <v>24400</v>
      </c>
      <c r="B8062" s="21">
        <v>26303</v>
      </c>
      <c r="C8062" s="22" t="s">
        <v>24299</v>
      </c>
      <c r="D8062" s="23" t="s">
        <v>6817</v>
      </c>
      <c r="E8062" s="24">
        <f t="shared" si="377"/>
        <v>2</v>
      </c>
      <c r="F8062" s="25">
        <f t="shared" si="378"/>
        <v>1</v>
      </c>
      <c r="G8062" s="26">
        <f t="shared" si="379"/>
        <v>3</v>
      </c>
      <c r="H8062" s="22" t="s">
        <v>24299</v>
      </c>
      <c r="I8062" s="23" t="s">
        <v>6817</v>
      </c>
      <c r="J8062" s="33" t="s">
        <v>41636</v>
      </c>
      <c r="K8062" s="23" t="s">
        <v>31066</v>
      </c>
      <c r="L8062" s="27" t="s">
        <v>1893</v>
      </c>
    </row>
    <row r="8063" spans="1:12" ht="18" customHeight="1">
      <c r="A8063" s="20">
        <v>24404</v>
      </c>
      <c r="B8063" s="21">
        <v>26296</v>
      </c>
      <c r="C8063" s="22" t="s">
        <v>24294</v>
      </c>
      <c r="D8063" s="23" t="s">
        <v>14737</v>
      </c>
      <c r="E8063" s="24">
        <f t="shared" si="377"/>
        <v>2</v>
      </c>
      <c r="F8063" s="25">
        <f t="shared" si="378"/>
        <v>1</v>
      </c>
      <c r="G8063" s="26">
        <f t="shared" si="379"/>
        <v>3</v>
      </c>
      <c r="H8063" s="22" t="s">
        <v>24294</v>
      </c>
      <c r="I8063" s="23" t="s">
        <v>14737</v>
      </c>
      <c r="J8063" s="33" t="s">
        <v>41637</v>
      </c>
      <c r="K8063" s="23" t="s">
        <v>31299</v>
      </c>
      <c r="L8063" s="27" t="s">
        <v>1680</v>
      </c>
    </row>
    <row r="8064" spans="1:12" ht="18" customHeight="1">
      <c r="A8064" s="20">
        <v>24410</v>
      </c>
      <c r="B8064" s="21">
        <v>26302</v>
      </c>
      <c r="C8064" s="22" t="s">
        <v>24296</v>
      </c>
      <c r="D8064" s="23" t="s">
        <v>6814</v>
      </c>
      <c r="E8064" s="24">
        <f t="shared" si="377"/>
        <v>2</v>
      </c>
      <c r="F8064" s="25">
        <f t="shared" si="378"/>
        <v>1</v>
      </c>
      <c r="G8064" s="26">
        <f t="shared" si="379"/>
        <v>3</v>
      </c>
      <c r="H8064" s="22" t="s">
        <v>24296</v>
      </c>
      <c r="I8064" s="23" t="s">
        <v>6814</v>
      </c>
      <c r="J8064" s="33" t="s">
        <v>41638</v>
      </c>
      <c r="K8064" s="23" t="s">
        <v>28163</v>
      </c>
      <c r="L8064" s="27" t="s">
        <v>22047</v>
      </c>
    </row>
    <row r="8065" spans="1:12" ht="18" customHeight="1">
      <c r="A8065" s="20">
        <v>24411</v>
      </c>
      <c r="B8065" s="21">
        <v>26310</v>
      </c>
      <c r="C8065" s="22" t="s">
        <v>24298</v>
      </c>
      <c r="D8065" s="23" t="s">
        <v>6816</v>
      </c>
      <c r="E8065" s="24">
        <f t="shared" si="377"/>
        <v>2</v>
      </c>
      <c r="F8065" s="25">
        <f t="shared" si="378"/>
        <v>1</v>
      </c>
      <c r="G8065" s="26">
        <f t="shared" si="379"/>
        <v>3</v>
      </c>
      <c r="H8065" s="22" t="s">
        <v>24298</v>
      </c>
      <c r="I8065" s="23" t="s">
        <v>6816</v>
      </c>
      <c r="J8065" s="33" t="s">
        <v>41639</v>
      </c>
      <c r="K8065" s="23" t="s">
        <v>31066</v>
      </c>
      <c r="L8065" s="27" t="s">
        <v>1428</v>
      </c>
    </row>
    <row r="8066" spans="1:12" ht="18" customHeight="1">
      <c r="A8066" s="20">
        <v>24412</v>
      </c>
      <c r="B8066" s="21">
        <v>26314</v>
      </c>
      <c r="C8066" s="22" t="s">
        <v>24304</v>
      </c>
      <c r="D8066" s="23" t="s">
        <v>7131</v>
      </c>
      <c r="E8066" s="24">
        <f t="shared" ref="E8066:E8129" si="380">IF(C8066=H8066,2,0)</f>
        <v>2</v>
      </c>
      <c r="F8066" s="25">
        <f t="shared" ref="F8066:F8129" si="381">IF(D8066=I8066,1,IF(SUBSTITUTE(SUBSTITUTE(SUBSTITUTE(UPPER(D8066),"-",""),"GRAY","GREY")," ","")=SUBSTITUTE(SUBSTITUTE(SUBSTITUTE(SUBSTITUTE(UPPER(I8066),"-",""),"S' ","S'S ")," ",""),"GRAY","GREY"),0.5,0))</f>
        <v>1</v>
      </c>
      <c r="G8066" s="26">
        <f t="shared" ref="G8066:G8129" si="382">E8066+F8066</f>
        <v>3</v>
      </c>
      <c r="H8066" s="22" t="s">
        <v>24304</v>
      </c>
      <c r="I8066" s="23" t="s">
        <v>7131</v>
      </c>
      <c r="J8066" s="33" t="s">
        <v>41640</v>
      </c>
      <c r="K8066" s="23" t="s">
        <v>30714</v>
      </c>
      <c r="L8066" s="27" t="s">
        <v>1680</v>
      </c>
    </row>
    <row r="8067" spans="1:12" ht="18" customHeight="1">
      <c r="A8067" s="20">
        <v>24416</v>
      </c>
      <c r="B8067" s="21">
        <v>26318</v>
      </c>
      <c r="C8067" s="22" t="s">
        <v>24302</v>
      </c>
      <c r="D8067" s="23" t="s">
        <v>6820</v>
      </c>
      <c r="E8067" s="24">
        <f t="shared" si="380"/>
        <v>2</v>
      </c>
      <c r="F8067" s="25">
        <f t="shared" si="381"/>
        <v>1</v>
      </c>
      <c r="G8067" s="26">
        <f t="shared" si="382"/>
        <v>3</v>
      </c>
      <c r="H8067" s="22" t="s">
        <v>24302</v>
      </c>
      <c r="I8067" s="23" t="s">
        <v>6820</v>
      </c>
      <c r="J8067" s="33" t="s">
        <v>41641</v>
      </c>
      <c r="K8067" s="23" t="s">
        <v>31066</v>
      </c>
      <c r="L8067" s="27" t="s">
        <v>1681</v>
      </c>
    </row>
    <row r="8068" spans="1:12" ht="18" customHeight="1">
      <c r="A8068" s="20">
        <v>24423</v>
      </c>
      <c r="B8068" s="21">
        <v>26311</v>
      </c>
      <c r="C8068" s="22" t="s">
        <v>24300</v>
      </c>
      <c r="D8068" s="23" t="s">
        <v>8780</v>
      </c>
      <c r="E8068" s="24">
        <f t="shared" si="380"/>
        <v>2</v>
      </c>
      <c r="F8068" s="25">
        <f t="shared" si="381"/>
        <v>1</v>
      </c>
      <c r="G8068" s="26">
        <f t="shared" si="382"/>
        <v>3</v>
      </c>
      <c r="H8068" s="22" t="s">
        <v>24300</v>
      </c>
      <c r="I8068" s="23" t="s">
        <v>8780</v>
      </c>
      <c r="J8068" s="33" t="s">
        <v>41642</v>
      </c>
      <c r="K8068" s="23" t="s">
        <v>31301</v>
      </c>
      <c r="L8068" s="27" t="s">
        <v>24779</v>
      </c>
    </row>
    <row r="8069" spans="1:12" ht="18" customHeight="1">
      <c r="A8069" s="20">
        <v>24424</v>
      </c>
      <c r="B8069" s="21">
        <v>26317</v>
      </c>
      <c r="C8069" s="22" t="s">
        <v>24301</v>
      </c>
      <c r="D8069" s="23" t="s">
        <v>8781</v>
      </c>
      <c r="E8069" s="24">
        <f t="shared" si="380"/>
        <v>2</v>
      </c>
      <c r="F8069" s="25">
        <f t="shared" si="381"/>
        <v>0</v>
      </c>
      <c r="G8069" s="26">
        <f t="shared" si="382"/>
        <v>2</v>
      </c>
      <c r="H8069" s="22" t="s">
        <v>24301</v>
      </c>
      <c r="I8069" s="23" t="s">
        <v>22036</v>
      </c>
      <c r="J8069" s="33" t="s">
        <v>41643</v>
      </c>
      <c r="K8069" s="23" t="s">
        <v>31302</v>
      </c>
      <c r="L8069" s="27" t="s">
        <v>26228</v>
      </c>
    </row>
    <row r="8070" spans="1:12" ht="18" customHeight="1">
      <c r="A8070" s="20">
        <v>24425</v>
      </c>
      <c r="B8070" s="21">
        <v>26325</v>
      </c>
      <c r="C8070" s="22" t="s">
        <v>24303</v>
      </c>
      <c r="D8070" s="23" t="s">
        <v>6821</v>
      </c>
      <c r="E8070" s="24">
        <f t="shared" si="380"/>
        <v>2</v>
      </c>
      <c r="F8070" s="25">
        <f t="shared" si="381"/>
        <v>1</v>
      </c>
      <c r="G8070" s="26">
        <f t="shared" si="382"/>
        <v>3</v>
      </c>
      <c r="H8070" s="22" t="s">
        <v>24303</v>
      </c>
      <c r="I8070" s="23" t="s">
        <v>6821</v>
      </c>
      <c r="J8070" s="33" t="s">
        <v>41644</v>
      </c>
      <c r="K8070" s="23" t="s">
        <v>28164</v>
      </c>
      <c r="L8070" s="27" t="s">
        <v>21727</v>
      </c>
    </row>
    <row r="8071" spans="1:12" ht="18" customHeight="1">
      <c r="A8071" s="20">
        <v>24426</v>
      </c>
      <c r="B8071" s="21">
        <v>26326</v>
      </c>
      <c r="C8071" s="22" t="s">
        <v>24305</v>
      </c>
      <c r="D8071" s="23" t="s">
        <v>6822</v>
      </c>
      <c r="E8071" s="24">
        <f t="shared" si="380"/>
        <v>2</v>
      </c>
      <c r="F8071" s="25">
        <f t="shared" si="381"/>
        <v>1</v>
      </c>
      <c r="G8071" s="26">
        <f t="shared" si="382"/>
        <v>3</v>
      </c>
      <c r="H8071" s="22" t="s">
        <v>24305</v>
      </c>
      <c r="I8071" s="23" t="s">
        <v>6822</v>
      </c>
      <c r="J8071" s="33" t="s">
        <v>41645</v>
      </c>
      <c r="K8071" s="23" t="s">
        <v>28181</v>
      </c>
      <c r="L8071" s="27" t="s">
        <v>843</v>
      </c>
    </row>
    <row r="8072" spans="1:12" ht="18" customHeight="1">
      <c r="A8072" s="20">
        <v>24430</v>
      </c>
      <c r="B8072" s="21">
        <v>26344</v>
      </c>
      <c r="C8072" s="22" t="s">
        <v>24309</v>
      </c>
      <c r="D8072" s="23" t="s">
        <v>6823</v>
      </c>
      <c r="E8072" s="24">
        <f t="shared" si="380"/>
        <v>2</v>
      </c>
      <c r="F8072" s="25">
        <f t="shared" si="381"/>
        <v>1</v>
      </c>
      <c r="G8072" s="26">
        <f t="shared" si="382"/>
        <v>3</v>
      </c>
      <c r="H8072" s="22" t="s">
        <v>24309</v>
      </c>
      <c r="I8072" s="23" t="s">
        <v>6823</v>
      </c>
      <c r="J8072" s="33" t="s">
        <v>41648</v>
      </c>
      <c r="K8072" s="23" t="s">
        <v>28201</v>
      </c>
      <c r="L8072" s="27" t="s">
        <v>22030</v>
      </c>
    </row>
    <row r="8073" spans="1:12" ht="18" customHeight="1">
      <c r="A8073" s="20">
        <v>24431</v>
      </c>
      <c r="B8073" s="21">
        <v>26348</v>
      </c>
      <c r="C8073" s="22" t="s">
        <v>24311</v>
      </c>
      <c r="D8073" s="23" t="s">
        <v>6825</v>
      </c>
      <c r="E8073" s="24">
        <f t="shared" si="380"/>
        <v>2</v>
      </c>
      <c r="F8073" s="25">
        <f t="shared" si="381"/>
        <v>1</v>
      </c>
      <c r="G8073" s="26">
        <f t="shared" si="382"/>
        <v>3</v>
      </c>
      <c r="H8073" s="22" t="s">
        <v>24311</v>
      </c>
      <c r="I8073" s="23" t="s">
        <v>6825</v>
      </c>
      <c r="J8073" s="33" t="s">
        <v>41647</v>
      </c>
      <c r="K8073" s="23" t="s">
        <v>31308</v>
      </c>
      <c r="L8073" s="27" t="s">
        <v>22004</v>
      </c>
    </row>
    <row r="8074" spans="1:12" ht="18" customHeight="1">
      <c r="A8074" s="20">
        <v>24436</v>
      </c>
      <c r="B8074" s="21">
        <v>26345</v>
      </c>
      <c r="C8074" s="22" t="s">
        <v>24310</v>
      </c>
      <c r="D8074" s="23" t="s">
        <v>6824</v>
      </c>
      <c r="E8074" s="24">
        <f t="shared" si="380"/>
        <v>2</v>
      </c>
      <c r="F8074" s="25">
        <f t="shared" si="381"/>
        <v>1</v>
      </c>
      <c r="G8074" s="26">
        <f t="shared" si="382"/>
        <v>3</v>
      </c>
      <c r="H8074" s="22" t="s">
        <v>24310</v>
      </c>
      <c r="I8074" s="23" t="s">
        <v>6824</v>
      </c>
      <c r="J8074" s="33" t="s">
        <v>41646</v>
      </c>
      <c r="K8074" s="23" t="s">
        <v>31307</v>
      </c>
      <c r="L8074" s="27" t="s">
        <v>24903</v>
      </c>
    </row>
    <row r="8075" spans="1:12" ht="18" customHeight="1">
      <c r="A8075" s="20">
        <v>24439</v>
      </c>
      <c r="B8075" s="21">
        <v>26301</v>
      </c>
      <c r="C8075" s="22" t="s">
        <v>24295</v>
      </c>
      <c r="D8075" s="23" t="s">
        <v>247</v>
      </c>
      <c r="E8075" s="24">
        <f t="shared" si="380"/>
        <v>2</v>
      </c>
      <c r="F8075" s="25">
        <f t="shared" si="381"/>
        <v>1</v>
      </c>
      <c r="G8075" s="26">
        <f t="shared" si="382"/>
        <v>3</v>
      </c>
      <c r="H8075" s="22" t="s">
        <v>24295</v>
      </c>
      <c r="I8075" s="23" t="s">
        <v>247</v>
      </c>
      <c r="J8075" s="33" t="s">
        <v>41649</v>
      </c>
      <c r="K8075" s="23" t="s">
        <v>31300</v>
      </c>
      <c r="L8075" s="27" t="s">
        <v>1681</v>
      </c>
    </row>
    <row r="8076" spans="1:12" ht="18" customHeight="1">
      <c r="A8076" s="20">
        <v>24440</v>
      </c>
      <c r="B8076" s="21">
        <v>26330</v>
      </c>
      <c r="C8076" s="22" t="s">
        <v>24306</v>
      </c>
      <c r="D8076" s="23" t="s">
        <v>248</v>
      </c>
      <c r="E8076" s="24">
        <f t="shared" si="380"/>
        <v>2</v>
      </c>
      <c r="F8076" s="25">
        <f t="shared" si="381"/>
        <v>1</v>
      </c>
      <c r="G8076" s="26">
        <f t="shared" si="382"/>
        <v>3</v>
      </c>
      <c r="H8076" s="22" t="s">
        <v>24306</v>
      </c>
      <c r="I8076" s="23" t="s">
        <v>248</v>
      </c>
      <c r="J8076" s="34" t="s">
        <v>41652</v>
      </c>
      <c r="K8076" s="23" t="s">
        <v>31303</v>
      </c>
      <c r="L8076" s="27" t="s">
        <v>1428</v>
      </c>
    </row>
    <row r="8077" spans="1:12" ht="18" customHeight="1">
      <c r="A8077" s="20">
        <v>24446</v>
      </c>
      <c r="B8077" s="21">
        <v>26336</v>
      </c>
      <c r="C8077" s="22" t="s">
        <v>24307</v>
      </c>
      <c r="D8077" s="23" t="s">
        <v>249</v>
      </c>
      <c r="E8077" s="24">
        <f t="shared" si="380"/>
        <v>2</v>
      </c>
      <c r="F8077" s="25">
        <f t="shared" si="381"/>
        <v>1</v>
      </c>
      <c r="G8077" s="26">
        <f t="shared" si="382"/>
        <v>3</v>
      </c>
      <c r="H8077" s="22" t="s">
        <v>24307</v>
      </c>
      <c r="I8077" s="23" t="s">
        <v>249</v>
      </c>
      <c r="J8077" s="34" t="s">
        <v>41651</v>
      </c>
      <c r="K8077" s="23" t="s">
        <v>31304</v>
      </c>
      <c r="L8077" s="27" t="s">
        <v>4045</v>
      </c>
    </row>
    <row r="8078" spans="1:12" ht="18" customHeight="1">
      <c r="A8078" s="20">
        <v>24452</v>
      </c>
      <c r="B8078" s="21">
        <v>26343</v>
      </c>
      <c r="C8078" s="22" t="s">
        <v>24426</v>
      </c>
      <c r="D8078" s="23" t="s">
        <v>17815</v>
      </c>
      <c r="E8078" s="24">
        <f t="shared" si="380"/>
        <v>2</v>
      </c>
      <c r="F8078" s="25">
        <f t="shared" si="381"/>
        <v>1</v>
      </c>
      <c r="G8078" s="26">
        <f t="shared" si="382"/>
        <v>3</v>
      </c>
      <c r="H8078" s="22" t="s">
        <v>24426</v>
      </c>
      <c r="I8078" s="23" t="s">
        <v>17815</v>
      </c>
      <c r="J8078" s="33" t="s">
        <v>41650</v>
      </c>
      <c r="K8078" s="23" t="s">
        <v>31305</v>
      </c>
      <c r="L8078" s="27" t="s">
        <v>26229</v>
      </c>
    </row>
    <row r="8079" spans="1:12" ht="18" customHeight="1">
      <c r="A8079" s="20">
        <v>24453</v>
      </c>
      <c r="B8079" s="21">
        <v>26342</v>
      </c>
      <c r="C8079" s="22" t="s">
        <v>24308</v>
      </c>
      <c r="D8079" s="23" t="s">
        <v>250</v>
      </c>
      <c r="E8079" s="24">
        <f t="shared" si="380"/>
        <v>2</v>
      </c>
      <c r="F8079" s="25">
        <f t="shared" si="381"/>
        <v>1</v>
      </c>
      <c r="G8079" s="26">
        <f t="shared" si="382"/>
        <v>3</v>
      </c>
      <c r="H8079" s="22" t="s">
        <v>24308</v>
      </c>
      <c r="I8079" s="23" t="s">
        <v>250</v>
      </c>
      <c r="J8079" s="34" t="s">
        <v>41653</v>
      </c>
      <c r="K8079" s="23" t="s">
        <v>31306</v>
      </c>
      <c r="L8079" s="27" t="s">
        <v>22060</v>
      </c>
    </row>
    <row r="8080" spans="1:12" ht="18" customHeight="1">
      <c r="A8080" s="20">
        <v>24455</v>
      </c>
      <c r="B8080" s="21">
        <v>26457</v>
      </c>
      <c r="C8080" s="22" t="s">
        <v>26459</v>
      </c>
      <c r="D8080" s="23" t="s">
        <v>22064</v>
      </c>
      <c r="E8080" s="24">
        <f t="shared" si="380"/>
        <v>2</v>
      </c>
      <c r="F8080" s="25">
        <f t="shared" si="381"/>
        <v>0</v>
      </c>
      <c r="G8080" s="26">
        <f t="shared" si="382"/>
        <v>2</v>
      </c>
      <c r="H8080" s="22" t="s">
        <v>26459</v>
      </c>
      <c r="I8080" s="23" t="s">
        <v>14765</v>
      </c>
      <c r="J8080" s="33" t="s">
        <v>41654</v>
      </c>
      <c r="K8080" s="23" t="s">
        <v>31311</v>
      </c>
      <c r="L8080" s="27" t="s">
        <v>372</v>
      </c>
    </row>
    <row r="8081" spans="1:12" ht="18" customHeight="1">
      <c r="A8081" s="20">
        <v>24462</v>
      </c>
      <c r="B8081" s="21">
        <v>26443</v>
      </c>
      <c r="C8081" s="22" t="s">
        <v>19494</v>
      </c>
      <c r="D8081" s="23" t="s">
        <v>14758</v>
      </c>
      <c r="E8081" s="24">
        <f t="shared" si="380"/>
        <v>2</v>
      </c>
      <c r="F8081" s="25">
        <f t="shared" si="381"/>
        <v>1</v>
      </c>
      <c r="G8081" s="26">
        <f t="shared" si="382"/>
        <v>3</v>
      </c>
      <c r="H8081" s="22" t="s">
        <v>19494</v>
      </c>
      <c r="I8081" s="23" t="s">
        <v>14758</v>
      </c>
      <c r="J8081" s="33" t="s">
        <v>41658</v>
      </c>
      <c r="K8081" s="23" t="s">
        <v>31316</v>
      </c>
      <c r="L8081" s="27" t="s">
        <v>916</v>
      </c>
    </row>
    <row r="8082" spans="1:12" ht="18" customHeight="1">
      <c r="A8082" s="20">
        <v>24466</v>
      </c>
      <c r="B8082" s="21">
        <v>26438</v>
      </c>
      <c r="C8082" s="22" t="s">
        <v>19770</v>
      </c>
      <c r="D8082" s="23" t="s">
        <v>14757</v>
      </c>
      <c r="E8082" s="24">
        <f t="shared" si="380"/>
        <v>2</v>
      </c>
      <c r="F8082" s="25">
        <f t="shared" si="381"/>
        <v>1</v>
      </c>
      <c r="G8082" s="26">
        <f t="shared" si="382"/>
        <v>3</v>
      </c>
      <c r="H8082" s="22" t="s">
        <v>19770</v>
      </c>
      <c r="I8082" s="23" t="s">
        <v>14757</v>
      </c>
      <c r="J8082" s="33" t="s">
        <v>41659</v>
      </c>
      <c r="K8082" s="23" t="s">
        <v>30747</v>
      </c>
      <c r="L8082" s="27" t="s">
        <v>965</v>
      </c>
    </row>
    <row r="8083" spans="1:12" ht="18" customHeight="1">
      <c r="A8083" s="20">
        <v>24471</v>
      </c>
      <c r="B8083" s="21">
        <v>26448</v>
      </c>
      <c r="C8083" s="22" t="s">
        <v>26458</v>
      </c>
      <c r="D8083" s="23" t="s">
        <v>14764</v>
      </c>
      <c r="E8083" s="24">
        <f t="shared" si="380"/>
        <v>2</v>
      </c>
      <c r="F8083" s="25">
        <f t="shared" si="381"/>
        <v>1</v>
      </c>
      <c r="G8083" s="26">
        <f t="shared" si="382"/>
        <v>3</v>
      </c>
      <c r="H8083" s="22" t="s">
        <v>26458</v>
      </c>
      <c r="I8083" s="23" t="s">
        <v>14764</v>
      </c>
      <c r="J8083" s="33" t="s">
        <v>41661</v>
      </c>
      <c r="K8083" s="23" t="s">
        <v>31310</v>
      </c>
      <c r="L8083" s="27" t="s">
        <v>372</v>
      </c>
    </row>
    <row r="8084" spans="1:12" ht="18" customHeight="1">
      <c r="A8084" s="20">
        <v>24480</v>
      </c>
      <c r="B8084" s="21">
        <v>26425</v>
      </c>
      <c r="C8084" s="22" t="s">
        <v>19496</v>
      </c>
      <c r="D8084" s="23" t="s">
        <v>14760</v>
      </c>
      <c r="E8084" s="24">
        <f t="shared" si="380"/>
        <v>2</v>
      </c>
      <c r="F8084" s="25">
        <f t="shared" si="381"/>
        <v>1</v>
      </c>
      <c r="G8084" s="26">
        <f t="shared" si="382"/>
        <v>3</v>
      </c>
      <c r="H8084" s="22" t="s">
        <v>19496</v>
      </c>
      <c r="I8084" s="23" t="s">
        <v>14760</v>
      </c>
      <c r="J8084" s="33" t="s">
        <v>41663</v>
      </c>
      <c r="K8084" s="23" t="s">
        <v>31318</v>
      </c>
      <c r="L8084" s="27" t="s">
        <v>2645</v>
      </c>
    </row>
    <row r="8085" spans="1:12" ht="18" customHeight="1">
      <c r="A8085" s="20">
        <v>24481</v>
      </c>
      <c r="B8085" s="21">
        <v>26424</v>
      </c>
      <c r="C8085" s="22" t="s">
        <v>19495</v>
      </c>
      <c r="D8085" s="23" t="s">
        <v>14759</v>
      </c>
      <c r="E8085" s="24">
        <f t="shared" si="380"/>
        <v>2</v>
      </c>
      <c r="F8085" s="25">
        <f t="shared" si="381"/>
        <v>1</v>
      </c>
      <c r="G8085" s="26">
        <f t="shared" si="382"/>
        <v>3</v>
      </c>
      <c r="H8085" s="22" t="s">
        <v>19495</v>
      </c>
      <c r="I8085" s="23" t="s">
        <v>14759</v>
      </c>
      <c r="J8085" s="33" t="s">
        <v>41662</v>
      </c>
      <c r="K8085" s="23" t="s">
        <v>31317</v>
      </c>
      <c r="L8085" s="27" t="s">
        <v>26230</v>
      </c>
    </row>
    <row r="8086" spans="1:12" ht="18" customHeight="1">
      <c r="A8086" s="20">
        <v>24482</v>
      </c>
      <c r="B8086" s="21">
        <v>26434</v>
      </c>
      <c r="C8086" s="22" t="s">
        <v>19498</v>
      </c>
      <c r="D8086" s="23" t="s">
        <v>14762</v>
      </c>
      <c r="E8086" s="24">
        <f t="shared" si="380"/>
        <v>2</v>
      </c>
      <c r="F8086" s="25">
        <f t="shared" si="381"/>
        <v>1</v>
      </c>
      <c r="G8086" s="26">
        <f t="shared" si="382"/>
        <v>3</v>
      </c>
      <c r="H8086" s="22" t="s">
        <v>19498</v>
      </c>
      <c r="I8086" s="23" t="s">
        <v>14762</v>
      </c>
      <c r="J8086" s="33" t="s">
        <v>41664</v>
      </c>
      <c r="K8086" s="23" t="s">
        <v>31319</v>
      </c>
      <c r="L8086" s="27" t="s">
        <v>22063</v>
      </c>
    </row>
    <row r="8087" spans="1:12" ht="18" customHeight="1">
      <c r="A8087" s="20">
        <v>24485</v>
      </c>
      <c r="B8087" s="21">
        <v>26428</v>
      </c>
      <c r="C8087" s="22" t="s">
        <v>19497</v>
      </c>
      <c r="D8087" s="23" t="s">
        <v>14761</v>
      </c>
      <c r="E8087" s="24">
        <f t="shared" si="380"/>
        <v>2</v>
      </c>
      <c r="F8087" s="25">
        <f t="shared" si="381"/>
        <v>1</v>
      </c>
      <c r="G8087" s="26">
        <f t="shared" si="382"/>
        <v>3</v>
      </c>
      <c r="H8087" s="22" t="s">
        <v>19497</v>
      </c>
      <c r="I8087" s="23" t="s">
        <v>14761</v>
      </c>
      <c r="J8087" s="33" t="s">
        <v>41665</v>
      </c>
      <c r="K8087" s="23" t="s">
        <v>28163</v>
      </c>
      <c r="L8087" s="27" t="s">
        <v>22047</v>
      </c>
    </row>
    <row r="8088" spans="1:12" ht="18" customHeight="1">
      <c r="A8088" s="20">
        <v>24490</v>
      </c>
      <c r="B8088" s="21">
        <v>26437</v>
      </c>
      <c r="C8088" s="22" t="s">
        <v>19499</v>
      </c>
      <c r="D8088" s="23" t="s">
        <v>14763</v>
      </c>
      <c r="E8088" s="24">
        <f t="shared" si="380"/>
        <v>2</v>
      </c>
      <c r="F8088" s="25">
        <f t="shared" si="381"/>
        <v>1</v>
      </c>
      <c r="G8088" s="26">
        <f t="shared" si="382"/>
        <v>3</v>
      </c>
      <c r="H8088" s="22" t="s">
        <v>19499</v>
      </c>
      <c r="I8088" s="23" t="s">
        <v>14763</v>
      </c>
      <c r="J8088" s="33" t="s">
        <v>41666</v>
      </c>
      <c r="K8088" s="23" t="s">
        <v>28164</v>
      </c>
      <c r="L8088" s="27" t="s">
        <v>21727</v>
      </c>
    </row>
    <row r="8089" spans="1:12" ht="18" customHeight="1">
      <c r="A8089" s="20">
        <v>24492</v>
      </c>
      <c r="B8089" s="21">
        <v>26355</v>
      </c>
      <c r="C8089" s="22" t="s">
        <v>27734</v>
      </c>
      <c r="D8089" s="23" t="s">
        <v>27837</v>
      </c>
      <c r="E8089" s="24">
        <f t="shared" si="380"/>
        <v>2</v>
      </c>
      <c r="F8089" s="25">
        <f t="shared" si="381"/>
        <v>1</v>
      </c>
      <c r="G8089" s="26">
        <f t="shared" si="382"/>
        <v>3</v>
      </c>
      <c r="H8089" s="22" t="s">
        <v>27734</v>
      </c>
      <c r="I8089" s="23" t="s">
        <v>41667</v>
      </c>
      <c r="J8089" s="45" t="s">
        <v>41668</v>
      </c>
      <c r="K8089" s="23" t="s">
        <v>31323</v>
      </c>
      <c r="L8089" s="27" t="s">
        <v>888</v>
      </c>
    </row>
    <row r="8090" spans="1:12" ht="18" customHeight="1">
      <c r="A8090" s="20">
        <v>24493</v>
      </c>
      <c r="B8090" s="21">
        <v>26354</v>
      </c>
      <c r="C8090" s="22" t="s">
        <v>27839</v>
      </c>
      <c r="D8090" s="23" t="s">
        <v>27838</v>
      </c>
      <c r="E8090" s="24">
        <f t="shared" si="380"/>
        <v>2</v>
      </c>
      <c r="F8090" s="25">
        <f t="shared" si="381"/>
        <v>1</v>
      </c>
      <c r="G8090" s="26">
        <f t="shared" si="382"/>
        <v>3</v>
      </c>
      <c r="H8090" s="22" t="s">
        <v>27839</v>
      </c>
      <c r="I8090" s="23" t="s">
        <v>27838</v>
      </c>
      <c r="J8090" s="46" t="s">
        <v>41669</v>
      </c>
      <c r="K8090" s="23" t="s">
        <v>31324</v>
      </c>
      <c r="L8090" s="27" t="s">
        <v>21567</v>
      </c>
    </row>
    <row r="8091" spans="1:12" ht="18" customHeight="1">
      <c r="A8091" s="20">
        <v>24494</v>
      </c>
      <c r="B8091" s="21">
        <v>26356</v>
      </c>
      <c r="C8091" s="22" t="s">
        <v>27735</v>
      </c>
      <c r="D8091" s="23" t="s">
        <v>27840</v>
      </c>
      <c r="E8091" s="24">
        <f t="shared" si="380"/>
        <v>2</v>
      </c>
      <c r="F8091" s="25">
        <f t="shared" si="381"/>
        <v>1</v>
      </c>
      <c r="G8091" s="26">
        <f t="shared" si="382"/>
        <v>3</v>
      </c>
      <c r="H8091" s="22" t="s">
        <v>27735</v>
      </c>
      <c r="I8091" s="23" t="s">
        <v>27840</v>
      </c>
      <c r="J8091" s="45" t="s">
        <v>41670</v>
      </c>
      <c r="K8091" s="23" t="s">
        <v>31325</v>
      </c>
      <c r="L8091" s="27" t="s">
        <v>21470</v>
      </c>
    </row>
    <row r="8092" spans="1:12" ht="18" customHeight="1">
      <c r="A8092" s="20">
        <v>24495</v>
      </c>
      <c r="B8092" s="21">
        <v>26357</v>
      </c>
      <c r="C8092" s="22" t="s">
        <v>32488</v>
      </c>
      <c r="D8092" s="23" t="s">
        <v>27841</v>
      </c>
      <c r="E8092" s="24">
        <f t="shared" si="380"/>
        <v>2</v>
      </c>
      <c r="F8092" s="25">
        <f t="shared" si="381"/>
        <v>1</v>
      </c>
      <c r="G8092" s="26">
        <f t="shared" si="382"/>
        <v>3</v>
      </c>
      <c r="H8092" s="22" t="s">
        <v>32488</v>
      </c>
      <c r="I8092" s="23" t="s">
        <v>27841</v>
      </c>
      <c r="J8092" s="46" t="s">
        <v>41671</v>
      </c>
      <c r="K8092" s="23" t="s">
        <v>31326</v>
      </c>
      <c r="L8092" s="27" t="s">
        <v>27861</v>
      </c>
    </row>
    <row r="8093" spans="1:12" ht="18" customHeight="1">
      <c r="A8093" s="20">
        <v>24497</v>
      </c>
      <c r="B8093" s="21">
        <v>26402</v>
      </c>
      <c r="C8093" s="22" t="s">
        <v>16779</v>
      </c>
      <c r="D8093" s="23" t="s">
        <v>14766</v>
      </c>
      <c r="E8093" s="24">
        <f t="shared" si="380"/>
        <v>2</v>
      </c>
      <c r="F8093" s="25">
        <f t="shared" si="381"/>
        <v>1</v>
      </c>
      <c r="G8093" s="26">
        <f t="shared" si="382"/>
        <v>3</v>
      </c>
      <c r="H8093" s="22" t="s">
        <v>16779</v>
      </c>
      <c r="I8093" s="23" t="s">
        <v>14766</v>
      </c>
      <c r="J8093" s="33" t="s">
        <v>41655</v>
      </c>
      <c r="K8093" s="23" t="s">
        <v>31312</v>
      </c>
      <c r="L8093" s="27" t="s">
        <v>21579</v>
      </c>
    </row>
    <row r="8094" spans="1:12" ht="18" customHeight="1">
      <c r="A8094" s="20">
        <v>24503</v>
      </c>
      <c r="B8094" s="21">
        <v>26407</v>
      </c>
      <c r="C8094" s="22" t="s">
        <v>32705</v>
      </c>
      <c r="D8094" s="23" t="s">
        <v>14806</v>
      </c>
      <c r="E8094" s="24">
        <f t="shared" si="380"/>
        <v>0</v>
      </c>
      <c r="F8094" s="25">
        <f t="shared" si="381"/>
        <v>1</v>
      </c>
      <c r="G8094" s="26">
        <f t="shared" si="382"/>
        <v>1</v>
      </c>
      <c r="H8094" s="22" t="s">
        <v>26457</v>
      </c>
      <c r="I8094" s="23" t="s">
        <v>14806</v>
      </c>
      <c r="J8094" s="33" t="s">
        <v>41660</v>
      </c>
      <c r="K8094" s="23" t="s">
        <v>30888</v>
      </c>
      <c r="L8094" s="27" t="s">
        <v>207</v>
      </c>
    </row>
    <row r="8095" spans="1:12" ht="18" customHeight="1">
      <c r="A8095" s="20">
        <v>24511</v>
      </c>
      <c r="B8095" s="21">
        <v>26395</v>
      </c>
      <c r="C8095" s="22" t="s">
        <v>19744</v>
      </c>
      <c r="D8095" s="23" t="s">
        <v>6827</v>
      </c>
      <c r="E8095" s="24">
        <f t="shared" si="380"/>
        <v>2</v>
      </c>
      <c r="F8095" s="25">
        <f t="shared" si="381"/>
        <v>1</v>
      </c>
      <c r="G8095" s="26">
        <f t="shared" si="382"/>
        <v>3</v>
      </c>
      <c r="H8095" s="22" t="s">
        <v>19744</v>
      </c>
      <c r="I8095" s="23" t="s">
        <v>6827</v>
      </c>
      <c r="J8095" s="33" t="s">
        <v>41656</v>
      </c>
      <c r="K8095" s="23" t="s">
        <v>31320</v>
      </c>
      <c r="L8095" s="27" t="s">
        <v>2627</v>
      </c>
    </row>
    <row r="8096" spans="1:12" ht="18" customHeight="1">
      <c r="A8096" s="20">
        <v>24517</v>
      </c>
      <c r="B8096" s="21">
        <v>26382</v>
      </c>
      <c r="C8096" s="22" t="s">
        <v>19743</v>
      </c>
      <c r="D8096" s="23" t="s">
        <v>14072</v>
      </c>
      <c r="E8096" s="24">
        <f t="shared" si="380"/>
        <v>2</v>
      </c>
      <c r="F8096" s="25">
        <f t="shared" si="381"/>
        <v>1</v>
      </c>
      <c r="G8096" s="26">
        <f t="shared" si="382"/>
        <v>3</v>
      </c>
      <c r="H8096" s="22" t="s">
        <v>19743</v>
      </c>
      <c r="I8096" s="23" t="s">
        <v>14072</v>
      </c>
      <c r="J8096" s="33" t="s">
        <v>41657</v>
      </c>
      <c r="K8096" s="23" t="s">
        <v>31117</v>
      </c>
      <c r="L8096" s="27" t="s">
        <v>372</v>
      </c>
    </row>
    <row r="8097" spans="1:12" ht="18" customHeight="1">
      <c r="A8097" s="20">
        <v>24528</v>
      </c>
      <c r="B8097" s="21">
        <v>26418</v>
      </c>
      <c r="C8097" s="22" t="s">
        <v>19473</v>
      </c>
      <c r="D8097" s="23" t="s">
        <v>6826</v>
      </c>
      <c r="E8097" s="24">
        <f t="shared" si="380"/>
        <v>2</v>
      </c>
      <c r="F8097" s="25">
        <f t="shared" si="381"/>
        <v>1</v>
      </c>
      <c r="G8097" s="26">
        <f t="shared" si="382"/>
        <v>3</v>
      </c>
      <c r="H8097" s="22" t="s">
        <v>19473</v>
      </c>
      <c r="I8097" s="23" t="s">
        <v>6826</v>
      </c>
      <c r="J8097" s="33" t="s">
        <v>41672</v>
      </c>
      <c r="K8097" s="23" t="s">
        <v>31313</v>
      </c>
      <c r="L8097" s="27" t="s">
        <v>3908</v>
      </c>
    </row>
    <row r="8098" spans="1:12" ht="18" customHeight="1">
      <c r="A8098" s="20">
        <v>24531</v>
      </c>
      <c r="B8098" s="21">
        <v>26417</v>
      </c>
      <c r="C8098" s="22" t="s">
        <v>19742</v>
      </c>
      <c r="D8098" s="23" t="s">
        <v>22023</v>
      </c>
      <c r="E8098" s="24">
        <f t="shared" si="380"/>
        <v>2</v>
      </c>
      <c r="F8098" s="25">
        <f t="shared" si="381"/>
        <v>1</v>
      </c>
      <c r="G8098" s="26">
        <f t="shared" si="382"/>
        <v>3</v>
      </c>
      <c r="H8098" s="22" t="s">
        <v>19742</v>
      </c>
      <c r="I8098" s="23" t="s">
        <v>22023</v>
      </c>
      <c r="J8098" s="33" t="s">
        <v>41673</v>
      </c>
      <c r="K8098" s="23" t="s">
        <v>28164</v>
      </c>
      <c r="L8098" s="27" t="s">
        <v>22031</v>
      </c>
    </row>
    <row r="8099" spans="1:12" ht="18" customHeight="1">
      <c r="A8099" s="20">
        <v>24532</v>
      </c>
      <c r="B8099" s="21">
        <v>26421</v>
      </c>
      <c r="C8099" s="22" t="s">
        <v>22026</v>
      </c>
      <c r="D8099" s="23" t="s">
        <v>22025</v>
      </c>
      <c r="E8099" s="24">
        <f t="shared" si="380"/>
        <v>2</v>
      </c>
      <c r="F8099" s="25">
        <f t="shared" si="381"/>
        <v>1</v>
      </c>
      <c r="G8099" s="26">
        <f t="shared" si="382"/>
        <v>3</v>
      </c>
      <c r="H8099" s="22" t="s">
        <v>22026</v>
      </c>
      <c r="I8099" s="23" t="s">
        <v>22025</v>
      </c>
      <c r="J8099" s="33" t="s">
        <v>41674</v>
      </c>
      <c r="K8099" s="23" t="s">
        <v>31314</v>
      </c>
      <c r="L8099" s="27" t="s">
        <v>22035</v>
      </c>
    </row>
    <row r="8100" spans="1:12" ht="18" customHeight="1">
      <c r="A8100" s="20">
        <v>24535</v>
      </c>
      <c r="B8100" s="21">
        <v>26415</v>
      </c>
      <c r="C8100" s="22" t="s">
        <v>19474</v>
      </c>
      <c r="D8100" s="23" t="s">
        <v>22024</v>
      </c>
      <c r="E8100" s="24">
        <f t="shared" si="380"/>
        <v>2</v>
      </c>
      <c r="F8100" s="25">
        <f t="shared" si="381"/>
        <v>0</v>
      </c>
      <c r="G8100" s="26">
        <f t="shared" si="382"/>
        <v>2</v>
      </c>
      <c r="H8100" s="22" t="s">
        <v>19474</v>
      </c>
      <c r="I8100" s="23" t="s">
        <v>22034</v>
      </c>
      <c r="J8100" s="33" t="s">
        <v>41675</v>
      </c>
      <c r="K8100" s="23" t="s">
        <v>31284</v>
      </c>
      <c r="L8100" s="27" t="s">
        <v>22033</v>
      </c>
    </row>
    <row r="8101" spans="1:12" ht="18" customHeight="1">
      <c r="A8101" s="20">
        <v>24536</v>
      </c>
      <c r="B8101" s="21">
        <v>26416</v>
      </c>
      <c r="C8101" s="22" t="s">
        <v>17816</v>
      </c>
      <c r="D8101" s="23" t="s">
        <v>17817</v>
      </c>
      <c r="E8101" s="24">
        <f t="shared" si="380"/>
        <v>2</v>
      </c>
      <c r="F8101" s="25">
        <f t="shared" si="381"/>
        <v>1</v>
      </c>
      <c r="G8101" s="26">
        <f t="shared" si="382"/>
        <v>3</v>
      </c>
      <c r="H8101" s="22" t="s">
        <v>17816</v>
      </c>
      <c r="I8101" s="23" t="s">
        <v>17817</v>
      </c>
      <c r="J8101" s="33" t="s">
        <v>41676</v>
      </c>
      <c r="K8101" s="23" t="s">
        <v>31315</v>
      </c>
      <c r="L8101" s="27" t="s">
        <v>22032</v>
      </c>
    </row>
    <row r="8102" spans="1:12" ht="18" customHeight="1">
      <c r="A8102" s="20">
        <v>24538</v>
      </c>
      <c r="B8102" s="21">
        <v>26367</v>
      </c>
      <c r="C8102" s="22" t="s">
        <v>18433</v>
      </c>
      <c r="D8102" s="23" t="s">
        <v>14809</v>
      </c>
      <c r="E8102" s="24">
        <f t="shared" si="380"/>
        <v>2</v>
      </c>
      <c r="F8102" s="25">
        <f t="shared" si="381"/>
        <v>1</v>
      </c>
      <c r="G8102" s="26">
        <f t="shared" si="382"/>
        <v>3</v>
      </c>
      <c r="H8102" s="22" t="s">
        <v>18433</v>
      </c>
      <c r="I8102" s="23" t="s">
        <v>14809</v>
      </c>
      <c r="J8102" s="33" t="s">
        <v>41677</v>
      </c>
      <c r="K8102" s="23" t="s">
        <v>31321</v>
      </c>
      <c r="L8102" s="27" t="s">
        <v>2223</v>
      </c>
    </row>
    <row r="8103" spans="1:12" ht="18" customHeight="1">
      <c r="A8103" s="20">
        <v>24544</v>
      </c>
      <c r="B8103" s="21">
        <v>26363</v>
      </c>
      <c r="C8103" s="22" t="s">
        <v>18431</v>
      </c>
      <c r="D8103" s="23" t="s">
        <v>14808</v>
      </c>
      <c r="E8103" s="24">
        <f t="shared" si="380"/>
        <v>2</v>
      </c>
      <c r="F8103" s="25">
        <f t="shared" si="381"/>
        <v>0.5</v>
      </c>
      <c r="G8103" s="26">
        <f t="shared" si="382"/>
        <v>2.5</v>
      </c>
      <c r="H8103" s="22" t="s">
        <v>18431</v>
      </c>
      <c r="I8103" s="23" t="s">
        <v>22073</v>
      </c>
      <c r="J8103" s="33" t="s">
        <v>41678</v>
      </c>
      <c r="K8103" s="23" t="s">
        <v>28622</v>
      </c>
      <c r="L8103" s="27" t="s">
        <v>1103</v>
      </c>
    </row>
    <row r="8104" spans="1:12" ht="18" customHeight="1">
      <c r="A8104" s="20">
        <v>24545</v>
      </c>
      <c r="B8104" s="21">
        <v>26376</v>
      </c>
      <c r="C8104" s="22" t="s">
        <v>18435</v>
      </c>
      <c r="D8104" s="23" t="s">
        <v>14811</v>
      </c>
      <c r="E8104" s="24">
        <f t="shared" si="380"/>
        <v>2</v>
      </c>
      <c r="F8104" s="25">
        <f t="shared" si="381"/>
        <v>1</v>
      </c>
      <c r="G8104" s="26">
        <f t="shared" si="382"/>
        <v>3</v>
      </c>
      <c r="H8104" s="22" t="s">
        <v>18435</v>
      </c>
      <c r="I8104" s="23" t="s">
        <v>14811</v>
      </c>
      <c r="J8104" s="33" t="s">
        <v>41679</v>
      </c>
      <c r="K8104" s="23" t="s">
        <v>31322</v>
      </c>
      <c r="L8104" s="27" t="s">
        <v>22037</v>
      </c>
    </row>
    <row r="8105" spans="1:12" ht="18" customHeight="1">
      <c r="A8105" s="20">
        <v>24548</v>
      </c>
      <c r="B8105" s="21">
        <v>26359</v>
      </c>
      <c r="C8105" s="22" t="s">
        <v>18430</v>
      </c>
      <c r="D8105" s="23" t="s">
        <v>14807</v>
      </c>
      <c r="E8105" s="24">
        <f t="shared" si="380"/>
        <v>2</v>
      </c>
      <c r="F8105" s="25">
        <f t="shared" si="381"/>
        <v>1</v>
      </c>
      <c r="G8105" s="26">
        <f t="shared" si="382"/>
        <v>3</v>
      </c>
      <c r="H8105" s="22" t="s">
        <v>18430</v>
      </c>
      <c r="I8105" s="23" t="s">
        <v>14807</v>
      </c>
      <c r="J8105" s="33" t="s">
        <v>41680</v>
      </c>
      <c r="K8105" s="23" t="s">
        <v>28181</v>
      </c>
      <c r="L8105" s="27" t="s">
        <v>1680</v>
      </c>
    </row>
    <row r="8106" spans="1:12" ht="18" customHeight="1">
      <c r="A8106" s="20">
        <v>24552</v>
      </c>
      <c r="B8106" s="21">
        <v>26375</v>
      </c>
      <c r="C8106" s="22" t="s">
        <v>18434</v>
      </c>
      <c r="D8106" s="23" t="s">
        <v>14810</v>
      </c>
      <c r="E8106" s="24">
        <f t="shared" si="380"/>
        <v>2</v>
      </c>
      <c r="F8106" s="25">
        <f t="shared" si="381"/>
        <v>1</v>
      </c>
      <c r="G8106" s="26">
        <f t="shared" si="382"/>
        <v>3</v>
      </c>
      <c r="H8106" s="22" t="s">
        <v>18434</v>
      </c>
      <c r="I8106" s="23" t="s">
        <v>14810</v>
      </c>
      <c r="J8106" s="33" t="s">
        <v>41681</v>
      </c>
      <c r="K8106" s="23" t="s">
        <v>28164</v>
      </c>
      <c r="L8106" s="27" t="s">
        <v>4043</v>
      </c>
    </row>
    <row r="8107" spans="1:12" ht="18" customHeight="1">
      <c r="A8107" s="20">
        <v>24553</v>
      </c>
      <c r="B8107" s="21">
        <v>26377</v>
      </c>
      <c r="C8107" s="22" t="s">
        <v>18436</v>
      </c>
      <c r="D8107" s="23" t="s">
        <v>14812</v>
      </c>
      <c r="E8107" s="24">
        <f t="shared" si="380"/>
        <v>2</v>
      </c>
      <c r="F8107" s="25">
        <f t="shared" si="381"/>
        <v>1</v>
      </c>
      <c r="G8107" s="26">
        <f t="shared" si="382"/>
        <v>3</v>
      </c>
      <c r="H8107" s="22" t="s">
        <v>18436</v>
      </c>
      <c r="I8107" s="23" t="s">
        <v>14812</v>
      </c>
      <c r="J8107" s="33" t="s">
        <v>41682</v>
      </c>
      <c r="K8107" s="23" t="s">
        <v>31117</v>
      </c>
      <c r="L8107" s="27" t="s">
        <v>138</v>
      </c>
    </row>
    <row r="8108" spans="1:12" ht="18" customHeight="1">
      <c r="A8108" s="20">
        <v>24558</v>
      </c>
      <c r="B8108" s="21">
        <v>26364</v>
      </c>
      <c r="C8108" s="22" t="s">
        <v>18432</v>
      </c>
      <c r="D8108" s="23" t="s">
        <v>22065</v>
      </c>
      <c r="E8108" s="24">
        <f t="shared" si="380"/>
        <v>2</v>
      </c>
      <c r="F8108" s="25">
        <f t="shared" si="381"/>
        <v>0</v>
      </c>
      <c r="G8108" s="26">
        <f t="shared" si="382"/>
        <v>2</v>
      </c>
      <c r="H8108" s="22" t="s">
        <v>18432</v>
      </c>
      <c r="I8108" s="23" t="s">
        <v>22072</v>
      </c>
      <c r="J8108" s="33" t="s">
        <v>41683</v>
      </c>
      <c r="K8108" s="23" t="s">
        <v>28118</v>
      </c>
      <c r="L8108" s="27" t="s">
        <v>4053</v>
      </c>
    </row>
    <row r="8109" spans="1:12" ht="18" customHeight="1">
      <c r="A8109" s="20">
        <v>24563</v>
      </c>
      <c r="B8109" s="21">
        <v>26068</v>
      </c>
      <c r="C8109" s="22" t="s">
        <v>32706</v>
      </c>
      <c r="D8109" s="23" t="s">
        <v>19295</v>
      </c>
      <c r="E8109" s="24">
        <f t="shared" si="380"/>
        <v>0</v>
      </c>
      <c r="F8109" s="25">
        <f t="shared" si="381"/>
        <v>0.5</v>
      </c>
      <c r="G8109" s="26">
        <f t="shared" si="382"/>
        <v>0.5</v>
      </c>
      <c r="H8109" s="22" t="s">
        <v>16152</v>
      </c>
      <c r="I8109" s="23" t="s">
        <v>21966</v>
      </c>
      <c r="J8109" s="33" t="s">
        <v>41684</v>
      </c>
      <c r="K8109" s="23" t="s">
        <v>27869</v>
      </c>
      <c r="L8109" s="27" t="s">
        <v>2644</v>
      </c>
    </row>
    <row r="8110" spans="1:12" ht="18" customHeight="1">
      <c r="A8110" s="20">
        <v>24564</v>
      </c>
      <c r="B8110" s="21">
        <v>26156</v>
      </c>
      <c r="C8110" s="22" t="s">
        <v>32707</v>
      </c>
      <c r="D8110" s="23" t="s">
        <v>14354</v>
      </c>
      <c r="E8110" s="24">
        <f t="shared" si="380"/>
        <v>0</v>
      </c>
      <c r="F8110" s="25">
        <f t="shared" si="381"/>
        <v>1</v>
      </c>
      <c r="G8110" s="26">
        <f t="shared" si="382"/>
        <v>1</v>
      </c>
      <c r="H8110" s="22" t="s">
        <v>19852</v>
      </c>
      <c r="I8110" s="23" t="s">
        <v>14354</v>
      </c>
      <c r="J8110" s="33" t="s">
        <v>41685</v>
      </c>
      <c r="K8110" s="23" t="s">
        <v>28180</v>
      </c>
      <c r="L8110" s="27" t="s">
        <v>21403</v>
      </c>
    </row>
    <row r="8111" spans="1:12" ht="18" customHeight="1">
      <c r="A8111" s="20">
        <v>24565</v>
      </c>
      <c r="B8111" s="21">
        <v>26069</v>
      </c>
      <c r="C8111" s="22" t="s">
        <v>32708</v>
      </c>
      <c r="D8111" s="23" t="s">
        <v>19296</v>
      </c>
      <c r="E8111" s="24">
        <f t="shared" si="380"/>
        <v>0</v>
      </c>
      <c r="F8111" s="25">
        <f t="shared" si="381"/>
        <v>1</v>
      </c>
      <c r="G8111" s="26">
        <f t="shared" si="382"/>
        <v>1</v>
      </c>
      <c r="H8111" s="22" t="s">
        <v>16153</v>
      </c>
      <c r="I8111" s="23" t="s">
        <v>19296</v>
      </c>
      <c r="J8111" s="33" t="s">
        <v>41686</v>
      </c>
      <c r="K8111" s="23" t="s">
        <v>31266</v>
      </c>
      <c r="L8111" s="27" t="s">
        <v>1813</v>
      </c>
    </row>
    <row r="8112" spans="1:12" ht="18" customHeight="1">
      <c r="A8112" s="20">
        <v>24569</v>
      </c>
      <c r="B8112" s="21">
        <v>26073</v>
      </c>
      <c r="C8112" s="22" t="s">
        <v>32709</v>
      </c>
      <c r="D8112" s="23" t="s">
        <v>21886</v>
      </c>
      <c r="E8112" s="24">
        <f t="shared" si="380"/>
        <v>0</v>
      </c>
      <c r="F8112" s="25">
        <f t="shared" si="381"/>
        <v>0</v>
      </c>
      <c r="G8112" s="26">
        <f t="shared" si="382"/>
        <v>0</v>
      </c>
      <c r="H8112" s="22" t="s">
        <v>16154</v>
      </c>
      <c r="I8112" s="23" t="s">
        <v>17829</v>
      </c>
      <c r="J8112" s="33" t="s">
        <v>41687</v>
      </c>
      <c r="K8112" s="23" t="s">
        <v>28111</v>
      </c>
      <c r="L8112" s="27" t="s">
        <v>1247</v>
      </c>
    </row>
    <row r="8113" spans="1:12" ht="18" customHeight="1">
      <c r="A8113" s="20">
        <v>24574</v>
      </c>
      <c r="B8113" s="21">
        <v>26066</v>
      </c>
      <c r="C8113" s="22" t="s">
        <v>32710</v>
      </c>
      <c r="D8113" s="23" t="s">
        <v>19293</v>
      </c>
      <c r="E8113" s="24">
        <f t="shared" si="380"/>
        <v>0</v>
      </c>
      <c r="F8113" s="25">
        <f t="shared" si="381"/>
        <v>1</v>
      </c>
      <c r="G8113" s="26">
        <f t="shared" si="382"/>
        <v>1</v>
      </c>
      <c r="H8113" s="22" t="s">
        <v>16150</v>
      </c>
      <c r="I8113" s="23" t="s">
        <v>19293</v>
      </c>
      <c r="J8113" s="33" t="s">
        <v>41688</v>
      </c>
      <c r="K8113" s="23" t="s">
        <v>30824</v>
      </c>
      <c r="L8113" s="27" t="s">
        <v>4045</v>
      </c>
    </row>
    <row r="8114" spans="1:12" ht="18" customHeight="1">
      <c r="A8114" s="20">
        <v>24575</v>
      </c>
      <c r="B8114" s="21">
        <v>26062</v>
      </c>
      <c r="C8114" s="22" t="s">
        <v>32711</v>
      </c>
      <c r="D8114" s="23" t="s">
        <v>19292</v>
      </c>
      <c r="E8114" s="24">
        <f t="shared" si="380"/>
        <v>0</v>
      </c>
      <c r="F8114" s="25">
        <f t="shared" si="381"/>
        <v>1</v>
      </c>
      <c r="G8114" s="26">
        <f t="shared" si="382"/>
        <v>1</v>
      </c>
      <c r="H8114" s="22" t="s">
        <v>16149</v>
      </c>
      <c r="I8114" s="23" t="s">
        <v>19292</v>
      </c>
      <c r="J8114" s="33" t="s">
        <v>41689</v>
      </c>
      <c r="K8114" s="23" t="s">
        <v>28521</v>
      </c>
      <c r="L8114" s="27" t="s">
        <v>609</v>
      </c>
    </row>
    <row r="8115" spans="1:12" ht="18" customHeight="1">
      <c r="A8115" s="20">
        <v>24578</v>
      </c>
      <c r="B8115" s="21">
        <v>26055</v>
      </c>
      <c r="C8115" s="22" t="s">
        <v>32712</v>
      </c>
      <c r="D8115" s="23" t="s">
        <v>19290</v>
      </c>
      <c r="E8115" s="24">
        <f t="shared" si="380"/>
        <v>0</v>
      </c>
      <c r="F8115" s="25">
        <f t="shared" si="381"/>
        <v>1</v>
      </c>
      <c r="G8115" s="26">
        <f t="shared" si="382"/>
        <v>1</v>
      </c>
      <c r="H8115" s="22" t="s">
        <v>17912</v>
      </c>
      <c r="I8115" s="23" t="s">
        <v>19290</v>
      </c>
      <c r="J8115" s="33" t="s">
        <v>41690</v>
      </c>
      <c r="K8115" s="23" t="s">
        <v>31263</v>
      </c>
      <c r="L8115" s="27" t="s">
        <v>94</v>
      </c>
    </row>
    <row r="8116" spans="1:12" ht="18" customHeight="1">
      <c r="A8116" s="20">
        <v>24579</v>
      </c>
      <c r="B8116" s="21">
        <v>26059</v>
      </c>
      <c r="C8116" s="22" t="s">
        <v>32713</v>
      </c>
      <c r="D8116" s="23" t="s">
        <v>19291</v>
      </c>
      <c r="E8116" s="24">
        <f t="shared" si="380"/>
        <v>0</v>
      </c>
      <c r="F8116" s="25">
        <f t="shared" si="381"/>
        <v>1</v>
      </c>
      <c r="G8116" s="26">
        <f t="shared" si="382"/>
        <v>1</v>
      </c>
      <c r="H8116" s="22" t="s">
        <v>17913</v>
      </c>
      <c r="I8116" s="23" t="s">
        <v>19291</v>
      </c>
      <c r="J8116" s="33" t="s">
        <v>41691</v>
      </c>
      <c r="K8116" s="23" t="s">
        <v>29124</v>
      </c>
      <c r="L8116" s="27" t="s">
        <v>21965</v>
      </c>
    </row>
    <row r="8117" spans="1:12" ht="18" customHeight="1">
      <c r="A8117" s="20">
        <v>24582</v>
      </c>
      <c r="B8117" s="21">
        <v>26056</v>
      </c>
      <c r="C8117" s="22" t="s">
        <v>32714</v>
      </c>
      <c r="D8117" s="23" t="s">
        <v>21887</v>
      </c>
      <c r="E8117" s="24">
        <f t="shared" si="380"/>
        <v>0</v>
      </c>
      <c r="F8117" s="25">
        <f t="shared" si="381"/>
        <v>1</v>
      </c>
      <c r="G8117" s="26">
        <f t="shared" si="382"/>
        <v>1</v>
      </c>
      <c r="H8117" s="22" t="s">
        <v>21888</v>
      </c>
      <c r="I8117" s="23" t="s">
        <v>21887</v>
      </c>
      <c r="J8117" s="33" t="s">
        <v>41692</v>
      </c>
      <c r="K8117" s="23" t="s">
        <v>31264</v>
      </c>
      <c r="L8117" s="27" t="s">
        <v>207</v>
      </c>
    </row>
    <row r="8118" spans="1:12" ht="18" customHeight="1">
      <c r="A8118" s="20">
        <v>24585</v>
      </c>
      <c r="B8118" s="21">
        <v>26083</v>
      </c>
      <c r="C8118" s="22" t="s">
        <v>32715</v>
      </c>
      <c r="D8118" s="23" t="s">
        <v>19305</v>
      </c>
      <c r="E8118" s="24">
        <f t="shared" si="380"/>
        <v>0</v>
      </c>
      <c r="F8118" s="25">
        <f t="shared" si="381"/>
        <v>1</v>
      </c>
      <c r="G8118" s="26">
        <f t="shared" si="382"/>
        <v>1</v>
      </c>
      <c r="H8118" s="22" t="s">
        <v>16156</v>
      </c>
      <c r="I8118" s="23" t="s">
        <v>19305</v>
      </c>
      <c r="J8118" s="33" t="s">
        <v>41693</v>
      </c>
      <c r="K8118" s="23" t="s">
        <v>31267</v>
      </c>
      <c r="L8118" s="27" t="s">
        <v>1406</v>
      </c>
    </row>
    <row r="8119" spans="1:12" ht="18" customHeight="1">
      <c r="A8119" s="20">
        <v>24590</v>
      </c>
      <c r="B8119" s="21">
        <v>26078</v>
      </c>
      <c r="C8119" s="22" t="s">
        <v>32716</v>
      </c>
      <c r="D8119" s="23" t="s">
        <v>19304</v>
      </c>
      <c r="E8119" s="24">
        <f t="shared" si="380"/>
        <v>0</v>
      </c>
      <c r="F8119" s="25">
        <f t="shared" si="381"/>
        <v>1</v>
      </c>
      <c r="G8119" s="26">
        <f t="shared" si="382"/>
        <v>1</v>
      </c>
      <c r="H8119" s="22" t="s">
        <v>16155</v>
      </c>
      <c r="I8119" s="23" t="s">
        <v>19304</v>
      </c>
      <c r="J8119" s="33" t="s">
        <v>41694</v>
      </c>
      <c r="K8119" s="23" t="s">
        <v>31267</v>
      </c>
      <c r="L8119" s="27" t="s">
        <v>164</v>
      </c>
    </row>
    <row r="8120" spans="1:12" ht="18" customHeight="1">
      <c r="A8120" s="20">
        <v>24595</v>
      </c>
      <c r="B8120" s="21">
        <v>26099</v>
      </c>
      <c r="C8120" s="22" t="s">
        <v>32717</v>
      </c>
      <c r="D8120" s="23" t="s">
        <v>19309</v>
      </c>
      <c r="E8120" s="24">
        <f t="shared" si="380"/>
        <v>0</v>
      </c>
      <c r="F8120" s="25">
        <f t="shared" si="381"/>
        <v>1</v>
      </c>
      <c r="G8120" s="26">
        <f t="shared" si="382"/>
        <v>1</v>
      </c>
      <c r="H8120" s="22" t="s">
        <v>16160</v>
      </c>
      <c r="I8120" s="23" t="s">
        <v>19309</v>
      </c>
      <c r="J8120" s="33" t="s">
        <v>41695</v>
      </c>
      <c r="K8120" s="23" t="s">
        <v>27869</v>
      </c>
      <c r="L8120" s="27" t="s">
        <v>21404</v>
      </c>
    </row>
    <row r="8121" spans="1:12" ht="18" customHeight="1">
      <c r="A8121" s="20">
        <v>24598</v>
      </c>
      <c r="B8121" s="21">
        <v>26091</v>
      </c>
      <c r="C8121" s="22" t="s">
        <v>32718</v>
      </c>
      <c r="D8121" s="23" t="s">
        <v>19307</v>
      </c>
      <c r="E8121" s="24">
        <f t="shared" si="380"/>
        <v>0</v>
      </c>
      <c r="F8121" s="25">
        <f t="shared" si="381"/>
        <v>1</v>
      </c>
      <c r="G8121" s="26">
        <f t="shared" si="382"/>
        <v>1</v>
      </c>
      <c r="H8121" s="22" t="s">
        <v>16158</v>
      </c>
      <c r="I8121" s="23" t="s">
        <v>19307</v>
      </c>
      <c r="J8121" s="33" t="s">
        <v>41696</v>
      </c>
      <c r="K8121" s="23" t="s">
        <v>31268</v>
      </c>
      <c r="L8121" s="27" t="s">
        <v>21965</v>
      </c>
    </row>
    <row r="8122" spans="1:12" ht="18" customHeight="1">
      <c r="A8122" s="20">
        <v>24604</v>
      </c>
      <c r="B8122" s="21">
        <v>26098</v>
      </c>
      <c r="C8122" s="22" t="s">
        <v>32719</v>
      </c>
      <c r="D8122" s="23" t="s">
        <v>19308</v>
      </c>
      <c r="E8122" s="24">
        <f t="shared" si="380"/>
        <v>0</v>
      </c>
      <c r="F8122" s="25">
        <f t="shared" si="381"/>
        <v>1</v>
      </c>
      <c r="G8122" s="26">
        <f t="shared" si="382"/>
        <v>1</v>
      </c>
      <c r="H8122" s="22" t="s">
        <v>16159</v>
      </c>
      <c r="I8122" s="23" t="s">
        <v>19308</v>
      </c>
      <c r="J8122" s="33" t="s">
        <v>41697</v>
      </c>
      <c r="K8122" s="23" t="s">
        <v>28180</v>
      </c>
      <c r="L8122" s="27" t="s">
        <v>207</v>
      </c>
    </row>
    <row r="8123" spans="1:12" ht="18" customHeight="1">
      <c r="A8123" s="20">
        <v>24605</v>
      </c>
      <c r="B8123" s="21">
        <v>26067</v>
      </c>
      <c r="C8123" s="22" t="s">
        <v>32720</v>
      </c>
      <c r="D8123" s="23" t="s">
        <v>19294</v>
      </c>
      <c r="E8123" s="24">
        <f t="shared" si="380"/>
        <v>0</v>
      </c>
      <c r="F8123" s="25">
        <f t="shared" si="381"/>
        <v>1</v>
      </c>
      <c r="G8123" s="26">
        <f t="shared" si="382"/>
        <v>1</v>
      </c>
      <c r="H8123" s="22" t="s">
        <v>16151</v>
      </c>
      <c r="I8123" s="23" t="s">
        <v>19294</v>
      </c>
      <c r="J8123" s="33" t="s">
        <v>41705</v>
      </c>
      <c r="K8123" s="23" t="s">
        <v>31265</v>
      </c>
      <c r="L8123" s="27" t="s">
        <v>24584</v>
      </c>
    </row>
    <row r="8124" spans="1:12" ht="18" customHeight="1">
      <c r="A8124" s="20">
        <v>24606</v>
      </c>
      <c r="B8124" s="21">
        <v>26088</v>
      </c>
      <c r="C8124" s="22" t="s">
        <v>32721</v>
      </c>
      <c r="D8124" s="23" t="s">
        <v>19306</v>
      </c>
      <c r="E8124" s="24">
        <f t="shared" si="380"/>
        <v>0</v>
      </c>
      <c r="F8124" s="25">
        <f t="shared" si="381"/>
        <v>1</v>
      </c>
      <c r="G8124" s="26">
        <f t="shared" si="382"/>
        <v>1</v>
      </c>
      <c r="H8124" s="22" t="s">
        <v>16157</v>
      </c>
      <c r="I8124" s="23" t="s">
        <v>19306</v>
      </c>
      <c r="J8124" s="33" t="s">
        <v>41698</v>
      </c>
      <c r="K8124" s="23" t="s">
        <v>27869</v>
      </c>
      <c r="L8124" s="27" t="s">
        <v>888</v>
      </c>
    </row>
    <row r="8125" spans="1:12" ht="18" customHeight="1">
      <c r="A8125" s="20">
        <v>24610</v>
      </c>
      <c r="B8125" s="21">
        <v>26132</v>
      </c>
      <c r="C8125" s="22" t="s">
        <v>16163</v>
      </c>
      <c r="D8125" s="23" t="s">
        <v>19702</v>
      </c>
      <c r="E8125" s="24">
        <f t="shared" si="380"/>
        <v>2</v>
      </c>
      <c r="F8125" s="25">
        <f t="shared" si="381"/>
        <v>1</v>
      </c>
      <c r="G8125" s="26">
        <f t="shared" si="382"/>
        <v>3</v>
      </c>
      <c r="H8125" s="22" t="s">
        <v>16163</v>
      </c>
      <c r="I8125" s="23" t="s">
        <v>19702</v>
      </c>
      <c r="J8125" s="33" t="s">
        <v>41699</v>
      </c>
      <c r="K8125" s="23" t="s">
        <v>31269</v>
      </c>
      <c r="L8125" s="27" t="s">
        <v>21962</v>
      </c>
    </row>
    <row r="8126" spans="1:12" ht="18" customHeight="1">
      <c r="A8126" s="20">
        <v>24614</v>
      </c>
      <c r="B8126" s="21">
        <v>26143</v>
      </c>
      <c r="C8126" s="22" t="s">
        <v>16334</v>
      </c>
      <c r="D8126" s="23" t="s">
        <v>14350</v>
      </c>
      <c r="E8126" s="24">
        <f t="shared" si="380"/>
        <v>2</v>
      </c>
      <c r="F8126" s="25">
        <f t="shared" si="381"/>
        <v>1</v>
      </c>
      <c r="G8126" s="26">
        <f t="shared" si="382"/>
        <v>3</v>
      </c>
      <c r="H8126" s="22" t="s">
        <v>16334</v>
      </c>
      <c r="I8126" s="23" t="s">
        <v>14350</v>
      </c>
      <c r="J8126" s="33" t="s">
        <v>41704</v>
      </c>
      <c r="K8126" s="23" t="s">
        <v>31274</v>
      </c>
      <c r="L8126" s="27" t="s">
        <v>1573</v>
      </c>
    </row>
    <row r="8127" spans="1:12" ht="18" customHeight="1">
      <c r="A8127" s="20">
        <v>24617</v>
      </c>
      <c r="B8127" s="21">
        <v>26136</v>
      </c>
      <c r="C8127" s="22" t="s">
        <v>16165</v>
      </c>
      <c r="D8127" s="23" t="s">
        <v>19703</v>
      </c>
      <c r="E8127" s="24">
        <f t="shared" si="380"/>
        <v>2</v>
      </c>
      <c r="F8127" s="25">
        <f t="shared" si="381"/>
        <v>1</v>
      </c>
      <c r="G8127" s="26">
        <f t="shared" si="382"/>
        <v>3</v>
      </c>
      <c r="H8127" s="22" t="s">
        <v>16165</v>
      </c>
      <c r="I8127" s="23" t="s">
        <v>19703</v>
      </c>
      <c r="J8127" s="33" t="s">
        <v>41700</v>
      </c>
      <c r="K8127" s="23" t="s">
        <v>31271</v>
      </c>
      <c r="L8127" s="27" t="s">
        <v>24484</v>
      </c>
    </row>
    <row r="8128" spans="1:12" ht="18" customHeight="1">
      <c r="A8128" s="20">
        <v>24624</v>
      </c>
      <c r="B8128" s="21">
        <v>26116</v>
      </c>
      <c r="C8128" s="22" t="s">
        <v>16166</v>
      </c>
      <c r="D8128" s="23" t="s">
        <v>19704</v>
      </c>
      <c r="E8128" s="24">
        <f t="shared" si="380"/>
        <v>2</v>
      </c>
      <c r="F8128" s="25">
        <f t="shared" si="381"/>
        <v>1</v>
      </c>
      <c r="G8128" s="26">
        <f t="shared" si="382"/>
        <v>3</v>
      </c>
      <c r="H8128" s="22" t="s">
        <v>16166</v>
      </c>
      <c r="I8128" s="23" t="s">
        <v>19704</v>
      </c>
      <c r="J8128" s="33" t="s">
        <v>41701</v>
      </c>
      <c r="K8128" s="23" t="s">
        <v>28128</v>
      </c>
      <c r="L8128" s="27" t="s">
        <v>21960</v>
      </c>
    </row>
    <row r="8129" spans="1:16384" ht="18" customHeight="1">
      <c r="A8129" s="20">
        <v>24628</v>
      </c>
      <c r="B8129" s="21">
        <v>26120</v>
      </c>
      <c r="C8129" s="22" t="s">
        <v>18489</v>
      </c>
      <c r="D8129" s="23" t="s">
        <v>19705</v>
      </c>
      <c r="E8129" s="24">
        <f t="shared" si="380"/>
        <v>2</v>
      </c>
      <c r="F8129" s="25">
        <f t="shared" si="381"/>
        <v>1</v>
      </c>
      <c r="G8129" s="26">
        <f t="shared" si="382"/>
        <v>3</v>
      </c>
      <c r="H8129" s="22" t="s">
        <v>18489</v>
      </c>
      <c r="I8129" s="23" t="s">
        <v>19705</v>
      </c>
      <c r="J8129" s="33" t="s">
        <v>41702</v>
      </c>
      <c r="K8129" s="23" t="s">
        <v>28138</v>
      </c>
      <c r="L8129" s="27" t="s">
        <v>2224</v>
      </c>
    </row>
    <row r="8130" spans="1:16384" ht="18" customHeight="1">
      <c r="A8130" s="20">
        <v>24634</v>
      </c>
      <c r="B8130" s="21">
        <v>26131</v>
      </c>
      <c r="C8130" s="22" t="s">
        <v>16164</v>
      </c>
      <c r="D8130" s="23" t="s">
        <v>21883</v>
      </c>
      <c r="E8130" s="24">
        <f t="shared" ref="E8130:E8193" si="383">IF(C8130=H8130,2,0)</f>
        <v>2</v>
      </c>
      <c r="F8130" s="25">
        <f t="shared" ref="F8130:F8193" si="384">IF(D8130=I8130,1,IF(SUBSTITUTE(SUBSTITUTE(SUBSTITUTE(UPPER(D8130),"-",""),"GRAY","GREY")," ","")=SUBSTITUTE(SUBSTITUTE(SUBSTITUTE(SUBSTITUTE(UPPER(I8130),"-",""),"S' ","S'S ")," ",""),"GRAY","GREY"),0.5,0))</f>
        <v>0</v>
      </c>
      <c r="G8130" s="26">
        <f t="shared" ref="G8130:G8193" si="385">E8130+F8130</f>
        <v>2</v>
      </c>
      <c r="H8130" s="22" t="s">
        <v>16164</v>
      </c>
      <c r="I8130" s="23" t="s">
        <v>21961</v>
      </c>
      <c r="J8130" s="33" t="s">
        <v>41703</v>
      </c>
      <c r="K8130" s="23" t="s">
        <v>31270</v>
      </c>
      <c r="L8130" s="27" t="s">
        <v>25109</v>
      </c>
    </row>
    <row r="8131" spans="1:16384" ht="18" customHeight="1">
      <c r="A8131" s="20">
        <v>24635</v>
      </c>
      <c r="B8131" s="21">
        <v>26103</v>
      </c>
      <c r="C8131" s="22" t="s">
        <v>21884</v>
      </c>
      <c r="D8131" s="23" t="s">
        <v>19311</v>
      </c>
      <c r="E8131" s="24">
        <f t="shared" si="383"/>
        <v>2</v>
      </c>
      <c r="F8131" s="25">
        <f t="shared" si="384"/>
        <v>1</v>
      </c>
      <c r="G8131" s="26">
        <f t="shared" si="385"/>
        <v>3</v>
      </c>
      <c r="H8131" s="22" t="s">
        <v>21884</v>
      </c>
      <c r="I8131" s="23" t="s">
        <v>19311</v>
      </c>
      <c r="J8131" s="33" t="s">
        <v>41623</v>
      </c>
      <c r="K8131" s="23" t="s">
        <v>28487</v>
      </c>
      <c r="L8131" s="27" t="s">
        <v>21963</v>
      </c>
    </row>
    <row r="8132" spans="1:16384" ht="18" customHeight="1">
      <c r="A8132" s="33" t="s">
        <v>41706</v>
      </c>
      <c r="B8132" s="33" t="s">
        <v>41706</v>
      </c>
      <c r="C8132" s="33" t="s">
        <v>41706</v>
      </c>
      <c r="D8132" s="33" t="s">
        <v>41706</v>
      </c>
      <c r="E8132" s="33" t="s">
        <v>41706</v>
      </c>
      <c r="F8132" s="33" t="s">
        <v>41706</v>
      </c>
      <c r="G8132" s="33" t="s">
        <v>41706</v>
      </c>
      <c r="H8132" s="33" t="s">
        <v>41706</v>
      </c>
      <c r="I8132" s="33" t="s">
        <v>41706</v>
      </c>
      <c r="J8132" s="33" t="s">
        <v>41706</v>
      </c>
      <c r="K8132" s="33" t="s">
        <v>41706</v>
      </c>
      <c r="L8132" s="33" t="s">
        <v>41706</v>
      </c>
      <c r="M8132" s="33" t="s">
        <v>41706</v>
      </c>
      <c r="N8132" s="33" t="s">
        <v>41706</v>
      </c>
      <c r="O8132" s="33" t="s">
        <v>41706</v>
      </c>
      <c r="P8132" s="33" t="s">
        <v>41706</v>
      </c>
      <c r="Q8132" s="33" t="s">
        <v>41706</v>
      </c>
      <c r="R8132" s="33" t="s">
        <v>41706</v>
      </c>
      <c r="S8132" s="33" t="s">
        <v>41706</v>
      </c>
      <c r="T8132" s="33" t="s">
        <v>41706</v>
      </c>
      <c r="U8132" s="33" t="s">
        <v>41706</v>
      </c>
      <c r="V8132" s="33" t="s">
        <v>41706</v>
      </c>
      <c r="W8132" s="33" t="s">
        <v>41706</v>
      </c>
      <c r="X8132" s="33" t="s">
        <v>41706</v>
      </c>
      <c r="Y8132" s="33" t="s">
        <v>41706</v>
      </c>
      <c r="Z8132" s="33" t="s">
        <v>41706</v>
      </c>
      <c r="AA8132" s="33" t="s">
        <v>41706</v>
      </c>
      <c r="AB8132" s="33" t="s">
        <v>41706</v>
      </c>
      <c r="AC8132" s="33" t="s">
        <v>41706</v>
      </c>
      <c r="AD8132" s="33" t="s">
        <v>41706</v>
      </c>
      <c r="AE8132" s="33" t="s">
        <v>41706</v>
      </c>
      <c r="AF8132" s="33" t="s">
        <v>41706</v>
      </c>
      <c r="AG8132" s="33" t="s">
        <v>41706</v>
      </c>
      <c r="AH8132" s="33" t="s">
        <v>41706</v>
      </c>
      <c r="AI8132" s="33" t="s">
        <v>41706</v>
      </c>
      <c r="AJ8132" s="33" t="s">
        <v>41706</v>
      </c>
      <c r="AK8132" s="33" t="s">
        <v>41706</v>
      </c>
      <c r="AL8132" s="33" t="s">
        <v>41706</v>
      </c>
      <c r="AM8132" s="33" t="s">
        <v>41706</v>
      </c>
      <c r="AN8132" s="33" t="s">
        <v>41706</v>
      </c>
      <c r="AO8132" s="33" t="s">
        <v>41706</v>
      </c>
      <c r="AP8132" s="33" t="s">
        <v>41706</v>
      </c>
      <c r="AQ8132" s="33" t="s">
        <v>41706</v>
      </c>
      <c r="AR8132" s="33" t="s">
        <v>41706</v>
      </c>
      <c r="AS8132" s="33" t="s">
        <v>41706</v>
      </c>
      <c r="AT8132" s="33" t="s">
        <v>41706</v>
      </c>
      <c r="AU8132" s="33" t="s">
        <v>41706</v>
      </c>
      <c r="AV8132" s="33" t="s">
        <v>41706</v>
      </c>
      <c r="AW8132" s="33" t="s">
        <v>41706</v>
      </c>
      <c r="AX8132" s="33" t="s">
        <v>41706</v>
      </c>
      <c r="AY8132" s="33" t="s">
        <v>41706</v>
      </c>
      <c r="AZ8132" s="33" t="s">
        <v>41706</v>
      </c>
      <c r="BA8132" s="33" t="s">
        <v>41706</v>
      </c>
      <c r="BB8132" s="33" t="s">
        <v>41706</v>
      </c>
      <c r="BC8132" s="33" t="s">
        <v>41706</v>
      </c>
      <c r="BD8132" s="33" t="s">
        <v>41706</v>
      </c>
      <c r="BE8132" s="33" t="s">
        <v>41706</v>
      </c>
      <c r="BF8132" s="33" t="s">
        <v>41706</v>
      </c>
      <c r="BG8132" s="33" t="s">
        <v>41706</v>
      </c>
      <c r="BH8132" s="33" t="s">
        <v>41706</v>
      </c>
      <c r="BI8132" s="33" t="s">
        <v>41706</v>
      </c>
      <c r="BJ8132" s="33" t="s">
        <v>41706</v>
      </c>
      <c r="BK8132" s="33" t="s">
        <v>41706</v>
      </c>
      <c r="BL8132" s="33" t="s">
        <v>41706</v>
      </c>
      <c r="BM8132" s="33" t="s">
        <v>41706</v>
      </c>
      <c r="BN8132" s="33" t="s">
        <v>41706</v>
      </c>
      <c r="BO8132" s="33" t="s">
        <v>41706</v>
      </c>
      <c r="BP8132" s="33" t="s">
        <v>41706</v>
      </c>
      <c r="BQ8132" s="33" t="s">
        <v>41706</v>
      </c>
      <c r="BR8132" s="33" t="s">
        <v>41706</v>
      </c>
      <c r="BS8132" s="33" t="s">
        <v>41706</v>
      </c>
      <c r="BT8132" s="33" t="s">
        <v>41706</v>
      </c>
      <c r="BU8132" s="33" t="s">
        <v>41706</v>
      </c>
      <c r="BV8132" s="33" t="s">
        <v>41706</v>
      </c>
      <c r="BW8132" s="33" t="s">
        <v>41706</v>
      </c>
      <c r="BX8132" s="33" t="s">
        <v>41706</v>
      </c>
      <c r="BY8132" s="33" t="s">
        <v>41706</v>
      </c>
      <c r="BZ8132" s="33" t="s">
        <v>41706</v>
      </c>
      <c r="CA8132" s="33" t="s">
        <v>41706</v>
      </c>
      <c r="CB8132" s="33" t="s">
        <v>41706</v>
      </c>
      <c r="CC8132" s="33" t="s">
        <v>41706</v>
      </c>
      <c r="CD8132" s="33" t="s">
        <v>41706</v>
      </c>
      <c r="CE8132" s="33" t="s">
        <v>41706</v>
      </c>
      <c r="CF8132" s="33" t="s">
        <v>41706</v>
      </c>
      <c r="CG8132" s="33" t="s">
        <v>41706</v>
      </c>
      <c r="CH8132" s="33" t="s">
        <v>41706</v>
      </c>
      <c r="CI8132" s="33" t="s">
        <v>41706</v>
      </c>
      <c r="CJ8132" s="33" t="s">
        <v>41706</v>
      </c>
      <c r="CK8132" s="33" t="s">
        <v>41706</v>
      </c>
      <c r="CL8132" s="33" t="s">
        <v>41706</v>
      </c>
      <c r="CM8132" s="33" t="s">
        <v>41706</v>
      </c>
      <c r="CN8132" s="33" t="s">
        <v>41706</v>
      </c>
      <c r="CO8132" s="33" t="s">
        <v>41706</v>
      </c>
      <c r="CP8132" s="33" t="s">
        <v>41706</v>
      </c>
      <c r="CQ8132" s="33" t="s">
        <v>41706</v>
      </c>
      <c r="CR8132" s="33" t="s">
        <v>41706</v>
      </c>
      <c r="CS8132" s="33" t="s">
        <v>41706</v>
      </c>
      <c r="CT8132" s="33" t="s">
        <v>41706</v>
      </c>
      <c r="CU8132" s="33" t="s">
        <v>41706</v>
      </c>
      <c r="CV8132" s="33" t="s">
        <v>41706</v>
      </c>
      <c r="CW8132" s="33" t="s">
        <v>41706</v>
      </c>
      <c r="CX8132" s="33" t="s">
        <v>41706</v>
      </c>
      <c r="CY8132" s="33" t="s">
        <v>41706</v>
      </c>
      <c r="CZ8132" s="33" t="s">
        <v>41706</v>
      </c>
      <c r="DA8132" s="33" t="s">
        <v>41706</v>
      </c>
      <c r="DB8132" s="33" t="s">
        <v>41706</v>
      </c>
      <c r="DC8132" s="33" t="s">
        <v>41706</v>
      </c>
      <c r="DD8132" s="33" t="s">
        <v>41706</v>
      </c>
      <c r="DE8132" s="33" t="s">
        <v>41706</v>
      </c>
      <c r="DF8132" s="33" t="s">
        <v>41706</v>
      </c>
      <c r="DG8132" s="33" t="s">
        <v>41706</v>
      </c>
      <c r="DH8132" s="33" t="s">
        <v>41706</v>
      </c>
      <c r="DI8132" s="33" t="s">
        <v>41706</v>
      </c>
      <c r="DJ8132" s="33" t="s">
        <v>41706</v>
      </c>
      <c r="DK8132" s="33" t="s">
        <v>41706</v>
      </c>
      <c r="DL8132" s="33" t="s">
        <v>41706</v>
      </c>
      <c r="DM8132" s="33" t="s">
        <v>41706</v>
      </c>
      <c r="DN8132" s="33" t="s">
        <v>41706</v>
      </c>
      <c r="DO8132" s="33" t="s">
        <v>41706</v>
      </c>
      <c r="DP8132" s="33" t="s">
        <v>41706</v>
      </c>
      <c r="DQ8132" s="33" t="s">
        <v>41706</v>
      </c>
      <c r="DR8132" s="33" t="s">
        <v>41706</v>
      </c>
      <c r="DS8132" s="33" t="s">
        <v>41706</v>
      </c>
      <c r="DT8132" s="33" t="s">
        <v>41706</v>
      </c>
      <c r="DU8132" s="33" t="s">
        <v>41706</v>
      </c>
      <c r="DV8132" s="33" t="s">
        <v>41706</v>
      </c>
      <c r="DW8132" s="33" t="s">
        <v>41706</v>
      </c>
      <c r="DX8132" s="33" t="s">
        <v>41706</v>
      </c>
      <c r="DY8132" s="33" t="s">
        <v>41706</v>
      </c>
      <c r="DZ8132" s="33" t="s">
        <v>41706</v>
      </c>
      <c r="EA8132" s="33" t="s">
        <v>41706</v>
      </c>
      <c r="EB8132" s="33" t="s">
        <v>41706</v>
      </c>
      <c r="EC8132" s="33" t="s">
        <v>41706</v>
      </c>
      <c r="ED8132" s="33" t="s">
        <v>41706</v>
      </c>
      <c r="EE8132" s="33" t="s">
        <v>41706</v>
      </c>
      <c r="EF8132" s="33" t="s">
        <v>41706</v>
      </c>
      <c r="EG8132" s="33" t="s">
        <v>41706</v>
      </c>
      <c r="EH8132" s="33" t="s">
        <v>41706</v>
      </c>
      <c r="EI8132" s="33" t="s">
        <v>41706</v>
      </c>
      <c r="EJ8132" s="33" t="s">
        <v>41706</v>
      </c>
      <c r="EK8132" s="33" t="s">
        <v>41706</v>
      </c>
      <c r="EL8132" s="33" t="s">
        <v>41706</v>
      </c>
      <c r="EM8132" s="33" t="s">
        <v>41706</v>
      </c>
      <c r="EN8132" s="33" t="s">
        <v>41706</v>
      </c>
      <c r="EO8132" s="33" t="s">
        <v>41706</v>
      </c>
      <c r="EP8132" s="33" t="s">
        <v>41706</v>
      </c>
      <c r="EQ8132" s="33" t="s">
        <v>41706</v>
      </c>
      <c r="ER8132" s="33" t="s">
        <v>41706</v>
      </c>
      <c r="ES8132" s="33" t="s">
        <v>41706</v>
      </c>
      <c r="ET8132" s="33" t="s">
        <v>41706</v>
      </c>
      <c r="EU8132" s="33" t="s">
        <v>41706</v>
      </c>
      <c r="EV8132" s="33" t="s">
        <v>41706</v>
      </c>
      <c r="EW8132" s="33" t="s">
        <v>41706</v>
      </c>
      <c r="EX8132" s="33" t="s">
        <v>41706</v>
      </c>
      <c r="EY8132" s="33" t="s">
        <v>41706</v>
      </c>
      <c r="EZ8132" s="33" t="s">
        <v>41706</v>
      </c>
      <c r="FA8132" s="33" t="s">
        <v>41706</v>
      </c>
      <c r="FB8132" s="33" t="s">
        <v>41706</v>
      </c>
      <c r="FC8132" s="33" t="s">
        <v>41706</v>
      </c>
      <c r="FD8132" s="33" t="s">
        <v>41706</v>
      </c>
      <c r="FE8132" s="33" t="s">
        <v>41706</v>
      </c>
      <c r="FF8132" s="33" t="s">
        <v>41706</v>
      </c>
      <c r="FG8132" s="33" t="s">
        <v>41706</v>
      </c>
      <c r="FH8132" s="33" t="s">
        <v>41706</v>
      </c>
      <c r="FI8132" s="33" t="s">
        <v>41706</v>
      </c>
      <c r="FJ8132" s="33" t="s">
        <v>41706</v>
      </c>
      <c r="FK8132" s="33" t="s">
        <v>41706</v>
      </c>
      <c r="FL8132" s="33" t="s">
        <v>41706</v>
      </c>
      <c r="FM8132" s="33" t="s">
        <v>41706</v>
      </c>
      <c r="FN8132" s="33" t="s">
        <v>41706</v>
      </c>
      <c r="FO8132" s="33" t="s">
        <v>41706</v>
      </c>
      <c r="FP8132" s="33" t="s">
        <v>41706</v>
      </c>
      <c r="FQ8132" s="33" t="s">
        <v>41706</v>
      </c>
      <c r="FR8132" s="33" t="s">
        <v>41706</v>
      </c>
      <c r="FS8132" s="33" t="s">
        <v>41706</v>
      </c>
      <c r="FT8132" s="33" t="s">
        <v>41706</v>
      </c>
      <c r="FU8132" s="33" t="s">
        <v>41706</v>
      </c>
      <c r="FV8132" s="33" t="s">
        <v>41706</v>
      </c>
      <c r="FW8132" s="33" t="s">
        <v>41706</v>
      </c>
      <c r="FX8132" s="33" t="s">
        <v>41706</v>
      </c>
      <c r="FY8132" s="33" t="s">
        <v>41706</v>
      </c>
      <c r="FZ8132" s="33" t="s">
        <v>41706</v>
      </c>
      <c r="GA8132" s="33" t="s">
        <v>41706</v>
      </c>
      <c r="GB8132" s="33" t="s">
        <v>41706</v>
      </c>
      <c r="GC8132" s="33" t="s">
        <v>41706</v>
      </c>
      <c r="GD8132" s="33" t="s">
        <v>41706</v>
      </c>
      <c r="GE8132" s="33" t="s">
        <v>41706</v>
      </c>
      <c r="GF8132" s="33" t="s">
        <v>41706</v>
      </c>
      <c r="GG8132" s="33" t="s">
        <v>41706</v>
      </c>
      <c r="GH8132" s="33" t="s">
        <v>41706</v>
      </c>
      <c r="GI8132" s="33" t="s">
        <v>41706</v>
      </c>
      <c r="GJ8132" s="33" t="s">
        <v>41706</v>
      </c>
      <c r="GK8132" s="33" t="s">
        <v>41706</v>
      </c>
      <c r="GL8132" s="33" t="s">
        <v>41706</v>
      </c>
      <c r="GM8132" s="33" t="s">
        <v>41706</v>
      </c>
      <c r="GN8132" s="33" t="s">
        <v>41706</v>
      </c>
      <c r="GO8132" s="33" t="s">
        <v>41706</v>
      </c>
      <c r="GP8132" s="33" t="s">
        <v>41706</v>
      </c>
      <c r="GQ8132" s="33" t="s">
        <v>41706</v>
      </c>
      <c r="GR8132" s="33" t="s">
        <v>41706</v>
      </c>
      <c r="GS8132" s="33" t="s">
        <v>41706</v>
      </c>
      <c r="GT8132" s="33" t="s">
        <v>41706</v>
      </c>
      <c r="GU8132" s="33" t="s">
        <v>41706</v>
      </c>
      <c r="GV8132" s="33" t="s">
        <v>41706</v>
      </c>
      <c r="GW8132" s="33" t="s">
        <v>41706</v>
      </c>
      <c r="GX8132" s="33" t="s">
        <v>41706</v>
      </c>
      <c r="GY8132" s="33" t="s">
        <v>41706</v>
      </c>
      <c r="GZ8132" s="33" t="s">
        <v>41706</v>
      </c>
      <c r="HA8132" s="33" t="s">
        <v>41706</v>
      </c>
      <c r="HB8132" s="33" t="s">
        <v>41706</v>
      </c>
      <c r="HC8132" s="33" t="s">
        <v>41706</v>
      </c>
      <c r="HD8132" s="33" t="s">
        <v>41706</v>
      </c>
      <c r="HE8132" s="33" t="s">
        <v>41706</v>
      </c>
      <c r="HF8132" s="33" t="s">
        <v>41706</v>
      </c>
      <c r="HG8132" s="33" t="s">
        <v>41706</v>
      </c>
      <c r="HH8132" s="33" t="s">
        <v>41706</v>
      </c>
      <c r="HI8132" s="33" t="s">
        <v>41706</v>
      </c>
      <c r="HJ8132" s="33" t="s">
        <v>41706</v>
      </c>
      <c r="HK8132" s="33" t="s">
        <v>41706</v>
      </c>
      <c r="HL8132" s="33" t="s">
        <v>41706</v>
      </c>
      <c r="HM8132" s="33" t="s">
        <v>41706</v>
      </c>
      <c r="HN8132" s="33" t="s">
        <v>41706</v>
      </c>
      <c r="HO8132" s="33" t="s">
        <v>41706</v>
      </c>
      <c r="HP8132" s="33" t="s">
        <v>41706</v>
      </c>
      <c r="HQ8132" s="33" t="s">
        <v>41706</v>
      </c>
      <c r="HR8132" s="33" t="s">
        <v>41706</v>
      </c>
      <c r="HS8132" s="33" t="s">
        <v>41706</v>
      </c>
      <c r="HT8132" s="33" t="s">
        <v>41706</v>
      </c>
      <c r="HU8132" s="33" t="s">
        <v>41706</v>
      </c>
      <c r="HV8132" s="33" t="s">
        <v>41706</v>
      </c>
      <c r="HW8132" s="33" t="s">
        <v>41706</v>
      </c>
      <c r="HX8132" s="33" t="s">
        <v>41706</v>
      </c>
      <c r="HY8132" s="33" t="s">
        <v>41706</v>
      </c>
      <c r="HZ8132" s="33" t="s">
        <v>41706</v>
      </c>
      <c r="IA8132" s="33" t="s">
        <v>41706</v>
      </c>
      <c r="IB8132" s="33" t="s">
        <v>41706</v>
      </c>
      <c r="IC8132" s="33" t="s">
        <v>41706</v>
      </c>
      <c r="ID8132" s="33" t="s">
        <v>41706</v>
      </c>
      <c r="IE8132" s="33" t="s">
        <v>41706</v>
      </c>
      <c r="IF8132" s="33" t="s">
        <v>41706</v>
      </c>
      <c r="IG8132" s="33" t="s">
        <v>41706</v>
      </c>
      <c r="IH8132" s="33" t="s">
        <v>41706</v>
      </c>
      <c r="II8132" s="33" t="s">
        <v>41706</v>
      </c>
      <c r="IJ8132" s="33" t="s">
        <v>41706</v>
      </c>
      <c r="IK8132" s="33" t="s">
        <v>41706</v>
      </c>
      <c r="IL8132" s="33" t="s">
        <v>41706</v>
      </c>
      <c r="IM8132" s="33" t="s">
        <v>41706</v>
      </c>
      <c r="IN8132" s="33" t="s">
        <v>41706</v>
      </c>
      <c r="IO8132" s="33" t="s">
        <v>41706</v>
      </c>
      <c r="IP8132" s="33" t="s">
        <v>41706</v>
      </c>
      <c r="IQ8132" s="33" t="s">
        <v>41706</v>
      </c>
      <c r="IR8132" s="33" t="s">
        <v>41706</v>
      </c>
      <c r="IS8132" s="33" t="s">
        <v>41706</v>
      </c>
      <c r="IT8132" s="33" t="s">
        <v>41706</v>
      </c>
      <c r="IU8132" s="33" t="s">
        <v>41706</v>
      </c>
      <c r="IV8132" s="33" t="s">
        <v>41706</v>
      </c>
      <c r="IW8132" s="33" t="s">
        <v>41706</v>
      </c>
      <c r="IX8132" s="33" t="s">
        <v>41706</v>
      </c>
      <c r="IY8132" s="33" t="s">
        <v>41706</v>
      </c>
      <c r="IZ8132" s="33" t="s">
        <v>41706</v>
      </c>
      <c r="JA8132" s="33" t="s">
        <v>41706</v>
      </c>
      <c r="JB8132" s="33" t="s">
        <v>41706</v>
      </c>
      <c r="JC8132" s="33" t="s">
        <v>41706</v>
      </c>
      <c r="JD8132" s="33" t="s">
        <v>41706</v>
      </c>
      <c r="JE8132" s="33" t="s">
        <v>41706</v>
      </c>
      <c r="JF8132" s="33" t="s">
        <v>41706</v>
      </c>
      <c r="JG8132" s="33" t="s">
        <v>41706</v>
      </c>
      <c r="JH8132" s="33" t="s">
        <v>41706</v>
      </c>
      <c r="JI8132" s="33" t="s">
        <v>41706</v>
      </c>
      <c r="JJ8132" s="33" t="s">
        <v>41706</v>
      </c>
      <c r="JK8132" s="33" t="s">
        <v>41706</v>
      </c>
      <c r="JL8132" s="33" t="s">
        <v>41706</v>
      </c>
      <c r="JM8132" s="33" t="s">
        <v>41706</v>
      </c>
      <c r="JN8132" s="33" t="s">
        <v>41706</v>
      </c>
      <c r="JO8132" s="33" t="s">
        <v>41706</v>
      </c>
      <c r="JP8132" s="33" t="s">
        <v>41706</v>
      </c>
      <c r="JQ8132" s="33" t="s">
        <v>41706</v>
      </c>
      <c r="JR8132" s="33" t="s">
        <v>41706</v>
      </c>
      <c r="JS8132" s="33" t="s">
        <v>41706</v>
      </c>
      <c r="JT8132" s="33" t="s">
        <v>41706</v>
      </c>
      <c r="JU8132" s="33" t="s">
        <v>41706</v>
      </c>
      <c r="JV8132" s="33" t="s">
        <v>41706</v>
      </c>
      <c r="JW8132" s="33" t="s">
        <v>41706</v>
      </c>
      <c r="JX8132" s="33" t="s">
        <v>41706</v>
      </c>
      <c r="JY8132" s="33" t="s">
        <v>41706</v>
      </c>
      <c r="JZ8132" s="33" t="s">
        <v>41706</v>
      </c>
      <c r="KA8132" s="33" t="s">
        <v>41706</v>
      </c>
      <c r="KB8132" s="33" t="s">
        <v>41706</v>
      </c>
      <c r="KC8132" s="33" t="s">
        <v>41706</v>
      </c>
      <c r="KD8132" s="33" t="s">
        <v>41706</v>
      </c>
      <c r="KE8132" s="33" t="s">
        <v>41706</v>
      </c>
      <c r="KF8132" s="33" t="s">
        <v>41706</v>
      </c>
      <c r="KG8132" s="33" t="s">
        <v>41706</v>
      </c>
      <c r="KH8132" s="33" t="s">
        <v>41706</v>
      </c>
      <c r="KI8132" s="33" t="s">
        <v>41706</v>
      </c>
      <c r="KJ8132" s="33" t="s">
        <v>41706</v>
      </c>
      <c r="KK8132" s="33" t="s">
        <v>41706</v>
      </c>
      <c r="KL8132" s="33" t="s">
        <v>41706</v>
      </c>
      <c r="KM8132" s="33" t="s">
        <v>41706</v>
      </c>
      <c r="KN8132" s="33" t="s">
        <v>41706</v>
      </c>
      <c r="KO8132" s="33" t="s">
        <v>41706</v>
      </c>
      <c r="KP8132" s="33" t="s">
        <v>41706</v>
      </c>
      <c r="KQ8132" s="33" t="s">
        <v>41706</v>
      </c>
      <c r="KR8132" s="33" t="s">
        <v>41706</v>
      </c>
      <c r="KS8132" s="33" t="s">
        <v>41706</v>
      </c>
      <c r="KT8132" s="33" t="s">
        <v>41706</v>
      </c>
      <c r="KU8132" s="33" t="s">
        <v>41706</v>
      </c>
      <c r="KV8132" s="33" t="s">
        <v>41706</v>
      </c>
      <c r="KW8132" s="33" t="s">
        <v>41706</v>
      </c>
      <c r="KX8132" s="33" t="s">
        <v>41706</v>
      </c>
      <c r="KY8132" s="33" t="s">
        <v>41706</v>
      </c>
      <c r="KZ8132" s="33" t="s">
        <v>41706</v>
      </c>
      <c r="LA8132" s="33" t="s">
        <v>41706</v>
      </c>
      <c r="LB8132" s="33" t="s">
        <v>41706</v>
      </c>
      <c r="LC8132" s="33" t="s">
        <v>41706</v>
      </c>
      <c r="LD8132" s="33" t="s">
        <v>41706</v>
      </c>
      <c r="LE8132" s="33" t="s">
        <v>41706</v>
      </c>
      <c r="LF8132" s="33" t="s">
        <v>41706</v>
      </c>
      <c r="LG8132" s="33" t="s">
        <v>41706</v>
      </c>
      <c r="LH8132" s="33" t="s">
        <v>41706</v>
      </c>
      <c r="LI8132" s="33" t="s">
        <v>41706</v>
      </c>
      <c r="LJ8132" s="33" t="s">
        <v>41706</v>
      </c>
      <c r="LK8132" s="33" t="s">
        <v>41706</v>
      </c>
      <c r="LL8132" s="33" t="s">
        <v>41706</v>
      </c>
      <c r="LM8132" s="33" t="s">
        <v>41706</v>
      </c>
      <c r="LN8132" s="33" t="s">
        <v>41706</v>
      </c>
      <c r="LO8132" s="33" t="s">
        <v>41706</v>
      </c>
      <c r="LP8132" s="33" t="s">
        <v>41706</v>
      </c>
      <c r="LQ8132" s="33" t="s">
        <v>41706</v>
      </c>
      <c r="LR8132" s="33" t="s">
        <v>41706</v>
      </c>
      <c r="LS8132" s="33" t="s">
        <v>41706</v>
      </c>
      <c r="LT8132" s="33" t="s">
        <v>41706</v>
      </c>
      <c r="LU8132" s="33" t="s">
        <v>41706</v>
      </c>
      <c r="LV8132" s="33" t="s">
        <v>41706</v>
      </c>
      <c r="LW8132" s="33" t="s">
        <v>41706</v>
      </c>
      <c r="LX8132" s="33" t="s">
        <v>41706</v>
      </c>
      <c r="LY8132" s="33" t="s">
        <v>41706</v>
      </c>
      <c r="LZ8132" s="33" t="s">
        <v>41706</v>
      </c>
      <c r="MA8132" s="33" t="s">
        <v>41706</v>
      </c>
      <c r="MB8132" s="33" t="s">
        <v>41706</v>
      </c>
      <c r="MC8132" s="33" t="s">
        <v>41706</v>
      </c>
      <c r="MD8132" s="33" t="s">
        <v>41706</v>
      </c>
      <c r="ME8132" s="33" t="s">
        <v>41706</v>
      </c>
      <c r="MF8132" s="33" t="s">
        <v>41706</v>
      </c>
      <c r="MG8132" s="33" t="s">
        <v>41706</v>
      </c>
      <c r="MH8132" s="33" t="s">
        <v>41706</v>
      </c>
      <c r="MI8132" s="33" t="s">
        <v>41706</v>
      </c>
      <c r="MJ8132" s="33" t="s">
        <v>41706</v>
      </c>
      <c r="MK8132" s="33" t="s">
        <v>41706</v>
      </c>
      <c r="ML8132" s="33" t="s">
        <v>41706</v>
      </c>
      <c r="MM8132" s="33" t="s">
        <v>41706</v>
      </c>
      <c r="MN8132" s="33" t="s">
        <v>41706</v>
      </c>
      <c r="MO8132" s="33" t="s">
        <v>41706</v>
      </c>
      <c r="MP8132" s="33" t="s">
        <v>41706</v>
      </c>
      <c r="MQ8132" s="33" t="s">
        <v>41706</v>
      </c>
      <c r="MR8132" s="33" t="s">
        <v>41706</v>
      </c>
      <c r="MS8132" s="33" t="s">
        <v>41706</v>
      </c>
      <c r="MT8132" s="33" t="s">
        <v>41706</v>
      </c>
      <c r="MU8132" s="33" t="s">
        <v>41706</v>
      </c>
      <c r="MV8132" s="33" t="s">
        <v>41706</v>
      </c>
      <c r="MW8132" s="33" t="s">
        <v>41706</v>
      </c>
      <c r="MX8132" s="33" t="s">
        <v>41706</v>
      </c>
      <c r="MY8132" s="33" t="s">
        <v>41706</v>
      </c>
      <c r="MZ8132" s="33" t="s">
        <v>41706</v>
      </c>
      <c r="NA8132" s="33" t="s">
        <v>41706</v>
      </c>
      <c r="NB8132" s="33" t="s">
        <v>41706</v>
      </c>
      <c r="NC8132" s="33" t="s">
        <v>41706</v>
      </c>
      <c r="ND8132" s="33" t="s">
        <v>41706</v>
      </c>
      <c r="NE8132" s="33" t="s">
        <v>41706</v>
      </c>
      <c r="NF8132" s="33" t="s">
        <v>41706</v>
      </c>
      <c r="NG8132" s="33" t="s">
        <v>41706</v>
      </c>
      <c r="NH8132" s="33" t="s">
        <v>41706</v>
      </c>
      <c r="NI8132" s="33" t="s">
        <v>41706</v>
      </c>
      <c r="NJ8132" s="33" t="s">
        <v>41706</v>
      </c>
      <c r="NK8132" s="33" t="s">
        <v>41706</v>
      </c>
      <c r="NL8132" s="33" t="s">
        <v>41706</v>
      </c>
      <c r="NM8132" s="33" t="s">
        <v>41706</v>
      </c>
      <c r="NN8132" s="33" t="s">
        <v>41706</v>
      </c>
      <c r="NO8132" s="33" t="s">
        <v>41706</v>
      </c>
      <c r="NP8132" s="33" t="s">
        <v>41706</v>
      </c>
      <c r="NQ8132" s="33" t="s">
        <v>41706</v>
      </c>
      <c r="NR8132" s="33" t="s">
        <v>41706</v>
      </c>
      <c r="NS8132" s="33" t="s">
        <v>41706</v>
      </c>
      <c r="NT8132" s="33" t="s">
        <v>41706</v>
      </c>
      <c r="NU8132" s="33" t="s">
        <v>41706</v>
      </c>
      <c r="NV8132" s="33" t="s">
        <v>41706</v>
      </c>
      <c r="NW8132" s="33" t="s">
        <v>41706</v>
      </c>
      <c r="NX8132" s="33" t="s">
        <v>41706</v>
      </c>
      <c r="NY8132" s="33" t="s">
        <v>41706</v>
      </c>
      <c r="NZ8132" s="33" t="s">
        <v>41706</v>
      </c>
      <c r="OA8132" s="33" t="s">
        <v>41706</v>
      </c>
      <c r="OB8132" s="33" t="s">
        <v>41706</v>
      </c>
      <c r="OC8132" s="33" t="s">
        <v>41706</v>
      </c>
      <c r="OD8132" s="33" t="s">
        <v>41706</v>
      </c>
      <c r="OE8132" s="33" t="s">
        <v>41706</v>
      </c>
      <c r="OF8132" s="33" t="s">
        <v>41706</v>
      </c>
      <c r="OG8132" s="33" t="s">
        <v>41706</v>
      </c>
      <c r="OH8132" s="33" t="s">
        <v>41706</v>
      </c>
      <c r="OI8132" s="33" t="s">
        <v>41706</v>
      </c>
      <c r="OJ8132" s="33" t="s">
        <v>41706</v>
      </c>
      <c r="OK8132" s="33" t="s">
        <v>41706</v>
      </c>
      <c r="OL8132" s="33" t="s">
        <v>41706</v>
      </c>
      <c r="OM8132" s="33" t="s">
        <v>41706</v>
      </c>
      <c r="ON8132" s="33" t="s">
        <v>41706</v>
      </c>
      <c r="OO8132" s="33" t="s">
        <v>41706</v>
      </c>
      <c r="OP8132" s="33" t="s">
        <v>41706</v>
      </c>
      <c r="OQ8132" s="33" t="s">
        <v>41706</v>
      </c>
      <c r="OR8132" s="33" t="s">
        <v>41706</v>
      </c>
      <c r="OS8132" s="33" t="s">
        <v>41706</v>
      </c>
      <c r="OT8132" s="33" t="s">
        <v>41706</v>
      </c>
      <c r="OU8132" s="33" t="s">
        <v>41706</v>
      </c>
      <c r="OV8132" s="33" t="s">
        <v>41706</v>
      </c>
      <c r="OW8132" s="33" t="s">
        <v>41706</v>
      </c>
      <c r="OX8132" s="33" t="s">
        <v>41706</v>
      </c>
      <c r="OY8132" s="33" t="s">
        <v>41706</v>
      </c>
      <c r="OZ8132" s="33" t="s">
        <v>41706</v>
      </c>
      <c r="PA8132" s="33" t="s">
        <v>41706</v>
      </c>
      <c r="PB8132" s="33" t="s">
        <v>41706</v>
      </c>
      <c r="PC8132" s="33" t="s">
        <v>41706</v>
      </c>
      <c r="PD8132" s="33" t="s">
        <v>41706</v>
      </c>
      <c r="PE8132" s="33" t="s">
        <v>41706</v>
      </c>
      <c r="PF8132" s="33" t="s">
        <v>41706</v>
      </c>
      <c r="PG8132" s="33" t="s">
        <v>41706</v>
      </c>
      <c r="PH8132" s="33" t="s">
        <v>41706</v>
      </c>
      <c r="PI8132" s="33" t="s">
        <v>41706</v>
      </c>
      <c r="PJ8132" s="33" t="s">
        <v>41706</v>
      </c>
      <c r="PK8132" s="33" t="s">
        <v>41706</v>
      </c>
      <c r="PL8132" s="33" t="s">
        <v>41706</v>
      </c>
      <c r="PM8132" s="33" t="s">
        <v>41706</v>
      </c>
      <c r="PN8132" s="33" t="s">
        <v>41706</v>
      </c>
      <c r="PO8132" s="33" t="s">
        <v>41706</v>
      </c>
      <c r="PP8132" s="33" t="s">
        <v>41706</v>
      </c>
      <c r="PQ8132" s="33" t="s">
        <v>41706</v>
      </c>
      <c r="PR8132" s="33" t="s">
        <v>41706</v>
      </c>
      <c r="PS8132" s="33" t="s">
        <v>41706</v>
      </c>
      <c r="PT8132" s="33" t="s">
        <v>41706</v>
      </c>
      <c r="PU8132" s="33" t="s">
        <v>41706</v>
      </c>
      <c r="PV8132" s="33" t="s">
        <v>41706</v>
      </c>
      <c r="PW8132" s="33" t="s">
        <v>41706</v>
      </c>
      <c r="PX8132" s="33" t="s">
        <v>41706</v>
      </c>
      <c r="PY8132" s="33" t="s">
        <v>41706</v>
      </c>
      <c r="PZ8132" s="33" t="s">
        <v>41706</v>
      </c>
      <c r="QA8132" s="33" t="s">
        <v>41706</v>
      </c>
      <c r="QB8132" s="33" t="s">
        <v>41706</v>
      </c>
      <c r="QC8132" s="33" t="s">
        <v>41706</v>
      </c>
      <c r="QD8132" s="33" t="s">
        <v>41706</v>
      </c>
      <c r="QE8132" s="33" t="s">
        <v>41706</v>
      </c>
      <c r="QF8132" s="33" t="s">
        <v>41706</v>
      </c>
      <c r="QG8132" s="33" t="s">
        <v>41706</v>
      </c>
      <c r="QH8132" s="33" t="s">
        <v>41706</v>
      </c>
      <c r="QI8132" s="33" t="s">
        <v>41706</v>
      </c>
      <c r="QJ8132" s="33" t="s">
        <v>41706</v>
      </c>
      <c r="QK8132" s="33" t="s">
        <v>41706</v>
      </c>
      <c r="QL8132" s="33" t="s">
        <v>41706</v>
      </c>
      <c r="QM8132" s="33" t="s">
        <v>41706</v>
      </c>
      <c r="QN8132" s="33" t="s">
        <v>41706</v>
      </c>
      <c r="QO8132" s="33" t="s">
        <v>41706</v>
      </c>
      <c r="QP8132" s="33" t="s">
        <v>41706</v>
      </c>
      <c r="QQ8132" s="33" t="s">
        <v>41706</v>
      </c>
      <c r="QR8132" s="33" t="s">
        <v>41706</v>
      </c>
      <c r="QS8132" s="33" t="s">
        <v>41706</v>
      </c>
      <c r="QT8132" s="33" t="s">
        <v>41706</v>
      </c>
      <c r="QU8132" s="33" t="s">
        <v>41706</v>
      </c>
      <c r="QV8132" s="33" t="s">
        <v>41706</v>
      </c>
      <c r="QW8132" s="33" t="s">
        <v>41706</v>
      </c>
      <c r="QX8132" s="33" t="s">
        <v>41706</v>
      </c>
      <c r="QY8132" s="33" t="s">
        <v>41706</v>
      </c>
      <c r="QZ8132" s="33" t="s">
        <v>41706</v>
      </c>
      <c r="RA8132" s="33" t="s">
        <v>41706</v>
      </c>
      <c r="RB8132" s="33" t="s">
        <v>41706</v>
      </c>
      <c r="RC8132" s="33" t="s">
        <v>41706</v>
      </c>
      <c r="RD8132" s="33" t="s">
        <v>41706</v>
      </c>
      <c r="RE8132" s="33" t="s">
        <v>41706</v>
      </c>
      <c r="RF8132" s="33" t="s">
        <v>41706</v>
      </c>
      <c r="RG8132" s="33" t="s">
        <v>41706</v>
      </c>
      <c r="RH8132" s="33" t="s">
        <v>41706</v>
      </c>
      <c r="RI8132" s="33" t="s">
        <v>41706</v>
      </c>
      <c r="RJ8132" s="33" t="s">
        <v>41706</v>
      </c>
      <c r="RK8132" s="33" t="s">
        <v>41706</v>
      </c>
      <c r="RL8132" s="33" t="s">
        <v>41706</v>
      </c>
      <c r="RM8132" s="33" t="s">
        <v>41706</v>
      </c>
      <c r="RN8132" s="33" t="s">
        <v>41706</v>
      </c>
      <c r="RO8132" s="33" t="s">
        <v>41706</v>
      </c>
      <c r="RP8132" s="33" t="s">
        <v>41706</v>
      </c>
      <c r="RQ8132" s="33" t="s">
        <v>41706</v>
      </c>
      <c r="RR8132" s="33" t="s">
        <v>41706</v>
      </c>
      <c r="RS8132" s="33" t="s">
        <v>41706</v>
      </c>
      <c r="RT8132" s="33" t="s">
        <v>41706</v>
      </c>
      <c r="RU8132" s="33" t="s">
        <v>41706</v>
      </c>
      <c r="RV8132" s="33" t="s">
        <v>41706</v>
      </c>
      <c r="RW8132" s="33" t="s">
        <v>41706</v>
      </c>
      <c r="RX8132" s="33" t="s">
        <v>41706</v>
      </c>
      <c r="RY8132" s="33" t="s">
        <v>41706</v>
      </c>
      <c r="RZ8132" s="33" t="s">
        <v>41706</v>
      </c>
      <c r="SA8132" s="33" t="s">
        <v>41706</v>
      </c>
      <c r="SB8132" s="33" t="s">
        <v>41706</v>
      </c>
      <c r="SC8132" s="33" t="s">
        <v>41706</v>
      </c>
      <c r="SD8132" s="33" t="s">
        <v>41706</v>
      </c>
      <c r="SE8132" s="33" t="s">
        <v>41706</v>
      </c>
      <c r="SF8132" s="33" t="s">
        <v>41706</v>
      </c>
      <c r="SG8132" s="33" t="s">
        <v>41706</v>
      </c>
      <c r="SH8132" s="33" t="s">
        <v>41706</v>
      </c>
      <c r="SI8132" s="33" t="s">
        <v>41706</v>
      </c>
      <c r="SJ8132" s="33" t="s">
        <v>41706</v>
      </c>
      <c r="SK8132" s="33" t="s">
        <v>41706</v>
      </c>
      <c r="SL8132" s="33" t="s">
        <v>41706</v>
      </c>
      <c r="SM8132" s="33" t="s">
        <v>41706</v>
      </c>
      <c r="SN8132" s="33" t="s">
        <v>41706</v>
      </c>
      <c r="SO8132" s="33" t="s">
        <v>41706</v>
      </c>
      <c r="SP8132" s="33" t="s">
        <v>41706</v>
      </c>
      <c r="SQ8132" s="33" t="s">
        <v>41706</v>
      </c>
      <c r="SR8132" s="33" t="s">
        <v>41706</v>
      </c>
      <c r="SS8132" s="33" t="s">
        <v>41706</v>
      </c>
      <c r="ST8132" s="33" t="s">
        <v>41706</v>
      </c>
      <c r="SU8132" s="33" t="s">
        <v>41706</v>
      </c>
      <c r="SV8132" s="33" t="s">
        <v>41706</v>
      </c>
      <c r="SW8132" s="33" t="s">
        <v>41706</v>
      </c>
      <c r="SX8132" s="33" t="s">
        <v>41706</v>
      </c>
      <c r="SY8132" s="33" t="s">
        <v>41706</v>
      </c>
      <c r="SZ8132" s="33" t="s">
        <v>41706</v>
      </c>
      <c r="TA8132" s="33" t="s">
        <v>41706</v>
      </c>
      <c r="TB8132" s="33" t="s">
        <v>41706</v>
      </c>
      <c r="TC8132" s="33" t="s">
        <v>41706</v>
      </c>
      <c r="TD8132" s="33" t="s">
        <v>41706</v>
      </c>
      <c r="TE8132" s="33" t="s">
        <v>41706</v>
      </c>
      <c r="TF8132" s="33" t="s">
        <v>41706</v>
      </c>
      <c r="TG8132" s="33" t="s">
        <v>41706</v>
      </c>
      <c r="TH8132" s="33" t="s">
        <v>41706</v>
      </c>
      <c r="TI8132" s="33" t="s">
        <v>41706</v>
      </c>
      <c r="TJ8132" s="33" t="s">
        <v>41706</v>
      </c>
      <c r="TK8132" s="33" t="s">
        <v>41706</v>
      </c>
      <c r="TL8132" s="33" t="s">
        <v>41706</v>
      </c>
      <c r="TM8132" s="33" t="s">
        <v>41706</v>
      </c>
      <c r="TN8132" s="33" t="s">
        <v>41706</v>
      </c>
      <c r="TO8132" s="33" t="s">
        <v>41706</v>
      </c>
      <c r="TP8132" s="33" t="s">
        <v>41706</v>
      </c>
      <c r="TQ8132" s="33" t="s">
        <v>41706</v>
      </c>
      <c r="TR8132" s="33" t="s">
        <v>41706</v>
      </c>
      <c r="TS8132" s="33" t="s">
        <v>41706</v>
      </c>
      <c r="TT8132" s="33" t="s">
        <v>41706</v>
      </c>
      <c r="TU8132" s="33" t="s">
        <v>41706</v>
      </c>
      <c r="TV8132" s="33" t="s">
        <v>41706</v>
      </c>
      <c r="TW8132" s="33" t="s">
        <v>41706</v>
      </c>
      <c r="TX8132" s="33" t="s">
        <v>41706</v>
      </c>
      <c r="TY8132" s="33" t="s">
        <v>41706</v>
      </c>
      <c r="TZ8132" s="33" t="s">
        <v>41706</v>
      </c>
      <c r="UA8132" s="33" t="s">
        <v>41706</v>
      </c>
      <c r="UB8132" s="33" t="s">
        <v>41706</v>
      </c>
      <c r="UC8132" s="33" t="s">
        <v>41706</v>
      </c>
      <c r="UD8132" s="33" t="s">
        <v>41706</v>
      </c>
      <c r="UE8132" s="33" t="s">
        <v>41706</v>
      </c>
      <c r="UF8132" s="33" t="s">
        <v>41706</v>
      </c>
      <c r="UG8132" s="33" t="s">
        <v>41706</v>
      </c>
      <c r="UH8132" s="33" t="s">
        <v>41706</v>
      </c>
      <c r="UI8132" s="33" t="s">
        <v>41706</v>
      </c>
      <c r="UJ8132" s="33" t="s">
        <v>41706</v>
      </c>
      <c r="UK8132" s="33" t="s">
        <v>41706</v>
      </c>
      <c r="UL8132" s="33" t="s">
        <v>41706</v>
      </c>
      <c r="UM8132" s="33" t="s">
        <v>41706</v>
      </c>
      <c r="UN8132" s="33" t="s">
        <v>41706</v>
      </c>
      <c r="UO8132" s="33" t="s">
        <v>41706</v>
      </c>
      <c r="UP8132" s="33" t="s">
        <v>41706</v>
      </c>
      <c r="UQ8132" s="33" t="s">
        <v>41706</v>
      </c>
      <c r="UR8132" s="33" t="s">
        <v>41706</v>
      </c>
      <c r="US8132" s="33" t="s">
        <v>41706</v>
      </c>
      <c r="UT8132" s="33" t="s">
        <v>41706</v>
      </c>
      <c r="UU8132" s="33" t="s">
        <v>41706</v>
      </c>
      <c r="UV8132" s="33" t="s">
        <v>41706</v>
      </c>
      <c r="UW8132" s="33" t="s">
        <v>41706</v>
      </c>
      <c r="UX8132" s="33" t="s">
        <v>41706</v>
      </c>
      <c r="UY8132" s="33" t="s">
        <v>41706</v>
      </c>
      <c r="UZ8132" s="33" t="s">
        <v>41706</v>
      </c>
      <c r="VA8132" s="33" t="s">
        <v>41706</v>
      </c>
      <c r="VB8132" s="33" t="s">
        <v>41706</v>
      </c>
      <c r="VC8132" s="33" t="s">
        <v>41706</v>
      </c>
      <c r="VD8132" s="33" t="s">
        <v>41706</v>
      </c>
      <c r="VE8132" s="33" t="s">
        <v>41706</v>
      </c>
      <c r="VF8132" s="33" t="s">
        <v>41706</v>
      </c>
      <c r="VG8132" s="33" t="s">
        <v>41706</v>
      </c>
      <c r="VH8132" s="33" t="s">
        <v>41706</v>
      </c>
      <c r="VI8132" s="33" t="s">
        <v>41706</v>
      </c>
      <c r="VJ8132" s="33" t="s">
        <v>41706</v>
      </c>
      <c r="VK8132" s="33" t="s">
        <v>41706</v>
      </c>
      <c r="VL8132" s="33" t="s">
        <v>41706</v>
      </c>
      <c r="VM8132" s="33" t="s">
        <v>41706</v>
      </c>
      <c r="VN8132" s="33" t="s">
        <v>41706</v>
      </c>
      <c r="VO8132" s="33" t="s">
        <v>41706</v>
      </c>
      <c r="VP8132" s="33" t="s">
        <v>41706</v>
      </c>
      <c r="VQ8132" s="33" t="s">
        <v>41706</v>
      </c>
      <c r="VR8132" s="33" t="s">
        <v>41706</v>
      </c>
      <c r="VS8132" s="33" t="s">
        <v>41706</v>
      </c>
      <c r="VT8132" s="33" t="s">
        <v>41706</v>
      </c>
      <c r="VU8132" s="33" t="s">
        <v>41706</v>
      </c>
      <c r="VV8132" s="33" t="s">
        <v>41706</v>
      </c>
      <c r="VW8132" s="33" t="s">
        <v>41706</v>
      </c>
      <c r="VX8132" s="33" t="s">
        <v>41706</v>
      </c>
      <c r="VY8132" s="33" t="s">
        <v>41706</v>
      </c>
      <c r="VZ8132" s="33" t="s">
        <v>41706</v>
      </c>
      <c r="WA8132" s="33" t="s">
        <v>41706</v>
      </c>
      <c r="WB8132" s="33" t="s">
        <v>41706</v>
      </c>
      <c r="WC8132" s="33" t="s">
        <v>41706</v>
      </c>
      <c r="WD8132" s="33" t="s">
        <v>41706</v>
      </c>
      <c r="WE8132" s="33" t="s">
        <v>41706</v>
      </c>
      <c r="WF8132" s="33" t="s">
        <v>41706</v>
      </c>
      <c r="WG8132" s="33" t="s">
        <v>41706</v>
      </c>
      <c r="WH8132" s="33" t="s">
        <v>41706</v>
      </c>
      <c r="WI8132" s="33" t="s">
        <v>41706</v>
      </c>
      <c r="WJ8132" s="33" t="s">
        <v>41706</v>
      </c>
      <c r="WK8132" s="33" t="s">
        <v>41706</v>
      </c>
      <c r="WL8132" s="33" t="s">
        <v>41706</v>
      </c>
      <c r="WM8132" s="33" t="s">
        <v>41706</v>
      </c>
      <c r="WN8132" s="33" t="s">
        <v>41706</v>
      </c>
      <c r="WO8132" s="33" t="s">
        <v>41706</v>
      </c>
      <c r="WP8132" s="33" t="s">
        <v>41706</v>
      </c>
      <c r="WQ8132" s="33" t="s">
        <v>41706</v>
      </c>
      <c r="WR8132" s="33" t="s">
        <v>41706</v>
      </c>
      <c r="WS8132" s="33" t="s">
        <v>41706</v>
      </c>
      <c r="WT8132" s="33" t="s">
        <v>41706</v>
      </c>
      <c r="WU8132" s="33" t="s">
        <v>41706</v>
      </c>
      <c r="WV8132" s="33" t="s">
        <v>41706</v>
      </c>
      <c r="WW8132" s="33" t="s">
        <v>41706</v>
      </c>
      <c r="WX8132" s="33" t="s">
        <v>41706</v>
      </c>
      <c r="WY8132" s="33" t="s">
        <v>41706</v>
      </c>
      <c r="WZ8132" s="33" t="s">
        <v>41706</v>
      </c>
      <c r="XA8132" s="33" t="s">
        <v>41706</v>
      </c>
      <c r="XB8132" s="33" t="s">
        <v>41706</v>
      </c>
      <c r="XC8132" s="33" t="s">
        <v>41706</v>
      </c>
      <c r="XD8132" s="33" t="s">
        <v>41706</v>
      </c>
      <c r="XE8132" s="33" t="s">
        <v>41706</v>
      </c>
      <c r="XF8132" s="33" t="s">
        <v>41706</v>
      </c>
      <c r="XG8132" s="33" t="s">
        <v>41706</v>
      </c>
      <c r="XH8132" s="33" t="s">
        <v>41706</v>
      </c>
      <c r="XI8132" s="33" t="s">
        <v>41706</v>
      </c>
      <c r="XJ8132" s="33" t="s">
        <v>41706</v>
      </c>
      <c r="XK8132" s="33" t="s">
        <v>41706</v>
      </c>
      <c r="XL8132" s="33" t="s">
        <v>41706</v>
      </c>
      <c r="XM8132" s="33" t="s">
        <v>41706</v>
      </c>
      <c r="XN8132" s="33" t="s">
        <v>41706</v>
      </c>
      <c r="XO8132" s="33" t="s">
        <v>41706</v>
      </c>
      <c r="XP8132" s="33" t="s">
        <v>41706</v>
      </c>
      <c r="XQ8132" s="33" t="s">
        <v>41706</v>
      </c>
      <c r="XR8132" s="33" t="s">
        <v>41706</v>
      </c>
      <c r="XS8132" s="33" t="s">
        <v>41706</v>
      </c>
      <c r="XT8132" s="33" t="s">
        <v>41706</v>
      </c>
      <c r="XU8132" s="33" t="s">
        <v>41706</v>
      </c>
      <c r="XV8132" s="33" t="s">
        <v>41706</v>
      </c>
      <c r="XW8132" s="33" t="s">
        <v>41706</v>
      </c>
      <c r="XX8132" s="33" t="s">
        <v>41706</v>
      </c>
      <c r="XY8132" s="33" t="s">
        <v>41706</v>
      </c>
      <c r="XZ8132" s="33" t="s">
        <v>41706</v>
      </c>
      <c r="YA8132" s="33" t="s">
        <v>41706</v>
      </c>
      <c r="YB8132" s="33" t="s">
        <v>41706</v>
      </c>
      <c r="YC8132" s="33" t="s">
        <v>41706</v>
      </c>
      <c r="YD8132" s="33" t="s">
        <v>41706</v>
      </c>
      <c r="YE8132" s="33" t="s">
        <v>41706</v>
      </c>
      <c r="YF8132" s="33" t="s">
        <v>41706</v>
      </c>
      <c r="YG8132" s="33" t="s">
        <v>41706</v>
      </c>
      <c r="YH8132" s="33" t="s">
        <v>41706</v>
      </c>
      <c r="YI8132" s="33" t="s">
        <v>41706</v>
      </c>
      <c r="YJ8132" s="33" t="s">
        <v>41706</v>
      </c>
      <c r="YK8132" s="33" t="s">
        <v>41706</v>
      </c>
      <c r="YL8132" s="33" t="s">
        <v>41706</v>
      </c>
      <c r="YM8132" s="33" t="s">
        <v>41706</v>
      </c>
      <c r="YN8132" s="33" t="s">
        <v>41706</v>
      </c>
      <c r="YO8132" s="33" t="s">
        <v>41706</v>
      </c>
      <c r="YP8132" s="33" t="s">
        <v>41706</v>
      </c>
      <c r="YQ8132" s="33" t="s">
        <v>41706</v>
      </c>
      <c r="YR8132" s="33" t="s">
        <v>41706</v>
      </c>
      <c r="YS8132" s="33" t="s">
        <v>41706</v>
      </c>
      <c r="YT8132" s="33" t="s">
        <v>41706</v>
      </c>
      <c r="YU8132" s="33" t="s">
        <v>41706</v>
      </c>
      <c r="YV8132" s="33" t="s">
        <v>41706</v>
      </c>
      <c r="YW8132" s="33" t="s">
        <v>41706</v>
      </c>
      <c r="YX8132" s="33" t="s">
        <v>41706</v>
      </c>
      <c r="YY8132" s="33" t="s">
        <v>41706</v>
      </c>
      <c r="YZ8132" s="33" t="s">
        <v>41706</v>
      </c>
      <c r="ZA8132" s="33" t="s">
        <v>41706</v>
      </c>
      <c r="ZB8132" s="33" t="s">
        <v>41706</v>
      </c>
      <c r="ZC8132" s="33" t="s">
        <v>41706</v>
      </c>
      <c r="ZD8132" s="33" t="s">
        <v>41706</v>
      </c>
      <c r="ZE8132" s="33" t="s">
        <v>41706</v>
      </c>
      <c r="ZF8132" s="33" t="s">
        <v>41706</v>
      </c>
      <c r="ZG8132" s="33" t="s">
        <v>41706</v>
      </c>
      <c r="ZH8132" s="33" t="s">
        <v>41706</v>
      </c>
      <c r="ZI8132" s="33" t="s">
        <v>41706</v>
      </c>
      <c r="ZJ8132" s="33" t="s">
        <v>41706</v>
      </c>
      <c r="ZK8132" s="33" t="s">
        <v>41706</v>
      </c>
      <c r="ZL8132" s="33" t="s">
        <v>41706</v>
      </c>
      <c r="ZM8132" s="33" t="s">
        <v>41706</v>
      </c>
      <c r="ZN8132" s="33" t="s">
        <v>41706</v>
      </c>
      <c r="ZO8132" s="33" t="s">
        <v>41706</v>
      </c>
      <c r="ZP8132" s="33" t="s">
        <v>41706</v>
      </c>
      <c r="ZQ8132" s="33" t="s">
        <v>41706</v>
      </c>
      <c r="ZR8132" s="33" t="s">
        <v>41706</v>
      </c>
      <c r="ZS8132" s="33" t="s">
        <v>41706</v>
      </c>
      <c r="ZT8132" s="33" t="s">
        <v>41706</v>
      </c>
      <c r="ZU8132" s="33" t="s">
        <v>41706</v>
      </c>
      <c r="ZV8132" s="33" t="s">
        <v>41706</v>
      </c>
      <c r="ZW8132" s="33" t="s">
        <v>41706</v>
      </c>
      <c r="ZX8132" s="33" t="s">
        <v>41706</v>
      </c>
      <c r="ZY8132" s="33" t="s">
        <v>41706</v>
      </c>
      <c r="ZZ8132" s="33" t="s">
        <v>41706</v>
      </c>
      <c r="AAA8132" s="33" t="s">
        <v>41706</v>
      </c>
      <c r="AAB8132" s="33" t="s">
        <v>41706</v>
      </c>
      <c r="AAC8132" s="33" t="s">
        <v>41706</v>
      </c>
      <c r="AAD8132" s="33" t="s">
        <v>41706</v>
      </c>
      <c r="AAE8132" s="33" t="s">
        <v>41706</v>
      </c>
      <c r="AAF8132" s="33" t="s">
        <v>41706</v>
      </c>
      <c r="AAG8132" s="33" t="s">
        <v>41706</v>
      </c>
      <c r="AAH8132" s="33" t="s">
        <v>41706</v>
      </c>
      <c r="AAI8132" s="33" t="s">
        <v>41706</v>
      </c>
      <c r="AAJ8132" s="33" t="s">
        <v>41706</v>
      </c>
      <c r="AAK8132" s="33" t="s">
        <v>41706</v>
      </c>
      <c r="AAL8132" s="33" t="s">
        <v>41706</v>
      </c>
      <c r="AAM8132" s="33" t="s">
        <v>41706</v>
      </c>
      <c r="AAN8132" s="33" t="s">
        <v>41706</v>
      </c>
      <c r="AAO8132" s="33" t="s">
        <v>41706</v>
      </c>
      <c r="AAP8132" s="33" t="s">
        <v>41706</v>
      </c>
      <c r="AAQ8132" s="33" t="s">
        <v>41706</v>
      </c>
      <c r="AAR8132" s="33" t="s">
        <v>41706</v>
      </c>
      <c r="AAS8132" s="33" t="s">
        <v>41706</v>
      </c>
      <c r="AAT8132" s="33" t="s">
        <v>41706</v>
      </c>
      <c r="AAU8132" s="33" t="s">
        <v>41706</v>
      </c>
      <c r="AAV8132" s="33" t="s">
        <v>41706</v>
      </c>
      <c r="AAW8132" s="33" t="s">
        <v>41706</v>
      </c>
      <c r="AAX8132" s="33" t="s">
        <v>41706</v>
      </c>
      <c r="AAY8132" s="33" t="s">
        <v>41706</v>
      </c>
      <c r="AAZ8132" s="33" t="s">
        <v>41706</v>
      </c>
      <c r="ABA8132" s="33" t="s">
        <v>41706</v>
      </c>
      <c r="ABB8132" s="33" t="s">
        <v>41706</v>
      </c>
      <c r="ABC8132" s="33" t="s">
        <v>41706</v>
      </c>
      <c r="ABD8132" s="33" t="s">
        <v>41706</v>
      </c>
      <c r="ABE8132" s="33" t="s">
        <v>41706</v>
      </c>
      <c r="ABF8132" s="33" t="s">
        <v>41706</v>
      </c>
      <c r="ABG8132" s="33" t="s">
        <v>41706</v>
      </c>
      <c r="ABH8132" s="33" t="s">
        <v>41706</v>
      </c>
      <c r="ABI8132" s="33" t="s">
        <v>41706</v>
      </c>
      <c r="ABJ8132" s="33" t="s">
        <v>41706</v>
      </c>
      <c r="ABK8132" s="33" t="s">
        <v>41706</v>
      </c>
      <c r="ABL8132" s="33" t="s">
        <v>41706</v>
      </c>
      <c r="ABM8132" s="33" t="s">
        <v>41706</v>
      </c>
      <c r="ABN8132" s="33" t="s">
        <v>41706</v>
      </c>
      <c r="ABO8132" s="33" t="s">
        <v>41706</v>
      </c>
      <c r="ABP8132" s="33" t="s">
        <v>41706</v>
      </c>
      <c r="ABQ8132" s="33" t="s">
        <v>41706</v>
      </c>
      <c r="ABR8132" s="33" t="s">
        <v>41706</v>
      </c>
      <c r="ABS8132" s="33" t="s">
        <v>41706</v>
      </c>
      <c r="ABT8132" s="33" t="s">
        <v>41706</v>
      </c>
      <c r="ABU8132" s="33" t="s">
        <v>41706</v>
      </c>
      <c r="ABV8132" s="33" t="s">
        <v>41706</v>
      </c>
      <c r="ABW8132" s="33" t="s">
        <v>41706</v>
      </c>
      <c r="ABX8132" s="33" t="s">
        <v>41706</v>
      </c>
      <c r="ABY8132" s="33" t="s">
        <v>41706</v>
      </c>
      <c r="ABZ8132" s="33" t="s">
        <v>41706</v>
      </c>
      <c r="ACA8132" s="33" t="s">
        <v>41706</v>
      </c>
      <c r="ACB8132" s="33" t="s">
        <v>41706</v>
      </c>
      <c r="ACC8132" s="33" t="s">
        <v>41706</v>
      </c>
      <c r="ACD8132" s="33" t="s">
        <v>41706</v>
      </c>
      <c r="ACE8132" s="33" t="s">
        <v>41706</v>
      </c>
      <c r="ACF8132" s="33" t="s">
        <v>41706</v>
      </c>
      <c r="ACG8132" s="33" t="s">
        <v>41706</v>
      </c>
      <c r="ACH8132" s="33" t="s">
        <v>41706</v>
      </c>
      <c r="ACI8132" s="33" t="s">
        <v>41706</v>
      </c>
      <c r="ACJ8132" s="33" t="s">
        <v>41706</v>
      </c>
      <c r="ACK8132" s="33" t="s">
        <v>41706</v>
      </c>
      <c r="ACL8132" s="33" t="s">
        <v>41706</v>
      </c>
      <c r="ACM8132" s="33" t="s">
        <v>41706</v>
      </c>
      <c r="ACN8132" s="33" t="s">
        <v>41706</v>
      </c>
      <c r="ACO8132" s="33" t="s">
        <v>41706</v>
      </c>
      <c r="ACP8132" s="33" t="s">
        <v>41706</v>
      </c>
      <c r="ACQ8132" s="33" t="s">
        <v>41706</v>
      </c>
      <c r="ACR8132" s="33" t="s">
        <v>41706</v>
      </c>
      <c r="ACS8132" s="33" t="s">
        <v>41706</v>
      </c>
      <c r="ACT8132" s="33" t="s">
        <v>41706</v>
      </c>
      <c r="ACU8132" s="33" t="s">
        <v>41706</v>
      </c>
      <c r="ACV8132" s="33" t="s">
        <v>41706</v>
      </c>
      <c r="ACW8132" s="33" t="s">
        <v>41706</v>
      </c>
      <c r="ACX8132" s="33" t="s">
        <v>41706</v>
      </c>
      <c r="ACY8132" s="33" t="s">
        <v>41706</v>
      </c>
      <c r="ACZ8132" s="33" t="s">
        <v>41706</v>
      </c>
      <c r="ADA8132" s="33" t="s">
        <v>41706</v>
      </c>
      <c r="ADB8132" s="33" t="s">
        <v>41706</v>
      </c>
      <c r="ADC8132" s="33" t="s">
        <v>41706</v>
      </c>
      <c r="ADD8132" s="33" t="s">
        <v>41706</v>
      </c>
      <c r="ADE8132" s="33" t="s">
        <v>41706</v>
      </c>
      <c r="ADF8132" s="33" t="s">
        <v>41706</v>
      </c>
      <c r="ADG8132" s="33" t="s">
        <v>41706</v>
      </c>
      <c r="ADH8132" s="33" t="s">
        <v>41706</v>
      </c>
      <c r="ADI8132" s="33" t="s">
        <v>41706</v>
      </c>
      <c r="ADJ8132" s="33" t="s">
        <v>41706</v>
      </c>
      <c r="ADK8132" s="33" t="s">
        <v>41706</v>
      </c>
      <c r="ADL8132" s="33" t="s">
        <v>41706</v>
      </c>
      <c r="ADM8132" s="33" t="s">
        <v>41706</v>
      </c>
      <c r="ADN8132" s="33" t="s">
        <v>41706</v>
      </c>
      <c r="ADO8132" s="33" t="s">
        <v>41706</v>
      </c>
      <c r="ADP8132" s="33" t="s">
        <v>41706</v>
      </c>
      <c r="ADQ8132" s="33" t="s">
        <v>41706</v>
      </c>
      <c r="ADR8132" s="33" t="s">
        <v>41706</v>
      </c>
      <c r="ADS8132" s="33" t="s">
        <v>41706</v>
      </c>
      <c r="ADT8132" s="33" t="s">
        <v>41706</v>
      </c>
      <c r="ADU8132" s="33" t="s">
        <v>41706</v>
      </c>
      <c r="ADV8132" s="33" t="s">
        <v>41706</v>
      </c>
      <c r="ADW8132" s="33" t="s">
        <v>41706</v>
      </c>
      <c r="ADX8132" s="33" t="s">
        <v>41706</v>
      </c>
      <c r="ADY8132" s="33" t="s">
        <v>41706</v>
      </c>
      <c r="ADZ8132" s="33" t="s">
        <v>41706</v>
      </c>
      <c r="AEA8132" s="33" t="s">
        <v>41706</v>
      </c>
      <c r="AEB8132" s="33" t="s">
        <v>41706</v>
      </c>
      <c r="AEC8132" s="33" t="s">
        <v>41706</v>
      </c>
      <c r="AED8132" s="33" t="s">
        <v>41706</v>
      </c>
      <c r="AEE8132" s="33" t="s">
        <v>41706</v>
      </c>
      <c r="AEF8132" s="33" t="s">
        <v>41706</v>
      </c>
      <c r="AEG8132" s="33" t="s">
        <v>41706</v>
      </c>
      <c r="AEH8132" s="33" t="s">
        <v>41706</v>
      </c>
      <c r="AEI8132" s="33" t="s">
        <v>41706</v>
      </c>
      <c r="AEJ8132" s="33" t="s">
        <v>41706</v>
      </c>
      <c r="AEK8132" s="33" t="s">
        <v>41706</v>
      </c>
      <c r="AEL8132" s="33" t="s">
        <v>41706</v>
      </c>
      <c r="AEM8132" s="33" t="s">
        <v>41706</v>
      </c>
      <c r="AEN8132" s="33" t="s">
        <v>41706</v>
      </c>
      <c r="AEO8132" s="33" t="s">
        <v>41706</v>
      </c>
      <c r="AEP8132" s="33" t="s">
        <v>41706</v>
      </c>
      <c r="AEQ8132" s="33" t="s">
        <v>41706</v>
      </c>
      <c r="AER8132" s="33" t="s">
        <v>41706</v>
      </c>
      <c r="AES8132" s="33" t="s">
        <v>41706</v>
      </c>
      <c r="AET8132" s="33" t="s">
        <v>41706</v>
      </c>
      <c r="AEU8132" s="33" t="s">
        <v>41706</v>
      </c>
      <c r="AEV8132" s="33" t="s">
        <v>41706</v>
      </c>
      <c r="AEW8132" s="33" t="s">
        <v>41706</v>
      </c>
      <c r="AEX8132" s="33" t="s">
        <v>41706</v>
      </c>
      <c r="AEY8132" s="33" t="s">
        <v>41706</v>
      </c>
      <c r="AEZ8132" s="33" t="s">
        <v>41706</v>
      </c>
      <c r="AFA8132" s="33" t="s">
        <v>41706</v>
      </c>
      <c r="AFB8132" s="33" t="s">
        <v>41706</v>
      </c>
      <c r="AFC8132" s="33" t="s">
        <v>41706</v>
      </c>
      <c r="AFD8132" s="33" t="s">
        <v>41706</v>
      </c>
      <c r="AFE8132" s="33" t="s">
        <v>41706</v>
      </c>
      <c r="AFF8132" s="33" t="s">
        <v>41706</v>
      </c>
      <c r="AFG8132" s="33" t="s">
        <v>41706</v>
      </c>
      <c r="AFH8132" s="33" t="s">
        <v>41706</v>
      </c>
      <c r="AFI8132" s="33" t="s">
        <v>41706</v>
      </c>
      <c r="AFJ8132" s="33" t="s">
        <v>41706</v>
      </c>
      <c r="AFK8132" s="33" t="s">
        <v>41706</v>
      </c>
      <c r="AFL8132" s="33" t="s">
        <v>41706</v>
      </c>
      <c r="AFM8132" s="33" t="s">
        <v>41706</v>
      </c>
      <c r="AFN8132" s="33" t="s">
        <v>41706</v>
      </c>
      <c r="AFO8132" s="33" t="s">
        <v>41706</v>
      </c>
      <c r="AFP8132" s="33" t="s">
        <v>41706</v>
      </c>
      <c r="AFQ8132" s="33" t="s">
        <v>41706</v>
      </c>
      <c r="AFR8132" s="33" t="s">
        <v>41706</v>
      </c>
      <c r="AFS8132" s="33" t="s">
        <v>41706</v>
      </c>
      <c r="AFT8132" s="33" t="s">
        <v>41706</v>
      </c>
      <c r="AFU8132" s="33" t="s">
        <v>41706</v>
      </c>
      <c r="AFV8132" s="33" t="s">
        <v>41706</v>
      </c>
      <c r="AFW8132" s="33" t="s">
        <v>41706</v>
      </c>
      <c r="AFX8132" s="33" t="s">
        <v>41706</v>
      </c>
      <c r="AFY8132" s="33" t="s">
        <v>41706</v>
      </c>
      <c r="AFZ8132" s="33" t="s">
        <v>41706</v>
      </c>
      <c r="AGA8132" s="33" t="s">
        <v>41706</v>
      </c>
      <c r="AGB8132" s="33" t="s">
        <v>41706</v>
      </c>
      <c r="AGC8132" s="33" t="s">
        <v>41706</v>
      </c>
      <c r="AGD8132" s="33" t="s">
        <v>41706</v>
      </c>
      <c r="AGE8132" s="33" t="s">
        <v>41706</v>
      </c>
      <c r="AGF8132" s="33" t="s">
        <v>41706</v>
      </c>
      <c r="AGG8132" s="33" t="s">
        <v>41706</v>
      </c>
      <c r="AGH8132" s="33" t="s">
        <v>41706</v>
      </c>
      <c r="AGI8132" s="33" t="s">
        <v>41706</v>
      </c>
      <c r="AGJ8132" s="33" t="s">
        <v>41706</v>
      </c>
      <c r="AGK8132" s="33" t="s">
        <v>41706</v>
      </c>
      <c r="AGL8132" s="33" t="s">
        <v>41706</v>
      </c>
      <c r="AGM8132" s="33" t="s">
        <v>41706</v>
      </c>
      <c r="AGN8132" s="33" t="s">
        <v>41706</v>
      </c>
      <c r="AGO8132" s="33" t="s">
        <v>41706</v>
      </c>
      <c r="AGP8132" s="33" t="s">
        <v>41706</v>
      </c>
      <c r="AGQ8132" s="33" t="s">
        <v>41706</v>
      </c>
      <c r="AGR8132" s="33" t="s">
        <v>41706</v>
      </c>
      <c r="AGS8132" s="33" t="s">
        <v>41706</v>
      </c>
      <c r="AGT8132" s="33" t="s">
        <v>41706</v>
      </c>
      <c r="AGU8132" s="33" t="s">
        <v>41706</v>
      </c>
      <c r="AGV8132" s="33" t="s">
        <v>41706</v>
      </c>
      <c r="AGW8132" s="33" t="s">
        <v>41706</v>
      </c>
      <c r="AGX8132" s="33" t="s">
        <v>41706</v>
      </c>
      <c r="AGY8132" s="33" t="s">
        <v>41706</v>
      </c>
      <c r="AGZ8132" s="33" t="s">
        <v>41706</v>
      </c>
      <c r="AHA8132" s="33" t="s">
        <v>41706</v>
      </c>
      <c r="AHB8132" s="33" t="s">
        <v>41706</v>
      </c>
      <c r="AHC8132" s="33" t="s">
        <v>41706</v>
      </c>
      <c r="AHD8132" s="33" t="s">
        <v>41706</v>
      </c>
      <c r="AHE8132" s="33" t="s">
        <v>41706</v>
      </c>
      <c r="AHF8132" s="33" t="s">
        <v>41706</v>
      </c>
      <c r="AHG8132" s="33" t="s">
        <v>41706</v>
      </c>
      <c r="AHH8132" s="33" t="s">
        <v>41706</v>
      </c>
      <c r="AHI8132" s="33" t="s">
        <v>41706</v>
      </c>
      <c r="AHJ8132" s="33" t="s">
        <v>41706</v>
      </c>
      <c r="AHK8132" s="33" t="s">
        <v>41706</v>
      </c>
      <c r="AHL8132" s="33" t="s">
        <v>41706</v>
      </c>
      <c r="AHM8132" s="33" t="s">
        <v>41706</v>
      </c>
      <c r="AHN8132" s="33" t="s">
        <v>41706</v>
      </c>
      <c r="AHO8132" s="33" t="s">
        <v>41706</v>
      </c>
      <c r="AHP8132" s="33" t="s">
        <v>41706</v>
      </c>
      <c r="AHQ8132" s="33" t="s">
        <v>41706</v>
      </c>
      <c r="AHR8132" s="33" t="s">
        <v>41706</v>
      </c>
      <c r="AHS8132" s="33" t="s">
        <v>41706</v>
      </c>
      <c r="AHT8132" s="33" t="s">
        <v>41706</v>
      </c>
      <c r="AHU8132" s="33" t="s">
        <v>41706</v>
      </c>
      <c r="AHV8132" s="33" t="s">
        <v>41706</v>
      </c>
      <c r="AHW8132" s="33" t="s">
        <v>41706</v>
      </c>
      <c r="AHX8132" s="33" t="s">
        <v>41706</v>
      </c>
      <c r="AHY8132" s="33" t="s">
        <v>41706</v>
      </c>
      <c r="AHZ8132" s="33" t="s">
        <v>41706</v>
      </c>
      <c r="AIA8132" s="33" t="s">
        <v>41706</v>
      </c>
      <c r="AIB8132" s="33" t="s">
        <v>41706</v>
      </c>
      <c r="AIC8132" s="33" t="s">
        <v>41706</v>
      </c>
      <c r="AID8132" s="33" t="s">
        <v>41706</v>
      </c>
      <c r="AIE8132" s="33" t="s">
        <v>41706</v>
      </c>
      <c r="AIF8132" s="33" t="s">
        <v>41706</v>
      </c>
      <c r="AIG8132" s="33" t="s">
        <v>41706</v>
      </c>
      <c r="AIH8132" s="33" t="s">
        <v>41706</v>
      </c>
      <c r="AII8132" s="33" t="s">
        <v>41706</v>
      </c>
      <c r="AIJ8132" s="33" t="s">
        <v>41706</v>
      </c>
      <c r="AIK8132" s="33" t="s">
        <v>41706</v>
      </c>
      <c r="AIL8132" s="33" t="s">
        <v>41706</v>
      </c>
      <c r="AIM8132" s="33" t="s">
        <v>41706</v>
      </c>
      <c r="AIN8132" s="33" t="s">
        <v>41706</v>
      </c>
      <c r="AIO8132" s="33" t="s">
        <v>41706</v>
      </c>
      <c r="AIP8132" s="33" t="s">
        <v>41706</v>
      </c>
      <c r="AIQ8132" s="33" t="s">
        <v>41706</v>
      </c>
      <c r="AIR8132" s="33" t="s">
        <v>41706</v>
      </c>
      <c r="AIS8132" s="33" t="s">
        <v>41706</v>
      </c>
      <c r="AIT8132" s="33" t="s">
        <v>41706</v>
      </c>
      <c r="AIU8132" s="33" t="s">
        <v>41706</v>
      </c>
      <c r="AIV8132" s="33" t="s">
        <v>41706</v>
      </c>
      <c r="AIW8132" s="33" t="s">
        <v>41706</v>
      </c>
      <c r="AIX8132" s="33" t="s">
        <v>41706</v>
      </c>
      <c r="AIY8132" s="33" t="s">
        <v>41706</v>
      </c>
      <c r="AIZ8132" s="33" t="s">
        <v>41706</v>
      </c>
      <c r="AJA8132" s="33" t="s">
        <v>41706</v>
      </c>
      <c r="AJB8132" s="33" t="s">
        <v>41706</v>
      </c>
      <c r="AJC8132" s="33" t="s">
        <v>41706</v>
      </c>
      <c r="AJD8132" s="33" t="s">
        <v>41706</v>
      </c>
      <c r="AJE8132" s="33" t="s">
        <v>41706</v>
      </c>
      <c r="AJF8132" s="33" t="s">
        <v>41706</v>
      </c>
      <c r="AJG8132" s="33" t="s">
        <v>41706</v>
      </c>
      <c r="AJH8132" s="33" t="s">
        <v>41706</v>
      </c>
      <c r="AJI8132" s="33" t="s">
        <v>41706</v>
      </c>
      <c r="AJJ8132" s="33" t="s">
        <v>41706</v>
      </c>
      <c r="AJK8132" s="33" t="s">
        <v>41706</v>
      </c>
      <c r="AJL8132" s="33" t="s">
        <v>41706</v>
      </c>
      <c r="AJM8132" s="33" t="s">
        <v>41706</v>
      </c>
      <c r="AJN8132" s="33" t="s">
        <v>41706</v>
      </c>
      <c r="AJO8132" s="33" t="s">
        <v>41706</v>
      </c>
      <c r="AJP8132" s="33" t="s">
        <v>41706</v>
      </c>
      <c r="AJQ8132" s="33" t="s">
        <v>41706</v>
      </c>
      <c r="AJR8132" s="33" t="s">
        <v>41706</v>
      </c>
      <c r="AJS8132" s="33" t="s">
        <v>41706</v>
      </c>
      <c r="AJT8132" s="33" t="s">
        <v>41706</v>
      </c>
      <c r="AJU8132" s="33" t="s">
        <v>41706</v>
      </c>
      <c r="AJV8132" s="33" t="s">
        <v>41706</v>
      </c>
      <c r="AJW8132" s="33" t="s">
        <v>41706</v>
      </c>
      <c r="AJX8132" s="33" t="s">
        <v>41706</v>
      </c>
      <c r="AJY8132" s="33" t="s">
        <v>41706</v>
      </c>
      <c r="AJZ8132" s="33" t="s">
        <v>41706</v>
      </c>
      <c r="AKA8132" s="33" t="s">
        <v>41706</v>
      </c>
      <c r="AKB8132" s="33" t="s">
        <v>41706</v>
      </c>
      <c r="AKC8132" s="33" t="s">
        <v>41706</v>
      </c>
      <c r="AKD8132" s="33" t="s">
        <v>41706</v>
      </c>
      <c r="AKE8132" s="33" t="s">
        <v>41706</v>
      </c>
      <c r="AKF8132" s="33" t="s">
        <v>41706</v>
      </c>
      <c r="AKG8132" s="33" t="s">
        <v>41706</v>
      </c>
      <c r="AKH8132" s="33" t="s">
        <v>41706</v>
      </c>
      <c r="AKI8132" s="33" t="s">
        <v>41706</v>
      </c>
      <c r="AKJ8132" s="33" t="s">
        <v>41706</v>
      </c>
      <c r="AKK8132" s="33" t="s">
        <v>41706</v>
      </c>
      <c r="AKL8132" s="33" t="s">
        <v>41706</v>
      </c>
      <c r="AKM8132" s="33" t="s">
        <v>41706</v>
      </c>
      <c r="AKN8132" s="33" t="s">
        <v>41706</v>
      </c>
      <c r="AKO8132" s="33" t="s">
        <v>41706</v>
      </c>
      <c r="AKP8132" s="33" t="s">
        <v>41706</v>
      </c>
      <c r="AKQ8132" s="33" t="s">
        <v>41706</v>
      </c>
      <c r="AKR8132" s="33" t="s">
        <v>41706</v>
      </c>
      <c r="AKS8132" s="33" t="s">
        <v>41706</v>
      </c>
      <c r="AKT8132" s="33" t="s">
        <v>41706</v>
      </c>
      <c r="AKU8132" s="33" t="s">
        <v>41706</v>
      </c>
      <c r="AKV8132" s="33" t="s">
        <v>41706</v>
      </c>
      <c r="AKW8132" s="33" t="s">
        <v>41706</v>
      </c>
      <c r="AKX8132" s="33" t="s">
        <v>41706</v>
      </c>
      <c r="AKY8132" s="33" t="s">
        <v>41706</v>
      </c>
      <c r="AKZ8132" s="33" t="s">
        <v>41706</v>
      </c>
      <c r="ALA8132" s="33" t="s">
        <v>41706</v>
      </c>
      <c r="ALB8132" s="33" t="s">
        <v>41706</v>
      </c>
      <c r="ALC8132" s="33" t="s">
        <v>41706</v>
      </c>
      <c r="ALD8132" s="33" t="s">
        <v>41706</v>
      </c>
      <c r="ALE8132" s="33" t="s">
        <v>41706</v>
      </c>
      <c r="ALF8132" s="33" t="s">
        <v>41706</v>
      </c>
      <c r="ALG8132" s="33" t="s">
        <v>41706</v>
      </c>
      <c r="ALH8132" s="33" t="s">
        <v>41706</v>
      </c>
      <c r="ALI8132" s="33" t="s">
        <v>41706</v>
      </c>
      <c r="ALJ8132" s="33" t="s">
        <v>41706</v>
      </c>
      <c r="ALK8132" s="33" t="s">
        <v>41706</v>
      </c>
      <c r="ALL8132" s="33" t="s">
        <v>41706</v>
      </c>
      <c r="ALM8132" s="33" t="s">
        <v>41706</v>
      </c>
      <c r="ALN8132" s="33" t="s">
        <v>41706</v>
      </c>
      <c r="ALO8132" s="33" t="s">
        <v>41706</v>
      </c>
      <c r="ALP8132" s="33" t="s">
        <v>41706</v>
      </c>
      <c r="ALQ8132" s="33" t="s">
        <v>41706</v>
      </c>
      <c r="ALR8132" s="33" t="s">
        <v>41706</v>
      </c>
      <c r="ALS8132" s="33" t="s">
        <v>41706</v>
      </c>
      <c r="ALT8132" s="33" t="s">
        <v>41706</v>
      </c>
      <c r="ALU8132" s="33" t="s">
        <v>41706</v>
      </c>
      <c r="ALV8132" s="33" t="s">
        <v>41706</v>
      </c>
      <c r="ALW8132" s="33" t="s">
        <v>41706</v>
      </c>
      <c r="ALX8132" s="33" t="s">
        <v>41706</v>
      </c>
      <c r="ALY8132" s="33" t="s">
        <v>41706</v>
      </c>
      <c r="ALZ8132" s="33" t="s">
        <v>41706</v>
      </c>
      <c r="AMA8132" s="33" t="s">
        <v>41706</v>
      </c>
      <c r="AMB8132" s="33" t="s">
        <v>41706</v>
      </c>
      <c r="AMC8132" s="33" t="s">
        <v>41706</v>
      </c>
      <c r="AMD8132" s="33" t="s">
        <v>41706</v>
      </c>
      <c r="AME8132" s="33" t="s">
        <v>41706</v>
      </c>
      <c r="AMF8132" s="33" t="s">
        <v>41706</v>
      </c>
      <c r="AMG8132" s="33" t="s">
        <v>41706</v>
      </c>
      <c r="AMH8132" s="33" t="s">
        <v>41706</v>
      </c>
      <c r="AMI8132" s="33" t="s">
        <v>41706</v>
      </c>
      <c r="AMJ8132" s="33" t="s">
        <v>41706</v>
      </c>
      <c r="AMK8132" s="33" t="s">
        <v>41706</v>
      </c>
      <c r="AML8132" s="33" t="s">
        <v>41706</v>
      </c>
      <c r="AMM8132" s="33" t="s">
        <v>41706</v>
      </c>
      <c r="AMN8132" s="33" t="s">
        <v>41706</v>
      </c>
      <c r="AMO8132" s="33" t="s">
        <v>41706</v>
      </c>
      <c r="AMP8132" s="33" t="s">
        <v>41706</v>
      </c>
      <c r="AMQ8132" s="33" t="s">
        <v>41706</v>
      </c>
      <c r="AMR8132" s="33" t="s">
        <v>41706</v>
      </c>
      <c r="AMS8132" s="33" t="s">
        <v>41706</v>
      </c>
      <c r="AMT8132" s="33" t="s">
        <v>41706</v>
      </c>
      <c r="AMU8132" s="33" t="s">
        <v>41706</v>
      </c>
      <c r="AMV8132" s="33" t="s">
        <v>41706</v>
      </c>
      <c r="AMW8132" s="33" t="s">
        <v>41706</v>
      </c>
      <c r="AMX8132" s="33" t="s">
        <v>41706</v>
      </c>
      <c r="AMY8132" s="33" t="s">
        <v>41706</v>
      </c>
      <c r="AMZ8132" s="33" t="s">
        <v>41706</v>
      </c>
      <c r="ANA8132" s="33" t="s">
        <v>41706</v>
      </c>
      <c r="ANB8132" s="33" t="s">
        <v>41706</v>
      </c>
      <c r="ANC8132" s="33" t="s">
        <v>41706</v>
      </c>
      <c r="AND8132" s="33" t="s">
        <v>41706</v>
      </c>
      <c r="ANE8132" s="33" t="s">
        <v>41706</v>
      </c>
      <c r="ANF8132" s="33" t="s">
        <v>41706</v>
      </c>
      <c r="ANG8132" s="33" t="s">
        <v>41706</v>
      </c>
      <c r="ANH8132" s="33" t="s">
        <v>41706</v>
      </c>
      <c r="ANI8132" s="33" t="s">
        <v>41706</v>
      </c>
      <c r="ANJ8132" s="33" t="s">
        <v>41706</v>
      </c>
      <c r="ANK8132" s="33" t="s">
        <v>41706</v>
      </c>
      <c r="ANL8132" s="33" t="s">
        <v>41706</v>
      </c>
      <c r="ANM8132" s="33" t="s">
        <v>41706</v>
      </c>
      <c r="ANN8132" s="33" t="s">
        <v>41706</v>
      </c>
      <c r="ANO8132" s="33" t="s">
        <v>41706</v>
      </c>
      <c r="ANP8132" s="33" t="s">
        <v>41706</v>
      </c>
      <c r="ANQ8132" s="33" t="s">
        <v>41706</v>
      </c>
      <c r="ANR8132" s="33" t="s">
        <v>41706</v>
      </c>
      <c r="ANS8132" s="33" t="s">
        <v>41706</v>
      </c>
      <c r="ANT8132" s="33" t="s">
        <v>41706</v>
      </c>
      <c r="ANU8132" s="33" t="s">
        <v>41706</v>
      </c>
      <c r="ANV8132" s="33" t="s">
        <v>41706</v>
      </c>
      <c r="ANW8132" s="33" t="s">
        <v>41706</v>
      </c>
      <c r="ANX8132" s="33" t="s">
        <v>41706</v>
      </c>
      <c r="ANY8132" s="33" t="s">
        <v>41706</v>
      </c>
      <c r="ANZ8132" s="33" t="s">
        <v>41706</v>
      </c>
      <c r="AOA8132" s="33" t="s">
        <v>41706</v>
      </c>
      <c r="AOB8132" s="33" t="s">
        <v>41706</v>
      </c>
      <c r="AOC8132" s="33" t="s">
        <v>41706</v>
      </c>
      <c r="AOD8132" s="33" t="s">
        <v>41706</v>
      </c>
      <c r="AOE8132" s="33" t="s">
        <v>41706</v>
      </c>
      <c r="AOF8132" s="33" t="s">
        <v>41706</v>
      </c>
      <c r="AOG8132" s="33" t="s">
        <v>41706</v>
      </c>
      <c r="AOH8132" s="33" t="s">
        <v>41706</v>
      </c>
      <c r="AOI8132" s="33" t="s">
        <v>41706</v>
      </c>
      <c r="AOJ8132" s="33" t="s">
        <v>41706</v>
      </c>
      <c r="AOK8132" s="33" t="s">
        <v>41706</v>
      </c>
      <c r="AOL8132" s="33" t="s">
        <v>41706</v>
      </c>
      <c r="AOM8132" s="33" t="s">
        <v>41706</v>
      </c>
      <c r="AON8132" s="33" t="s">
        <v>41706</v>
      </c>
      <c r="AOO8132" s="33" t="s">
        <v>41706</v>
      </c>
      <c r="AOP8132" s="33" t="s">
        <v>41706</v>
      </c>
      <c r="AOQ8132" s="33" t="s">
        <v>41706</v>
      </c>
      <c r="AOR8132" s="33" t="s">
        <v>41706</v>
      </c>
      <c r="AOS8132" s="33" t="s">
        <v>41706</v>
      </c>
      <c r="AOT8132" s="33" t="s">
        <v>41706</v>
      </c>
      <c r="AOU8132" s="33" t="s">
        <v>41706</v>
      </c>
      <c r="AOV8132" s="33" t="s">
        <v>41706</v>
      </c>
      <c r="AOW8132" s="33" t="s">
        <v>41706</v>
      </c>
      <c r="AOX8132" s="33" t="s">
        <v>41706</v>
      </c>
      <c r="AOY8132" s="33" t="s">
        <v>41706</v>
      </c>
      <c r="AOZ8132" s="33" t="s">
        <v>41706</v>
      </c>
      <c r="APA8132" s="33" t="s">
        <v>41706</v>
      </c>
      <c r="APB8132" s="33" t="s">
        <v>41706</v>
      </c>
      <c r="APC8132" s="33" t="s">
        <v>41706</v>
      </c>
      <c r="APD8132" s="33" t="s">
        <v>41706</v>
      </c>
      <c r="APE8132" s="33" t="s">
        <v>41706</v>
      </c>
      <c r="APF8132" s="33" t="s">
        <v>41706</v>
      </c>
      <c r="APG8132" s="33" t="s">
        <v>41706</v>
      </c>
      <c r="APH8132" s="33" t="s">
        <v>41706</v>
      </c>
      <c r="API8132" s="33" t="s">
        <v>41706</v>
      </c>
      <c r="APJ8132" s="33" t="s">
        <v>41706</v>
      </c>
      <c r="APK8132" s="33" t="s">
        <v>41706</v>
      </c>
      <c r="APL8132" s="33" t="s">
        <v>41706</v>
      </c>
      <c r="APM8132" s="33" t="s">
        <v>41706</v>
      </c>
      <c r="APN8132" s="33" t="s">
        <v>41706</v>
      </c>
      <c r="APO8132" s="33" t="s">
        <v>41706</v>
      </c>
      <c r="APP8132" s="33" t="s">
        <v>41706</v>
      </c>
      <c r="APQ8132" s="33" t="s">
        <v>41706</v>
      </c>
      <c r="APR8132" s="33" t="s">
        <v>41706</v>
      </c>
      <c r="APS8132" s="33" t="s">
        <v>41706</v>
      </c>
      <c r="APT8132" s="33" t="s">
        <v>41706</v>
      </c>
      <c r="APU8132" s="33" t="s">
        <v>41706</v>
      </c>
      <c r="APV8132" s="33" t="s">
        <v>41706</v>
      </c>
      <c r="APW8132" s="33" t="s">
        <v>41706</v>
      </c>
      <c r="APX8132" s="33" t="s">
        <v>41706</v>
      </c>
      <c r="APY8132" s="33" t="s">
        <v>41706</v>
      </c>
      <c r="APZ8132" s="33" t="s">
        <v>41706</v>
      </c>
      <c r="AQA8132" s="33" t="s">
        <v>41706</v>
      </c>
      <c r="AQB8132" s="33" t="s">
        <v>41706</v>
      </c>
      <c r="AQC8132" s="33" t="s">
        <v>41706</v>
      </c>
      <c r="AQD8132" s="33" t="s">
        <v>41706</v>
      </c>
      <c r="AQE8132" s="33" t="s">
        <v>41706</v>
      </c>
      <c r="AQF8132" s="33" t="s">
        <v>41706</v>
      </c>
      <c r="AQG8132" s="33" t="s">
        <v>41706</v>
      </c>
      <c r="AQH8132" s="33" t="s">
        <v>41706</v>
      </c>
      <c r="AQI8132" s="33" t="s">
        <v>41706</v>
      </c>
      <c r="AQJ8132" s="33" t="s">
        <v>41706</v>
      </c>
      <c r="AQK8132" s="33" t="s">
        <v>41706</v>
      </c>
      <c r="AQL8132" s="33" t="s">
        <v>41706</v>
      </c>
      <c r="AQM8132" s="33" t="s">
        <v>41706</v>
      </c>
      <c r="AQN8132" s="33" t="s">
        <v>41706</v>
      </c>
      <c r="AQO8132" s="33" t="s">
        <v>41706</v>
      </c>
      <c r="AQP8132" s="33" t="s">
        <v>41706</v>
      </c>
      <c r="AQQ8132" s="33" t="s">
        <v>41706</v>
      </c>
      <c r="AQR8132" s="33" t="s">
        <v>41706</v>
      </c>
      <c r="AQS8132" s="33" t="s">
        <v>41706</v>
      </c>
      <c r="AQT8132" s="33" t="s">
        <v>41706</v>
      </c>
      <c r="AQU8132" s="33" t="s">
        <v>41706</v>
      </c>
      <c r="AQV8132" s="33" t="s">
        <v>41706</v>
      </c>
      <c r="AQW8132" s="33" t="s">
        <v>41706</v>
      </c>
      <c r="AQX8132" s="33" t="s">
        <v>41706</v>
      </c>
      <c r="AQY8132" s="33" t="s">
        <v>41706</v>
      </c>
      <c r="AQZ8132" s="33" t="s">
        <v>41706</v>
      </c>
      <c r="ARA8132" s="33" t="s">
        <v>41706</v>
      </c>
      <c r="ARB8132" s="33" t="s">
        <v>41706</v>
      </c>
      <c r="ARC8132" s="33" t="s">
        <v>41706</v>
      </c>
      <c r="ARD8132" s="33" t="s">
        <v>41706</v>
      </c>
      <c r="ARE8132" s="33" t="s">
        <v>41706</v>
      </c>
      <c r="ARF8132" s="33" t="s">
        <v>41706</v>
      </c>
      <c r="ARG8132" s="33" t="s">
        <v>41706</v>
      </c>
      <c r="ARH8132" s="33" t="s">
        <v>41706</v>
      </c>
      <c r="ARI8132" s="33" t="s">
        <v>41706</v>
      </c>
      <c r="ARJ8132" s="33" t="s">
        <v>41706</v>
      </c>
      <c r="ARK8132" s="33" t="s">
        <v>41706</v>
      </c>
      <c r="ARL8132" s="33" t="s">
        <v>41706</v>
      </c>
      <c r="ARM8132" s="33" t="s">
        <v>41706</v>
      </c>
      <c r="ARN8132" s="33" t="s">
        <v>41706</v>
      </c>
      <c r="ARO8132" s="33" t="s">
        <v>41706</v>
      </c>
      <c r="ARP8132" s="33" t="s">
        <v>41706</v>
      </c>
      <c r="ARQ8132" s="33" t="s">
        <v>41706</v>
      </c>
      <c r="ARR8132" s="33" t="s">
        <v>41706</v>
      </c>
      <c r="ARS8132" s="33" t="s">
        <v>41706</v>
      </c>
      <c r="ART8132" s="33" t="s">
        <v>41706</v>
      </c>
      <c r="ARU8132" s="33" t="s">
        <v>41706</v>
      </c>
      <c r="ARV8132" s="33" t="s">
        <v>41706</v>
      </c>
      <c r="ARW8132" s="33" t="s">
        <v>41706</v>
      </c>
      <c r="ARX8132" s="33" t="s">
        <v>41706</v>
      </c>
      <c r="ARY8132" s="33" t="s">
        <v>41706</v>
      </c>
      <c r="ARZ8132" s="33" t="s">
        <v>41706</v>
      </c>
      <c r="ASA8132" s="33" t="s">
        <v>41706</v>
      </c>
      <c r="ASB8132" s="33" t="s">
        <v>41706</v>
      </c>
      <c r="ASC8132" s="33" t="s">
        <v>41706</v>
      </c>
      <c r="ASD8132" s="33" t="s">
        <v>41706</v>
      </c>
      <c r="ASE8132" s="33" t="s">
        <v>41706</v>
      </c>
      <c r="ASF8132" s="33" t="s">
        <v>41706</v>
      </c>
      <c r="ASG8132" s="33" t="s">
        <v>41706</v>
      </c>
      <c r="ASH8132" s="33" t="s">
        <v>41706</v>
      </c>
      <c r="ASI8132" s="33" t="s">
        <v>41706</v>
      </c>
      <c r="ASJ8132" s="33" t="s">
        <v>41706</v>
      </c>
      <c r="ASK8132" s="33" t="s">
        <v>41706</v>
      </c>
      <c r="ASL8132" s="33" t="s">
        <v>41706</v>
      </c>
      <c r="ASM8132" s="33" t="s">
        <v>41706</v>
      </c>
      <c r="ASN8132" s="33" t="s">
        <v>41706</v>
      </c>
      <c r="ASO8132" s="33" t="s">
        <v>41706</v>
      </c>
      <c r="ASP8132" s="33" t="s">
        <v>41706</v>
      </c>
      <c r="ASQ8132" s="33" t="s">
        <v>41706</v>
      </c>
      <c r="ASR8132" s="33" t="s">
        <v>41706</v>
      </c>
      <c r="ASS8132" s="33" t="s">
        <v>41706</v>
      </c>
      <c r="AST8132" s="33" t="s">
        <v>41706</v>
      </c>
      <c r="ASU8132" s="33" t="s">
        <v>41706</v>
      </c>
      <c r="ASV8132" s="33" t="s">
        <v>41706</v>
      </c>
      <c r="ASW8132" s="33" t="s">
        <v>41706</v>
      </c>
      <c r="ASX8132" s="33" t="s">
        <v>41706</v>
      </c>
      <c r="ASY8132" s="33" t="s">
        <v>41706</v>
      </c>
      <c r="ASZ8132" s="33" t="s">
        <v>41706</v>
      </c>
      <c r="ATA8132" s="33" t="s">
        <v>41706</v>
      </c>
      <c r="ATB8132" s="33" t="s">
        <v>41706</v>
      </c>
      <c r="ATC8132" s="33" t="s">
        <v>41706</v>
      </c>
      <c r="ATD8132" s="33" t="s">
        <v>41706</v>
      </c>
      <c r="ATE8132" s="33" t="s">
        <v>41706</v>
      </c>
      <c r="ATF8132" s="33" t="s">
        <v>41706</v>
      </c>
      <c r="ATG8132" s="33" t="s">
        <v>41706</v>
      </c>
      <c r="ATH8132" s="33" t="s">
        <v>41706</v>
      </c>
      <c r="ATI8132" s="33" t="s">
        <v>41706</v>
      </c>
      <c r="ATJ8132" s="33" t="s">
        <v>41706</v>
      </c>
      <c r="ATK8132" s="33" t="s">
        <v>41706</v>
      </c>
      <c r="ATL8132" s="33" t="s">
        <v>41706</v>
      </c>
      <c r="ATM8132" s="33" t="s">
        <v>41706</v>
      </c>
      <c r="ATN8132" s="33" t="s">
        <v>41706</v>
      </c>
      <c r="ATO8132" s="33" t="s">
        <v>41706</v>
      </c>
      <c r="ATP8132" s="33" t="s">
        <v>41706</v>
      </c>
      <c r="ATQ8132" s="33" t="s">
        <v>41706</v>
      </c>
      <c r="ATR8132" s="33" t="s">
        <v>41706</v>
      </c>
      <c r="ATS8132" s="33" t="s">
        <v>41706</v>
      </c>
      <c r="ATT8132" s="33" t="s">
        <v>41706</v>
      </c>
      <c r="ATU8132" s="33" t="s">
        <v>41706</v>
      </c>
      <c r="ATV8132" s="33" t="s">
        <v>41706</v>
      </c>
      <c r="ATW8132" s="33" t="s">
        <v>41706</v>
      </c>
      <c r="ATX8132" s="33" t="s">
        <v>41706</v>
      </c>
      <c r="ATY8132" s="33" t="s">
        <v>41706</v>
      </c>
      <c r="ATZ8132" s="33" t="s">
        <v>41706</v>
      </c>
      <c r="AUA8132" s="33" t="s">
        <v>41706</v>
      </c>
      <c r="AUB8132" s="33" t="s">
        <v>41706</v>
      </c>
      <c r="AUC8132" s="33" t="s">
        <v>41706</v>
      </c>
      <c r="AUD8132" s="33" t="s">
        <v>41706</v>
      </c>
      <c r="AUE8132" s="33" t="s">
        <v>41706</v>
      </c>
      <c r="AUF8132" s="33" t="s">
        <v>41706</v>
      </c>
      <c r="AUG8132" s="33" t="s">
        <v>41706</v>
      </c>
      <c r="AUH8132" s="33" t="s">
        <v>41706</v>
      </c>
      <c r="AUI8132" s="33" t="s">
        <v>41706</v>
      </c>
      <c r="AUJ8132" s="33" t="s">
        <v>41706</v>
      </c>
      <c r="AUK8132" s="33" t="s">
        <v>41706</v>
      </c>
      <c r="AUL8132" s="33" t="s">
        <v>41706</v>
      </c>
      <c r="AUM8132" s="33" t="s">
        <v>41706</v>
      </c>
      <c r="AUN8132" s="33" t="s">
        <v>41706</v>
      </c>
      <c r="AUO8132" s="33" t="s">
        <v>41706</v>
      </c>
      <c r="AUP8132" s="33" t="s">
        <v>41706</v>
      </c>
      <c r="AUQ8132" s="33" t="s">
        <v>41706</v>
      </c>
      <c r="AUR8132" s="33" t="s">
        <v>41706</v>
      </c>
      <c r="AUS8132" s="33" t="s">
        <v>41706</v>
      </c>
      <c r="AUT8132" s="33" t="s">
        <v>41706</v>
      </c>
      <c r="AUU8132" s="33" t="s">
        <v>41706</v>
      </c>
      <c r="AUV8132" s="33" t="s">
        <v>41706</v>
      </c>
      <c r="AUW8132" s="33" t="s">
        <v>41706</v>
      </c>
      <c r="AUX8132" s="33" t="s">
        <v>41706</v>
      </c>
      <c r="AUY8132" s="33" t="s">
        <v>41706</v>
      </c>
      <c r="AUZ8132" s="33" t="s">
        <v>41706</v>
      </c>
      <c r="AVA8132" s="33" t="s">
        <v>41706</v>
      </c>
      <c r="AVB8132" s="33" t="s">
        <v>41706</v>
      </c>
      <c r="AVC8132" s="33" t="s">
        <v>41706</v>
      </c>
      <c r="AVD8132" s="33" t="s">
        <v>41706</v>
      </c>
      <c r="AVE8132" s="33" t="s">
        <v>41706</v>
      </c>
      <c r="AVF8132" s="33" t="s">
        <v>41706</v>
      </c>
      <c r="AVG8132" s="33" t="s">
        <v>41706</v>
      </c>
      <c r="AVH8132" s="33" t="s">
        <v>41706</v>
      </c>
      <c r="AVI8132" s="33" t="s">
        <v>41706</v>
      </c>
      <c r="AVJ8132" s="33" t="s">
        <v>41706</v>
      </c>
      <c r="AVK8132" s="33" t="s">
        <v>41706</v>
      </c>
      <c r="AVL8132" s="33" t="s">
        <v>41706</v>
      </c>
      <c r="AVM8132" s="33" t="s">
        <v>41706</v>
      </c>
      <c r="AVN8132" s="33" t="s">
        <v>41706</v>
      </c>
      <c r="AVO8132" s="33" t="s">
        <v>41706</v>
      </c>
      <c r="AVP8132" s="33" t="s">
        <v>41706</v>
      </c>
      <c r="AVQ8132" s="33" t="s">
        <v>41706</v>
      </c>
      <c r="AVR8132" s="33" t="s">
        <v>41706</v>
      </c>
      <c r="AVS8132" s="33" t="s">
        <v>41706</v>
      </c>
      <c r="AVT8132" s="33" t="s">
        <v>41706</v>
      </c>
      <c r="AVU8132" s="33" t="s">
        <v>41706</v>
      </c>
      <c r="AVV8132" s="33" t="s">
        <v>41706</v>
      </c>
      <c r="AVW8132" s="33" t="s">
        <v>41706</v>
      </c>
      <c r="AVX8132" s="33" t="s">
        <v>41706</v>
      </c>
      <c r="AVY8132" s="33" t="s">
        <v>41706</v>
      </c>
      <c r="AVZ8132" s="33" t="s">
        <v>41706</v>
      </c>
      <c r="AWA8132" s="33" t="s">
        <v>41706</v>
      </c>
      <c r="AWB8132" s="33" t="s">
        <v>41706</v>
      </c>
      <c r="AWC8132" s="33" t="s">
        <v>41706</v>
      </c>
      <c r="AWD8132" s="33" t="s">
        <v>41706</v>
      </c>
      <c r="AWE8132" s="33" t="s">
        <v>41706</v>
      </c>
      <c r="AWF8132" s="33" t="s">
        <v>41706</v>
      </c>
      <c r="AWG8132" s="33" t="s">
        <v>41706</v>
      </c>
      <c r="AWH8132" s="33" t="s">
        <v>41706</v>
      </c>
      <c r="AWI8132" s="33" t="s">
        <v>41706</v>
      </c>
      <c r="AWJ8132" s="33" t="s">
        <v>41706</v>
      </c>
      <c r="AWK8132" s="33" t="s">
        <v>41706</v>
      </c>
      <c r="AWL8132" s="33" t="s">
        <v>41706</v>
      </c>
      <c r="AWM8132" s="33" t="s">
        <v>41706</v>
      </c>
      <c r="AWN8132" s="33" t="s">
        <v>41706</v>
      </c>
      <c r="AWO8132" s="33" t="s">
        <v>41706</v>
      </c>
      <c r="AWP8132" s="33" t="s">
        <v>41706</v>
      </c>
      <c r="AWQ8132" s="33" t="s">
        <v>41706</v>
      </c>
      <c r="AWR8132" s="33" t="s">
        <v>41706</v>
      </c>
      <c r="AWS8132" s="33" t="s">
        <v>41706</v>
      </c>
      <c r="AWT8132" s="33" t="s">
        <v>41706</v>
      </c>
      <c r="AWU8132" s="33" t="s">
        <v>41706</v>
      </c>
      <c r="AWV8132" s="33" t="s">
        <v>41706</v>
      </c>
      <c r="AWW8132" s="33" t="s">
        <v>41706</v>
      </c>
      <c r="AWX8132" s="33" t="s">
        <v>41706</v>
      </c>
      <c r="AWY8132" s="33" t="s">
        <v>41706</v>
      </c>
      <c r="AWZ8132" s="33" t="s">
        <v>41706</v>
      </c>
      <c r="AXA8132" s="33" t="s">
        <v>41706</v>
      </c>
      <c r="AXB8132" s="33" t="s">
        <v>41706</v>
      </c>
      <c r="AXC8132" s="33" t="s">
        <v>41706</v>
      </c>
      <c r="AXD8132" s="33" t="s">
        <v>41706</v>
      </c>
      <c r="AXE8132" s="33" t="s">
        <v>41706</v>
      </c>
      <c r="AXF8132" s="33" t="s">
        <v>41706</v>
      </c>
      <c r="AXG8132" s="33" t="s">
        <v>41706</v>
      </c>
      <c r="AXH8132" s="33" t="s">
        <v>41706</v>
      </c>
      <c r="AXI8132" s="33" t="s">
        <v>41706</v>
      </c>
      <c r="AXJ8132" s="33" t="s">
        <v>41706</v>
      </c>
      <c r="AXK8132" s="33" t="s">
        <v>41706</v>
      </c>
      <c r="AXL8132" s="33" t="s">
        <v>41706</v>
      </c>
      <c r="AXM8132" s="33" t="s">
        <v>41706</v>
      </c>
      <c r="AXN8132" s="33" t="s">
        <v>41706</v>
      </c>
      <c r="AXO8132" s="33" t="s">
        <v>41706</v>
      </c>
      <c r="AXP8132" s="33" t="s">
        <v>41706</v>
      </c>
      <c r="AXQ8132" s="33" t="s">
        <v>41706</v>
      </c>
      <c r="AXR8132" s="33" t="s">
        <v>41706</v>
      </c>
      <c r="AXS8132" s="33" t="s">
        <v>41706</v>
      </c>
      <c r="AXT8132" s="33" t="s">
        <v>41706</v>
      </c>
      <c r="AXU8132" s="33" t="s">
        <v>41706</v>
      </c>
      <c r="AXV8132" s="33" t="s">
        <v>41706</v>
      </c>
      <c r="AXW8132" s="33" t="s">
        <v>41706</v>
      </c>
      <c r="AXX8132" s="33" t="s">
        <v>41706</v>
      </c>
      <c r="AXY8132" s="33" t="s">
        <v>41706</v>
      </c>
      <c r="AXZ8132" s="33" t="s">
        <v>41706</v>
      </c>
      <c r="AYA8132" s="33" t="s">
        <v>41706</v>
      </c>
      <c r="AYB8132" s="33" t="s">
        <v>41706</v>
      </c>
      <c r="AYC8132" s="33" t="s">
        <v>41706</v>
      </c>
      <c r="AYD8132" s="33" t="s">
        <v>41706</v>
      </c>
      <c r="AYE8132" s="33" t="s">
        <v>41706</v>
      </c>
      <c r="AYF8132" s="33" t="s">
        <v>41706</v>
      </c>
      <c r="AYG8132" s="33" t="s">
        <v>41706</v>
      </c>
      <c r="AYH8132" s="33" t="s">
        <v>41706</v>
      </c>
      <c r="AYI8132" s="33" t="s">
        <v>41706</v>
      </c>
      <c r="AYJ8132" s="33" t="s">
        <v>41706</v>
      </c>
      <c r="AYK8132" s="33" t="s">
        <v>41706</v>
      </c>
      <c r="AYL8132" s="33" t="s">
        <v>41706</v>
      </c>
      <c r="AYM8132" s="33" t="s">
        <v>41706</v>
      </c>
      <c r="AYN8132" s="33" t="s">
        <v>41706</v>
      </c>
      <c r="AYO8132" s="33" t="s">
        <v>41706</v>
      </c>
      <c r="AYP8132" s="33" t="s">
        <v>41706</v>
      </c>
      <c r="AYQ8132" s="33" t="s">
        <v>41706</v>
      </c>
      <c r="AYR8132" s="33" t="s">
        <v>41706</v>
      </c>
      <c r="AYS8132" s="33" t="s">
        <v>41706</v>
      </c>
      <c r="AYT8132" s="33" t="s">
        <v>41706</v>
      </c>
      <c r="AYU8132" s="33" t="s">
        <v>41706</v>
      </c>
      <c r="AYV8132" s="33" t="s">
        <v>41706</v>
      </c>
      <c r="AYW8132" s="33" t="s">
        <v>41706</v>
      </c>
      <c r="AYX8132" s="33" t="s">
        <v>41706</v>
      </c>
      <c r="AYY8132" s="33" t="s">
        <v>41706</v>
      </c>
      <c r="AYZ8132" s="33" t="s">
        <v>41706</v>
      </c>
      <c r="AZA8132" s="33" t="s">
        <v>41706</v>
      </c>
      <c r="AZB8132" s="33" t="s">
        <v>41706</v>
      </c>
      <c r="AZC8132" s="33" t="s">
        <v>41706</v>
      </c>
      <c r="AZD8132" s="33" t="s">
        <v>41706</v>
      </c>
      <c r="AZE8132" s="33" t="s">
        <v>41706</v>
      </c>
      <c r="AZF8132" s="33" t="s">
        <v>41706</v>
      </c>
      <c r="AZG8132" s="33" t="s">
        <v>41706</v>
      </c>
      <c r="AZH8132" s="33" t="s">
        <v>41706</v>
      </c>
      <c r="AZI8132" s="33" t="s">
        <v>41706</v>
      </c>
      <c r="AZJ8132" s="33" t="s">
        <v>41706</v>
      </c>
      <c r="AZK8132" s="33" t="s">
        <v>41706</v>
      </c>
      <c r="AZL8132" s="33" t="s">
        <v>41706</v>
      </c>
      <c r="AZM8132" s="33" t="s">
        <v>41706</v>
      </c>
      <c r="AZN8132" s="33" t="s">
        <v>41706</v>
      </c>
      <c r="AZO8132" s="33" t="s">
        <v>41706</v>
      </c>
      <c r="AZP8132" s="33" t="s">
        <v>41706</v>
      </c>
      <c r="AZQ8132" s="33" t="s">
        <v>41706</v>
      </c>
      <c r="AZR8132" s="33" t="s">
        <v>41706</v>
      </c>
      <c r="AZS8132" s="33" t="s">
        <v>41706</v>
      </c>
      <c r="AZT8132" s="33" t="s">
        <v>41706</v>
      </c>
      <c r="AZU8132" s="33" t="s">
        <v>41706</v>
      </c>
      <c r="AZV8132" s="33" t="s">
        <v>41706</v>
      </c>
      <c r="AZW8132" s="33" t="s">
        <v>41706</v>
      </c>
      <c r="AZX8132" s="33" t="s">
        <v>41706</v>
      </c>
      <c r="AZY8132" s="33" t="s">
        <v>41706</v>
      </c>
      <c r="AZZ8132" s="33" t="s">
        <v>41706</v>
      </c>
      <c r="BAA8132" s="33" t="s">
        <v>41706</v>
      </c>
      <c r="BAB8132" s="33" t="s">
        <v>41706</v>
      </c>
      <c r="BAC8132" s="33" t="s">
        <v>41706</v>
      </c>
      <c r="BAD8132" s="33" t="s">
        <v>41706</v>
      </c>
      <c r="BAE8132" s="33" t="s">
        <v>41706</v>
      </c>
      <c r="BAF8132" s="33" t="s">
        <v>41706</v>
      </c>
      <c r="BAG8132" s="33" t="s">
        <v>41706</v>
      </c>
      <c r="BAH8132" s="33" t="s">
        <v>41706</v>
      </c>
      <c r="BAI8132" s="33" t="s">
        <v>41706</v>
      </c>
      <c r="BAJ8132" s="33" t="s">
        <v>41706</v>
      </c>
      <c r="BAK8132" s="33" t="s">
        <v>41706</v>
      </c>
      <c r="BAL8132" s="33" t="s">
        <v>41706</v>
      </c>
      <c r="BAM8132" s="33" t="s">
        <v>41706</v>
      </c>
      <c r="BAN8132" s="33" t="s">
        <v>41706</v>
      </c>
      <c r="BAO8132" s="33" t="s">
        <v>41706</v>
      </c>
      <c r="BAP8132" s="33" t="s">
        <v>41706</v>
      </c>
      <c r="BAQ8132" s="33" t="s">
        <v>41706</v>
      </c>
      <c r="BAR8132" s="33" t="s">
        <v>41706</v>
      </c>
      <c r="BAS8132" s="33" t="s">
        <v>41706</v>
      </c>
      <c r="BAT8132" s="33" t="s">
        <v>41706</v>
      </c>
      <c r="BAU8132" s="33" t="s">
        <v>41706</v>
      </c>
      <c r="BAV8132" s="33" t="s">
        <v>41706</v>
      </c>
      <c r="BAW8132" s="33" t="s">
        <v>41706</v>
      </c>
      <c r="BAX8132" s="33" t="s">
        <v>41706</v>
      </c>
      <c r="BAY8132" s="33" t="s">
        <v>41706</v>
      </c>
      <c r="BAZ8132" s="33" t="s">
        <v>41706</v>
      </c>
      <c r="BBA8132" s="33" t="s">
        <v>41706</v>
      </c>
      <c r="BBB8132" s="33" t="s">
        <v>41706</v>
      </c>
      <c r="BBC8132" s="33" t="s">
        <v>41706</v>
      </c>
      <c r="BBD8132" s="33" t="s">
        <v>41706</v>
      </c>
      <c r="BBE8132" s="33" t="s">
        <v>41706</v>
      </c>
      <c r="BBF8132" s="33" t="s">
        <v>41706</v>
      </c>
      <c r="BBG8132" s="33" t="s">
        <v>41706</v>
      </c>
      <c r="BBH8132" s="33" t="s">
        <v>41706</v>
      </c>
      <c r="BBI8132" s="33" t="s">
        <v>41706</v>
      </c>
      <c r="BBJ8132" s="33" t="s">
        <v>41706</v>
      </c>
      <c r="BBK8132" s="33" t="s">
        <v>41706</v>
      </c>
      <c r="BBL8132" s="33" t="s">
        <v>41706</v>
      </c>
      <c r="BBM8132" s="33" t="s">
        <v>41706</v>
      </c>
      <c r="BBN8132" s="33" t="s">
        <v>41706</v>
      </c>
      <c r="BBO8132" s="33" t="s">
        <v>41706</v>
      </c>
      <c r="BBP8132" s="33" t="s">
        <v>41706</v>
      </c>
      <c r="BBQ8132" s="33" t="s">
        <v>41706</v>
      </c>
      <c r="BBR8132" s="33" t="s">
        <v>41706</v>
      </c>
      <c r="BBS8132" s="33" t="s">
        <v>41706</v>
      </c>
      <c r="BBT8132" s="33" t="s">
        <v>41706</v>
      </c>
      <c r="BBU8132" s="33" t="s">
        <v>41706</v>
      </c>
      <c r="BBV8132" s="33" t="s">
        <v>41706</v>
      </c>
      <c r="BBW8132" s="33" t="s">
        <v>41706</v>
      </c>
      <c r="BBX8132" s="33" t="s">
        <v>41706</v>
      </c>
      <c r="BBY8132" s="33" t="s">
        <v>41706</v>
      </c>
      <c r="BBZ8132" s="33" t="s">
        <v>41706</v>
      </c>
      <c r="BCA8132" s="33" t="s">
        <v>41706</v>
      </c>
      <c r="BCB8132" s="33" t="s">
        <v>41706</v>
      </c>
      <c r="BCC8132" s="33" t="s">
        <v>41706</v>
      </c>
      <c r="BCD8132" s="33" t="s">
        <v>41706</v>
      </c>
      <c r="BCE8132" s="33" t="s">
        <v>41706</v>
      </c>
      <c r="BCF8132" s="33" t="s">
        <v>41706</v>
      </c>
      <c r="BCG8132" s="33" t="s">
        <v>41706</v>
      </c>
      <c r="BCH8132" s="33" t="s">
        <v>41706</v>
      </c>
      <c r="BCI8132" s="33" t="s">
        <v>41706</v>
      </c>
      <c r="BCJ8132" s="33" t="s">
        <v>41706</v>
      </c>
      <c r="BCK8132" s="33" t="s">
        <v>41706</v>
      </c>
      <c r="BCL8132" s="33" t="s">
        <v>41706</v>
      </c>
      <c r="BCM8132" s="33" t="s">
        <v>41706</v>
      </c>
      <c r="BCN8132" s="33" t="s">
        <v>41706</v>
      </c>
      <c r="BCO8132" s="33" t="s">
        <v>41706</v>
      </c>
      <c r="BCP8132" s="33" t="s">
        <v>41706</v>
      </c>
      <c r="BCQ8132" s="33" t="s">
        <v>41706</v>
      </c>
      <c r="BCR8132" s="33" t="s">
        <v>41706</v>
      </c>
      <c r="BCS8132" s="33" t="s">
        <v>41706</v>
      </c>
      <c r="BCT8132" s="33" t="s">
        <v>41706</v>
      </c>
      <c r="BCU8132" s="33" t="s">
        <v>41706</v>
      </c>
      <c r="BCV8132" s="33" t="s">
        <v>41706</v>
      </c>
      <c r="BCW8132" s="33" t="s">
        <v>41706</v>
      </c>
      <c r="BCX8132" s="33" t="s">
        <v>41706</v>
      </c>
      <c r="BCY8132" s="33" t="s">
        <v>41706</v>
      </c>
      <c r="BCZ8132" s="33" t="s">
        <v>41706</v>
      </c>
      <c r="BDA8132" s="33" t="s">
        <v>41706</v>
      </c>
      <c r="BDB8132" s="33" t="s">
        <v>41706</v>
      </c>
      <c r="BDC8132" s="33" t="s">
        <v>41706</v>
      </c>
      <c r="BDD8132" s="33" t="s">
        <v>41706</v>
      </c>
      <c r="BDE8132" s="33" t="s">
        <v>41706</v>
      </c>
      <c r="BDF8132" s="33" t="s">
        <v>41706</v>
      </c>
      <c r="BDG8132" s="33" t="s">
        <v>41706</v>
      </c>
      <c r="BDH8132" s="33" t="s">
        <v>41706</v>
      </c>
      <c r="BDI8132" s="33" t="s">
        <v>41706</v>
      </c>
      <c r="BDJ8132" s="33" t="s">
        <v>41706</v>
      </c>
      <c r="BDK8132" s="33" t="s">
        <v>41706</v>
      </c>
      <c r="BDL8132" s="33" t="s">
        <v>41706</v>
      </c>
      <c r="BDM8132" s="33" t="s">
        <v>41706</v>
      </c>
      <c r="BDN8132" s="33" t="s">
        <v>41706</v>
      </c>
      <c r="BDO8132" s="33" t="s">
        <v>41706</v>
      </c>
      <c r="BDP8132" s="33" t="s">
        <v>41706</v>
      </c>
      <c r="BDQ8132" s="33" t="s">
        <v>41706</v>
      </c>
      <c r="BDR8132" s="33" t="s">
        <v>41706</v>
      </c>
      <c r="BDS8132" s="33" t="s">
        <v>41706</v>
      </c>
      <c r="BDT8132" s="33" t="s">
        <v>41706</v>
      </c>
      <c r="BDU8132" s="33" t="s">
        <v>41706</v>
      </c>
      <c r="BDV8132" s="33" t="s">
        <v>41706</v>
      </c>
      <c r="BDW8132" s="33" t="s">
        <v>41706</v>
      </c>
      <c r="BDX8132" s="33" t="s">
        <v>41706</v>
      </c>
      <c r="BDY8132" s="33" t="s">
        <v>41706</v>
      </c>
      <c r="BDZ8132" s="33" t="s">
        <v>41706</v>
      </c>
      <c r="BEA8132" s="33" t="s">
        <v>41706</v>
      </c>
      <c r="BEB8132" s="33" t="s">
        <v>41706</v>
      </c>
      <c r="BEC8132" s="33" t="s">
        <v>41706</v>
      </c>
      <c r="BED8132" s="33" t="s">
        <v>41706</v>
      </c>
      <c r="BEE8132" s="33" t="s">
        <v>41706</v>
      </c>
      <c r="BEF8132" s="33" t="s">
        <v>41706</v>
      </c>
      <c r="BEG8132" s="33" t="s">
        <v>41706</v>
      </c>
      <c r="BEH8132" s="33" t="s">
        <v>41706</v>
      </c>
      <c r="BEI8132" s="33" t="s">
        <v>41706</v>
      </c>
      <c r="BEJ8132" s="33" t="s">
        <v>41706</v>
      </c>
      <c r="BEK8132" s="33" t="s">
        <v>41706</v>
      </c>
      <c r="BEL8132" s="33" t="s">
        <v>41706</v>
      </c>
      <c r="BEM8132" s="33" t="s">
        <v>41706</v>
      </c>
      <c r="BEN8132" s="33" t="s">
        <v>41706</v>
      </c>
      <c r="BEO8132" s="33" t="s">
        <v>41706</v>
      </c>
      <c r="BEP8132" s="33" t="s">
        <v>41706</v>
      </c>
      <c r="BEQ8132" s="33" t="s">
        <v>41706</v>
      </c>
      <c r="BER8132" s="33" t="s">
        <v>41706</v>
      </c>
      <c r="BES8132" s="33" t="s">
        <v>41706</v>
      </c>
      <c r="BET8132" s="33" t="s">
        <v>41706</v>
      </c>
      <c r="BEU8132" s="33" t="s">
        <v>41706</v>
      </c>
      <c r="BEV8132" s="33" t="s">
        <v>41706</v>
      </c>
      <c r="BEW8132" s="33" t="s">
        <v>41706</v>
      </c>
      <c r="BEX8132" s="33" t="s">
        <v>41706</v>
      </c>
      <c r="BEY8132" s="33" t="s">
        <v>41706</v>
      </c>
      <c r="BEZ8132" s="33" t="s">
        <v>41706</v>
      </c>
      <c r="BFA8132" s="33" t="s">
        <v>41706</v>
      </c>
      <c r="BFB8132" s="33" t="s">
        <v>41706</v>
      </c>
      <c r="BFC8132" s="33" t="s">
        <v>41706</v>
      </c>
      <c r="BFD8132" s="33" t="s">
        <v>41706</v>
      </c>
      <c r="BFE8132" s="33" t="s">
        <v>41706</v>
      </c>
      <c r="BFF8132" s="33" t="s">
        <v>41706</v>
      </c>
      <c r="BFG8132" s="33" t="s">
        <v>41706</v>
      </c>
      <c r="BFH8132" s="33" t="s">
        <v>41706</v>
      </c>
      <c r="BFI8132" s="33" t="s">
        <v>41706</v>
      </c>
      <c r="BFJ8132" s="33" t="s">
        <v>41706</v>
      </c>
      <c r="BFK8132" s="33" t="s">
        <v>41706</v>
      </c>
      <c r="BFL8132" s="33" t="s">
        <v>41706</v>
      </c>
      <c r="BFM8132" s="33" t="s">
        <v>41706</v>
      </c>
      <c r="BFN8132" s="33" t="s">
        <v>41706</v>
      </c>
      <c r="BFO8132" s="33" t="s">
        <v>41706</v>
      </c>
      <c r="BFP8132" s="33" t="s">
        <v>41706</v>
      </c>
      <c r="BFQ8132" s="33" t="s">
        <v>41706</v>
      </c>
      <c r="BFR8132" s="33" t="s">
        <v>41706</v>
      </c>
      <c r="BFS8132" s="33" t="s">
        <v>41706</v>
      </c>
      <c r="BFT8132" s="33" t="s">
        <v>41706</v>
      </c>
      <c r="BFU8132" s="33" t="s">
        <v>41706</v>
      </c>
      <c r="BFV8132" s="33" t="s">
        <v>41706</v>
      </c>
      <c r="BFW8132" s="33" t="s">
        <v>41706</v>
      </c>
      <c r="BFX8132" s="33" t="s">
        <v>41706</v>
      </c>
      <c r="BFY8132" s="33" t="s">
        <v>41706</v>
      </c>
      <c r="BFZ8132" s="33" t="s">
        <v>41706</v>
      </c>
      <c r="BGA8132" s="33" t="s">
        <v>41706</v>
      </c>
      <c r="BGB8132" s="33" t="s">
        <v>41706</v>
      </c>
      <c r="BGC8132" s="33" t="s">
        <v>41706</v>
      </c>
      <c r="BGD8132" s="33" t="s">
        <v>41706</v>
      </c>
      <c r="BGE8132" s="33" t="s">
        <v>41706</v>
      </c>
      <c r="BGF8132" s="33" t="s">
        <v>41706</v>
      </c>
      <c r="BGG8132" s="33" t="s">
        <v>41706</v>
      </c>
      <c r="BGH8132" s="33" t="s">
        <v>41706</v>
      </c>
      <c r="BGI8132" s="33" t="s">
        <v>41706</v>
      </c>
      <c r="BGJ8132" s="33" t="s">
        <v>41706</v>
      </c>
      <c r="BGK8132" s="33" t="s">
        <v>41706</v>
      </c>
      <c r="BGL8132" s="33" t="s">
        <v>41706</v>
      </c>
      <c r="BGM8132" s="33" t="s">
        <v>41706</v>
      </c>
      <c r="BGN8132" s="33" t="s">
        <v>41706</v>
      </c>
      <c r="BGO8132" s="33" t="s">
        <v>41706</v>
      </c>
      <c r="BGP8132" s="33" t="s">
        <v>41706</v>
      </c>
      <c r="BGQ8132" s="33" t="s">
        <v>41706</v>
      </c>
      <c r="BGR8132" s="33" t="s">
        <v>41706</v>
      </c>
      <c r="BGS8132" s="33" t="s">
        <v>41706</v>
      </c>
      <c r="BGT8132" s="33" t="s">
        <v>41706</v>
      </c>
      <c r="BGU8132" s="33" t="s">
        <v>41706</v>
      </c>
      <c r="BGV8132" s="33" t="s">
        <v>41706</v>
      </c>
      <c r="BGW8132" s="33" t="s">
        <v>41706</v>
      </c>
      <c r="BGX8132" s="33" t="s">
        <v>41706</v>
      </c>
      <c r="BGY8132" s="33" t="s">
        <v>41706</v>
      </c>
      <c r="BGZ8132" s="33" t="s">
        <v>41706</v>
      </c>
      <c r="BHA8132" s="33" t="s">
        <v>41706</v>
      </c>
      <c r="BHB8132" s="33" t="s">
        <v>41706</v>
      </c>
      <c r="BHC8132" s="33" t="s">
        <v>41706</v>
      </c>
      <c r="BHD8132" s="33" t="s">
        <v>41706</v>
      </c>
      <c r="BHE8132" s="33" t="s">
        <v>41706</v>
      </c>
      <c r="BHF8132" s="33" t="s">
        <v>41706</v>
      </c>
      <c r="BHG8132" s="33" t="s">
        <v>41706</v>
      </c>
      <c r="BHH8132" s="33" t="s">
        <v>41706</v>
      </c>
      <c r="BHI8132" s="33" t="s">
        <v>41706</v>
      </c>
      <c r="BHJ8132" s="33" t="s">
        <v>41706</v>
      </c>
      <c r="BHK8132" s="33" t="s">
        <v>41706</v>
      </c>
      <c r="BHL8132" s="33" t="s">
        <v>41706</v>
      </c>
      <c r="BHM8132" s="33" t="s">
        <v>41706</v>
      </c>
      <c r="BHN8132" s="33" t="s">
        <v>41706</v>
      </c>
      <c r="BHO8132" s="33" t="s">
        <v>41706</v>
      </c>
      <c r="BHP8132" s="33" t="s">
        <v>41706</v>
      </c>
      <c r="BHQ8132" s="33" t="s">
        <v>41706</v>
      </c>
      <c r="BHR8132" s="33" t="s">
        <v>41706</v>
      </c>
      <c r="BHS8132" s="33" t="s">
        <v>41706</v>
      </c>
      <c r="BHT8132" s="33" t="s">
        <v>41706</v>
      </c>
      <c r="BHU8132" s="33" t="s">
        <v>41706</v>
      </c>
      <c r="BHV8132" s="33" t="s">
        <v>41706</v>
      </c>
      <c r="BHW8132" s="33" t="s">
        <v>41706</v>
      </c>
      <c r="BHX8132" s="33" t="s">
        <v>41706</v>
      </c>
      <c r="BHY8132" s="33" t="s">
        <v>41706</v>
      </c>
      <c r="BHZ8132" s="33" t="s">
        <v>41706</v>
      </c>
      <c r="BIA8132" s="33" t="s">
        <v>41706</v>
      </c>
      <c r="BIB8132" s="33" t="s">
        <v>41706</v>
      </c>
      <c r="BIC8132" s="33" t="s">
        <v>41706</v>
      </c>
      <c r="BID8132" s="33" t="s">
        <v>41706</v>
      </c>
      <c r="BIE8132" s="33" t="s">
        <v>41706</v>
      </c>
      <c r="BIF8132" s="33" t="s">
        <v>41706</v>
      </c>
      <c r="BIG8132" s="33" t="s">
        <v>41706</v>
      </c>
      <c r="BIH8132" s="33" t="s">
        <v>41706</v>
      </c>
      <c r="BII8132" s="33" t="s">
        <v>41706</v>
      </c>
      <c r="BIJ8132" s="33" t="s">
        <v>41706</v>
      </c>
      <c r="BIK8132" s="33" t="s">
        <v>41706</v>
      </c>
      <c r="BIL8132" s="33" t="s">
        <v>41706</v>
      </c>
      <c r="BIM8132" s="33" t="s">
        <v>41706</v>
      </c>
      <c r="BIN8132" s="33" t="s">
        <v>41706</v>
      </c>
      <c r="BIO8132" s="33" t="s">
        <v>41706</v>
      </c>
      <c r="BIP8132" s="33" t="s">
        <v>41706</v>
      </c>
      <c r="BIQ8132" s="33" t="s">
        <v>41706</v>
      </c>
      <c r="BIR8132" s="33" t="s">
        <v>41706</v>
      </c>
      <c r="BIS8132" s="33" t="s">
        <v>41706</v>
      </c>
      <c r="BIT8132" s="33" t="s">
        <v>41706</v>
      </c>
      <c r="BIU8132" s="33" t="s">
        <v>41706</v>
      </c>
      <c r="BIV8132" s="33" t="s">
        <v>41706</v>
      </c>
      <c r="BIW8132" s="33" t="s">
        <v>41706</v>
      </c>
      <c r="BIX8132" s="33" t="s">
        <v>41706</v>
      </c>
      <c r="BIY8132" s="33" t="s">
        <v>41706</v>
      </c>
      <c r="BIZ8132" s="33" t="s">
        <v>41706</v>
      </c>
      <c r="BJA8132" s="33" t="s">
        <v>41706</v>
      </c>
      <c r="BJB8132" s="33" t="s">
        <v>41706</v>
      </c>
      <c r="BJC8132" s="33" t="s">
        <v>41706</v>
      </c>
      <c r="BJD8132" s="33" t="s">
        <v>41706</v>
      </c>
      <c r="BJE8132" s="33" t="s">
        <v>41706</v>
      </c>
      <c r="BJF8132" s="33" t="s">
        <v>41706</v>
      </c>
      <c r="BJG8132" s="33" t="s">
        <v>41706</v>
      </c>
      <c r="BJH8132" s="33" t="s">
        <v>41706</v>
      </c>
      <c r="BJI8132" s="33" t="s">
        <v>41706</v>
      </c>
      <c r="BJJ8132" s="33" t="s">
        <v>41706</v>
      </c>
      <c r="BJK8132" s="33" t="s">
        <v>41706</v>
      </c>
      <c r="BJL8132" s="33" t="s">
        <v>41706</v>
      </c>
      <c r="BJM8132" s="33" t="s">
        <v>41706</v>
      </c>
      <c r="BJN8132" s="33" t="s">
        <v>41706</v>
      </c>
      <c r="BJO8132" s="33" t="s">
        <v>41706</v>
      </c>
      <c r="BJP8132" s="33" t="s">
        <v>41706</v>
      </c>
      <c r="BJQ8132" s="33" t="s">
        <v>41706</v>
      </c>
      <c r="BJR8132" s="33" t="s">
        <v>41706</v>
      </c>
      <c r="BJS8132" s="33" t="s">
        <v>41706</v>
      </c>
      <c r="BJT8132" s="33" t="s">
        <v>41706</v>
      </c>
      <c r="BJU8132" s="33" t="s">
        <v>41706</v>
      </c>
      <c r="BJV8132" s="33" t="s">
        <v>41706</v>
      </c>
      <c r="BJW8132" s="33" t="s">
        <v>41706</v>
      </c>
      <c r="BJX8132" s="33" t="s">
        <v>41706</v>
      </c>
      <c r="BJY8132" s="33" t="s">
        <v>41706</v>
      </c>
      <c r="BJZ8132" s="33" t="s">
        <v>41706</v>
      </c>
      <c r="BKA8132" s="33" t="s">
        <v>41706</v>
      </c>
      <c r="BKB8132" s="33" t="s">
        <v>41706</v>
      </c>
      <c r="BKC8132" s="33" t="s">
        <v>41706</v>
      </c>
      <c r="BKD8132" s="33" t="s">
        <v>41706</v>
      </c>
      <c r="BKE8132" s="33" t="s">
        <v>41706</v>
      </c>
      <c r="BKF8132" s="33" t="s">
        <v>41706</v>
      </c>
      <c r="BKG8132" s="33" t="s">
        <v>41706</v>
      </c>
      <c r="BKH8132" s="33" t="s">
        <v>41706</v>
      </c>
      <c r="BKI8132" s="33" t="s">
        <v>41706</v>
      </c>
      <c r="BKJ8132" s="33" t="s">
        <v>41706</v>
      </c>
      <c r="BKK8132" s="33" t="s">
        <v>41706</v>
      </c>
      <c r="BKL8132" s="33" t="s">
        <v>41706</v>
      </c>
      <c r="BKM8132" s="33" t="s">
        <v>41706</v>
      </c>
      <c r="BKN8132" s="33" t="s">
        <v>41706</v>
      </c>
      <c r="BKO8132" s="33" t="s">
        <v>41706</v>
      </c>
      <c r="BKP8132" s="33" t="s">
        <v>41706</v>
      </c>
      <c r="BKQ8132" s="33" t="s">
        <v>41706</v>
      </c>
      <c r="BKR8132" s="33" t="s">
        <v>41706</v>
      </c>
      <c r="BKS8132" s="33" t="s">
        <v>41706</v>
      </c>
      <c r="BKT8132" s="33" t="s">
        <v>41706</v>
      </c>
      <c r="BKU8132" s="33" t="s">
        <v>41706</v>
      </c>
      <c r="BKV8132" s="33" t="s">
        <v>41706</v>
      </c>
      <c r="BKW8132" s="33" t="s">
        <v>41706</v>
      </c>
      <c r="BKX8132" s="33" t="s">
        <v>41706</v>
      </c>
      <c r="BKY8132" s="33" t="s">
        <v>41706</v>
      </c>
      <c r="BKZ8132" s="33" t="s">
        <v>41706</v>
      </c>
      <c r="BLA8132" s="33" t="s">
        <v>41706</v>
      </c>
      <c r="BLB8132" s="33" t="s">
        <v>41706</v>
      </c>
      <c r="BLC8132" s="33" t="s">
        <v>41706</v>
      </c>
      <c r="BLD8132" s="33" t="s">
        <v>41706</v>
      </c>
      <c r="BLE8132" s="33" t="s">
        <v>41706</v>
      </c>
      <c r="BLF8132" s="33" t="s">
        <v>41706</v>
      </c>
      <c r="BLG8132" s="33" t="s">
        <v>41706</v>
      </c>
      <c r="BLH8132" s="33" t="s">
        <v>41706</v>
      </c>
      <c r="BLI8132" s="33" t="s">
        <v>41706</v>
      </c>
      <c r="BLJ8132" s="33" t="s">
        <v>41706</v>
      </c>
      <c r="BLK8132" s="33" t="s">
        <v>41706</v>
      </c>
      <c r="BLL8132" s="33" t="s">
        <v>41706</v>
      </c>
      <c r="BLM8132" s="33" t="s">
        <v>41706</v>
      </c>
      <c r="BLN8132" s="33" t="s">
        <v>41706</v>
      </c>
      <c r="BLO8132" s="33" t="s">
        <v>41706</v>
      </c>
      <c r="BLP8132" s="33" t="s">
        <v>41706</v>
      </c>
      <c r="BLQ8132" s="33" t="s">
        <v>41706</v>
      </c>
      <c r="BLR8132" s="33" t="s">
        <v>41706</v>
      </c>
      <c r="BLS8132" s="33" t="s">
        <v>41706</v>
      </c>
      <c r="BLT8132" s="33" t="s">
        <v>41706</v>
      </c>
      <c r="BLU8132" s="33" t="s">
        <v>41706</v>
      </c>
      <c r="BLV8132" s="33" t="s">
        <v>41706</v>
      </c>
      <c r="BLW8132" s="33" t="s">
        <v>41706</v>
      </c>
      <c r="BLX8132" s="33" t="s">
        <v>41706</v>
      </c>
      <c r="BLY8132" s="33" t="s">
        <v>41706</v>
      </c>
      <c r="BLZ8132" s="33" t="s">
        <v>41706</v>
      </c>
      <c r="BMA8132" s="33" t="s">
        <v>41706</v>
      </c>
      <c r="BMB8132" s="33" t="s">
        <v>41706</v>
      </c>
      <c r="BMC8132" s="33" t="s">
        <v>41706</v>
      </c>
      <c r="BMD8132" s="33" t="s">
        <v>41706</v>
      </c>
      <c r="BME8132" s="33" t="s">
        <v>41706</v>
      </c>
      <c r="BMF8132" s="33" t="s">
        <v>41706</v>
      </c>
      <c r="BMG8132" s="33" t="s">
        <v>41706</v>
      </c>
      <c r="BMH8132" s="33" t="s">
        <v>41706</v>
      </c>
      <c r="BMI8132" s="33" t="s">
        <v>41706</v>
      </c>
      <c r="BMJ8132" s="33" t="s">
        <v>41706</v>
      </c>
      <c r="BMK8132" s="33" t="s">
        <v>41706</v>
      </c>
      <c r="BML8132" s="33" t="s">
        <v>41706</v>
      </c>
      <c r="BMM8132" s="33" t="s">
        <v>41706</v>
      </c>
      <c r="BMN8132" s="33" t="s">
        <v>41706</v>
      </c>
      <c r="BMO8132" s="33" t="s">
        <v>41706</v>
      </c>
      <c r="BMP8132" s="33" t="s">
        <v>41706</v>
      </c>
      <c r="BMQ8132" s="33" t="s">
        <v>41706</v>
      </c>
      <c r="BMR8132" s="33" t="s">
        <v>41706</v>
      </c>
      <c r="BMS8132" s="33" t="s">
        <v>41706</v>
      </c>
      <c r="BMT8132" s="33" t="s">
        <v>41706</v>
      </c>
      <c r="BMU8132" s="33" t="s">
        <v>41706</v>
      </c>
      <c r="BMV8132" s="33" t="s">
        <v>41706</v>
      </c>
      <c r="BMW8132" s="33" t="s">
        <v>41706</v>
      </c>
      <c r="BMX8132" s="33" t="s">
        <v>41706</v>
      </c>
      <c r="BMY8132" s="33" t="s">
        <v>41706</v>
      </c>
      <c r="BMZ8132" s="33" t="s">
        <v>41706</v>
      </c>
      <c r="BNA8132" s="33" t="s">
        <v>41706</v>
      </c>
      <c r="BNB8132" s="33" t="s">
        <v>41706</v>
      </c>
      <c r="BNC8132" s="33" t="s">
        <v>41706</v>
      </c>
      <c r="BND8132" s="33" t="s">
        <v>41706</v>
      </c>
      <c r="BNE8132" s="33" t="s">
        <v>41706</v>
      </c>
      <c r="BNF8132" s="33" t="s">
        <v>41706</v>
      </c>
      <c r="BNG8132" s="33" t="s">
        <v>41706</v>
      </c>
      <c r="BNH8132" s="33" t="s">
        <v>41706</v>
      </c>
      <c r="BNI8132" s="33" t="s">
        <v>41706</v>
      </c>
      <c r="BNJ8132" s="33" t="s">
        <v>41706</v>
      </c>
      <c r="BNK8132" s="33" t="s">
        <v>41706</v>
      </c>
      <c r="BNL8132" s="33" t="s">
        <v>41706</v>
      </c>
      <c r="BNM8132" s="33" t="s">
        <v>41706</v>
      </c>
      <c r="BNN8132" s="33" t="s">
        <v>41706</v>
      </c>
      <c r="BNO8132" s="33" t="s">
        <v>41706</v>
      </c>
      <c r="BNP8132" s="33" t="s">
        <v>41706</v>
      </c>
      <c r="BNQ8132" s="33" t="s">
        <v>41706</v>
      </c>
      <c r="BNR8132" s="33" t="s">
        <v>41706</v>
      </c>
      <c r="BNS8132" s="33" t="s">
        <v>41706</v>
      </c>
      <c r="BNT8132" s="33" t="s">
        <v>41706</v>
      </c>
      <c r="BNU8132" s="33" t="s">
        <v>41706</v>
      </c>
      <c r="BNV8132" s="33" t="s">
        <v>41706</v>
      </c>
      <c r="BNW8132" s="33" t="s">
        <v>41706</v>
      </c>
      <c r="BNX8132" s="33" t="s">
        <v>41706</v>
      </c>
      <c r="BNY8132" s="33" t="s">
        <v>41706</v>
      </c>
      <c r="BNZ8132" s="33" t="s">
        <v>41706</v>
      </c>
      <c r="BOA8132" s="33" t="s">
        <v>41706</v>
      </c>
      <c r="BOB8132" s="33" t="s">
        <v>41706</v>
      </c>
      <c r="BOC8132" s="33" t="s">
        <v>41706</v>
      </c>
      <c r="BOD8132" s="33" t="s">
        <v>41706</v>
      </c>
      <c r="BOE8132" s="33" t="s">
        <v>41706</v>
      </c>
      <c r="BOF8132" s="33" t="s">
        <v>41706</v>
      </c>
      <c r="BOG8132" s="33" t="s">
        <v>41706</v>
      </c>
      <c r="BOH8132" s="33" t="s">
        <v>41706</v>
      </c>
      <c r="BOI8132" s="33" t="s">
        <v>41706</v>
      </c>
      <c r="BOJ8132" s="33" t="s">
        <v>41706</v>
      </c>
      <c r="BOK8132" s="33" t="s">
        <v>41706</v>
      </c>
      <c r="BOL8132" s="33" t="s">
        <v>41706</v>
      </c>
      <c r="BOM8132" s="33" t="s">
        <v>41706</v>
      </c>
      <c r="BON8132" s="33" t="s">
        <v>41706</v>
      </c>
      <c r="BOO8132" s="33" t="s">
        <v>41706</v>
      </c>
      <c r="BOP8132" s="33" t="s">
        <v>41706</v>
      </c>
      <c r="BOQ8132" s="33" t="s">
        <v>41706</v>
      </c>
      <c r="BOR8132" s="33" t="s">
        <v>41706</v>
      </c>
      <c r="BOS8132" s="33" t="s">
        <v>41706</v>
      </c>
      <c r="BOT8132" s="33" t="s">
        <v>41706</v>
      </c>
      <c r="BOU8132" s="33" t="s">
        <v>41706</v>
      </c>
      <c r="BOV8132" s="33" t="s">
        <v>41706</v>
      </c>
      <c r="BOW8132" s="33" t="s">
        <v>41706</v>
      </c>
      <c r="BOX8132" s="33" t="s">
        <v>41706</v>
      </c>
      <c r="BOY8132" s="33" t="s">
        <v>41706</v>
      </c>
      <c r="BOZ8132" s="33" t="s">
        <v>41706</v>
      </c>
      <c r="BPA8132" s="33" t="s">
        <v>41706</v>
      </c>
      <c r="BPB8132" s="33" t="s">
        <v>41706</v>
      </c>
      <c r="BPC8132" s="33" t="s">
        <v>41706</v>
      </c>
      <c r="BPD8132" s="33" t="s">
        <v>41706</v>
      </c>
      <c r="BPE8132" s="33" t="s">
        <v>41706</v>
      </c>
      <c r="BPF8132" s="33" t="s">
        <v>41706</v>
      </c>
      <c r="BPG8132" s="33" t="s">
        <v>41706</v>
      </c>
      <c r="BPH8132" s="33" t="s">
        <v>41706</v>
      </c>
      <c r="BPI8132" s="33" t="s">
        <v>41706</v>
      </c>
      <c r="BPJ8132" s="33" t="s">
        <v>41706</v>
      </c>
      <c r="BPK8132" s="33" t="s">
        <v>41706</v>
      </c>
      <c r="BPL8132" s="33" t="s">
        <v>41706</v>
      </c>
      <c r="BPM8132" s="33" t="s">
        <v>41706</v>
      </c>
      <c r="BPN8132" s="33" t="s">
        <v>41706</v>
      </c>
      <c r="BPO8132" s="33" t="s">
        <v>41706</v>
      </c>
      <c r="BPP8132" s="33" t="s">
        <v>41706</v>
      </c>
      <c r="BPQ8132" s="33" t="s">
        <v>41706</v>
      </c>
      <c r="BPR8132" s="33" t="s">
        <v>41706</v>
      </c>
      <c r="BPS8132" s="33" t="s">
        <v>41706</v>
      </c>
      <c r="BPT8132" s="33" t="s">
        <v>41706</v>
      </c>
      <c r="BPU8132" s="33" t="s">
        <v>41706</v>
      </c>
      <c r="BPV8132" s="33" t="s">
        <v>41706</v>
      </c>
      <c r="BPW8132" s="33" t="s">
        <v>41706</v>
      </c>
      <c r="BPX8132" s="33" t="s">
        <v>41706</v>
      </c>
      <c r="BPY8132" s="33" t="s">
        <v>41706</v>
      </c>
      <c r="BPZ8132" s="33" t="s">
        <v>41706</v>
      </c>
      <c r="BQA8132" s="33" t="s">
        <v>41706</v>
      </c>
      <c r="BQB8132" s="33" t="s">
        <v>41706</v>
      </c>
      <c r="BQC8132" s="33" t="s">
        <v>41706</v>
      </c>
      <c r="BQD8132" s="33" t="s">
        <v>41706</v>
      </c>
      <c r="BQE8132" s="33" t="s">
        <v>41706</v>
      </c>
      <c r="BQF8132" s="33" t="s">
        <v>41706</v>
      </c>
      <c r="BQG8132" s="33" t="s">
        <v>41706</v>
      </c>
      <c r="BQH8132" s="33" t="s">
        <v>41706</v>
      </c>
      <c r="BQI8132" s="33" t="s">
        <v>41706</v>
      </c>
      <c r="BQJ8132" s="33" t="s">
        <v>41706</v>
      </c>
      <c r="BQK8132" s="33" t="s">
        <v>41706</v>
      </c>
      <c r="BQL8132" s="33" t="s">
        <v>41706</v>
      </c>
      <c r="BQM8132" s="33" t="s">
        <v>41706</v>
      </c>
      <c r="BQN8132" s="33" t="s">
        <v>41706</v>
      </c>
      <c r="BQO8132" s="33" t="s">
        <v>41706</v>
      </c>
      <c r="BQP8132" s="33" t="s">
        <v>41706</v>
      </c>
      <c r="BQQ8132" s="33" t="s">
        <v>41706</v>
      </c>
      <c r="BQR8132" s="33" t="s">
        <v>41706</v>
      </c>
      <c r="BQS8132" s="33" t="s">
        <v>41706</v>
      </c>
      <c r="BQT8132" s="33" t="s">
        <v>41706</v>
      </c>
      <c r="BQU8132" s="33" t="s">
        <v>41706</v>
      </c>
      <c r="BQV8132" s="33" t="s">
        <v>41706</v>
      </c>
      <c r="BQW8132" s="33" t="s">
        <v>41706</v>
      </c>
      <c r="BQX8132" s="33" t="s">
        <v>41706</v>
      </c>
      <c r="BQY8132" s="33" t="s">
        <v>41706</v>
      </c>
      <c r="BQZ8132" s="33" t="s">
        <v>41706</v>
      </c>
      <c r="BRA8132" s="33" t="s">
        <v>41706</v>
      </c>
      <c r="BRB8132" s="33" t="s">
        <v>41706</v>
      </c>
      <c r="BRC8132" s="33" t="s">
        <v>41706</v>
      </c>
      <c r="BRD8132" s="33" t="s">
        <v>41706</v>
      </c>
      <c r="BRE8132" s="33" t="s">
        <v>41706</v>
      </c>
      <c r="BRF8132" s="33" t="s">
        <v>41706</v>
      </c>
      <c r="BRG8132" s="33" t="s">
        <v>41706</v>
      </c>
      <c r="BRH8132" s="33" t="s">
        <v>41706</v>
      </c>
      <c r="BRI8132" s="33" t="s">
        <v>41706</v>
      </c>
      <c r="BRJ8132" s="33" t="s">
        <v>41706</v>
      </c>
      <c r="BRK8132" s="33" t="s">
        <v>41706</v>
      </c>
      <c r="BRL8132" s="33" t="s">
        <v>41706</v>
      </c>
      <c r="BRM8132" s="33" t="s">
        <v>41706</v>
      </c>
      <c r="BRN8132" s="33" t="s">
        <v>41706</v>
      </c>
      <c r="BRO8132" s="33" t="s">
        <v>41706</v>
      </c>
      <c r="BRP8132" s="33" t="s">
        <v>41706</v>
      </c>
      <c r="BRQ8132" s="33" t="s">
        <v>41706</v>
      </c>
      <c r="BRR8132" s="33" t="s">
        <v>41706</v>
      </c>
      <c r="BRS8132" s="33" t="s">
        <v>41706</v>
      </c>
      <c r="BRT8132" s="33" t="s">
        <v>41706</v>
      </c>
      <c r="BRU8132" s="33" t="s">
        <v>41706</v>
      </c>
      <c r="BRV8132" s="33" t="s">
        <v>41706</v>
      </c>
      <c r="BRW8132" s="33" t="s">
        <v>41706</v>
      </c>
      <c r="BRX8132" s="33" t="s">
        <v>41706</v>
      </c>
      <c r="BRY8132" s="33" t="s">
        <v>41706</v>
      </c>
      <c r="BRZ8132" s="33" t="s">
        <v>41706</v>
      </c>
      <c r="BSA8132" s="33" t="s">
        <v>41706</v>
      </c>
      <c r="BSB8132" s="33" t="s">
        <v>41706</v>
      </c>
      <c r="BSC8132" s="33" t="s">
        <v>41706</v>
      </c>
      <c r="BSD8132" s="33" t="s">
        <v>41706</v>
      </c>
      <c r="BSE8132" s="33" t="s">
        <v>41706</v>
      </c>
      <c r="BSF8132" s="33" t="s">
        <v>41706</v>
      </c>
      <c r="BSG8132" s="33" t="s">
        <v>41706</v>
      </c>
      <c r="BSH8132" s="33" t="s">
        <v>41706</v>
      </c>
      <c r="BSI8132" s="33" t="s">
        <v>41706</v>
      </c>
      <c r="BSJ8132" s="33" t="s">
        <v>41706</v>
      </c>
      <c r="BSK8132" s="33" t="s">
        <v>41706</v>
      </c>
      <c r="BSL8132" s="33" t="s">
        <v>41706</v>
      </c>
      <c r="BSM8132" s="33" t="s">
        <v>41706</v>
      </c>
      <c r="BSN8132" s="33" t="s">
        <v>41706</v>
      </c>
      <c r="BSO8132" s="33" t="s">
        <v>41706</v>
      </c>
      <c r="BSP8132" s="33" t="s">
        <v>41706</v>
      </c>
      <c r="BSQ8132" s="33" t="s">
        <v>41706</v>
      </c>
      <c r="BSR8132" s="33" t="s">
        <v>41706</v>
      </c>
      <c r="BSS8132" s="33" t="s">
        <v>41706</v>
      </c>
      <c r="BST8132" s="33" t="s">
        <v>41706</v>
      </c>
      <c r="BSU8132" s="33" t="s">
        <v>41706</v>
      </c>
      <c r="BSV8132" s="33" t="s">
        <v>41706</v>
      </c>
      <c r="BSW8132" s="33" t="s">
        <v>41706</v>
      </c>
      <c r="BSX8132" s="33" t="s">
        <v>41706</v>
      </c>
      <c r="BSY8132" s="33" t="s">
        <v>41706</v>
      </c>
      <c r="BSZ8132" s="33" t="s">
        <v>41706</v>
      </c>
      <c r="BTA8132" s="33" t="s">
        <v>41706</v>
      </c>
      <c r="BTB8132" s="33" t="s">
        <v>41706</v>
      </c>
      <c r="BTC8132" s="33" t="s">
        <v>41706</v>
      </c>
      <c r="BTD8132" s="33" t="s">
        <v>41706</v>
      </c>
      <c r="BTE8132" s="33" t="s">
        <v>41706</v>
      </c>
      <c r="BTF8132" s="33" t="s">
        <v>41706</v>
      </c>
      <c r="BTG8132" s="33" t="s">
        <v>41706</v>
      </c>
      <c r="BTH8132" s="33" t="s">
        <v>41706</v>
      </c>
      <c r="BTI8132" s="33" t="s">
        <v>41706</v>
      </c>
      <c r="BTJ8132" s="33" t="s">
        <v>41706</v>
      </c>
      <c r="BTK8132" s="33" t="s">
        <v>41706</v>
      </c>
      <c r="BTL8132" s="33" t="s">
        <v>41706</v>
      </c>
      <c r="BTM8132" s="33" t="s">
        <v>41706</v>
      </c>
      <c r="BTN8132" s="33" t="s">
        <v>41706</v>
      </c>
      <c r="BTO8132" s="33" t="s">
        <v>41706</v>
      </c>
      <c r="BTP8132" s="33" t="s">
        <v>41706</v>
      </c>
      <c r="BTQ8132" s="33" t="s">
        <v>41706</v>
      </c>
      <c r="BTR8132" s="33" t="s">
        <v>41706</v>
      </c>
      <c r="BTS8132" s="33" t="s">
        <v>41706</v>
      </c>
      <c r="BTT8132" s="33" t="s">
        <v>41706</v>
      </c>
      <c r="BTU8132" s="33" t="s">
        <v>41706</v>
      </c>
      <c r="BTV8132" s="33" t="s">
        <v>41706</v>
      </c>
      <c r="BTW8132" s="33" t="s">
        <v>41706</v>
      </c>
      <c r="BTX8132" s="33" t="s">
        <v>41706</v>
      </c>
      <c r="BTY8132" s="33" t="s">
        <v>41706</v>
      </c>
      <c r="BTZ8132" s="33" t="s">
        <v>41706</v>
      </c>
      <c r="BUA8132" s="33" t="s">
        <v>41706</v>
      </c>
      <c r="BUB8132" s="33" t="s">
        <v>41706</v>
      </c>
      <c r="BUC8132" s="33" t="s">
        <v>41706</v>
      </c>
      <c r="BUD8132" s="33" t="s">
        <v>41706</v>
      </c>
      <c r="BUE8132" s="33" t="s">
        <v>41706</v>
      </c>
      <c r="BUF8132" s="33" t="s">
        <v>41706</v>
      </c>
      <c r="BUG8132" s="33" t="s">
        <v>41706</v>
      </c>
      <c r="BUH8132" s="33" t="s">
        <v>41706</v>
      </c>
      <c r="BUI8132" s="33" t="s">
        <v>41706</v>
      </c>
      <c r="BUJ8132" s="33" t="s">
        <v>41706</v>
      </c>
      <c r="BUK8132" s="33" t="s">
        <v>41706</v>
      </c>
      <c r="BUL8132" s="33" t="s">
        <v>41706</v>
      </c>
      <c r="BUM8132" s="33" t="s">
        <v>41706</v>
      </c>
      <c r="BUN8132" s="33" t="s">
        <v>41706</v>
      </c>
      <c r="BUO8132" s="33" t="s">
        <v>41706</v>
      </c>
      <c r="BUP8132" s="33" t="s">
        <v>41706</v>
      </c>
      <c r="BUQ8132" s="33" t="s">
        <v>41706</v>
      </c>
      <c r="BUR8132" s="33" t="s">
        <v>41706</v>
      </c>
      <c r="BUS8132" s="33" t="s">
        <v>41706</v>
      </c>
      <c r="BUT8132" s="33" t="s">
        <v>41706</v>
      </c>
      <c r="BUU8132" s="33" t="s">
        <v>41706</v>
      </c>
      <c r="BUV8132" s="33" t="s">
        <v>41706</v>
      </c>
      <c r="BUW8132" s="33" t="s">
        <v>41706</v>
      </c>
      <c r="BUX8132" s="33" t="s">
        <v>41706</v>
      </c>
      <c r="BUY8132" s="33" t="s">
        <v>41706</v>
      </c>
      <c r="BUZ8132" s="33" t="s">
        <v>41706</v>
      </c>
      <c r="BVA8132" s="33" t="s">
        <v>41706</v>
      </c>
      <c r="BVB8132" s="33" t="s">
        <v>41706</v>
      </c>
      <c r="BVC8132" s="33" t="s">
        <v>41706</v>
      </c>
      <c r="BVD8132" s="33" t="s">
        <v>41706</v>
      </c>
      <c r="BVE8132" s="33" t="s">
        <v>41706</v>
      </c>
      <c r="BVF8132" s="33" t="s">
        <v>41706</v>
      </c>
      <c r="BVG8132" s="33" t="s">
        <v>41706</v>
      </c>
      <c r="BVH8132" s="33" t="s">
        <v>41706</v>
      </c>
      <c r="BVI8132" s="33" t="s">
        <v>41706</v>
      </c>
      <c r="BVJ8132" s="33" t="s">
        <v>41706</v>
      </c>
      <c r="BVK8132" s="33" t="s">
        <v>41706</v>
      </c>
      <c r="BVL8132" s="33" t="s">
        <v>41706</v>
      </c>
      <c r="BVM8132" s="33" t="s">
        <v>41706</v>
      </c>
      <c r="BVN8132" s="33" t="s">
        <v>41706</v>
      </c>
      <c r="BVO8132" s="33" t="s">
        <v>41706</v>
      </c>
      <c r="BVP8132" s="33" t="s">
        <v>41706</v>
      </c>
      <c r="BVQ8132" s="33" t="s">
        <v>41706</v>
      </c>
      <c r="BVR8132" s="33" t="s">
        <v>41706</v>
      </c>
      <c r="BVS8132" s="33" t="s">
        <v>41706</v>
      </c>
      <c r="BVT8132" s="33" t="s">
        <v>41706</v>
      </c>
      <c r="BVU8132" s="33" t="s">
        <v>41706</v>
      </c>
      <c r="BVV8132" s="33" t="s">
        <v>41706</v>
      </c>
      <c r="BVW8132" s="33" t="s">
        <v>41706</v>
      </c>
      <c r="BVX8132" s="33" t="s">
        <v>41706</v>
      </c>
      <c r="BVY8132" s="33" t="s">
        <v>41706</v>
      </c>
      <c r="BVZ8132" s="33" t="s">
        <v>41706</v>
      </c>
      <c r="BWA8132" s="33" t="s">
        <v>41706</v>
      </c>
      <c r="BWB8132" s="33" t="s">
        <v>41706</v>
      </c>
      <c r="BWC8132" s="33" t="s">
        <v>41706</v>
      </c>
      <c r="BWD8132" s="33" t="s">
        <v>41706</v>
      </c>
      <c r="BWE8132" s="33" t="s">
        <v>41706</v>
      </c>
      <c r="BWF8132" s="33" t="s">
        <v>41706</v>
      </c>
      <c r="BWG8132" s="33" t="s">
        <v>41706</v>
      </c>
      <c r="BWH8132" s="33" t="s">
        <v>41706</v>
      </c>
      <c r="BWI8132" s="33" t="s">
        <v>41706</v>
      </c>
      <c r="BWJ8132" s="33" t="s">
        <v>41706</v>
      </c>
      <c r="BWK8132" s="33" t="s">
        <v>41706</v>
      </c>
      <c r="BWL8132" s="33" t="s">
        <v>41706</v>
      </c>
      <c r="BWM8132" s="33" t="s">
        <v>41706</v>
      </c>
      <c r="BWN8132" s="33" t="s">
        <v>41706</v>
      </c>
      <c r="BWO8132" s="33" t="s">
        <v>41706</v>
      </c>
      <c r="BWP8132" s="33" t="s">
        <v>41706</v>
      </c>
      <c r="BWQ8132" s="33" t="s">
        <v>41706</v>
      </c>
      <c r="BWR8132" s="33" t="s">
        <v>41706</v>
      </c>
      <c r="BWS8132" s="33" t="s">
        <v>41706</v>
      </c>
      <c r="BWT8132" s="33" t="s">
        <v>41706</v>
      </c>
      <c r="BWU8132" s="33" t="s">
        <v>41706</v>
      </c>
      <c r="BWV8132" s="33" t="s">
        <v>41706</v>
      </c>
      <c r="BWW8132" s="33" t="s">
        <v>41706</v>
      </c>
      <c r="BWX8132" s="33" t="s">
        <v>41706</v>
      </c>
      <c r="BWY8132" s="33" t="s">
        <v>41706</v>
      </c>
      <c r="BWZ8132" s="33" t="s">
        <v>41706</v>
      </c>
      <c r="BXA8132" s="33" t="s">
        <v>41706</v>
      </c>
      <c r="BXB8132" s="33" t="s">
        <v>41706</v>
      </c>
      <c r="BXC8132" s="33" t="s">
        <v>41706</v>
      </c>
      <c r="BXD8132" s="33" t="s">
        <v>41706</v>
      </c>
      <c r="BXE8132" s="33" t="s">
        <v>41706</v>
      </c>
      <c r="BXF8132" s="33" t="s">
        <v>41706</v>
      </c>
      <c r="BXG8132" s="33" t="s">
        <v>41706</v>
      </c>
      <c r="BXH8132" s="33" t="s">
        <v>41706</v>
      </c>
      <c r="BXI8132" s="33" t="s">
        <v>41706</v>
      </c>
      <c r="BXJ8132" s="33" t="s">
        <v>41706</v>
      </c>
      <c r="BXK8132" s="33" t="s">
        <v>41706</v>
      </c>
      <c r="BXL8132" s="33" t="s">
        <v>41706</v>
      </c>
      <c r="BXM8132" s="33" t="s">
        <v>41706</v>
      </c>
      <c r="BXN8132" s="33" t="s">
        <v>41706</v>
      </c>
      <c r="BXO8132" s="33" t="s">
        <v>41706</v>
      </c>
      <c r="BXP8132" s="33" t="s">
        <v>41706</v>
      </c>
      <c r="BXQ8132" s="33" t="s">
        <v>41706</v>
      </c>
      <c r="BXR8132" s="33" t="s">
        <v>41706</v>
      </c>
      <c r="BXS8132" s="33" t="s">
        <v>41706</v>
      </c>
      <c r="BXT8132" s="33" t="s">
        <v>41706</v>
      </c>
      <c r="BXU8132" s="33" t="s">
        <v>41706</v>
      </c>
      <c r="BXV8132" s="33" t="s">
        <v>41706</v>
      </c>
      <c r="BXW8132" s="33" t="s">
        <v>41706</v>
      </c>
      <c r="BXX8132" s="33" t="s">
        <v>41706</v>
      </c>
      <c r="BXY8132" s="33" t="s">
        <v>41706</v>
      </c>
      <c r="BXZ8132" s="33" t="s">
        <v>41706</v>
      </c>
      <c r="BYA8132" s="33" t="s">
        <v>41706</v>
      </c>
      <c r="BYB8132" s="33" t="s">
        <v>41706</v>
      </c>
      <c r="BYC8132" s="33" t="s">
        <v>41706</v>
      </c>
      <c r="BYD8132" s="33" t="s">
        <v>41706</v>
      </c>
      <c r="BYE8132" s="33" t="s">
        <v>41706</v>
      </c>
      <c r="BYF8132" s="33" t="s">
        <v>41706</v>
      </c>
      <c r="BYG8132" s="33" t="s">
        <v>41706</v>
      </c>
      <c r="BYH8132" s="33" t="s">
        <v>41706</v>
      </c>
      <c r="BYI8132" s="33" t="s">
        <v>41706</v>
      </c>
      <c r="BYJ8132" s="33" t="s">
        <v>41706</v>
      </c>
      <c r="BYK8132" s="33" t="s">
        <v>41706</v>
      </c>
      <c r="BYL8132" s="33" t="s">
        <v>41706</v>
      </c>
      <c r="BYM8132" s="33" t="s">
        <v>41706</v>
      </c>
      <c r="BYN8132" s="33" t="s">
        <v>41706</v>
      </c>
      <c r="BYO8132" s="33" t="s">
        <v>41706</v>
      </c>
      <c r="BYP8132" s="33" t="s">
        <v>41706</v>
      </c>
      <c r="BYQ8132" s="33" t="s">
        <v>41706</v>
      </c>
      <c r="BYR8132" s="33" t="s">
        <v>41706</v>
      </c>
      <c r="BYS8132" s="33" t="s">
        <v>41706</v>
      </c>
      <c r="BYT8132" s="33" t="s">
        <v>41706</v>
      </c>
      <c r="BYU8132" s="33" t="s">
        <v>41706</v>
      </c>
      <c r="BYV8132" s="33" t="s">
        <v>41706</v>
      </c>
      <c r="BYW8132" s="33" t="s">
        <v>41706</v>
      </c>
      <c r="BYX8132" s="33" t="s">
        <v>41706</v>
      </c>
      <c r="BYY8132" s="33" t="s">
        <v>41706</v>
      </c>
      <c r="BYZ8132" s="33" t="s">
        <v>41706</v>
      </c>
      <c r="BZA8132" s="33" t="s">
        <v>41706</v>
      </c>
      <c r="BZB8132" s="33" t="s">
        <v>41706</v>
      </c>
      <c r="BZC8132" s="33" t="s">
        <v>41706</v>
      </c>
      <c r="BZD8132" s="33" t="s">
        <v>41706</v>
      </c>
      <c r="BZE8132" s="33" t="s">
        <v>41706</v>
      </c>
      <c r="BZF8132" s="33" t="s">
        <v>41706</v>
      </c>
      <c r="BZG8132" s="33" t="s">
        <v>41706</v>
      </c>
      <c r="BZH8132" s="33" t="s">
        <v>41706</v>
      </c>
      <c r="BZI8132" s="33" t="s">
        <v>41706</v>
      </c>
      <c r="BZJ8132" s="33" t="s">
        <v>41706</v>
      </c>
      <c r="BZK8132" s="33" t="s">
        <v>41706</v>
      </c>
      <c r="BZL8132" s="33" t="s">
        <v>41706</v>
      </c>
      <c r="BZM8132" s="33" t="s">
        <v>41706</v>
      </c>
      <c r="BZN8132" s="33" t="s">
        <v>41706</v>
      </c>
      <c r="BZO8132" s="33" t="s">
        <v>41706</v>
      </c>
      <c r="BZP8132" s="33" t="s">
        <v>41706</v>
      </c>
      <c r="BZQ8132" s="33" t="s">
        <v>41706</v>
      </c>
      <c r="BZR8132" s="33" t="s">
        <v>41706</v>
      </c>
      <c r="BZS8132" s="33" t="s">
        <v>41706</v>
      </c>
      <c r="BZT8132" s="33" t="s">
        <v>41706</v>
      </c>
      <c r="BZU8132" s="33" t="s">
        <v>41706</v>
      </c>
      <c r="BZV8132" s="33" t="s">
        <v>41706</v>
      </c>
      <c r="BZW8132" s="33" t="s">
        <v>41706</v>
      </c>
      <c r="BZX8132" s="33" t="s">
        <v>41706</v>
      </c>
      <c r="BZY8132" s="33" t="s">
        <v>41706</v>
      </c>
      <c r="BZZ8132" s="33" t="s">
        <v>41706</v>
      </c>
      <c r="CAA8132" s="33" t="s">
        <v>41706</v>
      </c>
      <c r="CAB8132" s="33" t="s">
        <v>41706</v>
      </c>
      <c r="CAC8132" s="33" t="s">
        <v>41706</v>
      </c>
      <c r="CAD8132" s="33" t="s">
        <v>41706</v>
      </c>
      <c r="CAE8132" s="33" t="s">
        <v>41706</v>
      </c>
      <c r="CAF8132" s="33" t="s">
        <v>41706</v>
      </c>
      <c r="CAG8132" s="33" t="s">
        <v>41706</v>
      </c>
      <c r="CAH8132" s="33" t="s">
        <v>41706</v>
      </c>
      <c r="CAI8132" s="33" t="s">
        <v>41706</v>
      </c>
      <c r="CAJ8132" s="33" t="s">
        <v>41706</v>
      </c>
      <c r="CAK8132" s="33" t="s">
        <v>41706</v>
      </c>
      <c r="CAL8132" s="33" t="s">
        <v>41706</v>
      </c>
      <c r="CAM8132" s="33" t="s">
        <v>41706</v>
      </c>
      <c r="CAN8132" s="33" t="s">
        <v>41706</v>
      </c>
      <c r="CAO8132" s="33" t="s">
        <v>41706</v>
      </c>
      <c r="CAP8132" s="33" t="s">
        <v>41706</v>
      </c>
      <c r="CAQ8132" s="33" t="s">
        <v>41706</v>
      </c>
      <c r="CAR8132" s="33" t="s">
        <v>41706</v>
      </c>
      <c r="CAS8132" s="33" t="s">
        <v>41706</v>
      </c>
      <c r="CAT8132" s="33" t="s">
        <v>41706</v>
      </c>
      <c r="CAU8132" s="33" t="s">
        <v>41706</v>
      </c>
      <c r="CAV8132" s="33" t="s">
        <v>41706</v>
      </c>
      <c r="CAW8132" s="33" t="s">
        <v>41706</v>
      </c>
      <c r="CAX8132" s="33" t="s">
        <v>41706</v>
      </c>
      <c r="CAY8132" s="33" t="s">
        <v>41706</v>
      </c>
      <c r="CAZ8132" s="33" t="s">
        <v>41706</v>
      </c>
      <c r="CBA8132" s="33" t="s">
        <v>41706</v>
      </c>
      <c r="CBB8132" s="33" t="s">
        <v>41706</v>
      </c>
      <c r="CBC8132" s="33" t="s">
        <v>41706</v>
      </c>
      <c r="CBD8132" s="33" t="s">
        <v>41706</v>
      </c>
      <c r="CBE8132" s="33" t="s">
        <v>41706</v>
      </c>
      <c r="CBF8132" s="33" t="s">
        <v>41706</v>
      </c>
      <c r="CBG8132" s="33" t="s">
        <v>41706</v>
      </c>
      <c r="CBH8132" s="33" t="s">
        <v>41706</v>
      </c>
      <c r="CBI8132" s="33" t="s">
        <v>41706</v>
      </c>
      <c r="CBJ8132" s="33" t="s">
        <v>41706</v>
      </c>
      <c r="CBK8132" s="33" t="s">
        <v>41706</v>
      </c>
      <c r="CBL8132" s="33" t="s">
        <v>41706</v>
      </c>
      <c r="CBM8132" s="33" t="s">
        <v>41706</v>
      </c>
      <c r="CBN8132" s="33" t="s">
        <v>41706</v>
      </c>
      <c r="CBO8132" s="33" t="s">
        <v>41706</v>
      </c>
      <c r="CBP8132" s="33" t="s">
        <v>41706</v>
      </c>
      <c r="CBQ8132" s="33" t="s">
        <v>41706</v>
      </c>
      <c r="CBR8132" s="33" t="s">
        <v>41706</v>
      </c>
      <c r="CBS8132" s="33" t="s">
        <v>41706</v>
      </c>
      <c r="CBT8132" s="33" t="s">
        <v>41706</v>
      </c>
      <c r="CBU8132" s="33" t="s">
        <v>41706</v>
      </c>
      <c r="CBV8132" s="33" t="s">
        <v>41706</v>
      </c>
      <c r="CBW8132" s="33" t="s">
        <v>41706</v>
      </c>
      <c r="CBX8132" s="33" t="s">
        <v>41706</v>
      </c>
      <c r="CBY8132" s="33" t="s">
        <v>41706</v>
      </c>
      <c r="CBZ8132" s="33" t="s">
        <v>41706</v>
      </c>
      <c r="CCA8132" s="33" t="s">
        <v>41706</v>
      </c>
      <c r="CCB8132" s="33" t="s">
        <v>41706</v>
      </c>
      <c r="CCC8132" s="33" t="s">
        <v>41706</v>
      </c>
      <c r="CCD8132" s="33" t="s">
        <v>41706</v>
      </c>
      <c r="CCE8132" s="33" t="s">
        <v>41706</v>
      </c>
      <c r="CCF8132" s="33" t="s">
        <v>41706</v>
      </c>
      <c r="CCG8132" s="33" t="s">
        <v>41706</v>
      </c>
      <c r="CCH8132" s="33" t="s">
        <v>41706</v>
      </c>
      <c r="CCI8132" s="33" t="s">
        <v>41706</v>
      </c>
      <c r="CCJ8132" s="33" t="s">
        <v>41706</v>
      </c>
      <c r="CCK8132" s="33" t="s">
        <v>41706</v>
      </c>
      <c r="CCL8132" s="33" t="s">
        <v>41706</v>
      </c>
      <c r="CCM8132" s="33" t="s">
        <v>41706</v>
      </c>
      <c r="CCN8132" s="33" t="s">
        <v>41706</v>
      </c>
      <c r="CCO8132" s="33" t="s">
        <v>41706</v>
      </c>
      <c r="CCP8132" s="33" t="s">
        <v>41706</v>
      </c>
      <c r="CCQ8132" s="33" t="s">
        <v>41706</v>
      </c>
      <c r="CCR8132" s="33" t="s">
        <v>41706</v>
      </c>
      <c r="CCS8132" s="33" t="s">
        <v>41706</v>
      </c>
      <c r="CCT8132" s="33" t="s">
        <v>41706</v>
      </c>
      <c r="CCU8132" s="33" t="s">
        <v>41706</v>
      </c>
      <c r="CCV8132" s="33" t="s">
        <v>41706</v>
      </c>
      <c r="CCW8132" s="33" t="s">
        <v>41706</v>
      </c>
      <c r="CCX8132" s="33" t="s">
        <v>41706</v>
      </c>
      <c r="CCY8132" s="33" t="s">
        <v>41706</v>
      </c>
      <c r="CCZ8132" s="33" t="s">
        <v>41706</v>
      </c>
      <c r="CDA8132" s="33" t="s">
        <v>41706</v>
      </c>
      <c r="CDB8132" s="33" t="s">
        <v>41706</v>
      </c>
      <c r="CDC8132" s="33" t="s">
        <v>41706</v>
      </c>
      <c r="CDD8132" s="33" t="s">
        <v>41706</v>
      </c>
      <c r="CDE8132" s="33" t="s">
        <v>41706</v>
      </c>
      <c r="CDF8132" s="33" t="s">
        <v>41706</v>
      </c>
      <c r="CDG8132" s="33" t="s">
        <v>41706</v>
      </c>
      <c r="CDH8132" s="33" t="s">
        <v>41706</v>
      </c>
      <c r="CDI8132" s="33" t="s">
        <v>41706</v>
      </c>
      <c r="CDJ8132" s="33" t="s">
        <v>41706</v>
      </c>
      <c r="CDK8132" s="33" t="s">
        <v>41706</v>
      </c>
      <c r="CDL8132" s="33" t="s">
        <v>41706</v>
      </c>
      <c r="CDM8132" s="33" t="s">
        <v>41706</v>
      </c>
      <c r="CDN8132" s="33" t="s">
        <v>41706</v>
      </c>
      <c r="CDO8132" s="33" t="s">
        <v>41706</v>
      </c>
      <c r="CDP8132" s="33" t="s">
        <v>41706</v>
      </c>
      <c r="CDQ8132" s="33" t="s">
        <v>41706</v>
      </c>
      <c r="CDR8132" s="33" t="s">
        <v>41706</v>
      </c>
      <c r="CDS8132" s="33" t="s">
        <v>41706</v>
      </c>
      <c r="CDT8132" s="33" t="s">
        <v>41706</v>
      </c>
      <c r="CDU8132" s="33" t="s">
        <v>41706</v>
      </c>
      <c r="CDV8132" s="33" t="s">
        <v>41706</v>
      </c>
      <c r="CDW8132" s="33" t="s">
        <v>41706</v>
      </c>
      <c r="CDX8132" s="33" t="s">
        <v>41706</v>
      </c>
      <c r="CDY8132" s="33" t="s">
        <v>41706</v>
      </c>
      <c r="CDZ8132" s="33" t="s">
        <v>41706</v>
      </c>
      <c r="CEA8132" s="33" t="s">
        <v>41706</v>
      </c>
      <c r="CEB8132" s="33" t="s">
        <v>41706</v>
      </c>
      <c r="CEC8132" s="33" t="s">
        <v>41706</v>
      </c>
      <c r="CED8132" s="33" t="s">
        <v>41706</v>
      </c>
      <c r="CEE8132" s="33" t="s">
        <v>41706</v>
      </c>
      <c r="CEF8132" s="33" t="s">
        <v>41706</v>
      </c>
      <c r="CEG8132" s="33" t="s">
        <v>41706</v>
      </c>
      <c r="CEH8132" s="33" t="s">
        <v>41706</v>
      </c>
      <c r="CEI8132" s="33" t="s">
        <v>41706</v>
      </c>
      <c r="CEJ8132" s="33" t="s">
        <v>41706</v>
      </c>
      <c r="CEK8132" s="33" t="s">
        <v>41706</v>
      </c>
      <c r="CEL8132" s="33" t="s">
        <v>41706</v>
      </c>
      <c r="CEM8132" s="33" t="s">
        <v>41706</v>
      </c>
      <c r="CEN8132" s="33" t="s">
        <v>41706</v>
      </c>
      <c r="CEO8132" s="33" t="s">
        <v>41706</v>
      </c>
      <c r="CEP8132" s="33" t="s">
        <v>41706</v>
      </c>
      <c r="CEQ8132" s="33" t="s">
        <v>41706</v>
      </c>
      <c r="CER8132" s="33" t="s">
        <v>41706</v>
      </c>
      <c r="CES8132" s="33" t="s">
        <v>41706</v>
      </c>
      <c r="CET8132" s="33" t="s">
        <v>41706</v>
      </c>
      <c r="CEU8132" s="33" t="s">
        <v>41706</v>
      </c>
      <c r="CEV8132" s="33" t="s">
        <v>41706</v>
      </c>
      <c r="CEW8132" s="33" t="s">
        <v>41706</v>
      </c>
      <c r="CEX8132" s="33" t="s">
        <v>41706</v>
      </c>
      <c r="CEY8132" s="33" t="s">
        <v>41706</v>
      </c>
      <c r="CEZ8132" s="33" t="s">
        <v>41706</v>
      </c>
      <c r="CFA8132" s="33" t="s">
        <v>41706</v>
      </c>
      <c r="CFB8132" s="33" t="s">
        <v>41706</v>
      </c>
      <c r="CFC8132" s="33" t="s">
        <v>41706</v>
      </c>
      <c r="CFD8132" s="33" t="s">
        <v>41706</v>
      </c>
      <c r="CFE8132" s="33" t="s">
        <v>41706</v>
      </c>
      <c r="CFF8132" s="33" t="s">
        <v>41706</v>
      </c>
      <c r="CFG8132" s="33" t="s">
        <v>41706</v>
      </c>
      <c r="CFH8132" s="33" t="s">
        <v>41706</v>
      </c>
      <c r="CFI8132" s="33" t="s">
        <v>41706</v>
      </c>
      <c r="CFJ8132" s="33" t="s">
        <v>41706</v>
      </c>
      <c r="CFK8132" s="33" t="s">
        <v>41706</v>
      </c>
      <c r="CFL8132" s="33" t="s">
        <v>41706</v>
      </c>
      <c r="CFM8132" s="33" t="s">
        <v>41706</v>
      </c>
      <c r="CFN8132" s="33" t="s">
        <v>41706</v>
      </c>
      <c r="CFO8132" s="33" t="s">
        <v>41706</v>
      </c>
      <c r="CFP8132" s="33" t="s">
        <v>41706</v>
      </c>
      <c r="CFQ8132" s="33" t="s">
        <v>41706</v>
      </c>
      <c r="CFR8132" s="33" t="s">
        <v>41706</v>
      </c>
      <c r="CFS8132" s="33" t="s">
        <v>41706</v>
      </c>
      <c r="CFT8132" s="33" t="s">
        <v>41706</v>
      </c>
      <c r="CFU8132" s="33" t="s">
        <v>41706</v>
      </c>
      <c r="CFV8132" s="33" t="s">
        <v>41706</v>
      </c>
      <c r="CFW8132" s="33" t="s">
        <v>41706</v>
      </c>
      <c r="CFX8132" s="33" t="s">
        <v>41706</v>
      </c>
      <c r="CFY8132" s="33" t="s">
        <v>41706</v>
      </c>
      <c r="CFZ8132" s="33" t="s">
        <v>41706</v>
      </c>
      <c r="CGA8132" s="33" t="s">
        <v>41706</v>
      </c>
      <c r="CGB8132" s="33" t="s">
        <v>41706</v>
      </c>
      <c r="CGC8132" s="33" t="s">
        <v>41706</v>
      </c>
      <c r="CGD8132" s="33" t="s">
        <v>41706</v>
      </c>
      <c r="CGE8132" s="33" t="s">
        <v>41706</v>
      </c>
      <c r="CGF8132" s="33" t="s">
        <v>41706</v>
      </c>
      <c r="CGG8132" s="33" t="s">
        <v>41706</v>
      </c>
      <c r="CGH8132" s="33" t="s">
        <v>41706</v>
      </c>
      <c r="CGI8132" s="33" t="s">
        <v>41706</v>
      </c>
      <c r="CGJ8132" s="33" t="s">
        <v>41706</v>
      </c>
      <c r="CGK8132" s="33" t="s">
        <v>41706</v>
      </c>
      <c r="CGL8132" s="33" t="s">
        <v>41706</v>
      </c>
      <c r="CGM8132" s="33" t="s">
        <v>41706</v>
      </c>
      <c r="CGN8132" s="33" t="s">
        <v>41706</v>
      </c>
      <c r="CGO8132" s="33" t="s">
        <v>41706</v>
      </c>
      <c r="CGP8132" s="33" t="s">
        <v>41706</v>
      </c>
      <c r="CGQ8132" s="33" t="s">
        <v>41706</v>
      </c>
      <c r="CGR8132" s="33" t="s">
        <v>41706</v>
      </c>
      <c r="CGS8132" s="33" t="s">
        <v>41706</v>
      </c>
      <c r="CGT8132" s="33" t="s">
        <v>41706</v>
      </c>
      <c r="CGU8132" s="33" t="s">
        <v>41706</v>
      </c>
      <c r="CGV8132" s="33" t="s">
        <v>41706</v>
      </c>
      <c r="CGW8132" s="33" t="s">
        <v>41706</v>
      </c>
      <c r="CGX8132" s="33" t="s">
        <v>41706</v>
      </c>
      <c r="CGY8132" s="33" t="s">
        <v>41706</v>
      </c>
      <c r="CGZ8132" s="33" t="s">
        <v>41706</v>
      </c>
      <c r="CHA8132" s="33" t="s">
        <v>41706</v>
      </c>
      <c r="CHB8132" s="33" t="s">
        <v>41706</v>
      </c>
      <c r="CHC8132" s="33" t="s">
        <v>41706</v>
      </c>
      <c r="CHD8132" s="33" t="s">
        <v>41706</v>
      </c>
      <c r="CHE8132" s="33" t="s">
        <v>41706</v>
      </c>
      <c r="CHF8132" s="33" t="s">
        <v>41706</v>
      </c>
      <c r="CHG8132" s="33" t="s">
        <v>41706</v>
      </c>
      <c r="CHH8132" s="33" t="s">
        <v>41706</v>
      </c>
      <c r="CHI8132" s="33" t="s">
        <v>41706</v>
      </c>
      <c r="CHJ8132" s="33" t="s">
        <v>41706</v>
      </c>
      <c r="CHK8132" s="33" t="s">
        <v>41706</v>
      </c>
      <c r="CHL8132" s="33" t="s">
        <v>41706</v>
      </c>
      <c r="CHM8132" s="33" t="s">
        <v>41706</v>
      </c>
      <c r="CHN8132" s="33" t="s">
        <v>41706</v>
      </c>
      <c r="CHO8132" s="33" t="s">
        <v>41706</v>
      </c>
      <c r="CHP8132" s="33" t="s">
        <v>41706</v>
      </c>
      <c r="CHQ8132" s="33" t="s">
        <v>41706</v>
      </c>
      <c r="CHR8132" s="33" t="s">
        <v>41706</v>
      </c>
      <c r="CHS8132" s="33" t="s">
        <v>41706</v>
      </c>
      <c r="CHT8132" s="33" t="s">
        <v>41706</v>
      </c>
      <c r="CHU8132" s="33" t="s">
        <v>41706</v>
      </c>
      <c r="CHV8132" s="33" t="s">
        <v>41706</v>
      </c>
      <c r="CHW8132" s="33" t="s">
        <v>41706</v>
      </c>
      <c r="CHX8132" s="33" t="s">
        <v>41706</v>
      </c>
      <c r="CHY8132" s="33" t="s">
        <v>41706</v>
      </c>
      <c r="CHZ8132" s="33" t="s">
        <v>41706</v>
      </c>
      <c r="CIA8132" s="33" t="s">
        <v>41706</v>
      </c>
      <c r="CIB8132" s="33" t="s">
        <v>41706</v>
      </c>
      <c r="CIC8132" s="33" t="s">
        <v>41706</v>
      </c>
      <c r="CID8132" s="33" t="s">
        <v>41706</v>
      </c>
      <c r="CIE8132" s="33" t="s">
        <v>41706</v>
      </c>
      <c r="CIF8132" s="33" t="s">
        <v>41706</v>
      </c>
      <c r="CIG8132" s="33" t="s">
        <v>41706</v>
      </c>
      <c r="CIH8132" s="33" t="s">
        <v>41706</v>
      </c>
      <c r="CII8132" s="33" t="s">
        <v>41706</v>
      </c>
      <c r="CIJ8132" s="33" t="s">
        <v>41706</v>
      </c>
      <c r="CIK8132" s="33" t="s">
        <v>41706</v>
      </c>
      <c r="CIL8132" s="33" t="s">
        <v>41706</v>
      </c>
      <c r="CIM8132" s="33" t="s">
        <v>41706</v>
      </c>
      <c r="CIN8132" s="33" t="s">
        <v>41706</v>
      </c>
      <c r="CIO8132" s="33" t="s">
        <v>41706</v>
      </c>
      <c r="CIP8132" s="33" t="s">
        <v>41706</v>
      </c>
      <c r="CIQ8132" s="33" t="s">
        <v>41706</v>
      </c>
      <c r="CIR8132" s="33" t="s">
        <v>41706</v>
      </c>
      <c r="CIS8132" s="33" t="s">
        <v>41706</v>
      </c>
      <c r="CIT8132" s="33" t="s">
        <v>41706</v>
      </c>
      <c r="CIU8132" s="33" t="s">
        <v>41706</v>
      </c>
      <c r="CIV8132" s="33" t="s">
        <v>41706</v>
      </c>
      <c r="CIW8132" s="33" t="s">
        <v>41706</v>
      </c>
      <c r="CIX8132" s="33" t="s">
        <v>41706</v>
      </c>
      <c r="CIY8132" s="33" t="s">
        <v>41706</v>
      </c>
      <c r="CIZ8132" s="33" t="s">
        <v>41706</v>
      </c>
      <c r="CJA8132" s="33" t="s">
        <v>41706</v>
      </c>
      <c r="CJB8132" s="33" t="s">
        <v>41706</v>
      </c>
      <c r="CJC8132" s="33" t="s">
        <v>41706</v>
      </c>
      <c r="CJD8132" s="33" t="s">
        <v>41706</v>
      </c>
      <c r="CJE8132" s="33" t="s">
        <v>41706</v>
      </c>
      <c r="CJF8132" s="33" t="s">
        <v>41706</v>
      </c>
      <c r="CJG8132" s="33" t="s">
        <v>41706</v>
      </c>
      <c r="CJH8132" s="33" t="s">
        <v>41706</v>
      </c>
      <c r="CJI8132" s="33" t="s">
        <v>41706</v>
      </c>
      <c r="CJJ8132" s="33" t="s">
        <v>41706</v>
      </c>
      <c r="CJK8132" s="33" t="s">
        <v>41706</v>
      </c>
      <c r="CJL8132" s="33" t="s">
        <v>41706</v>
      </c>
      <c r="CJM8132" s="33" t="s">
        <v>41706</v>
      </c>
      <c r="CJN8132" s="33" t="s">
        <v>41706</v>
      </c>
      <c r="CJO8132" s="33" t="s">
        <v>41706</v>
      </c>
      <c r="CJP8132" s="33" t="s">
        <v>41706</v>
      </c>
      <c r="CJQ8132" s="33" t="s">
        <v>41706</v>
      </c>
      <c r="CJR8132" s="33" t="s">
        <v>41706</v>
      </c>
      <c r="CJS8132" s="33" t="s">
        <v>41706</v>
      </c>
      <c r="CJT8132" s="33" t="s">
        <v>41706</v>
      </c>
      <c r="CJU8132" s="33" t="s">
        <v>41706</v>
      </c>
      <c r="CJV8132" s="33" t="s">
        <v>41706</v>
      </c>
      <c r="CJW8132" s="33" t="s">
        <v>41706</v>
      </c>
      <c r="CJX8132" s="33" t="s">
        <v>41706</v>
      </c>
      <c r="CJY8132" s="33" t="s">
        <v>41706</v>
      </c>
      <c r="CJZ8132" s="33" t="s">
        <v>41706</v>
      </c>
      <c r="CKA8132" s="33" t="s">
        <v>41706</v>
      </c>
      <c r="CKB8132" s="33" t="s">
        <v>41706</v>
      </c>
      <c r="CKC8132" s="33" t="s">
        <v>41706</v>
      </c>
      <c r="CKD8132" s="33" t="s">
        <v>41706</v>
      </c>
      <c r="CKE8132" s="33" t="s">
        <v>41706</v>
      </c>
      <c r="CKF8132" s="33" t="s">
        <v>41706</v>
      </c>
      <c r="CKG8132" s="33" t="s">
        <v>41706</v>
      </c>
      <c r="CKH8132" s="33" t="s">
        <v>41706</v>
      </c>
      <c r="CKI8132" s="33" t="s">
        <v>41706</v>
      </c>
      <c r="CKJ8132" s="33" t="s">
        <v>41706</v>
      </c>
      <c r="CKK8132" s="33" t="s">
        <v>41706</v>
      </c>
      <c r="CKL8132" s="33" t="s">
        <v>41706</v>
      </c>
      <c r="CKM8132" s="33" t="s">
        <v>41706</v>
      </c>
      <c r="CKN8132" s="33" t="s">
        <v>41706</v>
      </c>
      <c r="CKO8132" s="33" t="s">
        <v>41706</v>
      </c>
      <c r="CKP8132" s="33" t="s">
        <v>41706</v>
      </c>
      <c r="CKQ8132" s="33" t="s">
        <v>41706</v>
      </c>
      <c r="CKR8132" s="33" t="s">
        <v>41706</v>
      </c>
      <c r="CKS8132" s="33" t="s">
        <v>41706</v>
      </c>
      <c r="CKT8132" s="33" t="s">
        <v>41706</v>
      </c>
      <c r="CKU8132" s="33" t="s">
        <v>41706</v>
      </c>
      <c r="CKV8132" s="33" t="s">
        <v>41706</v>
      </c>
      <c r="CKW8132" s="33" t="s">
        <v>41706</v>
      </c>
      <c r="CKX8132" s="33" t="s">
        <v>41706</v>
      </c>
      <c r="CKY8132" s="33" t="s">
        <v>41706</v>
      </c>
      <c r="CKZ8132" s="33" t="s">
        <v>41706</v>
      </c>
      <c r="CLA8132" s="33" t="s">
        <v>41706</v>
      </c>
      <c r="CLB8132" s="33" t="s">
        <v>41706</v>
      </c>
      <c r="CLC8132" s="33" t="s">
        <v>41706</v>
      </c>
      <c r="CLD8132" s="33" t="s">
        <v>41706</v>
      </c>
      <c r="CLE8132" s="33" t="s">
        <v>41706</v>
      </c>
      <c r="CLF8132" s="33" t="s">
        <v>41706</v>
      </c>
      <c r="CLG8132" s="33" t="s">
        <v>41706</v>
      </c>
      <c r="CLH8132" s="33" t="s">
        <v>41706</v>
      </c>
      <c r="CLI8132" s="33" t="s">
        <v>41706</v>
      </c>
      <c r="CLJ8132" s="33" t="s">
        <v>41706</v>
      </c>
      <c r="CLK8132" s="33" t="s">
        <v>41706</v>
      </c>
      <c r="CLL8132" s="33" t="s">
        <v>41706</v>
      </c>
      <c r="CLM8132" s="33" t="s">
        <v>41706</v>
      </c>
      <c r="CLN8132" s="33" t="s">
        <v>41706</v>
      </c>
      <c r="CLO8132" s="33" t="s">
        <v>41706</v>
      </c>
      <c r="CLP8132" s="33" t="s">
        <v>41706</v>
      </c>
      <c r="CLQ8132" s="33" t="s">
        <v>41706</v>
      </c>
      <c r="CLR8132" s="33" t="s">
        <v>41706</v>
      </c>
      <c r="CLS8132" s="33" t="s">
        <v>41706</v>
      </c>
      <c r="CLT8132" s="33" t="s">
        <v>41706</v>
      </c>
      <c r="CLU8132" s="33" t="s">
        <v>41706</v>
      </c>
      <c r="CLV8132" s="33" t="s">
        <v>41706</v>
      </c>
      <c r="CLW8132" s="33" t="s">
        <v>41706</v>
      </c>
      <c r="CLX8132" s="33" t="s">
        <v>41706</v>
      </c>
      <c r="CLY8132" s="33" t="s">
        <v>41706</v>
      </c>
      <c r="CLZ8132" s="33" t="s">
        <v>41706</v>
      </c>
      <c r="CMA8132" s="33" t="s">
        <v>41706</v>
      </c>
      <c r="CMB8132" s="33" t="s">
        <v>41706</v>
      </c>
      <c r="CMC8132" s="33" t="s">
        <v>41706</v>
      </c>
      <c r="CMD8132" s="33" t="s">
        <v>41706</v>
      </c>
      <c r="CME8132" s="33" t="s">
        <v>41706</v>
      </c>
      <c r="CMF8132" s="33" t="s">
        <v>41706</v>
      </c>
      <c r="CMG8132" s="33" t="s">
        <v>41706</v>
      </c>
      <c r="CMH8132" s="33" t="s">
        <v>41706</v>
      </c>
      <c r="CMI8132" s="33" t="s">
        <v>41706</v>
      </c>
      <c r="CMJ8132" s="33" t="s">
        <v>41706</v>
      </c>
      <c r="CMK8132" s="33" t="s">
        <v>41706</v>
      </c>
      <c r="CML8132" s="33" t="s">
        <v>41706</v>
      </c>
      <c r="CMM8132" s="33" t="s">
        <v>41706</v>
      </c>
      <c r="CMN8132" s="33" t="s">
        <v>41706</v>
      </c>
      <c r="CMO8132" s="33" t="s">
        <v>41706</v>
      </c>
      <c r="CMP8132" s="33" t="s">
        <v>41706</v>
      </c>
      <c r="CMQ8132" s="33" t="s">
        <v>41706</v>
      </c>
      <c r="CMR8132" s="33" t="s">
        <v>41706</v>
      </c>
      <c r="CMS8132" s="33" t="s">
        <v>41706</v>
      </c>
      <c r="CMT8132" s="33" t="s">
        <v>41706</v>
      </c>
      <c r="CMU8132" s="33" t="s">
        <v>41706</v>
      </c>
      <c r="CMV8132" s="33" t="s">
        <v>41706</v>
      </c>
      <c r="CMW8132" s="33" t="s">
        <v>41706</v>
      </c>
      <c r="CMX8132" s="33" t="s">
        <v>41706</v>
      </c>
      <c r="CMY8132" s="33" t="s">
        <v>41706</v>
      </c>
      <c r="CMZ8132" s="33" t="s">
        <v>41706</v>
      </c>
      <c r="CNA8132" s="33" t="s">
        <v>41706</v>
      </c>
      <c r="CNB8132" s="33" t="s">
        <v>41706</v>
      </c>
      <c r="CNC8132" s="33" t="s">
        <v>41706</v>
      </c>
      <c r="CND8132" s="33" t="s">
        <v>41706</v>
      </c>
      <c r="CNE8132" s="33" t="s">
        <v>41706</v>
      </c>
      <c r="CNF8132" s="33" t="s">
        <v>41706</v>
      </c>
      <c r="CNG8132" s="33" t="s">
        <v>41706</v>
      </c>
      <c r="CNH8132" s="33" t="s">
        <v>41706</v>
      </c>
      <c r="CNI8132" s="33" t="s">
        <v>41706</v>
      </c>
      <c r="CNJ8132" s="33" t="s">
        <v>41706</v>
      </c>
      <c r="CNK8132" s="33" t="s">
        <v>41706</v>
      </c>
      <c r="CNL8132" s="33" t="s">
        <v>41706</v>
      </c>
      <c r="CNM8132" s="33" t="s">
        <v>41706</v>
      </c>
      <c r="CNN8132" s="33" t="s">
        <v>41706</v>
      </c>
      <c r="CNO8132" s="33" t="s">
        <v>41706</v>
      </c>
      <c r="CNP8132" s="33" t="s">
        <v>41706</v>
      </c>
      <c r="CNQ8132" s="33" t="s">
        <v>41706</v>
      </c>
      <c r="CNR8132" s="33" t="s">
        <v>41706</v>
      </c>
      <c r="CNS8132" s="33" t="s">
        <v>41706</v>
      </c>
      <c r="CNT8132" s="33" t="s">
        <v>41706</v>
      </c>
      <c r="CNU8132" s="33" t="s">
        <v>41706</v>
      </c>
      <c r="CNV8132" s="33" t="s">
        <v>41706</v>
      </c>
      <c r="CNW8132" s="33" t="s">
        <v>41706</v>
      </c>
      <c r="CNX8132" s="33" t="s">
        <v>41706</v>
      </c>
      <c r="CNY8132" s="33" t="s">
        <v>41706</v>
      </c>
      <c r="CNZ8132" s="33" t="s">
        <v>41706</v>
      </c>
      <c r="COA8132" s="33" t="s">
        <v>41706</v>
      </c>
      <c r="COB8132" s="33" t="s">
        <v>41706</v>
      </c>
      <c r="COC8132" s="33" t="s">
        <v>41706</v>
      </c>
      <c r="COD8132" s="33" t="s">
        <v>41706</v>
      </c>
      <c r="COE8132" s="33" t="s">
        <v>41706</v>
      </c>
      <c r="COF8132" s="33" t="s">
        <v>41706</v>
      </c>
      <c r="COG8132" s="33" t="s">
        <v>41706</v>
      </c>
      <c r="COH8132" s="33" t="s">
        <v>41706</v>
      </c>
      <c r="COI8132" s="33" t="s">
        <v>41706</v>
      </c>
      <c r="COJ8132" s="33" t="s">
        <v>41706</v>
      </c>
      <c r="COK8132" s="33" t="s">
        <v>41706</v>
      </c>
      <c r="COL8132" s="33" t="s">
        <v>41706</v>
      </c>
      <c r="COM8132" s="33" t="s">
        <v>41706</v>
      </c>
      <c r="CON8132" s="33" t="s">
        <v>41706</v>
      </c>
      <c r="COO8132" s="33" t="s">
        <v>41706</v>
      </c>
      <c r="COP8132" s="33" t="s">
        <v>41706</v>
      </c>
      <c r="COQ8132" s="33" t="s">
        <v>41706</v>
      </c>
      <c r="COR8132" s="33" t="s">
        <v>41706</v>
      </c>
      <c r="COS8132" s="33" t="s">
        <v>41706</v>
      </c>
      <c r="COT8132" s="33" t="s">
        <v>41706</v>
      </c>
      <c r="COU8132" s="33" t="s">
        <v>41706</v>
      </c>
      <c r="COV8132" s="33" t="s">
        <v>41706</v>
      </c>
      <c r="COW8132" s="33" t="s">
        <v>41706</v>
      </c>
      <c r="COX8132" s="33" t="s">
        <v>41706</v>
      </c>
      <c r="COY8132" s="33" t="s">
        <v>41706</v>
      </c>
      <c r="COZ8132" s="33" t="s">
        <v>41706</v>
      </c>
      <c r="CPA8132" s="33" t="s">
        <v>41706</v>
      </c>
      <c r="CPB8132" s="33" t="s">
        <v>41706</v>
      </c>
      <c r="CPC8132" s="33" t="s">
        <v>41706</v>
      </c>
      <c r="CPD8132" s="33" t="s">
        <v>41706</v>
      </c>
      <c r="CPE8132" s="33" t="s">
        <v>41706</v>
      </c>
      <c r="CPF8132" s="33" t="s">
        <v>41706</v>
      </c>
      <c r="CPG8132" s="33" t="s">
        <v>41706</v>
      </c>
      <c r="CPH8132" s="33" t="s">
        <v>41706</v>
      </c>
      <c r="CPI8132" s="33" t="s">
        <v>41706</v>
      </c>
      <c r="CPJ8132" s="33" t="s">
        <v>41706</v>
      </c>
      <c r="CPK8132" s="33" t="s">
        <v>41706</v>
      </c>
      <c r="CPL8132" s="33" t="s">
        <v>41706</v>
      </c>
      <c r="CPM8132" s="33" t="s">
        <v>41706</v>
      </c>
      <c r="CPN8132" s="33" t="s">
        <v>41706</v>
      </c>
      <c r="CPO8132" s="33" t="s">
        <v>41706</v>
      </c>
      <c r="CPP8132" s="33" t="s">
        <v>41706</v>
      </c>
      <c r="CPQ8132" s="33" t="s">
        <v>41706</v>
      </c>
      <c r="CPR8132" s="33" t="s">
        <v>41706</v>
      </c>
      <c r="CPS8132" s="33" t="s">
        <v>41706</v>
      </c>
      <c r="CPT8132" s="33" t="s">
        <v>41706</v>
      </c>
      <c r="CPU8132" s="33" t="s">
        <v>41706</v>
      </c>
      <c r="CPV8132" s="33" t="s">
        <v>41706</v>
      </c>
      <c r="CPW8132" s="33" t="s">
        <v>41706</v>
      </c>
      <c r="CPX8132" s="33" t="s">
        <v>41706</v>
      </c>
      <c r="CPY8132" s="33" t="s">
        <v>41706</v>
      </c>
      <c r="CPZ8132" s="33" t="s">
        <v>41706</v>
      </c>
      <c r="CQA8132" s="33" t="s">
        <v>41706</v>
      </c>
      <c r="CQB8132" s="33" t="s">
        <v>41706</v>
      </c>
      <c r="CQC8132" s="33" t="s">
        <v>41706</v>
      </c>
      <c r="CQD8132" s="33" t="s">
        <v>41706</v>
      </c>
      <c r="CQE8132" s="33" t="s">
        <v>41706</v>
      </c>
      <c r="CQF8132" s="33" t="s">
        <v>41706</v>
      </c>
      <c r="CQG8132" s="33" t="s">
        <v>41706</v>
      </c>
      <c r="CQH8132" s="33" t="s">
        <v>41706</v>
      </c>
      <c r="CQI8132" s="33" t="s">
        <v>41706</v>
      </c>
      <c r="CQJ8132" s="33" t="s">
        <v>41706</v>
      </c>
      <c r="CQK8132" s="33" t="s">
        <v>41706</v>
      </c>
      <c r="CQL8132" s="33" t="s">
        <v>41706</v>
      </c>
      <c r="CQM8132" s="33" t="s">
        <v>41706</v>
      </c>
      <c r="CQN8132" s="33" t="s">
        <v>41706</v>
      </c>
      <c r="CQO8132" s="33" t="s">
        <v>41706</v>
      </c>
      <c r="CQP8132" s="33" t="s">
        <v>41706</v>
      </c>
      <c r="CQQ8132" s="33" t="s">
        <v>41706</v>
      </c>
      <c r="CQR8132" s="33" t="s">
        <v>41706</v>
      </c>
      <c r="CQS8132" s="33" t="s">
        <v>41706</v>
      </c>
      <c r="CQT8132" s="33" t="s">
        <v>41706</v>
      </c>
      <c r="CQU8132" s="33" t="s">
        <v>41706</v>
      </c>
      <c r="CQV8132" s="33" t="s">
        <v>41706</v>
      </c>
      <c r="CQW8132" s="33" t="s">
        <v>41706</v>
      </c>
      <c r="CQX8132" s="33" t="s">
        <v>41706</v>
      </c>
      <c r="CQY8132" s="33" t="s">
        <v>41706</v>
      </c>
      <c r="CQZ8132" s="33" t="s">
        <v>41706</v>
      </c>
      <c r="CRA8132" s="33" t="s">
        <v>41706</v>
      </c>
      <c r="CRB8132" s="33" t="s">
        <v>41706</v>
      </c>
      <c r="CRC8132" s="33" t="s">
        <v>41706</v>
      </c>
      <c r="CRD8132" s="33" t="s">
        <v>41706</v>
      </c>
      <c r="CRE8132" s="33" t="s">
        <v>41706</v>
      </c>
      <c r="CRF8132" s="33" t="s">
        <v>41706</v>
      </c>
      <c r="CRG8132" s="33" t="s">
        <v>41706</v>
      </c>
      <c r="CRH8132" s="33" t="s">
        <v>41706</v>
      </c>
      <c r="CRI8132" s="33" t="s">
        <v>41706</v>
      </c>
      <c r="CRJ8132" s="33" t="s">
        <v>41706</v>
      </c>
      <c r="CRK8132" s="33" t="s">
        <v>41706</v>
      </c>
      <c r="CRL8132" s="33" t="s">
        <v>41706</v>
      </c>
      <c r="CRM8132" s="33" t="s">
        <v>41706</v>
      </c>
      <c r="CRN8132" s="33" t="s">
        <v>41706</v>
      </c>
      <c r="CRO8132" s="33" t="s">
        <v>41706</v>
      </c>
      <c r="CRP8132" s="33" t="s">
        <v>41706</v>
      </c>
      <c r="CRQ8132" s="33" t="s">
        <v>41706</v>
      </c>
      <c r="CRR8132" s="33" t="s">
        <v>41706</v>
      </c>
      <c r="CRS8132" s="33" t="s">
        <v>41706</v>
      </c>
      <c r="CRT8132" s="33" t="s">
        <v>41706</v>
      </c>
      <c r="CRU8132" s="33" t="s">
        <v>41706</v>
      </c>
      <c r="CRV8132" s="33" t="s">
        <v>41706</v>
      </c>
      <c r="CRW8132" s="33" t="s">
        <v>41706</v>
      </c>
      <c r="CRX8132" s="33" t="s">
        <v>41706</v>
      </c>
      <c r="CRY8132" s="33" t="s">
        <v>41706</v>
      </c>
      <c r="CRZ8132" s="33" t="s">
        <v>41706</v>
      </c>
      <c r="CSA8132" s="33" t="s">
        <v>41706</v>
      </c>
      <c r="CSB8132" s="33" t="s">
        <v>41706</v>
      </c>
      <c r="CSC8132" s="33" t="s">
        <v>41706</v>
      </c>
      <c r="CSD8132" s="33" t="s">
        <v>41706</v>
      </c>
      <c r="CSE8132" s="33" t="s">
        <v>41706</v>
      </c>
      <c r="CSF8132" s="33" t="s">
        <v>41706</v>
      </c>
      <c r="CSG8132" s="33" t="s">
        <v>41706</v>
      </c>
      <c r="CSH8132" s="33" t="s">
        <v>41706</v>
      </c>
      <c r="CSI8132" s="33" t="s">
        <v>41706</v>
      </c>
      <c r="CSJ8132" s="33" t="s">
        <v>41706</v>
      </c>
      <c r="CSK8132" s="33" t="s">
        <v>41706</v>
      </c>
      <c r="CSL8132" s="33" t="s">
        <v>41706</v>
      </c>
      <c r="CSM8132" s="33" t="s">
        <v>41706</v>
      </c>
      <c r="CSN8132" s="33" t="s">
        <v>41706</v>
      </c>
      <c r="CSO8132" s="33" t="s">
        <v>41706</v>
      </c>
      <c r="CSP8132" s="33" t="s">
        <v>41706</v>
      </c>
      <c r="CSQ8132" s="33" t="s">
        <v>41706</v>
      </c>
      <c r="CSR8132" s="33" t="s">
        <v>41706</v>
      </c>
      <c r="CSS8132" s="33" t="s">
        <v>41706</v>
      </c>
      <c r="CST8132" s="33" t="s">
        <v>41706</v>
      </c>
      <c r="CSU8132" s="33" t="s">
        <v>41706</v>
      </c>
      <c r="CSV8132" s="33" t="s">
        <v>41706</v>
      </c>
      <c r="CSW8132" s="33" t="s">
        <v>41706</v>
      </c>
      <c r="CSX8132" s="33" t="s">
        <v>41706</v>
      </c>
      <c r="CSY8132" s="33" t="s">
        <v>41706</v>
      </c>
      <c r="CSZ8132" s="33" t="s">
        <v>41706</v>
      </c>
      <c r="CTA8132" s="33" t="s">
        <v>41706</v>
      </c>
      <c r="CTB8132" s="33" t="s">
        <v>41706</v>
      </c>
      <c r="CTC8132" s="33" t="s">
        <v>41706</v>
      </c>
      <c r="CTD8132" s="33" t="s">
        <v>41706</v>
      </c>
      <c r="CTE8132" s="33" t="s">
        <v>41706</v>
      </c>
      <c r="CTF8132" s="33" t="s">
        <v>41706</v>
      </c>
      <c r="CTG8132" s="33" t="s">
        <v>41706</v>
      </c>
      <c r="CTH8132" s="33" t="s">
        <v>41706</v>
      </c>
      <c r="CTI8132" s="33" t="s">
        <v>41706</v>
      </c>
      <c r="CTJ8132" s="33" t="s">
        <v>41706</v>
      </c>
      <c r="CTK8132" s="33" t="s">
        <v>41706</v>
      </c>
      <c r="CTL8132" s="33" t="s">
        <v>41706</v>
      </c>
      <c r="CTM8132" s="33" t="s">
        <v>41706</v>
      </c>
      <c r="CTN8132" s="33" t="s">
        <v>41706</v>
      </c>
      <c r="CTO8132" s="33" t="s">
        <v>41706</v>
      </c>
      <c r="CTP8132" s="33" t="s">
        <v>41706</v>
      </c>
      <c r="CTQ8132" s="33" t="s">
        <v>41706</v>
      </c>
      <c r="CTR8132" s="33" t="s">
        <v>41706</v>
      </c>
      <c r="CTS8132" s="33" t="s">
        <v>41706</v>
      </c>
      <c r="CTT8132" s="33" t="s">
        <v>41706</v>
      </c>
      <c r="CTU8132" s="33" t="s">
        <v>41706</v>
      </c>
      <c r="CTV8132" s="33" t="s">
        <v>41706</v>
      </c>
      <c r="CTW8132" s="33" t="s">
        <v>41706</v>
      </c>
      <c r="CTX8132" s="33" t="s">
        <v>41706</v>
      </c>
      <c r="CTY8132" s="33" t="s">
        <v>41706</v>
      </c>
      <c r="CTZ8132" s="33" t="s">
        <v>41706</v>
      </c>
      <c r="CUA8132" s="33" t="s">
        <v>41706</v>
      </c>
      <c r="CUB8132" s="33" t="s">
        <v>41706</v>
      </c>
      <c r="CUC8132" s="33" t="s">
        <v>41706</v>
      </c>
      <c r="CUD8132" s="33" t="s">
        <v>41706</v>
      </c>
      <c r="CUE8132" s="33" t="s">
        <v>41706</v>
      </c>
      <c r="CUF8132" s="33" t="s">
        <v>41706</v>
      </c>
      <c r="CUG8132" s="33" t="s">
        <v>41706</v>
      </c>
      <c r="CUH8132" s="33" t="s">
        <v>41706</v>
      </c>
      <c r="CUI8132" s="33" t="s">
        <v>41706</v>
      </c>
      <c r="CUJ8132" s="33" t="s">
        <v>41706</v>
      </c>
      <c r="CUK8132" s="33" t="s">
        <v>41706</v>
      </c>
      <c r="CUL8132" s="33" t="s">
        <v>41706</v>
      </c>
      <c r="CUM8132" s="33" t="s">
        <v>41706</v>
      </c>
      <c r="CUN8132" s="33" t="s">
        <v>41706</v>
      </c>
      <c r="CUO8132" s="33" t="s">
        <v>41706</v>
      </c>
      <c r="CUP8132" s="33" t="s">
        <v>41706</v>
      </c>
      <c r="CUQ8132" s="33" t="s">
        <v>41706</v>
      </c>
      <c r="CUR8132" s="33" t="s">
        <v>41706</v>
      </c>
      <c r="CUS8132" s="33" t="s">
        <v>41706</v>
      </c>
      <c r="CUT8132" s="33" t="s">
        <v>41706</v>
      </c>
      <c r="CUU8132" s="33" t="s">
        <v>41706</v>
      </c>
      <c r="CUV8132" s="33" t="s">
        <v>41706</v>
      </c>
      <c r="CUW8132" s="33" t="s">
        <v>41706</v>
      </c>
      <c r="CUX8132" s="33" t="s">
        <v>41706</v>
      </c>
      <c r="CUY8132" s="33" t="s">
        <v>41706</v>
      </c>
      <c r="CUZ8132" s="33" t="s">
        <v>41706</v>
      </c>
      <c r="CVA8132" s="33" t="s">
        <v>41706</v>
      </c>
      <c r="CVB8132" s="33" t="s">
        <v>41706</v>
      </c>
      <c r="CVC8132" s="33" t="s">
        <v>41706</v>
      </c>
      <c r="CVD8132" s="33" t="s">
        <v>41706</v>
      </c>
      <c r="CVE8132" s="33" t="s">
        <v>41706</v>
      </c>
      <c r="CVF8132" s="33" t="s">
        <v>41706</v>
      </c>
      <c r="CVG8132" s="33" t="s">
        <v>41706</v>
      </c>
      <c r="CVH8132" s="33" t="s">
        <v>41706</v>
      </c>
      <c r="CVI8132" s="33" t="s">
        <v>41706</v>
      </c>
      <c r="CVJ8132" s="33" t="s">
        <v>41706</v>
      </c>
      <c r="CVK8132" s="33" t="s">
        <v>41706</v>
      </c>
      <c r="CVL8132" s="33" t="s">
        <v>41706</v>
      </c>
      <c r="CVM8132" s="33" t="s">
        <v>41706</v>
      </c>
      <c r="CVN8132" s="33" t="s">
        <v>41706</v>
      </c>
      <c r="CVO8132" s="33" t="s">
        <v>41706</v>
      </c>
      <c r="CVP8132" s="33" t="s">
        <v>41706</v>
      </c>
      <c r="CVQ8132" s="33" t="s">
        <v>41706</v>
      </c>
      <c r="CVR8132" s="33" t="s">
        <v>41706</v>
      </c>
      <c r="CVS8132" s="33" t="s">
        <v>41706</v>
      </c>
      <c r="CVT8132" s="33" t="s">
        <v>41706</v>
      </c>
      <c r="CVU8132" s="33" t="s">
        <v>41706</v>
      </c>
      <c r="CVV8132" s="33" t="s">
        <v>41706</v>
      </c>
      <c r="CVW8132" s="33" t="s">
        <v>41706</v>
      </c>
      <c r="CVX8132" s="33" t="s">
        <v>41706</v>
      </c>
      <c r="CVY8132" s="33" t="s">
        <v>41706</v>
      </c>
      <c r="CVZ8132" s="33" t="s">
        <v>41706</v>
      </c>
      <c r="CWA8132" s="33" t="s">
        <v>41706</v>
      </c>
      <c r="CWB8132" s="33" t="s">
        <v>41706</v>
      </c>
      <c r="CWC8132" s="33" t="s">
        <v>41706</v>
      </c>
      <c r="CWD8132" s="33" t="s">
        <v>41706</v>
      </c>
      <c r="CWE8132" s="33" t="s">
        <v>41706</v>
      </c>
      <c r="CWF8132" s="33" t="s">
        <v>41706</v>
      </c>
      <c r="CWG8132" s="33" t="s">
        <v>41706</v>
      </c>
      <c r="CWH8132" s="33" t="s">
        <v>41706</v>
      </c>
      <c r="CWI8132" s="33" t="s">
        <v>41706</v>
      </c>
      <c r="CWJ8132" s="33" t="s">
        <v>41706</v>
      </c>
      <c r="CWK8132" s="33" t="s">
        <v>41706</v>
      </c>
      <c r="CWL8132" s="33" t="s">
        <v>41706</v>
      </c>
      <c r="CWM8132" s="33" t="s">
        <v>41706</v>
      </c>
      <c r="CWN8132" s="33" t="s">
        <v>41706</v>
      </c>
      <c r="CWO8132" s="33" t="s">
        <v>41706</v>
      </c>
      <c r="CWP8132" s="33" t="s">
        <v>41706</v>
      </c>
      <c r="CWQ8132" s="33" t="s">
        <v>41706</v>
      </c>
      <c r="CWR8132" s="33" t="s">
        <v>41706</v>
      </c>
      <c r="CWS8132" s="33" t="s">
        <v>41706</v>
      </c>
      <c r="CWT8132" s="33" t="s">
        <v>41706</v>
      </c>
      <c r="CWU8132" s="33" t="s">
        <v>41706</v>
      </c>
      <c r="CWV8132" s="33" t="s">
        <v>41706</v>
      </c>
      <c r="CWW8132" s="33" t="s">
        <v>41706</v>
      </c>
      <c r="CWX8132" s="33" t="s">
        <v>41706</v>
      </c>
      <c r="CWY8132" s="33" t="s">
        <v>41706</v>
      </c>
      <c r="CWZ8132" s="33" t="s">
        <v>41706</v>
      </c>
      <c r="CXA8132" s="33" t="s">
        <v>41706</v>
      </c>
      <c r="CXB8132" s="33" t="s">
        <v>41706</v>
      </c>
      <c r="CXC8132" s="33" t="s">
        <v>41706</v>
      </c>
      <c r="CXD8132" s="33" t="s">
        <v>41706</v>
      </c>
      <c r="CXE8132" s="33" t="s">
        <v>41706</v>
      </c>
      <c r="CXF8132" s="33" t="s">
        <v>41706</v>
      </c>
      <c r="CXG8132" s="33" t="s">
        <v>41706</v>
      </c>
      <c r="CXH8132" s="33" t="s">
        <v>41706</v>
      </c>
      <c r="CXI8132" s="33" t="s">
        <v>41706</v>
      </c>
      <c r="CXJ8132" s="33" t="s">
        <v>41706</v>
      </c>
      <c r="CXK8132" s="33" t="s">
        <v>41706</v>
      </c>
      <c r="CXL8132" s="33" t="s">
        <v>41706</v>
      </c>
      <c r="CXM8132" s="33" t="s">
        <v>41706</v>
      </c>
      <c r="CXN8132" s="33" t="s">
        <v>41706</v>
      </c>
      <c r="CXO8132" s="33" t="s">
        <v>41706</v>
      </c>
      <c r="CXP8132" s="33" t="s">
        <v>41706</v>
      </c>
      <c r="CXQ8132" s="33" t="s">
        <v>41706</v>
      </c>
      <c r="CXR8132" s="33" t="s">
        <v>41706</v>
      </c>
      <c r="CXS8132" s="33" t="s">
        <v>41706</v>
      </c>
      <c r="CXT8132" s="33" t="s">
        <v>41706</v>
      </c>
      <c r="CXU8132" s="33" t="s">
        <v>41706</v>
      </c>
      <c r="CXV8132" s="33" t="s">
        <v>41706</v>
      </c>
      <c r="CXW8132" s="33" t="s">
        <v>41706</v>
      </c>
      <c r="CXX8132" s="33" t="s">
        <v>41706</v>
      </c>
      <c r="CXY8132" s="33" t="s">
        <v>41706</v>
      </c>
      <c r="CXZ8132" s="33" t="s">
        <v>41706</v>
      </c>
      <c r="CYA8132" s="33" t="s">
        <v>41706</v>
      </c>
      <c r="CYB8132" s="33" t="s">
        <v>41706</v>
      </c>
      <c r="CYC8132" s="33" t="s">
        <v>41706</v>
      </c>
      <c r="CYD8132" s="33" t="s">
        <v>41706</v>
      </c>
      <c r="CYE8132" s="33" t="s">
        <v>41706</v>
      </c>
      <c r="CYF8132" s="33" t="s">
        <v>41706</v>
      </c>
      <c r="CYG8132" s="33" t="s">
        <v>41706</v>
      </c>
      <c r="CYH8132" s="33" t="s">
        <v>41706</v>
      </c>
      <c r="CYI8132" s="33" t="s">
        <v>41706</v>
      </c>
      <c r="CYJ8132" s="33" t="s">
        <v>41706</v>
      </c>
      <c r="CYK8132" s="33" t="s">
        <v>41706</v>
      </c>
      <c r="CYL8132" s="33" t="s">
        <v>41706</v>
      </c>
      <c r="CYM8132" s="33" t="s">
        <v>41706</v>
      </c>
      <c r="CYN8132" s="33" t="s">
        <v>41706</v>
      </c>
      <c r="CYO8132" s="33" t="s">
        <v>41706</v>
      </c>
      <c r="CYP8132" s="33" t="s">
        <v>41706</v>
      </c>
      <c r="CYQ8132" s="33" t="s">
        <v>41706</v>
      </c>
      <c r="CYR8132" s="33" t="s">
        <v>41706</v>
      </c>
      <c r="CYS8132" s="33" t="s">
        <v>41706</v>
      </c>
      <c r="CYT8132" s="33" t="s">
        <v>41706</v>
      </c>
      <c r="CYU8132" s="33" t="s">
        <v>41706</v>
      </c>
      <c r="CYV8132" s="33" t="s">
        <v>41706</v>
      </c>
      <c r="CYW8132" s="33" t="s">
        <v>41706</v>
      </c>
      <c r="CYX8132" s="33" t="s">
        <v>41706</v>
      </c>
      <c r="CYY8132" s="33" t="s">
        <v>41706</v>
      </c>
      <c r="CYZ8132" s="33" t="s">
        <v>41706</v>
      </c>
      <c r="CZA8132" s="33" t="s">
        <v>41706</v>
      </c>
      <c r="CZB8132" s="33" t="s">
        <v>41706</v>
      </c>
      <c r="CZC8132" s="33" t="s">
        <v>41706</v>
      </c>
      <c r="CZD8132" s="33" t="s">
        <v>41706</v>
      </c>
      <c r="CZE8132" s="33" t="s">
        <v>41706</v>
      </c>
      <c r="CZF8132" s="33" t="s">
        <v>41706</v>
      </c>
      <c r="CZG8132" s="33" t="s">
        <v>41706</v>
      </c>
      <c r="CZH8132" s="33" t="s">
        <v>41706</v>
      </c>
      <c r="CZI8132" s="33" t="s">
        <v>41706</v>
      </c>
      <c r="CZJ8132" s="33" t="s">
        <v>41706</v>
      </c>
      <c r="CZK8132" s="33" t="s">
        <v>41706</v>
      </c>
      <c r="CZL8132" s="33" t="s">
        <v>41706</v>
      </c>
      <c r="CZM8132" s="33" t="s">
        <v>41706</v>
      </c>
      <c r="CZN8132" s="33" t="s">
        <v>41706</v>
      </c>
      <c r="CZO8132" s="33" t="s">
        <v>41706</v>
      </c>
      <c r="CZP8132" s="33" t="s">
        <v>41706</v>
      </c>
      <c r="CZQ8132" s="33" t="s">
        <v>41706</v>
      </c>
      <c r="CZR8132" s="33" t="s">
        <v>41706</v>
      </c>
      <c r="CZS8132" s="33" t="s">
        <v>41706</v>
      </c>
      <c r="CZT8132" s="33" t="s">
        <v>41706</v>
      </c>
      <c r="CZU8132" s="33" t="s">
        <v>41706</v>
      </c>
      <c r="CZV8132" s="33" t="s">
        <v>41706</v>
      </c>
      <c r="CZW8132" s="33" t="s">
        <v>41706</v>
      </c>
      <c r="CZX8132" s="33" t="s">
        <v>41706</v>
      </c>
      <c r="CZY8132" s="33" t="s">
        <v>41706</v>
      </c>
      <c r="CZZ8132" s="33" t="s">
        <v>41706</v>
      </c>
      <c r="DAA8132" s="33" t="s">
        <v>41706</v>
      </c>
      <c r="DAB8132" s="33" t="s">
        <v>41706</v>
      </c>
      <c r="DAC8132" s="33" t="s">
        <v>41706</v>
      </c>
      <c r="DAD8132" s="33" t="s">
        <v>41706</v>
      </c>
      <c r="DAE8132" s="33" t="s">
        <v>41706</v>
      </c>
      <c r="DAF8132" s="33" t="s">
        <v>41706</v>
      </c>
      <c r="DAG8132" s="33" t="s">
        <v>41706</v>
      </c>
      <c r="DAH8132" s="33" t="s">
        <v>41706</v>
      </c>
      <c r="DAI8132" s="33" t="s">
        <v>41706</v>
      </c>
      <c r="DAJ8132" s="33" t="s">
        <v>41706</v>
      </c>
      <c r="DAK8132" s="33" t="s">
        <v>41706</v>
      </c>
      <c r="DAL8132" s="33" t="s">
        <v>41706</v>
      </c>
      <c r="DAM8132" s="33" t="s">
        <v>41706</v>
      </c>
      <c r="DAN8132" s="33" t="s">
        <v>41706</v>
      </c>
      <c r="DAO8132" s="33" t="s">
        <v>41706</v>
      </c>
      <c r="DAP8132" s="33" t="s">
        <v>41706</v>
      </c>
      <c r="DAQ8132" s="33" t="s">
        <v>41706</v>
      </c>
      <c r="DAR8132" s="33" t="s">
        <v>41706</v>
      </c>
      <c r="DAS8132" s="33" t="s">
        <v>41706</v>
      </c>
      <c r="DAT8132" s="33" t="s">
        <v>41706</v>
      </c>
      <c r="DAU8132" s="33" t="s">
        <v>41706</v>
      </c>
      <c r="DAV8132" s="33" t="s">
        <v>41706</v>
      </c>
      <c r="DAW8132" s="33" t="s">
        <v>41706</v>
      </c>
      <c r="DAX8132" s="33" t="s">
        <v>41706</v>
      </c>
      <c r="DAY8132" s="33" t="s">
        <v>41706</v>
      </c>
      <c r="DAZ8132" s="33" t="s">
        <v>41706</v>
      </c>
      <c r="DBA8132" s="33" t="s">
        <v>41706</v>
      </c>
      <c r="DBB8132" s="33" t="s">
        <v>41706</v>
      </c>
      <c r="DBC8132" s="33" t="s">
        <v>41706</v>
      </c>
      <c r="DBD8132" s="33" t="s">
        <v>41706</v>
      </c>
      <c r="DBE8132" s="33" t="s">
        <v>41706</v>
      </c>
      <c r="DBF8132" s="33" t="s">
        <v>41706</v>
      </c>
      <c r="DBG8132" s="33" t="s">
        <v>41706</v>
      </c>
      <c r="DBH8132" s="33" t="s">
        <v>41706</v>
      </c>
      <c r="DBI8132" s="33" t="s">
        <v>41706</v>
      </c>
      <c r="DBJ8132" s="33" t="s">
        <v>41706</v>
      </c>
      <c r="DBK8132" s="33" t="s">
        <v>41706</v>
      </c>
      <c r="DBL8132" s="33" t="s">
        <v>41706</v>
      </c>
      <c r="DBM8132" s="33" t="s">
        <v>41706</v>
      </c>
      <c r="DBN8132" s="33" t="s">
        <v>41706</v>
      </c>
      <c r="DBO8132" s="33" t="s">
        <v>41706</v>
      </c>
      <c r="DBP8132" s="33" t="s">
        <v>41706</v>
      </c>
      <c r="DBQ8132" s="33" t="s">
        <v>41706</v>
      </c>
      <c r="DBR8132" s="33" t="s">
        <v>41706</v>
      </c>
      <c r="DBS8132" s="33" t="s">
        <v>41706</v>
      </c>
      <c r="DBT8132" s="33" t="s">
        <v>41706</v>
      </c>
      <c r="DBU8132" s="33" t="s">
        <v>41706</v>
      </c>
      <c r="DBV8132" s="33" t="s">
        <v>41706</v>
      </c>
      <c r="DBW8132" s="33" t="s">
        <v>41706</v>
      </c>
      <c r="DBX8132" s="33" t="s">
        <v>41706</v>
      </c>
      <c r="DBY8132" s="33" t="s">
        <v>41706</v>
      </c>
      <c r="DBZ8132" s="33" t="s">
        <v>41706</v>
      </c>
      <c r="DCA8132" s="33" t="s">
        <v>41706</v>
      </c>
      <c r="DCB8132" s="33" t="s">
        <v>41706</v>
      </c>
      <c r="DCC8132" s="33" t="s">
        <v>41706</v>
      </c>
      <c r="DCD8132" s="33" t="s">
        <v>41706</v>
      </c>
      <c r="DCE8132" s="33" t="s">
        <v>41706</v>
      </c>
      <c r="DCF8132" s="33" t="s">
        <v>41706</v>
      </c>
      <c r="DCG8132" s="33" t="s">
        <v>41706</v>
      </c>
      <c r="DCH8132" s="33" t="s">
        <v>41706</v>
      </c>
      <c r="DCI8132" s="33" t="s">
        <v>41706</v>
      </c>
      <c r="DCJ8132" s="33" t="s">
        <v>41706</v>
      </c>
      <c r="DCK8132" s="33" t="s">
        <v>41706</v>
      </c>
      <c r="DCL8132" s="33" t="s">
        <v>41706</v>
      </c>
      <c r="DCM8132" s="33" t="s">
        <v>41706</v>
      </c>
      <c r="DCN8132" s="33" t="s">
        <v>41706</v>
      </c>
      <c r="DCO8132" s="33" t="s">
        <v>41706</v>
      </c>
      <c r="DCP8132" s="33" t="s">
        <v>41706</v>
      </c>
      <c r="DCQ8132" s="33" t="s">
        <v>41706</v>
      </c>
      <c r="DCR8132" s="33" t="s">
        <v>41706</v>
      </c>
      <c r="DCS8132" s="33" t="s">
        <v>41706</v>
      </c>
      <c r="DCT8132" s="33" t="s">
        <v>41706</v>
      </c>
      <c r="DCU8132" s="33" t="s">
        <v>41706</v>
      </c>
      <c r="DCV8132" s="33" t="s">
        <v>41706</v>
      </c>
      <c r="DCW8132" s="33" t="s">
        <v>41706</v>
      </c>
      <c r="DCX8132" s="33" t="s">
        <v>41706</v>
      </c>
      <c r="DCY8132" s="33" t="s">
        <v>41706</v>
      </c>
      <c r="DCZ8132" s="33" t="s">
        <v>41706</v>
      </c>
      <c r="DDA8132" s="33" t="s">
        <v>41706</v>
      </c>
      <c r="DDB8132" s="33" t="s">
        <v>41706</v>
      </c>
      <c r="DDC8132" s="33" t="s">
        <v>41706</v>
      </c>
      <c r="DDD8132" s="33" t="s">
        <v>41706</v>
      </c>
      <c r="DDE8132" s="33" t="s">
        <v>41706</v>
      </c>
      <c r="DDF8132" s="33" t="s">
        <v>41706</v>
      </c>
      <c r="DDG8132" s="33" t="s">
        <v>41706</v>
      </c>
      <c r="DDH8132" s="33" t="s">
        <v>41706</v>
      </c>
      <c r="DDI8132" s="33" t="s">
        <v>41706</v>
      </c>
      <c r="DDJ8132" s="33" t="s">
        <v>41706</v>
      </c>
      <c r="DDK8132" s="33" t="s">
        <v>41706</v>
      </c>
      <c r="DDL8132" s="33" t="s">
        <v>41706</v>
      </c>
      <c r="DDM8132" s="33" t="s">
        <v>41706</v>
      </c>
      <c r="DDN8132" s="33" t="s">
        <v>41706</v>
      </c>
      <c r="DDO8132" s="33" t="s">
        <v>41706</v>
      </c>
      <c r="DDP8132" s="33" t="s">
        <v>41706</v>
      </c>
      <c r="DDQ8132" s="33" t="s">
        <v>41706</v>
      </c>
      <c r="DDR8132" s="33" t="s">
        <v>41706</v>
      </c>
      <c r="DDS8132" s="33" t="s">
        <v>41706</v>
      </c>
      <c r="DDT8132" s="33" t="s">
        <v>41706</v>
      </c>
      <c r="DDU8132" s="33" t="s">
        <v>41706</v>
      </c>
      <c r="DDV8132" s="33" t="s">
        <v>41706</v>
      </c>
      <c r="DDW8132" s="33" t="s">
        <v>41706</v>
      </c>
      <c r="DDX8132" s="33" t="s">
        <v>41706</v>
      </c>
      <c r="DDY8132" s="33" t="s">
        <v>41706</v>
      </c>
      <c r="DDZ8132" s="33" t="s">
        <v>41706</v>
      </c>
      <c r="DEA8132" s="33" t="s">
        <v>41706</v>
      </c>
      <c r="DEB8132" s="33" t="s">
        <v>41706</v>
      </c>
      <c r="DEC8132" s="33" t="s">
        <v>41706</v>
      </c>
      <c r="DED8132" s="33" t="s">
        <v>41706</v>
      </c>
      <c r="DEE8132" s="33" t="s">
        <v>41706</v>
      </c>
      <c r="DEF8132" s="33" t="s">
        <v>41706</v>
      </c>
      <c r="DEG8132" s="33" t="s">
        <v>41706</v>
      </c>
      <c r="DEH8132" s="33" t="s">
        <v>41706</v>
      </c>
      <c r="DEI8132" s="33" t="s">
        <v>41706</v>
      </c>
      <c r="DEJ8132" s="33" t="s">
        <v>41706</v>
      </c>
      <c r="DEK8132" s="33" t="s">
        <v>41706</v>
      </c>
      <c r="DEL8132" s="33" t="s">
        <v>41706</v>
      </c>
      <c r="DEM8132" s="33" t="s">
        <v>41706</v>
      </c>
      <c r="DEN8132" s="33" t="s">
        <v>41706</v>
      </c>
      <c r="DEO8132" s="33" t="s">
        <v>41706</v>
      </c>
      <c r="DEP8132" s="33" t="s">
        <v>41706</v>
      </c>
      <c r="DEQ8132" s="33" t="s">
        <v>41706</v>
      </c>
      <c r="DER8132" s="33" t="s">
        <v>41706</v>
      </c>
      <c r="DES8132" s="33" t="s">
        <v>41706</v>
      </c>
      <c r="DET8132" s="33" t="s">
        <v>41706</v>
      </c>
      <c r="DEU8132" s="33" t="s">
        <v>41706</v>
      </c>
      <c r="DEV8132" s="33" t="s">
        <v>41706</v>
      </c>
      <c r="DEW8132" s="33" t="s">
        <v>41706</v>
      </c>
      <c r="DEX8132" s="33" t="s">
        <v>41706</v>
      </c>
      <c r="DEY8132" s="33" t="s">
        <v>41706</v>
      </c>
      <c r="DEZ8132" s="33" t="s">
        <v>41706</v>
      </c>
      <c r="DFA8132" s="33" t="s">
        <v>41706</v>
      </c>
      <c r="DFB8132" s="33" t="s">
        <v>41706</v>
      </c>
      <c r="DFC8132" s="33" t="s">
        <v>41706</v>
      </c>
      <c r="DFD8132" s="33" t="s">
        <v>41706</v>
      </c>
      <c r="DFE8132" s="33" t="s">
        <v>41706</v>
      </c>
      <c r="DFF8132" s="33" t="s">
        <v>41706</v>
      </c>
      <c r="DFG8132" s="33" t="s">
        <v>41706</v>
      </c>
      <c r="DFH8132" s="33" t="s">
        <v>41706</v>
      </c>
      <c r="DFI8132" s="33" t="s">
        <v>41706</v>
      </c>
      <c r="DFJ8132" s="33" t="s">
        <v>41706</v>
      </c>
      <c r="DFK8132" s="33" t="s">
        <v>41706</v>
      </c>
      <c r="DFL8132" s="33" t="s">
        <v>41706</v>
      </c>
      <c r="DFM8132" s="33" t="s">
        <v>41706</v>
      </c>
      <c r="DFN8132" s="33" t="s">
        <v>41706</v>
      </c>
      <c r="DFO8132" s="33" t="s">
        <v>41706</v>
      </c>
      <c r="DFP8132" s="33" t="s">
        <v>41706</v>
      </c>
      <c r="DFQ8132" s="33" t="s">
        <v>41706</v>
      </c>
      <c r="DFR8132" s="33" t="s">
        <v>41706</v>
      </c>
      <c r="DFS8132" s="33" t="s">
        <v>41706</v>
      </c>
      <c r="DFT8132" s="33" t="s">
        <v>41706</v>
      </c>
      <c r="DFU8132" s="33" t="s">
        <v>41706</v>
      </c>
      <c r="DFV8132" s="33" t="s">
        <v>41706</v>
      </c>
      <c r="DFW8132" s="33" t="s">
        <v>41706</v>
      </c>
      <c r="DFX8132" s="33" t="s">
        <v>41706</v>
      </c>
      <c r="DFY8132" s="33" t="s">
        <v>41706</v>
      </c>
      <c r="DFZ8132" s="33" t="s">
        <v>41706</v>
      </c>
      <c r="DGA8132" s="33" t="s">
        <v>41706</v>
      </c>
      <c r="DGB8132" s="33" t="s">
        <v>41706</v>
      </c>
      <c r="DGC8132" s="33" t="s">
        <v>41706</v>
      </c>
      <c r="DGD8132" s="33" t="s">
        <v>41706</v>
      </c>
      <c r="DGE8132" s="33" t="s">
        <v>41706</v>
      </c>
      <c r="DGF8132" s="33" t="s">
        <v>41706</v>
      </c>
      <c r="DGG8132" s="33" t="s">
        <v>41706</v>
      </c>
      <c r="DGH8132" s="33" t="s">
        <v>41706</v>
      </c>
      <c r="DGI8132" s="33" t="s">
        <v>41706</v>
      </c>
      <c r="DGJ8132" s="33" t="s">
        <v>41706</v>
      </c>
      <c r="DGK8132" s="33" t="s">
        <v>41706</v>
      </c>
      <c r="DGL8132" s="33" t="s">
        <v>41706</v>
      </c>
      <c r="DGM8132" s="33" t="s">
        <v>41706</v>
      </c>
      <c r="DGN8132" s="33" t="s">
        <v>41706</v>
      </c>
      <c r="DGO8132" s="33" t="s">
        <v>41706</v>
      </c>
      <c r="DGP8132" s="33" t="s">
        <v>41706</v>
      </c>
      <c r="DGQ8132" s="33" t="s">
        <v>41706</v>
      </c>
      <c r="DGR8132" s="33" t="s">
        <v>41706</v>
      </c>
      <c r="DGS8132" s="33" t="s">
        <v>41706</v>
      </c>
      <c r="DGT8132" s="33" t="s">
        <v>41706</v>
      </c>
      <c r="DGU8132" s="33" t="s">
        <v>41706</v>
      </c>
      <c r="DGV8132" s="33" t="s">
        <v>41706</v>
      </c>
      <c r="DGW8132" s="33" t="s">
        <v>41706</v>
      </c>
      <c r="DGX8132" s="33" t="s">
        <v>41706</v>
      </c>
      <c r="DGY8132" s="33" t="s">
        <v>41706</v>
      </c>
      <c r="DGZ8132" s="33" t="s">
        <v>41706</v>
      </c>
      <c r="DHA8132" s="33" t="s">
        <v>41706</v>
      </c>
      <c r="DHB8132" s="33" t="s">
        <v>41706</v>
      </c>
      <c r="DHC8132" s="33" t="s">
        <v>41706</v>
      </c>
      <c r="DHD8132" s="33" t="s">
        <v>41706</v>
      </c>
      <c r="DHE8132" s="33" t="s">
        <v>41706</v>
      </c>
      <c r="DHF8132" s="33" t="s">
        <v>41706</v>
      </c>
      <c r="DHG8132" s="33" t="s">
        <v>41706</v>
      </c>
      <c r="DHH8132" s="33" t="s">
        <v>41706</v>
      </c>
      <c r="DHI8132" s="33" t="s">
        <v>41706</v>
      </c>
      <c r="DHJ8132" s="33" t="s">
        <v>41706</v>
      </c>
      <c r="DHK8132" s="33" t="s">
        <v>41706</v>
      </c>
      <c r="DHL8132" s="33" t="s">
        <v>41706</v>
      </c>
      <c r="DHM8132" s="33" t="s">
        <v>41706</v>
      </c>
      <c r="DHN8132" s="33" t="s">
        <v>41706</v>
      </c>
      <c r="DHO8132" s="33" t="s">
        <v>41706</v>
      </c>
      <c r="DHP8132" s="33" t="s">
        <v>41706</v>
      </c>
      <c r="DHQ8132" s="33" t="s">
        <v>41706</v>
      </c>
      <c r="DHR8132" s="33" t="s">
        <v>41706</v>
      </c>
      <c r="DHS8132" s="33" t="s">
        <v>41706</v>
      </c>
      <c r="DHT8132" s="33" t="s">
        <v>41706</v>
      </c>
      <c r="DHU8132" s="33" t="s">
        <v>41706</v>
      </c>
      <c r="DHV8132" s="33" t="s">
        <v>41706</v>
      </c>
      <c r="DHW8132" s="33" t="s">
        <v>41706</v>
      </c>
      <c r="DHX8132" s="33" t="s">
        <v>41706</v>
      </c>
      <c r="DHY8132" s="33" t="s">
        <v>41706</v>
      </c>
      <c r="DHZ8132" s="33" t="s">
        <v>41706</v>
      </c>
      <c r="DIA8132" s="33" t="s">
        <v>41706</v>
      </c>
      <c r="DIB8132" s="33" t="s">
        <v>41706</v>
      </c>
      <c r="DIC8132" s="33" t="s">
        <v>41706</v>
      </c>
      <c r="DID8132" s="33" t="s">
        <v>41706</v>
      </c>
      <c r="DIE8132" s="33" t="s">
        <v>41706</v>
      </c>
      <c r="DIF8132" s="33" t="s">
        <v>41706</v>
      </c>
      <c r="DIG8132" s="33" t="s">
        <v>41706</v>
      </c>
      <c r="DIH8132" s="33" t="s">
        <v>41706</v>
      </c>
      <c r="DII8132" s="33" t="s">
        <v>41706</v>
      </c>
      <c r="DIJ8132" s="33" t="s">
        <v>41706</v>
      </c>
      <c r="DIK8132" s="33" t="s">
        <v>41706</v>
      </c>
      <c r="DIL8132" s="33" t="s">
        <v>41706</v>
      </c>
      <c r="DIM8132" s="33" t="s">
        <v>41706</v>
      </c>
      <c r="DIN8132" s="33" t="s">
        <v>41706</v>
      </c>
      <c r="DIO8132" s="33" t="s">
        <v>41706</v>
      </c>
      <c r="DIP8132" s="33" t="s">
        <v>41706</v>
      </c>
      <c r="DIQ8132" s="33" t="s">
        <v>41706</v>
      </c>
      <c r="DIR8132" s="33" t="s">
        <v>41706</v>
      </c>
      <c r="DIS8132" s="33" t="s">
        <v>41706</v>
      </c>
      <c r="DIT8132" s="33" t="s">
        <v>41706</v>
      </c>
      <c r="DIU8132" s="33" t="s">
        <v>41706</v>
      </c>
      <c r="DIV8132" s="33" t="s">
        <v>41706</v>
      </c>
      <c r="DIW8132" s="33" t="s">
        <v>41706</v>
      </c>
      <c r="DIX8132" s="33" t="s">
        <v>41706</v>
      </c>
      <c r="DIY8132" s="33" t="s">
        <v>41706</v>
      </c>
      <c r="DIZ8132" s="33" t="s">
        <v>41706</v>
      </c>
      <c r="DJA8132" s="33" t="s">
        <v>41706</v>
      </c>
      <c r="DJB8132" s="33" t="s">
        <v>41706</v>
      </c>
      <c r="DJC8132" s="33" t="s">
        <v>41706</v>
      </c>
      <c r="DJD8132" s="33" t="s">
        <v>41706</v>
      </c>
      <c r="DJE8132" s="33" t="s">
        <v>41706</v>
      </c>
      <c r="DJF8132" s="33" t="s">
        <v>41706</v>
      </c>
      <c r="DJG8132" s="33" t="s">
        <v>41706</v>
      </c>
      <c r="DJH8132" s="33" t="s">
        <v>41706</v>
      </c>
      <c r="DJI8132" s="33" t="s">
        <v>41706</v>
      </c>
      <c r="DJJ8132" s="33" t="s">
        <v>41706</v>
      </c>
      <c r="DJK8132" s="33" t="s">
        <v>41706</v>
      </c>
      <c r="DJL8132" s="33" t="s">
        <v>41706</v>
      </c>
      <c r="DJM8132" s="33" t="s">
        <v>41706</v>
      </c>
      <c r="DJN8132" s="33" t="s">
        <v>41706</v>
      </c>
      <c r="DJO8132" s="33" t="s">
        <v>41706</v>
      </c>
      <c r="DJP8132" s="33" t="s">
        <v>41706</v>
      </c>
      <c r="DJQ8132" s="33" t="s">
        <v>41706</v>
      </c>
      <c r="DJR8132" s="33" t="s">
        <v>41706</v>
      </c>
      <c r="DJS8132" s="33" t="s">
        <v>41706</v>
      </c>
      <c r="DJT8132" s="33" t="s">
        <v>41706</v>
      </c>
      <c r="DJU8132" s="33" t="s">
        <v>41706</v>
      </c>
      <c r="DJV8132" s="33" t="s">
        <v>41706</v>
      </c>
      <c r="DJW8132" s="33" t="s">
        <v>41706</v>
      </c>
      <c r="DJX8132" s="33" t="s">
        <v>41706</v>
      </c>
      <c r="DJY8132" s="33" t="s">
        <v>41706</v>
      </c>
      <c r="DJZ8132" s="33" t="s">
        <v>41706</v>
      </c>
      <c r="DKA8132" s="33" t="s">
        <v>41706</v>
      </c>
      <c r="DKB8132" s="33" t="s">
        <v>41706</v>
      </c>
      <c r="DKC8132" s="33" t="s">
        <v>41706</v>
      </c>
      <c r="DKD8132" s="33" t="s">
        <v>41706</v>
      </c>
      <c r="DKE8132" s="33" t="s">
        <v>41706</v>
      </c>
      <c r="DKF8132" s="33" t="s">
        <v>41706</v>
      </c>
      <c r="DKG8132" s="33" t="s">
        <v>41706</v>
      </c>
      <c r="DKH8132" s="33" t="s">
        <v>41706</v>
      </c>
      <c r="DKI8132" s="33" t="s">
        <v>41706</v>
      </c>
      <c r="DKJ8132" s="33" t="s">
        <v>41706</v>
      </c>
      <c r="DKK8132" s="33" t="s">
        <v>41706</v>
      </c>
      <c r="DKL8132" s="33" t="s">
        <v>41706</v>
      </c>
      <c r="DKM8132" s="33" t="s">
        <v>41706</v>
      </c>
      <c r="DKN8132" s="33" t="s">
        <v>41706</v>
      </c>
      <c r="DKO8132" s="33" t="s">
        <v>41706</v>
      </c>
      <c r="DKP8132" s="33" t="s">
        <v>41706</v>
      </c>
      <c r="DKQ8132" s="33" t="s">
        <v>41706</v>
      </c>
      <c r="DKR8132" s="33" t="s">
        <v>41706</v>
      </c>
      <c r="DKS8132" s="33" t="s">
        <v>41706</v>
      </c>
      <c r="DKT8132" s="33" t="s">
        <v>41706</v>
      </c>
      <c r="DKU8132" s="33" t="s">
        <v>41706</v>
      </c>
      <c r="DKV8132" s="33" t="s">
        <v>41706</v>
      </c>
      <c r="DKW8132" s="33" t="s">
        <v>41706</v>
      </c>
      <c r="DKX8132" s="33" t="s">
        <v>41706</v>
      </c>
      <c r="DKY8132" s="33" t="s">
        <v>41706</v>
      </c>
      <c r="DKZ8132" s="33" t="s">
        <v>41706</v>
      </c>
      <c r="DLA8132" s="33" t="s">
        <v>41706</v>
      </c>
      <c r="DLB8132" s="33" t="s">
        <v>41706</v>
      </c>
      <c r="DLC8132" s="33" t="s">
        <v>41706</v>
      </c>
      <c r="DLD8132" s="33" t="s">
        <v>41706</v>
      </c>
      <c r="DLE8132" s="33" t="s">
        <v>41706</v>
      </c>
      <c r="DLF8132" s="33" t="s">
        <v>41706</v>
      </c>
      <c r="DLG8132" s="33" t="s">
        <v>41706</v>
      </c>
      <c r="DLH8132" s="33" t="s">
        <v>41706</v>
      </c>
      <c r="DLI8132" s="33" t="s">
        <v>41706</v>
      </c>
      <c r="DLJ8132" s="33" t="s">
        <v>41706</v>
      </c>
      <c r="DLK8132" s="33" t="s">
        <v>41706</v>
      </c>
      <c r="DLL8132" s="33" t="s">
        <v>41706</v>
      </c>
      <c r="DLM8132" s="33" t="s">
        <v>41706</v>
      </c>
      <c r="DLN8132" s="33" t="s">
        <v>41706</v>
      </c>
      <c r="DLO8132" s="33" t="s">
        <v>41706</v>
      </c>
      <c r="DLP8132" s="33" t="s">
        <v>41706</v>
      </c>
      <c r="DLQ8132" s="33" t="s">
        <v>41706</v>
      </c>
      <c r="DLR8132" s="33" t="s">
        <v>41706</v>
      </c>
      <c r="DLS8132" s="33" t="s">
        <v>41706</v>
      </c>
      <c r="DLT8132" s="33" t="s">
        <v>41706</v>
      </c>
      <c r="DLU8132" s="33" t="s">
        <v>41706</v>
      </c>
      <c r="DLV8132" s="33" t="s">
        <v>41706</v>
      </c>
      <c r="DLW8132" s="33" t="s">
        <v>41706</v>
      </c>
      <c r="DLX8132" s="33" t="s">
        <v>41706</v>
      </c>
      <c r="DLY8132" s="33" t="s">
        <v>41706</v>
      </c>
      <c r="DLZ8132" s="33" t="s">
        <v>41706</v>
      </c>
      <c r="DMA8132" s="33" t="s">
        <v>41706</v>
      </c>
      <c r="DMB8132" s="33" t="s">
        <v>41706</v>
      </c>
      <c r="DMC8132" s="33" t="s">
        <v>41706</v>
      </c>
      <c r="DMD8132" s="33" t="s">
        <v>41706</v>
      </c>
      <c r="DME8132" s="33" t="s">
        <v>41706</v>
      </c>
      <c r="DMF8132" s="33" t="s">
        <v>41706</v>
      </c>
      <c r="DMG8132" s="33" t="s">
        <v>41706</v>
      </c>
      <c r="DMH8132" s="33" t="s">
        <v>41706</v>
      </c>
      <c r="DMI8132" s="33" t="s">
        <v>41706</v>
      </c>
      <c r="DMJ8132" s="33" t="s">
        <v>41706</v>
      </c>
      <c r="DMK8132" s="33" t="s">
        <v>41706</v>
      </c>
      <c r="DML8132" s="33" t="s">
        <v>41706</v>
      </c>
      <c r="DMM8132" s="33" t="s">
        <v>41706</v>
      </c>
      <c r="DMN8132" s="33" t="s">
        <v>41706</v>
      </c>
      <c r="DMO8132" s="33" t="s">
        <v>41706</v>
      </c>
      <c r="DMP8132" s="33" t="s">
        <v>41706</v>
      </c>
      <c r="DMQ8132" s="33" t="s">
        <v>41706</v>
      </c>
      <c r="DMR8132" s="33" t="s">
        <v>41706</v>
      </c>
      <c r="DMS8132" s="33" t="s">
        <v>41706</v>
      </c>
      <c r="DMT8132" s="33" t="s">
        <v>41706</v>
      </c>
      <c r="DMU8132" s="33" t="s">
        <v>41706</v>
      </c>
      <c r="DMV8132" s="33" t="s">
        <v>41706</v>
      </c>
      <c r="DMW8132" s="33" t="s">
        <v>41706</v>
      </c>
      <c r="DMX8132" s="33" t="s">
        <v>41706</v>
      </c>
      <c r="DMY8132" s="33" t="s">
        <v>41706</v>
      </c>
      <c r="DMZ8132" s="33" t="s">
        <v>41706</v>
      </c>
      <c r="DNA8132" s="33" t="s">
        <v>41706</v>
      </c>
      <c r="DNB8132" s="33" t="s">
        <v>41706</v>
      </c>
      <c r="DNC8132" s="33" t="s">
        <v>41706</v>
      </c>
      <c r="DND8132" s="33" t="s">
        <v>41706</v>
      </c>
      <c r="DNE8132" s="33" t="s">
        <v>41706</v>
      </c>
      <c r="DNF8132" s="33" t="s">
        <v>41706</v>
      </c>
      <c r="DNG8132" s="33" t="s">
        <v>41706</v>
      </c>
      <c r="DNH8132" s="33" t="s">
        <v>41706</v>
      </c>
      <c r="DNI8132" s="33" t="s">
        <v>41706</v>
      </c>
      <c r="DNJ8132" s="33" t="s">
        <v>41706</v>
      </c>
      <c r="DNK8132" s="33" t="s">
        <v>41706</v>
      </c>
      <c r="DNL8132" s="33" t="s">
        <v>41706</v>
      </c>
      <c r="DNM8132" s="33" t="s">
        <v>41706</v>
      </c>
      <c r="DNN8132" s="33" t="s">
        <v>41706</v>
      </c>
      <c r="DNO8132" s="33" t="s">
        <v>41706</v>
      </c>
      <c r="DNP8132" s="33" t="s">
        <v>41706</v>
      </c>
      <c r="DNQ8132" s="33" t="s">
        <v>41706</v>
      </c>
      <c r="DNR8132" s="33" t="s">
        <v>41706</v>
      </c>
      <c r="DNS8132" s="33" t="s">
        <v>41706</v>
      </c>
      <c r="DNT8132" s="33" t="s">
        <v>41706</v>
      </c>
      <c r="DNU8132" s="33" t="s">
        <v>41706</v>
      </c>
      <c r="DNV8132" s="33" t="s">
        <v>41706</v>
      </c>
      <c r="DNW8132" s="33" t="s">
        <v>41706</v>
      </c>
      <c r="DNX8132" s="33" t="s">
        <v>41706</v>
      </c>
      <c r="DNY8132" s="33" t="s">
        <v>41706</v>
      </c>
      <c r="DNZ8132" s="33" t="s">
        <v>41706</v>
      </c>
      <c r="DOA8132" s="33" t="s">
        <v>41706</v>
      </c>
      <c r="DOB8132" s="33" t="s">
        <v>41706</v>
      </c>
      <c r="DOC8132" s="33" t="s">
        <v>41706</v>
      </c>
      <c r="DOD8132" s="33" t="s">
        <v>41706</v>
      </c>
      <c r="DOE8132" s="33" t="s">
        <v>41706</v>
      </c>
      <c r="DOF8132" s="33" t="s">
        <v>41706</v>
      </c>
      <c r="DOG8132" s="33" t="s">
        <v>41706</v>
      </c>
      <c r="DOH8132" s="33" t="s">
        <v>41706</v>
      </c>
      <c r="DOI8132" s="33" t="s">
        <v>41706</v>
      </c>
      <c r="DOJ8132" s="33" t="s">
        <v>41706</v>
      </c>
      <c r="DOK8132" s="33" t="s">
        <v>41706</v>
      </c>
      <c r="DOL8132" s="33" t="s">
        <v>41706</v>
      </c>
      <c r="DOM8132" s="33" t="s">
        <v>41706</v>
      </c>
      <c r="DON8132" s="33" t="s">
        <v>41706</v>
      </c>
      <c r="DOO8132" s="33" t="s">
        <v>41706</v>
      </c>
      <c r="DOP8132" s="33" t="s">
        <v>41706</v>
      </c>
      <c r="DOQ8132" s="33" t="s">
        <v>41706</v>
      </c>
      <c r="DOR8132" s="33" t="s">
        <v>41706</v>
      </c>
      <c r="DOS8132" s="33" t="s">
        <v>41706</v>
      </c>
      <c r="DOT8132" s="33" t="s">
        <v>41706</v>
      </c>
      <c r="DOU8132" s="33" t="s">
        <v>41706</v>
      </c>
      <c r="DOV8132" s="33" t="s">
        <v>41706</v>
      </c>
      <c r="DOW8132" s="33" t="s">
        <v>41706</v>
      </c>
      <c r="DOX8132" s="33" t="s">
        <v>41706</v>
      </c>
      <c r="DOY8132" s="33" t="s">
        <v>41706</v>
      </c>
      <c r="DOZ8132" s="33" t="s">
        <v>41706</v>
      </c>
      <c r="DPA8132" s="33" t="s">
        <v>41706</v>
      </c>
      <c r="DPB8132" s="33" t="s">
        <v>41706</v>
      </c>
      <c r="DPC8132" s="33" t="s">
        <v>41706</v>
      </c>
      <c r="DPD8132" s="33" t="s">
        <v>41706</v>
      </c>
      <c r="DPE8132" s="33" t="s">
        <v>41706</v>
      </c>
      <c r="DPF8132" s="33" t="s">
        <v>41706</v>
      </c>
      <c r="DPG8132" s="33" t="s">
        <v>41706</v>
      </c>
      <c r="DPH8132" s="33" t="s">
        <v>41706</v>
      </c>
      <c r="DPI8132" s="33" t="s">
        <v>41706</v>
      </c>
      <c r="DPJ8132" s="33" t="s">
        <v>41706</v>
      </c>
      <c r="DPK8132" s="33" t="s">
        <v>41706</v>
      </c>
      <c r="DPL8132" s="33" t="s">
        <v>41706</v>
      </c>
      <c r="DPM8132" s="33" t="s">
        <v>41706</v>
      </c>
      <c r="DPN8132" s="33" t="s">
        <v>41706</v>
      </c>
      <c r="DPO8132" s="33" t="s">
        <v>41706</v>
      </c>
      <c r="DPP8132" s="33" t="s">
        <v>41706</v>
      </c>
      <c r="DPQ8132" s="33" t="s">
        <v>41706</v>
      </c>
      <c r="DPR8132" s="33" t="s">
        <v>41706</v>
      </c>
      <c r="DPS8132" s="33" t="s">
        <v>41706</v>
      </c>
      <c r="DPT8132" s="33" t="s">
        <v>41706</v>
      </c>
      <c r="DPU8132" s="33" t="s">
        <v>41706</v>
      </c>
      <c r="DPV8132" s="33" t="s">
        <v>41706</v>
      </c>
      <c r="DPW8132" s="33" t="s">
        <v>41706</v>
      </c>
      <c r="DPX8132" s="33" t="s">
        <v>41706</v>
      </c>
      <c r="DPY8132" s="33" t="s">
        <v>41706</v>
      </c>
      <c r="DPZ8132" s="33" t="s">
        <v>41706</v>
      </c>
      <c r="DQA8132" s="33" t="s">
        <v>41706</v>
      </c>
      <c r="DQB8132" s="33" t="s">
        <v>41706</v>
      </c>
      <c r="DQC8132" s="33" t="s">
        <v>41706</v>
      </c>
      <c r="DQD8132" s="33" t="s">
        <v>41706</v>
      </c>
      <c r="DQE8132" s="33" t="s">
        <v>41706</v>
      </c>
      <c r="DQF8132" s="33" t="s">
        <v>41706</v>
      </c>
      <c r="DQG8132" s="33" t="s">
        <v>41706</v>
      </c>
      <c r="DQH8132" s="33" t="s">
        <v>41706</v>
      </c>
      <c r="DQI8132" s="33" t="s">
        <v>41706</v>
      </c>
      <c r="DQJ8132" s="33" t="s">
        <v>41706</v>
      </c>
      <c r="DQK8132" s="33" t="s">
        <v>41706</v>
      </c>
      <c r="DQL8132" s="33" t="s">
        <v>41706</v>
      </c>
      <c r="DQM8132" s="33" t="s">
        <v>41706</v>
      </c>
      <c r="DQN8132" s="33" t="s">
        <v>41706</v>
      </c>
      <c r="DQO8132" s="33" t="s">
        <v>41706</v>
      </c>
      <c r="DQP8132" s="33" t="s">
        <v>41706</v>
      </c>
      <c r="DQQ8132" s="33" t="s">
        <v>41706</v>
      </c>
      <c r="DQR8132" s="33" t="s">
        <v>41706</v>
      </c>
      <c r="DQS8132" s="33" t="s">
        <v>41706</v>
      </c>
      <c r="DQT8132" s="33" t="s">
        <v>41706</v>
      </c>
      <c r="DQU8132" s="33" t="s">
        <v>41706</v>
      </c>
      <c r="DQV8132" s="33" t="s">
        <v>41706</v>
      </c>
      <c r="DQW8132" s="33" t="s">
        <v>41706</v>
      </c>
      <c r="DQX8132" s="33" t="s">
        <v>41706</v>
      </c>
      <c r="DQY8132" s="33" t="s">
        <v>41706</v>
      </c>
      <c r="DQZ8132" s="33" t="s">
        <v>41706</v>
      </c>
      <c r="DRA8132" s="33" t="s">
        <v>41706</v>
      </c>
      <c r="DRB8132" s="33" t="s">
        <v>41706</v>
      </c>
      <c r="DRC8132" s="33" t="s">
        <v>41706</v>
      </c>
      <c r="DRD8132" s="33" t="s">
        <v>41706</v>
      </c>
      <c r="DRE8132" s="33" t="s">
        <v>41706</v>
      </c>
      <c r="DRF8132" s="33" t="s">
        <v>41706</v>
      </c>
      <c r="DRG8132" s="33" t="s">
        <v>41706</v>
      </c>
      <c r="DRH8132" s="33" t="s">
        <v>41706</v>
      </c>
      <c r="DRI8132" s="33" t="s">
        <v>41706</v>
      </c>
      <c r="DRJ8132" s="33" t="s">
        <v>41706</v>
      </c>
      <c r="DRK8132" s="33" t="s">
        <v>41706</v>
      </c>
      <c r="DRL8132" s="33" t="s">
        <v>41706</v>
      </c>
      <c r="DRM8132" s="33" t="s">
        <v>41706</v>
      </c>
      <c r="DRN8132" s="33" t="s">
        <v>41706</v>
      </c>
      <c r="DRO8132" s="33" t="s">
        <v>41706</v>
      </c>
      <c r="DRP8132" s="33" t="s">
        <v>41706</v>
      </c>
      <c r="DRQ8132" s="33" t="s">
        <v>41706</v>
      </c>
      <c r="DRR8132" s="33" t="s">
        <v>41706</v>
      </c>
      <c r="DRS8132" s="33" t="s">
        <v>41706</v>
      </c>
      <c r="DRT8132" s="33" t="s">
        <v>41706</v>
      </c>
      <c r="DRU8132" s="33" t="s">
        <v>41706</v>
      </c>
      <c r="DRV8132" s="33" t="s">
        <v>41706</v>
      </c>
      <c r="DRW8132" s="33" t="s">
        <v>41706</v>
      </c>
      <c r="DRX8132" s="33" t="s">
        <v>41706</v>
      </c>
      <c r="DRY8132" s="33" t="s">
        <v>41706</v>
      </c>
      <c r="DRZ8132" s="33" t="s">
        <v>41706</v>
      </c>
      <c r="DSA8132" s="33" t="s">
        <v>41706</v>
      </c>
      <c r="DSB8132" s="33" t="s">
        <v>41706</v>
      </c>
      <c r="DSC8132" s="33" t="s">
        <v>41706</v>
      </c>
      <c r="DSD8132" s="33" t="s">
        <v>41706</v>
      </c>
      <c r="DSE8132" s="33" t="s">
        <v>41706</v>
      </c>
      <c r="DSF8132" s="33" t="s">
        <v>41706</v>
      </c>
      <c r="DSG8132" s="33" t="s">
        <v>41706</v>
      </c>
      <c r="DSH8132" s="33" t="s">
        <v>41706</v>
      </c>
      <c r="DSI8132" s="33" t="s">
        <v>41706</v>
      </c>
      <c r="DSJ8132" s="33" t="s">
        <v>41706</v>
      </c>
      <c r="DSK8132" s="33" t="s">
        <v>41706</v>
      </c>
      <c r="DSL8132" s="33" t="s">
        <v>41706</v>
      </c>
      <c r="DSM8132" s="33" t="s">
        <v>41706</v>
      </c>
      <c r="DSN8132" s="33" t="s">
        <v>41706</v>
      </c>
      <c r="DSO8132" s="33" t="s">
        <v>41706</v>
      </c>
      <c r="DSP8132" s="33" t="s">
        <v>41706</v>
      </c>
      <c r="DSQ8132" s="33" t="s">
        <v>41706</v>
      </c>
      <c r="DSR8132" s="33" t="s">
        <v>41706</v>
      </c>
      <c r="DSS8132" s="33" t="s">
        <v>41706</v>
      </c>
      <c r="DST8132" s="33" t="s">
        <v>41706</v>
      </c>
      <c r="DSU8132" s="33" t="s">
        <v>41706</v>
      </c>
      <c r="DSV8132" s="33" t="s">
        <v>41706</v>
      </c>
      <c r="DSW8132" s="33" t="s">
        <v>41706</v>
      </c>
      <c r="DSX8132" s="33" t="s">
        <v>41706</v>
      </c>
      <c r="DSY8132" s="33" t="s">
        <v>41706</v>
      </c>
      <c r="DSZ8132" s="33" t="s">
        <v>41706</v>
      </c>
      <c r="DTA8132" s="33" t="s">
        <v>41706</v>
      </c>
      <c r="DTB8132" s="33" t="s">
        <v>41706</v>
      </c>
      <c r="DTC8132" s="33" t="s">
        <v>41706</v>
      </c>
      <c r="DTD8132" s="33" t="s">
        <v>41706</v>
      </c>
      <c r="DTE8132" s="33" t="s">
        <v>41706</v>
      </c>
      <c r="DTF8132" s="33" t="s">
        <v>41706</v>
      </c>
      <c r="DTG8132" s="33" t="s">
        <v>41706</v>
      </c>
      <c r="DTH8132" s="33" t="s">
        <v>41706</v>
      </c>
      <c r="DTI8132" s="33" t="s">
        <v>41706</v>
      </c>
      <c r="DTJ8132" s="33" t="s">
        <v>41706</v>
      </c>
      <c r="DTK8132" s="33" t="s">
        <v>41706</v>
      </c>
      <c r="DTL8132" s="33" t="s">
        <v>41706</v>
      </c>
      <c r="DTM8132" s="33" t="s">
        <v>41706</v>
      </c>
      <c r="DTN8132" s="33" t="s">
        <v>41706</v>
      </c>
      <c r="DTO8132" s="33" t="s">
        <v>41706</v>
      </c>
      <c r="DTP8132" s="33" t="s">
        <v>41706</v>
      </c>
      <c r="DTQ8132" s="33" t="s">
        <v>41706</v>
      </c>
      <c r="DTR8132" s="33" t="s">
        <v>41706</v>
      </c>
      <c r="DTS8132" s="33" t="s">
        <v>41706</v>
      </c>
      <c r="DTT8132" s="33" t="s">
        <v>41706</v>
      </c>
      <c r="DTU8132" s="33" t="s">
        <v>41706</v>
      </c>
      <c r="DTV8132" s="33" t="s">
        <v>41706</v>
      </c>
      <c r="DTW8132" s="33" t="s">
        <v>41706</v>
      </c>
      <c r="DTX8132" s="33" t="s">
        <v>41706</v>
      </c>
      <c r="DTY8132" s="33" t="s">
        <v>41706</v>
      </c>
      <c r="DTZ8132" s="33" t="s">
        <v>41706</v>
      </c>
      <c r="DUA8132" s="33" t="s">
        <v>41706</v>
      </c>
      <c r="DUB8132" s="33" t="s">
        <v>41706</v>
      </c>
      <c r="DUC8132" s="33" t="s">
        <v>41706</v>
      </c>
      <c r="DUD8132" s="33" t="s">
        <v>41706</v>
      </c>
      <c r="DUE8132" s="33" t="s">
        <v>41706</v>
      </c>
      <c r="DUF8132" s="33" t="s">
        <v>41706</v>
      </c>
      <c r="DUG8132" s="33" t="s">
        <v>41706</v>
      </c>
      <c r="DUH8132" s="33" t="s">
        <v>41706</v>
      </c>
      <c r="DUI8132" s="33" t="s">
        <v>41706</v>
      </c>
      <c r="DUJ8132" s="33" t="s">
        <v>41706</v>
      </c>
      <c r="DUK8132" s="33" t="s">
        <v>41706</v>
      </c>
      <c r="DUL8132" s="33" t="s">
        <v>41706</v>
      </c>
      <c r="DUM8132" s="33" t="s">
        <v>41706</v>
      </c>
      <c r="DUN8132" s="33" t="s">
        <v>41706</v>
      </c>
      <c r="DUO8132" s="33" t="s">
        <v>41706</v>
      </c>
      <c r="DUP8132" s="33" t="s">
        <v>41706</v>
      </c>
      <c r="DUQ8132" s="33" t="s">
        <v>41706</v>
      </c>
      <c r="DUR8132" s="33" t="s">
        <v>41706</v>
      </c>
      <c r="DUS8132" s="33" t="s">
        <v>41706</v>
      </c>
      <c r="DUT8132" s="33" t="s">
        <v>41706</v>
      </c>
      <c r="DUU8132" s="33" t="s">
        <v>41706</v>
      </c>
      <c r="DUV8132" s="33" t="s">
        <v>41706</v>
      </c>
      <c r="DUW8132" s="33" t="s">
        <v>41706</v>
      </c>
      <c r="DUX8132" s="33" t="s">
        <v>41706</v>
      </c>
      <c r="DUY8132" s="33" t="s">
        <v>41706</v>
      </c>
      <c r="DUZ8132" s="33" t="s">
        <v>41706</v>
      </c>
      <c r="DVA8132" s="33" t="s">
        <v>41706</v>
      </c>
      <c r="DVB8132" s="33" t="s">
        <v>41706</v>
      </c>
      <c r="DVC8132" s="33" t="s">
        <v>41706</v>
      </c>
      <c r="DVD8132" s="33" t="s">
        <v>41706</v>
      </c>
      <c r="DVE8132" s="33" t="s">
        <v>41706</v>
      </c>
      <c r="DVF8132" s="33" t="s">
        <v>41706</v>
      </c>
      <c r="DVG8132" s="33" t="s">
        <v>41706</v>
      </c>
      <c r="DVH8132" s="33" t="s">
        <v>41706</v>
      </c>
      <c r="DVI8132" s="33" t="s">
        <v>41706</v>
      </c>
      <c r="DVJ8132" s="33" t="s">
        <v>41706</v>
      </c>
      <c r="DVK8132" s="33" t="s">
        <v>41706</v>
      </c>
      <c r="DVL8132" s="33" t="s">
        <v>41706</v>
      </c>
      <c r="DVM8132" s="33" t="s">
        <v>41706</v>
      </c>
      <c r="DVN8132" s="33" t="s">
        <v>41706</v>
      </c>
      <c r="DVO8132" s="33" t="s">
        <v>41706</v>
      </c>
      <c r="DVP8132" s="33" t="s">
        <v>41706</v>
      </c>
      <c r="DVQ8132" s="33" t="s">
        <v>41706</v>
      </c>
      <c r="DVR8132" s="33" t="s">
        <v>41706</v>
      </c>
      <c r="DVS8132" s="33" t="s">
        <v>41706</v>
      </c>
      <c r="DVT8132" s="33" t="s">
        <v>41706</v>
      </c>
      <c r="DVU8132" s="33" t="s">
        <v>41706</v>
      </c>
      <c r="DVV8132" s="33" t="s">
        <v>41706</v>
      </c>
      <c r="DVW8132" s="33" t="s">
        <v>41706</v>
      </c>
      <c r="DVX8132" s="33" t="s">
        <v>41706</v>
      </c>
      <c r="DVY8132" s="33" t="s">
        <v>41706</v>
      </c>
      <c r="DVZ8132" s="33" t="s">
        <v>41706</v>
      </c>
      <c r="DWA8132" s="33" t="s">
        <v>41706</v>
      </c>
      <c r="DWB8132" s="33" t="s">
        <v>41706</v>
      </c>
      <c r="DWC8132" s="33" t="s">
        <v>41706</v>
      </c>
      <c r="DWD8132" s="33" t="s">
        <v>41706</v>
      </c>
      <c r="DWE8132" s="33" t="s">
        <v>41706</v>
      </c>
      <c r="DWF8132" s="33" t="s">
        <v>41706</v>
      </c>
      <c r="DWG8132" s="33" t="s">
        <v>41706</v>
      </c>
      <c r="DWH8132" s="33" t="s">
        <v>41706</v>
      </c>
      <c r="DWI8132" s="33" t="s">
        <v>41706</v>
      </c>
      <c r="DWJ8132" s="33" t="s">
        <v>41706</v>
      </c>
      <c r="DWK8132" s="33" t="s">
        <v>41706</v>
      </c>
      <c r="DWL8132" s="33" t="s">
        <v>41706</v>
      </c>
      <c r="DWM8132" s="33" t="s">
        <v>41706</v>
      </c>
      <c r="DWN8132" s="33" t="s">
        <v>41706</v>
      </c>
      <c r="DWO8132" s="33" t="s">
        <v>41706</v>
      </c>
      <c r="DWP8132" s="33" t="s">
        <v>41706</v>
      </c>
      <c r="DWQ8132" s="33" t="s">
        <v>41706</v>
      </c>
      <c r="DWR8132" s="33" t="s">
        <v>41706</v>
      </c>
      <c r="DWS8132" s="33" t="s">
        <v>41706</v>
      </c>
      <c r="DWT8132" s="33" t="s">
        <v>41706</v>
      </c>
      <c r="DWU8132" s="33" t="s">
        <v>41706</v>
      </c>
      <c r="DWV8132" s="33" t="s">
        <v>41706</v>
      </c>
      <c r="DWW8132" s="33" t="s">
        <v>41706</v>
      </c>
      <c r="DWX8132" s="33" t="s">
        <v>41706</v>
      </c>
      <c r="DWY8132" s="33" t="s">
        <v>41706</v>
      </c>
      <c r="DWZ8132" s="33" t="s">
        <v>41706</v>
      </c>
      <c r="DXA8132" s="33" t="s">
        <v>41706</v>
      </c>
      <c r="DXB8132" s="33" t="s">
        <v>41706</v>
      </c>
      <c r="DXC8132" s="33" t="s">
        <v>41706</v>
      </c>
      <c r="DXD8132" s="33" t="s">
        <v>41706</v>
      </c>
      <c r="DXE8132" s="33" t="s">
        <v>41706</v>
      </c>
      <c r="DXF8132" s="33" t="s">
        <v>41706</v>
      </c>
      <c r="DXG8132" s="33" t="s">
        <v>41706</v>
      </c>
      <c r="DXH8132" s="33" t="s">
        <v>41706</v>
      </c>
      <c r="DXI8132" s="33" t="s">
        <v>41706</v>
      </c>
      <c r="DXJ8132" s="33" t="s">
        <v>41706</v>
      </c>
      <c r="DXK8132" s="33" t="s">
        <v>41706</v>
      </c>
      <c r="DXL8132" s="33" t="s">
        <v>41706</v>
      </c>
      <c r="DXM8132" s="33" t="s">
        <v>41706</v>
      </c>
      <c r="DXN8132" s="33" t="s">
        <v>41706</v>
      </c>
      <c r="DXO8132" s="33" t="s">
        <v>41706</v>
      </c>
      <c r="DXP8132" s="33" t="s">
        <v>41706</v>
      </c>
      <c r="DXQ8132" s="33" t="s">
        <v>41706</v>
      </c>
      <c r="DXR8132" s="33" t="s">
        <v>41706</v>
      </c>
      <c r="DXS8132" s="33" t="s">
        <v>41706</v>
      </c>
      <c r="DXT8132" s="33" t="s">
        <v>41706</v>
      </c>
      <c r="DXU8132" s="33" t="s">
        <v>41706</v>
      </c>
      <c r="DXV8132" s="33" t="s">
        <v>41706</v>
      </c>
      <c r="DXW8132" s="33" t="s">
        <v>41706</v>
      </c>
      <c r="DXX8132" s="33" t="s">
        <v>41706</v>
      </c>
      <c r="DXY8132" s="33" t="s">
        <v>41706</v>
      </c>
      <c r="DXZ8132" s="33" t="s">
        <v>41706</v>
      </c>
      <c r="DYA8132" s="33" t="s">
        <v>41706</v>
      </c>
      <c r="DYB8132" s="33" t="s">
        <v>41706</v>
      </c>
      <c r="DYC8132" s="33" t="s">
        <v>41706</v>
      </c>
      <c r="DYD8132" s="33" t="s">
        <v>41706</v>
      </c>
      <c r="DYE8132" s="33" t="s">
        <v>41706</v>
      </c>
      <c r="DYF8132" s="33" t="s">
        <v>41706</v>
      </c>
      <c r="DYG8132" s="33" t="s">
        <v>41706</v>
      </c>
      <c r="DYH8132" s="33" t="s">
        <v>41706</v>
      </c>
      <c r="DYI8132" s="33" t="s">
        <v>41706</v>
      </c>
      <c r="DYJ8132" s="33" t="s">
        <v>41706</v>
      </c>
      <c r="DYK8132" s="33" t="s">
        <v>41706</v>
      </c>
      <c r="DYL8132" s="33" t="s">
        <v>41706</v>
      </c>
      <c r="DYM8132" s="33" t="s">
        <v>41706</v>
      </c>
      <c r="DYN8132" s="33" t="s">
        <v>41706</v>
      </c>
      <c r="DYO8132" s="33" t="s">
        <v>41706</v>
      </c>
      <c r="DYP8132" s="33" t="s">
        <v>41706</v>
      </c>
      <c r="DYQ8132" s="33" t="s">
        <v>41706</v>
      </c>
      <c r="DYR8132" s="33" t="s">
        <v>41706</v>
      </c>
      <c r="DYS8132" s="33" t="s">
        <v>41706</v>
      </c>
      <c r="DYT8132" s="33" t="s">
        <v>41706</v>
      </c>
      <c r="DYU8132" s="33" t="s">
        <v>41706</v>
      </c>
      <c r="DYV8132" s="33" t="s">
        <v>41706</v>
      </c>
      <c r="DYW8132" s="33" t="s">
        <v>41706</v>
      </c>
      <c r="DYX8132" s="33" t="s">
        <v>41706</v>
      </c>
      <c r="DYY8132" s="33" t="s">
        <v>41706</v>
      </c>
      <c r="DYZ8132" s="33" t="s">
        <v>41706</v>
      </c>
      <c r="DZA8132" s="33" t="s">
        <v>41706</v>
      </c>
      <c r="DZB8132" s="33" t="s">
        <v>41706</v>
      </c>
      <c r="DZC8132" s="33" t="s">
        <v>41706</v>
      </c>
      <c r="DZD8132" s="33" t="s">
        <v>41706</v>
      </c>
      <c r="DZE8132" s="33" t="s">
        <v>41706</v>
      </c>
      <c r="DZF8132" s="33" t="s">
        <v>41706</v>
      </c>
      <c r="DZG8132" s="33" t="s">
        <v>41706</v>
      </c>
      <c r="DZH8132" s="33" t="s">
        <v>41706</v>
      </c>
      <c r="DZI8132" s="33" t="s">
        <v>41706</v>
      </c>
      <c r="DZJ8132" s="33" t="s">
        <v>41706</v>
      </c>
      <c r="DZK8132" s="33" t="s">
        <v>41706</v>
      </c>
      <c r="DZL8132" s="33" t="s">
        <v>41706</v>
      </c>
      <c r="DZM8132" s="33" t="s">
        <v>41706</v>
      </c>
      <c r="DZN8132" s="33" t="s">
        <v>41706</v>
      </c>
      <c r="DZO8132" s="33" t="s">
        <v>41706</v>
      </c>
      <c r="DZP8132" s="33" t="s">
        <v>41706</v>
      </c>
      <c r="DZQ8132" s="33" t="s">
        <v>41706</v>
      </c>
      <c r="DZR8132" s="33" t="s">
        <v>41706</v>
      </c>
      <c r="DZS8132" s="33" t="s">
        <v>41706</v>
      </c>
      <c r="DZT8132" s="33" t="s">
        <v>41706</v>
      </c>
      <c r="DZU8132" s="33" t="s">
        <v>41706</v>
      </c>
      <c r="DZV8132" s="33" t="s">
        <v>41706</v>
      </c>
      <c r="DZW8132" s="33" t="s">
        <v>41706</v>
      </c>
      <c r="DZX8132" s="33" t="s">
        <v>41706</v>
      </c>
      <c r="DZY8132" s="33" t="s">
        <v>41706</v>
      </c>
      <c r="DZZ8132" s="33" t="s">
        <v>41706</v>
      </c>
      <c r="EAA8132" s="33" t="s">
        <v>41706</v>
      </c>
      <c r="EAB8132" s="33" t="s">
        <v>41706</v>
      </c>
      <c r="EAC8132" s="33" t="s">
        <v>41706</v>
      </c>
      <c r="EAD8132" s="33" t="s">
        <v>41706</v>
      </c>
      <c r="EAE8132" s="33" t="s">
        <v>41706</v>
      </c>
      <c r="EAF8132" s="33" t="s">
        <v>41706</v>
      </c>
      <c r="EAG8132" s="33" t="s">
        <v>41706</v>
      </c>
      <c r="EAH8132" s="33" t="s">
        <v>41706</v>
      </c>
      <c r="EAI8132" s="33" t="s">
        <v>41706</v>
      </c>
      <c r="EAJ8132" s="33" t="s">
        <v>41706</v>
      </c>
      <c r="EAK8132" s="33" t="s">
        <v>41706</v>
      </c>
      <c r="EAL8132" s="33" t="s">
        <v>41706</v>
      </c>
      <c r="EAM8132" s="33" t="s">
        <v>41706</v>
      </c>
      <c r="EAN8132" s="33" t="s">
        <v>41706</v>
      </c>
      <c r="EAO8132" s="33" t="s">
        <v>41706</v>
      </c>
      <c r="EAP8132" s="33" t="s">
        <v>41706</v>
      </c>
      <c r="EAQ8132" s="33" t="s">
        <v>41706</v>
      </c>
      <c r="EAR8132" s="33" t="s">
        <v>41706</v>
      </c>
      <c r="EAS8132" s="33" t="s">
        <v>41706</v>
      </c>
      <c r="EAT8132" s="33" t="s">
        <v>41706</v>
      </c>
      <c r="EAU8132" s="33" t="s">
        <v>41706</v>
      </c>
      <c r="EAV8132" s="33" t="s">
        <v>41706</v>
      </c>
      <c r="EAW8132" s="33" t="s">
        <v>41706</v>
      </c>
      <c r="EAX8132" s="33" t="s">
        <v>41706</v>
      </c>
      <c r="EAY8132" s="33" t="s">
        <v>41706</v>
      </c>
      <c r="EAZ8132" s="33" t="s">
        <v>41706</v>
      </c>
      <c r="EBA8132" s="33" t="s">
        <v>41706</v>
      </c>
      <c r="EBB8132" s="33" t="s">
        <v>41706</v>
      </c>
      <c r="EBC8132" s="33" t="s">
        <v>41706</v>
      </c>
      <c r="EBD8132" s="33" t="s">
        <v>41706</v>
      </c>
      <c r="EBE8132" s="33" t="s">
        <v>41706</v>
      </c>
      <c r="EBF8132" s="33" t="s">
        <v>41706</v>
      </c>
      <c r="EBG8132" s="33" t="s">
        <v>41706</v>
      </c>
      <c r="EBH8132" s="33" t="s">
        <v>41706</v>
      </c>
      <c r="EBI8132" s="33" t="s">
        <v>41706</v>
      </c>
      <c r="EBJ8132" s="33" t="s">
        <v>41706</v>
      </c>
      <c r="EBK8132" s="33" t="s">
        <v>41706</v>
      </c>
      <c r="EBL8132" s="33" t="s">
        <v>41706</v>
      </c>
      <c r="EBM8132" s="33" t="s">
        <v>41706</v>
      </c>
      <c r="EBN8132" s="33" t="s">
        <v>41706</v>
      </c>
      <c r="EBO8132" s="33" t="s">
        <v>41706</v>
      </c>
      <c r="EBP8132" s="33" t="s">
        <v>41706</v>
      </c>
      <c r="EBQ8132" s="33" t="s">
        <v>41706</v>
      </c>
      <c r="EBR8132" s="33" t="s">
        <v>41706</v>
      </c>
      <c r="EBS8132" s="33" t="s">
        <v>41706</v>
      </c>
      <c r="EBT8132" s="33" t="s">
        <v>41706</v>
      </c>
      <c r="EBU8132" s="33" t="s">
        <v>41706</v>
      </c>
      <c r="EBV8132" s="33" t="s">
        <v>41706</v>
      </c>
      <c r="EBW8132" s="33" t="s">
        <v>41706</v>
      </c>
      <c r="EBX8132" s="33" t="s">
        <v>41706</v>
      </c>
      <c r="EBY8132" s="33" t="s">
        <v>41706</v>
      </c>
      <c r="EBZ8132" s="33" t="s">
        <v>41706</v>
      </c>
      <c r="ECA8132" s="33" t="s">
        <v>41706</v>
      </c>
      <c r="ECB8132" s="33" t="s">
        <v>41706</v>
      </c>
      <c r="ECC8132" s="33" t="s">
        <v>41706</v>
      </c>
      <c r="ECD8132" s="33" t="s">
        <v>41706</v>
      </c>
      <c r="ECE8132" s="33" t="s">
        <v>41706</v>
      </c>
      <c r="ECF8132" s="33" t="s">
        <v>41706</v>
      </c>
      <c r="ECG8132" s="33" t="s">
        <v>41706</v>
      </c>
      <c r="ECH8132" s="33" t="s">
        <v>41706</v>
      </c>
      <c r="ECI8132" s="33" t="s">
        <v>41706</v>
      </c>
      <c r="ECJ8132" s="33" t="s">
        <v>41706</v>
      </c>
      <c r="ECK8132" s="33" t="s">
        <v>41706</v>
      </c>
      <c r="ECL8132" s="33" t="s">
        <v>41706</v>
      </c>
      <c r="ECM8132" s="33" t="s">
        <v>41706</v>
      </c>
      <c r="ECN8132" s="33" t="s">
        <v>41706</v>
      </c>
      <c r="ECO8132" s="33" t="s">
        <v>41706</v>
      </c>
      <c r="ECP8132" s="33" t="s">
        <v>41706</v>
      </c>
      <c r="ECQ8132" s="33" t="s">
        <v>41706</v>
      </c>
      <c r="ECR8132" s="33" t="s">
        <v>41706</v>
      </c>
      <c r="ECS8132" s="33" t="s">
        <v>41706</v>
      </c>
      <c r="ECT8132" s="33" t="s">
        <v>41706</v>
      </c>
      <c r="ECU8132" s="33" t="s">
        <v>41706</v>
      </c>
      <c r="ECV8132" s="33" t="s">
        <v>41706</v>
      </c>
      <c r="ECW8132" s="33" t="s">
        <v>41706</v>
      </c>
      <c r="ECX8132" s="33" t="s">
        <v>41706</v>
      </c>
      <c r="ECY8132" s="33" t="s">
        <v>41706</v>
      </c>
      <c r="ECZ8132" s="33" t="s">
        <v>41706</v>
      </c>
      <c r="EDA8132" s="33" t="s">
        <v>41706</v>
      </c>
      <c r="EDB8132" s="33" t="s">
        <v>41706</v>
      </c>
      <c r="EDC8132" s="33" t="s">
        <v>41706</v>
      </c>
      <c r="EDD8132" s="33" t="s">
        <v>41706</v>
      </c>
      <c r="EDE8132" s="33" t="s">
        <v>41706</v>
      </c>
      <c r="EDF8132" s="33" t="s">
        <v>41706</v>
      </c>
      <c r="EDG8132" s="33" t="s">
        <v>41706</v>
      </c>
      <c r="EDH8132" s="33" t="s">
        <v>41706</v>
      </c>
      <c r="EDI8132" s="33" t="s">
        <v>41706</v>
      </c>
      <c r="EDJ8132" s="33" t="s">
        <v>41706</v>
      </c>
      <c r="EDK8132" s="33" t="s">
        <v>41706</v>
      </c>
      <c r="EDL8132" s="33" t="s">
        <v>41706</v>
      </c>
      <c r="EDM8132" s="33" t="s">
        <v>41706</v>
      </c>
      <c r="EDN8132" s="33" t="s">
        <v>41706</v>
      </c>
      <c r="EDO8132" s="33" t="s">
        <v>41706</v>
      </c>
      <c r="EDP8132" s="33" t="s">
        <v>41706</v>
      </c>
      <c r="EDQ8132" s="33" t="s">
        <v>41706</v>
      </c>
      <c r="EDR8132" s="33" t="s">
        <v>41706</v>
      </c>
      <c r="EDS8132" s="33" t="s">
        <v>41706</v>
      </c>
      <c r="EDT8132" s="33" t="s">
        <v>41706</v>
      </c>
      <c r="EDU8132" s="33" t="s">
        <v>41706</v>
      </c>
      <c r="EDV8132" s="33" t="s">
        <v>41706</v>
      </c>
      <c r="EDW8132" s="33" t="s">
        <v>41706</v>
      </c>
      <c r="EDX8132" s="33" t="s">
        <v>41706</v>
      </c>
      <c r="EDY8132" s="33" t="s">
        <v>41706</v>
      </c>
      <c r="EDZ8132" s="33" t="s">
        <v>41706</v>
      </c>
      <c r="EEA8132" s="33" t="s">
        <v>41706</v>
      </c>
      <c r="EEB8132" s="33" t="s">
        <v>41706</v>
      </c>
      <c r="EEC8132" s="33" t="s">
        <v>41706</v>
      </c>
      <c r="EED8132" s="33" t="s">
        <v>41706</v>
      </c>
      <c r="EEE8132" s="33" t="s">
        <v>41706</v>
      </c>
      <c r="EEF8132" s="33" t="s">
        <v>41706</v>
      </c>
      <c r="EEG8132" s="33" t="s">
        <v>41706</v>
      </c>
      <c r="EEH8132" s="33" t="s">
        <v>41706</v>
      </c>
      <c r="EEI8132" s="33" t="s">
        <v>41706</v>
      </c>
      <c r="EEJ8132" s="33" t="s">
        <v>41706</v>
      </c>
      <c r="EEK8132" s="33" t="s">
        <v>41706</v>
      </c>
      <c r="EEL8132" s="33" t="s">
        <v>41706</v>
      </c>
      <c r="EEM8132" s="33" t="s">
        <v>41706</v>
      </c>
      <c r="EEN8132" s="33" t="s">
        <v>41706</v>
      </c>
      <c r="EEO8132" s="33" t="s">
        <v>41706</v>
      </c>
      <c r="EEP8132" s="33" t="s">
        <v>41706</v>
      </c>
      <c r="EEQ8132" s="33" t="s">
        <v>41706</v>
      </c>
      <c r="EER8132" s="33" t="s">
        <v>41706</v>
      </c>
      <c r="EES8132" s="33" t="s">
        <v>41706</v>
      </c>
      <c r="EET8132" s="33" t="s">
        <v>41706</v>
      </c>
      <c r="EEU8132" s="33" t="s">
        <v>41706</v>
      </c>
      <c r="EEV8132" s="33" t="s">
        <v>41706</v>
      </c>
      <c r="EEW8132" s="33" t="s">
        <v>41706</v>
      </c>
      <c r="EEX8132" s="33" t="s">
        <v>41706</v>
      </c>
      <c r="EEY8132" s="33" t="s">
        <v>41706</v>
      </c>
      <c r="EEZ8132" s="33" t="s">
        <v>41706</v>
      </c>
      <c r="EFA8132" s="33" t="s">
        <v>41706</v>
      </c>
      <c r="EFB8132" s="33" t="s">
        <v>41706</v>
      </c>
      <c r="EFC8132" s="33" t="s">
        <v>41706</v>
      </c>
      <c r="EFD8132" s="33" t="s">
        <v>41706</v>
      </c>
      <c r="EFE8132" s="33" t="s">
        <v>41706</v>
      </c>
      <c r="EFF8132" s="33" t="s">
        <v>41706</v>
      </c>
      <c r="EFG8132" s="33" t="s">
        <v>41706</v>
      </c>
      <c r="EFH8132" s="33" t="s">
        <v>41706</v>
      </c>
      <c r="EFI8132" s="33" t="s">
        <v>41706</v>
      </c>
      <c r="EFJ8132" s="33" t="s">
        <v>41706</v>
      </c>
      <c r="EFK8132" s="33" t="s">
        <v>41706</v>
      </c>
      <c r="EFL8132" s="33" t="s">
        <v>41706</v>
      </c>
      <c r="EFM8132" s="33" t="s">
        <v>41706</v>
      </c>
      <c r="EFN8132" s="33" t="s">
        <v>41706</v>
      </c>
      <c r="EFO8132" s="33" t="s">
        <v>41706</v>
      </c>
      <c r="EFP8132" s="33" t="s">
        <v>41706</v>
      </c>
      <c r="EFQ8132" s="33" t="s">
        <v>41706</v>
      </c>
      <c r="EFR8132" s="33" t="s">
        <v>41706</v>
      </c>
      <c r="EFS8132" s="33" t="s">
        <v>41706</v>
      </c>
      <c r="EFT8132" s="33" t="s">
        <v>41706</v>
      </c>
      <c r="EFU8132" s="33" t="s">
        <v>41706</v>
      </c>
      <c r="EFV8132" s="33" t="s">
        <v>41706</v>
      </c>
      <c r="EFW8132" s="33" t="s">
        <v>41706</v>
      </c>
      <c r="EFX8132" s="33" t="s">
        <v>41706</v>
      </c>
      <c r="EFY8132" s="33" t="s">
        <v>41706</v>
      </c>
      <c r="EFZ8132" s="33" t="s">
        <v>41706</v>
      </c>
      <c r="EGA8132" s="33" t="s">
        <v>41706</v>
      </c>
      <c r="EGB8132" s="33" t="s">
        <v>41706</v>
      </c>
      <c r="EGC8132" s="33" t="s">
        <v>41706</v>
      </c>
      <c r="EGD8132" s="33" t="s">
        <v>41706</v>
      </c>
      <c r="EGE8132" s="33" t="s">
        <v>41706</v>
      </c>
      <c r="EGF8132" s="33" t="s">
        <v>41706</v>
      </c>
      <c r="EGG8132" s="33" t="s">
        <v>41706</v>
      </c>
      <c r="EGH8132" s="33" t="s">
        <v>41706</v>
      </c>
      <c r="EGI8132" s="33" t="s">
        <v>41706</v>
      </c>
      <c r="EGJ8132" s="33" t="s">
        <v>41706</v>
      </c>
      <c r="EGK8132" s="33" t="s">
        <v>41706</v>
      </c>
      <c r="EGL8132" s="33" t="s">
        <v>41706</v>
      </c>
      <c r="EGM8132" s="33" t="s">
        <v>41706</v>
      </c>
      <c r="EGN8132" s="33" t="s">
        <v>41706</v>
      </c>
      <c r="EGO8132" s="33" t="s">
        <v>41706</v>
      </c>
      <c r="EGP8132" s="33" t="s">
        <v>41706</v>
      </c>
      <c r="EGQ8132" s="33" t="s">
        <v>41706</v>
      </c>
      <c r="EGR8132" s="33" t="s">
        <v>41706</v>
      </c>
      <c r="EGS8132" s="33" t="s">
        <v>41706</v>
      </c>
      <c r="EGT8132" s="33" t="s">
        <v>41706</v>
      </c>
      <c r="EGU8132" s="33" t="s">
        <v>41706</v>
      </c>
      <c r="EGV8132" s="33" t="s">
        <v>41706</v>
      </c>
      <c r="EGW8132" s="33" t="s">
        <v>41706</v>
      </c>
      <c r="EGX8132" s="33" t="s">
        <v>41706</v>
      </c>
      <c r="EGY8132" s="33" t="s">
        <v>41706</v>
      </c>
      <c r="EGZ8132" s="33" t="s">
        <v>41706</v>
      </c>
      <c r="EHA8132" s="33" t="s">
        <v>41706</v>
      </c>
      <c r="EHB8132" s="33" t="s">
        <v>41706</v>
      </c>
      <c r="EHC8132" s="33" t="s">
        <v>41706</v>
      </c>
      <c r="EHD8132" s="33" t="s">
        <v>41706</v>
      </c>
      <c r="EHE8132" s="33" t="s">
        <v>41706</v>
      </c>
      <c r="EHF8132" s="33" t="s">
        <v>41706</v>
      </c>
      <c r="EHG8132" s="33" t="s">
        <v>41706</v>
      </c>
      <c r="EHH8132" s="33" t="s">
        <v>41706</v>
      </c>
      <c r="EHI8132" s="33" t="s">
        <v>41706</v>
      </c>
      <c r="EHJ8132" s="33" t="s">
        <v>41706</v>
      </c>
      <c r="EHK8132" s="33" t="s">
        <v>41706</v>
      </c>
      <c r="EHL8132" s="33" t="s">
        <v>41706</v>
      </c>
      <c r="EHM8132" s="33" t="s">
        <v>41706</v>
      </c>
      <c r="EHN8132" s="33" t="s">
        <v>41706</v>
      </c>
      <c r="EHO8132" s="33" t="s">
        <v>41706</v>
      </c>
      <c r="EHP8132" s="33" t="s">
        <v>41706</v>
      </c>
      <c r="EHQ8132" s="33" t="s">
        <v>41706</v>
      </c>
      <c r="EHR8132" s="33" t="s">
        <v>41706</v>
      </c>
      <c r="EHS8132" s="33" t="s">
        <v>41706</v>
      </c>
      <c r="EHT8132" s="33" t="s">
        <v>41706</v>
      </c>
      <c r="EHU8132" s="33" t="s">
        <v>41706</v>
      </c>
      <c r="EHV8132" s="33" t="s">
        <v>41706</v>
      </c>
      <c r="EHW8132" s="33" t="s">
        <v>41706</v>
      </c>
      <c r="EHX8132" s="33" t="s">
        <v>41706</v>
      </c>
      <c r="EHY8132" s="33" t="s">
        <v>41706</v>
      </c>
      <c r="EHZ8132" s="33" t="s">
        <v>41706</v>
      </c>
      <c r="EIA8132" s="33" t="s">
        <v>41706</v>
      </c>
      <c r="EIB8132" s="33" t="s">
        <v>41706</v>
      </c>
      <c r="EIC8132" s="33" t="s">
        <v>41706</v>
      </c>
      <c r="EID8132" s="33" t="s">
        <v>41706</v>
      </c>
      <c r="EIE8132" s="33" t="s">
        <v>41706</v>
      </c>
      <c r="EIF8132" s="33" t="s">
        <v>41706</v>
      </c>
      <c r="EIG8132" s="33" t="s">
        <v>41706</v>
      </c>
      <c r="EIH8132" s="33" t="s">
        <v>41706</v>
      </c>
      <c r="EII8132" s="33" t="s">
        <v>41706</v>
      </c>
      <c r="EIJ8132" s="33" t="s">
        <v>41706</v>
      </c>
      <c r="EIK8132" s="33" t="s">
        <v>41706</v>
      </c>
      <c r="EIL8132" s="33" t="s">
        <v>41706</v>
      </c>
      <c r="EIM8132" s="33" t="s">
        <v>41706</v>
      </c>
      <c r="EIN8132" s="33" t="s">
        <v>41706</v>
      </c>
      <c r="EIO8132" s="33" t="s">
        <v>41706</v>
      </c>
      <c r="EIP8132" s="33" t="s">
        <v>41706</v>
      </c>
      <c r="EIQ8132" s="33" t="s">
        <v>41706</v>
      </c>
      <c r="EIR8132" s="33" t="s">
        <v>41706</v>
      </c>
      <c r="EIS8132" s="33" t="s">
        <v>41706</v>
      </c>
      <c r="EIT8132" s="33" t="s">
        <v>41706</v>
      </c>
      <c r="EIU8132" s="33" t="s">
        <v>41706</v>
      </c>
      <c r="EIV8132" s="33" t="s">
        <v>41706</v>
      </c>
      <c r="EIW8132" s="33" t="s">
        <v>41706</v>
      </c>
      <c r="EIX8132" s="33" t="s">
        <v>41706</v>
      </c>
      <c r="EIY8132" s="33" t="s">
        <v>41706</v>
      </c>
      <c r="EIZ8132" s="33" t="s">
        <v>41706</v>
      </c>
      <c r="EJA8132" s="33" t="s">
        <v>41706</v>
      </c>
      <c r="EJB8132" s="33" t="s">
        <v>41706</v>
      </c>
      <c r="EJC8132" s="33" t="s">
        <v>41706</v>
      </c>
      <c r="EJD8132" s="33" t="s">
        <v>41706</v>
      </c>
      <c r="EJE8132" s="33" t="s">
        <v>41706</v>
      </c>
      <c r="EJF8132" s="33" t="s">
        <v>41706</v>
      </c>
      <c r="EJG8132" s="33" t="s">
        <v>41706</v>
      </c>
      <c r="EJH8132" s="33" t="s">
        <v>41706</v>
      </c>
      <c r="EJI8132" s="33" t="s">
        <v>41706</v>
      </c>
      <c r="EJJ8132" s="33" t="s">
        <v>41706</v>
      </c>
      <c r="EJK8132" s="33" t="s">
        <v>41706</v>
      </c>
      <c r="EJL8132" s="33" t="s">
        <v>41706</v>
      </c>
      <c r="EJM8132" s="33" t="s">
        <v>41706</v>
      </c>
      <c r="EJN8132" s="33" t="s">
        <v>41706</v>
      </c>
      <c r="EJO8132" s="33" t="s">
        <v>41706</v>
      </c>
      <c r="EJP8132" s="33" t="s">
        <v>41706</v>
      </c>
      <c r="EJQ8132" s="33" t="s">
        <v>41706</v>
      </c>
      <c r="EJR8132" s="33" t="s">
        <v>41706</v>
      </c>
      <c r="EJS8132" s="33" t="s">
        <v>41706</v>
      </c>
      <c r="EJT8132" s="33" t="s">
        <v>41706</v>
      </c>
      <c r="EJU8132" s="33" t="s">
        <v>41706</v>
      </c>
      <c r="EJV8132" s="33" t="s">
        <v>41706</v>
      </c>
      <c r="EJW8132" s="33" t="s">
        <v>41706</v>
      </c>
      <c r="EJX8132" s="33" t="s">
        <v>41706</v>
      </c>
      <c r="EJY8132" s="33" t="s">
        <v>41706</v>
      </c>
      <c r="EJZ8132" s="33" t="s">
        <v>41706</v>
      </c>
      <c r="EKA8132" s="33" t="s">
        <v>41706</v>
      </c>
      <c r="EKB8132" s="33" t="s">
        <v>41706</v>
      </c>
      <c r="EKC8132" s="33" t="s">
        <v>41706</v>
      </c>
      <c r="EKD8132" s="33" t="s">
        <v>41706</v>
      </c>
      <c r="EKE8132" s="33" t="s">
        <v>41706</v>
      </c>
      <c r="EKF8132" s="33" t="s">
        <v>41706</v>
      </c>
      <c r="EKG8132" s="33" t="s">
        <v>41706</v>
      </c>
      <c r="EKH8132" s="33" t="s">
        <v>41706</v>
      </c>
      <c r="EKI8132" s="33" t="s">
        <v>41706</v>
      </c>
      <c r="EKJ8132" s="33" t="s">
        <v>41706</v>
      </c>
      <c r="EKK8132" s="33" t="s">
        <v>41706</v>
      </c>
      <c r="EKL8132" s="33" t="s">
        <v>41706</v>
      </c>
      <c r="EKM8132" s="33" t="s">
        <v>41706</v>
      </c>
      <c r="EKN8132" s="33" t="s">
        <v>41706</v>
      </c>
      <c r="EKO8132" s="33" t="s">
        <v>41706</v>
      </c>
      <c r="EKP8132" s="33" t="s">
        <v>41706</v>
      </c>
      <c r="EKQ8132" s="33" t="s">
        <v>41706</v>
      </c>
      <c r="EKR8132" s="33" t="s">
        <v>41706</v>
      </c>
      <c r="EKS8132" s="33" t="s">
        <v>41706</v>
      </c>
      <c r="EKT8132" s="33" t="s">
        <v>41706</v>
      </c>
      <c r="EKU8132" s="33" t="s">
        <v>41706</v>
      </c>
      <c r="EKV8132" s="33" t="s">
        <v>41706</v>
      </c>
      <c r="EKW8132" s="33" t="s">
        <v>41706</v>
      </c>
      <c r="EKX8132" s="33" t="s">
        <v>41706</v>
      </c>
      <c r="EKY8132" s="33" t="s">
        <v>41706</v>
      </c>
      <c r="EKZ8132" s="33" t="s">
        <v>41706</v>
      </c>
      <c r="ELA8132" s="33" t="s">
        <v>41706</v>
      </c>
      <c r="ELB8132" s="33" t="s">
        <v>41706</v>
      </c>
      <c r="ELC8132" s="33" t="s">
        <v>41706</v>
      </c>
      <c r="ELD8132" s="33" t="s">
        <v>41706</v>
      </c>
      <c r="ELE8132" s="33" t="s">
        <v>41706</v>
      </c>
      <c r="ELF8132" s="33" t="s">
        <v>41706</v>
      </c>
      <c r="ELG8132" s="33" t="s">
        <v>41706</v>
      </c>
      <c r="ELH8132" s="33" t="s">
        <v>41706</v>
      </c>
      <c r="ELI8132" s="33" t="s">
        <v>41706</v>
      </c>
      <c r="ELJ8132" s="33" t="s">
        <v>41706</v>
      </c>
      <c r="ELK8132" s="33" t="s">
        <v>41706</v>
      </c>
      <c r="ELL8132" s="33" t="s">
        <v>41706</v>
      </c>
      <c r="ELM8132" s="33" t="s">
        <v>41706</v>
      </c>
      <c r="ELN8132" s="33" t="s">
        <v>41706</v>
      </c>
      <c r="ELO8132" s="33" t="s">
        <v>41706</v>
      </c>
      <c r="ELP8132" s="33" t="s">
        <v>41706</v>
      </c>
      <c r="ELQ8132" s="33" t="s">
        <v>41706</v>
      </c>
      <c r="ELR8132" s="33" t="s">
        <v>41706</v>
      </c>
      <c r="ELS8132" s="33" t="s">
        <v>41706</v>
      </c>
      <c r="ELT8132" s="33" t="s">
        <v>41706</v>
      </c>
      <c r="ELU8132" s="33" t="s">
        <v>41706</v>
      </c>
      <c r="ELV8132" s="33" t="s">
        <v>41706</v>
      </c>
      <c r="ELW8132" s="33" t="s">
        <v>41706</v>
      </c>
      <c r="ELX8132" s="33" t="s">
        <v>41706</v>
      </c>
      <c r="ELY8132" s="33" t="s">
        <v>41706</v>
      </c>
      <c r="ELZ8132" s="33" t="s">
        <v>41706</v>
      </c>
      <c r="EMA8132" s="33" t="s">
        <v>41706</v>
      </c>
      <c r="EMB8132" s="33" t="s">
        <v>41706</v>
      </c>
      <c r="EMC8132" s="33" t="s">
        <v>41706</v>
      </c>
      <c r="EMD8132" s="33" t="s">
        <v>41706</v>
      </c>
      <c r="EME8132" s="33" t="s">
        <v>41706</v>
      </c>
      <c r="EMF8132" s="33" t="s">
        <v>41706</v>
      </c>
      <c r="EMG8132" s="33" t="s">
        <v>41706</v>
      </c>
      <c r="EMH8132" s="33" t="s">
        <v>41706</v>
      </c>
      <c r="EMI8132" s="33" t="s">
        <v>41706</v>
      </c>
      <c r="EMJ8132" s="33" t="s">
        <v>41706</v>
      </c>
      <c r="EMK8132" s="33" t="s">
        <v>41706</v>
      </c>
      <c r="EML8132" s="33" t="s">
        <v>41706</v>
      </c>
      <c r="EMM8132" s="33" t="s">
        <v>41706</v>
      </c>
      <c r="EMN8132" s="33" t="s">
        <v>41706</v>
      </c>
      <c r="EMO8132" s="33" t="s">
        <v>41706</v>
      </c>
      <c r="EMP8132" s="33" t="s">
        <v>41706</v>
      </c>
      <c r="EMQ8132" s="33" t="s">
        <v>41706</v>
      </c>
      <c r="EMR8132" s="33" t="s">
        <v>41706</v>
      </c>
      <c r="EMS8132" s="33" t="s">
        <v>41706</v>
      </c>
      <c r="EMT8132" s="33" t="s">
        <v>41706</v>
      </c>
      <c r="EMU8132" s="33" t="s">
        <v>41706</v>
      </c>
      <c r="EMV8132" s="33" t="s">
        <v>41706</v>
      </c>
      <c r="EMW8132" s="33" t="s">
        <v>41706</v>
      </c>
      <c r="EMX8132" s="33" t="s">
        <v>41706</v>
      </c>
      <c r="EMY8132" s="33" t="s">
        <v>41706</v>
      </c>
      <c r="EMZ8132" s="33" t="s">
        <v>41706</v>
      </c>
      <c r="ENA8132" s="33" t="s">
        <v>41706</v>
      </c>
      <c r="ENB8132" s="33" t="s">
        <v>41706</v>
      </c>
      <c r="ENC8132" s="33" t="s">
        <v>41706</v>
      </c>
      <c r="END8132" s="33" t="s">
        <v>41706</v>
      </c>
      <c r="ENE8132" s="33" t="s">
        <v>41706</v>
      </c>
      <c r="ENF8132" s="33" t="s">
        <v>41706</v>
      </c>
      <c r="ENG8132" s="33" t="s">
        <v>41706</v>
      </c>
      <c r="ENH8132" s="33" t="s">
        <v>41706</v>
      </c>
      <c r="ENI8132" s="33" t="s">
        <v>41706</v>
      </c>
      <c r="ENJ8132" s="33" t="s">
        <v>41706</v>
      </c>
      <c r="ENK8132" s="33" t="s">
        <v>41706</v>
      </c>
      <c r="ENL8132" s="33" t="s">
        <v>41706</v>
      </c>
      <c r="ENM8132" s="33" t="s">
        <v>41706</v>
      </c>
      <c r="ENN8132" s="33" t="s">
        <v>41706</v>
      </c>
      <c r="ENO8132" s="33" t="s">
        <v>41706</v>
      </c>
      <c r="ENP8132" s="33" t="s">
        <v>41706</v>
      </c>
      <c r="ENQ8132" s="33" t="s">
        <v>41706</v>
      </c>
      <c r="ENR8132" s="33" t="s">
        <v>41706</v>
      </c>
      <c r="ENS8132" s="33" t="s">
        <v>41706</v>
      </c>
      <c r="ENT8132" s="33" t="s">
        <v>41706</v>
      </c>
      <c r="ENU8132" s="33" t="s">
        <v>41706</v>
      </c>
      <c r="ENV8132" s="33" t="s">
        <v>41706</v>
      </c>
      <c r="ENW8132" s="33" t="s">
        <v>41706</v>
      </c>
      <c r="ENX8132" s="33" t="s">
        <v>41706</v>
      </c>
      <c r="ENY8132" s="33" t="s">
        <v>41706</v>
      </c>
      <c r="ENZ8132" s="33" t="s">
        <v>41706</v>
      </c>
      <c r="EOA8132" s="33" t="s">
        <v>41706</v>
      </c>
      <c r="EOB8132" s="33" t="s">
        <v>41706</v>
      </c>
      <c r="EOC8132" s="33" t="s">
        <v>41706</v>
      </c>
      <c r="EOD8132" s="33" t="s">
        <v>41706</v>
      </c>
      <c r="EOE8132" s="33" t="s">
        <v>41706</v>
      </c>
      <c r="EOF8132" s="33" t="s">
        <v>41706</v>
      </c>
      <c r="EOG8132" s="33" t="s">
        <v>41706</v>
      </c>
      <c r="EOH8132" s="33" t="s">
        <v>41706</v>
      </c>
      <c r="EOI8132" s="33" t="s">
        <v>41706</v>
      </c>
      <c r="EOJ8132" s="33" t="s">
        <v>41706</v>
      </c>
      <c r="EOK8132" s="33" t="s">
        <v>41706</v>
      </c>
      <c r="EOL8132" s="33" t="s">
        <v>41706</v>
      </c>
      <c r="EOM8132" s="33" t="s">
        <v>41706</v>
      </c>
      <c r="EON8132" s="33" t="s">
        <v>41706</v>
      </c>
      <c r="EOO8132" s="33" t="s">
        <v>41706</v>
      </c>
      <c r="EOP8132" s="33" t="s">
        <v>41706</v>
      </c>
      <c r="EOQ8132" s="33" t="s">
        <v>41706</v>
      </c>
      <c r="EOR8132" s="33" t="s">
        <v>41706</v>
      </c>
      <c r="EOS8132" s="33" t="s">
        <v>41706</v>
      </c>
      <c r="EOT8132" s="33" t="s">
        <v>41706</v>
      </c>
      <c r="EOU8132" s="33" t="s">
        <v>41706</v>
      </c>
      <c r="EOV8132" s="33" t="s">
        <v>41706</v>
      </c>
      <c r="EOW8132" s="33" t="s">
        <v>41706</v>
      </c>
      <c r="EOX8132" s="33" t="s">
        <v>41706</v>
      </c>
      <c r="EOY8132" s="33" t="s">
        <v>41706</v>
      </c>
      <c r="EOZ8132" s="33" t="s">
        <v>41706</v>
      </c>
      <c r="EPA8132" s="33" t="s">
        <v>41706</v>
      </c>
      <c r="EPB8132" s="33" t="s">
        <v>41706</v>
      </c>
      <c r="EPC8132" s="33" t="s">
        <v>41706</v>
      </c>
      <c r="EPD8132" s="33" t="s">
        <v>41706</v>
      </c>
      <c r="EPE8132" s="33" t="s">
        <v>41706</v>
      </c>
      <c r="EPF8132" s="33" t="s">
        <v>41706</v>
      </c>
      <c r="EPG8132" s="33" t="s">
        <v>41706</v>
      </c>
      <c r="EPH8132" s="33" t="s">
        <v>41706</v>
      </c>
      <c r="EPI8132" s="33" t="s">
        <v>41706</v>
      </c>
      <c r="EPJ8132" s="33" t="s">
        <v>41706</v>
      </c>
      <c r="EPK8132" s="33" t="s">
        <v>41706</v>
      </c>
      <c r="EPL8132" s="33" t="s">
        <v>41706</v>
      </c>
      <c r="EPM8132" s="33" t="s">
        <v>41706</v>
      </c>
      <c r="EPN8132" s="33" t="s">
        <v>41706</v>
      </c>
      <c r="EPO8132" s="33" t="s">
        <v>41706</v>
      </c>
      <c r="EPP8132" s="33" t="s">
        <v>41706</v>
      </c>
      <c r="EPQ8132" s="33" t="s">
        <v>41706</v>
      </c>
      <c r="EPR8132" s="33" t="s">
        <v>41706</v>
      </c>
      <c r="EPS8132" s="33" t="s">
        <v>41706</v>
      </c>
      <c r="EPT8132" s="33" t="s">
        <v>41706</v>
      </c>
      <c r="EPU8132" s="33" t="s">
        <v>41706</v>
      </c>
      <c r="EPV8132" s="33" t="s">
        <v>41706</v>
      </c>
      <c r="EPW8132" s="33" t="s">
        <v>41706</v>
      </c>
      <c r="EPX8132" s="33" t="s">
        <v>41706</v>
      </c>
      <c r="EPY8132" s="33" t="s">
        <v>41706</v>
      </c>
      <c r="EPZ8132" s="33" t="s">
        <v>41706</v>
      </c>
      <c r="EQA8132" s="33" t="s">
        <v>41706</v>
      </c>
      <c r="EQB8132" s="33" t="s">
        <v>41706</v>
      </c>
      <c r="EQC8132" s="33" t="s">
        <v>41706</v>
      </c>
      <c r="EQD8132" s="33" t="s">
        <v>41706</v>
      </c>
      <c r="EQE8132" s="33" t="s">
        <v>41706</v>
      </c>
      <c r="EQF8132" s="33" t="s">
        <v>41706</v>
      </c>
      <c r="EQG8132" s="33" t="s">
        <v>41706</v>
      </c>
      <c r="EQH8132" s="33" t="s">
        <v>41706</v>
      </c>
      <c r="EQI8132" s="33" t="s">
        <v>41706</v>
      </c>
      <c r="EQJ8132" s="33" t="s">
        <v>41706</v>
      </c>
      <c r="EQK8132" s="33" t="s">
        <v>41706</v>
      </c>
      <c r="EQL8132" s="33" t="s">
        <v>41706</v>
      </c>
      <c r="EQM8132" s="33" t="s">
        <v>41706</v>
      </c>
      <c r="EQN8132" s="33" t="s">
        <v>41706</v>
      </c>
      <c r="EQO8132" s="33" t="s">
        <v>41706</v>
      </c>
      <c r="EQP8132" s="33" t="s">
        <v>41706</v>
      </c>
      <c r="EQQ8132" s="33" t="s">
        <v>41706</v>
      </c>
      <c r="EQR8132" s="33" t="s">
        <v>41706</v>
      </c>
      <c r="EQS8132" s="33" t="s">
        <v>41706</v>
      </c>
      <c r="EQT8132" s="33" t="s">
        <v>41706</v>
      </c>
      <c r="EQU8132" s="33" t="s">
        <v>41706</v>
      </c>
      <c r="EQV8132" s="33" t="s">
        <v>41706</v>
      </c>
      <c r="EQW8132" s="33" t="s">
        <v>41706</v>
      </c>
      <c r="EQX8132" s="33" t="s">
        <v>41706</v>
      </c>
      <c r="EQY8132" s="33" t="s">
        <v>41706</v>
      </c>
      <c r="EQZ8132" s="33" t="s">
        <v>41706</v>
      </c>
      <c r="ERA8132" s="33" t="s">
        <v>41706</v>
      </c>
      <c r="ERB8132" s="33" t="s">
        <v>41706</v>
      </c>
      <c r="ERC8132" s="33" t="s">
        <v>41706</v>
      </c>
      <c r="ERD8132" s="33" t="s">
        <v>41706</v>
      </c>
      <c r="ERE8132" s="33" t="s">
        <v>41706</v>
      </c>
      <c r="ERF8132" s="33" t="s">
        <v>41706</v>
      </c>
      <c r="ERG8132" s="33" t="s">
        <v>41706</v>
      </c>
      <c r="ERH8132" s="33" t="s">
        <v>41706</v>
      </c>
      <c r="ERI8132" s="33" t="s">
        <v>41706</v>
      </c>
      <c r="ERJ8132" s="33" t="s">
        <v>41706</v>
      </c>
      <c r="ERK8132" s="33" t="s">
        <v>41706</v>
      </c>
      <c r="ERL8132" s="33" t="s">
        <v>41706</v>
      </c>
      <c r="ERM8132" s="33" t="s">
        <v>41706</v>
      </c>
      <c r="ERN8132" s="33" t="s">
        <v>41706</v>
      </c>
      <c r="ERO8132" s="33" t="s">
        <v>41706</v>
      </c>
      <c r="ERP8132" s="33" t="s">
        <v>41706</v>
      </c>
      <c r="ERQ8132" s="33" t="s">
        <v>41706</v>
      </c>
      <c r="ERR8132" s="33" t="s">
        <v>41706</v>
      </c>
      <c r="ERS8132" s="33" t="s">
        <v>41706</v>
      </c>
      <c r="ERT8132" s="33" t="s">
        <v>41706</v>
      </c>
      <c r="ERU8132" s="33" t="s">
        <v>41706</v>
      </c>
      <c r="ERV8132" s="33" t="s">
        <v>41706</v>
      </c>
      <c r="ERW8132" s="33" t="s">
        <v>41706</v>
      </c>
      <c r="ERX8132" s="33" t="s">
        <v>41706</v>
      </c>
      <c r="ERY8132" s="33" t="s">
        <v>41706</v>
      </c>
      <c r="ERZ8132" s="33" t="s">
        <v>41706</v>
      </c>
      <c r="ESA8132" s="33" t="s">
        <v>41706</v>
      </c>
      <c r="ESB8132" s="33" t="s">
        <v>41706</v>
      </c>
      <c r="ESC8132" s="33" t="s">
        <v>41706</v>
      </c>
      <c r="ESD8132" s="33" t="s">
        <v>41706</v>
      </c>
      <c r="ESE8132" s="33" t="s">
        <v>41706</v>
      </c>
      <c r="ESF8132" s="33" t="s">
        <v>41706</v>
      </c>
      <c r="ESG8132" s="33" t="s">
        <v>41706</v>
      </c>
      <c r="ESH8132" s="33" t="s">
        <v>41706</v>
      </c>
      <c r="ESI8132" s="33" t="s">
        <v>41706</v>
      </c>
      <c r="ESJ8132" s="33" t="s">
        <v>41706</v>
      </c>
      <c r="ESK8132" s="33" t="s">
        <v>41706</v>
      </c>
      <c r="ESL8132" s="33" t="s">
        <v>41706</v>
      </c>
      <c r="ESM8132" s="33" t="s">
        <v>41706</v>
      </c>
      <c r="ESN8132" s="33" t="s">
        <v>41706</v>
      </c>
      <c r="ESO8132" s="33" t="s">
        <v>41706</v>
      </c>
      <c r="ESP8132" s="33" t="s">
        <v>41706</v>
      </c>
      <c r="ESQ8132" s="33" t="s">
        <v>41706</v>
      </c>
      <c r="ESR8132" s="33" t="s">
        <v>41706</v>
      </c>
      <c r="ESS8132" s="33" t="s">
        <v>41706</v>
      </c>
      <c r="EST8132" s="33" t="s">
        <v>41706</v>
      </c>
      <c r="ESU8132" s="33" t="s">
        <v>41706</v>
      </c>
      <c r="ESV8132" s="33" t="s">
        <v>41706</v>
      </c>
      <c r="ESW8132" s="33" t="s">
        <v>41706</v>
      </c>
      <c r="ESX8132" s="33" t="s">
        <v>41706</v>
      </c>
      <c r="ESY8132" s="33" t="s">
        <v>41706</v>
      </c>
      <c r="ESZ8132" s="33" t="s">
        <v>41706</v>
      </c>
      <c r="ETA8132" s="33" t="s">
        <v>41706</v>
      </c>
      <c r="ETB8132" s="33" t="s">
        <v>41706</v>
      </c>
      <c r="ETC8132" s="33" t="s">
        <v>41706</v>
      </c>
      <c r="ETD8132" s="33" t="s">
        <v>41706</v>
      </c>
      <c r="ETE8132" s="33" t="s">
        <v>41706</v>
      </c>
      <c r="ETF8132" s="33" t="s">
        <v>41706</v>
      </c>
      <c r="ETG8132" s="33" t="s">
        <v>41706</v>
      </c>
      <c r="ETH8132" s="33" t="s">
        <v>41706</v>
      </c>
      <c r="ETI8132" s="33" t="s">
        <v>41706</v>
      </c>
      <c r="ETJ8132" s="33" t="s">
        <v>41706</v>
      </c>
      <c r="ETK8132" s="33" t="s">
        <v>41706</v>
      </c>
      <c r="ETL8132" s="33" t="s">
        <v>41706</v>
      </c>
      <c r="ETM8132" s="33" t="s">
        <v>41706</v>
      </c>
      <c r="ETN8132" s="33" t="s">
        <v>41706</v>
      </c>
      <c r="ETO8132" s="33" t="s">
        <v>41706</v>
      </c>
      <c r="ETP8132" s="33" t="s">
        <v>41706</v>
      </c>
      <c r="ETQ8132" s="33" t="s">
        <v>41706</v>
      </c>
      <c r="ETR8132" s="33" t="s">
        <v>41706</v>
      </c>
      <c r="ETS8132" s="33" t="s">
        <v>41706</v>
      </c>
      <c r="ETT8132" s="33" t="s">
        <v>41706</v>
      </c>
      <c r="ETU8132" s="33" t="s">
        <v>41706</v>
      </c>
      <c r="ETV8132" s="33" t="s">
        <v>41706</v>
      </c>
      <c r="ETW8132" s="33" t="s">
        <v>41706</v>
      </c>
      <c r="ETX8132" s="33" t="s">
        <v>41706</v>
      </c>
      <c r="ETY8132" s="33" t="s">
        <v>41706</v>
      </c>
      <c r="ETZ8132" s="33" t="s">
        <v>41706</v>
      </c>
      <c r="EUA8132" s="33" t="s">
        <v>41706</v>
      </c>
      <c r="EUB8132" s="33" t="s">
        <v>41706</v>
      </c>
      <c r="EUC8132" s="33" t="s">
        <v>41706</v>
      </c>
      <c r="EUD8132" s="33" t="s">
        <v>41706</v>
      </c>
      <c r="EUE8132" s="33" t="s">
        <v>41706</v>
      </c>
      <c r="EUF8132" s="33" t="s">
        <v>41706</v>
      </c>
      <c r="EUG8132" s="33" t="s">
        <v>41706</v>
      </c>
      <c r="EUH8132" s="33" t="s">
        <v>41706</v>
      </c>
      <c r="EUI8132" s="33" t="s">
        <v>41706</v>
      </c>
      <c r="EUJ8132" s="33" t="s">
        <v>41706</v>
      </c>
      <c r="EUK8132" s="33" t="s">
        <v>41706</v>
      </c>
      <c r="EUL8132" s="33" t="s">
        <v>41706</v>
      </c>
      <c r="EUM8132" s="33" t="s">
        <v>41706</v>
      </c>
      <c r="EUN8132" s="33" t="s">
        <v>41706</v>
      </c>
      <c r="EUO8132" s="33" t="s">
        <v>41706</v>
      </c>
      <c r="EUP8132" s="33" t="s">
        <v>41706</v>
      </c>
      <c r="EUQ8132" s="33" t="s">
        <v>41706</v>
      </c>
      <c r="EUR8132" s="33" t="s">
        <v>41706</v>
      </c>
      <c r="EUS8132" s="33" t="s">
        <v>41706</v>
      </c>
      <c r="EUT8132" s="33" t="s">
        <v>41706</v>
      </c>
      <c r="EUU8132" s="33" t="s">
        <v>41706</v>
      </c>
      <c r="EUV8132" s="33" t="s">
        <v>41706</v>
      </c>
      <c r="EUW8132" s="33" t="s">
        <v>41706</v>
      </c>
      <c r="EUX8132" s="33" t="s">
        <v>41706</v>
      </c>
      <c r="EUY8132" s="33" t="s">
        <v>41706</v>
      </c>
      <c r="EUZ8132" s="33" t="s">
        <v>41706</v>
      </c>
      <c r="EVA8132" s="33" t="s">
        <v>41706</v>
      </c>
      <c r="EVB8132" s="33" t="s">
        <v>41706</v>
      </c>
      <c r="EVC8132" s="33" t="s">
        <v>41706</v>
      </c>
      <c r="EVD8132" s="33" t="s">
        <v>41706</v>
      </c>
      <c r="EVE8132" s="33" t="s">
        <v>41706</v>
      </c>
      <c r="EVF8132" s="33" t="s">
        <v>41706</v>
      </c>
      <c r="EVG8132" s="33" t="s">
        <v>41706</v>
      </c>
      <c r="EVH8132" s="33" t="s">
        <v>41706</v>
      </c>
      <c r="EVI8132" s="33" t="s">
        <v>41706</v>
      </c>
      <c r="EVJ8132" s="33" t="s">
        <v>41706</v>
      </c>
      <c r="EVK8132" s="33" t="s">
        <v>41706</v>
      </c>
      <c r="EVL8132" s="33" t="s">
        <v>41706</v>
      </c>
      <c r="EVM8132" s="33" t="s">
        <v>41706</v>
      </c>
      <c r="EVN8132" s="33" t="s">
        <v>41706</v>
      </c>
      <c r="EVO8132" s="33" t="s">
        <v>41706</v>
      </c>
      <c r="EVP8132" s="33" t="s">
        <v>41706</v>
      </c>
      <c r="EVQ8132" s="33" t="s">
        <v>41706</v>
      </c>
      <c r="EVR8132" s="33" t="s">
        <v>41706</v>
      </c>
      <c r="EVS8132" s="33" t="s">
        <v>41706</v>
      </c>
      <c r="EVT8132" s="33" t="s">
        <v>41706</v>
      </c>
      <c r="EVU8132" s="33" t="s">
        <v>41706</v>
      </c>
      <c r="EVV8132" s="33" t="s">
        <v>41706</v>
      </c>
      <c r="EVW8132" s="33" t="s">
        <v>41706</v>
      </c>
      <c r="EVX8132" s="33" t="s">
        <v>41706</v>
      </c>
      <c r="EVY8132" s="33" t="s">
        <v>41706</v>
      </c>
      <c r="EVZ8132" s="33" t="s">
        <v>41706</v>
      </c>
      <c r="EWA8132" s="33" t="s">
        <v>41706</v>
      </c>
      <c r="EWB8132" s="33" t="s">
        <v>41706</v>
      </c>
      <c r="EWC8132" s="33" t="s">
        <v>41706</v>
      </c>
      <c r="EWD8132" s="33" t="s">
        <v>41706</v>
      </c>
      <c r="EWE8132" s="33" t="s">
        <v>41706</v>
      </c>
      <c r="EWF8132" s="33" t="s">
        <v>41706</v>
      </c>
      <c r="EWG8132" s="33" t="s">
        <v>41706</v>
      </c>
      <c r="EWH8132" s="33" t="s">
        <v>41706</v>
      </c>
      <c r="EWI8132" s="33" t="s">
        <v>41706</v>
      </c>
      <c r="EWJ8132" s="33" t="s">
        <v>41706</v>
      </c>
      <c r="EWK8132" s="33" t="s">
        <v>41706</v>
      </c>
      <c r="EWL8132" s="33" t="s">
        <v>41706</v>
      </c>
      <c r="EWM8132" s="33" t="s">
        <v>41706</v>
      </c>
      <c r="EWN8132" s="33" t="s">
        <v>41706</v>
      </c>
      <c r="EWO8132" s="33" t="s">
        <v>41706</v>
      </c>
      <c r="EWP8132" s="33" t="s">
        <v>41706</v>
      </c>
      <c r="EWQ8132" s="33" t="s">
        <v>41706</v>
      </c>
      <c r="EWR8132" s="33" t="s">
        <v>41706</v>
      </c>
      <c r="EWS8132" s="33" t="s">
        <v>41706</v>
      </c>
      <c r="EWT8132" s="33" t="s">
        <v>41706</v>
      </c>
      <c r="EWU8132" s="33" t="s">
        <v>41706</v>
      </c>
      <c r="EWV8132" s="33" t="s">
        <v>41706</v>
      </c>
      <c r="EWW8132" s="33" t="s">
        <v>41706</v>
      </c>
      <c r="EWX8132" s="33" t="s">
        <v>41706</v>
      </c>
      <c r="EWY8132" s="33" t="s">
        <v>41706</v>
      </c>
      <c r="EWZ8132" s="33" t="s">
        <v>41706</v>
      </c>
      <c r="EXA8132" s="33" t="s">
        <v>41706</v>
      </c>
      <c r="EXB8132" s="33" t="s">
        <v>41706</v>
      </c>
      <c r="EXC8132" s="33" t="s">
        <v>41706</v>
      </c>
      <c r="EXD8132" s="33" t="s">
        <v>41706</v>
      </c>
      <c r="EXE8132" s="33" t="s">
        <v>41706</v>
      </c>
      <c r="EXF8132" s="33" t="s">
        <v>41706</v>
      </c>
      <c r="EXG8132" s="33" t="s">
        <v>41706</v>
      </c>
      <c r="EXH8132" s="33" t="s">
        <v>41706</v>
      </c>
      <c r="EXI8132" s="33" t="s">
        <v>41706</v>
      </c>
      <c r="EXJ8132" s="33" t="s">
        <v>41706</v>
      </c>
      <c r="EXK8132" s="33" t="s">
        <v>41706</v>
      </c>
      <c r="EXL8132" s="33" t="s">
        <v>41706</v>
      </c>
      <c r="EXM8132" s="33" t="s">
        <v>41706</v>
      </c>
      <c r="EXN8132" s="33" t="s">
        <v>41706</v>
      </c>
      <c r="EXO8132" s="33" t="s">
        <v>41706</v>
      </c>
      <c r="EXP8132" s="33" t="s">
        <v>41706</v>
      </c>
      <c r="EXQ8132" s="33" t="s">
        <v>41706</v>
      </c>
      <c r="EXR8132" s="33" t="s">
        <v>41706</v>
      </c>
      <c r="EXS8132" s="33" t="s">
        <v>41706</v>
      </c>
      <c r="EXT8132" s="33" t="s">
        <v>41706</v>
      </c>
      <c r="EXU8132" s="33" t="s">
        <v>41706</v>
      </c>
      <c r="EXV8132" s="33" t="s">
        <v>41706</v>
      </c>
      <c r="EXW8132" s="33" t="s">
        <v>41706</v>
      </c>
      <c r="EXX8132" s="33" t="s">
        <v>41706</v>
      </c>
      <c r="EXY8132" s="33" t="s">
        <v>41706</v>
      </c>
      <c r="EXZ8132" s="33" t="s">
        <v>41706</v>
      </c>
      <c r="EYA8132" s="33" t="s">
        <v>41706</v>
      </c>
      <c r="EYB8132" s="33" t="s">
        <v>41706</v>
      </c>
      <c r="EYC8132" s="33" t="s">
        <v>41706</v>
      </c>
      <c r="EYD8132" s="33" t="s">
        <v>41706</v>
      </c>
      <c r="EYE8132" s="33" t="s">
        <v>41706</v>
      </c>
      <c r="EYF8132" s="33" t="s">
        <v>41706</v>
      </c>
      <c r="EYG8132" s="33" t="s">
        <v>41706</v>
      </c>
      <c r="EYH8132" s="33" t="s">
        <v>41706</v>
      </c>
      <c r="EYI8132" s="33" t="s">
        <v>41706</v>
      </c>
      <c r="EYJ8132" s="33" t="s">
        <v>41706</v>
      </c>
      <c r="EYK8132" s="33" t="s">
        <v>41706</v>
      </c>
      <c r="EYL8132" s="33" t="s">
        <v>41706</v>
      </c>
      <c r="EYM8132" s="33" t="s">
        <v>41706</v>
      </c>
      <c r="EYN8132" s="33" t="s">
        <v>41706</v>
      </c>
      <c r="EYO8132" s="33" t="s">
        <v>41706</v>
      </c>
      <c r="EYP8132" s="33" t="s">
        <v>41706</v>
      </c>
      <c r="EYQ8132" s="33" t="s">
        <v>41706</v>
      </c>
      <c r="EYR8132" s="33" t="s">
        <v>41706</v>
      </c>
      <c r="EYS8132" s="33" t="s">
        <v>41706</v>
      </c>
      <c r="EYT8132" s="33" t="s">
        <v>41706</v>
      </c>
      <c r="EYU8132" s="33" t="s">
        <v>41706</v>
      </c>
      <c r="EYV8132" s="33" t="s">
        <v>41706</v>
      </c>
      <c r="EYW8132" s="33" t="s">
        <v>41706</v>
      </c>
      <c r="EYX8132" s="33" t="s">
        <v>41706</v>
      </c>
      <c r="EYY8132" s="33" t="s">
        <v>41706</v>
      </c>
      <c r="EYZ8132" s="33" t="s">
        <v>41706</v>
      </c>
      <c r="EZA8132" s="33" t="s">
        <v>41706</v>
      </c>
      <c r="EZB8132" s="33" t="s">
        <v>41706</v>
      </c>
      <c r="EZC8132" s="33" t="s">
        <v>41706</v>
      </c>
      <c r="EZD8132" s="33" t="s">
        <v>41706</v>
      </c>
      <c r="EZE8132" s="33" t="s">
        <v>41706</v>
      </c>
      <c r="EZF8132" s="33" t="s">
        <v>41706</v>
      </c>
      <c r="EZG8132" s="33" t="s">
        <v>41706</v>
      </c>
      <c r="EZH8132" s="33" t="s">
        <v>41706</v>
      </c>
      <c r="EZI8132" s="33" t="s">
        <v>41706</v>
      </c>
      <c r="EZJ8132" s="33" t="s">
        <v>41706</v>
      </c>
      <c r="EZK8132" s="33" t="s">
        <v>41706</v>
      </c>
      <c r="EZL8132" s="33" t="s">
        <v>41706</v>
      </c>
      <c r="EZM8132" s="33" t="s">
        <v>41706</v>
      </c>
      <c r="EZN8132" s="33" t="s">
        <v>41706</v>
      </c>
      <c r="EZO8132" s="33" t="s">
        <v>41706</v>
      </c>
      <c r="EZP8132" s="33" t="s">
        <v>41706</v>
      </c>
      <c r="EZQ8132" s="33" t="s">
        <v>41706</v>
      </c>
      <c r="EZR8132" s="33" t="s">
        <v>41706</v>
      </c>
      <c r="EZS8132" s="33" t="s">
        <v>41706</v>
      </c>
      <c r="EZT8132" s="33" t="s">
        <v>41706</v>
      </c>
      <c r="EZU8132" s="33" t="s">
        <v>41706</v>
      </c>
      <c r="EZV8132" s="33" t="s">
        <v>41706</v>
      </c>
      <c r="EZW8132" s="33" t="s">
        <v>41706</v>
      </c>
      <c r="EZX8132" s="33" t="s">
        <v>41706</v>
      </c>
      <c r="EZY8132" s="33" t="s">
        <v>41706</v>
      </c>
      <c r="EZZ8132" s="33" t="s">
        <v>41706</v>
      </c>
      <c r="FAA8132" s="33" t="s">
        <v>41706</v>
      </c>
      <c r="FAB8132" s="33" t="s">
        <v>41706</v>
      </c>
      <c r="FAC8132" s="33" t="s">
        <v>41706</v>
      </c>
      <c r="FAD8132" s="33" t="s">
        <v>41706</v>
      </c>
      <c r="FAE8132" s="33" t="s">
        <v>41706</v>
      </c>
      <c r="FAF8132" s="33" t="s">
        <v>41706</v>
      </c>
      <c r="FAG8132" s="33" t="s">
        <v>41706</v>
      </c>
      <c r="FAH8132" s="33" t="s">
        <v>41706</v>
      </c>
      <c r="FAI8132" s="33" t="s">
        <v>41706</v>
      </c>
      <c r="FAJ8132" s="33" t="s">
        <v>41706</v>
      </c>
      <c r="FAK8132" s="33" t="s">
        <v>41706</v>
      </c>
      <c r="FAL8132" s="33" t="s">
        <v>41706</v>
      </c>
      <c r="FAM8132" s="33" t="s">
        <v>41706</v>
      </c>
      <c r="FAN8132" s="33" t="s">
        <v>41706</v>
      </c>
      <c r="FAO8132" s="33" t="s">
        <v>41706</v>
      </c>
      <c r="FAP8132" s="33" t="s">
        <v>41706</v>
      </c>
      <c r="FAQ8132" s="33" t="s">
        <v>41706</v>
      </c>
      <c r="FAR8132" s="33" t="s">
        <v>41706</v>
      </c>
      <c r="FAS8132" s="33" t="s">
        <v>41706</v>
      </c>
      <c r="FAT8132" s="33" t="s">
        <v>41706</v>
      </c>
      <c r="FAU8132" s="33" t="s">
        <v>41706</v>
      </c>
      <c r="FAV8132" s="33" t="s">
        <v>41706</v>
      </c>
      <c r="FAW8132" s="33" t="s">
        <v>41706</v>
      </c>
      <c r="FAX8132" s="33" t="s">
        <v>41706</v>
      </c>
      <c r="FAY8132" s="33" t="s">
        <v>41706</v>
      </c>
      <c r="FAZ8132" s="33" t="s">
        <v>41706</v>
      </c>
      <c r="FBA8132" s="33" t="s">
        <v>41706</v>
      </c>
      <c r="FBB8132" s="33" t="s">
        <v>41706</v>
      </c>
      <c r="FBC8132" s="33" t="s">
        <v>41706</v>
      </c>
      <c r="FBD8132" s="33" t="s">
        <v>41706</v>
      </c>
      <c r="FBE8132" s="33" t="s">
        <v>41706</v>
      </c>
      <c r="FBF8132" s="33" t="s">
        <v>41706</v>
      </c>
      <c r="FBG8132" s="33" t="s">
        <v>41706</v>
      </c>
      <c r="FBH8132" s="33" t="s">
        <v>41706</v>
      </c>
      <c r="FBI8132" s="33" t="s">
        <v>41706</v>
      </c>
      <c r="FBJ8132" s="33" t="s">
        <v>41706</v>
      </c>
      <c r="FBK8132" s="33" t="s">
        <v>41706</v>
      </c>
      <c r="FBL8132" s="33" t="s">
        <v>41706</v>
      </c>
      <c r="FBM8132" s="33" t="s">
        <v>41706</v>
      </c>
      <c r="FBN8132" s="33" t="s">
        <v>41706</v>
      </c>
      <c r="FBO8132" s="33" t="s">
        <v>41706</v>
      </c>
      <c r="FBP8132" s="33" t="s">
        <v>41706</v>
      </c>
      <c r="FBQ8132" s="33" t="s">
        <v>41706</v>
      </c>
      <c r="FBR8132" s="33" t="s">
        <v>41706</v>
      </c>
      <c r="FBS8132" s="33" t="s">
        <v>41706</v>
      </c>
      <c r="FBT8132" s="33" t="s">
        <v>41706</v>
      </c>
      <c r="FBU8132" s="33" t="s">
        <v>41706</v>
      </c>
      <c r="FBV8132" s="33" t="s">
        <v>41706</v>
      </c>
      <c r="FBW8132" s="33" t="s">
        <v>41706</v>
      </c>
      <c r="FBX8132" s="33" t="s">
        <v>41706</v>
      </c>
      <c r="FBY8132" s="33" t="s">
        <v>41706</v>
      </c>
      <c r="FBZ8132" s="33" t="s">
        <v>41706</v>
      </c>
      <c r="FCA8132" s="33" t="s">
        <v>41706</v>
      </c>
      <c r="FCB8132" s="33" t="s">
        <v>41706</v>
      </c>
      <c r="FCC8132" s="33" t="s">
        <v>41706</v>
      </c>
      <c r="FCD8132" s="33" t="s">
        <v>41706</v>
      </c>
      <c r="FCE8132" s="33" t="s">
        <v>41706</v>
      </c>
      <c r="FCF8132" s="33" t="s">
        <v>41706</v>
      </c>
      <c r="FCG8132" s="33" t="s">
        <v>41706</v>
      </c>
      <c r="FCH8132" s="33" t="s">
        <v>41706</v>
      </c>
      <c r="FCI8132" s="33" t="s">
        <v>41706</v>
      </c>
      <c r="FCJ8132" s="33" t="s">
        <v>41706</v>
      </c>
      <c r="FCK8132" s="33" t="s">
        <v>41706</v>
      </c>
      <c r="FCL8132" s="33" t="s">
        <v>41706</v>
      </c>
      <c r="FCM8132" s="33" t="s">
        <v>41706</v>
      </c>
      <c r="FCN8132" s="33" t="s">
        <v>41706</v>
      </c>
      <c r="FCO8132" s="33" t="s">
        <v>41706</v>
      </c>
      <c r="FCP8132" s="33" t="s">
        <v>41706</v>
      </c>
      <c r="FCQ8132" s="33" t="s">
        <v>41706</v>
      </c>
      <c r="FCR8132" s="33" t="s">
        <v>41706</v>
      </c>
      <c r="FCS8132" s="33" t="s">
        <v>41706</v>
      </c>
      <c r="FCT8132" s="33" t="s">
        <v>41706</v>
      </c>
      <c r="FCU8132" s="33" t="s">
        <v>41706</v>
      </c>
      <c r="FCV8132" s="33" t="s">
        <v>41706</v>
      </c>
      <c r="FCW8132" s="33" t="s">
        <v>41706</v>
      </c>
      <c r="FCX8132" s="33" t="s">
        <v>41706</v>
      </c>
      <c r="FCY8132" s="33" t="s">
        <v>41706</v>
      </c>
      <c r="FCZ8132" s="33" t="s">
        <v>41706</v>
      </c>
      <c r="FDA8132" s="33" t="s">
        <v>41706</v>
      </c>
      <c r="FDB8132" s="33" t="s">
        <v>41706</v>
      </c>
      <c r="FDC8132" s="33" t="s">
        <v>41706</v>
      </c>
      <c r="FDD8132" s="33" t="s">
        <v>41706</v>
      </c>
      <c r="FDE8132" s="33" t="s">
        <v>41706</v>
      </c>
      <c r="FDF8132" s="33" t="s">
        <v>41706</v>
      </c>
      <c r="FDG8132" s="33" t="s">
        <v>41706</v>
      </c>
      <c r="FDH8132" s="33" t="s">
        <v>41706</v>
      </c>
      <c r="FDI8132" s="33" t="s">
        <v>41706</v>
      </c>
      <c r="FDJ8132" s="33" t="s">
        <v>41706</v>
      </c>
      <c r="FDK8132" s="33" t="s">
        <v>41706</v>
      </c>
      <c r="FDL8132" s="33" t="s">
        <v>41706</v>
      </c>
      <c r="FDM8132" s="33" t="s">
        <v>41706</v>
      </c>
      <c r="FDN8132" s="33" t="s">
        <v>41706</v>
      </c>
      <c r="FDO8132" s="33" t="s">
        <v>41706</v>
      </c>
      <c r="FDP8132" s="33" t="s">
        <v>41706</v>
      </c>
      <c r="FDQ8132" s="33" t="s">
        <v>41706</v>
      </c>
      <c r="FDR8132" s="33" t="s">
        <v>41706</v>
      </c>
      <c r="FDS8132" s="33" t="s">
        <v>41706</v>
      </c>
      <c r="FDT8132" s="33" t="s">
        <v>41706</v>
      </c>
      <c r="FDU8132" s="33" t="s">
        <v>41706</v>
      </c>
      <c r="FDV8132" s="33" t="s">
        <v>41706</v>
      </c>
      <c r="FDW8132" s="33" t="s">
        <v>41706</v>
      </c>
      <c r="FDX8132" s="33" t="s">
        <v>41706</v>
      </c>
      <c r="FDY8132" s="33" t="s">
        <v>41706</v>
      </c>
      <c r="FDZ8132" s="33" t="s">
        <v>41706</v>
      </c>
      <c r="FEA8132" s="33" t="s">
        <v>41706</v>
      </c>
      <c r="FEB8132" s="33" t="s">
        <v>41706</v>
      </c>
      <c r="FEC8132" s="33" t="s">
        <v>41706</v>
      </c>
      <c r="FED8132" s="33" t="s">
        <v>41706</v>
      </c>
      <c r="FEE8132" s="33" t="s">
        <v>41706</v>
      </c>
      <c r="FEF8132" s="33" t="s">
        <v>41706</v>
      </c>
      <c r="FEG8132" s="33" t="s">
        <v>41706</v>
      </c>
      <c r="FEH8132" s="33" t="s">
        <v>41706</v>
      </c>
      <c r="FEI8132" s="33" t="s">
        <v>41706</v>
      </c>
      <c r="FEJ8132" s="33" t="s">
        <v>41706</v>
      </c>
      <c r="FEK8132" s="33" t="s">
        <v>41706</v>
      </c>
      <c r="FEL8132" s="33" t="s">
        <v>41706</v>
      </c>
      <c r="FEM8132" s="33" t="s">
        <v>41706</v>
      </c>
      <c r="FEN8132" s="33" t="s">
        <v>41706</v>
      </c>
      <c r="FEO8132" s="33" t="s">
        <v>41706</v>
      </c>
      <c r="FEP8132" s="33" t="s">
        <v>41706</v>
      </c>
      <c r="FEQ8132" s="33" t="s">
        <v>41706</v>
      </c>
      <c r="FER8132" s="33" t="s">
        <v>41706</v>
      </c>
      <c r="FES8132" s="33" t="s">
        <v>41706</v>
      </c>
      <c r="FET8132" s="33" t="s">
        <v>41706</v>
      </c>
      <c r="FEU8132" s="33" t="s">
        <v>41706</v>
      </c>
      <c r="FEV8132" s="33" t="s">
        <v>41706</v>
      </c>
      <c r="FEW8132" s="33" t="s">
        <v>41706</v>
      </c>
      <c r="FEX8132" s="33" t="s">
        <v>41706</v>
      </c>
      <c r="FEY8132" s="33" t="s">
        <v>41706</v>
      </c>
      <c r="FEZ8132" s="33" t="s">
        <v>41706</v>
      </c>
      <c r="FFA8132" s="33" t="s">
        <v>41706</v>
      </c>
      <c r="FFB8132" s="33" t="s">
        <v>41706</v>
      </c>
      <c r="FFC8132" s="33" t="s">
        <v>41706</v>
      </c>
      <c r="FFD8132" s="33" t="s">
        <v>41706</v>
      </c>
      <c r="FFE8132" s="33" t="s">
        <v>41706</v>
      </c>
      <c r="FFF8132" s="33" t="s">
        <v>41706</v>
      </c>
      <c r="FFG8132" s="33" t="s">
        <v>41706</v>
      </c>
      <c r="FFH8132" s="33" t="s">
        <v>41706</v>
      </c>
      <c r="FFI8132" s="33" t="s">
        <v>41706</v>
      </c>
      <c r="FFJ8132" s="33" t="s">
        <v>41706</v>
      </c>
      <c r="FFK8132" s="33" t="s">
        <v>41706</v>
      </c>
      <c r="FFL8132" s="33" t="s">
        <v>41706</v>
      </c>
      <c r="FFM8132" s="33" t="s">
        <v>41706</v>
      </c>
      <c r="FFN8132" s="33" t="s">
        <v>41706</v>
      </c>
      <c r="FFO8132" s="33" t="s">
        <v>41706</v>
      </c>
      <c r="FFP8132" s="33" t="s">
        <v>41706</v>
      </c>
      <c r="FFQ8132" s="33" t="s">
        <v>41706</v>
      </c>
      <c r="FFR8132" s="33" t="s">
        <v>41706</v>
      </c>
      <c r="FFS8132" s="33" t="s">
        <v>41706</v>
      </c>
      <c r="FFT8132" s="33" t="s">
        <v>41706</v>
      </c>
      <c r="FFU8132" s="33" t="s">
        <v>41706</v>
      </c>
      <c r="FFV8132" s="33" t="s">
        <v>41706</v>
      </c>
      <c r="FFW8132" s="33" t="s">
        <v>41706</v>
      </c>
      <c r="FFX8132" s="33" t="s">
        <v>41706</v>
      </c>
      <c r="FFY8132" s="33" t="s">
        <v>41706</v>
      </c>
      <c r="FFZ8132" s="33" t="s">
        <v>41706</v>
      </c>
      <c r="FGA8132" s="33" t="s">
        <v>41706</v>
      </c>
      <c r="FGB8132" s="33" t="s">
        <v>41706</v>
      </c>
      <c r="FGC8132" s="33" t="s">
        <v>41706</v>
      </c>
      <c r="FGD8132" s="33" t="s">
        <v>41706</v>
      </c>
      <c r="FGE8132" s="33" t="s">
        <v>41706</v>
      </c>
      <c r="FGF8132" s="33" t="s">
        <v>41706</v>
      </c>
      <c r="FGG8132" s="33" t="s">
        <v>41706</v>
      </c>
      <c r="FGH8132" s="33" t="s">
        <v>41706</v>
      </c>
      <c r="FGI8132" s="33" t="s">
        <v>41706</v>
      </c>
      <c r="FGJ8132" s="33" t="s">
        <v>41706</v>
      </c>
      <c r="FGK8132" s="33" t="s">
        <v>41706</v>
      </c>
      <c r="FGL8132" s="33" t="s">
        <v>41706</v>
      </c>
      <c r="FGM8132" s="33" t="s">
        <v>41706</v>
      </c>
      <c r="FGN8132" s="33" t="s">
        <v>41706</v>
      </c>
      <c r="FGO8132" s="33" t="s">
        <v>41706</v>
      </c>
      <c r="FGP8132" s="33" t="s">
        <v>41706</v>
      </c>
      <c r="FGQ8132" s="33" t="s">
        <v>41706</v>
      </c>
      <c r="FGR8132" s="33" t="s">
        <v>41706</v>
      </c>
      <c r="FGS8132" s="33" t="s">
        <v>41706</v>
      </c>
      <c r="FGT8132" s="33" t="s">
        <v>41706</v>
      </c>
      <c r="FGU8132" s="33" t="s">
        <v>41706</v>
      </c>
      <c r="FGV8132" s="33" t="s">
        <v>41706</v>
      </c>
      <c r="FGW8132" s="33" t="s">
        <v>41706</v>
      </c>
      <c r="FGX8132" s="33" t="s">
        <v>41706</v>
      </c>
      <c r="FGY8132" s="33" t="s">
        <v>41706</v>
      </c>
      <c r="FGZ8132" s="33" t="s">
        <v>41706</v>
      </c>
      <c r="FHA8132" s="33" t="s">
        <v>41706</v>
      </c>
      <c r="FHB8132" s="33" t="s">
        <v>41706</v>
      </c>
      <c r="FHC8132" s="33" t="s">
        <v>41706</v>
      </c>
      <c r="FHD8132" s="33" t="s">
        <v>41706</v>
      </c>
      <c r="FHE8132" s="33" t="s">
        <v>41706</v>
      </c>
      <c r="FHF8132" s="33" t="s">
        <v>41706</v>
      </c>
      <c r="FHG8132" s="33" t="s">
        <v>41706</v>
      </c>
      <c r="FHH8132" s="33" t="s">
        <v>41706</v>
      </c>
      <c r="FHI8132" s="33" t="s">
        <v>41706</v>
      </c>
      <c r="FHJ8132" s="33" t="s">
        <v>41706</v>
      </c>
      <c r="FHK8132" s="33" t="s">
        <v>41706</v>
      </c>
      <c r="FHL8132" s="33" t="s">
        <v>41706</v>
      </c>
      <c r="FHM8132" s="33" t="s">
        <v>41706</v>
      </c>
      <c r="FHN8132" s="33" t="s">
        <v>41706</v>
      </c>
      <c r="FHO8132" s="33" t="s">
        <v>41706</v>
      </c>
      <c r="FHP8132" s="33" t="s">
        <v>41706</v>
      </c>
      <c r="FHQ8132" s="33" t="s">
        <v>41706</v>
      </c>
      <c r="FHR8132" s="33" t="s">
        <v>41706</v>
      </c>
      <c r="FHS8132" s="33" t="s">
        <v>41706</v>
      </c>
      <c r="FHT8132" s="33" t="s">
        <v>41706</v>
      </c>
      <c r="FHU8132" s="33" t="s">
        <v>41706</v>
      </c>
      <c r="FHV8132" s="33" t="s">
        <v>41706</v>
      </c>
      <c r="FHW8132" s="33" t="s">
        <v>41706</v>
      </c>
      <c r="FHX8132" s="33" t="s">
        <v>41706</v>
      </c>
      <c r="FHY8132" s="33" t="s">
        <v>41706</v>
      </c>
      <c r="FHZ8132" s="33" t="s">
        <v>41706</v>
      </c>
      <c r="FIA8132" s="33" t="s">
        <v>41706</v>
      </c>
      <c r="FIB8132" s="33" t="s">
        <v>41706</v>
      </c>
      <c r="FIC8132" s="33" t="s">
        <v>41706</v>
      </c>
      <c r="FID8132" s="33" t="s">
        <v>41706</v>
      </c>
      <c r="FIE8132" s="33" t="s">
        <v>41706</v>
      </c>
      <c r="FIF8132" s="33" t="s">
        <v>41706</v>
      </c>
      <c r="FIG8132" s="33" t="s">
        <v>41706</v>
      </c>
      <c r="FIH8132" s="33" t="s">
        <v>41706</v>
      </c>
      <c r="FII8132" s="33" t="s">
        <v>41706</v>
      </c>
      <c r="FIJ8132" s="33" t="s">
        <v>41706</v>
      </c>
      <c r="FIK8132" s="33" t="s">
        <v>41706</v>
      </c>
      <c r="FIL8132" s="33" t="s">
        <v>41706</v>
      </c>
      <c r="FIM8132" s="33" t="s">
        <v>41706</v>
      </c>
      <c r="FIN8132" s="33" t="s">
        <v>41706</v>
      </c>
      <c r="FIO8132" s="33" t="s">
        <v>41706</v>
      </c>
      <c r="FIP8132" s="33" t="s">
        <v>41706</v>
      </c>
      <c r="FIQ8132" s="33" t="s">
        <v>41706</v>
      </c>
      <c r="FIR8132" s="33" t="s">
        <v>41706</v>
      </c>
      <c r="FIS8132" s="33" t="s">
        <v>41706</v>
      </c>
      <c r="FIT8132" s="33" t="s">
        <v>41706</v>
      </c>
      <c r="FIU8132" s="33" t="s">
        <v>41706</v>
      </c>
      <c r="FIV8132" s="33" t="s">
        <v>41706</v>
      </c>
      <c r="FIW8132" s="33" t="s">
        <v>41706</v>
      </c>
      <c r="FIX8132" s="33" t="s">
        <v>41706</v>
      </c>
      <c r="FIY8132" s="33" t="s">
        <v>41706</v>
      </c>
      <c r="FIZ8132" s="33" t="s">
        <v>41706</v>
      </c>
      <c r="FJA8132" s="33" t="s">
        <v>41706</v>
      </c>
      <c r="FJB8132" s="33" t="s">
        <v>41706</v>
      </c>
      <c r="FJC8132" s="33" t="s">
        <v>41706</v>
      </c>
      <c r="FJD8132" s="33" t="s">
        <v>41706</v>
      </c>
      <c r="FJE8132" s="33" t="s">
        <v>41706</v>
      </c>
      <c r="FJF8132" s="33" t="s">
        <v>41706</v>
      </c>
      <c r="FJG8132" s="33" t="s">
        <v>41706</v>
      </c>
      <c r="FJH8132" s="33" t="s">
        <v>41706</v>
      </c>
      <c r="FJI8132" s="33" t="s">
        <v>41706</v>
      </c>
      <c r="FJJ8132" s="33" t="s">
        <v>41706</v>
      </c>
      <c r="FJK8132" s="33" t="s">
        <v>41706</v>
      </c>
      <c r="FJL8132" s="33" t="s">
        <v>41706</v>
      </c>
      <c r="FJM8132" s="33" t="s">
        <v>41706</v>
      </c>
      <c r="FJN8132" s="33" t="s">
        <v>41706</v>
      </c>
      <c r="FJO8132" s="33" t="s">
        <v>41706</v>
      </c>
      <c r="FJP8132" s="33" t="s">
        <v>41706</v>
      </c>
      <c r="FJQ8132" s="33" t="s">
        <v>41706</v>
      </c>
      <c r="FJR8132" s="33" t="s">
        <v>41706</v>
      </c>
      <c r="FJS8132" s="33" t="s">
        <v>41706</v>
      </c>
      <c r="FJT8132" s="33" t="s">
        <v>41706</v>
      </c>
      <c r="FJU8132" s="33" t="s">
        <v>41706</v>
      </c>
      <c r="FJV8132" s="33" t="s">
        <v>41706</v>
      </c>
      <c r="FJW8132" s="33" t="s">
        <v>41706</v>
      </c>
      <c r="FJX8132" s="33" t="s">
        <v>41706</v>
      </c>
      <c r="FJY8132" s="33" t="s">
        <v>41706</v>
      </c>
      <c r="FJZ8132" s="33" t="s">
        <v>41706</v>
      </c>
      <c r="FKA8132" s="33" t="s">
        <v>41706</v>
      </c>
      <c r="FKB8132" s="33" t="s">
        <v>41706</v>
      </c>
      <c r="FKC8132" s="33" t="s">
        <v>41706</v>
      </c>
      <c r="FKD8132" s="33" t="s">
        <v>41706</v>
      </c>
      <c r="FKE8132" s="33" t="s">
        <v>41706</v>
      </c>
      <c r="FKF8132" s="33" t="s">
        <v>41706</v>
      </c>
      <c r="FKG8132" s="33" t="s">
        <v>41706</v>
      </c>
      <c r="FKH8132" s="33" t="s">
        <v>41706</v>
      </c>
      <c r="FKI8132" s="33" t="s">
        <v>41706</v>
      </c>
      <c r="FKJ8132" s="33" t="s">
        <v>41706</v>
      </c>
      <c r="FKK8132" s="33" t="s">
        <v>41706</v>
      </c>
      <c r="FKL8132" s="33" t="s">
        <v>41706</v>
      </c>
      <c r="FKM8132" s="33" t="s">
        <v>41706</v>
      </c>
      <c r="FKN8132" s="33" t="s">
        <v>41706</v>
      </c>
      <c r="FKO8132" s="33" t="s">
        <v>41706</v>
      </c>
      <c r="FKP8132" s="33" t="s">
        <v>41706</v>
      </c>
      <c r="FKQ8132" s="33" t="s">
        <v>41706</v>
      </c>
      <c r="FKR8132" s="33" t="s">
        <v>41706</v>
      </c>
      <c r="FKS8132" s="33" t="s">
        <v>41706</v>
      </c>
      <c r="FKT8132" s="33" t="s">
        <v>41706</v>
      </c>
      <c r="FKU8132" s="33" t="s">
        <v>41706</v>
      </c>
      <c r="FKV8132" s="33" t="s">
        <v>41706</v>
      </c>
      <c r="FKW8132" s="33" t="s">
        <v>41706</v>
      </c>
      <c r="FKX8132" s="33" t="s">
        <v>41706</v>
      </c>
      <c r="FKY8132" s="33" t="s">
        <v>41706</v>
      </c>
      <c r="FKZ8132" s="33" t="s">
        <v>41706</v>
      </c>
      <c r="FLA8132" s="33" t="s">
        <v>41706</v>
      </c>
      <c r="FLB8132" s="33" t="s">
        <v>41706</v>
      </c>
      <c r="FLC8132" s="33" t="s">
        <v>41706</v>
      </c>
      <c r="FLD8132" s="33" t="s">
        <v>41706</v>
      </c>
      <c r="FLE8132" s="33" t="s">
        <v>41706</v>
      </c>
      <c r="FLF8132" s="33" t="s">
        <v>41706</v>
      </c>
      <c r="FLG8132" s="33" t="s">
        <v>41706</v>
      </c>
      <c r="FLH8132" s="33" t="s">
        <v>41706</v>
      </c>
      <c r="FLI8132" s="33" t="s">
        <v>41706</v>
      </c>
      <c r="FLJ8132" s="33" t="s">
        <v>41706</v>
      </c>
      <c r="FLK8132" s="33" t="s">
        <v>41706</v>
      </c>
      <c r="FLL8132" s="33" t="s">
        <v>41706</v>
      </c>
      <c r="FLM8132" s="33" t="s">
        <v>41706</v>
      </c>
      <c r="FLN8132" s="33" t="s">
        <v>41706</v>
      </c>
      <c r="FLO8132" s="33" t="s">
        <v>41706</v>
      </c>
      <c r="FLP8132" s="33" t="s">
        <v>41706</v>
      </c>
      <c r="FLQ8132" s="33" t="s">
        <v>41706</v>
      </c>
      <c r="FLR8132" s="33" t="s">
        <v>41706</v>
      </c>
      <c r="FLS8132" s="33" t="s">
        <v>41706</v>
      </c>
      <c r="FLT8132" s="33" t="s">
        <v>41706</v>
      </c>
      <c r="FLU8132" s="33" t="s">
        <v>41706</v>
      </c>
      <c r="FLV8132" s="33" t="s">
        <v>41706</v>
      </c>
      <c r="FLW8132" s="33" t="s">
        <v>41706</v>
      </c>
      <c r="FLX8132" s="33" t="s">
        <v>41706</v>
      </c>
      <c r="FLY8132" s="33" t="s">
        <v>41706</v>
      </c>
      <c r="FLZ8132" s="33" t="s">
        <v>41706</v>
      </c>
      <c r="FMA8132" s="33" t="s">
        <v>41706</v>
      </c>
      <c r="FMB8132" s="33" t="s">
        <v>41706</v>
      </c>
      <c r="FMC8132" s="33" t="s">
        <v>41706</v>
      </c>
      <c r="FMD8132" s="33" t="s">
        <v>41706</v>
      </c>
      <c r="FME8132" s="33" t="s">
        <v>41706</v>
      </c>
      <c r="FMF8132" s="33" t="s">
        <v>41706</v>
      </c>
      <c r="FMG8132" s="33" t="s">
        <v>41706</v>
      </c>
      <c r="FMH8132" s="33" t="s">
        <v>41706</v>
      </c>
      <c r="FMI8132" s="33" t="s">
        <v>41706</v>
      </c>
      <c r="FMJ8132" s="33" t="s">
        <v>41706</v>
      </c>
      <c r="FMK8132" s="33" t="s">
        <v>41706</v>
      </c>
      <c r="FML8132" s="33" t="s">
        <v>41706</v>
      </c>
      <c r="FMM8132" s="33" t="s">
        <v>41706</v>
      </c>
      <c r="FMN8132" s="33" t="s">
        <v>41706</v>
      </c>
      <c r="FMO8132" s="33" t="s">
        <v>41706</v>
      </c>
      <c r="FMP8132" s="33" t="s">
        <v>41706</v>
      </c>
      <c r="FMQ8132" s="33" t="s">
        <v>41706</v>
      </c>
      <c r="FMR8132" s="33" t="s">
        <v>41706</v>
      </c>
      <c r="FMS8132" s="33" t="s">
        <v>41706</v>
      </c>
      <c r="FMT8132" s="33" t="s">
        <v>41706</v>
      </c>
      <c r="FMU8132" s="33" t="s">
        <v>41706</v>
      </c>
      <c r="FMV8132" s="33" t="s">
        <v>41706</v>
      </c>
      <c r="FMW8132" s="33" t="s">
        <v>41706</v>
      </c>
      <c r="FMX8132" s="33" t="s">
        <v>41706</v>
      </c>
      <c r="FMY8132" s="33" t="s">
        <v>41706</v>
      </c>
      <c r="FMZ8132" s="33" t="s">
        <v>41706</v>
      </c>
      <c r="FNA8132" s="33" t="s">
        <v>41706</v>
      </c>
      <c r="FNB8132" s="33" t="s">
        <v>41706</v>
      </c>
      <c r="FNC8132" s="33" t="s">
        <v>41706</v>
      </c>
      <c r="FND8132" s="33" t="s">
        <v>41706</v>
      </c>
      <c r="FNE8132" s="33" t="s">
        <v>41706</v>
      </c>
      <c r="FNF8132" s="33" t="s">
        <v>41706</v>
      </c>
      <c r="FNG8132" s="33" t="s">
        <v>41706</v>
      </c>
      <c r="FNH8132" s="33" t="s">
        <v>41706</v>
      </c>
      <c r="FNI8132" s="33" t="s">
        <v>41706</v>
      </c>
      <c r="FNJ8132" s="33" t="s">
        <v>41706</v>
      </c>
      <c r="FNK8132" s="33" t="s">
        <v>41706</v>
      </c>
      <c r="FNL8132" s="33" t="s">
        <v>41706</v>
      </c>
      <c r="FNM8132" s="33" t="s">
        <v>41706</v>
      </c>
      <c r="FNN8132" s="33" t="s">
        <v>41706</v>
      </c>
      <c r="FNO8132" s="33" t="s">
        <v>41706</v>
      </c>
      <c r="FNP8132" s="33" t="s">
        <v>41706</v>
      </c>
      <c r="FNQ8132" s="33" t="s">
        <v>41706</v>
      </c>
      <c r="FNR8132" s="33" t="s">
        <v>41706</v>
      </c>
      <c r="FNS8132" s="33" t="s">
        <v>41706</v>
      </c>
      <c r="FNT8132" s="33" t="s">
        <v>41706</v>
      </c>
      <c r="FNU8132" s="33" t="s">
        <v>41706</v>
      </c>
      <c r="FNV8132" s="33" t="s">
        <v>41706</v>
      </c>
      <c r="FNW8132" s="33" t="s">
        <v>41706</v>
      </c>
      <c r="FNX8132" s="33" t="s">
        <v>41706</v>
      </c>
      <c r="FNY8132" s="33" t="s">
        <v>41706</v>
      </c>
      <c r="FNZ8132" s="33" t="s">
        <v>41706</v>
      </c>
      <c r="FOA8132" s="33" t="s">
        <v>41706</v>
      </c>
      <c r="FOB8132" s="33" t="s">
        <v>41706</v>
      </c>
      <c r="FOC8132" s="33" t="s">
        <v>41706</v>
      </c>
      <c r="FOD8132" s="33" t="s">
        <v>41706</v>
      </c>
      <c r="FOE8132" s="33" t="s">
        <v>41706</v>
      </c>
      <c r="FOF8132" s="33" t="s">
        <v>41706</v>
      </c>
      <c r="FOG8132" s="33" t="s">
        <v>41706</v>
      </c>
      <c r="FOH8132" s="33" t="s">
        <v>41706</v>
      </c>
      <c r="FOI8132" s="33" t="s">
        <v>41706</v>
      </c>
      <c r="FOJ8132" s="33" t="s">
        <v>41706</v>
      </c>
      <c r="FOK8132" s="33" t="s">
        <v>41706</v>
      </c>
      <c r="FOL8132" s="33" t="s">
        <v>41706</v>
      </c>
      <c r="FOM8132" s="33" t="s">
        <v>41706</v>
      </c>
      <c r="FON8132" s="33" t="s">
        <v>41706</v>
      </c>
      <c r="FOO8132" s="33" t="s">
        <v>41706</v>
      </c>
      <c r="FOP8132" s="33" t="s">
        <v>41706</v>
      </c>
      <c r="FOQ8132" s="33" t="s">
        <v>41706</v>
      </c>
      <c r="FOR8132" s="33" t="s">
        <v>41706</v>
      </c>
      <c r="FOS8132" s="33" t="s">
        <v>41706</v>
      </c>
      <c r="FOT8132" s="33" t="s">
        <v>41706</v>
      </c>
      <c r="FOU8132" s="33" t="s">
        <v>41706</v>
      </c>
      <c r="FOV8132" s="33" t="s">
        <v>41706</v>
      </c>
      <c r="FOW8132" s="33" t="s">
        <v>41706</v>
      </c>
      <c r="FOX8132" s="33" t="s">
        <v>41706</v>
      </c>
      <c r="FOY8132" s="33" t="s">
        <v>41706</v>
      </c>
      <c r="FOZ8132" s="33" t="s">
        <v>41706</v>
      </c>
      <c r="FPA8132" s="33" t="s">
        <v>41706</v>
      </c>
      <c r="FPB8132" s="33" t="s">
        <v>41706</v>
      </c>
      <c r="FPC8132" s="33" t="s">
        <v>41706</v>
      </c>
      <c r="FPD8132" s="33" t="s">
        <v>41706</v>
      </c>
      <c r="FPE8132" s="33" t="s">
        <v>41706</v>
      </c>
      <c r="FPF8132" s="33" t="s">
        <v>41706</v>
      </c>
      <c r="FPG8132" s="33" t="s">
        <v>41706</v>
      </c>
      <c r="FPH8132" s="33" t="s">
        <v>41706</v>
      </c>
      <c r="FPI8132" s="33" t="s">
        <v>41706</v>
      </c>
      <c r="FPJ8132" s="33" t="s">
        <v>41706</v>
      </c>
      <c r="FPK8132" s="33" t="s">
        <v>41706</v>
      </c>
      <c r="FPL8132" s="33" t="s">
        <v>41706</v>
      </c>
      <c r="FPM8132" s="33" t="s">
        <v>41706</v>
      </c>
      <c r="FPN8132" s="33" t="s">
        <v>41706</v>
      </c>
      <c r="FPO8132" s="33" t="s">
        <v>41706</v>
      </c>
      <c r="FPP8132" s="33" t="s">
        <v>41706</v>
      </c>
      <c r="FPQ8132" s="33" t="s">
        <v>41706</v>
      </c>
      <c r="FPR8132" s="33" t="s">
        <v>41706</v>
      </c>
      <c r="FPS8132" s="33" t="s">
        <v>41706</v>
      </c>
      <c r="FPT8132" s="33" t="s">
        <v>41706</v>
      </c>
      <c r="FPU8132" s="33" t="s">
        <v>41706</v>
      </c>
      <c r="FPV8132" s="33" t="s">
        <v>41706</v>
      </c>
      <c r="FPW8132" s="33" t="s">
        <v>41706</v>
      </c>
      <c r="FPX8132" s="33" t="s">
        <v>41706</v>
      </c>
      <c r="FPY8132" s="33" t="s">
        <v>41706</v>
      </c>
      <c r="FPZ8132" s="33" t="s">
        <v>41706</v>
      </c>
      <c r="FQA8132" s="33" t="s">
        <v>41706</v>
      </c>
      <c r="FQB8132" s="33" t="s">
        <v>41706</v>
      </c>
      <c r="FQC8132" s="33" t="s">
        <v>41706</v>
      </c>
      <c r="FQD8132" s="33" t="s">
        <v>41706</v>
      </c>
      <c r="FQE8132" s="33" t="s">
        <v>41706</v>
      </c>
      <c r="FQF8132" s="33" t="s">
        <v>41706</v>
      </c>
      <c r="FQG8132" s="33" t="s">
        <v>41706</v>
      </c>
      <c r="FQH8132" s="33" t="s">
        <v>41706</v>
      </c>
      <c r="FQI8132" s="33" t="s">
        <v>41706</v>
      </c>
      <c r="FQJ8132" s="33" t="s">
        <v>41706</v>
      </c>
      <c r="FQK8132" s="33" t="s">
        <v>41706</v>
      </c>
      <c r="FQL8132" s="33" t="s">
        <v>41706</v>
      </c>
      <c r="FQM8132" s="33" t="s">
        <v>41706</v>
      </c>
      <c r="FQN8132" s="33" t="s">
        <v>41706</v>
      </c>
      <c r="FQO8132" s="33" t="s">
        <v>41706</v>
      </c>
      <c r="FQP8132" s="33" t="s">
        <v>41706</v>
      </c>
      <c r="FQQ8132" s="33" t="s">
        <v>41706</v>
      </c>
      <c r="FQR8132" s="33" t="s">
        <v>41706</v>
      </c>
      <c r="FQS8132" s="33" t="s">
        <v>41706</v>
      </c>
      <c r="FQT8132" s="33" t="s">
        <v>41706</v>
      </c>
      <c r="FQU8132" s="33" t="s">
        <v>41706</v>
      </c>
      <c r="FQV8132" s="33" t="s">
        <v>41706</v>
      </c>
      <c r="FQW8132" s="33" t="s">
        <v>41706</v>
      </c>
      <c r="FQX8132" s="33" t="s">
        <v>41706</v>
      </c>
      <c r="FQY8132" s="33" t="s">
        <v>41706</v>
      </c>
      <c r="FQZ8132" s="33" t="s">
        <v>41706</v>
      </c>
      <c r="FRA8132" s="33" t="s">
        <v>41706</v>
      </c>
      <c r="FRB8132" s="33" t="s">
        <v>41706</v>
      </c>
      <c r="FRC8132" s="33" t="s">
        <v>41706</v>
      </c>
      <c r="FRD8132" s="33" t="s">
        <v>41706</v>
      </c>
      <c r="FRE8132" s="33" t="s">
        <v>41706</v>
      </c>
      <c r="FRF8132" s="33" t="s">
        <v>41706</v>
      </c>
      <c r="FRG8132" s="33" t="s">
        <v>41706</v>
      </c>
      <c r="FRH8132" s="33" t="s">
        <v>41706</v>
      </c>
      <c r="FRI8132" s="33" t="s">
        <v>41706</v>
      </c>
      <c r="FRJ8132" s="33" t="s">
        <v>41706</v>
      </c>
      <c r="FRK8132" s="33" t="s">
        <v>41706</v>
      </c>
      <c r="FRL8132" s="33" t="s">
        <v>41706</v>
      </c>
      <c r="FRM8132" s="33" t="s">
        <v>41706</v>
      </c>
      <c r="FRN8132" s="33" t="s">
        <v>41706</v>
      </c>
      <c r="FRO8132" s="33" t="s">
        <v>41706</v>
      </c>
      <c r="FRP8132" s="33" t="s">
        <v>41706</v>
      </c>
      <c r="FRQ8132" s="33" t="s">
        <v>41706</v>
      </c>
      <c r="FRR8132" s="33" t="s">
        <v>41706</v>
      </c>
      <c r="FRS8132" s="33" t="s">
        <v>41706</v>
      </c>
      <c r="FRT8132" s="33" t="s">
        <v>41706</v>
      </c>
      <c r="FRU8132" s="33" t="s">
        <v>41706</v>
      </c>
      <c r="FRV8132" s="33" t="s">
        <v>41706</v>
      </c>
      <c r="FRW8132" s="33" t="s">
        <v>41706</v>
      </c>
      <c r="FRX8132" s="33" t="s">
        <v>41706</v>
      </c>
      <c r="FRY8132" s="33" t="s">
        <v>41706</v>
      </c>
      <c r="FRZ8132" s="33" t="s">
        <v>41706</v>
      </c>
      <c r="FSA8132" s="33" t="s">
        <v>41706</v>
      </c>
      <c r="FSB8132" s="33" t="s">
        <v>41706</v>
      </c>
      <c r="FSC8132" s="33" t="s">
        <v>41706</v>
      </c>
      <c r="FSD8132" s="33" t="s">
        <v>41706</v>
      </c>
      <c r="FSE8132" s="33" t="s">
        <v>41706</v>
      </c>
      <c r="FSF8132" s="33" t="s">
        <v>41706</v>
      </c>
      <c r="FSG8132" s="33" t="s">
        <v>41706</v>
      </c>
      <c r="FSH8132" s="33" t="s">
        <v>41706</v>
      </c>
      <c r="FSI8132" s="33" t="s">
        <v>41706</v>
      </c>
      <c r="FSJ8132" s="33" t="s">
        <v>41706</v>
      </c>
      <c r="FSK8132" s="33" t="s">
        <v>41706</v>
      </c>
      <c r="FSL8132" s="33" t="s">
        <v>41706</v>
      </c>
      <c r="FSM8132" s="33" t="s">
        <v>41706</v>
      </c>
      <c r="FSN8132" s="33" t="s">
        <v>41706</v>
      </c>
      <c r="FSO8132" s="33" t="s">
        <v>41706</v>
      </c>
      <c r="FSP8132" s="33" t="s">
        <v>41706</v>
      </c>
      <c r="FSQ8132" s="33" t="s">
        <v>41706</v>
      </c>
      <c r="FSR8132" s="33" t="s">
        <v>41706</v>
      </c>
      <c r="FSS8132" s="33" t="s">
        <v>41706</v>
      </c>
      <c r="FST8132" s="33" t="s">
        <v>41706</v>
      </c>
      <c r="FSU8132" s="33" t="s">
        <v>41706</v>
      </c>
      <c r="FSV8132" s="33" t="s">
        <v>41706</v>
      </c>
      <c r="FSW8132" s="33" t="s">
        <v>41706</v>
      </c>
      <c r="FSX8132" s="33" t="s">
        <v>41706</v>
      </c>
      <c r="FSY8132" s="33" t="s">
        <v>41706</v>
      </c>
      <c r="FSZ8132" s="33" t="s">
        <v>41706</v>
      </c>
      <c r="FTA8132" s="33" t="s">
        <v>41706</v>
      </c>
      <c r="FTB8132" s="33" t="s">
        <v>41706</v>
      </c>
      <c r="FTC8132" s="33" t="s">
        <v>41706</v>
      </c>
      <c r="FTD8132" s="33" t="s">
        <v>41706</v>
      </c>
      <c r="FTE8132" s="33" t="s">
        <v>41706</v>
      </c>
      <c r="FTF8132" s="33" t="s">
        <v>41706</v>
      </c>
      <c r="FTG8132" s="33" t="s">
        <v>41706</v>
      </c>
      <c r="FTH8132" s="33" t="s">
        <v>41706</v>
      </c>
      <c r="FTI8132" s="33" t="s">
        <v>41706</v>
      </c>
      <c r="FTJ8132" s="33" t="s">
        <v>41706</v>
      </c>
      <c r="FTK8132" s="33" t="s">
        <v>41706</v>
      </c>
      <c r="FTL8132" s="33" t="s">
        <v>41706</v>
      </c>
      <c r="FTM8132" s="33" t="s">
        <v>41706</v>
      </c>
      <c r="FTN8132" s="33" t="s">
        <v>41706</v>
      </c>
      <c r="FTO8132" s="33" t="s">
        <v>41706</v>
      </c>
      <c r="FTP8132" s="33" t="s">
        <v>41706</v>
      </c>
      <c r="FTQ8132" s="33" t="s">
        <v>41706</v>
      </c>
      <c r="FTR8132" s="33" t="s">
        <v>41706</v>
      </c>
      <c r="FTS8132" s="33" t="s">
        <v>41706</v>
      </c>
      <c r="FTT8132" s="33" t="s">
        <v>41706</v>
      </c>
      <c r="FTU8132" s="33" t="s">
        <v>41706</v>
      </c>
      <c r="FTV8132" s="33" t="s">
        <v>41706</v>
      </c>
      <c r="FTW8132" s="33" t="s">
        <v>41706</v>
      </c>
      <c r="FTX8132" s="33" t="s">
        <v>41706</v>
      </c>
      <c r="FTY8132" s="33" t="s">
        <v>41706</v>
      </c>
      <c r="FTZ8132" s="33" t="s">
        <v>41706</v>
      </c>
      <c r="FUA8132" s="33" t="s">
        <v>41706</v>
      </c>
      <c r="FUB8132" s="33" t="s">
        <v>41706</v>
      </c>
      <c r="FUC8132" s="33" t="s">
        <v>41706</v>
      </c>
      <c r="FUD8132" s="33" t="s">
        <v>41706</v>
      </c>
      <c r="FUE8132" s="33" t="s">
        <v>41706</v>
      </c>
      <c r="FUF8132" s="33" t="s">
        <v>41706</v>
      </c>
      <c r="FUG8132" s="33" t="s">
        <v>41706</v>
      </c>
      <c r="FUH8132" s="33" t="s">
        <v>41706</v>
      </c>
      <c r="FUI8132" s="33" t="s">
        <v>41706</v>
      </c>
      <c r="FUJ8132" s="33" t="s">
        <v>41706</v>
      </c>
      <c r="FUK8132" s="33" t="s">
        <v>41706</v>
      </c>
      <c r="FUL8132" s="33" t="s">
        <v>41706</v>
      </c>
      <c r="FUM8132" s="33" t="s">
        <v>41706</v>
      </c>
      <c r="FUN8132" s="33" t="s">
        <v>41706</v>
      </c>
      <c r="FUO8132" s="33" t="s">
        <v>41706</v>
      </c>
      <c r="FUP8132" s="33" t="s">
        <v>41706</v>
      </c>
      <c r="FUQ8132" s="33" t="s">
        <v>41706</v>
      </c>
      <c r="FUR8132" s="33" t="s">
        <v>41706</v>
      </c>
      <c r="FUS8132" s="33" t="s">
        <v>41706</v>
      </c>
      <c r="FUT8132" s="33" t="s">
        <v>41706</v>
      </c>
      <c r="FUU8132" s="33" t="s">
        <v>41706</v>
      </c>
      <c r="FUV8132" s="33" t="s">
        <v>41706</v>
      </c>
      <c r="FUW8132" s="33" t="s">
        <v>41706</v>
      </c>
      <c r="FUX8132" s="33" t="s">
        <v>41706</v>
      </c>
      <c r="FUY8132" s="33" t="s">
        <v>41706</v>
      </c>
      <c r="FUZ8132" s="33" t="s">
        <v>41706</v>
      </c>
      <c r="FVA8132" s="33" t="s">
        <v>41706</v>
      </c>
      <c r="FVB8132" s="33" t="s">
        <v>41706</v>
      </c>
      <c r="FVC8132" s="33" t="s">
        <v>41706</v>
      </c>
      <c r="FVD8132" s="33" t="s">
        <v>41706</v>
      </c>
      <c r="FVE8132" s="33" t="s">
        <v>41706</v>
      </c>
      <c r="FVF8132" s="33" t="s">
        <v>41706</v>
      </c>
      <c r="FVG8132" s="33" t="s">
        <v>41706</v>
      </c>
      <c r="FVH8132" s="33" t="s">
        <v>41706</v>
      </c>
      <c r="FVI8132" s="33" t="s">
        <v>41706</v>
      </c>
      <c r="FVJ8132" s="33" t="s">
        <v>41706</v>
      </c>
      <c r="FVK8132" s="33" t="s">
        <v>41706</v>
      </c>
      <c r="FVL8132" s="33" t="s">
        <v>41706</v>
      </c>
      <c r="FVM8132" s="33" t="s">
        <v>41706</v>
      </c>
      <c r="FVN8132" s="33" t="s">
        <v>41706</v>
      </c>
      <c r="FVO8132" s="33" t="s">
        <v>41706</v>
      </c>
      <c r="FVP8132" s="33" t="s">
        <v>41706</v>
      </c>
      <c r="FVQ8132" s="33" t="s">
        <v>41706</v>
      </c>
      <c r="FVR8132" s="33" t="s">
        <v>41706</v>
      </c>
      <c r="FVS8132" s="33" t="s">
        <v>41706</v>
      </c>
      <c r="FVT8132" s="33" t="s">
        <v>41706</v>
      </c>
      <c r="FVU8132" s="33" t="s">
        <v>41706</v>
      </c>
      <c r="FVV8132" s="33" t="s">
        <v>41706</v>
      </c>
      <c r="FVW8132" s="33" t="s">
        <v>41706</v>
      </c>
      <c r="FVX8132" s="33" t="s">
        <v>41706</v>
      </c>
      <c r="FVY8132" s="33" t="s">
        <v>41706</v>
      </c>
      <c r="FVZ8132" s="33" t="s">
        <v>41706</v>
      </c>
      <c r="FWA8132" s="33" t="s">
        <v>41706</v>
      </c>
      <c r="FWB8132" s="33" t="s">
        <v>41706</v>
      </c>
      <c r="FWC8132" s="33" t="s">
        <v>41706</v>
      </c>
      <c r="FWD8132" s="33" t="s">
        <v>41706</v>
      </c>
      <c r="FWE8132" s="33" t="s">
        <v>41706</v>
      </c>
      <c r="FWF8132" s="33" t="s">
        <v>41706</v>
      </c>
      <c r="FWG8132" s="33" t="s">
        <v>41706</v>
      </c>
      <c r="FWH8132" s="33" t="s">
        <v>41706</v>
      </c>
      <c r="FWI8132" s="33" t="s">
        <v>41706</v>
      </c>
      <c r="FWJ8132" s="33" t="s">
        <v>41706</v>
      </c>
      <c r="FWK8132" s="33" t="s">
        <v>41706</v>
      </c>
      <c r="FWL8132" s="33" t="s">
        <v>41706</v>
      </c>
      <c r="FWM8132" s="33" t="s">
        <v>41706</v>
      </c>
      <c r="FWN8132" s="33" t="s">
        <v>41706</v>
      </c>
      <c r="FWO8132" s="33" t="s">
        <v>41706</v>
      </c>
      <c r="FWP8132" s="33" t="s">
        <v>41706</v>
      </c>
      <c r="FWQ8132" s="33" t="s">
        <v>41706</v>
      </c>
      <c r="FWR8132" s="33" t="s">
        <v>41706</v>
      </c>
      <c r="FWS8132" s="33" t="s">
        <v>41706</v>
      </c>
      <c r="FWT8132" s="33" t="s">
        <v>41706</v>
      </c>
      <c r="FWU8132" s="33" t="s">
        <v>41706</v>
      </c>
      <c r="FWV8132" s="33" t="s">
        <v>41706</v>
      </c>
      <c r="FWW8132" s="33" t="s">
        <v>41706</v>
      </c>
      <c r="FWX8132" s="33" t="s">
        <v>41706</v>
      </c>
      <c r="FWY8132" s="33" t="s">
        <v>41706</v>
      </c>
      <c r="FWZ8132" s="33" t="s">
        <v>41706</v>
      </c>
      <c r="FXA8132" s="33" t="s">
        <v>41706</v>
      </c>
      <c r="FXB8132" s="33" t="s">
        <v>41706</v>
      </c>
      <c r="FXC8132" s="33" t="s">
        <v>41706</v>
      </c>
      <c r="FXD8132" s="33" t="s">
        <v>41706</v>
      </c>
      <c r="FXE8132" s="33" t="s">
        <v>41706</v>
      </c>
      <c r="FXF8132" s="33" t="s">
        <v>41706</v>
      </c>
      <c r="FXG8132" s="33" t="s">
        <v>41706</v>
      </c>
      <c r="FXH8132" s="33" t="s">
        <v>41706</v>
      </c>
      <c r="FXI8132" s="33" t="s">
        <v>41706</v>
      </c>
      <c r="FXJ8132" s="33" t="s">
        <v>41706</v>
      </c>
      <c r="FXK8132" s="33" t="s">
        <v>41706</v>
      </c>
      <c r="FXL8132" s="33" t="s">
        <v>41706</v>
      </c>
      <c r="FXM8132" s="33" t="s">
        <v>41706</v>
      </c>
      <c r="FXN8132" s="33" t="s">
        <v>41706</v>
      </c>
      <c r="FXO8132" s="33" t="s">
        <v>41706</v>
      </c>
      <c r="FXP8132" s="33" t="s">
        <v>41706</v>
      </c>
      <c r="FXQ8132" s="33" t="s">
        <v>41706</v>
      </c>
      <c r="FXR8132" s="33" t="s">
        <v>41706</v>
      </c>
      <c r="FXS8132" s="33" t="s">
        <v>41706</v>
      </c>
      <c r="FXT8132" s="33" t="s">
        <v>41706</v>
      </c>
      <c r="FXU8132" s="33" t="s">
        <v>41706</v>
      </c>
      <c r="FXV8132" s="33" t="s">
        <v>41706</v>
      </c>
      <c r="FXW8132" s="33" t="s">
        <v>41706</v>
      </c>
      <c r="FXX8132" s="33" t="s">
        <v>41706</v>
      </c>
      <c r="FXY8132" s="33" t="s">
        <v>41706</v>
      </c>
      <c r="FXZ8132" s="33" t="s">
        <v>41706</v>
      </c>
      <c r="FYA8132" s="33" t="s">
        <v>41706</v>
      </c>
      <c r="FYB8132" s="33" t="s">
        <v>41706</v>
      </c>
      <c r="FYC8132" s="33" t="s">
        <v>41706</v>
      </c>
      <c r="FYD8132" s="33" t="s">
        <v>41706</v>
      </c>
      <c r="FYE8132" s="33" t="s">
        <v>41706</v>
      </c>
      <c r="FYF8132" s="33" t="s">
        <v>41706</v>
      </c>
      <c r="FYG8132" s="33" t="s">
        <v>41706</v>
      </c>
      <c r="FYH8132" s="33" t="s">
        <v>41706</v>
      </c>
      <c r="FYI8132" s="33" t="s">
        <v>41706</v>
      </c>
      <c r="FYJ8132" s="33" t="s">
        <v>41706</v>
      </c>
      <c r="FYK8132" s="33" t="s">
        <v>41706</v>
      </c>
      <c r="FYL8132" s="33" t="s">
        <v>41706</v>
      </c>
      <c r="FYM8132" s="33" t="s">
        <v>41706</v>
      </c>
      <c r="FYN8132" s="33" t="s">
        <v>41706</v>
      </c>
      <c r="FYO8132" s="33" t="s">
        <v>41706</v>
      </c>
      <c r="FYP8132" s="33" t="s">
        <v>41706</v>
      </c>
      <c r="FYQ8132" s="33" t="s">
        <v>41706</v>
      </c>
      <c r="FYR8132" s="33" t="s">
        <v>41706</v>
      </c>
      <c r="FYS8132" s="33" t="s">
        <v>41706</v>
      </c>
      <c r="FYT8132" s="33" t="s">
        <v>41706</v>
      </c>
      <c r="FYU8132" s="33" t="s">
        <v>41706</v>
      </c>
      <c r="FYV8132" s="33" t="s">
        <v>41706</v>
      </c>
      <c r="FYW8132" s="33" t="s">
        <v>41706</v>
      </c>
      <c r="FYX8132" s="33" t="s">
        <v>41706</v>
      </c>
      <c r="FYY8132" s="33" t="s">
        <v>41706</v>
      </c>
      <c r="FYZ8132" s="33" t="s">
        <v>41706</v>
      </c>
      <c r="FZA8132" s="33" t="s">
        <v>41706</v>
      </c>
      <c r="FZB8132" s="33" t="s">
        <v>41706</v>
      </c>
      <c r="FZC8132" s="33" t="s">
        <v>41706</v>
      </c>
      <c r="FZD8132" s="33" t="s">
        <v>41706</v>
      </c>
      <c r="FZE8132" s="33" t="s">
        <v>41706</v>
      </c>
      <c r="FZF8132" s="33" t="s">
        <v>41706</v>
      </c>
      <c r="FZG8132" s="33" t="s">
        <v>41706</v>
      </c>
      <c r="FZH8132" s="33" t="s">
        <v>41706</v>
      </c>
      <c r="FZI8132" s="33" t="s">
        <v>41706</v>
      </c>
      <c r="FZJ8132" s="33" t="s">
        <v>41706</v>
      </c>
      <c r="FZK8132" s="33" t="s">
        <v>41706</v>
      </c>
      <c r="FZL8132" s="33" t="s">
        <v>41706</v>
      </c>
      <c r="FZM8132" s="33" t="s">
        <v>41706</v>
      </c>
      <c r="FZN8132" s="33" t="s">
        <v>41706</v>
      </c>
      <c r="FZO8132" s="33" t="s">
        <v>41706</v>
      </c>
      <c r="FZP8132" s="33" t="s">
        <v>41706</v>
      </c>
      <c r="FZQ8132" s="33" t="s">
        <v>41706</v>
      </c>
      <c r="FZR8132" s="33" t="s">
        <v>41706</v>
      </c>
      <c r="FZS8132" s="33" t="s">
        <v>41706</v>
      </c>
      <c r="FZT8132" s="33" t="s">
        <v>41706</v>
      </c>
      <c r="FZU8132" s="33" t="s">
        <v>41706</v>
      </c>
      <c r="FZV8132" s="33" t="s">
        <v>41706</v>
      </c>
      <c r="FZW8132" s="33" t="s">
        <v>41706</v>
      </c>
      <c r="FZX8132" s="33" t="s">
        <v>41706</v>
      </c>
      <c r="FZY8132" s="33" t="s">
        <v>41706</v>
      </c>
      <c r="FZZ8132" s="33" t="s">
        <v>41706</v>
      </c>
      <c r="GAA8132" s="33" t="s">
        <v>41706</v>
      </c>
      <c r="GAB8132" s="33" t="s">
        <v>41706</v>
      </c>
      <c r="GAC8132" s="33" t="s">
        <v>41706</v>
      </c>
      <c r="GAD8132" s="33" t="s">
        <v>41706</v>
      </c>
      <c r="GAE8132" s="33" t="s">
        <v>41706</v>
      </c>
      <c r="GAF8132" s="33" t="s">
        <v>41706</v>
      </c>
      <c r="GAG8132" s="33" t="s">
        <v>41706</v>
      </c>
      <c r="GAH8132" s="33" t="s">
        <v>41706</v>
      </c>
      <c r="GAI8132" s="33" t="s">
        <v>41706</v>
      </c>
      <c r="GAJ8132" s="33" t="s">
        <v>41706</v>
      </c>
      <c r="GAK8132" s="33" t="s">
        <v>41706</v>
      </c>
      <c r="GAL8132" s="33" t="s">
        <v>41706</v>
      </c>
      <c r="GAM8132" s="33" t="s">
        <v>41706</v>
      </c>
      <c r="GAN8132" s="33" t="s">
        <v>41706</v>
      </c>
      <c r="GAO8132" s="33" t="s">
        <v>41706</v>
      </c>
      <c r="GAP8132" s="33" t="s">
        <v>41706</v>
      </c>
      <c r="GAQ8132" s="33" t="s">
        <v>41706</v>
      </c>
      <c r="GAR8132" s="33" t="s">
        <v>41706</v>
      </c>
      <c r="GAS8132" s="33" t="s">
        <v>41706</v>
      </c>
      <c r="GAT8132" s="33" t="s">
        <v>41706</v>
      </c>
      <c r="GAU8132" s="33" t="s">
        <v>41706</v>
      </c>
      <c r="GAV8132" s="33" t="s">
        <v>41706</v>
      </c>
      <c r="GAW8132" s="33" t="s">
        <v>41706</v>
      </c>
      <c r="GAX8132" s="33" t="s">
        <v>41706</v>
      </c>
      <c r="GAY8132" s="33" t="s">
        <v>41706</v>
      </c>
      <c r="GAZ8132" s="33" t="s">
        <v>41706</v>
      </c>
      <c r="GBA8132" s="33" t="s">
        <v>41706</v>
      </c>
      <c r="GBB8132" s="33" t="s">
        <v>41706</v>
      </c>
      <c r="GBC8132" s="33" t="s">
        <v>41706</v>
      </c>
      <c r="GBD8132" s="33" t="s">
        <v>41706</v>
      </c>
      <c r="GBE8132" s="33" t="s">
        <v>41706</v>
      </c>
      <c r="GBF8132" s="33" t="s">
        <v>41706</v>
      </c>
      <c r="GBG8132" s="33" t="s">
        <v>41706</v>
      </c>
      <c r="GBH8132" s="33" t="s">
        <v>41706</v>
      </c>
      <c r="GBI8132" s="33" t="s">
        <v>41706</v>
      </c>
      <c r="GBJ8132" s="33" t="s">
        <v>41706</v>
      </c>
      <c r="GBK8132" s="33" t="s">
        <v>41706</v>
      </c>
      <c r="GBL8132" s="33" t="s">
        <v>41706</v>
      </c>
      <c r="GBM8132" s="33" t="s">
        <v>41706</v>
      </c>
      <c r="GBN8132" s="33" t="s">
        <v>41706</v>
      </c>
      <c r="GBO8132" s="33" t="s">
        <v>41706</v>
      </c>
      <c r="GBP8132" s="33" t="s">
        <v>41706</v>
      </c>
      <c r="GBQ8132" s="33" t="s">
        <v>41706</v>
      </c>
      <c r="GBR8132" s="33" t="s">
        <v>41706</v>
      </c>
      <c r="GBS8132" s="33" t="s">
        <v>41706</v>
      </c>
      <c r="GBT8132" s="33" t="s">
        <v>41706</v>
      </c>
      <c r="GBU8132" s="33" t="s">
        <v>41706</v>
      </c>
      <c r="GBV8132" s="33" t="s">
        <v>41706</v>
      </c>
      <c r="GBW8132" s="33" t="s">
        <v>41706</v>
      </c>
      <c r="GBX8132" s="33" t="s">
        <v>41706</v>
      </c>
      <c r="GBY8132" s="33" t="s">
        <v>41706</v>
      </c>
      <c r="GBZ8132" s="33" t="s">
        <v>41706</v>
      </c>
      <c r="GCA8132" s="33" t="s">
        <v>41706</v>
      </c>
      <c r="GCB8132" s="33" t="s">
        <v>41706</v>
      </c>
      <c r="GCC8132" s="33" t="s">
        <v>41706</v>
      </c>
      <c r="GCD8132" s="33" t="s">
        <v>41706</v>
      </c>
      <c r="GCE8132" s="33" t="s">
        <v>41706</v>
      </c>
      <c r="GCF8132" s="33" t="s">
        <v>41706</v>
      </c>
      <c r="GCG8132" s="33" t="s">
        <v>41706</v>
      </c>
      <c r="GCH8132" s="33" t="s">
        <v>41706</v>
      </c>
      <c r="GCI8132" s="33" t="s">
        <v>41706</v>
      </c>
      <c r="GCJ8132" s="33" t="s">
        <v>41706</v>
      </c>
      <c r="GCK8132" s="33" t="s">
        <v>41706</v>
      </c>
      <c r="GCL8132" s="33" t="s">
        <v>41706</v>
      </c>
      <c r="GCM8132" s="33" t="s">
        <v>41706</v>
      </c>
      <c r="GCN8132" s="33" t="s">
        <v>41706</v>
      </c>
      <c r="GCO8132" s="33" t="s">
        <v>41706</v>
      </c>
      <c r="GCP8132" s="33" t="s">
        <v>41706</v>
      </c>
      <c r="GCQ8132" s="33" t="s">
        <v>41706</v>
      </c>
      <c r="GCR8132" s="33" t="s">
        <v>41706</v>
      </c>
      <c r="GCS8132" s="33" t="s">
        <v>41706</v>
      </c>
      <c r="GCT8132" s="33" t="s">
        <v>41706</v>
      </c>
      <c r="GCU8132" s="33" t="s">
        <v>41706</v>
      </c>
      <c r="GCV8132" s="33" t="s">
        <v>41706</v>
      </c>
      <c r="GCW8132" s="33" t="s">
        <v>41706</v>
      </c>
      <c r="GCX8132" s="33" t="s">
        <v>41706</v>
      </c>
      <c r="GCY8132" s="33" t="s">
        <v>41706</v>
      </c>
      <c r="GCZ8132" s="33" t="s">
        <v>41706</v>
      </c>
      <c r="GDA8132" s="33" t="s">
        <v>41706</v>
      </c>
      <c r="GDB8132" s="33" t="s">
        <v>41706</v>
      </c>
      <c r="GDC8132" s="33" t="s">
        <v>41706</v>
      </c>
      <c r="GDD8132" s="33" t="s">
        <v>41706</v>
      </c>
      <c r="GDE8132" s="33" t="s">
        <v>41706</v>
      </c>
      <c r="GDF8132" s="33" t="s">
        <v>41706</v>
      </c>
      <c r="GDG8132" s="33" t="s">
        <v>41706</v>
      </c>
      <c r="GDH8132" s="33" t="s">
        <v>41706</v>
      </c>
      <c r="GDI8132" s="33" t="s">
        <v>41706</v>
      </c>
      <c r="GDJ8132" s="33" t="s">
        <v>41706</v>
      </c>
      <c r="GDK8132" s="33" t="s">
        <v>41706</v>
      </c>
      <c r="GDL8132" s="33" t="s">
        <v>41706</v>
      </c>
      <c r="GDM8132" s="33" t="s">
        <v>41706</v>
      </c>
      <c r="GDN8132" s="33" t="s">
        <v>41706</v>
      </c>
      <c r="GDO8132" s="33" t="s">
        <v>41706</v>
      </c>
      <c r="GDP8132" s="33" t="s">
        <v>41706</v>
      </c>
      <c r="GDQ8132" s="33" t="s">
        <v>41706</v>
      </c>
      <c r="GDR8132" s="33" t="s">
        <v>41706</v>
      </c>
      <c r="GDS8132" s="33" t="s">
        <v>41706</v>
      </c>
      <c r="GDT8132" s="33" t="s">
        <v>41706</v>
      </c>
      <c r="GDU8132" s="33" t="s">
        <v>41706</v>
      </c>
      <c r="GDV8132" s="33" t="s">
        <v>41706</v>
      </c>
      <c r="GDW8132" s="33" t="s">
        <v>41706</v>
      </c>
      <c r="GDX8132" s="33" t="s">
        <v>41706</v>
      </c>
      <c r="GDY8132" s="33" t="s">
        <v>41706</v>
      </c>
      <c r="GDZ8132" s="33" t="s">
        <v>41706</v>
      </c>
      <c r="GEA8132" s="33" t="s">
        <v>41706</v>
      </c>
      <c r="GEB8132" s="33" t="s">
        <v>41706</v>
      </c>
      <c r="GEC8132" s="33" t="s">
        <v>41706</v>
      </c>
      <c r="GED8132" s="33" t="s">
        <v>41706</v>
      </c>
      <c r="GEE8132" s="33" t="s">
        <v>41706</v>
      </c>
      <c r="GEF8132" s="33" t="s">
        <v>41706</v>
      </c>
      <c r="GEG8132" s="33" t="s">
        <v>41706</v>
      </c>
      <c r="GEH8132" s="33" t="s">
        <v>41706</v>
      </c>
      <c r="GEI8132" s="33" t="s">
        <v>41706</v>
      </c>
      <c r="GEJ8132" s="33" t="s">
        <v>41706</v>
      </c>
      <c r="GEK8132" s="33" t="s">
        <v>41706</v>
      </c>
      <c r="GEL8132" s="33" t="s">
        <v>41706</v>
      </c>
      <c r="GEM8132" s="33" t="s">
        <v>41706</v>
      </c>
      <c r="GEN8132" s="33" t="s">
        <v>41706</v>
      </c>
      <c r="GEO8132" s="33" t="s">
        <v>41706</v>
      </c>
      <c r="GEP8132" s="33" t="s">
        <v>41706</v>
      </c>
      <c r="GEQ8132" s="33" t="s">
        <v>41706</v>
      </c>
      <c r="GER8132" s="33" t="s">
        <v>41706</v>
      </c>
      <c r="GES8132" s="33" t="s">
        <v>41706</v>
      </c>
      <c r="GET8132" s="33" t="s">
        <v>41706</v>
      </c>
      <c r="GEU8132" s="33" t="s">
        <v>41706</v>
      </c>
      <c r="GEV8132" s="33" t="s">
        <v>41706</v>
      </c>
      <c r="GEW8132" s="33" t="s">
        <v>41706</v>
      </c>
      <c r="GEX8132" s="33" t="s">
        <v>41706</v>
      </c>
      <c r="GEY8132" s="33" t="s">
        <v>41706</v>
      </c>
      <c r="GEZ8132" s="33" t="s">
        <v>41706</v>
      </c>
      <c r="GFA8132" s="33" t="s">
        <v>41706</v>
      </c>
      <c r="GFB8132" s="33" t="s">
        <v>41706</v>
      </c>
      <c r="GFC8132" s="33" t="s">
        <v>41706</v>
      </c>
      <c r="GFD8132" s="33" t="s">
        <v>41706</v>
      </c>
      <c r="GFE8132" s="33" t="s">
        <v>41706</v>
      </c>
      <c r="GFF8132" s="33" t="s">
        <v>41706</v>
      </c>
      <c r="GFG8132" s="33" t="s">
        <v>41706</v>
      </c>
      <c r="GFH8132" s="33" t="s">
        <v>41706</v>
      </c>
      <c r="GFI8132" s="33" t="s">
        <v>41706</v>
      </c>
      <c r="GFJ8132" s="33" t="s">
        <v>41706</v>
      </c>
      <c r="GFK8132" s="33" t="s">
        <v>41706</v>
      </c>
      <c r="GFL8132" s="33" t="s">
        <v>41706</v>
      </c>
      <c r="GFM8132" s="33" t="s">
        <v>41706</v>
      </c>
      <c r="GFN8132" s="33" t="s">
        <v>41706</v>
      </c>
      <c r="GFO8132" s="33" t="s">
        <v>41706</v>
      </c>
      <c r="GFP8132" s="33" t="s">
        <v>41706</v>
      </c>
      <c r="GFQ8132" s="33" t="s">
        <v>41706</v>
      </c>
      <c r="GFR8132" s="33" t="s">
        <v>41706</v>
      </c>
      <c r="GFS8132" s="33" t="s">
        <v>41706</v>
      </c>
      <c r="GFT8132" s="33" t="s">
        <v>41706</v>
      </c>
      <c r="GFU8132" s="33" t="s">
        <v>41706</v>
      </c>
      <c r="GFV8132" s="33" t="s">
        <v>41706</v>
      </c>
      <c r="GFW8132" s="33" t="s">
        <v>41706</v>
      </c>
      <c r="GFX8132" s="33" t="s">
        <v>41706</v>
      </c>
      <c r="GFY8132" s="33" t="s">
        <v>41706</v>
      </c>
      <c r="GFZ8132" s="33" t="s">
        <v>41706</v>
      </c>
      <c r="GGA8132" s="33" t="s">
        <v>41706</v>
      </c>
      <c r="GGB8132" s="33" t="s">
        <v>41706</v>
      </c>
      <c r="GGC8132" s="33" t="s">
        <v>41706</v>
      </c>
      <c r="GGD8132" s="33" t="s">
        <v>41706</v>
      </c>
      <c r="GGE8132" s="33" t="s">
        <v>41706</v>
      </c>
      <c r="GGF8132" s="33" t="s">
        <v>41706</v>
      </c>
      <c r="GGG8132" s="33" t="s">
        <v>41706</v>
      </c>
      <c r="GGH8132" s="33" t="s">
        <v>41706</v>
      </c>
      <c r="GGI8132" s="33" t="s">
        <v>41706</v>
      </c>
      <c r="GGJ8132" s="33" t="s">
        <v>41706</v>
      </c>
      <c r="GGK8132" s="33" t="s">
        <v>41706</v>
      </c>
      <c r="GGL8132" s="33" t="s">
        <v>41706</v>
      </c>
      <c r="GGM8132" s="33" t="s">
        <v>41706</v>
      </c>
      <c r="GGN8132" s="33" t="s">
        <v>41706</v>
      </c>
      <c r="GGO8132" s="33" t="s">
        <v>41706</v>
      </c>
      <c r="GGP8132" s="33" t="s">
        <v>41706</v>
      </c>
      <c r="GGQ8132" s="33" t="s">
        <v>41706</v>
      </c>
      <c r="GGR8132" s="33" t="s">
        <v>41706</v>
      </c>
      <c r="GGS8132" s="33" t="s">
        <v>41706</v>
      </c>
      <c r="GGT8132" s="33" t="s">
        <v>41706</v>
      </c>
      <c r="GGU8132" s="33" t="s">
        <v>41706</v>
      </c>
      <c r="GGV8132" s="33" t="s">
        <v>41706</v>
      </c>
      <c r="GGW8132" s="33" t="s">
        <v>41706</v>
      </c>
      <c r="GGX8132" s="33" t="s">
        <v>41706</v>
      </c>
      <c r="GGY8132" s="33" t="s">
        <v>41706</v>
      </c>
      <c r="GGZ8132" s="33" t="s">
        <v>41706</v>
      </c>
      <c r="GHA8132" s="33" t="s">
        <v>41706</v>
      </c>
      <c r="GHB8132" s="33" t="s">
        <v>41706</v>
      </c>
      <c r="GHC8132" s="33" t="s">
        <v>41706</v>
      </c>
      <c r="GHD8132" s="33" t="s">
        <v>41706</v>
      </c>
      <c r="GHE8132" s="33" t="s">
        <v>41706</v>
      </c>
      <c r="GHF8132" s="33" t="s">
        <v>41706</v>
      </c>
      <c r="GHG8132" s="33" t="s">
        <v>41706</v>
      </c>
      <c r="GHH8132" s="33" t="s">
        <v>41706</v>
      </c>
      <c r="GHI8132" s="33" t="s">
        <v>41706</v>
      </c>
      <c r="GHJ8132" s="33" t="s">
        <v>41706</v>
      </c>
      <c r="GHK8132" s="33" t="s">
        <v>41706</v>
      </c>
      <c r="GHL8132" s="33" t="s">
        <v>41706</v>
      </c>
      <c r="GHM8132" s="33" t="s">
        <v>41706</v>
      </c>
      <c r="GHN8132" s="33" t="s">
        <v>41706</v>
      </c>
      <c r="GHO8132" s="33" t="s">
        <v>41706</v>
      </c>
      <c r="GHP8132" s="33" t="s">
        <v>41706</v>
      </c>
      <c r="GHQ8132" s="33" t="s">
        <v>41706</v>
      </c>
      <c r="GHR8132" s="33" t="s">
        <v>41706</v>
      </c>
      <c r="GHS8132" s="33" t="s">
        <v>41706</v>
      </c>
      <c r="GHT8132" s="33" t="s">
        <v>41706</v>
      </c>
      <c r="GHU8132" s="33" t="s">
        <v>41706</v>
      </c>
      <c r="GHV8132" s="33" t="s">
        <v>41706</v>
      </c>
      <c r="GHW8132" s="33" t="s">
        <v>41706</v>
      </c>
      <c r="GHX8132" s="33" t="s">
        <v>41706</v>
      </c>
      <c r="GHY8132" s="33" t="s">
        <v>41706</v>
      </c>
      <c r="GHZ8132" s="33" t="s">
        <v>41706</v>
      </c>
      <c r="GIA8132" s="33" t="s">
        <v>41706</v>
      </c>
      <c r="GIB8132" s="33" t="s">
        <v>41706</v>
      </c>
      <c r="GIC8132" s="33" t="s">
        <v>41706</v>
      </c>
      <c r="GID8132" s="33" t="s">
        <v>41706</v>
      </c>
      <c r="GIE8132" s="33" t="s">
        <v>41706</v>
      </c>
      <c r="GIF8132" s="33" t="s">
        <v>41706</v>
      </c>
      <c r="GIG8132" s="33" t="s">
        <v>41706</v>
      </c>
      <c r="GIH8132" s="33" t="s">
        <v>41706</v>
      </c>
      <c r="GII8132" s="33" t="s">
        <v>41706</v>
      </c>
      <c r="GIJ8132" s="33" t="s">
        <v>41706</v>
      </c>
      <c r="GIK8132" s="33" t="s">
        <v>41706</v>
      </c>
      <c r="GIL8132" s="33" t="s">
        <v>41706</v>
      </c>
      <c r="GIM8132" s="33" t="s">
        <v>41706</v>
      </c>
      <c r="GIN8132" s="33" t="s">
        <v>41706</v>
      </c>
      <c r="GIO8132" s="33" t="s">
        <v>41706</v>
      </c>
      <c r="GIP8132" s="33" t="s">
        <v>41706</v>
      </c>
      <c r="GIQ8132" s="33" t="s">
        <v>41706</v>
      </c>
      <c r="GIR8132" s="33" t="s">
        <v>41706</v>
      </c>
      <c r="GIS8132" s="33" t="s">
        <v>41706</v>
      </c>
      <c r="GIT8132" s="33" t="s">
        <v>41706</v>
      </c>
      <c r="GIU8132" s="33" t="s">
        <v>41706</v>
      </c>
      <c r="GIV8132" s="33" t="s">
        <v>41706</v>
      </c>
      <c r="GIW8132" s="33" t="s">
        <v>41706</v>
      </c>
      <c r="GIX8132" s="33" t="s">
        <v>41706</v>
      </c>
      <c r="GIY8132" s="33" t="s">
        <v>41706</v>
      </c>
      <c r="GIZ8132" s="33" t="s">
        <v>41706</v>
      </c>
      <c r="GJA8132" s="33" t="s">
        <v>41706</v>
      </c>
      <c r="GJB8132" s="33" t="s">
        <v>41706</v>
      </c>
      <c r="GJC8132" s="33" t="s">
        <v>41706</v>
      </c>
      <c r="GJD8132" s="33" t="s">
        <v>41706</v>
      </c>
      <c r="GJE8132" s="33" t="s">
        <v>41706</v>
      </c>
      <c r="GJF8132" s="33" t="s">
        <v>41706</v>
      </c>
      <c r="GJG8132" s="33" t="s">
        <v>41706</v>
      </c>
      <c r="GJH8132" s="33" t="s">
        <v>41706</v>
      </c>
      <c r="GJI8132" s="33" t="s">
        <v>41706</v>
      </c>
      <c r="GJJ8132" s="33" t="s">
        <v>41706</v>
      </c>
      <c r="GJK8132" s="33" t="s">
        <v>41706</v>
      </c>
      <c r="GJL8132" s="33" t="s">
        <v>41706</v>
      </c>
      <c r="GJM8132" s="33" t="s">
        <v>41706</v>
      </c>
      <c r="GJN8132" s="33" t="s">
        <v>41706</v>
      </c>
      <c r="GJO8132" s="33" t="s">
        <v>41706</v>
      </c>
      <c r="GJP8132" s="33" t="s">
        <v>41706</v>
      </c>
      <c r="GJQ8132" s="33" t="s">
        <v>41706</v>
      </c>
      <c r="GJR8132" s="33" t="s">
        <v>41706</v>
      </c>
      <c r="GJS8132" s="33" t="s">
        <v>41706</v>
      </c>
      <c r="GJT8132" s="33" t="s">
        <v>41706</v>
      </c>
      <c r="GJU8132" s="33" t="s">
        <v>41706</v>
      </c>
      <c r="GJV8132" s="33" t="s">
        <v>41706</v>
      </c>
      <c r="GJW8132" s="33" t="s">
        <v>41706</v>
      </c>
      <c r="GJX8132" s="33" t="s">
        <v>41706</v>
      </c>
      <c r="GJY8132" s="33" t="s">
        <v>41706</v>
      </c>
      <c r="GJZ8132" s="33" t="s">
        <v>41706</v>
      </c>
      <c r="GKA8132" s="33" t="s">
        <v>41706</v>
      </c>
      <c r="GKB8132" s="33" t="s">
        <v>41706</v>
      </c>
      <c r="GKC8132" s="33" t="s">
        <v>41706</v>
      </c>
      <c r="GKD8132" s="33" t="s">
        <v>41706</v>
      </c>
      <c r="GKE8132" s="33" t="s">
        <v>41706</v>
      </c>
      <c r="GKF8132" s="33" t="s">
        <v>41706</v>
      </c>
      <c r="GKG8132" s="33" t="s">
        <v>41706</v>
      </c>
      <c r="GKH8132" s="33" t="s">
        <v>41706</v>
      </c>
      <c r="GKI8132" s="33" t="s">
        <v>41706</v>
      </c>
      <c r="GKJ8132" s="33" t="s">
        <v>41706</v>
      </c>
      <c r="GKK8132" s="33" t="s">
        <v>41706</v>
      </c>
      <c r="GKL8132" s="33" t="s">
        <v>41706</v>
      </c>
      <c r="GKM8132" s="33" t="s">
        <v>41706</v>
      </c>
      <c r="GKN8132" s="33" t="s">
        <v>41706</v>
      </c>
      <c r="GKO8132" s="33" t="s">
        <v>41706</v>
      </c>
      <c r="GKP8132" s="33" t="s">
        <v>41706</v>
      </c>
      <c r="GKQ8132" s="33" t="s">
        <v>41706</v>
      </c>
      <c r="GKR8132" s="33" t="s">
        <v>41706</v>
      </c>
      <c r="GKS8132" s="33" t="s">
        <v>41706</v>
      </c>
      <c r="GKT8132" s="33" t="s">
        <v>41706</v>
      </c>
      <c r="GKU8132" s="33" t="s">
        <v>41706</v>
      </c>
      <c r="GKV8132" s="33" t="s">
        <v>41706</v>
      </c>
      <c r="GKW8132" s="33" t="s">
        <v>41706</v>
      </c>
      <c r="GKX8132" s="33" t="s">
        <v>41706</v>
      </c>
      <c r="GKY8132" s="33" t="s">
        <v>41706</v>
      </c>
      <c r="GKZ8132" s="33" t="s">
        <v>41706</v>
      </c>
      <c r="GLA8132" s="33" t="s">
        <v>41706</v>
      </c>
      <c r="GLB8132" s="33" t="s">
        <v>41706</v>
      </c>
      <c r="GLC8132" s="33" t="s">
        <v>41706</v>
      </c>
      <c r="GLD8132" s="33" t="s">
        <v>41706</v>
      </c>
      <c r="GLE8132" s="33" t="s">
        <v>41706</v>
      </c>
      <c r="GLF8132" s="33" t="s">
        <v>41706</v>
      </c>
      <c r="GLG8132" s="33" t="s">
        <v>41706</v>
      </c>
      <c r="GLH8132" s="33" t="s">
        <v>41706</v>
      </c>
      <c r="GLI8132" s="33" t="s">
        <v>41706</v>
      </c>
      <c r="GLJ8132" s="33" t="s">
        <v>41706</v>
      </c>
      <c r="GLK8132" s="33" t="s">
        <v>41706</v>
      </c>
      <c r="GLL8132" s="33" t="s">
        <v>41706</v>
      </c>
      <c r="GLM8132" s="33" t="s">
        <v>41706</v>
      </c>
      <c r="GLN8132" s="33" t="s">
        <v>41706</v>
      </c>
      <c r="GLO8132" s="33" t="s">
        <v>41706</v>
      </c>
      <c r="GLP8132" s="33" t="s">
        <v>41706</v>
      </c>
      <c r="GLQ8132" s="33" t="s">
        <v>41706</v>
      </c>
      <c r="GLR8132" s="33" t="s">
        <v>41706</v>
      </c>
      <c r="GLS8132" s="33" t="s">
        <v>41706</v>
      </c>
      <c r="GLT8132" s="33" t="s">
        <v>41706</v>
      </c>
      <c r="GLU8132" s="33" t="s">
        <v>41706</v>
      </c>
      <c r="GLV8132" s="33" t="s">
        <v>41706</v>
      </c>
      <c r="GLW8132" s="33" t="s">
        <v>41706</v>
      </c>
      <c r="GLX8132" s="33" t="s">
        <v>41706</v>
      </c>
      <c r="GLY8132" s="33" t="s">
        <v>41706</v>
      </c>
      <c r="GLZ8132" s="33" t="s">
        <v>41706</v>
      </c>
      <c r="GMA8132" s="33" t="s">
        <v>41706</v>
      </c>
      <c r="GMB8132" s="33" t="s">
        <v>41706</v>
      </c>
      <c r="GMC8132" s="33" t="s">
        <v>41706</v>
      </c>
      <c r="GMD8132" s="33" t="s">
        <v>41706</v>
      </c>
      <c r="GME8132" s="33" t="s">
        <v>41706</v>
      </c>
      <c r="GMF8132" s="33" t="s">
        <v>41706</v>
      </c>
      <c r="GMG8132" s="33" t="s">
        <v>41706</v>
      </c>
      <c r="GMH8132" s="33" t="s">
        <v>41706</v>
      </c>
      <c r="GMI8132" s="33" t="s">
        <v>41706</v>
      </c>
      <c r="GMJ8132" s="33" t="s">
        <v>41706</v>
      </c>
      <c r="GMK8132" s="33" t="s">
        <v>41706</v>
      </c>
      <c r="GML8132" s="33" t="s">
        <v>41706</v>
      </c>
      <c r="GMM8132" s="33" t="s">
        <v>41706</v>
      </c>
      <c r="GMN8132" s="33" t="s">
        <v>41706</v>
      </c>
      <c r="GMO8132" s="33" t="s">
        <v>41706</v>
      </c>
      <c r="GMP8132" s="33" t="s">
        <v>41706</v>
      </c>
      <c r="GMQ8132" s="33" t="s">
        <v>41706</v>
      </c>
      <c r="GMR8132" s="33" t="s">
        <v>41706</v>
      </c>
      <c r="GMS8132" s="33" t="s">
        <v>41706</v>
      </c>
      <c r="GMT8132" s="33" t="s">
        <v>41706</v>
      </c>
      <c r="GMU8132" s="33" t="s">
        <v>41706</v>
      </c>
      <c r="GMV8132" s="33" t="s">
        <v>41706</v>
      </c>
      <c r="GMW8132" s="33" t="s">
        <v>41706</v>
      </c>
      <c r="GMX8132" s="33" t="s">
        <v>41706</v>
      </c>
      <c r="GMY8132" s="33" t="s">
        <v>41706</v>
      </c>
      <c r="GMZ8132" s="33" t="s">
        <v>41706</v>
      </c>
      <c r="GNA8132" s="33" t="s">
        <v>41706</v>
      </c>
      <c r="GNB8132" s="33" t="s">
        <v>41706</v>
      </c>
      <c r="GNC8132" s="33" t="s">
        <v>41706</v>
      </c>
      <c r="GND8132" s="33" t="s">
        <v>41706</v>
      </c>
      <c r="GNE8132" s="33" t="s">
        <v>41706</v>
      </c>
      <c r="GNF8132" s="33" t="s">
        <v>41706</v>
      </c>
      <c r="GNG8132" s="33" t="s">
        <v>41706</v>
      </c>
      <c r="GNH8132" s="33" t="s">
        <v>41706</v>
      </c>
      <c r="GNI8132" s="33" t="s">
        <v>41706</v>
      </c>
      <c r="GNJ8132" s="33" t="s">
        <v>41706</v>
      </c>
      <c r="GNK8132" s="33" t="s">
        <v>41706</v>
      </c>
      <c r="GNL8132" s="33" t="s">
        <v>41706</v>
      </c>
      <c r="GNM8132" s="33" t="s">
        <v>41706</v>
      </c>
      <c r="GNN8132" s="33" t="s">
        <v>41706</v>
      </c>
      <c r="GNO8132" s="33" t="s">
        <v>41706</v>
      </c>
      <c r="GNP8132" s="33" t="s">
        <v>41706</v>
      </c>
      <c r="GNQ8132" s="33" t="s">
        <v>41706</v>
      </c>
      <c r="GNR8132" s="33" t="s">
        <v>41706</v>
      </c>
      <c r="GNS8132" s="33" t="s">
        <v>41706</v>
      </c>
      <c r="GNT8132" s="33" t="s">
        <v>41706</v>
      </c>
      <c r="GNU8132" s="33" t="s">
        <v>41706</v>
      </c>
      <c r="GNV8132" s="33" t="s">
        <v>41706</v>
      </c>
      <c r="GNW8132" s="33" t="s">
        <v>41706</v>
      </c>
      <c r="GNX8132" s="33" t="s">
        <v>41706</v>
      </c>
      <c r="GNY8132" s="33" t="s">
        <v>41706</v>
      </c>
      <c r="GNZ8132" s="33" t="s">
        <v>41706</v>
      </c>
      <c r="GOA8132" s="33" t="s">
        <v>41706</v>
      </c>
      <c r="GOB8132" s="33" t="s">
        <v>41706</v>
      </c>
      <c r="GOC8132" s="33" t="s">
        <v>41706</v>
      </c>
      <c r="GOD8132" s="33" t="s">
        <v>41706</v>
      </c>
      <c r="GOE8132" s="33" t="s">
        <v>41706</v>
      </c>
      <c r="GOF8132" s="33" t="s">
        <v>41706</v>
      </c>
      <c r="GOG8132" s="33" t="s">
        <v>41706</v>
      </c>
      <c r="GOH8132" s="33" t="s">
        <v>41706</v>
      </c>
      <c r="GOI8132" s="33" t="s">
        <v>41706</v>
      </c>
      <c r="GOJ8132" s="33" t="s">
        <v>41706</v>
      </c>
      <c r="GOK8132" s="33" t="s">
        <v>41706</v>
      </c>
      <c r="GOL8132" s="33" t="s">
        <v>41706</v>
      </c>
      <c r="GOM8132" s="33" t="s">
        <v>41706</v>
      </c>
      <c r="GON8132" s="33" t="s">
        <v>41706</v>
      </c>
      <c r="GOO8132" s="33" t="s">
        <v>41706</v>
      </c>
      <c r="GOP8132" s="33" t="s">
        <v>41706</v>
      </c>
      <c r="GOQ8132" s="33" t="s">
        <v>41706</v>
      </c>
      <c r="GOR8132" s="33" t="s">
        <v>41706</v>
      </c>
      <c r="GOS8132" s="33" t="s">
        <v>41706</v>
      </c>
      <c r="GOT8132" s="33" t="s">
        <v>41706</v>
      </c>
      <c r="GOU8132" s="33" t="s">
        <v>41706</v>
      </c>
      <c r="GOV8132" s="33" t="s">
        <v>41706</v>
      </c>
      <c r="GOW8132" s="33" t="s">
        <v>41706</v>
      </c>
      <c r="GOX8132" s="33" t="s">
        <v>41706</v>
      </c>
      <c r="GOY8132" s="33" t="s">
        <v>41706</v>
      </c>
      <c r="GOZ8132" s="33" t="s">
        <v>41706</v>
      </c>
      <c r="GPA8132" s="33" t="s">
        <v>41706</v>
      </c>
      <c r="GPB8132" s="33" t="s">
        <v>41706</v>
      </c>
      <c r="GPC8132" s="33" t="s">
        <v>41706</v>
      </c>
      <c r="GPD8132" s="33" t="s">
        <v>41706</v>
      </c>
      <c r="GPE8132" s="33" t="s">
        <v>41706</v>
      </c>
      <c r="GPF8132" s="33" t="s">
        <v>41706</v>
      </c>
      <c r="GPG8132" s="33" t="s">
        <v>41706</v>
      </c>
      <c r="GPH8132" s="33" t="s">
        <v>41706</v>
      </c>
      <c r="GPI8132" s="33" t="s">
        <v>41706</v>
      </c>
      <c r="GPJ8132" s="33" t="s">
        <v>41706</v>
      </c>
      <c r="GPK8132" s="33" t="s">
        <v>41706</v>
      </c>
      <c r="GPL8132" s="33" t="s">
        <v>41706</v>
      </c>
      <c r="GPM8132" s="33" t="s">
        <v>41706</v>
      </c>
      <c r="GPN8132" s="33" t="s">
        <v>41706</v>
      </c>
      <c r="GPO8132" s="33" t="s">
        <v>41706</v>
      </c>
      <c r="GPP8132" s="33" t="s">
        <v>41706</v>
      </c>
      <c r="GPQ8132" s="33" t="s">
        <v>41706</v>
      </c>
      <c r="GPR8132" s="33" t="s">
        <v>41706</v>
      </c>
      <c r="GPS8132" s="33" t="s">
        <v>41706</v>
      </c>
      <c r="GPT8132" s="33" t="s">
        <v>41706</v>
      </c>
      <c r="GPU8132" s="33" t="s">
        <v>41706</v>
      </c>
      <c r="GPV8132" s="33" t="s">
        <v>41706</v>
      </c>
      <c r="GPW8132" s="33" t="s">
        <v>41706</v>
      </c>
      <c r="GPX8132" s="33" t="s">
        <v>41706</v>
      </c>
      <c r="GPY8132" s="33" t="s">
        <v>41706</v>
      </c>
      <c r="GPZ8132" s="33" t="s">
        <v>41706</v>
      </c>
      <c r="GQA8132" s="33" t="s">
        <v>41706</v>
      </c>
      <c r="GQB8132" s="33" t="s">
        <v>41706</v>
      </c>
      <c r="GQC8132" s="33" t="s">
        <v>41706</v>
      </c>
      <c r="GQD8132" s="33" t="s">
        <v>41706</v>
      </c>
      <c r="GQE8132" s="33" t="s">
        <v>41706</v>
      </c>
      <c r="GQF8132" s="33" t="s">
        <v>41706</v>
      </c>
      <c r="GQG8132" s="33" t="s">
        <v>41706</v>
      </c>
      <c r="GQH8132" s="33" t="s">
        <v>41706</v>
      </c>
      <c r="GQI8132" s="33" t="s">
        <v>41706</v>
      </c>
      <c r="GQJ8132" s="33" t="s">
        <v>41706</v>
      </c>
      <c r="GQK8132" s="33" t="s">
        <v>41706</v>
      </c>
      <c r="GQL8132" s="33" t="s">
        <v>41706</v>
      </c>
      <c r="GQM8132" s="33" t="s">
        <v>41706</v>
      </c>
      <c r="GQN8132" s="33" t="s">
        <v>41706</v>
      </c>
      <c r="GQO8132" s="33" t="s">
        <v>41706</v>
      </c>
      <c r="GQP8132" s="33" t="s">
        <v>41706</v>
      </c>
      <c r="GQQ8132" s="33" t="s">
        <v>41706</v>
      </c>
      <c r="GQR8132" s="33" t="s">
        <v>41706</v>
      </c>
      <c r="GQS8132" s="33" t="s">
        <v>41706</v>
      </c>
      <c r="GQT8132" s="33" t="s">
        <v>41706</v>
      </c>
      <c r="GQU8132" s="33" t="s">
        <v>41706</v>
      </c>
      <c r="GQV8132" s="33" t="s">
        <v>41706</v>
      </c>
      <c r="GQW8132" s="33" t="s">
        <v>41706</v>
      </c>
      <c r="GQX8132" s="33" t="s">
        <v>41706</v>
      </c>
      <c r="GQY8132" s="33" t="s">
        <v>41706</v>
      </c>
      <c r="GQZ8132" s="33" t="s">
        <v>41706</v>
      </c>
      <c r="GRA8132" s="33" t="s">
        <v>41706</v>
      </c>
      <c r="GRB8132" s="33" t="s">
        <v>41706</v>
      </c>
      <c r="GRC8132" s="33" t="s">
        <v>41706</v>
      </c>
      <c r="GRD8132" s="33" t="s">
        <v>41706</v>
      </c>
      <c r="GRE8132" s="33" t="s">
        <v>41706</v>
      </c>
      <c r="GRF8132" s="33" t="s">
        <v>41706</v>
      </c>
      <c r="GRG8132" s="33" t="s">
        <v>41706</v>
      </c>
      <c r="GRH8132" s="33" t="s">
        <v>41706</v>
      </c>
      <c r="GRI8132" s="33" t="s">
        <v>41706</v>
      </c>
      <c r="GRJ8132" s="33" t="s">
        <v>41706</v>
      </c>
      <c r="GRK8132" s="33" t="s">
        <v>41706</v>
      </c>
      <c r="GRL8132" s="33" t="s">
        <v>41706</v>
      </c>
      <c r="GRM8132" s="33" t="s">
        <v>41706</v>
      </c>
      <c r="GRN8132" s="33" t="s">
        <v>41706</v>
      </c>
      <c r="GRO8132" s="33" t="s">
        <v>41706</v>
      </c>
      <c r="GRP8132" s="33" t="s">
        <v>41706</v>
      </c>
      <c r="GRQ8132" s="33" t="s">
        <v>41706</v>
      </c>
      <c r="GRR8132" s="33" t="s">
        <v>41706</v>
      </c>
      <c r="GRS8132" s="33" t="s">
        <v>41706</v>
      </c>
      <c r="GRT8132" s="33" t="s">
        <v>41706</v>
      </c>
      <c r="GRU8132" s="33" t="s">
        <v>41706</v>
      </c>
      <c r="GRV8132" s="33" t="s">
        <v>41706</v>
      </c>
      <c r="GRW8132" s="33" t="s">
        <v>41706</v>
      </c>
      <c r="GRX8132" s="33" t="s">
        <v>41706</v>
      </c>
      <c r="GRY8132" s="33" t="s">
        <v>41706</v>
      </c>
      <c r="GRZ8132" s="33" t="s">
        <v>41706</v>
      </c>
      <c r="GSA8132" s="33" t="s">
        <v>41706</v>
      </c>
      <c r="GSB8132" s="33" t="s">
        <v>41706</v>
      </c>
      <c r="GSC8132" s="33" t="s">
        <v>41706</v>
      </c>
      <c r="GSD8132" s="33" t="s">
        <v>41706</v>
      </c>
      <c r="GSE8132" s="33" t="s">
        <v>41706</v>
      </c>
      <c r="GSF8132" s="33" t="s">
        <v>41706</v>
      </c>
      <c r="GSG8132" s="33" t="s">
        <v>41706</v>
      </c>
      <c r="GSH8132" s="33" t="s">
        <v>41706</v>
      </c>
      <c r="GSI8132" s="33" t="s">
        <v>41706</v>
      </c>
      <c r="GSJ8132" s="33" t="s">
        <v>41706</v>
      </c>
      <c r="GSK8132" s="33" t="s">
        <v>41706</v>
      </c>
      <c r="GSL8132" s="33" t="s">
        <v>41706</v>
      </c>
      <c r="GSM8132" s="33" t="s">
        <v>41706</v>
      </c>
      <c r="GSN8132" s="33" t="s">
        <v>41706</v>
      </c>
      <c r="GSO8132" s="33" t="s">
        <v>41706</v>
      </c>
      <c r="GSP8132" s="33" t="s">
        <v>41706</v>
      </c>
      <c r="GSQ8132" s="33" t="s">
        <v>41706</v>
      </c>
      <c r="GSR8132" s="33" t="s">
        <v>41706</v>
      </c>
      <c r="GSS8132" s="33" t="s">
        <v>41706</v>
      </c>
      <c r="GST8132" s="33" t="s">
        <v>41706</v>
      </c>
      <c r="GSU8132" s="33" t="s">
        <v>41706</v>
      </c>
      <c r="GSV8132" s="33" t="s">
        <v>41706</v>
      </c>
      <c r="GSW8132" s="33" t="s">
        <v>41706</v>
      </c>
      <c r="GSX8132" s="33" t="s">
        <v>41706</v>
      </c>
      <c r="GSY8132" s="33" t="s">
        <v>41706</v>
      </c>
      <c r="GSZ8132" s="33" t="s">
        <v>41706</v>
      </c>
      <c r="GTA8132" s="33" t="s">
        <v>41706</v>
      </c>
      <c r="GTB8132" s="33" t="s">
        <v>41706</v>
      </c>
      <c r="GTC8132" s="33" t="s">
        <v>41706</v>
      </c>
      <c r="GTD8132" s="33" t="s">
        <v>41706</v>
      </c>
      <c r="GTE8132" s="33" t="s">
        <v>41706</v>
      </c>
      <c r="GTF8132" s="33" t="s">
        <v>41706</v>
      </c>
      <c r="GTG8132" s="33" t="s">
        <v>41706</v>
      </c>
      <c r="GTH8132" s="33" t="s">
        <v>41706</v>
      </c>
      <c r="GTI8132" s="33" t="s">
        <v>41706</v>
      </c>
      <c r="GTJ8132" s="33" t="s">
        <v>41706</v>
      </c>
      <c r="GTK8132" s="33" t="s">
        <v>41706</v>
      </c>
      <c r="GTL8132" s="33" t="s">
        <v>41706</v>
      </c>
      <c r="GTM8132" s="33" t="s">
        <v>41706</v>
      </c>
      <c r="GTN8132" s="33" t="s">
        <v>41706</v>
      </c>
      <c r="GTO8132" s="33" t="s">
        <v>41706</v>
      </c>
      <c r="GTP8132" s="33" t="s">
        <v>41706</v>
      </c>
      <c r="GTQ8132" s="33" t="s">
        <v>41706</v>
      </c>
      <c r="GTR8132" s="33" t="s">
        <v>41706</v>
      </c>
      <c r="GTS8132" s="33" t="s">
        <v>41706</v>
      </c>
      <c r="GTT8132" s="33" t="s">
        <v>41706</v>
      </c>
      <c r="GTU8132" s="33" t="s">
        <v>41706</v>
      </c>
      <c r="GTV8132" s="33" t="s">
        <v>41706</v>
      </c>
      <c r="GTW8132" s="33" t="s">
        <v>41706</v>
      </c>
      <c r="GTX8132" s="33" t="s">
        <v>41706</v>
      </c>
      <c r="GTY8132" s="33" t="s">
        <v>41706</v>
      </c>
      <c r="GTZ8132" s="33" t="s">
        <v>41706</v>
      </c>
      <c r="GUA8132" s="33" t="s">
        <v>41706</v>
      </c>
      <c r="GUB8132" s="33" t="s">
        <v>41706</v>
      </c>
      <c r="GUC8132" s="33" t="s">
        <v>41706</v>
      </c>
      <c r="GUD8132" s="33" t="s">
        <v>41706</v>
      </c>
      <c r="GUE8132" s="33" t="s">
        <v>41706</v>
      </c>
      <c r="GUF8132" s="33" t="s">
        <v>41706</v>
      </c>
      <c r="GUG8132" s="33" t="s">
        <v>41706</v>
      </c>
      <c r="GUH8132" s="33" t="s">
        <v>41706</v>
      </c>
      <c r="GUI8132" s="33" t="s">
        <v>41706</v>
      </c>
      <c r="GUJ8132" s="33" t="s">
        <v>41706</v>
      </c>
      <c r="GUK8132" s="33" t="s">
        <v>41706</v>
      </c>
      <c r="GUL8132" s="33" t="s">
        <v>41706</v>
      </c>
      <c r="GUM8132" s="33" t="s">
        <v>41706</v>
      </c>
      <c r="GUN8132" s="33" t="s">
        <v>41706</v>
      </c>
      <c r="GUO8132" s="33" t="s">
        <v>41706</v>
      </c>
      <c r="GUP8132" s="33" t="s">
        <v>41706</v>
      </c>
      <c r="GUQ8132" s="33" t="s">
        <v>41706</v>
      </c>
      <c r="GUR8132" s="33" t="s">
        <v>41706</v>
      </c>
      <c r="GUS8132" s="33" t="s">
        <v>41706</v>
      </c>
      <c r="GUT8132" s="33" t="s">
        <v>41706</v>
      </c>
      <c r="GUU8132" s="33" t="s">
        <v>41706</v>
      </c>
      <c r="GUV8132" s="33" t="s">
        <v>41706</v>
      </c>
      <c r="GUW8132" s="33" t="s">
        <v>41706</v>
      </c>
      <c r="GUX8132" s="33" t="s">
        <v>41706</v>
      </c>
      <c r="GUY8132" s="33" t="s">
        <v>41706</v>
      </c>
      <c r="GUZ8132" s="33" t="s">
        <v>41706</v>
      </c>
      <c r="GVA8132" s="33" t="s">
        <v>41706</v>
      </c>
      <c r="GVB8132" s="33" t="s">
        <v>41706</v>
      </c>
      <c r="GVC8132" s="33" t="s">
        <v>41706</v>
      </c>
      <c r="GVD8132" s="33" t="s">
        <v>41706</v>
      </c>
      <c r="GVE8132" s="33" t="s">
        <v>41706</v>
      </c>
      <c r="GVF8132" s="33" t="s">
        <v>41706</v>
      </c>
      <c r="GVG8132" s="33" t="s">
        <v>41706</v>
      </c>
      <c r="GVH8132" s="33" t="s">
        <v>41706</v>
      </c>
      <c r="GVI8132" s="33" t="s">
        <v>41706</v>
      </c>
      <c r="GVJ8132" s="33" t="s">
        <v>41706</v>
      </c>
      <c r="GVK8132" s="33" t="s">
        <v>41706</v>
      </c>
      <c r="GVL8132" s="33" t="s">
        <v>41706</v>
      </c>
      <c r="GVM8132" s="33" t="s">
        <v>41706</v>
      </c>
      <c r="GVN8132" s="33" t="s">
        <v>41706</v>
      </c>
      <c r="GVO8132" s="33" t="s">
        <v>41706</v>
      </c>
      <c r="GVP8132" s="33" t="s">
        <v>41706</v>
      </c>
      <c r="GVQ8132" s="33" t="s">
        <v>41706</v>
      </c>
      <c r="GVR8132" s="33" t="s">
        <v>41706</v>
      </c>
      <c r="GVS8132" s="33" t="s">
        <v>41706</v>
      </c>
      <c r="GVT8132" s="33" t="s">
        <v>41706</v>
      </c>
      <c r="GVU8132" s="33" t="s">
        <v>41706</v>
      </c>
      <c r="GVV8132" s="33" t="s">
        <v>41706</v>
      </c>
      <c r="GVW8132" s="33" t="s">
        <v>41706</v>
      </c>
      <c r="GVX8132" s="33" t="s">
        <v>41706</v>
      </c>
      <c r="GVY8132" s="33" t="s">
        <v>41706</v>
      </c>
      <c r="GVZ8132" s="33" t="s">
        <v>41706</v>
      </c>
      <c r="GWA8132" s="33" t="s">
        <v>41706</v>
      </c>
      <c r="GWB8132" s="33" t="s">
        <v>41706</v>
      </c>
      <c r="GWC8132" s="33" t="s">
        <v>41706</v>
      </c>
      <c r="GWD8132" s="33" t="s">
        <v>41706</v>
      </c>
      <c r="GWE8132" s="33" t="s">
        <v>41706</v>
      </c>
      <c r="GWF8132" s="33" t="s">
        <v>41706</v>
      </c>
      <c r="GWG8132" s="33" t="s">
        <v>41706</v>
      </c>
      <c r="GWH8132" s="33" t="s">
        <v>41706</v>
      </c>
      <c r="GWI8132" s="33" t="s">
        <v>41706</v>
      </c>
      <c r="GWJ8132" s="33" t="s">
        <v>41706</v>
      </c>
      <c r="GWK8132" s="33" t="s">
        <v>41706</v>
      </c>
      <c r="GWL8132" s="33" t="s">
        <v>41706</v>
      </c>
      <c r="GWM8132" s="33" t="s">
        <v>41706</v>
      </c>
      <c r="GWN8132" s="33" t="s">
        <v>41706</v>
      </c>
      <c r="GWO8132" s="33" t="s">
        <v>41706</v>
      </c>
      <c r="GWP8132" s="33" t="s">
        <v>41706</v>
      </c>
      <c r="GWQ8132" s="33" t="s">
        <v>41706</v>
      </c>
      <c r="GWR8132" s="33" t="s">
        <v>41706</v>
      </c>
      <c r="GWS8132" s="33" t="s">
        <v>41706</v>
      </c>
      <c r="GWT8132" s="33" t="s">
        <v>41706</v>
      </c>
      <c r="GWU8132" s="33" t="s">
        <v>41706</v>
      </c>
      <c r="GWV8132" s="33" t="s">
        <v>41706</v>
      </c>
      <c r="GWW8132" s="33" t="s">
        <v>41706</v>
      </c>
      <c r="GWX8132" s="33" t="s">
        <v>41706</v>
      </c>
      <c r="GWY8132" s="33" t="s">
        <v>41706</v>
      </c>
      <c r="GWZ8132" s="33" t="s">
        <v>41706</v>
      </c>
      <c r="GXA8132" s="33" t="s">
        <v>41706</v>
      </c>
      <c r="GXB8132" s="33" t="s">
        <v>41706</v>
      </c>
      <c r="GXC8132" s="33" t="s">
        <v>41706</v>
      </c>
      <c r="GXD8132" s="33" t="s">
        <v>41706</v>
      </c>
      <c r="GXE8132" s="33" t="s">
        <v>41706</v>
      </c>
      <c r="GXF8132" s="33" t="s">
        <v>41706</v>
      </c>
      <c r="GXG8132" s="33" t="s">
        <v>41706</v>
      </c>
      <c r="GXH8132" s="33" t="s">
        <v>41706</v>
      </c>
      <c r="GXI8132" s="33" t="s">
        <v>41706</v>
      </c>
      <c r="GXJ8132" s="33" t="s">
        <v>41706</v>
      </c>
      <c r="GXK8132" s="33" t="s">
        <v>41706</v>
      </c>
      <c r="GXL8132" s="33" t="s">
        <v>41706</v>
      </c>
      <c r="GXM8132" s="33" t="s">
        <v>41706</v>
      </c>
      <c r="GXN8132" s="33" t="s">
        <v>41706</v>
      </c>
      <c r="GXO8132" s="33" t="s">
        <v>41706</v>
      </c>
      <c r="GXP8132" s="33" t="s">
        <v>41706</v>
      </c>
      <c r="GXQ8132" s="33" t="s">
        <v>41706</v>
      </c>
      <c r="GXR8132" s="33" t="s">
        <v>41706</v>
      </c>
      <c r="GXS8132" s="33" t="s">
        <v>41706</v>
      </c>
      <c r="GXT8132" s="33" t="s">
        <v>41706</v>
      </c>
      <c r="GXU8132" s="33" t="s">
        <v>41706</v>
      </c>
      <c r="GXV8132" s="33" t="s">
        <v>41706</v>
      </c>
      <c r="GXW8132" s="33" t="s">
        <v>41706</v>
      </c>
      <c r="GXX8132" s="33" t="s">
        <v>41706</v>
      </c>
      <c r="GXY8132" s="33" t="s">
        <v>41706</v>
      </c>
      <c r="GXZ8132" s="33" t="s">
        <v>41706</v>
      </c>
      <c r="GYA8132" s="33" t="s">
        <v>41706</v>
      </c>
      <c r="GYB8132" s="33" t="s">
        <v>41706</v>
      </c>
      <c r="GYC8132" s="33" t="s">
        <v>41706</v>
      </c>
      <c r="GYD8132" s="33" t="s">
        <v>41706</v>
      </c>
      <c r="GYE8132" s="33" t="s">
        <v>41706</v>
      </c>
      <c r="GYF8132" s="33" t="s">
        <v>41706</v>
      </c>
      <c r="GYG8132" s="33" t="s">
        <v>41706</v>
      </c>
      <c r="GYH8132" s="33" t="s">
        <v>41706</v>
      </c>
      <c r="GYI8132" s="33" t="s">
        <v>41706</v>
      </c>
      <c r="GYJ8132" s="33" t="s">
        <v>41706</v>
      </c>
      <c r="GYK8132" s="33" t="s">
        <v>41706</v>
      </c>
      <c r="GYL8132" s="33" t="s">
        <v>41706</v>
      </c>
      <c r="GYM8132" s="33" t="s">
        <v>41706</v>
      </c>
      <c r="GYN8132" s="33" t="s">
        <v>41706</v>
      </c>
      <c r="GYO8132" s="33" t="s">
        <v>41706</v>
      </c>
      <c r="GYP8132" s="33" t="s">
        <v>41706</v>
      </c>
      <c r="GYQ8132" s="33" t="s">
        <v>41706</v>
      </c>
      <c r="GYR8132" s="33" t="s">
        <v>41706</v>
      </c>
      <c r="GYS8132" s="33" t="s">
        <v>41706</v>
      </c>
      <c r="GYT8132" s="33" t="s">
        <v>41706</v>
      </c>
      <c r="GYU8132" s="33" t="s">
        <v>41706</v>
      </c>
      <c r="GYV8132" s="33" t="s">
        <v>41706</v>
      </c>
      <c r="GYW8132" s="33" t="s">
        <v>41706</v>
      </c>
      <c r="GYX8132" s="33" t="s">
        <v>41706</v>
      </c>
      <c r="GYY8132" s="33" t="s">
        <v>41706</v>
      </c>
      <c r="GYZ8132" s="33" t="s">
        <v>41706</v>
      </c>
      <c r="GZA8132" s="33" t="s">
        <v>41706</v>
      </c>
      <c r="GZB8132" s="33" t="s">
        <v>41706</v>
      </c>
      <c r="GZC8132" s="33" t="s">
        <v>41706</v>
      </c>
      <c r="GZD8132" s="33" t="s">
        <v>41706</v>
      </c>
      <c r="GZE8132" s="33" t="s">
        <v>41706</v>
      </c>
      <c r="GZF8132" s="33" t="s">
        <v>41706</v>
      </c>
      <c r="GZG8132" s="33" t="s">
        <v>41706</v>
      </c>
      <c r="GZH8132" s="33" t="s">
        <v>41706</v>
      </c>
      <c r="GZI8132" s="33" t="s">
        <v>41706</v>
      </c>
      <c r="GZJ8132" s="33" t="s">
        <v>41706</v>
      </c>
      <c r="GZK8132" s="33" t="s">
        <v>41706</v>
      </c>
      <c r="GZL8132" s="33" t="s">
        <v>41706</v>
      </c>
      <c r="GZM8132" s="33" t="s">
        <v>41706</v>
      </c>
      <c r="GZN8132" s="33" t="s">
        <v>41706</v>
      </c>
      <c r="GZO8132" s="33" t="s">
        <v>41706</v>
      </c>
      <c r="GZP8132" s="33" t="s">
        <v>41706</v>
      </c>
      <c r="GZQ8132" s="33" t="s">
        <v>41706</v>
      </c>
      <c r="GZR8132" s="33" t="s">
        <v>41706</v>
      </c>
      <c r="GZS8132" s="33" t="s">
        <v>41706</v>
      </c>
      <c r="GZT8132" s="33" t="s">
        <v>41706</v>
      </c>
      <c r="GZU8132" s="33" t="s">
        <v>41706</v>
      </c>
      <c r="GZV8132" s="33" t="s">
        <v>41706</v>
      </c>
      <c r="GZW8132" s="33" t="s">
        <v>41706</v>
      </c>
      <c r="GZX8132" s="33" t="s">
        <v>41706</v>
      </c>
      <c r="GZY8132" s="33" t="s">
        <v>41706</v>
      </c>
      <c r="GZZ8132" s="33" t="s">
        <v>41706</v>
      </c>
      <c r="HAA8132" s="33" t="s">
        <v>41706</v>
      </c>
      <c r="HAB8132" s="33" t="s">
        <v>41706</v>
      </c>
      <c r="HAC8132" s="33" t="s">
        <v>41706</v>
      </c>
      <c r="HAD8132" s="33" t="s">
        <v>41706</v>
      </c>
      <c r="HAE8132" s="33" t="s">
        <v>41706</v>
      </c>
      <c r="HAF8132" s="33" t="s">
        <v>41706</v>
      </c>
      <c r="HAG8132" s="33" t="s">
        <v>41706</v>
      </c>
      <c r="HAH8132" s="33" t="s">
        <v>41706</v>
      </c>
      <c r="HAI8132" s="33" t="s">
        <v>41706</v>
      </c>
      <c r="HAJ8132" s="33" t="s">
        <v>41706</v>
      </c>
      <c r="HAK8132" s="33" t="s">
        <v>41706</v>
      </c>
      <c r="HAL8132" s="33" t="s">
        <v>41706</v>
      </c>
      <c r="HAM8132" s="33" t="s">
        <v>41706</v>
      </c>
      <c r="HAN8132" s="33" t="s">
        <v>41706</v>
      </c>
      <c r="HAO8132" s="33" t="s">
        <v>41706</v>
      </c>
      <c r="HAP8132" s="33" t="s">
        <v>41706</v>
      </c>
      <c r="HAQ8132" s="33" t="s">
        <v>41706</v>
      </c>
      <c r="HAR8132" s="33" t="s">
        <v>41706</v>
      </c>
      <c r="HAS8132" s="33" t="s">
        <v>41706</v>
      </c>
      <c r="HAT8132" s="33" t="s">
        <v>41706</v>
      </c>
      <c r="HAU8132" s="33" t="s">
        <v>41706</v>
      </c>
      <c r="HAV8132" s="33" t="s">
        <v>41706</v>
      </c>
      <c r="HAW8132" s="33" t="s">
        <v>41706</v>
      </c>
      <c r="HAX8132" s="33" t="s">
        <v>41706</v>
      </c>
      <c r="HAY8132" s="33" t="s">
        <v>41706</v>
      </c>
      <c r="HAZ8132" s="33" t="s">
        <v>41706</v>
      </c>
      <c r="HBA8132" s="33" t="s">
        <v>41706</v>
      </c>
      <c r="HBB8132" s="33" t="s">
        <v>41706</v>
      </c>
      <c r="HBC8132" s="33" t="s">
        <v>41706</v>
      </c>
      <c r="HBD8132" s="33" t="s">
        <v>41706</v>
      </c>
      <c r="HBE8132" s="33" t="s">
        <v>41706</v>
      </c>
      <c r="HBF8132" s="33" t="s">
        <v>41706</v>
      </c>
      <c r="HBG8132" s="33" t="s">
        <v>41706</v>
      </c>
      <c r="HBH8132" s="33" t="s">
        <v>41706</v>
      </c>
      <c r="HBI8132" s="33" t="s">
        <v>41706</v>
      </c>
      <c r="HBJ8132" s="33" t="s">
        <v>41706</v>
      </c>
      <c r="HBK8132" s="33" t="s">
        <v>41706</v>
      </c>
      <c r="HBL8132" s="33" t="s">
        <v>41706</v>
      </c>
      <c r="HBM8132" s="33" t="s">
        <v>41706</v>
      </c>
      <c r="HBN8132" s="33" t="s">
        <v>41706</v>
      </c>
      <c r="HBO8132" s="33" t="s">
        <v>41706</v>
      </c>
      <c r="HBP8132" s="33" t="s">
        <v>41706</v>
      </c>
      <c r="HBQ8132" s="33" t="s">
        <v>41706</v>
      </c>
      <c r="HBR8132" s="33" t="s">
        <v>41706</v>
      </c>
      <c r="HBS8132" s="33" t="s">
        <v>41706</v>
      </c>
      <c r="HBT8132" s="33" t="s">
        <v>41706</v>
      </c>
      <c r="HBU8132" s="33" t="s">
        <v>41706</v>
      </c>
      <c r="HBV8132" s="33" t="s">
        <v>41706</v>
      </c>
      <c r="HBW8132" s="33" t="s">
        <v>41706</v>
      </c>
      <c r="HBX8132" s="33" t="s">
        <v>41706</v>
      </c>
      <c r="HBY8132" s="33" t="s">
        <v>41706</v>
      </c>
      <c r="HBZ8132" s="33" t="s">
        <v>41706</v>
      </c>
      <c r="HCA8132" s="33" t="s">
        <v>41706</v>
      </c>
      <c r="HCB8132" s="33" t="s">
        <v>41706</v>
      </c>
      <c r="HCC8132" s="33" t="s">
        <v>41706</v>
      </c>
      <c r="HCD8132" s="33" t="s">
        <v>41706</v>
      </c>
      <c r="HCE8132" s="33" t="s">
        <v>41706</v>
      </c>
      <c r="HCF8132" s="33" t="s">
        <v>41706</v>
      </c>
      <c r="HCG8132" s="33" t="s">
        <v>41706</v>
      </c>
      <c r="HCH8132" s="33" t="s">
        <v>41706</v>
      </c>
      <c r="HCI8132" s="33" t="s">
        <v>41706</v>
      </c>
      <c r="HCJ8132" s="33" t="s">
        <v>41706</v>
      </c>
      <c r="HCK8132" s="33" t="s">
        <v>41706</v>
      </c>
      <c r="HCL8132" s="33" t="s">
        <v>41706</v>
      </c>
      <c r="HCM8132" s="33" t="s">
        <v>41706</v>
      </c>
      <c r="HCN8132" s="33" t="s">
        <v>41706</v>
      </c>
      <c r="HCO8132" s="33" t="s">
        <v>41706</v>
      </c>
      <c r="HCP8132" s="33" t="s">
        <v>41706</v>
      </c>
      <c r="HCQ8132" s="33" t="s">
        <v>41706</v>
      </c>
      <c r="HCR8132" s="33" t="s">
        <v>41706</v>
      </c>
      <c r="HCS8132" s="33" t="s">
        <v>41706</v>
      </c>
      <c r="HCT8132" s="33" t="s">
        <v>41706</v>
      </c>
      <c r="HCU8132" s="33" t="s">
        <v>41706</v>
      </c>
      <c r="HCV8132" s="33" t="s">
        <v>41706</v>
      </c>
      <c r="HCW8132" s="33" t="s">
        <v>41706</v>
      </c>
      <c r="HCX8132" s="33" t="s">
        <v>41706</v>
      </c>
      <c r="HCY8132" s="33" t="s">
        <v>41706</v>
      </c>
      <c r="HCZ8132" s="33" t="s">
        <v>41706</v>
      </c>
      <c r="HDA8132" s="33" t="s">
        <v>41706</v>
      </c>
      <c r="HDB8132" s="33" t="s">
        <v>41706</v>
      </c>
      <c r="HDC8132" s="33" t="s">
        <v>41706</v>
      </c>
      <c r="HDD8132" s="33" t="s">
        <v>41706</v>
      </c>
      <c r="HDE8132" s="33" t="s">
        <v>41706</v>
      </c>
      <c r="HDF8132" s="33" t="s">
        <v>41706</v>
      </c>
      <c r="HDG8132" s="33" t="s">
        <v>41706</v>
      </c>
      <c r="HDH8132" s="33" t="s">
        <v>41706</v>
      </c>
      <c r="HDI8132" s="33" t="s">
        <v>41706</v>
      </c>
      <c r="HDJ8132" s="33" t="s">
        <v>41706</v>
      </c>
      <c r="HDK8132" s="33" t="s">
        <v>41706</v>
      </c>
      <c r="HDL8132" s="33" t="s">
        <v>41706</v>
      </c>
      <c r="HDM8132" s="33" t="s">
        <v>41706</v>
      </c>
      <c r="HDN8132" s="33" t="s">
        <v>41706</v>
      </c>
      <c r="HDO8132" s="33" t="s">
        <v>41706</v>
      </c>
      <c r="HDP8132" s="33" t="s">
        <v>41706</v>
      </c>
      <c r="HDQ8132" s="33" t="s">
        <v>41706</v>
      </c>
      <c r="HDR8132" s="33" t="s">
        <v>41706</v>
      </c>
      <c r="HDS8132" s="33" t="s">
        <v>41706</v>
      </c>
      <c r="HDT8132" s="33" t="s">
        <v>41706</v>
      </c>
      <c r="HDU8132" s="33" t="s">
        <v>41706</v>
      </c>
      <c r="HDV8132" s="33" t="s">
        <v>41706</v>
      </c>
      <c r="HDW8132" s="33" t="s">
        <v>41706</v>
      </c>
      <c r="HDX8132" s="33" t="s">
        <v>41706</v>
      </c>
      <c r="HDY8132" s="33" t="s">
        <v>41706</v>
      </c>
      <c r="HDZ8132" s="33" t="s">
        <v>41706</v>
      </c>
      <c r="HEA8132" s="33" t="s">
        <v>41706</v>
      </c>
      <c r="HEB8132" s="33" t="s">
        <v>41706</v>
      </c>
      <c r="HEC8132" s="33" t="s">
        <v>41706</v>
      </c>
      <c r="HED8132" s="33" t="s">
        <v>41706</v>
      </c>
      <c r="HEE8132" s="33" t="s">
        <v>41706</v>
      </c>
      <c r="HEF8132" s="33" t="s">
        <v>41706</v>
      </c>
      <c r="HEG8132" s="33" t="s">
        <v>41706</v>
      </c>
      <c r="HEH8132" s="33" t="s">
        <v>41706</v>
      </c>
      <c r="HEI8132" s="33" t="s">
        <v>41706</v>
      </c>
      <c r="HEJ8132" s="33" t="s">
        <v>41706</v>
      </c>
      <c r="HEK8132" s="33" t="s">
        <v>41706</v>
      </c>
      <c r="HEL8132" s="33" t="s">
        <v>41706</v>
      </c>
      <c r="HEM8132" s="33" t="s">
        <v>41706</v>
      </c>
      <c r="HEN8132" s="33" t="s">
        <v>41706</v>
      </c>
      <c r="HEO8132" s="33" t="s">
        <v>41706</v>
      </c>
      <c r="HEP8132" s="33" t="s">
        <v>41706</v>
      </c>
      <c r="HEQ8132" s="33" t="s">
        <v>41706</v>
      </c>
      <c r="HER8132" s="33" t="s">
        <v>41706</v>
      </c>
      <c r="HES8132" s="33" t="s">
        <v>41706</v>
      </c>
      <c r="HET8132" s="33" t="s">
        <v>41706</v>
      </c>
      <c r="HEU8132" s="33" t="s">
        <v>41706</v>
      </c>
      <c r="HEV8132" s="33" t="s">
        <v>41706</v>
      </c>
      <c r="HEW8132" s="33" t="s">
        <v>41706</v>
      </c>
      <c r="HEX8132" s="33" t="s">
        <v>41706</v>
      </c>
      <c r="HEY8132" s="33" t="s">
        <v>41706</v>
      </c>
      <c r="HEZ8132" s="33" t="s">
        <v>41706</v>
      </c>
      <c r="HFA8132" s="33" t="s">
        <v>41706</v>
      </c>
      <c r="HFB8132" s="33" t="s">
        <v>41706</v>
      </c>
      <c r="HFC8132" s="33" t="s">
        <v>41706</v>
      </c>
      <c r="HFD8132" s="33" t="s">
        <v>41706</v>
      </c>
      <c r="HFE8132" s="33" t="s">
        <v>41706</v>
      </c>
      <c r="HFF8132" s="33" t="s">
        <v>41706</v>
      </c>
      <c r="HFG8132" s="33" t="s">
        <v>41706</v>
      </c>
      <c r="HFH8132" s="33" t="s">
        <v>41706</v>
      </c>
      <c r="HFI8132" s="33" t="s">
        <v>41706</v>
      </c>
      <c r="HFJ8132" s="33" t="s">
        <v>41706</v>
      </c>
      <c r="HFK8132" s="33" t="s">
        <v>41706</v>
      </c>
      <c r="HFL8132" s="33" t="s">
        <v>41706</v>
      </c>
      <c r="HFM8132" s="33" t="s">
        <v>41706</v>
      </c>
      <c r="HFN8132" s="33" t="s">
        <v>41706</v>
      </c>
      <c r="HFO8132" s="33" t="s">
        <v>41706</v>
      </c>
      <c r="HFP8132" s="33" t="s">
        <v>41706</v>
      </c>
      <c r="HFQ8132" s="33" t="s">
        <v>41706</v>
      </c>
      <c r="HFR8132" s="33" t="s">
        <v>41706</v>
      </c>
      <c r="HFS8132" s="33" t="s">
        <v>41706</v>
      </c>
      <c r="HFT8132" s="33" t="s">
        <v>41706</v>
      </c>
      <c r="HFU8132" s="33" t="s">
        <v>41706</v>
      </c>
      <c r="HFV8132" s="33" t="s">
        <v>41706</v>
      </c>
      <c r="HFW8132" s="33" t="s">
        <v>41706</v>
      </c>
      <c r="HFX8132" s="33" t="s">
        <v>41706</v>
      </c>
      <c r="HFY8132" s="33" t="s">
        <v>41706</v>
      </c>
      <c r="HFZ8132" s="33" t="s">
        <v>41706</v>
      </c>
      <c r="HGA8132" s="33" t="s">
        <v>41706</v>
      </c>
      <c r="HGB8132" s="33" t="s">
        <v>41706</v>
      </c>
      <c r="HGC8132" s="33" t="s">
        <v>41706</v>
      </c>
      <c r="HGD8132" s="33" t="s">
        <v>41706</v>
      </c>
      <c r="HGE8132" s="33" t="s">
        <v>41706</v>
      </c>
      <c r="HGF8132" s="33" t="s">
        <v>41706</v>
      </c>
      <c r="HGG8132" s="33" t="s">
        <v>41706</v>
      </c>
      <c r="HGH8132" s="33" t="s">
        <v>41706</v>
      </c>
      <c r="HGI8132" s="33" t="s">
        <v>41706</v>
      </c>
      <c r="HGJ8132" s="33" t="s">
        <v>41706</v>
      </c>
      <c r="HGK8132" s="33" t="s">
        <v>41706</v>
      </c>
      <c r="HGL8132" s="33" t="s">
        <v>41706</v>
      </c>
      <c r="HGM8132" s="33" t="s">
        <v>41706</v>
      </c>
      <c r="HGN8132" s="33" t="s">
        <v>41706</v>
      </c>
      <c r="HGO8132" s="33" t="s">
        <v>41706</v>
      </c>
      <c r="HGP8132" s="33" t="s">
        <v>41706</v>
      </c>
      <c r="HGQ8132" s="33" t="s">
        <v>41706</v>
      </c>
      <c r="HGR8132" s="33" t="s">
        <v>41706</v>
      </c>
      <c r="HGS8132" s="33" t="s">
        <v>41706</v>
      </c>
      <c r="HGT8132" s="33" t="s">
        <v>41706</v>
      </c>
      <c r="HGU8132" s="33" t="s">
        <v>41706</v>
      </c>
      <c r="HGV8132" s="33" t="s">
        <v>41706</v>
      </c>
      <c r="HGW8132" s="33" t="s">
        <v>41706</v>
      </c>
      <c r="HGX8132" s="33" t="s">
        <v>41706</v>
      </c>
      <c r="HGY8132" s="33" t="s">
        <v>41706</v>
      </c>
      <c r="HGZ8132" s="33" t="s">
        <v>41706</v>
      </c>
      <c r="HHA8132" s="33" t="s">
        <v>41706</v>
      </c>
      <c r="HHB8132" s="33" t="s">
        <v>41706</v>
      </c>
      <c r="HHC8132" s="33" t="s">
        <v>41706</v>
      </c>
      <c r="HHD8132" s="33" t="s">
        <v>41706</v>
      </c>
      <c r="HHE8132" s="33" t="s">
        <v>41706</v>
      </c>
      <c r="HHF8132" s="33" t="s">
        <v>41706</v>
      </c>
      <c r="HHG8132" s="33" t="s">
        <v>41706</v>
      </c>
      <c r="HHH8132" s="33" t="s">
        <v>41706</v>
      </c>
      <c r="HHI8132" s="33" t="s">
        <v>41706</v>
      </c>
      <c r="HHJ8132" s="33" t="s">
        <v>41706</v>
      </c>
      <c r="HHK8132" s="33" t="s">
        <v>41706</v>
      </c>
      <c r="HHL8132" s="33" t="s">
        <v>41706</v>
      </c>
      <c r="HHM8132" s="33" t="s">
        <v>41706</v>
      </c>
      <c r="HHN8132" s="33" t="s">
        <v>41706</v>
      </c>
      <c r="HHO8132" s="33" t="s">
        <v>41706</v>
      </c>
      <c r="HHP8132" s="33" t="s">
        <v>41706</v>
      </c>
      <c r="HHQ8132" s="33" t="s">
        <v>41706</v>
      </c>
      <c r="HHR8132" s="33" t="s">
        <v>41706</v>
      </c>
      <c r="HHS8132" s="33" t="s">
        <v>41706</v>
      </c>
      <c r="HHT8132" s="33" t="s">
        <v>41706</v>
      </c>
      <c r="HHU8132" s="33" t="s">
        <v>41706</v>
      </c>
      <c r="HHV8132" s="33" t="s">
        <v>41706</v>
      </c>
      <c r="HHW8132" s="33" t="s">
        <v>41706</v>
      </c>
      <c r="HHX8132" s="33" t="s">
        <v>41706</v>
      </c>
      <c r="HHY8132" s="33" t="s">
        <v>41706</v>
      </c>
      <c r="HHZ8132" s="33" t="s">
        <v>41706</v>
      </c>
      <c r="HIA8132" s="33" t="s">
        <v>41706</v>
      </c>
      <c r="HIB8132" s="33" t="s">
        <v>41706</v>
      </c>
      <c r="HIC8132" s="33" t="s">
        <v>41706</v>
      </c>
      <c r="HID8132" s="33" t="s">
        <v>41706</v>
      </c>
      <c r="HIE8132" s="33" t="s">
        <v>41706</v>
      </c>
      <c r="HIF8132" s="33" t="s">
        <v>41706</v>
      </c>
      <c r="HIG8132" s="33" t="s">
        <v>41706</v>
      </c>
      <c r="HIH8132" s="33" t="s">
        <v>41706</v>
      </c>
      <c r="HII8132" s="33" t="s">
        <v>41706</v>
      </c>
      <c r="HIJ8132" s="33" t="s">
        <v>41706</v>
      </c>
      <c r="HIK8132" s="33" t="s">
        <v>41706</v>
      </c>
      <c r="HIL8132" s="33" t="s">
        <v>41706</v>
      </c>
      <c r="HIM8132" s="33" t="s">
        <v>41706</v>
      </c>
      <c r="HIN8132" s="33" t="s">
        <v>41706</v>
      </c>
      <c r="HIO8132" s="33" t="s">
        <v>41706</v>
      </c>
      <c r="HIP8132" s="33" t="s">
        <v>41706</v>
      </c>
      <c r="HIQ8132" s="33" t="s">
        <v>41706</v>
      </c>
      <c r="HIR8132" s="33" t="s">
        <v>41706</v>
      </c>
      <c r="HIS8132" s="33" t="s">
        <v>41706</v>
      </c>
      <c r="HIT8132" s="33" t="s">
        <v>41706</v>
      </c>
      <c r="HIU8132" s="33" t="s">
        <v>41706</v>
      </c>
      <c r="HIV8132" s="33" t="s">
        <v>41706</v>
      </c>
      <c r="HIW8132" s="33" t="s">
        <v>41706</v>
      </c>
      <c r="HIX8132" s="33" t="s">
        <v>41706</v>
      </c>
      <c r="HIY8132" s="33" t="s">
        <v>41706</v>
      </c>
      <c r="HIZ8132" s="33" t="s">
        <v>41706</v>
      </c>
      <c r="HJA8132" s="33" t="s">
        <v>41706</v>
      </c>
      <c r="HJB8132" s="33" t="s">
        <v>41706</v>
      </c>
      <c r="HJC8132" s="33" t="s">
        <v>41706</v>
      </c>
      <c r="HJD8132" s="33" t="s">
        <v>41706</v>
      </c>
      <c r="HJE8132" s="33" t="s">
        <v>41706</v>
      </c>
      <c r="HJF8132" s="33" t="s">
        <v>41706</v>
      </c>
      <c r="HJG8132" s="33" t="s">
        <v>41706</v>
      </c>
      <c r="HJH8132" s="33" t="s">
        <v>41706</v>
      </c>
      <c r="HJI8132" s="33" t="s">
        <v>41706</v>
      </c>
      <c r="HJJ8132" s="33" t="s">
        <v>41706</v>
      </c>
      <c r="HJK8132" s="33" t="s">
        <v>41706</v>
      </c>
      <c r="HJL8132" s="33" t="s">
        <v>41706</v>
      </c>
      <c r="HJM8132" s="33" t="s">
        <v>41706</v>
      </c>
      <c r="HJN8132" s="33" t="s">
        <v>41706</v>
      </c>
      <c r="HJO8132" s="33" t="s">
        <v>41706</v>
      </c>
      <c r="HJP8132" s="33" t="s">
        <v>41706</v>
      </c>
      <c r="HJQ8132" s="33" t="s">
        <v>41706</v>
      </c>
      <c r="HJR8132" s="33" t="s">
        <v>41706</v>
      </c>
      <c r="HJS8132" s="33" t="s">
        <v>41706</v>
      </c>
      <c r="HJT8132" s="33" t="s">
        <v>41706</v>
      </c>
      <c r="HJU8132" s="33" t="s">
        <v>41706</v>
      </c>
      <c r="HJV8132" s="33" t="s">
        <v>41706</v>
      </c>
      <c r="HJW8132" s="33" t="s">
        <v>41706</v>
      </c>
      <c r="HJX8132" s="33" t="s">
        <v>41706</v>
      </c>
      <c r="HJY8132" s="33" t="s">
        <v>41706</v>
      </c>
      <c r="HJZ8132" s="33" t="s">
        <v>41706</v>
      </c>
      <c r="HKA8132" s="33" t="s">
        <v>41706</v>
      </c>
      <c r="HKB8132" s="33" t="s">
        <v>41706</v>
      </c>
      <c r="HKC8132" s="33" t="s">
        <v>41706</v>
      </c>
      <c r="HKD8132" s="33" t="s">
        <v>41706</v>
      </c>
      <c r="HKE8132" s="33" t="s">
        <v>41706</v>
      </c>
      <c r="HKF8132" s="33" t="s">
        <v>41706</v>
      </c>
      <c r="HKG8132" s="33" t="s">
        <v>41706</v>
      </c>
      <c r="HKH8132" s="33" t="s">
        <v>41706</v>
      </c>
      <c r="HKI8132" s="33" t="s">
        <v>41706</v>
      </c>
      <c r="HKJ8132" s="33" t="s">
        <v>41706</v>
      </c>
      <c r="HKK8132" s="33" t="s">
        <v>41706</v>
      </c>
      <c r="HKL8132" s="33" t="s">
        <v>41706</v>
      </c>
      <c r="HKM8132" s="33" t="s">
        <v>41706</v>
      </c>
      <c r="HKN8132" s="33" t="s">
        <v>41706</v>
      </c>
      <c r="HKO8132" s="33" t="s">
        <v>41706</v>
      </c>
      <c r="HKP8132" s="33" t="s">
        <v>41706</v>
      </c>
      <c r="HKQ8132" s="33" t="s">
        <v>41706</v>
      </c>
      <c r="HKR8132" s="33" t="s">
        <v>41706</v>
      </c>
      <c r="HKS8132" s="33" t="s">
        <v>41706</v>
      </c>
      <c r="HKT8132" s="33" t="s">
        <v>41706</v>
      </c>
      <c r="HKU8132" s="33" t="s">
        <v>41706</v>
      </c>
      <c r="HKV8132" s="33" t="s">
        <v>41706</v>
      </c>
      <c r="HKW8132" s="33" t="s">
        <v>41706</v>
      </c>
      <c r="HKX8132" s="33" t="s">
        <v>41706</v>
      </c>
      <c r="HKY8132" s="33" t="s">
        <v>41706</v>
      </c>
      <c r="HKZ8132" s="33" t="s">
        <v>41706</v>
      </c>
      <c r="HLA8132" s="33" t="s">
        <v>41706</v>
      </c>
      <c r="HLB8132" s="33" t="s">
        <v>41706</v>
      </c>
      <c r="HLC8132" s="33" t="s">
        <v>41706</v>
      </c>
      <c r="HLD8132" s="33" t="s">
        <v>41706</v>
      </c>
      <c r="HLE8132" s="33" t="s">
        <v>41706</v>
      </c>
      <c r="HLF8132" s="33" t="s">
        <v>41706</v>
      </c>
      <c r="HLG8132" s="33" t="s">
        <v>41706</v>
      </c>
      <c r="HLH8132" s="33" t="s">
        <v>41706</v>
      </c>
      <c r="HLI8132" s="33" t="s">
        <v>41706</v>
      </c>
      <c r="HLJ8132" s="33" t="s">
        <v>41706</v>
      </c>
      <c r="HLK8132" s="33" t="s">
        <v>41706</v>
      </c>
      <c r="HLL8132" s="33" t="s">
        <v>41706</v>
      </c>
      <c r="HLM8132" s="33" t="s">
        <v>41706</v>
      </c>
      <c r="HLN8132" s="33" t="s">
        <v>41706</v>
      </c>
      <c r="HLO8132" s="33" t="s">
        <v>41706</v>
      </c>
      <c r="HLP8132" s="33" t="s">
        <v>41706</v>
      </c>
      <c r="HLQ8132" s="33" t="s">
        <v>41706</v>
      </c>
      <c r="HLR8132" s="33" t="s">
        <v>41706</v>
      </c>
      <c r="HLS8132" s="33" t="s">
        <v>41706</v>
      </c>
      <c r="HLT8132" s="33" t="s">
        <v>41706</v>
      </c>
      <c r="HLU8132" s="33" t="s">
        <v>41706</v>
      </c>
      <c r="HLV8132" s="33" t="s">
        <v>41706</v>
      </c>
      <c r="HLW8132" s="33" t="s">
        <v>41706</v>
      </c>
      <c r="HLX8132" s="33" t="s">
        <v>41706</v>
      </c>
      <c r="HLY8132" s="33" t="s">
        <v>41706</v>
      </c>
      <c r="HLZ8132" s="33" t="s">
        <v>41706</v>
      </c>
      <c r="HMA8132" s="33" t="s">
        <v>41706</v>
      </c>
      <c r="HMB8132" s="33" t="s">
        <v>41706</v>
      </c>
      <c r="HMC8132" s="33" t="s">
        <v>41706</v>
      </c>
      <c r="HMD8132" s="33" t="s">
        <v>41706</v>
      </c>
      <c r="HME8132" s="33" t="s">
        <v>41706</v>
      </c>
      <c r="HMF8132" s="33" t="s">
        <v>41706</v>
      </c>
      <c r="HMG8132" s="33" t="s">
        <v>41706</v>
      </c>
      <c r="HMH8132" s="33" t="s">
        <v>41706</v>
      </c>
      <c r="HMI8132" s="33" t="s">
        <v>41706</v>
      </c>
      <c r="HMJ8132" s="33" t="s">
        <v>41706</v>
      </c>
      <c r="HMK8132" s="33" t="s">
        <v>41706</v>
      </c>
      <c r="HML8132" s="33" t="s">
        <v>41706</v>
      </c>
      <c r="HMM8132" s="33" t="s">
        <v>41706</v>
      </c>
      <c r="HMN8132" s="33" t="s">
        <v>41706</v>
      </c>
      <c r="HMO8132" s="33" t="s">
        <v>41706</v>
      </c>
      <c r="HMP8132" s="33" t="s">
        <v>41706</v>
      </c>
      <c r="HMQ8132" s="33" t="s">
        <v>41706</v>
      </c>
      <c r="HMR8132" s="33" t="s">
        <v>41706</v>
      </c>
      <c r="HMS8132" s="33" t="s">
        <v>41706</v>
      </c>
      <c r="HMT8132" s="33" t="s">
        <v>41706</v>
      </c>
      <c r="HMU8132" s="33" t="s">
        <v>41706</v>
      </c>
      <c r="HMV8132" s="33" t="s">
        <v>41706</v>
      </c>
      <c r="HMW8132" s="33" t="s">
        <v>41706</v>
      </c>
      <c r="HMX8132" s="33" t="s">
        <v>41706</v>
      </c>
      <c r="HMY8132" s="33" t="s">
        <v>41706</v>
      </c>
      <c r="HMZ8132" s="33" t="s">
        <v>41706</v>
      </c>
      <c r="HNA8132" s="33" t="s">
        <v>41706</v>
      </c>
      <c r="HNB8132" s="33" t="s">
        <v>41706</v>
      </c>
      <c r="HNC8132" s="33" t="s">
        <v>41706</v>
      </c>
      <c r="HND8132" s="33" t="s">
        <v>41706</v>
      </c>
      <c r="HNE8132" s="33" t="s">
        <v>41706</v>
      </c>
      <c r="HNF8132" s="33" t="s">
        <v>41706</v>
      </c>
      <c r="HNG8132" s="33" t="s">
        <v>41706</v>
      </c>
      <c r="HNH8132" s="33" t="s">
        <v>41706</v>
      </c>
      <c r="HNI8132" s="33" t="s">
        <v>41706</v>
      </c>
      <c r="HNJ8132" s="33" t="s">
        <v>41706</v>
      </c>
      <c r="HNK8132" s="33" t="s">
        <v>41706</v>
      </c>
      <c r="HNL8132" s="33" t="s">
        <v>41706</v>
      </c>
      <c r="HNM8132" s="33" t="s">
        <v>41706</v>
      </c>
      <c r="HNN8132" s="33" t="s">
        <v>41706</v>
      </c>
      <c r="HNO8132" s="33" t="s">
        <v>41706</v>
      </c>
      <c r="HNP8132" s="33" t="s">
        <v>41706</v>
      </c>
      <c r="HNQ8132" s="33" t="s">
        <v>41706</v>
      </c>
      <c r="HNR8132" s="33" t="s">
        <v>41706</v>
      </c>
      <c r="HNS8132" s="33" t="s">
        <v>41706</v>
      </c>
      <c r="HNT8132" s="33" t="s">
        <v>41706</v>
      </c>
      <c r="HNU8132" s="33" t="s">
        <v>41706</v>
      </c>
      <c r="HNV8132" s="33" t="s">
        <v>41706</v>
      </c>
      <c r="HNW8132" s="33" t="s">
        <v>41706</v>
      </c>
      <c r="HNX8132" s="33" t="s">
        <v>41706</v>
      </c>
      <c r="HNY8132" s="33" t="s">
        <v>41706</v>
      </c>
      <c r="HNZ8132" s="33" t="s">
        <v>41706</v>
      </c>
      <c r="HOA8132" s="33" t="s">
        <v>41706</v>
      </c>
      <c r="HOB8132" s="33" t="s">
        <v>41706</v>
      </c>
      <c r="HOC8132" s="33" t="s">
        <v>41706</v>
      </c>
      <c r="HOD8132" s="33" t="s">
        <v>41706</v>
      </c>
      <c r="HOE8132" s="33" t="s">
        <v>41706</v>
      </c>
      <c r="HOF8132" s="33" t="s">
        <v>41706</v>
      </c>
      <c r="HOG8132" s="33" t="s">
        <v>41706</v>
      </c>
      <c r="HOH8132" s="33" t="s">
        <v>41706</v>
      </c>
      <c r="HOI8132" s="33" t="s">
        <v>41706</v>
      </c>
      <c r="HOJ8132" s="33" t="s">
        <v>41706</v>
      </c>
      <c r="HOK8132" s="33" t="s">
        <v>41706</v>
      </c>
      <c r="HOL8132" s="33" t="s">
        <v>41706</v>
      </c>
      <c r="HOM8132" s="33" t="s">
        <v>41706</v>
      </c>
      <c r="HON8132" s="33" t="s">
        <v>41706</v>
      </c>
      <c r="HOO8132" s="33" t="s">
        <v>41706</v>
      </c>
      <c r="HOP8132" s="33" t="s">
        <v>41706</v>
      </c>
      <c r="HOQ8132" s="33" t="s">
        <v>41706</v>
      </c>
      <c r="HOR8132" s="33" t="s">
        <v>41706</v>
      </c>
      <c r="HOS8132" s="33" t="s">
        <v>41706</v>
      </c>
      <c r="HOT8132" s="33" t="s">
        <v>41706</v>
      </c>
      <c r="HOU8132" s="33" t="s">
        <v>41706</v>
      </c>
      <c r="HOV8132" s="33" t="s">
        <v>41706</v>
      </c>
      <c r="HOW8132" s="33" t="s">
        <v>41706</v>
      </c>
      <c r="HOX8132" s="33" t="s">
        <v>41706</v>
      </c>
      <c r="HOY8132" s="33" t="s">
        <v>41706</v>
      </c>
      <c r="HOZ8132" s="33" t="s">
        <v>41706</v>
      </c>
      <c r="HPA8132" s="33" t="s">
        <v>41706</v>
      </c>
      <c r="HPB8132" s="33" t="s">
        <v>41706</v>
      </c>
      <c r="HPC8132" s="33" t="s">
        <v>41706</v>
      </c>
      <c r="HPD8132" s="33" t="s">
        <v>41706</v>
      </c>
      <c r="HPE8132" s="33" t="s">
        <v>41706</v>
      </c>
      <c r="HPF8132" s="33" t="s">
        <v>41706</v>
      </c>
      <c r="HPG8132" s="33" t="s">
        <v>41706</v>
      </c>
      <c r="HPH8132" s="33" t="s">
        <v>41706</v>
      </c>
      <c r="HPI8132" s="33" t="s">
        <v>41706</v>
      </c>
      <c r="HPJ8132" s="33" t="s">
        <v>41706</v>
      </c>
      <c r="HPK8132" s="33" t="s">
        <v>41706</v>
      </c>
      <c r="HPL8132" s="33" t="s">
        <v>41706</v>
      </c>
      <c r="HPM8132" s="33" t="s">
        <v>41706</v>
      </c>
      <c r="HPN8132" s="33" t="s">
        <v>41706</v>
      </c>
      <c r="HPO8132" s="33" t="s">
        <v>41706</v>
      </c>
      <c r="HPP8132" s="33" t="s">
        <v>41706</v>
      </c>
      <c r="HPQ8132" s="33" t="s">
        <v>41706</v>
      </c>
      <c r="HPR8132" s="33" t="s">
        <v>41706</v>
      </c>
      <c r="HPS8132" s="33" t="s">
        <v>41706</v>
      </c>
      <c r="HPT8132" s="33" t="s">
        <v>41706</v>
      </c>
      <c r="HPU8132" s="33" t="s">
        <v>41706</v>
      </c>
      <c r="HPV8132" s="33" t="s">
        <v>41706</v>
      </c>
      <c r="HPW8132" s="33" t="s">
        <v>41706</v>
      </c>
      <c r="HPX8132" s="33" t="s">
        <v>41706</v>
      </c>
      <c r="HPY8132" s="33" t="s">
        <v>41706</v>
      </c>
      <c r="HPZ8132" s="33" t="s">
        <v>41706</v>
      </c>
      <c r="HQA8132" s="33" t="s">
        <v>41706</v>
      </c>
      <c r="HQB8132" s="33" t="s">
        <v>41706</v>
      </c>
      <c r="HQC8132" s="33" t="s">
        <v>41706</v>
      </c>
      <c r="HQD8132" s="33" t="s">
        <v>41706</v>
      </c>
      <c r="HQE8132" s="33" t="s">
        <v>41706</v>
      </c>
      <c r="HQF8132" s="33" t="s">
        <v>41706</v>
      </c>
      <c r="HQG8132" s="33" t="s">
        <v>41706</v>
      </c>
      <c r="HQH8132" s="33" t="s">
        <v>41706</v>
      </c>
      <c r="HQI8132" s="33" t="s">
        <v>41706</v>
      </c>
      <c r="HQJ8132" s="33" t="s">
        <v>41706</v>
      </c>
      <c r="HQK8132" s="33" t="s">
        <v>41706</v>
      </c>
      <c r="HQL8132" s="33" t="s">
        <v>41706</v>
      </c>
      <c r="HQM8132" s="33" t="s">
        <v>41706</v>
      </c>
      <c r="HQN8132" s="33" t="s">
        <v>41706</v>
      </c>
      <c r="HQO8132" s="33" t="s">
        <v>41706</v>
      </c>
      <c r="HQP8132" s="33" t="s">
        <v>41706</v>
      </c>
      <c r="HQQ8132" s="33" t="s">
        <v>41706</v>
      </c>
      <c r="HQR8132" s="33" t="s">
        <v>41706</v>
      </c>
      <c r="HQS8132" s="33" t="s">
        <v>41706</v>
      </c>
      <c r="HQT8132" s="33" t="s">
        <v>41706</v>
      </c>
      <c r="HQU8132" s="33" t="s">
        <v>41706</v>
      </c>
      <c r="HQV8132" s="33" t="s">
        <v>41706</v>
      </c>
      <c r="HQW8132" s="33" t="s">
        <v>41706</v>
      </c>
      <c r="HQX8132" s="33" t="s">
        <v>41706</v>
      </c>
      <c r="HQY8132" s="33" t="s">
        <v>41706</v>
      </c>
      <c r="HQZ8132" s="33" t="s">
        <v>41706</v>
      </c>
      <c r="HRA8132" s="33" t="s">
        <v>41706</v>
      </c>
      <c r="HRB8132" s="33" t="s">
        <v>41706</v>
      </c>
      <c r="HRC8132" s="33" t="s">
        <v>41706</v>
      </c>
      <c r="HRD8132" s="33" t="s">
        <v>41706</v>
      </c>
      <c r="HRE8132" s="33" t="s">
        <v>41706</v>
      </c>
      <c r="HRF8132" s="33" t="s">
        <v>41706</v>
      </c>
      <c r="HRG8132" s="33" t="s">
        <v>41706</v>
      </c>
      <c r="HRH8132" s="33" t="s">
        <v>41706</v>
      </c>
      <c r="HRI8132" s="33" t="s">
        <v>41706</v>
      </c>
      <c r="HRJ8132" s="33" t="s">
        <v>41706</v>
      </c>
      <c r="HRK8132" s="33" t="s">
        <v>41706</v>
      </c>
      <c r="HRL8132" s="33" t="s">
        <v>41706</v>
      </c>
      <c r="HRM8132" s="33" t="s">
        <v>41706</v>
      </c>
      <c r="HRN8132" s="33" t="s">
        <v>41706</v>
      </c>
      <c r="HRO8132" s="33" t="s">
        <v>41706</v>
      </c>
      <c r="HRP8132" s="33" t="s">
        <v>41706</v>
      </c>
      <c r="HRQ8132" s="33" t="s">
        <v>41706</v>
      </c>
      <c r="HRR8132" s="33" t="s">
        <v>41706</v>
      </c>
      <c r="HRS8132" s="33" t="s">
        <v>41706</v>
      </c>
      <c r="HRT8132" s="33" t="s">
        <v>41706</v>
      </c>
      <c r="HRU8132" s="33" t="s">
        <v>41706</v>
      </c>
      <c r="HRV8132" s="33" t="s">
        <v>41706</v>
      </c>
      <c r="HRW8132" s="33" t="s">
        <v>41706</v>
      </c>
      <c r="HRX8132" s="33" t="s">
        <v>41706</v>
      </c>
      <c r="HRY8132" s="33" t="s">
        <v>41706</v>
      </c>
      <c r="HRZ8132" s="33" t="s">
        <v>41706</v>
      </c>
      <c r="HSA8132" s="33" t="s">
        <v>41706</v>
      </c>
      <c r="HSB8132" s="33" t="s">
        <v>41706</v>
      </c>
      <c r="HSC8132" s="33" t="s">
        <v>41706</v>
      </c>
      <c r="HSD8132" s="33" t="s">
        <v>41706</v>
      </c>
      <c r="HSE8132" s="33" t="s">
        <v>41706</v>
      </c>
      <c r="HSF8132" s="33" t="s">
        <v>41706</v>
      </c>
      <c r="HSG8132" s="33" t="s">
        <v>41706</v>
      </c>
      <c r="HSH8132" s="33" t="s">
        <v>41706</v>
      </c>
      <c r="HSI8132" s="33" t="s">
        <v>41706</v>
      </c>
      <c r="HSJ8132" s="33" t="s">
        <v>41706</v>
      </c>
      <c r="HSK8132" s="33" t="s">
        <v>41706</v>
      </c>
      <c r="HSL8132" s="33" t="s">
        <v>41706</v>
      </c>
      <c r="HSM8132" s="33" t="s">
        <v>41706</v>
      </c>
      <c r="HSN8132" s="33" t="s">
        <v>41706</v>
      </c>
      <c r="HSO8132" s="33" t="s">
        <v>41706</v>
      </c>
      <c r="HSP8132" s="33" t="s">
        <v>41706</v>
      </c>
      <c r="HSQ8132" s="33" t="s">
        <v>41706</v>
      </c>
      <c r="HSR8132" s="33" t="s">
        <v>41706</v>
      </c>
      <c r="HSS8132" s="33" t="s">
        <v>41706</v>
      </c>
      <c r="HST8132" s="33" t="s">
        <v>41706</v>
      </c>
      <c r="HSU8132" s="33" t="s">
        <v>41706</v>
      </c>
      <c r="HSV8132" s="33" t="s">
        <v>41706</v>
      </c>
      <c r="HSW8132" s="33" t="s">
        <v>41706</v>
      </c>
      <c r="HSX8132" s="33" t="s">
        <v>41706</v>
      </c>
      <c r="HSY8132" s="33" t="s">
        <v>41706</v>
      </c>
      <c r="HSZ8132" s="33" t="s">
        <v>41706</v>
      </c>
      <c r="HTA8132" s="33" t="s">
        <v>41706</v>
      </c>
      <c r="HTB8132" s="33" t="s">
        <v>41706</v>
      </c>
      <c r="HTC8132" s="33" t="s">
        <v>41706</v>
      </c>
      <c r="HTD8132" s="33" t="s">
        <v>41706</v>
      </c>
      <c r="HTE8132" s="33" t="s">
        <v>41706</v>
      </c>
      <c r="HTF8132" s="33" t="s">
        <v>41706</v>
      </c>
      <c r="HTG8132" s="33" t="s">
        <v>41706</v>
      </c>
      <c r="HTH8132" s="33" t="s">
        <v>41706</v>
      </c>
      <c r="HTI8132" s="33" t="s">
        <v>41706</v>
      </c>
      <c r="HTJ8132" s="33" t="s">
        <v>41706</v>
      </c>
      <c r="HTK8132" s="33" t="s">
        <v>41706</v>
      </c>
      <c r="HTL8132" s="33" t="s">
        <v>41706</v>
      </c>
      <c r="HTM8132" s="33" t="s">
        <v>41706</v>
      </c>
      <c r="HTN8132" s="33" t="s">
        <v>41706</v>
      </c>
      <c r="HTO8132" s="33" t="s">
        <v>41706</v>
      </c>
      <c r="HTP8132" s="33" t="s">
        <v>41706</v>
      </c>
      <c r="HTQ8132" s="33" t="s">
        <v>41706</v>
      </c>
      <c r="HTR8132" s="33" t="s">
        <v>41706</v>
      </c>
      <c r="HTS8132" s="33" t="s">
        <v>41706</v>
      </c>
      <c r="HTT8132" s="33" t="s">
        <v>41706</v>
      </c>
      <c r="HTU8132" s="33" t="s">
        <v>41706</v>
      </c>
      <c r="HTV8132" s="33" t="s">
        <v>41706</v>
      </c>
      <c r="HTW8132" s="33" t="s">
        <v>41706</v>
      </c>
      <c r="HTX8132" s="33" t="s">
        <v>41706</v>
      </c>
      <c r="HTY8132" s="33" t="s">
        <v>41706</v>
      </c>
      <c r="HTZ8132" s="33" t="s">
        <v>41706</v>
      </c>
      <c r="HUA8132" s="33" t="s">
        <v>41706</v>
      </c>
      <c r="HUB8132" s="33" t="s">
        <v>41706</v>
      </c>
      <c r="HUC8132" s="33" t="s">
        <v>41706</v>
      </c>
      <c r="HUD8132" s="33" t="s">
        <v>41706</v>
      </c>
      <c r="HUE8132" s="33" t="s">
        <v>41706</v>
      </c>
      <c r="HUF8132" s="33" t="s">
        <v>41706</v>
      </c>
      <c r="HUG8132" s="33" t="s">
        <v>41706</v>
      </c>
      <c r="HUH8132" s="33" t="s">
        <v>41706</v>
      </c>
      <c r="HUI8132" s="33" t="s">
        <v>41706</v>
      </c>
      <c r="HUJ8132" s="33" t="s">
        <v>41706</v>
      </c>
      <c r="HUK8132" s="33" t="s">
        <v>41706</v>
      </c>
      <c r="HUL8132" s="33" t="s">
        <v>41706</v>
      </c>
      <c r="HUM8132" s="33" t="s">
        <v>41706</v>
      </c>
      <c r="HUN8132" s="33" t="s">
        <v>41706</v>
      </c>
      <c r="HUO8132" s="33" t="s">
        <v>41706</v>
      </c>
      <c r="HUP8132" s="33" t="s">
        <v>41706</v>
      </c>
      <c r="HUQ8132" s="33" t="s">
        <v>41706</v>
      </c>
      <c r="HUR8132" s="33" t="s">
        <v>41706</v>
      </c>
      <c r="HUS8132" s="33" t="s">
        <v>41706</v>
      </c>
      <c r="HUT8132" s="33" t="s">
        <v>41706</v>
      </c>
      <c r="HUU8132" s="33" t="s">
        <v>41706</v>
      </c>
      <c r="HUV8132" s="33" t="s">
        <v>41706</v>
      </c>
      <c r="HUW8132" s="33" t="s">
        <v>41706</v>
      </c>
      <c r="HUX8132" s="33" t="s">
        <v>41706</v>
      </c>
      <c r="HUY8132" s="33" t="s">
        <v>41706</v>
      </c>
      <c r="HUZ8132" s="33" t="s">
        <v>41706</v>
      </c>
      <c r="HVA8132" s="33" t="s">
        <v>41706</v>
      </c>
      <c r="HVB8132" s="33" t="s">
        <v>41706</v>
      </c>
      <c r="HVC8132" s="33" t="s">
        <v>41706</v>
      </c>
      <c r="HVD8132" s="33" t="s">
        <v>41706</v>
      </c>
      <c r="HVE8132" s="33" t="s">
        <v>41706</v>
      </c>
      <c r="HVF8132" s="33" t="s">
        <v>41706</v>
      </c>
      <c r="HVG8132" s="33" t="s">
        <v>41706</v>
      </c>
      <c r="HVH8132" s="33" t="s">
        <v>41706</v>
      </c>
      <c r="HVI8132" s="33" t="s">
        <v>41706</v>
      </c>
      <c r="HVJ8132" s="33" t="s">
        <v>41706</v>
      </c>
      <c r="HVK8132" s="33" t="s">
        <v>41706</v>
      </c>
      <c r="HVL8132" s="33" t="s">
        <v>41706</v>
      </c>
      <c r="HVM8132" s="33" t="s">
        <v>41706</v>
      </c>
      <c r="HVN8132" s="33" t="s">
        <v>41706</v>
      </c>
      <c r="HVO8132" s="33" t="s">
        <v>41706</v>
      </c>
      <c r="HVP8132" s="33" t="s">
        <v>41706</v>
      </c>
      <c r="HVQ8132" s="33" t="s">
        <v>41706</v>
      </c>
      <c r="HVR8132" s="33" t="s">
        <v>41706</v>
      </c>
      <c r="HVS8132" s="33" t="s">
        <v>41706</v>
      </c>
      <c r="HVT8132" s="33" t="s">
        <v>41706</v>
      </c>
      <c r="HVU8132" s="33" t="s">
        <v>41706</v>
      </c>
      <c r="HVV8132" s="33" t="s">
        <v>41706</v>
      </c>
      <c r="HVW8132" s="33" t="s">
        <v>41706</v>
      </c>
      <c r="HVX8132" s="33" t="s">
        <v>41706</v>
      </c>
      <c r="HVY8132" s="33" t="s">
        <v>41706</v>
      </c>
      <c r="HVZ8132" s="33" t="s">
        <v>41706</v>
      </c>
      <c r="HWA8132" s="33" t="s">
        <v>41706</v>
      </c>
      <c r="HWB8132" s="33" t="s">
        <v>41706</v>
      </c>
      <c r="HWC8132" s="33" t="s">
        <v>41706</v>
      </c>
      <c r="HWD8132" s="33" t="s">
        <v>41706</v>
      </c>
      <c r="HWE8132" s="33" t="s">
        <v>41706</v>
      </c>
      <c r="HWF8132" s="33" t="s">
        <v>41706</v>
      </c>
      <c r="HWG8132" s="33" t="s">
        <v>41706</v>
      </c>
      <c r="HWH8132" s="33" t="s">
        <v>41706</v>
      </c>
      <c r="HWI8132" s="33" t="s">
        <v>41706</v>
      </c>
      <c r="HWJ8132" s="33" t="s">
        <v>41706</v>
      </c>
      <c r="HWK8132" s="33" t="s">
        <v>41706</v>
      </c>
      <c r="HWL8132" s="33" t="s">
        <v>41706</v>
      </c>
      <c r="HWM8132" s="33" t="s">
        <v>41706</v>
      </c>
      <c r="HWN8132" s="33" t="s">
        <v>41706</v>
      </c>
      <c r="HWO8132" s="33" t="s">
        <v>41706</v>
      </c>
      <c r="HWP8132" s="33" t="s">
        <v>41706</v>
      </c>
      <c r="HWQ8132" s="33" t="s">
        <v>41706</v>
      </c>
      <c r="HWR8132" s="33" t="s">
        <v>41706</v>
      </c>
      <c r="HWS8132" s="33" t="s">
        <v>41706</v>
      </c>
      <c r="HWT8132" s="33" t="s">
        <v>41706</v>
      </c>
      <c r="HWU8132" s="33" t="s">
        <v>41706</v>
      </c>
      <c r="HWV8132" s="33" t="s">
        <v>41706</v>
      </c>
      <c r="HWW8132" s="33" t="s">
        <v>41706</v>
      </c>
      <c r="HWX8132" s="33" t="s">
        <v>41706</v>
      </c>
      <c r="HWY8132" s="33" t="s">
        <v>41706</v>
      </c>
      <c r="HWZ8132" s="33" t="s">
        <v>41706</v>
      </c>
      <c r="HXA8132" s="33" t="s">
        <v>41706</v>
      </c>
      <c r="HXB8132" s="33" t="s">
        <v>41706</v>
      </c>
      <c r="HXC8132" s="33" t="s">
        <v>41706</v>
      </c>
      <c r="HXD8132" s="33" t="s">
        <v>41706</v>
      </c>
      <c r="HXE8132" s="33" t="s">
        <v>41706</v>
      </c>
      <c r="HXF8132" s="33" t="s">
        <v>41706</v>
      </c>
      <c r="HXG8132" s="33" t="s">
        <v>41706</v>
      </c>
      <c r="HXH8132" s="33" t="s">
        <v>41706</v>
      </c>
      <c r="HXI8132" s="33" t="s">
        <v>41706</v>
      </c>
      <c r="HXJ8132" s="33" t="s">
        <v>41706</v>
      </c>
      <c r="HXK8132" s="33" t="s">
        <v>41706</v>
      </c>
      <c r="HXL8132" s="33" t="s">
        <v>41706</v>
      </c>
      <c r="HXM8132" s="33" t="s">
        <v>41706</v>
      </c>
      <c r="HXN8132" s="33" t="s">
        <v>41706</v>
      </c>
      <c r="HXO8132" s="33" t="s">
        <v>41706</v>
      </c>
      <c r="HXP8132" s="33" t="s">
        <v>41706</v>
      </c>
      <c r="HXQ8132" s="33" t="s">
        <v>41706</v>
      </c>
      <c r="HXR8132" s="33" t="s">
        <v>41706</v>
      </c>
      <c r="HXS8132" s="33" t="s">
        <v>41706</v>
      </c>
      <c r="HXT8132" s="33" t="s">
        <v>41706</v>
      </c>
      <c r="HXU8132" s="33" t="s">
        <v>41706</v>
      </c>
      <c r="HXV8132" s="33" t="s">
        <v>41706</v>
      </c>
      <c r="HXW8132" s="33" t="s">
        <v>41706</v>
      </c>
      <c r="HXX8132" s="33" t="s">
        <v>41706</v>
      </c>
      <c r="HXY8132" s="33" t="s">
        <v>41706</v>
      </c>
      <c r="HXZ8132" s="33" t="s">
        <v>41706</v>
      </c>
      <c r="HYA8132" s="33" t="s">
        <v>41706</v>
      </c>
      <c r="HYB8132" s="33" t="s">
        <v>41706</v>
      </c>
      <c r="HYC8132" s="33" t="s">
        <v>41706</v>
      </c>
      <c r="HYD8132" s="33" t="s">
        <v>41706</v>
      </c>
      <c r="HYE8132" s="33" t="s">
        <v>41706</v>
      </c>
      <c r="HYF8132" s="33" t="s">
        <v>41706</v>
      </c>
      <c r="HYG8132" s="33" t="s">
        <v>41706</v>
      </c>
      <c r="HYH8132" s="33" t="s">
        <v>41706</v>
      </c>
      <c r="HYI8132" s="33" t="s">
        <v>41706</v>
      </c>
      <c r="HYJ8132" s="33" t="s">
        <v>41706</v>
      </c>
      <c r="HYK8132" s="33" t="s">
        <v>41706</v>
      </c>
      <c r="HYL8132" s="33" t="s">
        <v>41706</v>
      </c>
      <c r="HYM8132" s="33" t="s">
        <v>41706</v>
      </c>
      <c r="HYN8132" s="33" t="s">
        <v>41706</v>
      </c>
      <c r="HYO8132" s="33" t="s">
        <v>41706</v>
      </c>
      <c r="HYP8132" s="33" t="s">
        <v>41706</v>
      </c>
      <c r="HYQ8132" s="33" t="s">
        <v>41706</v>
      </c>
      <c r="HYR8132" s="33" t="s">
        <v>41706</v>
      </c>
      <c r="HYS8132" s="33" t="s">
        <v>41706</v>
      </c>
      <c r="HYT8132" s="33" t="s">
        <v>41706</v>
      </c>
      <c r="HYU8132" s="33" t="s">
        <v>41706</v>
      </c>
      <c r="HYV8132" s="33" t="s">
        <v>41706</v>
      </c>
      <c r="HYW8132" s="33" t="s">
        <v>41706</v>
      </c>
      <c r="HYX8132" s="33" t="s">
        <v>41706</v>
      </c>
      <c r="HYY8132" s="33" t="s">
        <v>41706</v>
      </c>
      <c r="HYZ8132" s="33" t="s">
        <v>41706</v>
      </c>
      <c r="HZA8132" s="33" t="s">
        <v>41706</v>
      </c>
      <c r="HZB8132" s="33" t="s">
        <v>41706</v>
      </c>
      <c r="HZC8132" s="33" t="s">
        <v>41706</v>
      </c>
      <c r="HZD8132" s="33" t="s">
        <v>41706</v>
      </c>
      <c r="HZE8132" s="33" t="s">
        <v>41706</v>
      </c>
      <c r="HZF8132" s="33" t="s">
        <v>41706</v>
      </c>
      <c r="HZG8132" s="33" t="s">
        <v>41706</v>
      </c>
      <c r="HZH8132" s="33" t="s">
        <v>41706</v>
      </c>
      <c r="HZI8132" s="33" t="s">
        <v>41706</v>
      </c>
      <c r="HZJ8132" s="33" t="s">
        <v>41706</v>
      </c>
      <c r="HZK8132" s="33" t="s">
        <v>41706</v>
      </c>
      <c r="HZL8132" s="33" t="s">
        <v>41706</v>
      </c>
      <c r="HZM8132" s="33" t="s">
        <v>41706</v>
      </c>
      <c r="HZN8132" s="33" t="s">
        <v>41706</v>
      </c>
      <c r="HZO8132" s="33" t="s">
        <v>41706</v>
      </c>
      <c r="HZP8132" s="33" t="s">
        <v>41706</v>
      </c>
      <c r="HZQ8132" s="33" t="s">
        <v>41706</v>
      </c>
      <c r="HZR8132" s="33" t="s">
        <v>41706</v>
      </c>
      <c r="HZS8132" s="33" t="s">
        <v>41706</v>
      </c>
      <c r="HZT8132" s="33" t="s">
        <v>41706</v>
      </c>
      <c r="HZU8132" s="33" t="s">
        <v>41706</v>
      </c>
      <c r="HZV8132" s="33" t="s">
        <v>41706</v>
      </c>
      <c r="HZW8132" s="33" t="s">
        <v>41706</v>
      </c>
      <c r="HZX8132" s="33" t="s">
        <v>41706</v>
      </c>
      <c r="HZY8132" s="33" t="s">
        <v>41706</v>
      </c>
      <c r="HZZ8132" s="33" t="s">
        <v>41706</v>
      </c>
      <c r="IAA8132" s="33" t="s">
        <v>41706</v>
      </c>
      <c r="IAB8132" s="33" t="s">
        <v>41706</v>
      </c>
      <c r="IAC8132" s="33" t="s">
        <v>41706</v>
      </c>
      <c r="IAD8132" s="33" t="s">
        <v>41706</v>
      </c>
      <c r="IAE8132" s="33" t="s">
        <v>41706</v>
      </c>
      <c r="IAF8132" s="33" t="s">
        <v>41706</v>
      </c>
      <c r="IAG8132" s="33" t="s">
        <v>41706</v>
      </c>
      <c r="IAH8132" s="33" t="s">
        <v>41706</v>
      </c>
      <c r="IAI8132" s="33" t="s">
        <v>41706</v>
      </c>
      <c r="IAJ8132" s="33" t="s">
        <v>41706</v>
      </c>
      <c r="IAK8132" s="33" t="s">
        <v>41706</v>
      </c>
      <c r="IAL8132" s="33" t="s">
        <v>41706</v>
      </c>
      <c r="IAM8132" s="33" t="s">
        <v>41706</v>
      </c>
      <c r="IAN8132" s="33" t="s">
        <v>41706</v>
      </c>
      <c r="IAO8132" s="33" t="s">
        <v>41706</v>
      </c>
      <c r="IAP8132" s="33" t="s">
        <v>41706</v>
      </c>
      <c r="IAQ8132" s="33" t="s">
        <v>41706</v>
      </c>
      <c r="IAR8132" s="33" t="s">
        <v>41706</v>
      </c>
      <c r="IAS8132" s="33" t="s">
        <v>41706</v>
      </c>
      <c r="IAT8132" s="33" t="s">
        <v>41706</v>
      </c>
      <c r="IAU8132" s="33" t="s">
        <v>41706</v>
      </c>
      <c r="IAV8132" s="33" t="s">
        <v>41706</v>
      </c>
      <c r="IAW8132" s="33" t="s">
        <v>41706</v>
      </c>
      <c r="IAX8132" s="33" t="s">
        <v>41706</v>
      </c>
      <c r="IAY8132" s="33" t="s">
        <v>41706</v>
      </c>
      <c r="IAZ8132" s="33" t="s">
        <v>41706</v>
      </c>
      <c r="IBA8132" s="33" t="s">
        <v>41706</v>
      </c>
      <c r="IBB8132" s="33" t="s">
        <v>41706</v>
      </c>
      <c r="IBC8132" s="33" t="s">
        <v>41706</v>
      </c>
      <c r="IBD8132" s="33" t="s">
        <v>41706</v>
      </c>
      <c r="IBE8132" s="33" t="s">
        <v>41706</v>
      </c>
      <c r="IBF8132" s="33" t="s">
        <v>41706</v>
      </c>
      <c r="IBG8132" s="33" t="s">
        <v>41706</v>
      </c>
      <c r="IBH8132" s="33" t="s">
        <v>41706</v>
      </c>
      <c r="IBI8132" s="33" t="s">
        <v>41706</v>
      </c>
      <c r="IBJ8132" s="33" t="s">
        <v>41706</v>
      </c>
      <c r="IBK8132" s="33" t="s">
        <v>41706</v>
      </c>
      <c r="IBL8132" s="33" t="s">
        <v>41706</v>
      </c>
      <c r="IBM8132" s="33" t="s">
        <v>41706</v>
      </c>
      <c r="IBN8132" s="33" t="s">
        <v>41706</v>
      </c>
      <c r="IBO8132" s="33" t="s">
        <v>41706</v>
      </c>
      <c r="IBP8132" s="33" t="s">
        <v>41706</v>
      </c>
      <c r="IBQ8132" s="33" t="s">
        <v>41706</v>
      </c>
      <c r="IBR8132" s="33" t="s">
        <v>41706</v>
      </c>
      <c r="IBS8132" s="33" t="s">
        <v>41706</v>
      </c>
      <c r="IBT8132" s="33" t="s">
        <v>41706</v>
      </c>
      <c r="IBU8132" s="33" t="s">
        <v>41706</v>
      </c>
      <c r="IBV8132" s="33" t="s">
        <v>41706</v>
      </c>
      <c r="IBW8132" s="33" t="s">
        <v>41706</v>
      </c>
      <c r="IBX8132" s="33" t="s">
        <v>41706</v>
      </c>
      <c r="IBY8132" s="33" t="s">
        <v>41706</v>
      </c>
      <c r="IBZ8132" s="33" t="s">
        <v>41706</v>
      </c>
      <c r="ICA8132" s="33" t="s">
        <v>41706</v>
      </c>
      <c r="ICB8132" s="33" t="s">
        <v>41706</v>
      </c>
      <c r="ICC8132" s="33" t="s">
        <v>41706</v>
      </c>
      <c r="ICD8132" s="33" t="s">
        <v>41706</v>
      </c>
      <c r="ICE8132" s="33" t="s">
        <v>41706</v>
      </c>
      <c r="ICF8132" s="33" t="s">
        <v>41706</v>
      </c>
      <c r="ICG8132" s="33" t="s">
        <v>41706</v>
      </c>
      <c r="ICH8132" s="33" t="s">
        <v>41706</v>
      </c>
      <c r="ICI8132" s="33" t="s">
        <v>41706</v>
      </c>
      <c r="ICJ8132" s="33" t="s">
        <v>41706</v>
      </c>
      <c r="ICK8132" s="33" t="s">
        <v>41706</v>
      </c>
      <c r="ICL8132" s="33" t="s">
        <v>41706</v>
      </c>
      <c r="ICM8132" s="33" t="s">
        <v>41706</v>
      </c>
      <c r="ICN8132" s="33" t="s">
        <v>41706</v>
      </c>
      <c r="ICO8132" s="33" t="s">
        <v>41706</v>
      </c>
      <c r="ICP8132" s="33" t="s">
        <v>41706</v>
      </c>
      <c r="ICQ8132" s="33" t="s">
        <v>41706</v>
      </c>
      <c r="ICR8132" s="33" t="s">
        <v>41706</v>
      </c>
      <c r="ICS8132" s="33" t="s">
        <v>41706</v>
      </c>
      <c r="ICT8132" s="33" t="s">
        <v>41706</v>
      </c>
      <c r="ICU8132" s="33" t="s">
        <v>41706</v>
      </c>
      <c r="ICV8132" s="33" t="s">
        <v>41706</v>
      </c>
      <c r="ICW8132" s="33" t="s">
        <v>41706</v>
      </c>
      <c r="ICX8132" s="33" t="s">
        <v>41706</v>
      </c>
      <c r="ICY8132" s="33" t="s">
        <v>41706</v>
      </c>
      <c r="ICZ8132" s="33" t="s">
        <v>41706</v>
      </c>
      <c r="IDA8132" s="33" t="s">
        <v>41706</v>
      </c>
      <c r="IDB8132" s="33" t="s">
        <v>41706</v>
      </c>
      <c r="IDC8132" s="33" t="s">
        <v>41706</v>
      </c>
      <c r="IDD8132" s="33" t="s">
        <v>41706</v>
      </c>
      <c r="IDE8132" s="33" t="s">
        <v>41706</v>
      </c>
      <c r="IDF8132" s="33" t="s">
        <v>41706</v>
      </c>
      <c r="IDG8132" s="33" t="s">
        <v>41706</v>
      </c>
      <c r="IDH8132" s="33" t="s">
        <v>41706</v>
      </c>
      <c r="IDI8132" s="33" t="s">
        <v>41706</v>
      </c>
      <c r="IDJ8132" s="33" t="s">
        <v>41706</v>
      </c>
      <c r="IDK8132" s="33" t="s">
        <v>41706</v>
      </c>
      <c r="IDL8132" s="33" t="s">
        <v>41706</v>
      </c>
      <c r="IDM8132" s="33" t="s">
        <v>41706</v>
      </c>
      <c r="IDN8132" s="33" t="s">
        <v>41706</v>
      </c>
      <c r="IDO8132" s="33" t="s">
        <v>41706</v>
      </c>
      <c r="IDP8132" s="33" t="s">
        <v>41706</v>
      </c>
      <c r="IDQ8132" s="33" t="s">
        <v>41706</v>
      </c>
      <c r="IDR8132" s="33" t="s">
        <v>41706</v>
      </c>
      <c r="IDS8132" s="33" t="s">
        <v>41706</v>
      </c>
      <c r="IDT8132" s="33" t="s">
        <v>41706</v>
      </c>
      <c r="IDU8132" s="33" t="s">
        <v>41706</v>
      </c>
      <c r="IDV8132" s="33" t="s">
        <v>41706</v>
      </c>
      <c r="IDW8132" s="33" t="s">
        <v>41706</v>
      </c>
      <c r="IDX8132" s="33" t="s">
        <v>41706</v>
      </c>
      <c r="IDY8132" s="33" t="s">
        <v>41706</v>
      </c>
      <c r="IDZ8132" s="33" t="s">
        <v>41706</v>
      </c>
      <c r="IEA8132" s="33" t="s">
        <v>41706</v>
      </c>
      <c r="IEB8132" s="33" t="s">
        <v>41706</v>
      </c>
      <c r="IEC8132" s="33" t="s">
        <v>41706</v>
      </c>
      <c r="IED8132" s="33" t="s">
        <v>41706</v>
      </c>
      <c r="IEE8132" s="33" t="s">
        <v>41706</v>
      </c>
      <c r="IEF8132" s="33" t="s">
        <v>41706</v>
      </c>
      <c r="IEG8132" s="33" t="s">
        <v>41706</v>
      </c>
      <c r="IEH8132" s="33" t="s">
        <v>41706</v>
      </c>
      <c r="IEI8132" s="33" t="s">
        <v>41706</v>
      </c>
      <c r="IEJ8132" s="33" t="s">
        <v>41706</v>
      </c>
      <c r="IEK8132" s="33" t="s">
        <v>41706</v>
      </c>
      <c r="IEL8132" s="33" t="s">
        <v>41706</v>
      </c>
      <c r="IEM8132" s="33" t="s">
        <v>41706</v>
      </c>
      <c r="IEN8132" s="33" t="s">
        <v>41706</v>
      </c>
      <c r="IEO8132" s="33" t="s">
        <v>41706</v>
      </c>
      <c r="IEP8132" s="33" t="s">
        <v>41706</v>
      </c>
      <c r="IEQ8132" s="33" t="s">
        <v>41706</v>
      </c>
      <c r="IER8132" s="33" t="s">
        <v>41706</v>
      </c>
      <c r="IES8132" s="33" t="s">
        <v>41706</v>
      </c>
      <c r="IET8132" s="33" t="s">
        <v>41706</v>
      </c>
      <c r="IEU8132" s="33" t="s">
        <v>41706</v>
      </c>
      <c r="IEV8132" s="33" t="s">
        <v>41706</v>
      </c>
      <c r="IEW8132" s="33" t="s">
        <v>41706</v>
      </c>
      <c r="IEX8132" s="33" t="s">
        <v>41706</v>
      </c>
      <c r="IEY8132" s="33" t="s">
        <v>41706</v>
      </c>
      <c r="IEZ8132" s="33" t="s">
        <v>41706</v>
      </c>
      <c r="IFA8132" s="33" t="s">
        <v>41706</v>
      </c>
      <c r="IFB8132" s="33" t="s">
        <v>41706</v>
      </c>
      <c r="IFC8132" s="33" t="s">
        <v>41706</v>
      </c>
      <c r="IFD8132" s="33" t="s">
        <v>41706</v>
      </c>
      <c r="IFE8132" s="33" t="s">
        <v>41706</v>
      </c>
      <c r="IFF8132" s="33" t="s">
        <v>41706</v>
      </c>
      <c r="IFG8132" s="33" t="s">
        <v>41706</v>
      </c>
      <c r="IFH8132" s="33" t="s">
        <v>41706</v>
      </c>
      <c r="IFI8132" s="33" t="s">
        <v>41706</v>
      </c>
      <c r="IFJ8132" s="33" t="s">
        <v>41706</v>
      </c>
      <c r="IFK8132" s="33" t="s">
        <v>41706</v>
      </c>
      <c r="IFL8132" s="33" t="s">
        <v>41706</v>
      </c>
      <c r="IFM8132" s="33" t="s">
        <v>41706</v>
      </c>
      <c r="IFN8132" s="33" t="s">
        <v>41706</v>
      </c>
      <c r="IFO8132" s="33" t="s">
        <v>41706</v>
      </c>
      <c r="IFP8132" s="33" t="s">
        <v>41706</v>
      </c>
      <c r="IFQ8132" s="33" t="s">
        <v>41706</v>
      </c>
      <c r="IFR8132" s="33" t="s">
        <v>41706</v>
      </c>
      <c r="IFS8132" s="33" t="s">
        <v>41706</v>
      </c>
      <c r="IFT8132" s="33" t="s">
        <v>41706</v>
      </c>
      <c r="IFU8132" s="33" t="s">
        <v>41706</v>
      </c>
      <c r="IFV8132" s="33" t="s">
        <v>41706</v>
      </c>
      <c r="IFW8132" s="33" t="s">
        <v>41706</v>
      </c>
      <c r="IFX8132" s="33" t="s">
        <v>41706</v>
      </c>
      <c r="IFY8132" s="33" t="s">
        <v>41706</v>
      </c>
      <c r="IFZ8132" s="33" t="s">
        <v>41706</v>
      </c>
      <c r="IGA8132" s="33" t="s">
        <v>41706</v>
      </c>
      <c r="IGB8132" s="33" t="s">
        <v>41706</v>
      </c>
      <c r="IGC8132" s="33" t="s">
        <v>41706</v>
      </c>
      <c r="IGD8132" s="33" t="s">
        <v>41706</v>
      </c>
      <c r="IGE8132" s="33" t="s">
        <v>41706</v>
      </c>
      <c r="IGF8132" s="33" t="s">
        <v>41706</v>
      </c>
      <c r="IGG8132" s="33" t="s">
        <v>41706</v>
      </c>
      <c r="IGH8132" s="33" t="s">
        <v>41706</v>
      </c>
      <c r="IGI8132" s="33" t="s">
        <v>41706</v>
      </c>
      <c r="IGJ8132" s="33" t="s">
        <v>41706</v>
      </c>
      <c r="IGK8132" s="33" t="s">
        <v>41706</v>
      </c>
      <c r="IGL8132" s="33" t="s">
        <v>41706</v>
      </c>
      <c r="IGM8132" s="33" t="s">
        <v>41706</v>
      </c>
      <c r="IGN8132" s="33" t="s">
        <v>41706</v>
      </c>
      <c r="IGO8132" s="33" t="s">
        <v>41706</v>
      </c>
      <c r="IGP8132" s="33" t="s">
        <v>41706</v>
      </c>
      <c r="IGQ8132" s="33" t="s">
        <v>41706</v>
      </c>
      <c r="IGR8132" s="33" t="s">
        <v>41706</v>
      </c>
      <c r="IGS8132" s="33" t="s">
        <v>41706</v>
      </c>
      <c r="IGT8132" s="33" t="s">
        <v>41706</v>
      </c>
      <c r="IGU8132" s="33" t="s">
        <v>41706</v>
      </c>
      <c r="IGV8132" s="33" t="s">
        <v>41706</v>
      </c>
      <c r="IGW8132" s="33" t="s">
        <v>41706</v>
      </c>
      <c r="IGX8132" s="33" t="s">
        <v>41706</v>
      </c>
      <c r="IGY8132" s="33" t="s">
        <v>41706</v>
      </c>
      <c r="IGZ8132" s="33" t="s">
        <v>41706</v>
      </c>
      <c r="IHA8132" s="33" t="s">
        <v>41706</v>
      </c>
      <c r="IHB8132" s="33" t="s">
        <v>41706</v>
      </c>
      <c r="IHC8132" s="33" t="s">
        <v>41706</v>
      </c>
      <c r="IHD8132" s="33" t="s">
        <v>41706</v>
      </c>
      <c r="IHE8132" s="33" t="s">
        <v>41706</v>
      </c>
      <c r="IHF8132" s="33" t="s">
        <v>41706</v>
      </c>
      <c r="IHG8132" s="33" t="s">
        <v>41706</v>
      </c>
      <c r="IHH8132" s="33" t="s">
        <v>41706</v>
      </c>
      <c r="IHI8132" s="33" t="s">
        <v>41706</v>
      </c>
      <c r="IHJ8132" s="33" t="s">
        <v>41706</v>
      </c>
      <c r="IHK8132" s="33" t="s">
        <v>41706</v>
      </c>
      <c r="IHL8132" s="33" t="s">
        <v>41706</v>
      </c>
      <c r="IHM8132" s="33" t="s">
        <v>41706</v>
      </c>
      <c r="IHN8132" s="33" t="s">
        <v>41706</v>
      </c>
      <c r="IHO8132" s="33" t="s">
        <v>41706</v>
      </c>
      <c r="IHP8132" s="33" t="s">
        <v>41706</v>
      </c>
      <c r="IHQ8132" s="33" t="s">
        <v>41706</v>
      </c>
      <c r="IHR8132" s="33" t="s">
        <v>41706</v>
      </c>
      <c r="IHS8132" s="33" t="s">
        <v>41706</v>
      </c>
      <c r="IHT8132" s="33" t="s">
        <v>41706</v>
      </c>
      <c r="IHU8132" s="33" t="s">
        <v>41706</v>
      </c>
      <c r="IHV8132" s="33" t="s">
        <v>41706</v>
      </c>
      <c r="IHW8132" s="33" t="s">
        <v>41706</v>
      </c>
      <c r="IHX8132" s="33" t="s">
        <v>41706</v>
      </c>
      <c r="IHY8132" s="33" t="s">
        <v>41706</v>
      </c>
      <c r="IHZ8132" s="33" t="s">
        <v>41706</v>
      </c>
      <c r="IIA8132" s="33" t="s">
        <v>41706</v>
      </c>
      <c r="IIB8132" s="33" t="s">
        <v>41706</v>
      </c>
      <c r="IIC8132" s="33" t="s">
        <v>41706</v>
      </c>
      <c r="IID8132" s="33" t="s">
        <v>41706</v>
      </c>
      <c r="IIE8132" s="33" t="s">
        <v>41706</v>
      </c>
      <c r="IIF8132" s="33" t="s">
        <v>41706</v>
      </c>
      <c r="IIG8132" s="33" t="s">
        <v>41706</v>
      </c>
      <c r="IIH8132" s="33" t="s">
        <v>41706</v>
      </c>
      <c r="III8132" s="33" t="s">
        <v>41706</v>
      </c>
      <c r="IIJ8132" s="33" t="s">
        <v>41706</v>
      </c>
      <c r="IIK8132" s="33" t="s">
        <v>41706</v>
      </c>
      <c r="IIL8132" s="33" t="s">
        <v>41706</v>
      </c>
      <c r="IIM8132" s="33" t="s">
        <v>41706</v>
      </c>
      <c r="IIN8132" s="33" t="s">
        <v>41706</v>
      </c>
      <c r="IIO8132" s="33" t="s">
        <v>41706</v>
      </c>
      <c r="IIP8132" s="33" t="s">
        <v>41706</v>
      </c>
      <c r="IIQ8132" s="33" t="s">
        <v>41706</v>
      </c>
      <c r="IIR8132" s="33" t="s">
        <v>41706</v>
      </c>
      <c r="IIS8132" s="33" t="s">
        <v>41706</v>
      </c>
      <c r="IIT8132" s="33" t="s">
        <v>41706</v>
      </c>
      <c r="IIU8132" s="33" t="s">
        <v>41706</v>
      </c>
      <c r="IIV8132" s="33" t="s">
        <v>41706</v>
      </c>
      <c r="IIW8132" s="33" t="s">
        <v>41706</v>
      </c>
      <c r="IIX8132" s="33" t="s">
        <v>41706</v>
      </c>
      <c r="IIY8132" s="33" t="s">
        <v>41706</v>
      </c>
      <c r="IIZ8132" s="33" t="s">
        <v>41706</v>
      </c>
      <c r="IJA8132" s="33" t="s">
        <v>41706</v>
      </c>
      <c r="IJB8132" s="33" t="s">
        <v>41706</v>
      </c>
      <c r="IJC8132" s="33" t="s">
        <v>41706</v>
      </c>
      <c r="IJD8132" s="33" t="s">
        <v>41706</v>
      </c>
      <c r="IJE8132" s="33" t="s">
        <v>41706</v>
      </c>
      <c r="IJF8132" s="33" t="s">
        <v>41706</v>
      </c>
      <c r="IJG8132" s="33" t="s">
        <v>41706</v>
      </c>
      <c r="IJH8132" s="33" t="s">
        <v>41706</v>
      </c>
      <c r="IJI8132" s="33" t="s">
        <v>41706</v>
      </c>
      <c r="IJJ8132" s="33" t="s">
        <v>41706</v>
      </c>
      <c r="IJK8132" s="33" t="s">
        <v>41706</v>
      </c>
      <c r="IJL8132" s="33" t="s">
        <v>41706</v>
      </c>
      <c r="IJM8132" s="33" t="s">
        <v>41706</v>
      </c>
      <c r="IJN8132" s="33" t="s">
        <v>41706</v>
      </c>
      <c r="IJO8132" s="33" t="s">
        <v>41706</v>
      </c>
      <c r="IJP8132" s="33" t="s">
        <v>41706</v>
      </c>
      <c r="IJQ8132" s="33" t="s">
        <v>41706</v>
      </c>
      <c r="IJR8132" s="33" t="s">
        <v>41706</v>
      </c>
      <c r="IJS8132" s="33" t="s">
        <v>41706</v>
      </c>
      <c r="IJT8132" s="33" t="s">
        <v>41706</v>
      </c>
      <c r="IJU8132" s="33" t="s">
        <v>41706</v>
      </c>
      <c r="IJV8132" s="33" t="s">
        <v>41706</v>
      </c>
      <c r="IJW8132" s="33" t="s">
        <v>41706</v>
      </c>
      <c r="IJX8132" s="33" t="s">
        <v>41706</v>
      </c>
      <c r="IJY8132" s="33" t="s">
        <v>41706</v>
      </c>
      <c r="IJZ8132" s="33" t="s">
        <v>41706</v>
      </c>
      <c r="IKA8132" s="33" t="s">
        <v>41706</v>
      </c>
      <c r="IKB8132" s="33" t="s">
        <v>41706</v>
      </c>
      <c r="IKC8132" s="33" t="s">
        <v>41706</v>
      </c>
      <c r="IKD8132" s="33" t="s">
        <v>41706</v>
      </c>
      <c r="IKE8132" s="33" t="s">
        <v>41706</v>
      </c>
      <c r="IKF8132" s="33" t="s">
        <v>41706</v>
      </c>
      <c r="IKG8132" s="33" t="s">
        <v>41706</v>
      </c>
      <c r="IKH8132" s="33" t="s">
        <v>41706</v>
      </c>
      <c r="IKI8132" s="33" t="s">
        <v>41706</v>
      </c>
      <c r="IKJ8132" s="33" t="s">
        <v>41706</v>
      </c>
      <c r="IKK8132" s="33" t="s">
        <v>41706</v>
      </c>
      <c r="IKL8132" s="33" t="s">
        <v>41706</v>
      </c>
      <c r="IKM8132" s="33" t="s">
        <v>41706</v>
      </c>
      <c r="IKN8132" s="33" t="s">
        <v>41706</v>
      </c>
      <c r="IKO8132" s="33" t="s">
        <v>41706</v>
      </c>
      <c r="IKP8132" s="33" t="s">
        <v>41706</v>
      </c>
      <c r="IKQ8132" s="33" t="s">
        <v>41706</v>
      </c>
      <c r="IKR8132" s="33" t="s">
        <v>41706</v>
      </c>
      <c r="IKS8132" s="33" t="s">
        <v>41706</v>
      </c>
      <c r="IKT8132" s="33" t="s">
        <v>41706</v>
      </c>
      <c r="IKU8132" s="33" t="s">
        <v>41706</v>
      </c>
      <c r="IKV8132" s="33" t="s">
        <v>41706</v>
      </c>
      <c r="IKW8132" s="33" t="s">
        <v>41706</v>
      </c>
      <c r="IKX8132" s="33" t="s">
        <v>41706</v>
      </c>
      <c r="IKY8132" s="33" t="s">
        <v>41706</v>
      </c>
      <c r="IKZ8132" s="33" t="s">
        <v>41706</v>
      </c>
      <c r="ILA8132" s="33" t="s">
        <v>41706</v>
      </c>
      <c r="ILB8132" s="33" t="s">
        <v>41706</v>
      </c>
      <c r="ILC8132" s="33" t="s">
        <v>41706</v>
      </c>
      <c r="ILD8132" s="33" t="s">
        <v>41706</v>
      </c>
      <c r="ILE8132" s="33" t="s">
        <v>41706</v>
      </c>
      <c r="ILF8132" s="33" t="s">
        <v>41706</v>
      </c>
      <c r="ILG8132" s="33" t="s">
        <v>41706</v>
      </c>
      <c r="ILH8132" s="33" t="s">
        <v>41706</v>
      </c>
      <c r="ILI8132" s="33" t="s">
        <v>41706</v>
      </c>
      <c r="ILJ8132" s="33" t="s">
        <v>41706</v>
      </c>
      <c r="ILK8132" s="33" t="s">
        <v>41706</v>
      </c>
      <c r="ILL8132" s="33" t="s">
        <v>41706</v>
      </c>
      <c r="ILM8132" s="33" t="s">
        <v>41706</v>
      </c>
      <c r="ILN8132" s="33" t="s">
        <v>41706</v>
      </c>
      <c r="ILO8132" s="33" t="s">
        <v>41706</v>
      </c>
      <c r="ILP8132" s="33" t="s">
        <v>41706</v>
      </c>
      <c r="ILQ8132" s="33" t="s">
        <v>41706</v>
      </c>
      <c r="ILR8132" s="33" t="s">
        <v>41706</v>
      </c>
      <c r="ILS8132" s="33" t="s">
        <v>41706</v>
      </c>
      <c r="ILT8132" s="33" t="s">
        <v>41706</v>
      </c>
      <c r="ILU8132" s="33" t="s">
        <v>41706</v>
      </c>
      <c r="ILV8132" s="33" t="s">
        <v>41706</v>
      </c>
      <c r="ILW8132" s="33" t="s">
        <v>41706</v>
      </c>
      <c r="ILX8132" s="33" t="s">
        <v>41706</v>
      </c>
      <c r="ILY8132" s="33" t="s">
        <v>41706</v>
      </c>
      <c r="ILZ8132" s="33" t="s">
        <v>41706</v>
      </c>
      <c r="IMA8132" s="33" t="s">
        <v>41706</v>
      </c>
      <c r="IMB8132" s="33" t="s">
        <v>41706</v>
      </c>
      <c r="IMC8132" s="33" t="s">
        <v>41706</v>
      </c>
      <c r="IMD8132" s="33" t="s">
        <v>41706</v>
      </c>
      <c r="IME8132" s="33" t="s">
        <v>41706</v>
      </c>
      <c r="IMF8132" s="33" t="s">
        <v>41706</v>
      </c>
      <c r="IMG8132" s="33" t="s">
        <v>41706</v>
      </c>
      <c r="IMH8132" s="33" t="s">
        <v>41706</v>
      </c>
      <c r="IMI8132" s="33" t="s">
        <v>41706</v>
      </c>
      <c r="IMJ8132" s="33" t="s">
        <v>41706</v>
      </c>
      <c r="IMK8132" s="33" t="s">
        <v>41706</v>
      </c>
      <c r="IML8132" s="33" t="s">
        <v>41706</v>
      </c>
      <c r="IMM8132" s="33" t="s">
        <v>41706</v>
      </c>
      <c r="IMN8132" s="33" t="s">
        <v>41706</v>
      </c>
      <c r="IMO8132" s="33" t="s">
        <v>41706</v>
      </c>
      <c r="IMP8132" s="33" t="s">
        <v>41706</v>
      </c>
      <c r="IMQ8132" s="33" t="s">
        <v>41706</v>
      </c>
      <c r="IMR8132" s="33" t="s">
        <v>41706</v>
      </c>
      <c r="IMS8132" s="33" t="s">
        <v>41706</v>
      </c>
      <c r="IMT8132" s="33" t="s">
        <v>41706</v>
      </c>
      <c r="IMU8132" s="33" t="s">
        <v>41706</v>
      </c>
      <c r="IMV8132" s="33" t="s">
        <v>41706</v>
      </c>
      <c r="IMW8132" s="33" t="s">
        <v>41706</v>
      </c>
      <c r="IMX8132" s="33" t="s">
        <v>41706</v>
      </c>
      <c r="IMY8132" s="33" t="s">
        <v>41706</v>
      </c>
      <c r="IMZ8132" s="33" t="s">
        <v>41706</v>
      </c>
      <c r="INA8132" s="33" t="s">
        <v>41706</v>
      </c>
      <c r="INB8132" s="33" t="s">
        <v>41706</v>
      </c>
      <c r="INC8132" s="33" t="s">
        <v>41706</v>
      </c>
      <c r="IND8132" s="33" t="s">
        <v>41706</v>
      </c>
      <c r="INE8132" s="33" t="s">
        <v>41706</v>
      </c>
      <c r="INF8132" s="33" t="s">
        <v>41706</v>
      </c>
      <c r="ING8132" s="33" t="s">
        <v>41706</v>
      </c>
      <c r="INH8132" s="33" t="s">
        <v>41706</v>
      </c>
      <c r="INI8132" s="33" t="s">
        <v>41706</v>
      </c>
      <c r="INJ8132" s="33" t="s">
        <v>41706</v>
      </c>
      <c r="INK8132" s="33" t="s">
        <v>41706</v>
      </c>
      <c r="INL8132" s="33" t="s">
        <v>41706</v>
      </c>
      <c r="INM8132" s="33" t="s">
        <v>41706</v>
      </c>
      <c r="INN8132" s="33" t="s">
        <v>41706</v>
      </c>
      <c r="INO8132" s="33" t="s">
        <v>41706</v>
      </c>
      <c r="INP8132" s="33" t="s">
        <v>41706</v>
      </c>
      <c r="INQ8132" s="33" t="s">
        <v>41706</v>
      </c>
      <c r="INR8132" s="33" t="s">
        <v>41706</v>
      </c>
      <c r="INS8132" s="33" t="s">
        <v>41706</v>
      </c>
      <c r="INT8132" s="33" t="s">
        <v>41706</v>
      </c>
      <c r="INU8132" s="33" t="s">
        <v>41706</v>
      </c>
      <c r="INV8132" s="33" t="s">
        <v>41706</v>
      </c>
      <c r="INW8132" s="33" t="s">
        <v>41706</v>
      </c>
      <c r="INX8132" s="33" t="s">
        <v>41706</v>
      </c>
      <c r="INY8132" s="33" t="s">
        <v>41706</v>
      </c>
      <c r="INZ8132" s="33" t="s">
        <v>41706</v>
      </c>
      <c r="IOA8132" s="33" t="s">
        <v>41706</v>
      </c>
      <c r="IOB8132" s="33" t="s">
        <v>41706</v>
      </c>
      <c r="IOC8132" s="33" t="s">
        <v>41706</v>
      </c>
      <c r="IOD8132" s="33" t="s">
        <v>41706</v>
      </c>
      <c r="IOE8132" s="33" t="s">
        <v>41706</v>
      </c>
      <c r="IOF8132" s="33" t="s">
        <v>41706</v>
      </c>
      <c r="IOG8132" s="33" t="s">
        <v>41706</v>
      </c>
      <c r="IOH8132" s="33" t="s">
        <v>41706</v>
      </c>
      <c r="IOI8132" s="33" t="s">
        <v>41706</v>
      </c>
      <c r="IOJ8132" s="33" t="s">
        <v>41706</v>
      </c>
      <c r="IOK8132" s="33" t="s">
        <v>41706</v>
      </c>
      <c r="IOL8132" s="33" t="s">
        <v>41706</v>
      </c>
      <c r="IOM8132" s="33" t="s">
        <v>41706</v>
      </c>
      <c r="ION8132" s="33" t="s">
        <v>41706</v>
      </c>
      <c r="IOO8132" s="33" t="s">
        <v>41706</v>
      </c>
      <c r="IOP8132" s="33" t="s">
        <v>41706</v>
      </c>
      <c r="IOQ8132" s="33" t="s">
        <v>41706</v>
      </c>
      <c r="IOR8132" s="33" t="s">
        <v>41706</v>
      </c>
      <c r="IOS8132" s="33" t="s">
        <v>41706</v>
      </c>
      <c r="IOT8132" s="33" t="s">
        <v>41706</v>
      </c>
      <c r="IOU8132" s="33" t="s">
        <v>41706</v>
      </c>
      <c r="IOV8132" s="33" t="s">
        <v>41706</v>
      </c>
      <c r="IOW8132" s="33" t="s">
        <v>41706</v>
      </c>
      <c r="IOX8132" s="33" t="s">
        <v>41706</v>
      </c>
      <c r="IOY8132" s="33" t="s">
        <v>41706</v>
      </c>
      <c r="IOZ8132" s="33" t="s">
        <v>41706</v>
      </c>
      <c r="IPA8132" s="33" t="s">
        <v>41706</v>
      </c>
      <c r="IPB8132" s="33" t="s">
        <v>41706</v>
      </c>
      <c r="IPC8132" s="33" t="s">
        <v>41706</v>
      </c>
      <c r="IPD8132" s="33" t="s">
        <v>41706</v>
      </c>
      <c r="IPE8132" s="33" t="s">
        <v>41706</v>
      </c>
      <c r="IPF8132" s="33" t="s">
        <v>41706</v>
      </c>
      <c r="IPG8132" s="33" t="s">
        <v>41706</v>
      </c>
      <c r="IPH8132" s="33" t="s">
        <v>41706</v>
      </c>
      <c r="IPI8132" s="33" t="s">
        <v>41706</v>
      </c>
      <c r="IPJ8132" s="33" t="s">
        <v>41706</v>
      </c>
      <c r="IPK8132" s="33" t="s">
        <v>41706</v>
      </c>
      <c r="IPL8132" s="33" t="s">
        <v>41706</v>
      </c>
      <c r="IPM8132" s="33" t="s">
        <v>41706</v>
      </c>
      <c r="IPN8132" s="33" t="s">
        <v>41706</v>
      </c>
      <c r="IPO8132" s="33" t="s">
        <v>41706</v>
      </c>
      <c r="IPP8132" s="33" t="s">
        <v>41706</v>
      </c>
      <c r="IPQ8132" s="33" t="s">
        <v>41706</v>
      </c>
      <c r="IPR8132" s="33" t="s">
        <v>41706</v>
      </c>
      <c r="IPS8132" s="33" t="s">
        <v>41706</v>
      </c>
      <c r="IPT8132" s="33" t="s">
        <v>41706</v>
      </c>
      <c r="IPU8132" s="33" t="s">
        <v>41706</v>
      </c>
      <c r="IPV8132" s="33" t="s">
        <v>41706</v>
      </c>
      <c r="IPW8132" s="33" t="s">
        <v>41706</v>
      </c>
      <c r="IPX8132" s="33" t="s">
        <v>41706</v>
      </c>
      <c r="IPY8132" s="33" t="s">
        <v>41706</v>
      </c>
      <c r="IPZ8132" s="33" t="s">
        <v>41706</v>
      </c>
      <c r="IQA8132" s="33" t="s">
        <v>41706</v>
      </c>
      <c r="IQB8132" s="33" t="s">
        <v>41706</v>
      </c>
      <c r="IQC8132" s="33" t="s">
        <v>41706</v>
      </c>
      <c r="IQD8132" s="33" t="s">
        <v>41706</v>
      </c>
      <c r="IQE8132" s="33" t="s">
        <v>41706</v>
      </c>
      <c r="IQF8132" s="33" t="s">
        <v>41706</v>
      </c>
      <c r="IQG8132" s="33" t="s">
        <v>41706</v>
      </c>
      <c r="IQH8132" s="33" t="s">
        <v>41706</v>
      </c>
      <c r="IQI8132" s="33" t="s">
        <v>41706</v>
      </c>
      <c r="IQJ8132" s="33" t="s">
        <v>41706</v>
      </c>
      <c r="IQK8132" s="33" t="s">
        <v>41706</v>
      </c>
      <c r="IQL8132" s="33" t="s">
        <v>41706</v>
      </c>
      <c r="IQM8132" s="33" t="s">
        <v>41706</v>
      </c>
      <c r="IQN8132" s="33" t="s">
        <v>41706</v>
      </c>
      <c r="IQO8132" s="33" t="s">
        <v>41706</v>
      </c>
      <c r="IQP8132" s="33" t="s">
        <v>41706</v>
      </c>
      <c r="IQQ8132" s="33" t="s">
        <v>41706</v>
      </c>
      <c r="IQR8132" s="33" t="s">
        <v>41706</v>
      </c>
      <c r="IQS8132" s="33" t="s">
        <v>41706</v>
      </c>
      <c r="IQT8132" s="33" t="s">
        <v>41706</v>
      </c>
      <c r="IQU8132" s="33" t="s">
        <v>41706</v>
      </c>
      <c r="IQV8132" s="33" t="s">
        <v>41706</v>
      </c>
      <c r="IQW8132" s="33" t="s">
        <v>41706</v>
      </c>
      <c r="IQX8132" s="33" t="s">
        <v>41706</v>
      </c>
      <c r="IQY8132" s="33" t="s">
        <v>41706</v>
      </c>
      <c r="IQZ8132" s="33" t="s">
        <v>41706</v>
      </c>
      <c r="IRA8132" s="33" t="s">
        <v>41706</v>
      </c>
      <c r="IRB8132" s="33" t="s">
        <v>41706</v>
      </c>
      <c r="IRC8132" s="33" t="s">
        <v>41706</v>
      </c>
      <c r="IRD8132" s="33" t="s">
        <v>41706</v>
      </c>
      <c r="IRE8132" s="33" t="s">
        <v>41706</v>
      </c>
      <c r="IRF8132" s="33" t="s">
        <v>41706</v>
      </c>
      <c r="IRG8132" s="33" t="s">
        <v>41706</v>
      </c>
      <c r="IRH8132" s="33" t="s">
        <v>41706</v>
      </c>
      <c r="IRI8132" s="33" t="s">
        <v>41706</v>
      </c>
      <c r="IRJ8132" s="33" t="s">
        <v>41706</v>
      </c>
      <c r="IRK8132" s="33" t="s">
        <v>41706</v>
      </c>
      <c r="IRL8132" s="33" t="s">
        <v>41706</v>
      </c>
      <c r="IRM8132" s="33" t="s">
        <v>41706</v>
      </c>
      <c r="IRN8132" s="33" t="s">
        <v>41706</v>
      </c>
      <c r="IRO8132" s="33" t="s">
        <v>41706</v>
      </c>
      <c r="IRP8132" s="33" t="s">
        <v>41706</v>
      </c>
      <c r="IRQ8132" s="33" t="s">
        <v>41706</v>
      </c>
      <c r="IRR8132" s="33" t="s">
        <v>41706</v>
      </c>
      <c r="IRS8132" s="33" t="s">
        <v>41706</v>
      </c>
      <c r="IRT8132" s="33" t="s">
        <v>41706</v>
      </c>
      <c r="IRU8132" s="33" t="s">
        <v>41706</v>
      </c>
      <c r="IRV8132" s="33" t="s">
        <v>41706</v>
      </c>
      <c r="IRW8132" s="33" t="s">
        <v>41706</v>
      </c>
      <c r="IRX8132" s="33" t="s">
        <v>41706</v>
      </c>
      <c r="IRY8132" s="33" t="s">
        <v>41706</v>
      </c>
      <c r="IRZ8132" s="33" t="s">
        <v>41706</v>
      </c>
      <c r="ISA8132" s="33" t="s">
        <v>41706</v>
      </c>
      <c r="ISB8132" s="33" t="s">
        <v>41706</v>
      </c>
      <c r="ISC8132" s="33" t="s">
        <v>41706</v>
      </c>
      <c r="ISD8132" s="33" t="s">
        <v>41706</v>
      </c>
      <c r="ISE8132" s="33" t="s">
        <v>41706</v>
      </c>
      <c r="ISF8132" s="33" t="s">
        <v>41706</v>
      </c>
      <c r="ISG8132" s="33" t="s">
        <v>41706</v>
      </c>
      <c r="ISH8132" s="33" t="s">
        <v>41706</v>
      </c>
      <c r="ISI8132" s="33" t="s">
        <v>41706</v>
      </c>
      <c r="ISJ8132" s="33" t="s">
        <v>41706</v>
      </c>
      <c r="ISK8132" s="33" t="s">
        <v>41706</v>
      </c>
      <c r="ISL8132" s="33" t="s">
        <v>41706</v>
      </c>
      <c r="ISM8132" s="33" t="s">
        <v>41706</v>
      </c>
      <c r="ISN8132" s="33" t="s">
        <v>41706</v>
      </c>
      <c r="ISO8132" s="33" t="s">
        <v>41706</v>
      </c>
      <c r="ISP8132" s="33" t="s">
        <v>41706</v>
      </c>
      <c r="ISQ8132" s="33" t="s">
        <v>41706</v>
      </c>
      <c r="ISR8132" s="33" t="s">
        <v>41706</v>
      </c>
      <c r="ISS8132" s="33" t="s">
        <v>41706</v>
      </c>
      <c r="IST8132" s="33" t="s">
        <v>41706</v>
      </c>
      <c r="ISU8132" s="33" t="s">
        <v>41706</v>
      </c>
      <c r="ISV8132" s="33" t="s">
        <v>41706</v>
      </c>
      <c r="ISW8132" s="33" t="s">
        <v>41706</v>
      </c>
      <c r="ISX8132" s="33" t="s">
        <v>41706</v>
      </c>
      <c r="ISY8132" s="33" t="s">
        <v>41706</v>
      </c>
      <c r="ISZ8132" s="33" t="s">
        <v>41706</v>
      </c>
      <c r="ITA8132" s="33" t="s">
        <v>41706</v>
      </c>
      <c r="ITB8132" s="33" t="s">
        <v>41706</v>
      </c>
      <c r="ITC8132" s="33" t="s">
        <v>41706</v>
      </c>
      <c r="ITD8132" s="33" t="s">
        <v>41706</v>
      </c>
      <c r="ITE8132" s="33" t="s">
        <v>41706</v>
      </c>
      <c r="ITF8132" s="33" t="s">
        <v>41706</v>
      </c>
      <c r="ITG8132" s="33" t="s">
        <v>41706</v>
      </c>
      <c r="ITH8132" s="33" t="s">
        <v>41706</v>
      </c>
      <c r="ITI8132" s="33" t="s">
        <v>41706</v>
      </c>
      <c r="ITJ8132" s="33" t="s">
        <v>41706</v>
      </c>
      <c r="ITK8132" s="33" t="s">
        <v>41706</v>
      </c>
      <c r="ITL8132" s="33" t="s">
        <v>41706</v>
      </c>
      <c r="ITM8132" s="33" t="s">
        <v>41706</v>
      </c>
      <c r="ITN8132" s="33" t="s">
        <v>41706</v>
      </c>
      <c r="ITO8132" s="33" t="s">
        <v>41706</v>
      </c>
      <c r="ITP8132" s="33" t="s">
        <v>41706</v>
      </c>
      <c r="ITQ8132" s="33" t="s">
        <v>41706</v>
      </c>
      <c r="ITR8132" s="33" t="s">
        <v>41706</v>
      </c>
      <c r="ITS8132" s="33" t="s">
        <v>41706</v>
      </c>
      <c r="ITT8132" s="33" t="s">
        <v>41706</v>
      </c>
      <c r="ITU8132" s="33" t="s">
        <v>41706</v>
      </c>
      <c r="ITV8132" s="33" t="s">
        <v>41706</v>
      </c>
      <c r="ITW8132" s="33" t="s">
        <v>41706</v>
      </c>
      <c r="ITX8132" s="33" t="s">
        <v>41706</v>
      </c>
      <c r="ITY8132" s="33" t="s">
        <v>41706</v>
      </c>
      <c r="ITZ8132" s="33" t="s">
        <v>41706</v>
      </c>
      <c r="IUA8132" s="33" t="s">
        <v>41706</v>
      </c>
      <c r="IUB8132" s="33" t="s">
        <v>41706</v>
      </c>
      <c r="IUC8132" s="33" t="s">
        <v>41706</v>
      </c>
      <c r="IUD8132" s="33" t="s">
        <v>41706</v>
      </c>
      <c r="IUE8132" s="33" t="s">
        <v>41706</v>
      </c>
      <c r="IUF8132" s="33" t="s">
        <v>41706</v>
      </c>
      <c r="IUG8132" s="33" t="s">
        <v>41706</v>
      </c>
      <c r="IUH8132" s="33" t="s">
        <v>41706</v>
      </c>
      <c r="IUI8132" s="33" t="s">
        <v>41706</v>
      </c>
      <c r="IUJ8132" s="33" t="s">
        <v>41706</v>
      </c>
      <c r="IUK8132" s="33" t="s">
        <v>41706</v>
      </c>
      <c r="IUL8132" s="33" t="s">
        <v>41706</v>
      </c>
      <c r="IUM8132" s="33" t="s">
        <v>41706</v>
      </c>
      <c r="IUN8132" s="33" t="s">
        <v>41706</v>
      </c>
      <c r="IUO8132" s="33" t="s">
        <v>41706</v>
      </c>
      <c r="IUP8132" s="33" t="s">
        <v>41706</v>
      </c>
      <c r="IUQ8132" s="33" t="s">
        <v>41706</v>
      </c>
      <c r="IUR8132" s="33" t="s">
        <v>41706</v>
      </c>
      <c r="IUS8132" s="33" t="s">
        <v>41706</v>
      </c>
      <c r="IUT8132" s="33" t="s">
        <v>41706</v>
      </c>
      <c r="IUU8132" s="33" t="s">
        <v>41706</v>
      </c>
      <c r="IUV8132" s="33" t="s">
        <v>41706</v>
      </c>
      <c r="IUW8132" s="33" t="s">
        <v>41706</v>
      </c>
      <c r="IUX8132" s="33" t="s">
        <v>41706</v>
      </c>
      <c r="IUY8132" s="33" t="s">
        <v>41706</v>
      </c>
      <c r="IUZ8132" s="33" t="s">
        <v>41706</v>
      </c>
      <c r="IVA8132" s="33" t="s">
        <v>41706</v>
      </c>
      <c r="IVB8132" s="33" t="s">
        <v>41706</v>
      </c>
      <c r="IVC8132" s="33" t="s">
        <v>41706</v>
      </c>
      <c r="IVD8132" s="33" t="s">
        <v>41706</v>
      </c>
      <c r="IVE8132" s="33" t="s">
        <v>41706</v>
      </c>
      <c r="IVF8132" s="33" t="s">
        <v>41706</v>
      </c>
      <c r="IVG8132" s="33" t="s">
        <v>41706</v>
      </c>
      <c r="IVH8132" s="33" t="s">
        <v>41706</v>
      </c>
      <c r="IVI8132" s="33" t="s">
        <v>41706</v>
      </c>
      <c r="IVJ8132" s="33" t="s">
        <v>41706</v>
      </c>
      <c r="IVK8132" s="33" t="s">
        <v>41706</v>
      </c>
      <c r="IVL8132" s="33" t="s">
        <v>41706</v>
      </c>
      <c r="IVM8132" s="33" t="s">
        <v>41706</v>
      </c>
      <c r="IVN8132" s="33" t="s">
        <v>41706</v>
      </c>
      <c r="IVO8132" s="33" t="s">
        <v>41706</v>
      </c>
      <c r="IVP8132" s="33" t="s">
        <v>41706</v>
      </c>
      <c r="IVQ8132" s="33" t="s">
        <v>41706</v>
      </c>
      <c r="IVR8132" s="33" t="s">
        <v>41706</v>
      </c>
      <c r="IVS8132" s="33" t="s">
        <v>41706</v>
      </c>
      <c r="IVT8132" s="33" t="s">
        <v>41706</v>
      </c>
      <c r="IVU8132" s="33" t="s">
        <v>41706</v>
      </c>
      <c r="IVV8132" s="33" t="s">
        <v>41706</v>
      </c>
      <c r="IVW8132" s="33" t="s">
        <v>41706</v>
      </c>
      <c r="IVX8132" s="33" t="s">
        <v>41706</v>
      </c>
      <c r="IVY8132" s="33" t="s">
        <v>41706</v>
      </c>
      <c r="IVZ8132" s="33" t="s">
        <v>41706</v>
      </c>
      <c r="IWA8132" s="33" t="s">
        <v>41706</v>
      </c>
      <c r="IWB8132" s="33" t="s">
        <v>41706</v>
      </c>
      <c r="IWC8132" s="33" t="s">
        <v>41706</v>
      </c>
      <c r="IWD8132" s="33" t="s">
        <v>41706</v>
      </c>
      <c r="IWE8132" s="33" t="s">
        <v>41706</v>
      </c>
      <c r="IWF8132" s="33" t="s">
        <v>41706</v>
      </c>
      <c r="IWG8132" s="33" t="s">
        <v>41706</v>
      </c>
      <c r="IWH8132" s="33" t="s">
        <v>41706</v>
      </c>
      <c r="IWI8132" s="33" t="s">
        <v>41706</v>
      </c>
      <c r="IWJ8132" s="33" t="s">
        <v>41706</v>
      </c>
      <c r="IWK8132" s="33" t="s">
        <v>41706</v>
      </c>
      <c r="IWL8132" s="33" t="s">
        <v>41706</v>
      </c>
      <c r="IWM8132" s="33" t="s">
        <v>41706</v>
      </c>
      <c r="IWN8132" s="33" t="s">
        <v>41706</v>
      </c>
      <c r="IWO8132" s="33" t="s">
        <v>41706</v>
      </c>
      <c r="IWP8132" s="33" t="s">
        <v>41706</v>
      </c>
      <c r="IWQ8132" s="33" t="s">
        <v>41706</v>
      </c>
      <c r="IWR8132" s="33" t="s">
        <v>41706</v>
      </c>
      <c r="IWS8132" s="33" t="s">
        <v>41706</v>
      </c>
      <c r="IWT8132" s="33" t="s">
        <v>41706</v>
      </c>
      <c r="IWU8132" s="33" t="s">
        <v>41706</v>
      </c>
      <c r="IWV8132" s="33" t="s">
        <v>41706</v>
      </c>
      <c r="IWW8132" s="33" t="s">
        <v>41706</v>
      </c>
      <c r="IWX8132" s="33" t="s">
        <v>41706</v>
      </c>
      <c r="IWY8132" s="33" t="s">
        <v>41706</v>
      </c>
      <c r="IWZ8132" s="33" t="s">
        <v>41706</v>
      </c>
      <c r="IXA8132" s="33" t="s">
        <v>41706</v>
      </c>
      <c r="IXB8132" s="33" t="s">
        <v>41706</v>
      </c>
      <c r="IXC8132" s="33" t="s">
        <v>41706</v>
      </c>
      <c r="IXD8132" s="33" t="s">
        <v>41706</v>
      </c>
      <c r="IXE8132" s="33" t="s">
        <v>41706</v>
      </c>
      <c r="IXF8132" s="33" t="s">
        <v>41706</v>
      </c>
      <c r="IXG8132" s="33" t="s">
        <v>41706</v>
      </c>
      <c r="IXH8132" s="33" t="s">
        <v>41706</v>
      </c>
      <c r="IXI8132" s="33" t="s">
        <v>41706</v>
      </c>
      <c r="IXJ8132" s="33" t="s">
        <v>41706</v>
      </c>
      <c r="IXK8132" s="33" t="s">
        <v>41706</v>
      </c>
      <c r="IXL8132" s="33" t="s">
        <v>41706</v>
      </c>
      <c r="IXM8132" s="33" t="s">
        <v>41706</v>
      </c>
      <c r="IXN8132" s="33" t="s">
        <v>41706</v>
      </c>
      <c r="IXO8132" s="33" t="s">
        <v>41706</v>
      </c>
      <c r="IXP8132" s="33" t="s">
        <v>41706</v>
      </c>
      <c r="IXQ8132" s="33" t="s">
        <v>41706</v>
      </c>
      <c r="IXR8132" s="33" t="s">
        <v>41706</v>
      </c>
      <c r="IXS8132" s="33" t="s">
        <v>41706</v>
      </c>
      <c r="IXT8132" s="33" t="s">
        <v>41706</v>
      </c>
      <c r="IXU8132" s="33" t="s">
        <v>41706</v>
      </c>
      <c r="IXV8132" s="33" t="s">
        <v>41706</v>
      </c>
      <c r="IXW8132" s="33" t="s">
        <v>41706</v>
      </c>
      <c r="IXX8132" s="33" t="s">
        <v>41706</v>
      </c>
      <c r="IXY8132" s="33" t="s">
        <v>41706</v>
      </c>
      <c r="IXZ8132" s="33" t="s">
        <v>41706</v>
      </c>
      <c r="IYA8132" s="33" t="s">
        <v>41706</v>
      </c>
      <c r="IYB8132" s="33" t="s">
        <v>41706</v>
      </c>
      <c r="IYC8132" s="33" t="s">
        <v>41706</v>
      </c>
      <c r="IYD8132" s="33" t="s">
        <v>41706</v>
      </c>
      <c r="IYE8132" s="33" t="s">
        <v>41706</v>
      </c>
      <c r="IYF8132" s="33" t="s">
        <v>41706</v>
      </c>
      <c r="IYG8132" s="33" t="s">
        <v>41706</v>
      </c>
      <c r="IYH8132" s="33" t="s">
        <v>41706</v>
      </c>
      <c r="IYI8132" s="33" t="s">
        <v>41706</v>
      </c>
      <c r="IYJ8132" s="33" t="s">
        <v>41706</v>
      </c>
      <c r="IYK8132" s="33" t="s">
        <v>41706</v>
      </c>
      <c r="IYL8132" s="33" t="s">
        <v>41706</v>
      </c>
      <c r="IYM8132" s="33" t="s">
        <v>41706</v>
      </c>
      <c r="IYN8132" s="33" t="s">
        <v>41706</v>
      </c>
      <c r="IYO8132" s="33" t="s">
        <v>41706</v>
      </c>
      <c r="IYP8132" s="33" t="s">
        <v>41706</v>
      </c>
      <c r="IYQ8132" s="33" t="s">
        <v>41706</v>
      </c>
      <c r="IYR8132" s="33" t="s">
        <v>41706</v>
      </c>
      <c r="IYS8132" s="33" t="s">
        <v>41706</v>
      </c>
      <c r="IYT8132" s="33" t="s">
        <v>41706</v>
      </c>
      <c r="IYU8132" s="33" t="s">
        <v>41706</v>
      </c>
      <c r="IYV8132" s="33" t="s">
        <v>41706</v>
      </c>
      <c r="IYW8132" s="33" t="s">
        <v>41706</v>
      </c>
      <c r="IYX8132" s="33" t="s">
        <v>41706</v>
      </c>
      <c r="IYY8132" s="33" t="s">
        <v>41706</v>
      </c>
      <c r="IYZ8132" s="33" t="s">
        <v>41706</v>
      </c>
      <c r="IZA8132" s="33" t="s">
        <v>41706</v>
      </c>
      <c r="IZB8132" s="33" t="s">
        <v>41706</v>
      </c>
      <c r="IZC8132" s="33" t="s">
        <v>41706</v>
      </c>
      <c r="IZD8132" s="33" t="s">
        <v>41706</v>
      </c>
      <c r="IZE8132" s="33" t="s">
        <v>41706</v>
      </c>
      <c r="IZF8132" s="33" t="s">
        <v>41706</v>
      </c>
      <c r="IZG8132" s="33" t="s">
        <v>41706</v>
      </c>
      <c r="IZH8132" s="33" t="s">
        <v>41706</v>
      </c>
      <c r="IZI8132" s="33" t="s">
        <v>41706</v>
      </c>
      <c r="IZJ8132" s="33" t="s">
        <v>41706</v>
      </c>
      <c r="IZK8132" s="33" t="s">
        <v>41706</v>
      </c>
      <c r="IZL8132" s="33" t="s">
        <v>41706</v>
      </c>
      <c r="IZM8132" s="33" t="s">
        <v>41706</v>
      </c>
      <c r="IZN8132" s="33" t="s">
        <v>41706</v>
      </c>
      <c r="IZO8132" s="33" t="s">
        <v>41706</v>
      </c>
      <c r="IZP8132" s="33" t="s">
        <v>41706</v>
      </c>
      <c r="IZQ8132" s="33" t="s">
        <v>41706</v>
      </c>
      <c r="IZR8132" s="33" t="s">
        <v>41706</v>
      </c>
      <c r="IZS8132" s="33" t="s">
        <v>41706</v>
      </c>
      <c r="IZT8132" s="33" t="s">
        <v>41706</v>
      </c>
      <c r="IZU8132" s="33" t="s">
        <v>41706</v>
      </c>
      <c r="IZV8132" s="33" t="s">
        <v>41706</v>
      </c>
      <c r="IZW8132" s="33" t="s">
        <v>41706</v>
      </c>
      <c r="IZX8132" s="33" t="s">
        <v>41706</v>
      </c>
      <c r="IZY8132" s="33" t="s">
        <v>41706</v>
      </c>
      <c r="IZZ8132" s="33" t="s">
        <v>41706</v>
      </c>
      <c r="JAA8132" s="33" t="s">
        <v>41706</v>
      </c>
      <c r="JAB8132" s="33" t="s">
        <v>41706</v>
      </c>
      <c r="JAC8132" s="33" t="s">
        <v>41706</v>
      </c>
      <c r="JAD8132" s="33" t="s">
        <v>41706</v>
      </c>
      <c r="JAE8132" s="33" t="s">
        <v>41706</v>
      </c>
      <c r="JAF8132" s="33" t="s">
        <v>41706</v>
      </c>
      <c r="JAG8132" s="33" t="s">
        <v>41706</v>
      </c>
      <c r="JAH8132" s="33" t="s">
        <v>41706</v>
      </c>
      <c r="JAI8132" s="33" t="s">
        <v>41706</v>
      </c>
      <c r="JAJ8132" s="33" t="s">
        <v>41706</v>
      </c>
      <c r="JAK8132" s="33" t="s">
        <v>41706</v>
      </c>
      <c r="JAL8132" s="33" t="s">
        <v>41706</v>
      </c>
      <c r="JAM8132" s="33" t="s">
        <v>41706</v>
      </c>
      <c r="JAN8132" s="33" t="s">
        <v>41706</v>
      </c>
      <c r="JAO8132" s="33" t="s">
        <v>41706</v>
      </c>
      <c r="JAP8132" s="33" t="s">
        <v>41706</v>
      </c>
      <c r="JAQ8132" s="33" t="s">
        <v>41706</v>
      </c>
      <c r="JAR8132" s="33" t="s">
        <v>41706</v>
      </c>
      <c r="JAS8132" s="33" t="s">
        <v>41706</v>
      </c>
      <c r="JAT8132" s="33" t="s">
        <v>41706</v>
      </c>
      <c r="JAU8132" s="33" t="s">
        <v>41706</v>
      </c>
      <c r="JAV8132" s="33" t="s">
        <v>41706</v>
      </c>
      <c r="JAW8132" s="33" t="s">
        <v>41706</v>
      </c>
      <c r="JAX8132" s="33" t="s">
        <v>41706</v>
      </c>
      <c r="JAY8132" s="33" t="s">
        <v>41706</v>
      </c>
      <c r="JAZ8132" s="33" t="s">
        <v>41706</v>
      </c>
      <c r="JBA8132" s="33" t="s">
        <v>41706</v>
      </c>
      <c r="JBB8132" s="33" t="s">
        <v>41706</v>
      </c>
      <c r="JBC8132" s="33" t="s">
        <v>41706</v>
      </c>
      <c r="JBD8132" s="33" t="s">
        <v>41706</v>
      </c>
      <c r="JBE8132" s="33" t="s">
        <v>41706</v>
      </c>
      <c r="JBF8132" s="33" t="s">
        <v>41706</v>
      </c>
      <c r="JBG8132" s="33" t="s">
        <v>41706</v>
      </c>
      <c r="JBH8132" s="33" t="s">
        <v>41706</v>
      </c>
      <c r="JBI8132" s="33" t="s">
        <v>41706</v>
      </c>
      <c r="JBJ8132" s="33" t="s">
        <v>41706</v>
      </c>
      <c r="JBK8132" s="33" t="s">
        <v>41706</v>
      </c>
      <c r="JBL8132" s="33" t="s">
        <v>41706</v>
      </c>
      <c r="JBM8132" s="33" t="s">
        <v>41706</v>
      </c>
      <c r="JBN8132" s="33" t="s">
        <v>41706</v>
      </c>
      <c r="JBO8132" s="33" t="s">
        <v>41706</v>
      </c>
      <c r="JBP8132" s="33" t="s">
        <v>41706</v>
      </c>
      <c r="JBQ8132" s="33" t="s">
        <v>41706</v>
      </c>
      <c r="JBR8132" s="33" t="s">
        <v>41706</v>
      </c>
      <c r="JBS8132" s="33" t="s">
        <v>41706</v>
      </c>
      <c r="JBT8132" s="33" t="s">
        <v>41706</v>
      </c>
      <c r="JBU8132" s="33" t="s">
        <v>41706</v>
      </c>
      <c r="JBV8132" s="33" t="s">
        <v>41706</v>
      </c>
      <c r="JBW8132" s="33" t="s">
        <v>41706</v>
      </c>
      <c r="JBX8132" s="33" t="s">
        <v>41706</v>
      </c>
      <c r="JBY8132" s="33" t="s">
        <v>41706</v>
      </c>
      <c r="JBZ8132" s="33" t="s">
        <v>41706</v>
      </c>
      <c r="JCA8132" s="33" t="s">
        <v>41706</v>
      </c>
      <c r="JCB8132" s="33" t="s">
        <v>41706</v>
      </c>
      <c r="JCC8132" s="33" t="s">
        <v>41706</v>
      </c>
      <c r="JCD8132" s="33" t="s">
        <v>41706</v>
      </c>
      <c r="JCE8132" s="33" t="s">
        <v>41706</v>
      </c>
      <c r="JCF8132" s="33" t="s">
        <v>41706</v>
      </c>
      <c r="JCG8132" s="33" t="s">
        <v>41706</v>
      </c>
      <c r="JCH8132" s="33" t="s">
        <v>41706</v>
      </c>
      <c r="JCI8132" s="33" t="s">
        <v>41706</v>
      </c>
      <c r="JCJ8132" s="33" t="s">
        <v>41706</v>
      </c>
      <c r="JCK8132" s="33" t="s">
        <v>41706</v>
      </c>
      <c r="JCL8132" s="33" t="s">
        <v>41706</v>
      </c>
      <c r="JCM8132" s="33" t="s">
        <v>41706</v>
      </c>
      <c r="JCN8132" s="33" t="s">
        <v>41706</v>
      </c>
      <c r="JCO8132" s="33" t="s">
        <v>41706</v>
      </c>
      <c r="JCP8132" s="33" t="s">
        <v>41706</v>
      </c>
      <c r="JCQ8132" s="33" t="s">
        <v>41706</v>
      </c>
      <c r="JCR8132" s="33" t="s">
        <v>41706</v>
      </c>
      <c r="JCS8132" s="33" t="s">
        <v>41706</v>
      </c>
      <c r="JCT8132" s="33" t="s">
        <v>41706</v>
      </c>
      <c r="JCU8132" s="33" t="s">
        <v>41706</v>
      </c>
      <c r="JCV8132" s="33" t="s">
        <v>41706</v>
      </c>
      <c r="JCW8132" s="33" t="s">
        <v>41706</v>
      </c>
      <c r="JCX8132" s="33" t="s">
        <v>41706</v>
      </c>
      <c r="JCY8132" s="33" t="s">
        <v>41706</v>
      </c>
      <c r="JCZ8132" s="33" t="s">
        <v>41706</v>
      </c>
      <c r="JDA8132" s="33" t="s">
        <v>41706</v>
      </c>
      <c r="JDB8132" s="33" t="s">
        <v>41706</v>
      </c>
      <c r="JDC8132" s="33" t="s">
        <v>41706</v>
      </c>
      <c r="JDD8132" s="33" t="s">
        <v>41706</v>
      </c>
      <c r="JDE8132" s="33" t="s">
        <v>41706</v>
      </c>
      <c r="JDF8132" s="33" t="s">
        <v>41706</v>
      </c>
      <c r="JDG8132" s="33" t="s">
        <v>41706</v>
      </c>
      <c r="JDH8132" s="33" t="s">
        <v>41706</v>
      </c>
      <c r="JDI8132" s="33" t="s">
        <v>41706</v>
      </c>
      <c r="JDJ8132" s="33" t="s">
        <v>41706</v>
      </c>
      <c r="JDK8132" s="33" t="s">
        <v>41706</v>
      </c>
      <c r="JDL8132" s="33" t="s">
        <v>41706</v>
      </c>
      <c r="JDM8132" s="33" t="s">
        <v>41706</v>
      </c>
      <c r="JDN8132" s="33" t="s">
        <v>41706</v>
      </c>
      <c r="JDO8132" s="33" t="s">
        <v>41706</v>
      </c>
      <c r="JDP8132" s="33" t="s">
        <v>41706</v>
      </c>
      <c r="JDQ8132" s="33" t="s">
        <v>41706</v>
      </c>
      <c r="JDR8132" s="33" t="s">
        <v>41706</v>
      </c>
      <c r="JDS8132" s="33" t="s">
        <v>41706</v>
      </c>
      <c r="JDT8132" s="33" t="s">
        <v>41706</v>
      </c>
      <c r="JDU8132" s="33" t="s">
        <v>41706</v>
      </c>
      <c r="JDV8132" s="33" t="s">
        <v>41706</v>
      </c>
      <c r="JDW8132" s="33" t="s">
        <v>41706</v>
      </c>
      <c r="JDX8132" s="33" t="s">
        <v>41706</v>
      </c>
      <c r="JDY8132" s="33" t="s">
        <v>41706</v>
      </c>
      <c r="JDZ8132" s="33" t="s">
        <v>41706</v>
      </c>
      <c r="JEA8132" s="33" t="s">
        <v>41706</v>
      </c>
      <c r="JEB8132" s="33" t="s">
        <v>41706</v>
      </c>
      <c r="JEC8132" s="33" t="s">
        <v>41706</v>
      </c>
      <c r="JED8132" s="33" t="s">
        <v>41706</v>
      </c>
      <c r="JEE8132" s="33" t="s">
        <v>41706</v>
      </c>
      <c r="JEF8132" s="33" t="s">
        <v>41706</v>
      </c>
      <c r="JEG8132" s="33" t="s">
        <v>41706</v>
      </c>
      <c r="JEH8132" s="33" t="s">
        <v>41706</v>
      </c>
      <c r="JEI8132" s="33" t="s">
        <v>41706</v>
      </c>
      <c r="JEJ8132" s="33" t="s">
        <v>41706</v>
      </c>
      <c r="JEK8132" s="33" t="s">
        <v>41706</v>
      </c>
      <c r="JEL8132" s="33" t="s">
        <v>41706</v>
      </c>
      <c r="JEM8132" s="33" t="s">
        <v>41706</v>
      </c>
      <c r="JEN8132" s="33" t="s">
        <v>41706</v>
      </c>
      <c r="JEO8132" s="33" t="s">
        <v>41706</v>
      </c>
      <c r="JEP8132" s="33" t="s">
        <v>41706</v>
      </c>
      <c r="JEQ8132" s="33" t="s">
        <v>41706</v>
      </c>
      <c r="JER8132" s="33" t="s">
        <v>41706</v>
      </c>
      <c r="JES8132" s="33" t="s">
        <v>41706</v>
      </c>
      <c r="JET8132" s="33" t="s">
        <v>41706</v>
      </c>
      <c r="JEU8132" s="33" t="s">
        <v>41706</v>
      </c>
      <c r="JEV8132" s="33" t="s">
        <v>41706</v>
      </c>
      <c r="JEW8132" s="33" t="s">
        <v>41706</v>
      </c>
      <c r="JEX8132" s="33" t="s">
        <v>41706</v>
      </c>
      <c r="JEY8132" s="33" t="s">
        <v>41706</v>
      </c>
      <c r="JEZ8132" s="33" t="s">
        <v>41706</v>
      </c>
      <c r="JFA8132" s="33" t="s">
        <v>41706</v>
      </c>
      <c r="JFB8132" s="33" t="s">
        <v>41706</v>
      </c>
      <c r="JFC8132" s="33" t="s">
        <v>41706</v>
      </c>
      <c r="JFD8132" s="33" t="s">
        <v>41706</v>
      </c>
      <c r="JFE8132" s="33" t="s">
        <v>41706</v>
      </c>
      <c r="JFF8132" s="33" t="s">
        <v>41706</v>
      </c>
      <c r="JFG8132" s="33" t="s">
        <v>41706</v>
      </c>
      <c r="JFH8132" s="33" t="s">
        <v>41706</v>
      </c>
      <c r="JFI8132" s="33" t="s">
        <v>41706</v>
      </c>
      <c r="JFJ8132" s="33" t="s">
        <v>41706</v>
      </c>
      <c r="JFK8132" s="33" t="s">
        <v>41706</v>
      </c>
      <c r="JFL8132" s="33" t="s">
        <v>41706</v>
      </c>
      <c r="JFM8132" s="33" t="s">
        <v>41706</v>
      </c>
      <c r="JFN8132" s="33" t="s">
        <v>41706</v>
      </c>
      <c r="JFO8132" s="33" t="s">
        <v>41706</v>
      </c>
      <c r="JFP8132" s="33" t="s">
        <v>41706</v>
      </c>
      <c r="JFQ8132" s="33" t="s">
        <v>41706</v>
      </c>
      <c r="JFR8132" s="33" t="s">
        <v>41706</v>
      </c>
      <c r="JFS8132" s="33" t="s">
        <v>41706</v>
      </c>
      <c r="JFT8132" s="33" t="s">
        <v>41706</v>
      </c>
      <c r="JFU8132" s="33" t="s">
        <v>41706</v>
      </c>
      <c r="JFV8132" s="33" t="s">
        <v>41706</v>
      </c>
      <c r="JFW8132" s="33" t="s">
        <v>41706</v>
      </c>
      <c r="JFX8132" s="33" t="s">
        <v>41706</v>
      </c>
      <c r="JFY8132" s="33" t="s">
        <v>41706</v>
      </c>
      <c r="JFZ8132" s="33" t="s">
        <v>41706</v>
      </c>
      <c r="JGA8132" s="33" t="s">
        <v>41706</v>
      </c>
      <c r="JGB8132" s="33" t="s">
        <v>41706</v>
      </c>
      <c r="JGC8132" s="33" t="s">
        <v>41706</v>
      </c>
      <c r="JGD8132" s="33" t="s">
        <v>41706</v>
      </c>
      <c r="JGE8132" s="33" t="s">
        <v>41706</v>
      </c>
      <c r="JGF8132" s="33" t="s">
        <v>41706</v>
      </c>
      <c r="JGG8132" s="33" t="s">
        <v>41706</v>
      </c>
      <c r="JGH8132" s="33" t="s">
        <v>41706</v>
      </c>
      <c r="JGI8132" s="33" t="s">
        <v>41706</v>
      </c>
      <c r="JGJ8132" s="33" t="s">
        <v>41706</v>
      </c>
      <c r="JGK8132" s="33" t="s">
        <v>41706</v>
      </c>
      <c r="JGL8132" s="33" t="s">
        <v>41706</v>
      </c>
      <c r="JGM8132" s="33" t="s">
        <v>41706</v>
      </c>
      <c r="JGN8132" s="33" t="s">
        <v>41706</v>
      </c>
      <c r="JGO8132" s="33" t="s">
        <v>41706</v>
      </c>
      <c r="JGP8132" s="33" t="s">
        <v>41706</v>
      </c>
      <c r="JGQ8132" s="33" t="s">
        <v>41706</v>
      </c>
      <c r="JGR8132" s="33" t="s">
        <v>41706</v>
      </c>
      <c r="JGS8132" s="33" t="s">
        <v>41706</v>
      </c>
      <c r="JGT8132" s="33" t="s">
        <v>41706</v>
      </c>
      <c r="JGU8132" s="33" t="s">
        <v>41706</v>
      </c>
      <c r="JGV8132" s="33" t="s">
        <v>41706</v>
      </c>
      <c r="JGW8132" s="33" t="s">
        <v>41706</v>
      </c>
      <c r="JGX8132" s="33" t="s">
        <v>41706</v>
      </c>
      <c r="JGY8132" s="33" t="s">
        <v>41706</v>
      </c>
      <c r="JGZ8132" s="33" t="s">
        <v>41706</v>
      </c>
      <c r="JHA8132" s="33" t="s">
        <v>41706</v>
      </c>
      <c r="JHB8132" s="33" t="s">
        <v>41706</v>
      </c>
      <c r="JHC8132" s="33" t="s">
        <v>41706</v>
      </c>
      <c r="JHD8132" s="33" t="s">
        <v>41706</v>
      </c>
      <c r="JHE8132" s="33" t="s">
        <v>41706</v>
      </c>
      <c r="JHF8132" s="33" t="s">
        <v>41706</v>
      </c>
      <c r="JHG8132" s="33" t="s">
        <v>41706</v>
      </c>
      <c r="JHH8132" s="33" t="s">
        <v>41706</v>
      </c>
      <c r="JHI8132" s="33" t="s">
        <v>41706</v>
      </c>
      <c r="JHJ8132" s="33" t="s">
        <v>41706</v>
      </c>
      <c r="JHK8132" s="33" t="s">
        <v>41706</v>
      </c>
      <c r="JHL8132" s="33" t="s">
        <v>41706</v>
      </c>
      <c r="JHM8132" s="33" t="s">
        <v>41706</v>
      </c>
      <c r="JHN8132" s="33" t="s">
        <v>41706</v>
      </c>
      <c r="JHO8132" s="33" t="s">
        <v>41706</v>
      </c>
      <c r="JHP8132" s="33" t="s">
        <v>41706</v>
      </c>
      <c r="JHQ8132" s="33" t="s">
        <v>41706</v>
      </c>
      <c r="JHR8132" s="33" t="s">
        <v>41706</v>
      </c>
      <c r="JHS8132" s="33" t="s">
        <v>41706</v>
      </c>
      <c r="JHT8132" s="33" t="s">
        <v>41706</v>
      </c>
      <c r="JHU8132" s="33" t="s">
        <v>41706</v>
      </c>
      <c r="JHV8132" s="33" t="s">
        <v>41706</v>
      </c>
      <c r="JHW8132" s="33" t="s">
        <v>41706</v>
      </c>
      <c r="JHX8132" s="33" t="s">
        <v>41706</v>
      </c>
      <c r="JHY8132" s="33" t="s">
        <v>41706</v>
      </c>
      <c r="JHZ8132" s="33" t="s">
        <v>41706</v>
      </c>
      <c r="JIA8132" s="33" t="s">
        <v>41706</v>
      </c>
      <c r="JIB8132" s="33" t="s">
        <v>41706</v>
      </c>
      <c r="JIC8132" s="33" t="s">
        <v>41706</v>
      </c>
      <c r="JID8132" s="33" t="s">
        <v>41706</v>
      </c>
      <c r="JIE8132" s="33" t="s">
        <v>41706</v>
      </c>
      <c r="JIF8132" s="33" t="s">
        <v>41706</v>
      </c>
      <c r="JIG8132" s="33" t="s">
        <v>41706</v>
      </c>
      <c r="JIH8132" s="33" t="s">
        <v>41706</v>
      </c>
      <c r="JII8132" s="33" t="s">
        <v>41706</v>
      </c>
      <c r="JIJ8132" s="33" t="s">
        <v>41706</v>
      </c>
      <c r="JIK8132" s="33" t="s">
        <v>41706</v>
      </c>
      <c r="JIL8132" s="33" t="s">
        <v>41706</v>
      </c>
      <c r="JIM8132" s="33" t="s">
        <v>41706</v>
      </c>
      <c r="JIN8132" s="33" t="s">
        <v>41706</v>
      </c>
      <c r="JIO8132" s="33" t="s">
        <v>41706</v>
      </c>
      <c r="JIP8132" s="33" t="s">
        <v>41706</v>
      </c>
      <c r="JIQ8132" s="33" t="s">
        <v>41706</v>
      </c>
      <c r="JIR8132" s="33" t="s">
        <v>41706</v>
      </c>
      <c r="JIS8132" s="33" t="s">
        <v>41706</v>
      </c>
      <c r="JIT8132" s="33" t="s">
        <v>41706</v>
      </c>
      <c r="JIU8132" s="33" t="s">
        <v>41706</v>
      </c>
      <c r="JIV8132" s="33" t="s">
        <v>41706</v>
      </c>
      <c r="JIW8132" s="33" t="s">
        <v>41706</v>
      </c>
      <c r="JIX8132" s="33" t="s">
        <v>41706</v>
      </c>
      <c r="JIY8132" s="33" t="s">
        <v>41706</v>
      </c>
      <c r="JIZ8132" s="33" t="s">
        <v>41706</v>
      </c>
      <c r="JJA8132" s="33" t="s">
        <v>41706</v>
      </c>
      <c r="JJB8132" s="33" t="s">
        <v>41706</v>
      </c>
      <c r="JJC8132" s="33" t="s">
        <v>41706</v>
      </c>
      <c r="JJD8132" s="33" t="s">
        <v>41706</v>
      </c>
      <c r="JJE8132" s="33" t="s">
        <v>41706</v>
      </c>
      <c r="JJF8132" s="33" t="s">
        <v>41706</v>
      </c>
      <c r="JJG8132" s="33" t="s">
        <v>41706</v>
      </c>
      <c r="JJH8132" s="33" t="s">
        <v>41706</v>
      </c>
      <c r="JJI8132" s="33" t="s">
        <v>41706</v>
      </c>
      <c r="JJJ8132" s="33" t="s">
        <v>41706</v>
      </c>
      <c r="JJK8132" s="33" t="s">
        <v>41706</v>
      </c>
      <c r="JJL8132" s="33" t="s">
        <v>41706</v>
      </c>
      <c r="JJM8132" s="33" t="s">
        <v>41706</v>
      </c>
      <c r="JJN8132" s="33" t="s">
        <v>41706</v>
      </c>
      <c r="JJO8132" s="33" t="s">
        <v>41706</v>
      </c>
      <c r="JJP8132" s="33" t="s">
        <v>41706</v>
      </c>
      <c r="JJQ8132" s="33" t="s">
        <v>41706</v>
      </c>
      <c r="JJR8132" s="33" t="s">
        <v>41706</v>
      </c>
      <c r="JJS8132" s="33" t="s">
        <v>41706</v>
      </c>
      <c r="JJT8132" s="33" t="s">
        <v>41706</v>
      </c>
      <c r="JJU8132" s="33" t="s">
        <v>41706</v>
      </c>
      <c r="JJV8132" s="33" t="s">
        <v>41706</v>
      </c>
      <c r="JJW8132" s="33" t="s">
        <v>41706</v>
      </c>
      <c r="JJX8132" s="33" t="s">
        <v>41706</v>
      </c>
      <c r="JJY8132" s="33" t="s">
        <v>41706</v>
      </c>
      <c r="JJZ8132" s="33" t="s">
        <v>41706</v>
      </c>
      <c r="JKA8132" s="33" t="s">
        <v>41706</v>
      </c>
      <c r="JKB8132" s="33" t="s">
        <v>41706</v>
      </c>
      <c r="JKC8132" s="33" t="s">
        <v>41706</v>
      </c>
      <c r="JKD8132" s="33" t="s">
        <v>41706</v>
      </c>
      <c r="JKE8132" s="33" t="s">
        <v>41706</v>
      </c>
      <c r="JKF8132" s="33" t="s">
        <v>41706</v>
      </c>
      <c r="JKG8132" s="33" t="s">
        <v>41706</v>
      </c>
      <c r="JKH8132" s="33" t="s">
        <v>41706</v>
      </c>
      <c r="JKI8132" s="33" t="s">
        <v>41706</v>
      </c>
      <c r="JKJ8132" s="33" t="s">
        <v>41706</v>
      </c>
      <c r="JKK8132" s="33" t="s">
        <v>41706</v>
      </c>
      <c r="JKL8132" s="33" t="s">
        <v>41706</v>
      </c>
      <c r="JKM8132" s="33" t="s">
        <v>41706</v>
      </c>
      <c r="JKN8132" s="33" t="s">
        <v>41706</v>
      </c>
      <c r="JKO8132" s="33" t="s">
        <v>41706</v>
      </c>
      <c r="JKP8132" s="33" t="s">
        <v>41706</v>
      </c>
      <c r="JKQ8132" s="33" t="s">
        <v>41706</v>
      </c>
      <c r="JKR8132" s="33" t="s">
        <v>41706</v>
      </c>
      <c r="JKS8132" s="33" t="s">
        <v>41706</v>
      </c>
      <c r="JKT8132" s="33" t="s">
        <v>41706</v>
      </c>
      <c r="JKU8132" s="33" t="s">
        <v>41706</v>
      </c>
      <c r="JKV8132" s="33" t="s">
        <v>41706</v>
      </c>
      <c r="JKW8132" s="33" t="s">
        <v>41706</v>
      </c>
      <c r="JKX8132" s="33" t="s">
        <v>41706</v>
      </c>
      <c r="JKY8132" s="33" t="s">
        <v>41706</v>
      </c>
      <c r="JKZ8132" s="33" t="s">
        <v>41706</v>
      </c>
      <c r="JLA8132" s="33" t="s">
        <v>41706</v>
      </c>
      <c r="JLB8132" s="33" t="s">
        <v>41706</v>
      </c>
      <c r="JLC8132" s="33" t="s">
        <v>41706</v>
      </c>
      <c r="JLD8132" s="33" t="s">
        <v>41706</v>
      </c>
      <c r="JLE8132" s="33" t="s">
        <v>41706</v>
      </c>
      <c r="JLF8132" s="33" t="s">
        <v>41706</v>
      </c>
      <c r="JLG8132" s="33" t="s">
        <v>41706</v>
      </c>
      <c r="JLH8132" s="33" t="s">
        <v>41706</v>
      </c>
      <c r="JLI8132" s="33" t="s">
        <v>41706</v>
      </c>
      <c r="JLJ8132" s="33" t="s">
        <v>41706</v>
      </c>
      <c r="JLK8132" s="33" t="s">
        <v>41706</v>
      </c>
      <c r="JLL8132" s="33" t="s">
        <v>41706</v>
      </c>
      <c r="JLM8132" s="33" t="s">
        <v>41706</v>
      </c>
      <c r="JLN8132" s="33" t="s">
        <v>41706</v>
      </c>
      <c r="JLO8132" s="33" t="s">
        <v>41706</v>
      </c>
      <c r="JLP8132" s="33" t="s">
        <v>41706</v>
      </c>
      <c r="JLQ8132" s="33" t="s">
        <v>41706</v>
      </c>
      <c r="JLR8132" s="33" t="s">
        <v>41706</v>
      </c>
      <c r="JLS8132" s="33" t="s">
        <v>41706</v>
      </c>
      <c r="JLT8132" s="33" t="s">
        <v>41706</v>
      </c>
      <c r="JLU8132" s="33" t="s">
        <v>41706</v>
      </c>
      <c r="JLV8132" s="33" t="s">
        <v>41706</v>
      </c>
      <c r="JLW8132" s="33" t="s">
        <v>41706</v>
      </c>
      <c r="JLX8132" s="33" t="s">
        <v>41706</v>
      </c>
      <c r="JLY8132" s="33" t="s">
        <v>41706</v>
      </c>
      <c r="JLZ8132" s="33" t="s">
        <v>41706</v>
      </c>
      <c r="JMA8132" s="33" t="s">
        <v>41706</v>
      </c>
      <c r="JMB8132" s="33" t="s">
        <v>41706</v>
      </c>
      <c r="JMC8132" s="33" t="s">
        <v>41706</v>
      </c>
      <c r="JMD8132" s="33" t="s">
        <v>41706</v>
      </c>
      <c r="JME8132" s="33" t="s">
        <v>41706</v>
      </c>
      <c r="JMF8132" s="33" t="s">
        <v>41706</v>
      </c>
      <c r="JMG8132" s="33" t="s">
        <v>41706</v>
      </c>
      <c r="JMH8132" s="33" t="s">
        <v>41706</v>
      </c>
      <c r="JMI8132" s="33" t="s">
        <v>41706</v>
      </c>
      <c r="JMJ8132" s="33" t="s">
        <v>41706</v>
      </c>
      <c r="JMK8132" s="33" t="s">
        <v>41706</v>
      </c>
      <c r="JML8132" s="33" t="s">
        <v>41706</v>
      </c>
      <c r="JMM8132" s="33" t="s">
        <v>41706</v>
      </c>
      <c r="JMN8132" s="33" t="s">
        <v>41706</v>
      </c>
      <c r="JMO8132" s="33" t="s">
        <v>41706</v>
      </c>
      <c r="JMP8132" s="33" t="s">
        <v>41706</v>
      </c>
      <c r="JMQ8132" s="33" t="s">
        <v>41706</v>
      </c>
      <c r="JMR8132" s="33" t="s">
        <v>41706</v>
      </c>
      <c r="JMS8132" s="33" t="s">
        <v>41706</v>
      </c>
      <c r="JMT8132" s="33" t="s">
        <v>41706</v>
      </c>
      <c r="JMU8132" s="33" t="s">
        <v>41706</v>
      </c>
      <c r="JMV8132" s="33" t="s">
        <v>41706</v>
      </c>
      <c r="JMW8132" s="33" t="s">
        <v>41706</v>
      </c>
      <c r="JMX8132" s="33" t="s">
        <v>41706</v>
      </c>
      <c r="JMY8132" s="33" t="s">
        <v>41706</v>
      </c>
      <c r="JMZ8132" s="33" t="s">
        <v>41706</v>
      </c>
      <c r="JNA8132" s="33" t="s">
        <v>41706</v>
      </c>
      <c r="JNB8132" s="33" t="s">
        <v>41706</v>
      </c>
      <c r="JNC8132" s="33" t="s">
        <v>41706</v>
      </c>
      <c r="JND8132" s="33" t="s">
        <v>41706</v>
      </c>
      <c r="JNE8132" s="33" t="s">
        <v>41706</v>
      </c>
      <c r="JNF8132" s="33" t="s">
        <v>41706</v>
      </c>
      <c r="JNG8132" s="33" t="s">
        <v>41706</v>
      </c>
      <c r="JNH8132" s="33" t="s">
        <v>41706</v>
      </c>
      <c r="JNI8132" s="33" t="s">
        <v>41706</v>
      </c>
      <c r="JNJ8132" s="33" t="s">
        <v>41706</v>
      </c>
      <c r="JNK8132" s="33" t="s">
        <v>41706</v>
      </c>
      <c r="JNL8132" s="33" t="s">
        <v>41706</v>
      </c>
      <c r="JNM8132" s="33" t="s">
        <v>41706</v>
      </c>
      <c r="JNN8132" s="33" t="s">
        <v>41706</v>
      </c>
      <c r="JNO8132" s="33" t="s">
        <v>41706</v>
      </c>
      <c r="JNP8132" s="33" t="s">
        <v>41706</v>
      </c>
      <c r="JNQ8132" s="33" t="s">
        <v>41706</v>
      </c>
      <c r="JNR8132" s="33" t="s">
        <v>41706</v>
      </c>
      <c r="JNS8132" s="33" t="s">
        <v>41706</v>
      </c>
      <c r="JNT8132" s="33" t="s">
        <v>41706</v>
      </c>
      <c r="JNU8132" s="33" t="s">
        <v>41706</v>
      </c>
      <c r="JNV8132" s="33" t="s">
        <v>41706</v>
      </c>
      <c r="JNW8132" s="33" t="s">
        <v>41706</v>
      </c>
      <c r="JNX8132" s="33" t="s">
        <v>41706</v>
      </c>
      <c r="JNY8132" s="33" t="s">
        <v>41706</v>
      </c>
      <c r="JNZ8132" s="33" t="s">
        <v>41706</v>
      </c>
      <c r="JOA8132" s="33" t="s">
        <v>41706</v>
      </c>
      <c r="JOB8132" s="33" t="s">
        <v>41706</v>
      </c>
      <c r="JOC8132" s="33" t="s">
        <v>41706</v>
      </c>
      <c r="JOD8132" s="33" t="s">
        <v>41706</v>
      </c>
      <c r="JOE8132" s="33" t="s">
        <v>41706</v>
      </c>
      <c r="JOF8132" s="33" t="s">
        <v>41706</v>
      </c>
      <c r="JOG8132" s="33" t="s">
        <v>41706</v>
      </c>
      <c r="JOH8132" s="33" t="s">
        <v>41706</v>
      </c>
      <c r="JOI8132" s="33" t="s">
        <v>41706</v>
      </c>
      <c r="JOJ8132" s="33" t="s">
        <v>41706</v>
      </c>
      <c r="JOK8132" s="33" t="s">
        <v>41706</v>
      </c>
      <c r="JOL8132" s="33" t="s">
        <v>41706</v>
      </c>
      <c r="JOM8132" s="33" t="s">
        <v>41706</v>
      </c>
      <c r="JON8132" s="33" t="s">
        <v>41706</v>
      </c>
      <c r="JOO8132" s="33" t="s">
        <v>41706</v>
      </c>
      <c r="JOP8132" s="33" t="s">
        <v>41706</v>
      </c>
      <c r="JOQ8132" s="33" t="s">
        <v>41706</v>
      </c>
      <c r="JOR8132" s="33" t="s">
        <v>41706</v>
      </c>
      <c r="JOS8132" s="33" t="s">
        <v>41706</v>
      </c>
      <c r="JOT8132" s="33" t="s">
        <v>41706</v>
      </c>
      <c r="JOU8132" s="33" t="s">
        <v>41706</v>
      </c>
      <c r="JOV8132" s="33" t="s">
        <v>41706</v>
      </c>
      <c r="JOW8132" s="33" t="s">
        <v>41706</v>
      </c>
      <c r="JOX8132" s="33" t="s">
        <v>41706</v>
      </c>
      <c r="JOY8132" s="33" t="s">
        <v>41706</v>
      </c>
      <c r="JOZ8132" s="33" t="s">
        <v>41706</v>
      </c>
      <c r="JPA8132" s="33" t="s">
        <v>41706</v>
      </c>
      <c r="JPB8132" s="33" t="s">
        <v>41706</v>
      </c>
      <c r="JPC8132" s="33" t="s">
        <v>41706</v>
      </c>
      <c r="JPD8132" s="33" t="s">
        <v>41706</v>
      </c>
      <c r="JPE8132" s="33" t="s">
        <v>41706</v>
      </c>
      <c r="JPF8132" s="33" t="s">
        <v>41706</v>
      </c>
      <c r="JPG8132" s="33" t="s">
        <v>41706</v>
      </c>
      <c r="JPH8132" s="33" t="s">
        <v>41706</v>
      </c>
      <c r="JPI8132" s="33" t="s">
        <v>41706</v>
      </c>
      <c r="JPJ8132" s="33" t="s">
        <v>41706</v>
      </c>
      <c r="JPK8132" s="33" t="s">
        <v>41706</v>
      </c>
      <c r="JPL8132" s="33" t="s">
        <v>41706</v>
      </c>
      <c r="JPM8132" s="33" t="s">
        <v>41706</v>
      </c>
      <c r="JPN8132" s="33" t="s">
        <v>41706</v>
      </c>
      <c r="JPO8132" s="33" t="s">
        <v>41706</v>
      </c>
      <c r="JPP8132" s="33" t="s">
        <v>41706</v>
      </c>
      <c r="JPQ8132" s="33" t="s">
        <v>41706</v>
      </c>
      <c r="JPR8132" s="33" t="s">
        <v>41706</v>
      </c>
      <c r="JPS8132" s="33" t="s">
        <v>41706</v>
      </c>
      <c r="JPT8132" s="33" t="s">
        <v>41706</v>
      </c>
      <c r="JPU8132" s="33" t="s">
        <v>41706</v>
      </c>
      <c r="JPV8132" s="33" t="s">
        <v>41706</v>
      </c>
      <c r="JPW8132" s="33" t="s">
        <v>41706</v>
      </c>
      <c r="JPX8132" s="33" t="s">
        <v>41706</v>
      </c>
      <c r="JPY8132" s="33" t="s">
        <v>41706</v>
      </c>
      <c r="JPZ8132" s="33" t="s">
        <v>41706</v>
      </c>
      <c r="JQA8132" s="33" t="s">
        <v>41706</v>
      </c>
      <c r="JQB8132" s="33" t="s">
        <v>41706</v>
      </c>
      <c r="JQC8132" s="33" t="s">
        <v>41706</v>
      </c>
      <c r="JQD8132" s="33" t="s">
        <v>41706</v>
      </c>
      <c r="JQE8132" s="33" t="s">
        <v>41706</v>
      </c>
      <c r="JQF8132" s="33" t="s">
        <v>41706</v>
      </c>
      <c r="JQG8132" s="33" t="s">
        <v>41706</v>
      </c>
      <c r="JQH8132" s="33" t="s">
        <v>41706</v>
      </c>
      <c r="JQI8132" s="33" t="s">
        <v>41706</v>
      </c>
      <c r="JQJ8132" s="33" t="s">
        <v>41706</v>
      </c>
      <c r="JQK8132" s="33" t="s">
        <v>41706</v>
      </c>
      <c r="JQL8132" s="33" t="s">
        <v>41706</v>
      </c>
      <c r="JQM8132" s="33" t="s">
        <v>41706</v>
      </c>
      <c r="JQN8132" s="33" t="s">
        <v>41706</v>
      </c>
      <c r="JQO8132" s="33" t="s">
        <v>41706</v>
      </c>
      <c r="JQP8132" s="33" t="s">
        <v>41706</v>
      </c>
      <c r="JQQ8132" s="33" t="s">
        <v>41706</v>
      </c>
      <c r="JQR8132" s="33" t="s">
        <v>41706</v>
      </c>
      <c r="JQS8132" s="33" t="s">
        <v>41706</v>
      </c>
      <c r="JQT8132" s="33" t="s">
        <v>41706</v>
      </c>
      <c r="JQU8132" s="33" t="s">
        <v>41706</v>
      </c>
      <c r="JQV8132" s="33" t="s">
        <v>41706</v>
      </c>
      <c r="JQW8132" s="33" t="s">
        <v>41706</v>
      </c>
      <c r="JQX8132" s="33" t="s">
        <v>41706</v>
      </c>
      <c r="JQY8132" s="33" t="s">
        <v>41706</v>
      </c>
      <c r="JQZ8132" s="33" t="s">
        <v>41706</v>
      </c>
      <c r="JRA8132" s="33" t="s">
        <v>41706</v>
      </c>
      <c r="JRB8132" s="33" t="s">
        <v>41706</v>
      </c>
      <c r="JRC8132" s="33" t="s">
        <v>41706</v>
      </c>
      <c r="JRD8132" s="33" t="s">
        <v>41706</v>
      </c>
      <c r="JRE8132" s="33" t="s">
        <v>41706</v>
      </c>
      <c r="JRF8132" s="33" t="s">
        <v>41706</v>
      </c>
      <c r="JRG8132" s="33" t="s">
        <v>41706</v>
      </c>
      <c r="JRH8132" s="33" t="s">
        <v>41706</v>
      </c>
      <c r="JRI8132" s="33" t="s">
        <v>41706</v>
      </c>
      <c r="JRJ8132" s="33" t="s">
        <v>41706</v>
      </c>
      <c r="JRK8132" s="33" t="s">
        <v>41706</v>
      </c>
      <c r="JRL8132" s="33" t="s">
        <v>41706</v>
      </c>
      <c r="JRM8132" s="33" t="s">
        <v>41706</v>
      </c>
      <c r="JRN8132" s="33" t="s">
        <v>41706</v>
      </c>
      <c r="JRO8132" s="33" t="s">
        <v>41706</v>
      </c>
      <c r="JRP8132" s="33" t="s">
        <v>41706</v>
      </c>
      <c r="JRQ8132" s="33" t="s">
        <v>41706</v>
      </c>
      <c r="JRR8132" s="33" t="s">
        <v>41706</v>
      </c>
      <c r="JRS8132" s="33" t="s">
        <v>41706</v>
      </c>
      <c r="JRT8132" s="33" t="s">
        <v>41706</v>
      </c>
      <c r="JRU8132" s="33" t="s">
        <v>41706</v>
      </c>
      <c r="JRV8132" s="33" t="s">
        <v>41706</v>
      </c>
      <c r="JRW8132" s="33" t="s">
        <v>41706</v>
      </c>
      <c r="JRX8132" s="33" t="s">
        <v>41706</v>
      </c>
      <c r="JRY8132" s="33" t="s">
        <v>41706</v>
      </c>
      <c r="JRZ8132" s="33" t="s">
        <v>41706</v>
      </c>
      <c r="JSA8132" s="33" t="s">
        <v>41706</v>
      </c>
      <c r="JSB8132" s="33" t="s">
        <v>41706</v>
      </c>
      <c r="JSC8132" s="33" t="s">
        <v>41706</v>
      </c>
      <c r="JSD8132" s="33" t="s">
        <v>41706</v>
      </c>
      <c r="JSE8132" s="33" t="s">
        <v>41706</v>
      </c>
      <c r="JSF8132" s="33" t="s">
        <v>41706</v>
      </c>
      <c r="JSG8132" s="33" t="s">
        <v>41706</v>
      </c>
      <c r="JSH8132" s="33" t="s">
        <v>41706</v>
      </c>
      <c r="JSI8132" s="33" t="s">
        <v>41706</v>
      </c>
      <c r="JSJ8132" s="33" t="s">
        <v>41706</v>
      </c>
      <c r="JSK8132" s="33" t="s">
        <v>41706</v>
      </c>
      <c r="JSL8132" s="33" t="s">
        <v>41706</v>
      </c>
      <c r="JSM8132" s="33" t="s">
        <v>41706</v>
      </c>
      <c r="JSN8132" s="33" t="s">
        <v>41706</v>
      </c>
      <c r="JSO8132" s="33" t="s">
        <v>41706</v>
      </c>
      <c r="JSP8132" s="33" t="s">
        <v>41706</v>
      </c>
      <c r="JSQ8132" s="33" t="s">
        <v>41706</v>
      </c>
      <c r="JSR8132" s="33" t="s">
        <v>41706</v>
      </c>
      <c r="JSS8132" s="33" t="s">
        <v>41706</v>
      </c>
      <c r="JST8132" s="33" t="s">
        <v>41706</v>
      </c>
      <c r="JSU8132" s="33" t="s">
        <v>41706</v>
      </c>
      <c r="JSV8132" s="33" t="s">
        <v>41706</v>
      </c>
      <c r="JSW8132" s="33" t="s">
        <v>41706</v>
      </c>
      <c r="JSX8132" s="33" t="s">
        <v>41706</v>
      </c>
      <c r="JSY8132" s="33" t="s">
        <v>41706</v>
      </c>
      <c r="JSZ8132" s="33" t="s">
        <v>41706</v>
      </c>
      <c r="JTA8132" s="33" t="s">
        <v>41706</v>
      </c>
      <c r="JTB8132" s="33" t="s">
        <v>41706</v>
      </c>
      <c r="JTC8132" s="33" t="s">
        <v>41706</v>
      </c>
      <c r="JTD8132" s="33" t="s">
        <v>41706</v>
      </c>
      <c r="JTE8132" s="33" t="s">
        <v>41706</v>
      </c>
      <c r="JTF8132" s="33" t="s">
        <v>41706</v>
      </c>
      <c r="JTG8132" s="33" t="s">
        <v>41706</v>
      </c>
      <c r="JTH8132" s="33" t="s">
        <v>41706</v>
      </c>
      <c r="JTI8132" s="33" t="s">
        <v>41706</v>
      </c>
      <c r="JTJ8132" s="33" t="s">
        <v>41706</v>
      </c>
      <c r="JTK8132" s="33" t="s">
        <v>41706</v>
      </c>
      <c r="JTL8132" s="33" t="s">
        <v>41706</v>
      </c>
      <c r="JTM8132" s="33" t="s">
        <v>41706</v>
      </c>
      <c r="JTN8132" s="33" t="s">
        <v>41706</v>
      </c>
      <c r="JTO8132" s="33" t="s">
        <v>41706</v>
      </c>
      <c r="JTP8132" s="33" t="s">
        <v>41706</v>
      </c>
      <c r="JTQ8132" s="33" t="s">
        <v>41706</v>
      </c>
      <c r="JTR8132" s="33" t="s">
        <v>41706</v>
      </c>
      <c r="JTS8132" s="33" t="s">
        <v>41706</v>
      </c>
      <c r="JTT8132" s="33" t="s">
        <v>41706</v>
      </c>
      <c r="JTU8132" s="33" t="s">
        <v>41706</v>
      </c>
      <c r="JTV8132" s="33" t="s">
        <v>41706</v>
      </c>
      <c r="JTW8132" s="33" t="s">
        <v>41706</v>
      </c>
      <c r="JTX8132" s="33" t="s">
        <v>41706</v>
      </c>
      <c r="JTY8132" s="33" t="s">
        <v>41706</v>
      </c>
      <c r="JTZ8132" s="33" t="s">
        <v>41706</v>
      </c>
      <c r="JUA8132" s="33" t="s">
        <v>41706</v>
      </c>
      <c r="JUB8132" s="33" t="s">
        <v>41706</v>
      </c>
      <c r="JUC8132" s="33" t="s">
        <v>41706</v>
      </c>
      <c r="JUD8132" s="33" t="s">
        <v>41706</v>
      </c>
      <c r="JUE8132" s="33" t="s">
        <v>41706</v>
      </c>
      <c r="JUF8132" s="33" t="s">
        <v>41706</v>
      </c>
      <c r="JUG8132" s="33" t="s">
        <v>41706</v>
      </c>
      <c r="JUH8132" s="33" t="s">
        <v>41706</v>
      </c>
      <c r="JUI8132" s="33" t="s">
        <v>41706</v>
      </c>
      <c r="JUJ8132" s="33" t="s">
        <v>41706</v>
      </c>
      <c r="JUK8132" s="33" t="s">
        <v>41706</v>
      </c>
      <c r="JUL8132" s="33" t="s">
        <v>41706</v>
      </c>
      <c r="JUM8132" s="33" t="s">
        <v>41706</v>
      </c>
      <c r="JUN8132" s="33" t="s">
        <v>41706</v>
      </c>
      <c r="JUO8132" s="33" t="s">
        <v>41706</v>
      </c>
      <c r="JUP8132" s="33" t="s">
        <v>41706</v>
      </c>
      <c r="JUQ8132" s="33" t="s">
        <v>41706</v>
      </c>
      <c r="JUR8132" s="33" t="s">
        <v>41706</v>
      </c>
      <c r="JUS8132" s="33" t="s">
        <v>41706</v>
      </c>
      <c r="JUT8132" s="33" t="s">
        <v>41706</v>
      </c>
      <c r="JUU8132" s="33" t="s">
        <v>41706</v>
      </c>
      <c r="JUV8132" s="33" t="s">
        <v>41706</v>
      </c>
      <c r="JUW8132" s="33" t="s">
        <v>41706</v>
      </c>
      <c r="JUX8132" s="33" t="s">
        <v>41706</v>
      </c>
      <c r="JUY8132" s="33" t="s">
        <v>41706</v>
      </c>
      <c r="JUZ8132" s="33" t="s">
        <v>41706</v>
      </c>
      <c r="JVA8132" s="33" t="s">
        <v>41706</v>
      </c>
      <c r="JVB8132" s="33" t="s">
        <v>41706</v>
      </c>
      <c r="JVC8132" s="33" t="s">
        <v>41706</v>
      </c>
      <c r="JVD8132" s="33" t="s">
        <v>41706</v>
      </c>
      <c r="JVE8132" s="33" t="s">
        <v>41706</v>
      </c>
      <c r="JVF8132" s="33" t="s">
        <v>41706</v>
      </c>
      <c r="JVG8132" s="33" t="s">
        <v>41706</v>
      </c>
      <c r="JVH8132" s="33" t="s">
        <v>41706</v>
      </c>
      <c r="JVI8132" s="33" t="s">
        <v>41706</v>
      </c>
      <c r="JVJ8132" s="33" t="s">
        <v>41706</v>
      </c>
      <c r="JVK8132" s="33" t="s">
        <v>41706</v>
      </c>
      <c r="JVL8132" s="33" t="s">
        <v>41706</v>
      </c>
      <c r="JVM8132" s="33" t="s">
        <v>41706</v>
      </c>
      <c r="JVN8132" s="33" t="s">
        <v>41706</v>
      </c>
      <c r="JVO8132" s="33" t="s">
        <v>41706</v>
      </c>
      <c r="JVP8132" s="33" t="s">
        <v>41706</v>
      </c>
      <c r="JVQ8132" s="33" t="s">
        <v>41706</v>
      </c>
      <c r="JVR8132" s="33" t="s">
        <v>41706</v>
      </c>
      <c r="JVS8132" s="33" t="s">
        <v>41706</v>
      </c>
      <c r="JVT8132" s="33" t="s">
        <v>41706</v>
      </c>
      <c r="JVU8132" s="33" t="s">
        <v>41706</v>
      </c>
      <c r="JVV8132" s="33" t="s">
        <v>41706</v>
      </c>
      <c r="JVW8132" s="33" t="s">
        <v>41706</v>
      </c>
      <c r="JVX8132" s="33" t="s">
        <v>41706</v>
      </c>
      <c r="JVY8132" s="33" t="s">
        <v>41706</v>
      </c>
      <c r="JVZ8132" s="33" t="s">
        <v>41706</v>
      </c>
      <c r="JWA8132" s="33" t="s">
        <v>41706</v>
      </c>
      <c r="JWB8132" s="33" t="s">
        <v>41706</v>
      </c>
      <c r="JWC8132" s="33" t="s">
        <v>41706</v>
      </c>
      <c r="JWD8132" s="33" t="s">
        <v>41706</v>
      </c>
      <c r="JWE8132" s="33" t="s">
        <v>41706</v>
      </c>
      <c r="JWF8132" s="33" t="s">
        <v>41706</v>
      </c>
      <c r="JWG8132" s="33" t="s">
        <v>41706</v>
      </c>
      <c r="JWH8132" s="33" t="s">
        <v>41706</v>
      </c>
      <c r="JWI8132" s="33" t="s">
        <v>41706</v>
      </c>
      <c r="JWJ8132" s="33" t="s">
        <v>41706</v>
      </c>
      <c r="JWK8132" s="33" t="s">
        <v>41706</v>
      </c>
      <c r="JWL8132" s="33" t="s">
        <v>41706</v>
      </c>
      <c r="JWM8132" s="33" t="s">
        <v>41706</v>
      </c>
      <c r="JWN8132" s="33" t="s">
        <v>41706</v>
      </c>
      <c r="JWO8132" s="33" t="s">
        <v>41706</v>
      </c>
      <c r="JWP8132" s="33" t="s">
        <v>41706</v>
      </c>
      <c r="JWQ8132" s="33" t="s">
        <v>41706</v>
      </c>
      <c r="JWR8132" s="33" t="s">
        <v>41706</v>
      </c>
      <c r="JWS8132" s="33" t="s">
        <v>41706</v>
      </c>
      <c r="JWT8132" s="33" t="s">
        <v>41706</v>
      </c>
      <c r="JWU8132" s="33" t="s">
        <v>41706</v>
      </c>
      <c r="JWV8132" s="33" t="s">
        <v>41706</v>
      </c>
      <c r="JWW8132" s="33" t="s">
        <v>41706</v>
      </c>
      <c r="JWX8132" s="33" t="s">
        <v>41706</v>
      </c>
      <c r="JWY8132" s="33" t="s">
        <v>41706</v>
      </c>
      <c r="JWZ8132" s="33" t="s">
        <v>41706</v>
      </c>
      <c r="JXA8132" s="33" t="s">
        <v>41706</v>
      </c>
      <c r="JXB8132" s="33" t="s">
        <v>41706</v>
      </c>
      <c r="JXC8132" s="33" t="s">
        <v>41706</v>
      </c>
      <c r="JXD8132" s="33" t="s">
        <v>41706</v>
      </c>
      <c r="JXE8132" s="33" t="s">
        <v>41706</v>
      </c>
      <c r="JXF8132" s="33" t="s">
        <v>41706</v>
      </c>
      <c r="JXG8132" s="33" t="s">
        <v>41706</v>
      </c>
      <c r="JXH8132" s="33" t="s">
        <v>41706</v>
      </c>
      <c r="JXI8132" s="33" t="s">
        <v>41706</v>
      </c>
      <c r="JXJ8132" s="33" t="s">
        <v>41706</v>
      </c>
      <c r="JXK8132" s="33" t="s">
        <v>41706</v>
      </c>
      <c r="JXL8132" s="33" t="s">
        <v>41706</v>
      </c>
      <c r="JXM8132" s="33" t="s">
        <v>41706</v>
      </c>
      <c r="JXN8132" s="33" t="s">
        <v>41706</v>
      </c>
      <c r="JXO8132" s="33" t="s">
        <v>41706</v>
      </c>
      <c r="JXP8132" s="33" t="s">
        <v>41706</v>
      </c>
      <c r="JXQ8132" s="33" t="s">
        <v>41706</v>
      </c>
      <c r="JXR8132" s="33" t="s">
        <v>41706</v>
      </c>
      <c r="JXS8132" s="33" t="s">
        <v>41706</v>
      </c>
      <c r="JXT8132" s="33" t="s">
        <v>41706</v>
      </c>
      <c r="JXU8132" s="33" t="s">
        <v>41706</v>
      </c>
      <c r="JXV8132" s="33" t="s">
        <v>41706</v>
      </c>
      <c r="JXW8132" s="33" t="s">
        <v>41706</v>
      </c>
      <c r="JXX8132" s="33" t="s">
        <v>41706</v>
      </c>
      <c r="JXY8132" s="33" t="s">
        <v>41706</v>
      </c>
      <c r="JXZ8132" s="33" t="s">
        <v>41706</v>
      </c>
      <c r="JYA8132" s="33" t="s">
        <v>41706</v>
      </c>
      <c r="JYB8132" s="33" t="s">
        <v>41706</v>
      </c>
      <c r="JYC8132" s="33" t="s">
        <v>41706</v>
      </c>
      <c r="JYD8132" s="33" t="s">
        <v>41706</v>
      </c>
      <c r="JYE8132" s="33" t="s">
        <v>41706</v>
      </c>
      <c r="JYF8132" s="33" t="s">
        <v>41706</v>
      </c>
      <c r="JYG8132" s="33" t="s">
        <v>41706</v>
      </c>
      <c r="JYH8132" s="33" t="s">
        <v>41706</v>
      </c>
      <c r="JYI8132" s="33" t="s">
        <v>41706</v>
      </c>
      <c r="JYJ8132" s="33" t="s">
        <v>41706</v>
      </c>
      <c r="JYK8132" s="33" t="s">
        <v>41706</v>
      </c>
      <c r="JYL8132" s="33" t="s">
        <v>41706</v>
      </c>
      <c r="JYM8132" s="33" t="s">
        <v>41706</v>
      </c>
      <c r="JYN8132" s="33" t="s">
        <v>41706</v>
      </c>
      <c r="JYO8132" s="33" t="s">
        <v>41706</v>
      </c>
      <c r="JYP8132" s="33" t="s">
        <v>41706</v>
      </c>
      <c r="JYQ8132" s="33" t="s">
        <v>41706</v>
      </c>
      <c r="JYR8132" s="33" t="s">
        <v>41706</v>
      </c>
      <c r="JYS8132" s="33" t="s">
        <v>41706</v>
      </c>
      <c r="JYT8132" s="33" t="s">
        <v>41706</v>
      </c>
      <c r="JYU8132" s="33" t="s">
        <v>41706</v>
      </c>
      <c r="JYV8132" s="33" t="s">
        <v>41706</v>
      </c>
      <c r="JYW8132" s="33" t="s">
        <v>41706</v>
      </c>
      <c r="JYX8132" s="33" t="s">
        <v>41706</v>
      </c>
      <c r="JYY8132" s="33" t="s">
        <v>41706</v>
      </c>
      <c r="JYZ8132" s="33" t="s">
        <v>41706</v>
      </c>
      <c r="JZA8132" s="33" t="s">
        <v>41706</v>
      </c>
      <c r="JZB8132" s="33" t="s">
        <v>41706</v>
      </c>
      <c r="JZC8132" s="33" t="s">
        <v>41706</v>
      </c>
      <c r="JZD8132" s="33" t="s">
        <v>41706</v>
      </c>
      <c r="JZE8132" s="33" t="s">
        <v>41706</v>
      </c>
      <c r="JZF8132" s="33" t="s">
        <v>41706</v>
      </c>
      <c r="JZG8132" s="33" t="s">
        <v>41706</v>
      </c>
      <c r="JZH8132" s="33" t="s">
        <v>41706</v>
      </c>
      <c r="JZI8132" s="33" t="s">
        <v>41706</v>
      </c>
      <c r="JZJ8132" s="33" t="s">
        <v>41706</v>
      </c>
      <c r="JZK8132" s="33" t="s">
        <v>41706</v>
      </c>
      <c r="JZL8132" s="33" t="s">
        <v>41706</v>
      </c>
      <c r="JZM8132" s="33" t="s">
        <v>41706</v>
      </c>
      <c r="JZN8132" s="33" t="s">
        <v>41706</v>
      </c>
      <c r="JZO8132" s="33" t="s">
        <v>41706</v>
      </c>
      <c r="JZP8132" s="33" t="s">
        <v>41706</v>
      </c>
      <c r="JZQ8132" s="33" t="s">
        <v>41706</v>
      </c>
      <c r="JZR8132" s="33" t="s">
        <v>41706</v>
      </c>
      <c r="JZS8132" s="33" t="s">
        <v>41706</v>
      </c>
      <c r="JZT8132" s="33" t="s">
        <v>41706</v>
      </c>
      <c r="JZU8132" s="33" t="s">
        <v>41706</v>
      </c>
      <c r="JZV8132" s="33" t="s">
        <v>41706</v>
      </c>
      <c r="JZW8132" s="33" t="s">
        <v>41706</v>
      </c>
      <c r="JZX8132" s="33" t="s">
        <v>41706</v>
      </c>
      <c r="JZY8132" s="33" t="s">
        <v>41706</v>
      </c>
      <c r="JZZ8132" s="33" t="s">
        <v>41706</v>
      </c>
      <c r="KAA8132" s="33" t="s">
        <v>41706</v>
      </c>
      <c r="KAB8132" s="33" t="s">
        <v>41706</v>
      </c>
      <c r="KAC8132" s="33" t="s">
        <v>41706</v>
      </c>
      <c r="KAD8132" s="33" t="s">
        <v>41706</v>
      </c>
      <c r="KAE8132" s="33" t="s">
        <v>41706</v>
      </c>
      <c r="KAF8132" s="33" t="s">
        <v>41706</v>
      </c>
      <c r="KAG8132" s="33" t="s">
        <v>41706</v>
      </c>
      <c r="KAH8132" s="33" t="s">
        <v>41706</v>
      </c>
      <c r="KAI8132" s="33" t="s">
        <v>41706</v>
      </c>
      <c r="KAJ8132" s="33" t="s">
        <v>41706</v>
      </c>
      <c r="KAK8132" s="33" t="s">
        <v>41706</v>
      </c>
      <c r="KAL8132" s="33" t="s">
        <v>41706</v>
      </c>
      <c r="KAM8132" s="33" t="s">
        <v>41706</v>
      </c>
      <c r="KAN8132" s="33" t="s">
        <v>41706</v>
      </c>
      <c r="KAO8132" s="33" t="s">
        <v>41706</v>
      </c>
      <c r="KAP8132" s="33" t="s">
        <v>41706</v>
      </c>
      <c r="KAQ8132" s="33" t="s">
        <v>41706</v>
      </c>
      <c r="KAR8132" s="33" t="s">
        <v>41706</v>
      </c>
      <c r="KAS8132" s="33" t="s">
        <v>41706</v>
      </c>
      <c r="KAT8132" s="33" t="s">
        <v>41706</v>
      </c>
      <c r="KAU8132" s="33" t="s">
        <v>41706</v>
      </c>
      <c r="KAV8132" s="33" t="s">
        <v>41706</v>
      </c>
      <c r="KAW8132" s="33" t="s">
        <v>41706</v>
      </c>
      <c r="KAX8132" s="33" t="s">
        <v>41706</v>
      </c>
      <c r="KAY8132" s="33" t="s">
        <v>41706</v>
      </c>
      <c r="KAZ8132" s="33" t="s">
        <v>41706</v>
      </c>
      <c r="KBA8132" s="33" t="s">
        <v>41706</v>
      </c>
      <c r="KBB8132" s="33" t="s">
        <v>41706</v>
      </c>
      <c r="KBC8132" s="33" t="s">
        <v>41706</v>
      </c>
      <c r="KBD8132" s="33" t="s">
        <v>41706</v>
      </c>
      <c r="KBE8132" s="33" t="s">
        <v>41706</v>
      </c>
      <c r="KBF8132" s="33" t="s">
        <v>41706</v>
      </c>
      <c r="KBG8132" s="33" t="s">
        <v>41706</v>
      </c>
      <c r="KBH8132" s="33" t="s">
        <v>41706</v>
      </c>
      <c r="KBI8132" s="33" t="s">
        <v>41706</v>
      </c>
      <c r="KBJ8132" s="33" t="s">
        <v>41706</v>
      </c>
      <c r="KBK8132" s="33" t="s">
        <v>41706</v>
      </c>
      <c r="KBL8132" s="33" t="s">
        <v>41706</v>
      </c>
      <c r="KBM8132" s="33" t="s">
        <v>41706</v>
      </c>
      <c r="KBN8132" s="33" t="s">
        <v>41706</v>
      </c>
      <c r="KBO8132" s="33" t="s">
        <v>41706</v>
      </c>
      <c r="KBP8132" s="33" t="s">
        <v>41706</v>
      </c>
      <c r="KBQ8132" s="33" t="s">
        <v>41706</v>
      </c>
      <c r="KBR8132" s="33" t="s">
        <v>41706</v>
      </c>
      <c r="KBS8132" s="33" t="s">
        <v>41706</v>
      </c>
      <c r="KBT8132" s="33" t="s">
        <v>41706</v>
      </c>
      <c r="KBU8132" s="33" t="s">
        <v>41706</v>
      </c>
      <c r="KBV8132" s="33" t="s">
        <v>41706</v>
      </c>
      <c r="KBW8132" s="33" t="s">
        <v>41706</v>
      </c>
      <c r="KBX8132" s="33" t="s">
        <v>41706</v>
      </c>
      <c r="KBY8132" s="33" t="s">
        <v>41706</v>
      </c>
      <c r="KBZ8132" s="33" t="s">
        <v>41706</v>
      </c>
      <c r="KCA8132" s="33" t="s">
        <v>41706</v>
      </c>
      <c r="KCB8132" s="33" t="s">
        <v>41706</v>
      </c>
      <c r="KCC8132" s="33" t="s">
        <v>41706</v>
      </c>
      <c r="KCD8132" s="33" t="s">
        <v>41706</v>
      </c>
      <c r="KCE8132" s="33" t="s">
        <v>41706</v>
      </c>
      <c r="KCF8132" s="33" t="s">
        <v>41706</v>
      </c>
      <c r="KCG8132" s="33" t="s">
        <v>41706</v>
      </c>
      <c r="KCH8132" s="33" t="s">
        <v>41706</v>
      </c>
      <c r="KCI8132" s="33" t="s">
        <v>41706</v>
      </c>
      <c r="KCJ8132" s="33" t="s">
        <v>41706</v>
      </c>
      <c r="KCK8132" s="33" t="s">
        <v>41706</v>
      </c>
      <c r="KCL8132" s="33" t="s">
        <v>41706</v>
      </c>
      <c r="KCM8132" s="33" t="s">
        <v>41706</v>
      </c>
      <c r="KCN8132" s="33" t="s">
        <v>41706</v>
      </c>
      <c r="KCO8132" s="33" t="s">
        <v>41706</v>
      </c>
      <c r="KCP8132" s="33" t="s">
        <v>41706</v>
      </c>
      <c r="KCQ8132" s="33" t="s">
        <v>41706</v>
      </c>
      <c r="KCR8132" s="33" t="s">
        <v>41706</v>
      </c>
      <c r="KCS8132" s="33" t="s">
        <v>41706</v>
      </c>
      <c r="KCT8132" s="33" t="s">
        <v>41706</v>
      </c>
      <c r="KCU8132" s="33" t="s">
        <v>41706</v>
      </c>
      <c r="KCV8132" s="33" t="s">
        <v>41706</v>
      </c>
      <c r="KCW8132" s="33" t="s">
        <v>41706</v>
      </c>
      <c r="KCX8132" s="33" t="s">
        <v>41706</v>
      </c>
      <c r="KCY8132" s="33" t="s">
        <v>41706</v>
      </c>
      <c r="KCZ8132" s="33" t="s">
        <v>41706</v>
      </c>
      <c r="KDA8132" s="33" t="s">
        <v>41706</v>
      </c>
      <c r="KDB8132" s="33" t="s">
        <v>41706</v>
      </c>
      <c r="KDC8132" s="33" t="s">
        <v>41706</v>
      </c>
      <c r="KDD8132" s="33" t="s">
        <v>41706</v>
      </c>
      <c r="KDE8132" s="33" t="s">
        <v>41706</v>
      </c>
      <c r="KDF8132" s="33" t="s">
        <v>41706</v>
      </c>
      <c r="KDG8132" s="33" t="s">
        <v>41706</v>
      </c>
      <c r="KDH8132" s="33" t="s">
        <v>41706</v>
      </c>
      <c r="KDI8132" s="33" t="s">
        <v>41706</v>
      </c>
      <c r="KDJ8132" s="33" t="s">
        <v>41706</v>
      </c>
      <c r="KDK8132" s="33" t="s">
        <v>41706</v>
      </c>
      <c r="KDL8132" s="33" t="s">
        <v>41706</v>
      </c>
      <c r="KDM8132" s="33" t="s">
        <v>41706</v>
      </c>
      <c r="KDN8132" s="33" t="s">
        <v>41706</v>
      </c>
      <c r="KDO8132" s="33" t="s">
        <v>41706</v>
      </c>
      <c r="KDP8132" s="33" t="s">
        <v>41706</v>
      </c>
      <c r="KDQ8132" s="33" t="s">
        <v>41706</v>
      </c>
      <c r="KDR8132" s="33" t="s">
        <v>41706</v>
      </c>
      <c r="KDS8132" s="33" t="s">
        <v>41706</v>
      </c>
      <c r="KDT8132" s="33" t="s">
        <v>41706</v>
      </c>
      <c r="KDU8132" s="33" t="s">
        <v>41706</v>
      </c>
      <c r="KDV8132" s="33" t="s">
        <v>41706</v>
      </c>
      <c r="KDW8132" s="33" t="s">
        <v>41706</v>
      </c>
      <c r="KDX8132" s="33" t="s">
        <v>41706</v>
      </c>
      <c r="KDY8132" s="33" t="s">
        <v>41706</v>
      </c>
      <c r="KDZ8132" s="33" t="s">
        <v>41706</v>
      </c>
      <c r="KEA8132" s="33" t="s">
        <v>41706</v>
      </c>
      <c r="KEB8132" s="33" t="s">
        <v>41706</v>
      </c>
      <c r="KEC8132" s="33" t="s">
        <v>41706</v>
      </c>
      <c r="KED8132" s="33" t="s">
        <v>41706</v>
      </c>
      <c r="KEE8132" s="33" t="s">
        <v>41706</v>
      </c>
      <c r="KEF8132" s="33" t="s">
        <v>41706</v>
      </c>
      <c r="KEG8132" s="33" t="s">
        <v>41706</v>
      </c>
      <c r="KEH8132" s="33" t="s">
        <v>41706</v>
      </c>
      <c r="KEI8132" s="33" t="s">
        <v>41706</v>
      </c>
      <c r="KEJ8132" s="33" t="s">
        <v>41706</v>
      </c>
      <c r="KEK8132" s="33" t="s">
        <v>41706</v>
      </c>
      <c r="KEL8132" s="33" t="s">
        <v>41706</v>
      </c>
      <c r="KEM8132" s="33" t="s">
        <v>41706</v>
      </c>
      <c r="KEN8132" s="33" t="s">
        <v>41706</v>
      </c>
      <c r="KEO8132" s="33" t="s">
        <v>41706</v>
      </c>
      <c r="KEP8132" s="33" t="s">
        <v>41706</v>
      </c>
      <c r="KEQ8132" s="33" t="s">
        <v>41706</v>
      </c>
      <c r="KER8132" s="33" t="s">
        <v>41706</v>
      </c>
      <c r="KES8132" s="33" t="s">
        <v>41706</v>
      </c>
      <c r="KET8132" s="33" t="s">
        <v>41706</v>
      </c>
      <c r="KEU8132" s="33" t="s">
        <v>41706</v>
      </c>
      <c r="KEV8132" s="33" t="s">
        <v>41706</v>
      </c>
      <c r="KEW8132" s="33" t="s">
        <v>41706</v>
      </c>
      <c r="KEX8132" s="33" t="s">
        <v>41706</v>
      </c>
      <c r="KEY8132" s="33" t="s">
        <v>41706</v>
      </c>
      <c r="KEZ8132" s="33" t="s">
        <v>41706</v>
      </c>
      <c r="KFA8132" s="33" t="s">
        <v>41706</v>
      </c>
      <c r="KFB8132" s="33" t="s">
        <v>41706</v>
      </c>
      <c r="KFC8132" s="33" t="s">
        <v>41706</v>
      </c>
      <c r="KFD8132" s="33" t="s">
        <v>41706</v>
      </c>
      <c r="KFE8132" s="33" t="s">
        <v>41706</v>
      </c>
      <c r="KFF8132" s="33" t="s">
        <v>41706</v>
      </c>
      <c r="KFG8132" s="33" t="s">
        <v>41706</v>
      </c>
      <c r="KFH8132" s="33" t="s">
        <v>41706</v>
      </c>
      <c r="KFI8132" s="33" t="s">
        <v>41706</v>
      </c>
      <c r="KFJ8132" s="33" t="s">
        <v>41706</v>
      </c>
      <c r="KFK8132" s="33" t="s">
        <v>41706</v>
      </c>
      <c r="KFL8132" s="33" t="s">
        <v>41706</v>
      </c>
      <c r="KFM8132" s="33" t="s">
        <v>41706</v>
      </c>
      <c r="KFN8132" s="33" t="s">
        <v>41706</v>
      </c>
      <c r="KFO8132" s="33" t="s">
        <v>41706</v>
      </c>
      <c r="KFP8132" s="33" t="s">
        <v>41706</v>
      </c>
      <c r="KFQ8132" s="33" t="s">
        <v>41706</v>
      </c>
      <c r="KFR8132" s="33" t="s">
        <v>41706</v>
      </c>
      <c r="KFS8132" s="33" t="s">
        <v>41706</v>
      </c>
      <c r="KFT8132" s="33" t="s">
        <v>41706</v>
      </c>
      <c r="KFU8132" s="33" t="s">
        <v>41706</v>
      </c>
      <c r="KFV8132" s="33" t="s">
        <v>41706</v>
      </c>
      <c r="KFW8132" s="33" t="s">
        <v>41706</v>
      </c>
      <c r="KFX8132" s="33" t="s">
        <v>41706</v>
      </c>
      <c r="KFY8132" s="33" t="s">
        <v>41706</v>
      </c>
      <c r="KFZ8132" s="33" t="s">
        <v>41706</v>
      </c>
      <c r="KGA8132" s="33" t="s">
        <v>41706</v>
      </c>
      <c r="KGB8132" s="33" t="s">
        <v>41706</v>
      </c>
      <c r="KGC8132" s="33" t="s">
        <v>41706</v>
      </c>
      <c r="KGD8132" s="33" t="s">
        <v>41706</v>
      </c>
      <c r="KGE8132" s="33" t="s">
        <v>41706</v>
      </c>
      <c r="KGF8132" s="33" t="s">
        <v>41706</v>
      </c>
      <c r="KGG8132" s="33" t="s">
        <v>41706</v>
      </c>
      <c r="KGH8132" s="33" t="s">
        <v>41706</v>
      </c>
      <c r="KGI8132" s="33" t="s">
        <v>41706</v>
      </c>
      <c r="KGJ8132" s="33" t="s">
        <v>41706</v>
      </c>
      <c r="KGK8132" s="33" t="s">
        <v>41706</v>
      </c>
      <c r="KGL8132" s="33" t="s">
        <v>41706</v>
      </c>
      <c r="KGM8132" s="33" t="s">
        <v>41706</v>
      </c>
      <c r="KGN8132" s="33" t="s">
        <v>41706</v>
      </c>
      <c r="KGO8132" s="33" t="s">
        <v>41706</v>
      </c>
      <c r="KGP8132" s="33" t="s">
        <v>41706</v>
      </c>
      <c r="KGQ8132" s="33" t="s">
        <v>41706</v>
      </c>
      <c r="KGR8132" s="33" t="s">
        <v>41706</v>
      </c>
      <c r="KGS8132" s="33" t="s">
        <v>41706</v>
      </c>
      <c r="KGT8132" s="33" t="s">
        <v>41706</v>
      </c>
      <c r="KGU8132" s="33" t="s">
        <v>41706</v>
      </c>
      <c r="KGV8132" s="33" t="s">
        <v>41706</v>
      </c>
      <c r="KGW8132" s="33" t="s">
        <v>41706</v>
      </c>
      <c r="KGX8132" s="33" t="s">
        <v>41706</v>
      </c>
      <c r="KGY8132" s="33" t="s">
        <v>41706</v>
      </c>
      <c r="KGZ8132" s="33" t="s">
        <v>41706</v>
      </c>
      <c r="KHA8132" s="33" t="s">
        <v>41706</v>
      </c>
      <c r="KHB8132" s="33" t="s">
        <v>41706</v>
      </c>
      <c r="KHC8132" s="33" t="s">
        <v>41706</v>
      </c>
      <c r="KHD8132" s="33" t="s">
        <v>41706</v>
      </c>
      <c r="KHE8132" s="33" t="s">
        <v>41706</v>
      </c>
      <c r="KHF8132" s="33" t="s">
        <v>41706</v>
      </c>
      <c r="KHG8132" s="33" t="s">
        <v>41706</v>
      </c>
      <c r="KHH8132" s="33" t="s">
        <v>41706</v>
      </c>
      <c r="KHI8132" s="33" t="s">
        <v>41706</v>
      </c>
      <c r="KHJ8132" s="33" t="s">
        <v>41706</v>
      </c>
      <c r="KHK8132" s="33" t="s">
        <v>41706</v>
      </c>
      <c r="KHL8132" s="33" t="s">
        <v>41706</v>
      </c>
      <c r="KHM8132" s="33" t="s">
        <v>41706</v>
      </c>
      <c r="KHN8132" s="33" t="s">
        <v>41706</v>
      </c>
      <c r="KHO8132" s="33" t="s">
        <v>41706</v>
      </c>
      <c r="KHP8132" s="33" t="s">
        <v>41706</v>
      </c>
      <c r="KHQ8132" s="33" t="s">
        <v>41706</v>
      </c>
      <c r="KHR8132" s="33" t="s">
        <v>41706</v>
      </c>
      <c r="KHS8132" s="33" t="s">
        <v>41706</v>
      </c>
      <c r="KHT8132" s="33" t="s">
        <v>41706</v>
      </c>
      <c r="KHU8132" s="33" t="s">
        <v>41706</v>
      </c>
      <c r="KHV8132" s="33" t="s">
        <v>41706</v>
      </c>
      <c r="KHW8132" s="33" t="s">
        <v>41706</v>
      </c>
      <c r="KHX8132" s="33" t="s">
        <v>41706</v>
      </c>
      <c r="KHY8132" s="33" t="s">
        <v>41706</v>
      </c>
      <c r="KHZ8132" s="33" t="s">
        <v>41706</v>
      </c>
      <c r="KIA8132" s="33" t="s">
        <v>41706</v>
      </c>
      <c r="KIB8132" s="33" t="s">
        <v>41706</v>
      </c>
      <c r="KIC8132" s="33" t="s">
        <v>41706</v>
      </c>
      <c r="KID8132" s="33" t="s">
        <v>41706</v>
      </c>
      <c r="KIE8132" s="33" t="s">
        <v>41706</v>
      </c>
      <c r="KIF8132" s="33" t="s">
        <v>41706</v>
      </c>
      <c r="KIG8132" s="33" t="s">
        <v>41706</v>
      </c>
      <c r="KIH8132" s="33" t="s">
        <v>41706</v>
      </c>
      <c r="KII8132" s="33" t="s">
        <v>41706</v>
      </c>
      <c r="KIJ8132" s="33" t="s">
        <v>41706</v>
      </c>
      <c r="KIK8132" s="33" t="s">
        <v>41706</v>
      </c>
      <c r="KIL8132" s="33" t="s">
        <v>41706</v>
      </c>
      <c r="KIM8132" s="33" t="s">
        <v>41706</v>
      </c>
      <c r="KIN8132" s="33" t="s">
        <v>41706</v>
      </c>
      <c r="KIO8132" s="33" t="s">
        <v>41706</v>
      </c>
      <c r="KIP8132" s="33" t="s">
        <v>41706</v>
      </c>
      <c r="KIQ8132" s="33" t="s">
        <v>41706</v>
      </c>
      <c r="KIR8132" s="33" t="s">
        <v>41706</v>
      </c>
      <c r="KIS8132" s="33" t="s">
        <v>41706</v>
      </c>
      <c r="KIT8132" s="33" t="s">
        <v>41706</v>
      </c>
      <c r="KIU8132" s="33" t="s">
        <v>41706</v>
      </c>
      <c r="KIV8132" s="33" t="s">
        <v>41706</v>
      </c>
      <c r="KIW8132" s="33" t="s">
        <v>41706</v>
      </c>
      <c r="KIX8132" s="33" t="s">
        <v>41706</v>
      </c>
      <c r="KIY8132" s="33" t="s">
        <v>41706</v>
      </c>
      <c r="KIZ8132" s="33" t="s">
        <v>41706</v>
      </c>
      <c r="KJA8132" s="33" t="s">
        <v>41706</v>
      </c>
      <c r="KJB8132" s="33" t="s">
        <v>41706</v>
      </c>
      <c r="KJC8132" s="33" t="s">
        <v>41706</v>
      </c>
      <c r="KJD8132" s="33" t="s">
        <v>41706</v>
      </c>
      <c r="KJE8132" s="33" t="s">
        <v>41706</v>
      </c>
      <c r="KJF8132" s="33" t="s">
        <v>41706</v>
      </c>
      <c r="KJG8132" s="33" t="s">
        <v>41706</v>
      </c>
      <c r="KJH8132" s="33" t="s">
        <v>41706</v>
      </c>
      <c r="KJI8132" s="33" t="s">
        <v>41706</v>
      </c>
      <c r="KJJ8132" s="33" t="s">
        <v>41706</v>
      </c>
      <c r="KJK8132" s="33" t="s">
        <v>41706</v>
      </c>
      <c r="KJL8132" s="33" t="s">
        <v>41706</v>
      </c>
      <c r="KJM8132" s="33" t="s">
        <v>41706</v>
      </c>
      <c r="KJN8132" s="33" t="s">
        <v>41706</v>
      </c>
      <c r="KJO8132" s="33" t="s">
        <v>41706</v>
      </c>
      <c r="KJP8132" s="33" t="s">
        <v>41706</v>
      </c>
      <c r="KJQ8132" s="33" t="s">
        <v>41706</v>
      </c>
      <c r="KJR8132" s="33" t="s">
        <v>41706</v>
      </c>
      <c r="KJS8132" s="33" t="s">
        <v>41706</v>
      </c>
      <c r="KJT8132" s="33" t="s">
        <v>41706</v>
      </c>
      <c r="KJU8132" s="33" t="s">
        <v>41706</v>
      </c>
      <c r="KJV8132" s="33" t="s">
        <v>41706</v>
      </c>
      <c r="KJW8132" s="33" t="s">
        <v>41706</v>
      </c>
      <c r="KJX8132" s="33" t="s">
        <v>41706</v>
      </c>
      <c r="KJY8132" s="33" t="s">
        <v>41706</v>
      </c>
      <c r="KJZ8132" s="33" t="s">
        <v>41706</v>
      </c>
      <c r="KKA8132" s="33" t="s">
        <v>41706</v>
      </c>
      <c r="KKB8132" s="33" t="s">
        <v>41706</v>
      </c>
      <c r="KKC8132" s="33" t="s">
        <v>41706</v>
      </c>
      <c r="KKD8132" s="33" t="s">
        <v>41706</v>
      </c>
      <c r="KKE8132" s="33" t="s">
        <v>41706</v>
      </c>
      <c r="KKF8132" s="33" t="s">
        <v>41706</v>
      </c>
      <c r="KKG8132" s="33" t="s">
        <v>41706</v>
      </c>
      <c r="KKH8132" s="33" t="s">
        <v>41706</v>
      </c>
      <c r="KKI8132" s="33" t="s">
        <v>41706</v>
      </c>
      <c r="KKJ8132" s="33" t="s">
        <v>41706</v>
      </c>
      <c r="KKK8132" s="33" t="s">
        <v>41706</v>
      </c>
      <c r="KKL8132" s="33" t="s">
        <v>41706</v>
      </c>
      <c r="KKM8132" s="33" t="s">
        <v>41706</v>
      </c>
      <c r="KKN8132" s="33" t="s">
        <v>41706</v>
      </c>
      <c r="KKO8132" s="33" t="s">
        <v>41706</v>
      </c>
      <c r="KKP8132" s="33" t="s">
        <v>41706</v>
      </c>
      <c r="KKQ8132" s="33" t="s">
        <v>41706</v>
      </c>
      <c r="KKR8132" s="33" t="s">
        <v>41706</v>
      </c>
      <c r="KKS8132" s="33" t="s">
        <v>41706</v>
      </c>
      <c r="KKT8132" s="33" t="s">
        <v>41706</v>
      </c>
      <c r="KKU8132" s="33" t="s">
        <v>41706</v>
      </c>
      <c r="KKV8132" s="33" t="s">
        <v>41706</v>
      </c>
      <c r="KKW8132" s="33" t="s">
        <v>41706</v>
      </c>
      <c r="KKX8132" s="33" t="s">
        <v>41706</v>
      </c>
      <c r="KKY8132" s="33" t="s">
        <v>41706</v>
      </c>
      <c r="KKZ8132" s="33" t="s">
        <v>41706</v>
      </c>
      <c r="KLA8132" s="33" t="s">
        <v>41706</v>
      </c>
      <c r="KLB8132" s="33" t="s">
        <v>41706</v>
      </c>
      <c r="KLC8132" s="33" t="s">
        <v>41706</v>
      </c>
      <c r="KLD8132" s="33" t="s">
        <v>41706</v>
      </c>
      <c r="KLE8132" s="33" t="s">
        <v>41706</v>
      </c>
      <c r="KLF8132" s="33" t="s">
        <v>41706</v>
      </c>
      <c r="KLG8132" s="33" t="s">
        <v>41706</v>
      </c>
      <c r="KLH8132" s="33" t="s">
        <v>41706</v>
      </c>
      <c r="KLI8132" s="33" t="s">
        <v>41706</v>
      </c>
      <c r="KLJ8132" s="33" t="s">
        <v>41706</v>
      </c>
      <c r="KLK8132" s="33" t="s">
        <v>41706</v>
      </c>
      <c r="KLL8132" s="33" t="s">
        <v>41706</v>
      </c>
      <c r="KLM8132" s="33" t="s">
        <v>41706</v>
      </c>
      <c r="KLN8132" s="33" t="s">
        <v>41706</v>
      </c>
      <c r="KLO8132" s="33" t="s">
        <v>41706</v>
      </c>
      <c r="KLP8132" s="33" t="s">
        <v>41706</v>
      </c>
      <c r="KLQ8132" s="33" t="s">
        <v>41706</v>
      </c>
      <c r="KLR8132" s="33" t="s">
        <v>41706</v>
      </c>
      <c r="KLS8132" s="33" t="s">
        <v>41706</v>
      </c>
      <c r="KLT8132" s="33" t="s">
        <v>41706</v>
      </c>
      <c r="KLU8132" s="33" t="s">
        <v>41706</v>
      </c>
      <c r="KLV8132" s="33" t="s">
        <v>41706</v>
      </c>
      <c r="KLW8132" s="33" t="s">
        <v>41706</v>
      </c>
      <c r="KLX8132" s="33" t="s">
        <v>41706</v>
      </c>
      <c r="KLY8132" s="33" t="s">
        <v>41706</v>
      </c>
      <c r="KLZ8132" s="33" t="s">
        <v>41706</v>
      </c>
      <c r="KMA8132" s="33" t="s">
        <v>41706</v>
      </c>
      <c r="KMB8132" s="33" t="s">
        <v>41706</v>
      </c>
      <c r="KMC8132" s="33" t="s">
        <v>41706</v>
      </c>
      <c r="KMD8132" s="33" t="s">
        <v>41706</v>
      </c>
      <c r="KME8132" s="33" t="s">
        <v>41706</v>
      </c>
      <c r="KMF8132" s="33" t="s">
        <v>41706</v>
      </c>
      <c r="KMG8132" s="33" t="s">
        <v>41706</v>
      </c>
      <c r="KMH8132" s="33" t="s">
        <v>41706</v>
      </c>
      <c r="KMI8132" s="33" t="s">
        <v>41706</v>
      </c>
      <c r="KMJ8132" s="33" t="s">
        <v>41706</v>
      </c>
      <c r="KMK8132" s="33" t="s">
        <v>41706</v>
      </c>
      <c r="KML8132" s="33" t="s">
        <v>41706</v>
      </c>
      <c r="KMM8132" s="33" t="s">
        <v>41706</v>
      </c>
      <c r="KMN8132" s="33" t="s">
        <v>41706</v>
      </c>
      <c r="KMO8132" s="33" t="s">
        <v>41706</v>
      </c>
      <c r="KMP8132" s="33" t="s">
        <v>41706</v>
      </c>
      <c r="KMQ8132" s="33" t="s">
        <v>41706</v>
      </c>
      <c r="KMR8132" s="33" t="s">
        <v>41706</v>
      </c>
      <c r="KMS8132" s="33" t="s">
        <v>41706</v>
      </c>
      <c r="KMT8132" s="33" t="s">
        <v>41706</v>
      </c>
      <c r="KMU8132" s="33" t="s">
        <v>41706</v>
      </c>
      <c r="KMV8132" s="33" t="s">
        <v>41706</v>
      </c>
      <c r="KMW8132" s="33" t="s">
        <v>41706</v>
      </c>
      <c r="KMX8132" s="33" t="s">
        <v>41706</v>
      </c>
      <c r="KMY8132" s="33" t="s">
        <v>41706</v>
      </c>
      <c r="KMZ8132" s="33" t="s">
        <v>41706</v>
      </c>
      <c r="KNA8132" s="33" t="s">
        <v>41706</v>
      </c>
      <c r="KNB8132" s="33" t="s">
        <v>41706</v>
      </c>
      <c r="KNC8132" s="33" t="s">
        <v>41706</v>
      </c>
      <c r="KND8132" s="33" t="s">
        <v>41706</v>
      </c>
      <c r="KNE8132" s="33" t="s">
        <v>41706</v>
      </c>
      <c r="KNF8132" s="33" t="s">
        <v>41706</v>
      </c>
      <c r="KNG8132" s="33" t="s">
        <v>41706</v>
      </c>
      <c r="KNH8132" s="33" t="s">
        <v>41706</v>
      </c>
      <c r="KNI8132" s="33" t="s">
        <v>41706</v>
      </c>
      <c r="KNJ8132" s="33" t="s">
        <v>41706</v>
      </c>
      <c r="KNK8132" s="33" t="s">
        <v>41706</v>
      </c>
      <c r="KNL8132" s="33" t="s">
        <v>41706</v>
      </c>
      <c r="KNM8132" s="33" t="s">
        <v>41706</v>
      </c>
      <c r="KNN8132" s="33" t="s">
        <v>41706</v>
      </c>
      <c r="KNO8132" s="33" t="s">
        <v>41706</v>
      </c>
      <c r="KNP8132" s="33" t="s">
        <v>41706</v>
      </c>
      <c r="KNQ8132" s="33" t="s">
        <v>41706</v>
      </c>
      <c r="KNR8132" s="33" t="s">
        <v>41706</v>
      </c>
      <c r="KNS8132" s="33" t="s">
        <v>41706</v>
      </c>
      <c r="KNT8132" s="33" t="s">
        <v>41706</v>
      </c>
      <c r="KNU8132" s="33" t="s">
        <v>41706</v>
      </c>
      <c r="KNV8132" s="33" t="s">
        <v>41706</v>
      </c>
      <c r="KNW8132" s="33" t="s">
        <v>41706</v>
      </c>
      <c r="KNX8132" s="33" t="s">
        <v>41706</v>
      </c>
      <c r="KNY8132" s="33" t="s">
        <v>41706</v>
      </c>
      <c r="KNZ8132" s="33" t="s">
        <v>41706</v>
      </c>
      <c r="KOA8132" s="33" t="s">
        <v>41706</v>
      </c>
      <c r="KOB8132" s="33" t="s">
        <v>41706</v>
      </c>
      <c r="KOC8132" s="33" t="s">
        <v>41706</v>
      </c>
      <c r="KOD8132" s="33" t="s">
        <v>41706</v>
      </c>
      <c r="KOE8132" s="33" t="s">
        <v>41706</v>
      </c>
      <c r="KOF8132" s="33" t="s">
        <v>41706</v>
      </c>
      <c r="KOG8132" s="33" t="s">
        <v>41706</v>
      </c>
      <c r="KOH8132" s="33" t="s">
        <v>41706</v>
      </c>
      <c r="KOI8132" s="33" t="s">
        <v>41706</v>
      </c>
      <c r="KOJ8132" s="33" t="s">
        <v>41706</v>
      </c>
      <c r="KOK8132" s="33" t="s">
        <v>41706</v>
      </c>
      <c r="KOL8132" s="33" t="s">
        <v>41706</v>
      </c>
      <c r="KOM8132" s="33" t="s">
        <v>41706</v>
      </c>
      <c r="KON8132" s="33" t="s">
        <v>41706</v>
      </c>
      <c r="KOO8132" s="33" t="s">
        <v>41706</v>
      </c>
      <c r="KOP8132" s="33" t="s">
        <v>41706</v>
      </c>
      <c r="KOQ8132" s="33" t="s">
        <v>41706</v>
      </c>
      <c r="KOR8132" s="33" t="s">
        <v>41706</v>
      </c>
      <c r="KOS8132" s="33" t="s">
        <v>41706</v>
      </c>
      <c r="KOT8132" s="33" t="s">
        <v>41706</v>
      </c>
      <c r="KOU8132" s="33" t="s">
        <v>41706</v>
      </c>
      <c r="KOV8132" s="33" t="s">
        <v>41706</v>
      </c>
      <c r="KOW8132" s="33" t="s">
        <v>41706</v>
      </c>
      <c r="KOX8132" s="33" t="s">
        <v>41706</v>
      </c>
      <c r="KOY8132" s="33" t="s">
        <v>41706</v>
      </c>
      <c r="KOZ8132" s="33" t="s">
        <v>41706</v>
      </c>
      <c r="KPA8132" s="33" t="s">
        <v>41706</v>
      </c>
      <c r="KPB8132" s="33" t="s">
        <v>41706</v>
      </c>
      <c r="KPC8132" s="33" t="s">
        <v>41706</v>
      </c>
      <c r="KPD8132" s="33" t="s">
        <v>41706</v>
      </c>
      <c r="KPE8132" s="33" t="s">
        <v>41706</v>
      </c>
      <c r="KPF8132" s="33" t="s">
        <v>41706</v>
      </c>
      <c r="KPG8132" s="33" t="s">
        <v>41706</v>
      </c>
      <c r="KPH8132" s="33" t="s">
        <v>41706</v>
      </c>
      <c r="KPI8132" s="33" t="s">
        <v>41706</v>
      </c>
      <c r="KPJ8132" s="33" t="s">
        <v>41706</v>
      </c>
      <c r="KPK8132" s="33" t="s">
        <v>41706</v>
      </c>
      <c r="KPL8132" s="33" t="s">
        <v>41706</v>
      </c>
      <c r="KPM8132" s="33" t="s">
        <v>41706</v>
      </c>
      <c r="KPN8132" s="33" t="s">
        <v>41706</v>
      </c>
      <c r="KPO8132" s="33" t="s">
        <v>41706</v>
      </c>
      <c r="KPP8132" s="33" t="s">
        <v>41706</v>
      </c>
      <c r="KPQ8132" s="33" t="s">
        <v>41706</v>
      </c>
      <c r="KPR8132" s="33" t="s">
        <v>41706</v>
      </c>
      <c r="KPS8132" s="33" t="s">
        <v>41706</v>
      </c>
      <c r="KPT8132" s="33" t="s">
        <v>41706</v>
      </c>
      <c r="KPU8132" s="33" t="s">
        <v>41706</v>
      </c>
      <c r="KPV8132" s="33" t="s">
        <v>41706</v>
      </c>
      <c r="KPW8132" s="33" t="s">
        <v>41706</v>
      </c>
      <c r="KPX8132" s="33" t="s">
        <v>41706</v>
      </c>
      <c r="KPY8132" s="33" t="s">
        <v>41706</v>
      </c>
      <c r="KPZ8132" s="33" t="s">
        <v>41706</v>
      </c>
      <c r="KQA8132" s="33" t="s">
        <v>41706</v>
      </c>
      <c r="KQB8132" s="33" t="s">
        <v>41706</v>
      </c>
      <c r="KQC8132" s="33" t="s">
        <v>41706</v>
      </c>
      <c r="KQD8132" s="33" t="s">
        <v>41706</v>
      </c>
      <c r="KQE8132" s="33" t="s">
        <v>41706</v>
      </c>
      <c r="KQF8132" s="33" t="s">
        <v>41706</v>
      </c>
      <c r="KQG8132" s="33" t="s">
        <v>41706</v>
      </c>
      <c r="KQH8132" s="33" t="s">
        <v>41706</v>
      </c>
      <c r="KQI8132" s="33" t="s">
        <v>41706</v>
      </c>
      <c r="KQJ8132" s="33" t="s">
        <v>41706</v>
      </c>
      <c r="KQK8132" s="33" t="s">
        <v>41706</v>
      </c>
      <c r="KQL8132" s="33" t="s">
        <v>41706</v>
      </c>
      <c r="KQM8132" s="33" t="s">
        <v>41706</v>
      </c>
      <c r="KQN8132" s="33" t="s">
        <v>41706</v>
      </c>
      <c r="KQO8132" s="33" t="s">
        <v>41706</v>
      </c>
      <c r="KQP8132" s="33" t="s">
        <v>41706</v>
      </c>
      <c r="KQQ8132" s="33" t="s">
        <v>41706</v>
      </c>
      <c r="KQR8132" s="33" t="s">
        <v>41706</v>
      </c>
      <c r="KQS8132" s="33" t="s">
        <v>41706</v>
      </c>
      <c r="KQT8132" s="33" t="s">
        <v>41706</v>
      </c>
      <c r="KQU8132" s="33" t="s">
        <v>41706</v>
      </c>
      <c r="KQV8132" s="33" t="s">
        <v>41706</v>
      </c>
      <c r="KQW8132" s="33" t="s">
        <v>41706</v>
      </c>
      <c r="KQX8132" s="33" t="s">
        <v>41706</v>
      </c>
      <c r="KQY8132" s="33" t="s">
        <v>41706</v>
      </c>
      <c r="KQZ8132" s="33" t="s">
        <v>41706</v>
      </c>
      <c r="KRA8132" s="33" t="s">
        <v>41706</v>
      </c>
      <c r="KRB8132" s="33" t="s">
        <v>41706</v>
      </c>
      <c r="KRC8132" s="33" t="s">
        <v>41706</v>
      </c>
      <c r="KRD8132" s="33" t="s">
        <v>41706</v>
      </c>
      <c r="KRE8132" s="33" t="s">
        <v>41706</v>
      </c>
      <c r="KRF8132" s="33" t="s">
        <v>41706</v>
      </c>
      <c r="KRG8132" s="33" t="s">
        <v>41706</v>
      </c>
      <c r="KRH8132" s="33" t="s">
        <v>41706</v>
      </c>
      <c r="KRI8132" s="33" t="s">
        <v>41706</v>
      </c>
      <c r="KRJ8132" s="33" t="s">
        <v>41706</v>
      </c>
      <c r="KRK8132" s="33" t="s">
        <v>41706</v>
      </c>
      <c r="KRL8132" s="33" t="s">
        <v>41706</v>
      </c>
      <c r="KRM8132" s="33" t="s">
        <v>41706</v>
      </c>
      <c r="KRN8132" s="33" t="s">
        <v>41706</v>
      </c>
      <c r="KRO8132" s="33" t="s">
        <v>41706</v>
      </c>
      <c r="KRP8132" s="33" t="s">
        <v>41706</v>
      </c>
      <c r="KRQ8132" s="33" t="s">
        <v>41706</v>
      </c>
      <c r="KRR8132" s="33" t="s">
        <v>41706</v>
      </c>
      <c r="KRS8132" s="33" t="s">
        <v>41706</v>
      </c>
      <c r="KRT8132" s="33" t="s">
        <v>41706</v>
      </c>
      <c r="KRU8132" s="33" t="s">
        <v>41706</v>
      </c>
      <c r="KRV8132" s="33" t="s">
        <v>41706</v>
      </c>
      <c r="KRW8132" s="33" t="s">
        <v>41706</v>
      </c>
      <c r="KRX8132" s="33" t="s">
        <v>41706</v>
      </c>
      <c r="KRY8132" s="33" t="s">
        <v>41706</v>
      </c>
      <c r="KRZ8132" s="33" t="s">
        <v>41706</v>
      </c>
      <c r="KSA8132" s="33" t="s">
        <v>41706</v>
      </c>
      <c r="KSB8132" s="33" t="s">
        <v>41706</v>
      </c>
      <c r="KSC8132" s="33" t="s">
        <v>41706</v>
      </c>
      <c r="KSD8132" s="33" t="s">
        <v>41706</v>
      </c>
      <c r="KSE8132" s="33" t="s">
        <v>41706</v>
      </c>
      <c r="KSF8132" s="33" t="s">
        <v>41706</v>
      </c>
      <c r="KSG8132" s="33" t="s">
        <v>41706</v>
      </c>
      <c r="KSH8132" s="33" t="s">
        <v>41706</v>
      </c>
      <c r="KSI8132" s="33" t="s">
        <v>41706</v>
      </c>
      <c r="KSJ8132" s="33" t="s">
        <v>41706</v>
      </c>
      <c r="KSK8132" s="33" t="s">
        <v>41706</v>
      </c>
      <c r="KSL8132" s="33" t="s">
        <v>41706</v>
      </c>
      <c r="KSM8132" s="33" t="s">
        <v>41706</v>
      </c>
      <c r="KSN8132" s="33" t="s">
        <v>41706</v>
      </c>
      <c r="KSO8132" s="33" t="s">
        <v>41706</v>
      </c>
      <c r="KSP8132" s="33" t="s">
        <v>41706</v>
      </c>
      <c r="KSQ8132" s="33" t="s">
        <v>41706</v>
      </c>
      <c r="KSR8132" s="33" t="s">
        <v>41706</v>
      </c>
      <c r="KSS8132" s="33" t="s">
        <v>41706</v>
      </c>
      <c r="KST8132" s="33" t="s">
        <v>41706</v>
      </c>
      <c r="KSU8132" s="33" t="s">
        <v>41706</v>
      </c>
      <c r="KSV8132" s="33" t="s">
        <v>41706</v>
      </c>
      <c r="KSW8132" s="33" t="s">
        <v>41706</v>
      </c>
      <c r="KSX8132" s="33" t="s">
        <v>41706</v>
      </c>
      <c r="KSY8132" s="33" t="s">
        <v>41706</v>
      </c>
      <c r="KSZ8132" s="33" t="s">
        <v>41706</v>
      </c>
      <c r="KTA8132" s="33" t="s">
        <v>41706</v>
      </c>
      <c r="KTB8132" s="33" t="s">
        <v>41706</v>
      </c>
      <c r="KTC8132" s="33" t="s">
        <v>41706</v>
      </c>
      <c r="KTD8132" s="33" t="s">
        <v>41706</v>
      </c>
      <c r="KTE8132" s="33" t="s">
        <v>41706</v>
      </c>
      <c r="KTF8132" s="33" t="s">
        <v>41706</v>
      </c>
      <c r="KTG8132" s="33" t="s">
        <v>41706</v>
      </c>
      <c r="KTH8132" s="33" t="s">
        <v>41706</v>
      </c>
      <c r="KTI8132" s="33" t="s">
        <v>41706</v>
      </c>
      <c r="KTJ8132" s="33" t="s">
        <v>41706</v>
      </c>
      <c r="KTK8132" s="33" t="s">
        <v>41706</v>
      </c>
      <c r="KTL8132" s="33" t="s">
        <v>41706</v>
      </c>
      <c r="KTM8132" s="33" t="s">
        <v>41706</v>
      </c>
      <c r="KTN8132" s="33" t="s">
        <v>41706</v>
      </c>
      <c r="KTO8132" s="33" t="s">
        <v>41706</v>
      </c>
      <c r="KTP8132" s="33" t="s">
        <v>41706</v>
      </c>
      <c r="KTQ8132" s="33" t="s">
        <v>41706</v>
      </c>
      <c r="KTR8132" s="33" t="s">
        <v>41706</v>
      </c>
      <c r="KTS8132" s="33" t="s">
        <v>41706</v>
      </c>
      <c r="KTT8132" s="33" t="s">
        <v>41706</v>
      </c>
      <c r="KTU8132" s="33" t="s">
        <v>41706</v>
      </c>
      <c r="KTV8132" s="33" t="s">
        <v>41706</v>
      </c>
      <c r="KTW8132" s="33" t="s">
        <v>41706</v>
      </c>
      <c r="KTX8132" s="33" t="s">
        <v>41706</v>
      </c>
      <c r="KTY8132" s="33" t="s">
        <v>41706</v>
      </c>
      <c r="KTZ8132" s="33" t="s">
        <v>41706</v>
      </c>
      <c r="KUA8132" s="33" t="s">
        <v>41706</v>
      </c>
      <c r="KUB8132" s="33" t="s">
        <v>41706</v>
      </c>
      <c r="KUC8132" s="33" t="s">
        <v>41706</v>
      </c>
      <c r="KUD8132" s="33" t="s">
        <v>41706</v>
      </c>
      <c r="KUE8132" s="33" t="s">
        <v>41706</v>
      </c>
      <c r="KUF8132" s="33" t="s">
        <v>41706</v>
      </c>
      <c r="KUG8132" s="33" t="s">
        <v>41706</v>
      </c>
      <c r="KUH8132" s="33" t="s">
        <v>41706</v>
      </c>
      <c r="KUI8132" s="33" t="s">
        <v>41706</v>
      </c>
      <c r="KUJ8132" s="33" t="s">
        <v>41706</v>
      </c>
      <c r="KUK8132" s="33" t="s">
        <v>41706</v>
      </c>
      <c r="KUL8132" s="33" t="s">
        <v>41706</v>
      </c>
      <c r="KUM8132" s="33" t="s">
        <v>41706</v>
      </c>
      <c r="KUN8132" s="33" t="s">
        <v>41706</v>
      </c>
      <c r="KUO8132" s="33" t="s">
        <v>41706</v>
      </c>
      <c r="KUP8132" s="33" t="s">
        <v>41706</v>
      </c>
      <c r="KUQ8132" s="33" t="s">
        <v>41706</v>
      </c>
      <c r="KUR8132" s="33" t="s">
        <v>41706</v>
      </c>
      <c r="KUS8132" s="33" t="s">
        <v>41706</v>
      </c>
      <c r="KUT8132" s="33" t="s">
        <v>41706</v>
      </c>
      <c r="KUU8132" s="33" t="s">
        <v>41706</v>
      </c>
      <c r="KUV8132" s="33" t="s">
        <v>41706</v>
      </c>
      <c r="KUW8132" s="33" t="s">
        <v>41706</v>
      </c>
      <c r="KUX8132" s="33" t="s">
        <v>41706</v>
      </c>
      <c r="KUY8132" s="33" t="s">
        <v>41706</v>
      </c>
      <c r="KUZ8132" s="33" t="s">
        <v>41706</v>
      </c>
      <c r="KVA8132" s="33" t="s">
        <v>41706</v>
      </c>
      <c r="KVB8132" s="33" t="s">
        <v>41706</v>
      </c>
      <c r="KVC8132" s="33" t="s">
        <v>41706</v>
      </c>
      <c r="KVD8132" s="33" t="s">
        <v>41706</v>
      </c>
      <c r="KVE8132" s="33" t="s">
        <v>41706</v>
      </c>
      <c r="KVF8132" s="33" t="s">
        <v>41706</v>
      </c>
      <c r="KVG8132" s="33" t="s">
        <v>41706</v>
      </c>
      <c r="KVH8132" s="33" t="s">
        <v>41706</v>
      </c>
      <c r="KVI8132" s="33" t="s">
        <v>41706</v>
      </c>
      <c r="KVJ8132" s="33" t="s">
        <v>41706</v>
      </c>
      <c r="KVK8132" s="33" t="s">
        <v>41706</v>
      </c>
      <c r="KVL8132" s="33" t="s">
        <v>41706</v>
      </c>
      <c r="KVM8132" s="33" t="s">
        <v>41706</v>
      </c>
      <c r="KVN8132" s="33" t="s">
        <v>41706</v>
      </c>
      <c r="KVO8132" s="33" t="s">
        <v>41706</v>
      </c>
      <c r="KVP8132" s="33" t="s">
        <v>41706</v>
      </c>
      <c r="KVQ8132" s="33" t="s">
        <v>41706</v>
      </c>
      <c r="KVR8132" s="33" t="s">
        <v>41706</v>
      </c>
      <c r="KVS8132" s="33" t="s">
        <v>41706</v>
      </c>
      <c r="KVT8132" s="33" t="s">
        <v>41706</v>
      </c>
      <c r="KVU8132" s="33" t="s">
        <v>41706</v>
      </c>
      <c r="KVV8132" s="33" t="s">
        <v>41706</v>
      </c>
      <c r="KVW8132" s="33" t="s">
        <v>41706</v>
      </c>
      <c r="KVX8132" s="33" t="s">
        <v>41706</v>
      </c>
      <c r="KVY8132" s="33" t="s">
        <v>41706</v>
      </c>
      <c r="KVZ8132" s="33" t="s">
        <v>41706</v>
      </c>
      <c r="KWA8132" s="33" t="s">
        <v>41706</v>
      </c>
      <c r="KWB8132" s="33" t="s">
        <v>41706</v>
      </c>
      <c r="KWC8132" s="33" t="s">
        <v>41706</v>
      </c>
      <c r="KWD8132" s="33" t="s">
        <v>41706</v>
      </c>
      <c r="KWE8132" s="33" t="s">
        <v>41706</v>
      </c>
      <c r="KWF8132" s="33" t="s">
        <v>41706</v>
      </c>
      <c r="KWG8132" s="33" t="s">
        <v>41706</v>
      </c>
      <c r="KWH8132" s="33" t="s">
        <v>41706</v>
      </c>
      <c r="KWI8132" s="33" t="s">
        <v>41706</v>
      </c>
      <c r="KWJ8132" s="33" t="s">
        <v>41706</v>
      </c>
      <c r="KWK8132" s="33" t="s">
        <v>41706</v>
      </c>
      <c r="KWL8132" s="33" t="s">
        <v>41706</v>
      </c>
      <c r="KWM8132" s="33" t="s">
        <v>41706</v>
      </c>
      <c r="KWN8132" s="33" t="s">
        <v>41706</v>
      </c>
      <c r="KWO8132" s="33" t="s">
        <v>41706</v>
      </c>
      <c r="KWP8132" s="33" t="s">
        <v>41706</v>
      </c>
      <c r="KWQ8132" s="33" t="s">
        <v>41706</v>
      </c>
      <c r="KWR8132" s="33" t="s">
        <v>41706</v>
      </c>
      <c r="KWS8132" s="33" t="s">
        <v>41706</v>
      </c>
      <c r="KWT8132" s="33" t="s">
        <v>41706</v>
      </c>
      <c r="KWU8132" s="33" t="s">
        <v>41706</v>
      </c>
      <c r="KWV8132" s="33" t="s">
        <v>41706</v>
      </c>
      <c r="KWW8132" s="33" t="s">
        <v>41706</v>
      </c>
      <c r="KWX8132" s="33" t="s">
        <v>41706</v>
      </c>
      <c r="KWY8132" s="33" t="s">
        <v>41706</v>
      </c>
      <c r="KWZ8132" s="33" t="s">
        <v>41706</v>
      </c>
      <c r="KXA8132" s="33" t="s">
        <v>41706</v>
      </c>
      <c r="KXB8132" s="33" t="s">
        <v>41706</v>
      </c>
      <c r="KXC8132" s="33" t="s">
        <v>41706</v>
      </c>
      <c r="KXD8132" s="33" t="s">
        <v>41706</v>
      </c>
      <c r="KXE8132" s="33" t="s">
        <v>41706</v>
      </c>
      <c r="KXF8132" s="33" t="s">
        <v>41706</v>
      </c>
      <c r="KXG8132" s="33" t="s">
        <v>41706</v>
      </c>
      <c r="KXH8132" s="33" t="s">
        <v>41706</v>
      </c>
      <c r="KXI8132" s="33" t="s">
        <v>41706</v>
      </c>
      <c r="KXJ8132" s="33" t="s">
        <v>41706</v>
      </c>
      <c r="KXK8132" s="33" t="s">
        <v>41706</v>
      </c>
      <c r="KXL8132" s="33" t="s">
        <v>41706</v>
      </c>
      <c r="KXM8132" s="33" t="s">
        <v>41706</v>
      </c>
      <c r="KXN8132" s="33" t="s">
        <v>41706</v>
      </c>
      <c r="KXO8132" s="33" t="s">
        <v>41706</v>
      </c>
      <c r="KXP8132" s="33" t="s">
        <v>41706</v>
      </c>
      <c r="KXQ8132" s="33" t="s">
        <v>41706</v>
      </c>
      <c r="KXR8132" s="33" t="s">
        <v>41706</v>
      </c>
      <c r="KXS8132" s="33" t="s">
        <v>41706</v>
      </c>
      <c r="KXT8132" s="33" t="s">
        <v>41706</v>
      </c>
      <c r="KXU8132" s="33" t="s">
        <v>41706</v>
      </c>
      <c r="KXV8132" s="33" t="s">
        <v>41706</v>
      </c>
      <c r="KXW8132" s="33" t="s">
        <v>41706</v>
      </c>
      <c r="KXX8132" s="33" t="s">
        <v>41706</v>
      </c>
      <c r="KXY8132" s="33" t="s">
        <v>41706</v>
      </c>
      <c r="KXZ8132" s="33" t="s">
        <v>41706</v>
      </c>
      <c r="KYA8132" s="33" t="s">
        <v>41706</v>
      </c>
      <c r="KYB8132" s="33" t="s">
        <v>41706</v>
      </c>
      <c r="KYC8132" s="33" t="s">
        <v>41706</v>
      </c>
      <c r="KYD8132" s="33" t="s">
        <v>41706</v>
      </c>
      <c r="KYE8132" s="33" t="s">
        <v>41706</v>
      </c>
      <c r="KYF8132" s="33" t="s">
        <v>41706</v>
      </c>
      <c r="KYG8132" s="33" t="s">
        <v>41706</v>
      </c>
      <c r="KYH8132" s="33" t="s">
        <v>41706</v>
      </c>
      <c r="KYI8132" s="33" t="s">
        <v>41706</v>
      </c>
      <c r="KYJ8132" s="33" t="s">
        <v>41706</v>
      </c>
      <c r="KYK8132" s="33" t="s">
        <v>41706</v>
      </c>
      <c r="KYL8132" s="33" t="s">
        <v>41706</v>
      </c>
      <c r="KYM8132" s="33" t="s">
        <v>41706</v>
      </c>
      <c r="KYN8132" s="33" t="s">
        <v>41706</v>
      </c>
      <c r="KYO8132" s="33" t="s">
        <v>41706</v>
      </c>
      <c r="KYP8132" s="33" t="s">
        <v>41706</v>
      </c>
      <c r="KYQ8132" s="33" t="s">
        <v>41706</v>
      </c>
      <c r="KYR8132" s="33" t="s">
        <v>41706</v>
      </c>
      <c r="KYS8132" s="33" t="s">
        <v>41706</v>
      </c>
      <c r="KYT8132" s="33" t="s">
        <v>41706</v>
      </c>
      <c r="KYU8132" s="33" t="s">
        <v>41706</v>
      </c>
      <c r="KYV8132" s="33" t="s">
        <v>41706</v>
      </c>
      <c r="KYW8132" s="33" t="s">
        <v>41706</v>
      </c>
      <c r="KYX8132" s="33" t="s">
        <v>41706</v>
      </c>
      <c r="KYY8132" s="33" t="s">
        <v>41706</v>
      </c>
      <c r="KYZ8132" s="33" t="s">
        <v>41706</v>
      </c>
      <c r="KZA8132" s="33" t="s">
        <v>41706</v>
      </c>
      <c r="KZB8132" s="33" t="s">
        <v>41706</v>
      </c>
      <c r="KZC8132" s="33" t="s">
        <v>41706</v>
      </c>
      <c r="KZD8132" s="33" t="s">
        <v>41706</v>
      </c>
      <c r="KZE8132" s="33" t="s">
        <v>41706</v>
      </c>
      <c r="KZF8132" s="33" t="s">
        <v>41706</v>
      </c>
      <c r="KZG8132" s="33" t="s">
        <v>41706</v>
      </c>
      <c r="KZH8132" s="33" t="s">
        <v>41706</v>
      </c>
      <c r="KZI8132" s="33" t="s">
        <v>41706</v>
      </c>
      <c r="KZJ8132" s="33" t="s">
        <v>41706</v>
      </c>
      <c r="KZK8132" s="33" t="s">
        <v>41706</v>
      </c>
      <c r="KZL8132" s="33" t="s">
        <v>41706</v>
      </c>
      <c r="KZM8132" s="33" t="s">
        <v>41706</v>
      </c>
      <c r="KZN8132" s="33" t="s">
        <v>41706</v>
      </c>
      <c r="KZO8132" s="33" t="s">
        <v>41706</v>
      </c>
      <c r="KZP8132" s="33" t="s">
        <v>41706</v>
      </c>
      <c r="KZQ8132" s="33" t="s">
        <v>41706</v>
      </c>
      <c r="KZR8132" s="33" t="s">
        <v>41706</v>
      </c>
      <c r="KZS8132" s="33" t="s">
        <v>41706</v>
      </c>
      <c r="KZT8132" s="33" t="s">
        <v>41706</v>
      </c>
      <c r="KZU8132" s="33" t="s">
        <v>41706</v>
      </c>
      <c r="KZV8132" s="33" t="s">
        <v>41706</v>
      </c>
      <c r="KZW8132" s="33" t="s">
        <v>41706</v>
      </c>
      <c r="KZX8132" s="33" t="s">
        <v>41706</v>
      </c>
      <c r="KZY8132" s="33" t="s">
        <v>41706</v>
      </c>
      <c r="KZZ8132" s="33" t="s">
        <v>41706</v>
      </c>
      <c r="LAA8132" s="33" t="s">
        <v>41706</v>
      </c>
      <c r="LAB8132" s="33" t="s">
        <v>41706</v>
      </c>
      <c r="LAC8132" s="33" t="s">
        <v>41706</v>
      </c>
      <c r="LAD8132" s="33" t="s">
        <v>41706</v>
      </c>
      <c r="LAE8132" s="33" t="s">
        <v>41706</v>
      </c>
      <c r="LAF8132" s="33" t="s">
        <v>41706</v>
      </c>
      <c r="LAG8132" s="33" t="s">
        <v>41706</v>
      </c>
      <c r="LAH8132" s="33" t="s">
        <v>41706</v>
      </c>
      <c r="LAI8132" s="33" t="s">
        <v>41706</v>
      </c>
      <c r="LAJ8132" s="33" t="s">
        <v>41706</v>
      </c>
      <c r="LAK8132" s="33" t="s">
        <v>41706</v>
      </c>
      <c r="LAL8132" s="33" t="s">
        <v>41706</v>
      </c>
      <c r="LAM8132" s="33" t="s">
        <v>41706</v>
      </c>
      <c r="LAN8132" s="33" t="s">
        <v>41706</v>
      </c>
      <c r="LAO8132" s="33" t="s">
        <v>41706</v>
      </c>
      <c r="LAP8132" s="33" t="s">
        <v>41706</v>
      </c>
      <c r="LAQ8132" s="33" t="s">
        <v>41706</v>
      </c>
      <c r="LAR8132" s="33" t="s">
        <v>41706</v>
      </c>
      <c r="LAS8132" s="33" t="s">
        <v>41706</v>
      </c>
      <c r="LAT8132" s="33" t="s">
        <v>41706</v>
      </c>
      <c r="LAU8132" s="33" t="s">
        <v>41706</v>
      </c>
      <c r="LAV8132" s="33" t="s">
        <v>41706</v>
      </c>
      <c r="LAW8132" s="33" t="s">
        <v>41706</v>
      </c>
      <c r="LAX8132" s="33" t="s">
        <v>41706</v>
      </c>
      <c r="LAY8132" s="33" t="s">
        <v>41706</v>
      </c>
      <c r="LAZ8132" s="33" t="s">
        <v>41706</v>
      </c>
      <c r="LBA8132" s="33" t="s">
        <v>41706</v>
      </c>
      <c r="LBB8132" s="33" t="s">
        <v>41706</v>
      </c>
      <c r="LBC8132" s="33" t="s">
        <v>41706</v>
      </c>
      <c r="LBD8132" s="33" t="s">
        <v>41706</v>
      </c>
      <c r="LBE8132" s="33" t="s">
        <v>41706</v>
      </c>
      <c r="LBF8132" s="33" t="s">
        <v>41706</v>
      </c>
      <c r="LBG8132" s="33" t="s">
        <v>41706</v>
      </c>
      <c r="LBH8132" s="33" t="s">
        <v>41706</v>
      </c>
      <c r="LBI8132" s="33" t="s">
        <v>41706</v>
      </c>
      <c r="LBJ8132" s="33" t="s">
        <v>41706</v>
      </c>
      <c r="LBK8132" s="33" t="s">
        <v>41706</v>
      </c>
      <c r="LBL8132" s="33" t="s">
        <v>41706</v>
      </c>
      <c r="LBM8132" s="33" t="s">
        <v>41706</v>
      </c>
      <c r="LBN8132" s="33" t="s">
        <v>41706</v>
      </c>
      <c r="LBO8132" s="33" t="s">
        <v>41706</v>
      </c>
      <c r="LBP8132" s="33" t="s">
        <v>41706</v>
      </c>
      <c r="LBQ8132" s="33" t="s">
        <v>41706</v>
      </c>
      <c r="LBR8132" s="33" t="s">
        <v>41706</v>
      </c>
      <c r="LBS8132" s="33" t="s">
        <v>41706</v>
      </c>
      <c r="LBT8132" s="33" t="s">
        <v>41706</v>
      </c>
      <c r="LBU8132" s="33" t="s">
        <v>41706</v>
      </c>
      <c r="LBV8132" s="33" t="s">
        <v>41706</v>
      </c>
      <c r="LBW8132" s="33" t="s">
        <v>41706</v>
      </c>
      <c r="LBX8132" s="33" t="s">
        <v>41706</v>
      </c>
      <c r="LBY8132" s="33" t="s">
        <v>41706</v>
      </c>
      <c r="LBZ8132" s="33" t="s">
        <v>41706</v>
      </c>
      <c r="LCA8132" s="33" t="s">
        <v>41706</v>
      </c>
      <c r="LCB8132" s="33" t="s">
        <v>41706</v>
      </c>
      <c r="LCC8132" s="33" t="s">
        <v>41706</v>
      </c>
      <c r="LCD8132" s="33" t="s">
        <v>41706</v>
      </c>
      <c r="LCE8132" s="33" t="s">
        <v>41706</v>
      </c>
      <c r="LCF8132" s="33" t="s">
        <v>41706</v>
      </c>
      <c r="LCG8132" s="33" t="s">
        <v>41706</v>
      </c>
      <c r="LCH8132" s="33" t="s">
        <v>41706</v>
      </c>
      <c r="LCI8132" s="33" t="s">
        <v>41706</v>
      </c>
      <c r="LCJ8132" s="33" t="s">
        <v>41706</v>
      </c>
      <c r="LCK8132" s="33" t="s">
        <v>41706</v>
      </c>
      <c r="LCL8132" s="33" t="s">
        <v>41706</v>
      </c>
      <c r="LCM8132" s="33" t="s">
        <v>41706</v>
      </c>
      <c r="LCN8132" s="33" t="s">
        <v>41706</v>
      </c>
      <c r="LCO8132" s="33" t="s">
        <v>41706</v>
      </c>
      <c r="LCP8132" s="33" t="s">
        <v>41706</v>
      </c>
      <c r="LCQ8132" s="33" t="s">
        <v>41706</v>
      </c>
      <c r="LCR8132" s="33" t="s">
        <v>41706</v>
      </c>
      <c r="LCS8132" s="33" t="s">
        <v>41706</v>
      </c>
      <c r="LCT8132" s="33" t="s">
        <v>41706</v>
      </c>
      <c r="LCU8132" s="33" t="s">
        <v>41706</v>
      </c>
      <c r="LCV8132" s="33" t="s">
        <v>41706</v>
      </c>
      <c r="LCW8132" s="33" t="s">
        <v>41706</v>
      </c>
      <c r="LCX8132" s="33" t="s">
        <v>41706</v>
      </c>
      <c r="LCY8132" s="33" t="s">
        <v>41706</v>
      </c>
      <c r="LCZ8132" s="33" t="s">
        <v>41706</v>
      </c>
      <c r="LDA8132" s="33" t="s">
        <v>41706</v>
      </c>
      <c r="LDB8132" s="33" t="s">
        <v>41706</v>
      </c>
      <c r="LDC8132" s="33" t="s">
        <v>41706</v>
      </c>
      <c r="LDD8132" s="33" t="s">
        <v>41706</v>
      </c>
      <c r="LDE8132" s="33" t="s">
        <v>41706</v>
      </c>
      <c r="LDF8132" s="33" t="s">
        <v>41706</v>
      </c>
      <c r="LDG8132" s="33" t="s">
        <v>41706</v>
      </c>
      <c r="LDH8132" s="33" t="s">
        <v>41706</v>
      </c>
      <c r="LDI8132" s="33" t="s">
        <v>41706</v>
      </c>
      <c r="LDJ8132" s="33" t="s">
        <v>41706</v>
      </c>
      <c r="LDK8132" s="33" t="s">
        <v>41706</v>
      </c>
      <c r="LDL8132" s="33" t="s">
        <v>41706</v>
      </c>
      <c r="LDM8132" s="33" t="s">
        <v>41706</v>
      </c>
      <c r="LDN8132" s="33" t="s">
        <v>41706</v>
      </c>
      <c r="LDO8132" s="33" t="s">
        <v>41706</v>
      </c>
      <c r="LDP8132" s="33" t="s">
        <v>41706</v>
      </c>
      <c r="LDQ8132" s="33" t="s">
        <v>41706</v>
      </c>
      <c r="LDR8132" s="33" t="s">
        <v>41706</v>
      </c>
      <c r="LDS8132" s="33" t="s">
        <v>41706</v>
      </c>
      <c r="LDT8132" s="33" t="s">
        <v>41706</v>
      </c>
      <c r="LDU8132" s="33" t="s">
        <v>41706</v>
      </c>
      <c r="LDV8132" s="33" t="s">
        <v>41706</v>
      </c>
      <c r="LDW8132" s="33" t="s">
        <v>41706</v>
      </c>
      <c r="LDX8132" s="33" t="s">
        <v>41706</v>
      </c>
      <c r="LDY8132" s="33" t="s">
        <v>41706</v>
      </c>
      <c r="LDZ8132" s="33" t="s">
        <v>41706</v>
      </c>
      <c r="LEA8132" s="33" t="s">
        <v>41706</v>
      </c>
      <c r="LEB8132" s="33" t="s">
        <v>41706</v>
      </c>
      <c r="LEC8132" s="33" t="s">
        <v>41706</v>
      </c>
      <c r="LED8132" s="33" t="s">
        <v>41706</v>
      </c>
      <c r="LEE8132" s="33" t="s">
        <v>41706</v>
      </c>
      <c r="LEF8132" s="33" t="s">
        <v>41706</v>
      </c>
      <c r="LEG8132" s="33" t="s">
        <v>41706</v>
      </c>
      <c r="LEH8132" s="33" t="s">
        <v>41706</v>
      </c>
      <c r="LEI8132" s="33" t="s">
        <v>41706</v>
      </c>
      <c r="LEJ8132" s="33" t="s">
        <v>41706</v>
      </c>
      <c r="LEK8132" s="33" t="s">
        <v>41706</v>
      </c>
      <c r="LEL8132" s="33" t="s">
        <v>41706</v>
      </c>
      <c r="LEM8132" s="33" t="s">
        <v>41706</v>
      </c>
      <c r="LEN8132" s="33" t="s">
        <v>41706</v>
      </c>
      <c r="LEO8132" s="33" t="s">
        <v>41706</v>
      </c>
      <c r="LEP8132" s="33" t="s">
        <v>41706</v>
      </c>
      <c r="LEQ8132" s="33" t="s">
        <v>41706</v>
      </c>
      <c r="LER8132" s="33" t="s">
        <v>41706</v>
      </c>
      <c r="LES8132" s="33" t="s">
        <v>41706</v>
      </c>
      <c r="LET8132" s="33" t="s">
        <v>41706</v>
      </c>
      <c r="LEU8132" s="33" t="s">
        <v>41706</v>
      </c>
      <c r="LEV8132" s="33" t="s">
        <v>41706</v>
      </c>
      <c r="LEW8132" s="33" t="s">
        <v>41706</v>
      </c>
      <c r="LEX8132" s="33" t="s">
        <v>41706</v>
      </c>
      <c r="LEY8132" s="33" t="s">
        <v>41706</v>
      </c>
      <c r="LEZ8132" s="33" t="s">
        <v>41706</v>
      </c>
      <c r="LFA8132" s="33" t="s">
        <v>41706</v>
      </c>
      <c r="LFB8132" s="33" t="s">
        <v>41706</v>
      </c>
      <c r="LFC8132" s="33" t="s">
        <v>41706</v>
      </c>
      <c r="LFD8132" s="33" t="s">
        <v>41706</v>
      </c>
      <c r="LFE8132" s="33" t="s">
        <v>41706</v>
      </c>
      <c r="LFF8132" s="33" t="s">
        <v>41706</v>
      </c>
      <c r="LFG8132" s="33" t="s">
        <v>41706</v>
      </c>
      <c r="LFH8132" s="33" t="s">
        <v>41706</v>
      </c>
      <c r="LFI8132" s="33" t="s">
        <v>41706</v>
      </c>
      <c r="LFJ8132" s="33" t="s">
        <v>41706</v>
      </c>
      <c r="LFK8132" s="33" t="s">
        <v>41706</v>
      </c>
      <c r="LFL8132" s="33" t="s">
        <v>41706</v>
      </c>
      <c r="LFM8132" s="33" t="s">
        <v>41706</v>
      </c>
      <c r="LFN8132" s="33" t="s">
        <v>41706</v>
      </c>
      <c r="LFO8132" s="33" t="s">
        <v>41706</v>
      </c>
      <c r="LFP8132" s="33" t="s">
        <v>41706</v>
      </c>
      <c r="LFQ8132" s="33" t="s">
        <v>41706</v>
      </c>
      <c r="LFR8132" s="33" t="s">
        <v>41706</v>
      </c>
      <c r="LFS8132" s="33" t="s">
        <v>41706</v>
      </c>
      <c r="LFT8132" s="33" t="s">
        <v>41706</v>
      </c>
      <c r="LFU8132" s="33" t="s">
        <v>41706</v>
      </c>
      <c r="LFV8132" s="33" t="s">
        <v>41706</v>
      </c>
      <c r="LFW8132" s="33" t="s">
        <v>41706</v>
      </c>
      <c r="LFX8132" s="33" t="s">
        <v>41706</v>
      </c>
      <c r="LFY8132" s="33" t="s">
        <v>41706</v>
      </c>
      <c r="LFZ8132" s="33" t="s">
        <v>41706</v>
      </c>
      <c r="LGA8132" s="33" t="s">
        <v>41706</v>
      </c>
      <c r="LGB8132" s="33" t="s">
        <v>41706</v>
      </c>
      <c r="LGC8132" s="33" t="s">
        <v>41706</v>
      </c>
      <c r="LGD8132" s="33" t="s">
        <v>41706</v>
      </c>
      <c r="LGE8132" s="33" t="s">
        <v>41706</v>
      </c>
      <c r="LGF8132" s="33" t="s">
        <v>41706</v>
      </c>
      <c r="LGG8132" s="33" t="s">
        <v>41706</v>
      </c>
      <c r="LGH8132" s="33" t="s">
        <v>41706</v>
      </c>
      <c r="LGI8132" s="33" t="s">
        <v>41706</v>
      </c>
      <c r="LGJ8132" s="33" t="s">
        <v>41706</v>
      </c>
      <c r="LGK8132" s="33" t="s">
        <v>41706</v>
      </c>
      <c r="LGL8132" s="33" t="s">
        <v>41706</v>
      </c>
      <c r="LGM8132" s="33" t="s">
        <v>41706</v>
      </c>
      <c r="LGN8132" s="33" t="s">
        <v>41706</v>
      </c>
      <c r="LGO8132" s="33" t="s">
        <v>41706</v>
      </c>
      <c r="LGP8132" s="33" t="s">
        <v>41706</v>
      </c>
      <c r="LGQ8132" s="33" t="s">
        <v>41706</v>
      </c>
      <c r="LGR8132" s="33" t="s">
        <v>41706</v>
      </c>
      <c r="LGS8132" s="33" t="s">
        <v>41706</v>
      </c>
      <c r="LGT8132" s="33" t="s">
        <v>41706</v>
      </c>
      <c r="LGU8132" s="33" t="s">
        <v>41706</v>
      </c>
      <c r="LGV8132" s="33" t="s">
        <v>41706</v>
      </c>
      <c r="LGW8132" s="33" t="s">
        <v>41706</v>
      </c>
      <c r="LGX8132" s="33" t="s">
        <v>41706</v>
      </c>
      <c r="LGY8132" s="33" t="s">
        <v>41706</v>
      </c>
      <c r="LGZ8132" s="33" t="s">
        <v>41706</v>
      </c>
      <c r="LHA8132" s="33" t="s">
        <v>41706</v>
      </c>
      <c r="LHB8132" s="33" t="s">
        <v>41706</v>
      </c>
      <c r="LHC8132" s="33" t="s">
        <v>41706</v>
      </c>
      <c r="LHD8132" s="33" t="s">
        <v>41706</v>
      </c>
      <c r="LHE8132" s="33" t="s">
        <v>41706</v>
      </c>
      <c r="LHF8132" s="33" t="s">
        <v>41706</v>
      </c>
      <c r="LHG8132" s="33" t="s">
        <v>41706</v>
      </c>
      <c r="LHH8132" s="33" t="s">
        <v>41706</v>
      </c>
      <c r="LHI8132" s="33" t="s">
        <v>41706</v>
      </c>
      <c r="LHJ8132" s="33" t="s">
        <v>41706</v>
      </c>
      <c r="LHK8132" s="33" t="s">
        <v>41706</v>
      </c>
      <c r="LHL8132" s="33" t="s">
        <v>41706</v>
      </c>
      <c r="LHM8132" s="33" t="s">
        <v>41706</v>
      </c>
      <c r="LHN8132" s="33" t="s">
        <v>41706</v>
      </c>
      <c r="LHO8132" s="33" t="s">
        <v>41706</v>
      </c>
      <c r="LHP8132" s="33" t="s">
        <v>41706</v>
      </c>
      <c r="LHQ8132" s="33" t="s">
        <v>41706</v>
      </c>
      <c r="LHR8132" s="33" t="s">
        <v>41706</v>
      </c>
      <c r="LHS8132" s="33" t="s">
        <v>41706</v>
      </c>
      <c r="LHT8132" s="33" t="s">
        <v>41706</v>
      </c>
      <c r="LHU8132" s="33" t="s">
        <v>41706</v>
      </c>
      <c r="LHV8132" s="33" t="s">
        <v>41706</v>
      </c>
      <c r="LHW8132" s="33" t="s">
        <v>41706</v>
      </c>
      <c r="LHX8132" s="33" t="s">
        <v>41706</v>
      </c>
      <c r="LHY8132" s="33" t="s">
        <v>41706</v>
      </c>
      <c r="LHZ8132" s="33" t="s">
        <v>41706</v>
      </c>
      <c r="LIA8132" s="33" t="s">
        <v>41706</v>
      </c>
      <c r="LIB8132" s="33" t="s">
        <v>41706</v>
      </c>
      <c r="LIC8132" s="33" t="s">
        <v>41706</v>
      </c>
      <c r="LID8132" s="33" t="s">
        <v>41706</v>
      </c>
      <c r="LIE8132" s="33" t="s">
        <v>41706</v>
      </c>
      <c r="LIF8132" s="33" t="s">
        <v>41706</v>
      </c>
      <c r="LIG8132" s="33" t="s">
        <v>41706</v>
      </c>
      <c r="LIH8132" s="33" t="s">
        <v>41706</v>
      </c>
      <c r="LII8132" s="33" t="s">
        <v>41706</v>
      </c>
      <c r="LIJ8132" s="33" t="s">
        <v>41706</v>
      </c>
      <c r="LIK8132" s="33" t="s">
        <v>41706</v>
      </c>
      <c r="LIL8132" s="33" t="s">
        <v>41706</v>
      </c>
      <c r="LIM8132" s="33" t="s">
        <v>41706</v>
      </c>
      <c r="LIN8132" s="33" t="s">
        <v>41706</v>
      </c>
      <c r="LIO8132" s="33" t="s">
        <v>41706</v>
      </c>
      <c r="LIP8132" s="33" t="s">
        <v>41706</v>
      </c>
      <c r="LIQ8132" s="33" t="s">
        <v>41706</v>
      </c>
      <c r="LIR8132" s="33" t="s">
        <v>41706</v>
      </c>
      <c r="LIS8132" s="33" t="s">
        <v>41706</v>
      </c>
      <c r="LIT8132" s="33" t="s">
        <v>41706</v>
      </c>
      <c r="LIU8132" s="33" t="s">
        <v>41706</v>
      </c>
      <c r="LIV8132" s="33" t="s">
        <v>41706</v>
      </c>
      <c r="LIW8132" s="33" t="s">
        <v>41706</v>
      </c>
      <c r="LIX8132" s="33" t="s">
        <v>41706</v>
      </c>
      <c r="LIY8132" s="33" t="s">
        <v>41706</v>
      </c>
      <c r="LIZ8132" s="33" t="s">
        <v>41706</v>
      </c>
      <c r="LJA8132" s="33" t="s">
        <v>41706</v>
      </c>
      <c r="LJB8132" s="33" t="s">
        <v>41706</v>
      </c>
      <c r="LJC8132" s="33" t="s">
        <v>41706</v>
      </c>
      <c r="LJD8132" s="33" t="s">
        <v>41706</v>
      </c>
      <c r="LJE8132" s="33" t="s">
        <v>41706</v>
      </c>
      <c r="LJF8132" s="33" t="s">
        <v>41706</v>
      </c>
      <c r="LJG8132" s="33" t="s">
        <v>41706</v>
      </c>
      <c r="LJH8132" s="33" t="s">
        <v>41706</v>
      </c>
      <c r="LJI8132" s="33" t="s">
        <v>41706</v>
      </c>
      <c r="LJJ8132" s="33" t="s">
        <v>41706</v>
      </c>
      <c r="LJK8132" s="33" t="s">
        <v>41706</v>
      </c>
      <c r="LJL8132" s="33" t="s">
        <v>41706</v>
      </c>
      <c r="LJM8132" s="33" t="s">
        <v>41706</v>
      </c>
      <c r="LJN8132" s="33" t="s">
        <v>41706</v>
      </c>
      <c r="LJO8132" s="33" t="s">
        <v>41706</v>
      </c>
      <c r="LJP8132" s="33" t="s">
        <v>41706</v>
      </c>
      <c r="LJQ8132" s="33" t="s">
        <v>41706</v>
      </c>
      <c r="LJR8132" s="33" t="s">
        <v>41706</v>
      </c>
      <c r="LJS8132" s="33" t="s">
        <v>41706</v>
      </c>
      <c r="LJT8132" s="33" t="s">
        <v>41706</v>
      </c>
      <c r="LJU8132" s="33" t="s">
        <v>41706</v>
      </c>
      <c r="LJV8132" s="33" t="s">
        <v>41706</v>
      </c>
      <c r="LJW8132" s="33" t="s">
        <v>41706</v>
      </c>
      <c r="LJX8132" s="33" t="s">
        <v>41706</v>
      </c>
      <c r="LJY8132" s="33" t="s">
        <v>41706</v>
      </c>
      <c r="LJZ8132" s="33" t="s">
        <v>41706</v>
      </c>
      <c r="LKA8132" s="33" t="s">
        <v>41706</v>
      </c>
      <c r="LKB8132" s="33" t="s">
        <v>41706</v>
      </c>
      <c r="LKC8132" s="33" t="s">
        <v>41706</v>
      </c>
      <c r="LKD8132" s="33" t="s">
        <v>41706</v>
      </c>
      <c r="LKE8132" s="33" t="s">
        <v>41706</v>
      </c>
      <c r="LKF8132" s="33" t="s">
        <v>41706</v>
      </c>
      <c r="LKG8132" s="33" t="s">
        <v>41706</v>
      </c>
      <c r="LKH8132" s="33" t="s">
        <v>41706</v>
      </c>
      <c r="LKI8132" s="33" t="s">
        <v>41706</v>
      </c>
      <c r="LKJ8132" s="33" t="s">
        <v>41706</v>
      </c>
      <c r="LKK8132" s="33" t="s">
        <v>41706</v>
      </c>
      <c r="LKL8132" s="33" t="s">
        <v>41706</v>
      </c>
      <c r="LKM8132" s="33" t="s">
        <v>41706</v>
      </c>
      <c r="LKN8132" s="33" t="s">
        <v>41706</v>
      </c>
      <c r="LKO8132" s="33" t="s">
        <v>41706</v>
      </c>
      <c r="LKP8132" s="33" t="s">
        <v>41706</v>
      </c>
      <c r="LKQ8132" s="33" t="s">
        <v>41706</v>
      </c>
      <c r="LKR8132" s="33" t="s">
        <v>41706</v>
      </c>
      <c r="LKS8132" s="33" t="s">
        <v>41706</v>
      </c>
      <c r="LKT8132" s="33" t="s">
        <v>41706</v>
      </c>
      <c r="LKU8132" s="33" t="s">
        <v>41706</v>
      </c>
      <c r="LKV8132" s="33" t="s">
        <v>41706</v>
      </c>
      <c r="LKW8132" s="33" t="s">
        <v>41706</v>
      </c>
      <c r="LKX8132" s="33" t="s">
        <v>41706</v>
      </c>
      <c r="LKY8132" s="33" t="s">
        <v>41706</v>
      </c>
      <c r="LKZ8132" s="33" t="s">
        <v>41706</v>
      </c>
      <c r="LLA8132" s="33" t="s">
        <v>41706</v>
      </c>
      <c r="LLB8132" s="33" t="s">
        <v>41706</v>
      </c>
      <c r="LLC8132" s="33" t="s">
        <v>41706</v>
      </c>
      <c r="LLD8132" s="33" t="s">
        <v>41706</v>
      </c>
      <c r="LLE8132" s="33" t="s">
        <v>41706</v>
      </c>
      <c r="LLF8132" s="33" t="s">
        <v>41706</v>
      </c>
      <c r="LLG8132" s="33" t="s">
        <v>41706</v>
      </c>
      <c r="LLH8132" s="33" t="s">
        <v>41706</v>
      </c>
      <c r="LLI8132" s="33" t="s">
        <v>41706</v>
      </c>
      <c r="LLJ8132" s="33" t="s">
        <v>41706</v>
      </c>
      <c r="LLK8132" s="33" t="s">
        <v>41706</v>
      </c>
      <c r="LLL8132" s="33" t="s">
        <v>41706</v>
      </c>
      <c r="LLM8132" s="33" t="s">
        <v>41706</v>
      </c>
      <c r="LLN8132" s="33" t="s">
        <v>41706</v>
      </c>
      <c r="LLO8132" s="33" t="s">
        <v>41706</v>
      </c>
      <c r="LLP8132" s="33" t="s">
        <v>41706</v>
      </c>
      <c r="LLQ8132" s="33" t="s">
        <v>41706</v>
      </c>
      <c r="LLR8132" s="33" t="s">
        <v>41706</v>
      </c>
      <c r="LLS8132" s="33" t="s">
        <v>41706</v>
      </c>
      <c r="LLT8132" s="33" t="s">
        <v>41706</v>
      </c>
      <c r="LLU8132" s="33" t="s">
        <v>41706</v>
      </c>
      <c r="LLV8132" s="33" t="s">
        <v>41706</v>
      </c>
      <c r="LLW8132" s="33" t="s">
        <v>41706</v>
      </c>
      <c r="LLX8132" s="33" t="s">
        <v>41706</v>
      </c>
      <c r="LLY8132" s="33" t="s">
        <v>41706</v>
      </c>
      <c r="LLZ8132" s="33" t="s">
        <v>41706</v>
      </c>
      <c r="LMA8132" s="33" t="s">
        <v>41706</v>
      </c>
      <c r="LMB8132" s="33" t="s">
        <v>41706</v>
      </c>
      <c r="LMC8132" s="33" t="s">
        <v>41706</v>
      </c>
      <c r="LMD8132" s="33" t="s">
        <v>41706</v>
      </c>
      <c r="LME8132" s="33" t="s">
        <v>41706</v>
      </c>
      <c r="LMF8132" s="33" t="s">
        <v>41706</v>
      </c>
      <c r="LMG8132" s="33" t="s">
        <v>41706</v>
      </c>
      <c r="LMH8132" s="33" t="s">
        <v>41706</v>
      </c>
      <c r="LMI8132" s="33" t="s">
        <v>41706</v>
      </c>
      <c r="LMJ8132" s="33" t="s">
        <v>41706</v>
      </c>
      <c r="LMK8132" s="33" t="s">
        <v>41706</v>
      </c>
      <c r="LML8132" s="33" t="s">
        <v>41706</v>
      </c>
      <c r="LMM8132" s="33" t="s">
        <v>41706</v>
      </c>
      <c r="LMN8132" s="33" t="s">
        <v>41706</v>
      </c>
      <c r="LMO8132" s="33" t="s">
        <v>41706</v>
      </c>
      <c r="LMP8132" s="33" t="s">
        <v>41706</v>
      </c>
      <c r="LMQ8132" s="33" t="s">
        <v>41706</v>
      </c>
      <c r="LMR8132" s="33" t="s">
        <v>41706</v>
      </c>
      <c r="LMS8132" s="33" t="s">
        <v>41706</v>
      </c>
      <c r="LMT8132" s="33" t="s">
        <v>41706</v>
      </c>
      <c r="LMU8132" s="33" t="s">
        <v>41706</v>
      </c>
      <c r="LMV8132" s="33" t="s">
        <v>41706</v>
      </c>
      <c r="LMW8132" s="33" t="s">
        <v>41706</v>
      </c>
      <c r="LMX8132" s="33" t="s">
        <v>41706</v>
      </c>
      <c r="LMY8132" s="33" t="s">
        <v>41706</v>
      </c>
      <c r="LMZ8132" s="33" t="s">
        <v>41706</v>
      </c>
      <c r="LNA8132" s="33" t="s">
        <v>41706</v>
      </c>
      <c r="LNB8132" s="33" t="s">
        <v>41706</v>
      </c>
      <c r="LNC8132" s="33" t="s">
        <v>41706</v>
      </c>
      <c r="LND8132" s="33" t="s">
        <v>41706</v>
      </c>
      <c r="LNE8132" s="33" t="s">
        <v>41706</v>
      </c>
      <c r="LNF8132" s="33" t="s">
        <v>41706</v>
      </c>
      <c r="LNG8132" s="33" t="s">
        <v>41706</v>
      </c>
      <c r="LNH8132" s="33" t="s">
        <v>41706</v>
      </c>
      <c r="LNI8132" s="33" t="s">
        <v>41706</v>
      </c>
      <c r="LNJ8132" s="33" t="s">
        <v>41706</v>
      </c>
      <c r="LNK8132" s="33" t="s">
        <v>41706</v>
      </c>
      <c r="LNL8132" s="33" t="s">
        <v>41706</v>
      </c>
      <c r="LNM8132" s="33" t="s">
        <v>41706</v>
      </c>
      <c r="LNN8132" s="33" t="s">
        <v>41706</v>
      </c>
      <c r="LNO8132" s="33" t="s">
        <v>41706</v>
      </c>
      <c r="LNP8132" s="33" t="s">
        <v>41706</v>
      </c>
      <c r="LNQ8132" s="33" t="s">
        <v>41706</v>
      </c>
      <c r="LNR8132" s="33" t="s">
        <v>41706</v>
      </c>
      <c r="LNS8132" s="33" t="s">
        <v>41706</v>
      </c>
      <c r="LNT8132" s="33" t="s">
        <v>41706</v>
      </c>
      <c r="LNU8132" s="33" t="s">
        <v>41706</v>
      </c>
      <c r="LNV8132" s="33" t="s">
        <v>41706</v>
      </c>
      <c r="LNW8132" s="33" t="s">
        <v>41706</v>
      </c>
      <c r="LNX8132" s="33" t="s">
        <v>41706</v>
      </c>
      <c r="LNY8132" s="33" t="s">
        <v>41706</v>
      </c>
      <c r="LNZ8132" s="33" t="s">
        <v>41706</v>
      </c>
      <c r="LOA8132" s="33" t="s">
        <v>41706</v>
      </c>
      <c r="LOB8132" s="33" t="s">
        <v>41706</v>
      </c>
      <c r="LOC8132" s="33" t="s">
        <v>41706</v>
      </c>
      <c r="LOD8132" s="33" t="s">
        <v>41706</v>
      </c>
      <c r="LOE8132" s="33" t="s">
        <v>41706</v>
      </c>
      <c r="LOF8132" s="33" t="s">
        <v>41706</v>
      </c>
      <c r="LOG8132" s="33" t="s">
        <v>41706</v>
      </c>
      <c r="LOH8132" s="33" t="s">
        <v>41706</v>
      </c>
      <c r="LOI8132" s="33" t="s">
        <v>41706</v>
      </c>
      <c r="LOJ8132" s="33" t="s">
        <v>41706</v>
      </c>
      <c r="LOK8132" s="33" t="s">
        <v>41706</v>
      </c>
      <c r="LOL8132" s="33" t="s">
        <v>41706</v>
      </c>
      <c r="LOM8132" s="33" t="s">
        <v>41706</v>
      </c>
      <c r="LON8132" s="33" t="s">
        <v>41706</v>
      </c>
      <c r="LOO8132" s="33" t="s">
        <v>41706</v>
      </c>
      <c r="LOP8132" s="33" t="s">
        <v>41706</v>
      </c>
      <c r="LOQ8132" s="33" t="s">
        <v>41706</v>
      </c>
      <c r="LOR8132" s="33" t="s">
        <v>41706</v>
      </c>
      <c r="LOS8132" s="33" t="s">
        <v>41706</v>
      </c>
      <c r="LOT8132" s="33" t="s">
        <v>41706</v>
      </c>
      <c r="LOU8132" s="33" t="s">
        <v>41706</v>
      </c>
      <c r="LOV8132" s="33" t="s">
        <v>41706</v>
      </c>
      <c r="LOW8132" s="33" t="s">
        <v>41706</v>
      </c>
      <c r="LOX8132" s="33" t="s">
        <v>41706</v>
      </c>
      <c r="LOY8132" s="33" t="s">
        <v>41706</v>
      </c>
      <c r="LOZ8132" s="33" t="s">
        <v>41706</v>
      </c>
      <c r="LPA8132" s="33" t="s">
        <v>41706</v>
      </c>
      <c r="LPB8132" s="33" t="s">
        <v>41706</v>
      </c>
      <c r="LPC8132" s="33" t="s">
        <v>41706</v>
      </c>
      <c r="LPD8132" s="33" t="s">
        <v>41706</v>
      </c>
      <c r="LPE8132" s="33" t="s">
        <v>41706</v>
      </c>
      <c r="LPF8132" s="33" t="s">
        <v>41706</v>
      </c>
      <c r="LPG8132" s="33" t="s">
        <v>41706</v>
      </c>
      <c r="LPH8132" s="33" t="s">
        <v>41706</v>
      </c>
      <c r="LPI8132" s="33" t="s">
        <v>41706</v>
      </c>
      <c r="LPJ8132" s="33" t="s">
        <v>41706</v>
      </c>
      <c r="LPK8132" s="33" t="s">
        <v>41706</v>
      </c>
      <c r="LPL8132" s="33" t="s">
        <v>41706</v>
      </c>
      <c r="LPM8132" s="33" t="s">
        <v>41706</v>
      </c>
      <c r="LPN8132" s="33" t="s">
        <v>41706</v>
      </c>
      <c r="LPO8132" s="33" t="s">
        <v>41706</v>
      </c>
      <c r="LPP8132" s="33" t="s">
        <v>41706</v>
      </c>
      <c r="LPQ8132" s="33" t="s">
        <v>41706</v>
      </c>
      <c r="LPR8132" s="33" t="s">
        <v>41706</v>
      </c>
      <c r="LPS8132" s="33" t="s">
        <v>41706</v>
      </c>
      <c r="LPT8132" s="33" t="s">
        <v>41706</v>
      </c>
      <c r="LPU8132" s="33" t="s">
        <v>41706</v>
      </c>
      <c r="LPV8132" s="33" t="s">
        <v>41706</v>
      </c>
      <c r="LPW8132" s="33" t="s">
        <v>41706</v>
      </c>
      <c r="LPX8132" s="33" t="s">
        <v>41706</v>
      </c>
      <c r="LPY8132" s="33" t="s">
        <v>41706</v>
      </c>
      <c r="LPZ8132" s="33" t="s">
        <v>41706</v>
      </c>
      <c r="LQA8132" s="33" t="s">
        <v>41706</v>
      </c>
      <c r="LQB8132" s="33" t="s">
        <v>41706</v>
      </c>
      <c r="LQC8132" s="33" t="s">
        <v>41706</v>
      </c>
      <c r="LQD8132" s="33" t="s">
        <v>41706</v>
      </c>
      <c r="LQE8132" s="33" t="s">
        <v>41706</v>
      </c>
      <c r="LQF8132" s="33" t="s">
        <v>41706</v>
      </c>
      <c r="LQG8132" s="33" t="s">
        <v>41706</v>
      </c>
      <c r="LQH8132" s="33" t="s">
        <v>41706</v>
      </c>
      <c r="LQI8132" s="33" t="s">
        <v>41706</v>
      </c>
      <c r="LQJ8132" s="33" t="s">
        <v>41706</v>
      </c>
      <c r="LQK8132" s="33" t="s">
        <v>41706</v>
      </c>
      <c r="LQL8132" s="33" t="s">
        <v>41706</v>
      </c>
      <c r="LQM8132" s="33" t="s">
        <v>41706</v>
      </c>
      <c r="LQN8132" s="33" t="s">
        <v>41706</v>
      </c>
      <c r="LQO8132" s="33" t="s">
        <v>41706</v>
      </c>
      <c r="LQP8132" s="33" t="s">
        <v>41706</v>
      </c>
      <c r="LQQ8132" s="33" t="s">
        <v>41706</v>
      </c>
      <c r="LQR8132" s="33" t="s">
        <v>41706</v>
      </c>
      <c r="LQS8132" s="33" t="s">
        <v>41706</v>
      </c>
      <c r="LQT8132" s="33" t="s">
        <v>41706</v>
      </c>
      <c r="LQU8132" s="33" t="s">
        <v>41706</v>
      </c>
      <c r="LQV8132" s="33" t="s">
        <v>41706</v>
      </c>
      <c r="LQW8132" s="33" t="s">
        <v>41706</v>
      </c>
      <c r="LQX8132" s="33" t="s">
        <v>41706</v>
      </c>
      <c r="LQY8132" s="33" t="s">
        <v>41706</v>
      </c>
      <c r="LQZ8132" s="33" t="s">
        <v>41706</v>
      </c>
      <c r="LRA8132" s="33" t="s">
        <v>41706</v>
      </c>
      <c r="LRB8132" s="33" t="s">
        <v>41706</v>
      </c>
      <c r="LRC8132" s="33" t="s">
        <v>41706</v>
      </c>
      <c r="LRD8132" s="33" t="s">
        <v>41706</v>
      </c>
      <c r="LRE8132" s="33" t="s">
        <v>41706</v>
      </c>
      <c r="LRF8132" s="33" t="s">
        <v>41706</v>
      </c>
      <c r="LRG8132" s="33" t="s">
        <v>41706</v>
      </c>
      <c r="LRH8132" s="33" t="s">
        <v>41706</v>
      </c>
      <c r="LRI8132" s="33" t="s">
        <v>41706</v>
      </c>
      <c r="LRJ8132" s="33" t="s">
        <v>41706</v>
      </c>
      <c r="LRK8132" s="33" t="s">
        <v>41706</v>
      </c>
      <c r="LRL8132" s="33" t="s">
        <v>41706</v>
      </c>
      <c r="LRM8132" s="33" t="s">
        <v>41706</v>
      </c>
      <c r="LRN8132" s="33" t="s">
        <v>41706</v>
      </c>
      <c r="LRO8132" s="33" t="s">
        <v>41706</v>
      </c>
      <c r="LRP8132" s="33" t="s">
        <v>41706</v>
      </c>
      <c r="LRQ8132" s="33" t="s">
        <v>41706</v>
      </c>
      <c r="LRR8132" s="33" t="s">
        <v>41706</v>
      </c>
      <c r="LRS8132" s="33" t="s">
        <v>41706</v>
      </c>
      <c r="LRT8132" s="33" t="s">
        <v>41706</v>
      </c>
      <c r="LRU8132" s="33" t="s">
        <v>41706</v>
      </c>
      <c r="LRV8132" s="33" t="s">
        <v>41706</v>
      </c>
      <c r="LRW8132" s="33" t="s">
        <v>41706</v>
      </c>
      <c r="LRX8132" s="33" t="s">
        <v>41706</v>
      </c>
      <c r="LRY8132" s="33" t="s">
        <v>41706</v>
      </c>
      <c r="LRZ8132" s="33" t="s">
        <v>41706</v>
      </c>
      <c r="LSA8132" s="33" t="s">
        <v>41706</v>
      </c>
      <c r="LSB8132" s="33" t="s">
        <v>41706</v>
      </c>
      <c r="LSC8132" s="33" t="s">
        <v>41706</v>
      </c>
      <c r="LSD8132" s="33" t="s">
        <v>41706</v>
      </c>
      <c r="LSE8132" s="33" t="s">
        <v>41706</v>
      </c>
      <c r="LSF8132" s="33" t="s">
        <v>41706</v>
      </c>
      <c r="LSG8132" s="33" t="s">
        <v>41706</v>
      </c>
      <c r="LSH8132" s="33" t="s">
        <v>41706</v>
      </c>
      <c r="LSI8132" s="33" t="s">
        <v>41706</v>
      </c>
      <c r="LSJ8132" s="33" t="s">
        <v>41706</v>
      </c>
      <c r="LSK8132" s="33" t="s">
        <v>41706</v>
      </c>
      <c r="LSL8132" s="33" t="s">
        <v>41706</v>
      </c>
      <c r="LSM8132" s="33" t="s">
        <v>41706</v>
      </c>
      <c r="LSN8132" s="33" t="s">
        <v>41706</v>
      </c>
      <c r="LSO8132" s="33" t="s">
        <v>41706</v>
      </c>
      <c r="LSP8132" s="33" t="s">
        <v>41706</v>
      </c>
      <c r="LSQ8132" s="33" t="s">
        <v>41706</v>
      </c>
      <c r="LSR8132" s="33" t="s">
        <v>41706</v>
      </c>
      <c r="LSS8132" s="33" t="s">
        <v>41706</v>
      </c>
      <c r="LST8132" s="33" t="s">
        <v>41706</v>
      </c>
      <c r="LSU8132" s="33" t="s">
        <v>41706</v>
      </c>
      <c r="LSV8132" s="33" t="s">
        <v>41706</v>
      </c>
      <c r="LSW8132" s="33" t="s">
        <v>41706</v>
      </c>
      <c r="LSX8132" s="33" t="s">
        <v>41706</v>
      </c>
      <c r="LSY8132" s="33" t="s">
        <v>41706</v>
      </c>
      <c r="LSZ8132" s="33" t="s">
        <v>41706</v>
      </c>
      <c r="LTA8132" s="33" t="s">
        <v>41706</v>
      </c>
      <c r="LTB8132" s="33" t="s">
        <v>41706</v>
      </c>
      <c r="LTC8132" s="33" t="s">
        <v>41706</v>
      </c>
      <c r="LTD8132" s="33" t="s">
        <v>41706</v>
      </c>
      <c r="LTE8132" s="33" t="s">
        <v>41706</v>
      </c>
      <c r="LTF8132" s="33" t="s">
        <v>41706</v>
      </c>
      <c r="LTG8132" s="33" t="s">
        <v>41706</v>
      </c>
      <c r="LTH8132" s="33" t="s">
        <v>41706</v>
      </c>
      <c r="LTI8132" s="33" t="s">
        <v>41706</v>
      </c>
      <c r="LTJ8132" s="33" t="s">
        <v>41706</v>
      </c>
      <c r="LTK8132" s="33" t="s">
        <v>41706</v>
      </c>
      <c r="LTL8132" s="33" t="s">
        <v>41706</v>
      </c>
      <c r="LTM8132" s="33" t="s">
        <v>41706</v>
      </c>
      <c r="LTN8132" s="33" t="s">
        <v>41706</v>
      </c>
      <c r="LTO8132" s="33" t="s">
        <v>41706</v>
      </c>
      <c r="LTP8132" s="33" t="s">
        <v>41706</v>
      </c>
      <c r="LTQ8132" s="33" t="s">
        <v>41706</v>
      </c>
      <c r="LTR8132" s="33" t="s">
        <v>41706</v>
      </c>
      <c r="LTS8132" s="33" t="s">
        <v>41706</v>
      </c>
      <c r="LTT8132" s="33" t="s">
        <v>41706</v>
      </c>
      <c r="LTU8132" s="33" t="s">
        <v>41706</v>
      </c>
      <c r="LTV8132" s="33" t="s">
        <v>41706</v>
      </c>
      <c r="LTW8132" s="33" t="s">
        <v>41706</v>
      </c>
      <c r="LTX8132" s="33" t="s">
        <v>41706</v>
      </c>
      <c r="LTY8132" s="33" t="s">
        <v>41706</v>
      </c>
      <c r="LTZ8132" s="33" t="s">
        <v>41706</v>
      </c>
      <c r="LUA8132" s="33" t="s">
        <v>41706</v>
      </c>
      <c r="LUB8132" s="33" t="s">
        <v>41706</v>
      </c>
      <c r="LUC8132" s="33" t="s">
        <v>41706</v>
      </c>
      <c r="LUD8132" s="33" t="s">
        <v>41706</v>
      </c>
      <c r="LUE8132" s="33" t="s">
        <v>41706</v>
      </c>
      <c r="LUF8132" s="33" t="s">
        <v>41706</v>
      </c>
      <c r="LUG8132" s="33" t="s">
        <v>41706</v>
      </c>
      <c r="LUH8132" s="33" t="s">
        <v>41706</v>
      </c>
      <c r="LUI8132" s="33" t="s">
        <v>41706</v>
      </c>
      <c r="LUJ8132" s="33" t="s">
        <v>41706</v>
      </c>
      <c r="LUK8132" s="33" t="s">
        <v>41706</v>
      </c>
      <c r="LUL8132" s="33" t="s">
        <v>41706</v>
      </c>
      <c r="LUM8132" s="33" t="s">
        <v>41706</v>
      </c>
      <c r="LUN8132" s="33" t="s">
        <v>41706</v>
      </c>
      <c r="LUO8132" s="33" t="s">
        <v>41706</v>
      </c>
      <c r="LUP8132" s="33" t="s">
        <v>41706</v>
      </c>
      <c r="LUQ8132" s="33" t="s">
        <v>41706</v>
      </c>
      <c r="LUR8132" s="33" t="s">
        <v>41706</v>
      </c>
      <c r="LUS8132" s="33" t="s">
        <v>41706</v>
      </c>
      <c r="LUT8132" s="33" t="s">
        <v>41706</v>
      </c>
      <c r="LUU8132" s="33" t="s">
        <v>41706</v>
      </c>
      <c r="LUV8132" s="33" t="s">
        <v>41706</v>
      </c>
      <c r="LUW8132" s="33" t="s">
        <v>41706</v>
      </c>
      <c r="LUX8132" s="33" t="s">
        <v>41706</v>
      </c>
      <c r="LUY8132" s="33" t="s">
        <v>41706</v>
      </c>
      <c r="LUZ8132" s="33" t="s">
        <v>41706</v>
      </c>
      <c r="LVA8132" s="33" t="s">
        <v>41706</v>
      </c>
      <c r="LVB8132" s="33" t="s">
        <v>41706</v>
      </c>
      <c r="LVC8132" s="33" t="s">
        <v>41706</v>
      </c>
      <c r="LVD8132" s="33" t="s">
        <v>41706</v>
      </c>
      <c r="LVE8132" s="33" t="s">
        <v>41706</v>
      </c>
      <c r="LVF8132" s="33" t="s">
        <v>41706</v>
      </c>
      <c r="LVG8132" s="33" t="s">
        <v>41706</v>
      </c>
      <c r="LVH8132" s="33" t="s">
        <v>41706</v>
      </c>
      <c r="LVI8132" s="33" t="s">
        <v>41706</v>
      </c>
      <c r="LVJ8132" s="33" t="s">
        <v>41706</v>
      </c>
      <c r="LVK8132" s="33" t="s">
        <v>41706</v>
      </c>
      <c r="LVL8132" s="33" t="s">
        <v>41706</v>
      </c>
      <c r="LVM8132" s="33" t="s">
        <v>41706</v>
      </c>
      <c r="LVN8132" s="33" t="s">
        <v>41706</v>
      </c>
      <c r="LVO8132" s="33" t="s">
        <v>41706</v>
      </c>
      <c r="LVP8132" s="33" t="s">
        <v>41706</v>
      </c>
      <c r="LVQ8132" s="33" t="s">
        <v>41706</v>
      </c>
      <c r="LVR8132" s="33" t="s">
        <v>41706</v>
      </c>
      <c r="LVS8132" s="33" t="s">
        <v>41706</v>
      </c>
      <c r="LVT8132" s="33" t="s">
        <v>41706</v>
      </c>
      <c r="LVU8132" s="33" t="s">
        <v>41706</v>
      </c>
      <c r="LVV8132" s="33" t="s">
        <v>41706</v>
      </c>
      <c r="LVW8132" s="33" t="s">
        <v>41706</v>
      </c>
      <c r="LVX8132" s="33" t="s">
        <v>41706</v>
      </c>
      <c r="LVY8132" s="33" t="s">
        <v>41706</v>
      </c>
      <c r="LVZ8132" s="33" t="s">
        <v>41706</v>
      </c>
      <c r="LWA8132" s="33" t="s">
        <v>41706</v>
      </c>
      <c r="LWB8132" s="33" t="s">
        <v>41706</v>
      </c>
      <c r="LWC8132" s="33" t="s">
        <v>41706</v>
      </c>
      <c r="LWD8132" s="33" t="s">
        <v>41706</v>
      </c>
      <c r="LWE8132" s="33" t="s">
        <v>41706</v>
      </c>
      <c r="LWF8132" s="33" t="s">
        <v>41706</v>
      </c>
      <c r="LWG8132" s="33" t="s">
        <v>41706</v>
      </c>
      <c r="LWH8132" s="33" t="s">
        <v>41706</v>
      </c>
      <c r="LWI8132" s="33" t="s">
        <v>41706</v>
      </c>
      <c r="LWJ8132" s="33" t="s">
        <v>41706</v>
      </c>
      <c r="LWK8132" s="33" t="s">
        <v>41706</v>
      </c>
      <c r="LWL8132" s="33" t="s">
        <v>41706</v>
      </c>
      <c r="LWM8132" s="33" t="s">
        <v>41706</v>
      </c>
      <c r="LWN8132" s="33" t="s">
        <v>41706</v>
      </c>
      <c r="LWO8132" s="33" t="s">
        <v>41706</v>
      </c>
      <c r="LWP8132" s="33" t="s">
        <v>41706</v>
      </c>
      <c r="LWQ8132" s="33" t="s">
        <v>41706</v>
      </c>
      <c r="LWR8132" s="33" t="s">
        <v>41706</v>
      </c>
      <c r="LWS8132" s="33" t="s">
        <v>41706</v>
      </c>
      <c r="LWT8132" s="33" t="s">
        <v>41706</v>
      </c>
      <c r="LWU8132" s="33" t="s">
        <v>41706</v>
      </c>
      <c r="LWV8132" s="33" t="s">
        <v>41706</v>
      </c>
      <c r="LWW8132" s="33" t="s">
        <v>41706</v>
      </c>
      <c r="LWX8132" s="33" t="s">
        <v>41706</v>
      </c>
      <c r="LWY8132" s="33" t="s">
        <v>41706</v>
      </c>
      <c r="LWZ8132" s="33" t="s">
        <v>41706</v>
      </c>
      <c r="LXA8132" s="33" t="s">
        <v>41706</v>
      </c>
      <c r="LXB8132" s="33" t="s">
        <v>41706</v>
      </c>
      <c r="LXC8132" s="33" t="s">
        <v>41706</v>
      </c>
      <c r="LXD8132" s="33" t="s">
        <v>41706</v>
      </c>
      <c r="LXE8132" s="33" t="s">
        <v>41706</v>
      </c>
      <c r="LXF8132" s="33" t="s">
        <v>41706</v>
      </c>
      <c r="LXG8132" s="33" t="s">
        <v>41706</v>
      </c>
      <c r="LXH8132" s="33" t="s">
        <v>41706</v>
      </c>
      <c r="LXI8132" s="33" t="s">
        <v>41706</v>
      </c>
      <c r="LXJ8132" s="33" t="s">
        <v>41706</v>
      </c>
      <c r="LXK8132" s="33" t="s">
        <v>41706</v>
      </c>
      <c r="LXL8132" s="33" t="s">
        <v>41706</v>
      </c>
      <c r="LXM8132" s="33" t="s">
        <v>41706</v>
      </c>
      <c r="LXN8132" s="33" t="s">
        <v>41706</v>
      </c>
      <c r="LXO8132" s="33" t="s">
        <v>41706</v>
      </c>
      <c r="LXP8132" s="33" t="s">
        <v>41706</v>
      </c>
      <c r="LXQ8132" s="33" t="s">
        <v>41706</v>
      </c>
      <c r="LXR8132" s="33" t="s">
        <v>41706</v>
      </c>
      <c r="LXS8132" s="33" t="s">
        <v>41706</v>
      </c>
      <c r="LXT8132" s="33" t="s">
        <v>41706</v>
      </c>
      <c r="LXU8132" s="33" t="s">
        <v>41706</v>
      </c>
      <c r="LXV8132" s="33" t="s">
        <v>41706</v>
      </c>
      <c r="LXW8132" s="33" t="s">
        <v>41706</v>
      </c>
      <c r="LXX8132" s="33" t="s">
        <v>41706</v>
      </c>
      <c r="LXY8132" s="33" t="s">
        <v>41706</v>
      </c>
      <c r="LXZ8132" s="33" t="s">
        <v>41706</v>
      </c>
      <c r="LYA8132" s="33" t="s">
        <v>41706</v>
      </c>
      <c r="LYB8132" s="33" t="s">
        <v>41706</v>
      </c>
      <c r="LYC8132" s="33" t="s">
        <v>41706</v>
      </c>
      <c r="LYD8132" s="33" t="s">
        <v>41706</v>
      </c>
      <c r="LYE8132" s="33" t="s">
        <v>41706</v>
      </c>
      <c r="LYF8132" s="33" t="s">
        <v>41706</v>
      </c>
      <c r="LYG8132" s="33" t="s">
        <v>41706</v>
      </c>
      <c r="LYH8132" s="33" t="s">
        <v>41706</v>
      </c>
      <c r="LYI8132" s="33" t="s">
        <v>41706</v>
      </c>
      <c r="LYJ8132" s="33" t="s">
        <v>41706</v>
      </c>
      <c r="LYK8132" s="33" t="s">
        <v>41706</v>
      </c>
      <c r="LYL8132" s="33" t="s">
        <v>41706</v>
      </c>
      <c r="LYM8132" s="33" t="s">
        <v>41706</v>
      </c>
      <c r="LYN8132" s="33" t="s">
        <v>41706</v>
      </c>
      <c r="LYO8132" s="33" t="s">
        <v>41706</v>
      </c>
      <c r="LYP8132" s="33" t="s">
        <v>41706</v>
      </c>
      <c r="LYQ8132" s="33" t="s">
        <v>41706</v>
      </c>
      <c r="LYR8132" s="33" t="s">
        <v>41706</v>
      </c>
      <c r="LYS8132" s="33" t="s">
        <v>41706</v>
      </c>
      <c r="LYT8132" s="33" t="s">
        <v>41706</v>
      </c>
      <c r="LYU8132" s="33" t="s">
        <v>41706</v>
      </c>
      <c r="LYV8132" s="33" t="s">
        <v>41706</v>
      </c>
      <c r="LYW8132" s="33" t="s">
        <v>41706</v>
      </c>
      <c r="LYX8132" s="33" t="s">
        <v>41706</v>
      </c>
      <c r="LYY8132" s="33" t="s">
        <v>41706</v>
      </c>
      <c r="LYZ8132" s="33" t="s">
        <v>41706</v>
      </c>
      <c r="LZA8132" s="33" t="s">
        <v>41706</v>
      </c>
      <c r="LZB8132" s="33" t="s">
        <v>41706</v>
      </c>
      <c r="LZC8132" s="33" t="s">
        <v>41706</v>
      </c>
      <c r="LZD8132" s="33" t="s">
        <v>41706</v>
      </c>
      <c r="LZE8132" s="33" t="s">
        <v>41706</v>
      </c>
      <c r="LZF8132" s="33" t="s">
        <v>41706</v>
      </c>
      <c r="LZG8132" s="33" t="s">
        <v>41706</v>
      </c>
      <c r="LZH8132" s="33" t="s">
        <v>41706</v>
      </c>
      <c r="LZI8132" s="33" t="s">
        <v>41706</v>
      </c>
      <c r="LZJ8132" s="33" t="s">
        <v>41706</v>
      </c>
      <c r="LZK8132" s="33" t="s">
        <v>41706</v>
      </c>
      <c r="LZL8132" s="33" t="s">
        <v>41706</v>
      </c>
      <c r="LZM8132" s="33" t="s">
        <v>41706</v>
      </c>
      <c r="LZN8132" s="33" t="s">
        <v>41706</v>
      </c>
      <c r="LZO8132" s="33" t="s">
        <v>41706</v>
      </c>
      <c r="LZP8132" s="33" t="s">
        <v>41706</v>
      </c>
      <c r="LZQ8132" s="33" t="s">
        <v>41706</v>
      </c>
      <c r="LZR8132" s="33" t="s">
        <v>41706</v>
      </c>
      <c r="LZS8132" s="33" t="s">
        <v>41706</v>
      </c>
      <c r="LZT8132" s="33" t="s">
        <v>41706</v>
      </c>
      <c r="LZU8132" s="33" t="s">
        <v>41706</v>
      </c>
      <c r="LZV8132" s="33" t="s">
        <v>41706</v>
      </c>
      <c r="LZW8132" s="33" t="s">
        <v>41706</v>
      </c>
      <c r="LZX8132" s="33" t="s">
        <v>41706</v>
      </c>
      <c r="LZY8132" s="33" t="s">
        <v>41706</v>
      </c>
      <c r="LZZ8132" s="33" t="s">
        <v>41706</v>
      </c>
      <c r="MAA8132" s="33" t="s">
        <v>41706</v>
      </c>
      <c r="MAB8132" s="33" t="s">
        <v>41706</v>
      </c>
      <c r="MAC8132" s="33" t="s">
        <v>41706</v>
      </c>
      <c r="MAD8132" s="33" t="s">
        <v>41706</v>
      </c>
      <c r="MAE8132" s="33" t="s">
        <v>41706</v>
      </c>
      <c r="MAF8132" s="33" t="s">
        <v>41706</v>
      </c>
      <c r="MAG8132" s="33" t="s">
        <v>41706</v>
      </c>
      <c r="MAH8132" s="33" t="s">
        <v>41706</v>
      </c>
      <c r="MAI8132" s="33" t="s">
        <v>41706</v>
      </c>
      <c r="MAJ8132" s="33" t="s">
        <v>41706</v>
      </c>
      <c r="MAK8132" s="33" t="s">
        <v>41706</v>
      </c>
      <c r="MAL8132" s="33" t="s">
        <v>41706</v>
      </c>
      <c r="MAM8132" s="33" t="s">
        <v>41706</v>
      </c>
      <c r="MAN8132" s="33" t="s">
        <v>41706</v>
      </c>
      <c r="MAO8132" s="33" t="s">
        <v>41706</v>
      </c>
      <c r="MAP8132" s="33" t="s">
        <v>41706</v>
      </c>
      <c r="MAQ8132" s="33" t="s">
        <v>41706</v>
      </c>
      <c r="MAR8132" s="33" t="s">
        <v>41706</v>
      </c>
      <c r="MAS8132" s="33" t="s">
        <v>41706</v>
      </c>
      <c r="MAT8132" s="33" t="s">
        <v>41706</v>
      </c>
      <c r="MAU8132" s="33" t="s">
        <v>41706</v>
      </c>
      <c r="MAV8132" s="33" t="s">
        <v>41706</v>
      </c>
      <c r="MAW8132" s="33" t="s">
        <v>41706</v>
      </c>
      <c r="MAX8132" s="33" t="s">
        <v>41706</v>
      </c>
      <c r="MAY8132" s="33" t="s">
        <v>41706</v>
      </c>
      <c r="MAZ8132" s="33" t="s">
        <v>41706</v>
      </c>
      <c r="MBA8132" s="33" t="s">
        <v>41706</v>
      </c>
      <c r="MBB8132" s="33" t="s">
        <v>41706</v>
      </c>
      <c r="MBC8132" s="33" t="s">
        <v>41706</v>
      </c>
      <c r="MBD8132" s="33" t="s">
        <v>41706</v>
      </c>
      <c r="MBE8132" s="33" t="s">
        <v>41706</v>
      </c>
      <c r="MBF8132" s="33" t="s">
        <v>41706</v>
      </c>
      <c r="MBG8132" s="33" t="s">
        <v>41706</v>
      </c>
      <c r="MBH8132" s="33" t="s">
        <v>41706</v>
      </c>
      <c r="MBI8132" s="33" t="s">
        <v>41706</v>
      </c>
      <c r="MBJ8132" s="33" t="s">
        <v>41706</v>
      </c>
      <c r="MBK8132" s="33" t="s">
        <v>41706</v>
      </c>
      <c r="MBL8132" s="33" t="s">
        <v>41706</v>
      </c>
      <c r="MBM8132" s="33" t="s">
        <v>41706</v>
      </c>
      <c r="MBN8132" s="33" t="s">
        <v>41706</v>
      </c>
      <c r="MBO8132" s="33" t="s">
        <v>41706</v>
      </c>
      <c r="MBP8132" s="33" t="s">
        <v>41706</v>
      </c>
      <c r="MBQ8132" s="33" t="s">
        <v>41706</v>
      </c>
      <c r="MBR8132" s="33" t="s">
        <v>41706</v>
      </c>
      <c r="MBS8132" s="33" t="s">
        <v>41706</v>
      </c>
      <c r="MBT8132" s="33" t="s">
        <v>41706</v>
      </c>
      <c r="MBU8132" s="33" t="s">
        <v>41706</v>
      </c>
      <c r="MBV8132" s="33" t="s">
        <v>41706</v>
      </c>
      <c r="MBW8132" s="33" t="s">
        <v>41706</v>
      </c>
      <c r="MBX8132" s="33" t="s">
        <v>41706</v>
      </c>
      <c r="MBY8132" s="33" t="s">
        <v>41706</v>
      </c>
      <c r="MBZ8132" s="33" t="s">
        <v>41706</v>
      </c>
      <c r="MCA8132" s="33" t="s">
        <v>41706</v>
      </c>
      <c r="MCB8132" s="33" t="s">
        <v>41706</v>
      </c>
      <c r="MCC8132" s="33" t="s">
        <v>41706</v>
      </c>
      <c r="MCD8132" s="33" t="s">
        <v>41706</v>
      </c>
      <c r="MCE8132" s="33" t="s">
        <v>41706</v>
      </c>
      <c r="MCF8132" s="33" t="s">
        <v>41706</v>
      </c>
      <c r="MCG8132" s="33" t="s">
        <v>41706</v>
      </c>
      <c r="MCH8132" s="33" t="s">
        <v>41706</v>
      </c>
      <c r="MCI8132" s="33" t="s">
        <v>41706</v>
      </c>
      <c r="MCJ8132" s="33" t="s">
        <v>41706</v>
      </c>
      <c r="MCK8132" s="33" t="s">
        <v>41706</v>
      </c>
      <c r="MCL8132" s="33" t="s">
        <v>41706</v>
      </c>
      <c r="MCM8132" s="33" t="s">
        <v>41706</v>
      </c>
      <c r="MCN8132" s="33" t="s">
        <v>41706</v>
      </c>
      <c r="MCO8132" s="33" t="s">
        <v>41706</v>
      </c>
      <c r="MCP8132" s="33" t="s">
        <v>41706</v>
      </c>
      <c r="MCQ8132" s="33" t="s">
        <v>41706</v>
      </c>
      <c r="MCR8132" s="33" t="s">
        <v>41706</v>
      </c>
      <c r="MCS8132" s="33" t="s">
        <v>41706</v>
      </c>
      <c r="MCT8132" s="33" t="s">
        <v>41706</v>
      </c>
      <c r="MCU8132" s="33" t="s">
        <v>41706</v>
      </c>
      <c r="MCV8132" s="33" t="s">
        <v>41706</v>
      </c>
      <c r="MCW8132" s="33" t="s">
        <v>41706</v>
      </c>
      <c r="MCX8132" s="33" t="s">
        <v>41706</v>
      </c>
      <c r="MCY8132" s="33" t="s">
        <v>41706</v>
      </c>
      <c r="MCZ8132" s="33" t="s">
        <v>41706</v>
      </c>
      <c r="MDA8132" s="33" t="s">
        <v>41706</v>
      </c>
      <c r="MDB8132" s="33" t="s">
        <v>41706</v>
      </c>
      <c r="MDC8132" s="33" t="s">
        <v>41706</v>
      </c>
      <c r="MDD8132" s="33" t="s">
        <v>41706</v>
      </c>
      <c r="MDE8132" s="33" t="s">
        <v>41706</v>
      </c>
      <c r="MDF8132" s="33" t="s">
        <v>41706</v>
      </c>
      <c r="MDG8132" s="33" t="s">
        <v>41706</v>
      </c>
      <c r="MDH8132" s="33" t="s">
        <v>41706</v>
      </c>
      <c r="MDI8132" s="33" t="s">
        <v>41706</v>
      </c>
      <c r="MDJ8132" s="33" t="s">
        <v>41706</v>
      </c>
      <c r="MDK8132" s="33" t="s">
        <v>41706</v>
      </c>
      <c r="MDL8132" s="33" t="s">
        <v>41706</v>
      </c>
      <c r="MDM8132" s="33" t="s">
        <v>41706</v>
      </c>
      <c r="MDN8132" s="33" t="s">
        <v>41706</v>
      </c>
      <c r="MDO8132" s="33" t="s">
        <v>41706</v>
      </c>
      <c r="MDP8132" s="33" t="s">
        <v>41706</v>
      </c>
      <c r="MDQ8132" s="33" t="s">
        <v>41706</v>
      </c>
      <c r="MDR8132" s="33" t="s">
        <v>41706</v>
      </c>
      <c r="MDS8132" s="33" t="s">
        <v>41706</v>
      </c>
      <c r="MDT8132" s="33" t="s">
        <v>41706</v>
      </c>
      <c r="MDU8132" s="33" t="s">
        <v>41706</v>
      </c>
      <c r="MDV8132" s="33" t="s">
        <v>41706</v>
      </c>
      <c r="MDW8132" s="33" t="s">
        <v>41706</v>
      </c>
      <c r="MDX8132" s="33" t="s">
        <v>41706</v>
      </c>
      <c r="MDY8132" s="33" t="s">
        <v>41706</v>
      </c>
      <c r="MDZ8132" s="33" t="s">
        <v>41706</v>
      </c>
      <c r="MEA8132" s="33" t="s">
        <v>41706</v>
      </c>
      <c r="MEB8132" s="33" t="s">
        <v>41706</v>
      </c>
      <c r="MEC8132" s="33" t="s">
        <v>41706</v>
      </c>
      <c r="MED8132" s="33" t="s">
        <v>41706</v>
      </c>
      <c r="MEE8132" s="33" t="s">
        <v>41706</v>
      </c>
      <c r="MEF8132" s="33" t="s">
        <v>41706</v>
      </c>
      <c r="MEG8132" s="33" t="s">
        <v>41706</v>
      </c>
      <c r="MEH8132" s="33" t="s">
        <v>41706</v>
      </c>
      <c r="MEI8132" s="33" t="s">
        <v>41706</v>
      </c>
      <c r="MEJ8132" s="33" t="s">
        <v>41706</v>
      </c>
      <c r="MEK8132" s="33" t="s">
        <v>41706</v>
      </c>
      <c r="MEL8132" s="33" t="s">
        <v>41706</v>
      </c>
      <c r="MEM8132" s="33" t="s">
        <v>41706</v>
      </c>
      <c r="MEN8132" s="33" t="s">
        <v>41706</v>
      </c>
      <c r="MEO8132" s="33" t="s">
        <v>41706</v>
      </c>
      <c r="MEP8132" s="33" t="s">
        <v>41706</v>
      </c>
      <c r="MEQ8132" s="33" t="s">
        <v>41706</v>
      </c>
      <c r="MER8132" s="33" t="s">
        <v>41706</v>
      </c>
      <c r="MES8132" s="33" t="s">
        <v>41706</v>
      </c>
      <c r="MET8132" s="33" t="s">
        <v>41706</v>
      </c>
      <c r="MEU8132" s="33" t="s">
        <v>41706</v>
      </c>
      <c r="MEV8132" s="33" t="s">
        <v>41706</v>
      </c>
      <c r="MEW8132" s="33" t="s">
        <v>41706</v>
      </c>
      <c r="MEX8132" s="33" t="s">
        <v>41706</v>
      </c>
      <c r="MEY8132" s="33" t="s">
        <v>41706</v>
      </c>
      <c r="MEZ8132" s="33" t="s">
        <v>41706</v>
      </c>
      <c r="MFA8132" s="33" t="s">
        <v>41706</v>
      </c>
      <c r="MFB8132" s="33" t="s">
        <v>41706</v>
      </c>
      <c r="MFC8132" s="33" t="s">
        <v>41706</v>
      </c>
      <c r="MFD8132" s="33" t="s">
        <v>41706</v>
      </c>
      <c r="MFE8132" s="33" t="s">
        <v>41706</v>
      </c>
      <c r="MFF8132" s="33" t="s">
        <v>41706</v>
      </c>
      <c r="MFG8132" s="33" t="s">
        <v>41706</v>
      </c>
      <c r="MFH8132" s="33" t="s">
        <v>41706</v>
      </c>
      <c r="MFI8132" s="33" t="s">
        <v>41706</v>
      </c>
      <c r="MFJ8132" s="33" t="s">
        <v>41706</v>
      </c>
      <c r="MFK8132" s="33" t="s">
        <v>41706</v>
      </c>
      <c r="MFL8132" s="33" t="s">
        <v>41706</v>
      </c>
      <c r="MFM8132" s="33" t="s">
        <v>41706</v>
      </c>
      <c r="MFN8132" s="33" t="s">
        <v>41706</v>
      </c>
      <c r="MFO8132" s="33" t="s">
        <v>41706</v>
      </c>
      <c r="MFP8132" s="33" t="s">
        <v>41706</v>
      </c>
      <c r="MFQ8132" s="33" t="s">
        <v>41706</v>
      </c>
      <c r="MFR8132" s="33" t="s">
        <v>41706</v>
      </c>
      <c r="MFS8132" s="33" t="s">
        <v>41706</v>
      </c>
      <c r="MFT8132" s="33" t="s">
        <v>41706</v>
      </c>
      <c r="MFU8132" s="33" t="s">
        <v>41706</v>
      </c>
      <c r="MFV8132" s="33" t="s">
        <v>41706</v>
      </c>
      <c r="MFW8132" s="33" t="s">
        <v>41706</v>
      </c>
      <c r="MFX8132" s="33" t="s">
        <v>41706</v>
      </c>
      <c r="MFY8132" s="33" t="s">
        <v>41706</v>
      </c>
      <c r="MFZ8132" s="33" t="s">
        <v>41706</v>
      </c>
      <c r="MGA8132" s="33" t="s">
        <v>41706</v>
      </c>
      <c r="MGB8132" s="33" t="s">
        <v>41706</v>
      </c>
      <c r="MGC8132" s="33" t="s">
        <v>41706</v>
      </c>
      <c r="MGD8132" s="33" t="s">
        <v>41706</v>
      </c>
      <c r="MGE8132" s="33" t="s">
        <v>41706</v>
      </c>
      <c r="MGF8132" s="33" t="s">
        <v>41706</v>
      </c>
      <c r="MGG8132" s="33" t="s">
        <v>41706</v>
      </c>
      <c r="MGH8132" s="33" t="s">
        <v>41706</v>
      </c>
      <c r="MGI8132" s="33" t="s">
        <v>41706</v>
      </c>
      <c r="MGJ8132" s="33" t="s">
        <v>41706</v>
      </c>
      <c r="MGK8132" s="33" t="s">
        <v>41706</v>
      </c>
      <c r="MGL8132" s="33" t="s">
        <v>41706</v>
      </c>
      <c r="MGM8132" s="33" t="s">
        <v>41706</v>
      </c>
      <c r="MGN8132" s="33" t="s">
        <v>41706</v>
      </c>
      <c r="MGO8132" s="33" t="s">
        <v>41706</v>
      </c>
      <c r="MGP8132" s="33" t="s">
        <v>41706</v>
      </c>
      <c r="MGQ8132" s="33" t="s">
        <v>41706</v>
      </c>
      <c r="MGR8132" s="33" t="s">
        <v>41706</v>
      </c>
      <c r="MGS8132" s="33" t="s">
        <v>41706</v>
      </c>
      <c r="MGT8132" s="33" t="s">
        <v>41706</v>
      </c>
      <c r="MGU8132" s="33" t="s">
        <v>41706</v>
      </c>
      <c r="MGV8132" s="33" t="s">
        <v>41706</v>
      </c>
      <c r="MGW8132" s="33" t="s">
        <v>41706</v>
      </c>
      <c r="MGX8132" s="33" t="s">
        <v>41706</v>
      </c>
      <c r="MGY8132" s="33" t="s">
        <v>41706</v>
      </c>
      <c r="MGZ8132" s="33" t="s">
        <v>41706</v>
      </c>
      <c r="MHA8132" s="33" t="s">
        <v>41706</v>
      </c>
      <c r="MHB8132" s="33" t="s">
        <v>41706</v>
      </c>
      <c r="MHC8132" s="33" t="s">
        <v>41706</v>
      </c>
      <c r="MHD8132" s="33" t="s">
        <v>41706</v>
      </c>
      <c r="MHE8132" s="33" t="s">
        <v>41706</v>
      </c>
      <c r="MHF8132" s="33" t="s">
        <v>41706</v>
      </c>
      <c r="MHG8132" s="33" t="s">
        <v>41706</v>
      </c>
      <c r="MHH8132" s="33" t="s">
        <v>41706</v>
      </c>
      <c r="MHI8132" s="33" t="s">
        <v>41706</v>
      </c>
      <c r="MHJ8132" s="33" t="s">
        <v>41706</v>
      </c>
      <c r="MHK8132" s="33" t="s">
        <v>41706</v>
      </c>
      <c r="MHL8132" s="33" t="s">
        <v>41706</v>
      </c>
      <c r="MHM8132" s="33" t="s">
        <v>41706</v>
      </c>
      <c r="MHN8132" s="33" t="s">
        <v>41706</v>
      </c>
      <c r="MHO8132" s="33" t="s">
        <v>41706</v>
      </c>
      <c r="MHP8132" s="33" t="s">
        <v>41706</v>
      </c>
      <c r="MHQ8132" s="33" t="s">
        <v>41706</v>
      </c>
      <c r="MHR8132" s="33" t="s">
        <v>41706</v>
      </c>
      <c r="MHS8132" s="33" t="s">
        <v>41706</v>
      </c>
      <c r="MHT8132" s="33" t="s">
        <v>41706</v>
      </c>
      <c r="MHU8132" s="33" t="s">
        <v>41706</v>
      </c>
      <c r="MHV8132" s="33" t="s">
        <v>41706</v>
      </c>
      <c r="MHW8132" s="33" t="s">
        <v>41706</v>
      </c>
      <c r="MHX8132" s="33" t="s">
        <v>41706</v>
      </c>
      <c r="MHY8132" s="33" t="s">
        <v>41706</v>
      </c>
      <c r="MHZ8132" s="33" t="s">
        <v>41706</v>
      </c>
      <c r="MIA8132" s="33" t="s">
        <v>41706</v>
      </c>
      <c r="MIB8132" s="33" t="s">
        <v>41706</v>
      </c>
      <c r="MIC8132" s="33" t="s">
        <v>41706</v>
      </c>
      <c r="MID8132" s="33" t="s">
        <v>41706</v>
      </c>
      <c r="MIE8132" s="33" t="s">
        <v>41706</v>
      </c>
      <c r="MIF8132" s="33" t="s">
        <v>41706</v>
      </c>
      <c r="MIG8132" s="33" t="s">
        <v>41706</v>
      </c>
      <c r="MIH8132" s="33" t="s">
        <v>41706</v>
      </c>
      <c r="MII8132" s="33" t="s">
        <v>41706</v>
      </c>
      <c r="MIJ8132" s="33" t="s">
        <v>41706</v>
      </c>
      <c r="MIK8132" s="33" t="s">
        <v>41706</v>
      </c>
      <c r="MIL8132" s="33" t="s">
        <v>41706</v>
      </c>
      <c r="MIM8132" s="33" t="s">
        <v>41706</v>
      </c>
      <c r="MIN8132" s="33" t="s">
        <v>41706</v>
      </c>
      <c r="MIO8132" s="33" t="s">
        <v>41706</v>
      </c>
      <c r="MIP8132" s="33" t="s">
        <v>41706</v>
      </c>
      <c r="MIQ8132" s="33" t="s">
        <v>41706</v>
      </c>
      <c r="MIR8132" s="33" t="s">
        <v>41706</v>
      </c>
      <c r="MIS8132" s="33" t="s">
        <v>41706</v>
      </c>
      <c r="MIT8132" s="33" t="s">
        <v>41706</v>
      </c>
      <c r="MIU8132" s="33" t="s">
        <v>41706</v>
      </c>
      <c r="MIV8132" s="33" t="s">
        <v>41706</v>
      </c>
      <c r="MIW8132" s="33" t="s">
        <v>41706</v>
      </c>
      <c r="MIX8132" s="33" t="s">
        <v>41706</v>
      </c>
      <c r="MIY8132" s="33" t="s">
        <v>41706</v>
      </c>
      <c r="MIZ8132" s="33" t="s">
        <v>41706</v>
      </c>
      <c r="MJA8132" s="33" t="s">
        <v>41706</v>
      </c>
      <c r="MJB8132" s="33" t="s">
        <v>41706</v>
      </c>
      <c r="MJC8132" s="33" t="s">
        <v>41706</v>
      </c>
      <c r="MJD8132" s="33" t="s">
        <v>41706</v>
      </c>
      <c r="MJE8132" s="33" t="s">
        <v>41706</v>
      </c>
      <c r="MJF8132" s="33" t="s">
        <v>41706</v>
      </c>
      <c r="MJG8132" s="33" t="s">
        <v>41706</v>
      </c>
      <c r="MJH8132" s="33" t="s">
        <v>41706</v>
      </c>
      <c r="MJI8132" s="33" t="s">
        <v>41706</v>
      </c>
      <c r="MJJ8132" s="33" t="s">
        <v>41706</v>
      </c>
      <c r="MJK8132" s="33" t="s">
        <v>41706</v>
      </c>
      <c r="MJL8132" s="33" t="s">
        <v>41706</v>
      </c>
      <c r="MJM8132" s="33" t="s">
        <v>41706</v>
      </c>
      <c r="MJN8132" s="33" t="s">
        <v>41706</v>
      </c>
      <c r="MJO8132" s="33" t="s">
        <v>41706</v>
      </c>
      <c r="MJP8132" s="33" t="s">
        <v>41706</v>
      </c>
      <c r="MJQ8132" s="33" t="s">
        <v>41706</v>
      </c>
      <c r="MJR8132" s="33" t="s">
        <v>41706</v>
      </c>
      <c r="MJS8132" s="33" t="s">
        <v>41706</v>
      </c>
      <c r="MJT8132" s="33" t="s">
        <v>41706</v>
      </c>
      <c r="MJU8132" s="33" t="s">
        <v>41706</v>
      </c>
      <c r="MJV8132" s="33" t="s">
        <v>41706</v>
      </c>
      <c r="MJW8132" s="33" t="s">
        <v>41706</v>
      </c>
      <c r="MJX8132" s="33" t="s">
        <v>41706</v>
      </c>
      <c r="MJY8132" s="33" t="s">
        <v>41706</v>
      </c>
      <c r="MJZ8132" s="33" t="s">
        <v>41706</v>
      </c>
      <c r="MKA8132" s="33" t="s">
        <v>41706</v>
      </c>
      <c r="MKB8132" s="33" t="s">
        <v>41706</v>
      </c>
      <c r="MKC8132" s="33" t="s">
        <v>41706</v>
      </c>
      <c r="MKD8132" s="33" t="s">
        <v>41706</v>
      </c>
      <c r="MKE8132" s="33" t="s">
        <v>41706</v>
      </c>
      <c r="MKF8132" s="33" t="s">
        <v>41706</v>
      </c>
      <c r="MKG8132" s="33" t="s">
        <v>41706</v>
      </c>
      <c r="MKH8132" s="33" t="s">
        <v>41706</v>
      </c>
      <c r="MKI8132" s="33" t="s">
        <v>41706</v>
      </c>
      <c r="MKJ8132" s="33" t="s">
        <v>41706</v>
      </c>
      <c r="MKK8132" s="33" t="s">
        <v>41706</v>
      </c>
      <c r="MKL8132" s="33" t="s">
        <v>41706</v>
      </c>
      <c r="MKM8132" s="33" t="s">
        <v>41706</v>
      </c>
      <c r="MKN8132" s="33" t="s">
        <v>41706</v>
      </c>
      <c r="MKO8132" s="33" t="s">
        <v>41706</v>
      </c>
      <c r="MKP8132" s="33" t="s">
        <v>41706</v>
      </c>
      <c r="MKQ8132" s="33" t="s">
        <v>41706</v>
      </c>
      <c r="MKR8132" s="33" t="s">
        <v>41706</v>
      </c>
      <c r="MKS8132" s="33" t="s">
        <v>41706</v>
      </c>
      <c r="MKT8132" s="33" t="s">
        <v>41706</v>
      </c>
      <c r="MKU8132" s="33" t="s">
        <v>41706</v>
      </c>
      <c r="MKV8132" s="33" t="s">
        <v>41706</v>
      </c>
      <c r="MKW8132" s="33" t="s">
        <v>41706</v>
      </c>
      <c r="MKX8132" s="33" t="s">
        <v>41706</v>
      </c>
      <c r="MKY8132" s="33" t="s">
        <v>41706</v>
      </c>
      <c r="MKZ8132" s="33" t="s">
        <v>41706</v>
      </c>
      <c r="MLA8132" s="33" t="s">
        <v>41706</v>
      </c>
      <c r="MLB8132" s="33" t="s">
        <v>41706</v>
      </c>
      <c r="MLC8132" s="33" t="s">
        <v>41706</v>
      </c>
      <c r="MLD8132" s="33" t="s">
        <v>41706</v>
      </c>
      <c r="MLE8132" s="33" t="s">
        <v>41706</v>
      </c>
      <c r="MLF8132" s="33" t="s">
        <v>41706</v>
      </c>
      <c r="MLG8132" s="33" t="s">
        <v>41706</v>
      </c>
      <c r="MLH8132" s="33" t="s">
        <v>41706</v>
      </c>
      <c r="MLI8132" s="33" t="s">
        <v>41706</v>
      </c>
      <c r="MLJ8132" s="33" t="s">
        <v>41706</v>
      </c>
      <c r="MLK8132" s="33" t="s">
        <v>41706</v>
      </c>
      <c r="MLL8132" s="33" t="s">
        <v>41706</v>
      </c>
      <c r="MLM8132" s="33" t="s">
        <v>41706</v>
      </c>
      <c r="MLN8132" s="33" t="s">
        <v>41706</v>
      </c>
      <c r="MLO8132" s="33" t="s">
        <v>41706</v>
      </c>
      <c r="MLP8132" s="33" t="s">
        <v>41706</v>
      </c>
      <c r="MLQ8132" s="33" t="s">
        <v>41706</v>
      </c>
      <c r="MLR8132" s="33" t="s">
        <v>41706</v>
      </c>
      <c r="MLS8132" s="33" t="s">
        <v>41706</v>
      </c>
      <c r="MLT8132" s="33" t="s">
        <v>41706</v>
      </c>
      <c r="MLU8132" s="33" t="s">
        <v>41706</v>
      </c>
      <c r="MLV8132" s="33" t="s">
        <v>41706</v>
      </c>
      <c r="MLW8132" s="33" t="s">
        <v>41706</v>
      </c>
      <c r="MLX8132" s="33" t="s">
        <v>41706</v>
      </c>
      <c r="MLY8132" s="33" t="s">
        <v>41706</v>
      </c>
      <c r="MLZ8132" s="33" t="s">
        <v>41706</v>
      </c>
      <c r="MMA8132" s="33" t="s">
        <v>41706</v>
      </c>
      <c r="MMB8132" s="33" t="s">
        <v>41706</v>
      </c>
      <c r="MMC8132" s="33" t="s">
        <v>41706</v>
      </c>
      <c r="MMD8132" s="33" t="s">
        <v>41706</v>
      </c>
      <c r="MME8132" s="33" t="s">
        <v>41706</v>
      </c>
      <c r="MMF8132" s="33" t="s">
        <v>41706</v>
      </c>
      <c r="MMG8132" s="33" t="s">
        <v>41706</v>
      </c>
      <c r="MMH8132" s="33" t="s">
        <v>41706</v>
      </c>
      <c r="MMI8132" s="33" t="s">
        <v>41706</v>
      </c>
      <c r="MMJ8132" s="33" t="s">
        <v>41706</v>
      </c>
      <c r="MMK8132" s="33" t="s">
        <v>41706</v>
      </c>
      <c r="MML8132" s="33" t="s">
        <v>41706</v>
      </c>
      <c r="MMM8132" s="33" t="s">
        <v>41706</v>
      </c>
      <c r="MMN8132" s="33" t="s">
        <v>41706</v>
      </c>
      <c r="MMO8132" s="33" t="s">
        <v>41706</v>
      </c>
      <c r="MMP8132" s="33" t="s">
        <v>41706</v>
      </c>
      <c r="MMQ8132" s="33" t="s">
        <v>41706</v>
      </c>
      <c r="MMR8132" s="33" t="s">
        <v>41706</v>
      </c>
      <c r="MMS8132" s="33" t="s">
        <v>41706</v>
      </c>
      <c r="MMT8132" s="33" t="s">
        <v>41706</v>
      </c>
      <c r="MMU8132" s="33" t="s">
        <v>41706</v>
      </c>
      <c r="MMV8132" s="33" t="s">
        <v>41706</v>
      </c>
      <c r="MMW8132" s="33" t="s">
        <v>41706</v>
      </c>
      <c r="MMX8132" s="33" t="s">
        <v>41706</v>
      </c>
      <c r="MMY8132" s="33" t="s">
        <v>41706</v>
      </c>
      <c r="MMZ8132" s="33" t="s">
        <v>41706</v>
      </c>
      <c r="MNA8132" s="33" t="s">
        <v>41706</v>
      </c>
      <c r="MNB8132" s="33" t="s">
        <v>41706</v>
      </c>
      <c r="MNC8132" s="33" t="s">
        <v>41706</v>
      </c>
      <c r="MND8132" s="33" t="s">
        <v>41706</v>
      </c>
      <c r="MNE8132" s="33" t="s">
        <v>41706</v>
      </c>
      <c r="MNF8132" s="33" t="s">
        <v>41706</v>
      </c>
      <c r="MNG8132" s="33" t="s">
        <v>41706</v>
      </c>
      <c r="MNH8132" s="33" t="s">
        <v>41706</v>
      </c>
      <c r="MNI8132" s="33" t="s">
        <v>41706</v>
      </c>
      <c r="MNJ8132" s="33" t="s">
        <v>41706</v>
      </c>
      <c r="MNK8132" s="33" t="s">
        <v>41706</v>
      </c>
      <c r="MNL8132" s="33" t="s">
        <v>41706</v>
      </c>
      <c r="MNM8132" s="33" t="s">
        <v>41706</v>
      </c>
      <c r="MNN8132" s="33" t="s">
        <v>41706</v>
      </c>
      <c r="MNO8132" s="33" t="s">
        <v>41706</v>
      </c>
      <c r="MNP8132" s="33" t="s">
        <v>41706</v>
      </c>
      <c r="MNQ8132" s="33" t="s">
        <v>41706</v>
      </c>
      <c r="MNR8132" s="33" t="s">
        <v>41706</v>
      </c>
      <c r="MNS8132" s="33" t="s">
        <v>41706</v>
      </c>
      <c r="MNT8132" s="33" t="s">
        <v>41706</v>
      </c>
      <c r="MNU8132" s="33" t="s">
        <v>41706</v>
      </c>
      <c r="MNV8132" s="33" t="s">
        <v>41706</v>
      </c>
      <c r="MNW8132" s="33" t="s">
        <v>41706</v>
      </c>
      <c r="MNX8132" s="33" t="s">
        <v>41706</v>
      </c>
      <c r="MNY8132" s="33" t="s">
        <v>41706</v>
      </c>
      <c r="MNZ8132" s="33" t="s">
        <v>41706</v>
      </c>
      <c r="MOA8132" s="33" t="s">
        <v>41706</v>
      </c>
      <c r="MOB8132" s="33" t="s">
        <v>41706</v>
      </c>
      <c r="MOC8132" s="33" t="s">
        <v>41706</v>
      </c>
      <c r="MOD8132" s="33" t="s">
        <v>41706</v>
      </c>
      <c r="MOE8132" s="33" t="s">
        <v>41706</v>
      </c>
      <c r="MOF8132" s="33" t="s">
        <v>41706</v>
      </c>
      <c r="MOG8132" s="33" t="s">
        <v>41706</v>
      </c>
      <c r="MOH8132" s="33" t="s">
        <v>41706</v>
      </c>
      <c r="MOI8132" s="33" t="s">
        <v>41706</v>
      </c>
      <c r="MOJ8132" s="33" t="s">
        <v>41706</v>
      </c>
      <c r="MOK8132" s="33" t="s">
        <v>41706</v>
      </c>
      <c r="MOL8132" s="33" t="s">
        <v>41706</v>
      </c>
      <c r="MOM8132" s="33" t="s">
        <v>41706</v>
      </c>
      <c r="MON8132" s="33" t="s">
        <v>41706</v>
      </c>
      <c r="MOO8132" s="33" t="s">
        <v>41706</v>
      </c>
      <c r="MOP8132" s="33" t="s">
        <v>41706</v>
      </c>
      <c r="MOQ8132" s="33" t="s">
        <v>41706</v>
      </c>
      <c r="MOR8132" s="33" t="s">
        <v>41706</v>
      </c>
      <c r="MOS8132" s="33" t="s">
        <v>41706</v>
      </c>
      <c r="MOT8132" s="33" t="s">
        <v>41706</v>
      </c>
      <c r="MOU8132" s="33" t="s">
        <v>41706</v>
      </c>
      <c r="MOV8132" s="33" t="s">
        <v>41706</v>
      </c>
      <c r="MOW8132" s="33" t="s">
        <v>41706</v>
      </c>
      <c r="MOX8132" s="33" t="s">
        <v>41706</v>
      </c>
      <c r="MOY8132" s="33" t="s">
        <v>41706</v>
      </c>
      <c r="MOZ8132" s="33" t="s">
        <v>41706</v>
      </c>
      <c r="MPA8132" s="33" t="s">
        <v>41706</v>
      </c>
      <c r="MPB8132" s="33" t="s">
        <v>41706</v>
      </c>
      <c r="MPC8132" s="33" t="s">
        <v>41706</v>
      </c>
      <c r="MPD8132" s="33" t="s">
        <v>41706</v>
      </c>
      <c r="MPE8132" s="33" t="s">
        <v>41706</v>
      </c>
      <c r="MPF8132" s="33" t="s">
        <v>41706</v>
      </c>
      <c r="MPG8132" s="33" t="s">
        <v>41706</v>
      </c>
      <c r="MPH8132" s="33" t="s">
        <v>41706</v>
      </c>
      <c r="MPI8132" s="33" t="s">
        <v>41706</v>
      </c>
      <c r="MPJ8132" s="33" t="s">
        <v>41706</v>
      </c>
      <c r="MPK8132" s="33" t="s">
        <v>41706</v>
      </c>
      <c r="MPL8132" s="33" t="s">
        <v>41706</v>
      </c>
      <c r="MPM8132" s="33" t="s">
        <v>41706</v>
      </c>
      <c r="MPN8132" s="33" t="s">
        <v>41706</v>
      </c>
      <c r="MPO8132" s="33" t="s">
        <v>41706</v>
      </c>
      <c r="MPP8132" s="33" t="s">
        <v>41706</v>
      </c>
      <c r="MPQ8132" s="33" t="s">
        <v>41706</v>
      </c>
      <c r="MPR8132" s="33" t="s">
        <v>41706</v>
      </c>
      <c r="MPS8132" s="33" t="s">
        <v>41706</v>
      </c>
      <c r="MPT8132" s="33" t="s">
        <v>41706</v>
      </c>
      <c r="MPU8132" s="33" t="s">
        <v>41706</v>
      </c>
      <c r="MPV8132" s="33" t="s">
        <v>41706</v>
      </c>
      <c r="MPW8132" s="33" t="s">
        <v>41706</v>
      </c>
      <c r="MPX8132" s="33" t="s">
        <v>41706</v>
      </c>
      <c r="MPY8132" s="33" t="s">
        <v>41706</v>
      </c>
      <c r="MPZ8132" s="33" t="s">
        <v>41706</v>
      </c>
      <c r="MQA8132" s="33" t="s">
        <v>41706</v>
      </c>
      <c r="MQB8132" s="33" t="s">
        <v>41706</v>
      </c>
      <c r="MQC8132" s="33" t="s">
        <v>41706</v>
      </c>
      <c r="MQD8132" s="33" t="s">
        <v>41706</v>
      </c>
      <c r="MQE8132" s="33" t="s">
        <v>41706</v>
      </c>
      <c r="MQF8132" s="33" t="s">
        <v>41706</v>
      </c>
      <c r="MQG8132" s="33" t="s">
        <v>41706</v>
      </c>
      <c r="MQH8132" s="33" t="s">
        <v>41706</v>
      </c>
      <c r="MQI8132" s="33" t="s">
        <v>41706</v>
      </c>
      <c r="MQJ8132" s="33" t="s">
        <v>41706</v>
      </c>
      <c r="MQK8132" s="33" t="s">
        <v>41706</v>
      </c>
      <c r="MQL8132" s="33" t="s">
        <v>41706</v>
      </c>
      <c r="MQM8132" s="33" t="s">
        <v>41706</v>
      </c>
      <c r="MQN8132" s="33" t="s">
        <v>41706</v>
      </c>
      <c r="MQO8132" s="33" t="s">
        <v>41706</v>
      </c>
      <c r="MQP8132" s="33" t="s">
        <v>41706</v>
      </c>
      <c r="MQQ8132" s="33" t="s">
        <v>41706</v>
      </c>
      <c r="MQR8132" s="33" t="s">
        <v>41706</v>
      </c>
      <c r="MQS8132" s="33" t="s">
        <v>41706</v>
      </c>
      <c r="MQT8132" s="33" t="s">
        <v>41706</v>
      </c>
      <c r="MQU8132" s="33" t="s">
        <v>41706</v>
      </c>
      <c r="MQV8132" s="33" t="s">
        <v>41706</v>
      </c>
      <c r="MQW8132" s="33" t="s">
        <v>41706</v>
      </c>
      <c r="MQX8132" s="33" t="s">
        <v>41706</v>
      </c>
      <c r="MQY8132" s="33" t="s">
        <v>41706</v>
      </c>
      <c r="MQZ8132" s="33" t="s">
        <v>41706</v>
      </c>
      <c r="MRA8132" s="33" t="s">
        <v>41706</v>
      </c>
      <c r="MRB8132" s="33" t="s">
        <v>41706</v>
      </c>
      <c r="MRC8132" s="33" t="s">
        <v>41706</v>
      </c>
      <c r="MRD8132" s="33" t="s">
        <v>41706</v>
      </c>
      <c r="MRE8132" s="33" t="s">
        <v>41706</v>
      </c>
      <c r="MRF8132" s="33" t="s">
        <v>41706</v>
      </c>
      <c r="MRG8132" s="33" t="s">
        <v>41706</v>
      </c>
      <c r="MRH8132" s="33" t="s">
        <v>41706</v>
      </c>
      <c r="MRI8132" s="33" t="s">
        <v>41706</v>
      </c>
      <c r="MRJ8132" s="33" t="s">
        <v>41706</v>
      </c>
      <c r="MRK8132" s="33" t="s">
        <v>41706</v>
      </c>
      <c r="MRL8132" s="33" t="s">
        <v>41706</v>
      </c>
      <c r="MRM8132" s="33" t="s">
        <v>41706</v>
      </c>
      <c r="MRN8132" s="33" t="s">
        <v>41706</v>
      </c>
      <c r="MRO8132" s="33" t="s">
        <v>41706</v>
      </c>
      <c r="MRP8132" s="33" t="s">
        <v>41706</v>
      </c>
      <c r="MRQ8132" s="33" t="s">
        <v>41706</v>
      </c>
      <c r="MRR8132" s="33" t="s">
        <v>41706</v>
      </c>
      <c r="MRS8132" s="33" t="s">
        <v>41706</v>
      </c>
      <c r="MRT8132" s="33" t="s">
        <v>41706</v>
      </c>
      <c r="MRU8132" s="33" t="s">
        <v>41706</v>
      </c>
      <c r="MRV8132" s="33" t="s">
        <v>41706</v>
      </c>
      <c r="MRW8132" s="33" t="s">
        <v>41706</v>
      </c>
      <c r="MRX8132" s="33" t="s">
        <v>41706</v>
      </c>
      <c r="MRY8132" s="33" t="s">
        <v>41706</v>
      </c>
      <c r="MRZ8132" s="33" t="s">
        <v>41706</v>
      </c>
      <c r="MSA8132" s="33" t="s">
        <v>41706</v>
      </c>
      <c r="MSB8132" s="33" t="s">
        <v>41706</v>
      </c>
      <c r="MSC8132" s="33" t="s">
        <v>41706</v>
      </c>
      <c r="MSD8132" s="33" t="s">
        <v>41706</v>
      </c>
      <c r="MSE8132" s="33" t="s">
        <v>41706</v>
      </c>
      <c r="MSF8132" s="33" t="s">
        <v>41706</v>
      </c>
      <c r="MSG8132" s="33" t="s">
        <v>41706</v>
      </c>
      <c r="MSH8132" s="33" t="s">
        <v>41706</v>
      </c>
      <c r="MSI8132" s="33" t="s">
        <v>41706</v>
      </c>
      <c r="MSJ8132" s="33" t="s">
        <v>41706</v>
      </c>
      <c r="MSK8132" s="33" t="s">
        <v>41706</v>
      </c>
      <c r="MSL8132" s="33" t="s">
        <v>41706</v>
      </c>
      <c r="MSM8132" s="33" t="s">
        <v>41706</v>
      </c>
      <c r="MSN8132" s="33" t="s">
        <v>41706</v>
      </c>
      <c r="MSO8132" s="33" t="s">
        <v>41706</v>
      </c>
      <c r="MSP8132" s="33" t="s">
        <v>41706</v>
      </c>
      <c r="MSQ8132" s="33" t="s">
        <v>41706</v>
      </c>
      <c r="MSR8132" s="33" t="s">
        <v>41706</v>
      </c>
      <c r="MSS8132" s="33" t="s">
        <v>41706</v>
      </c>
      <c r="MST8132" s="33" t="s">
        <v>41706</v>
      </c>
      <c r="MSU8132" s="33" t="s">
        <v>41706</v>
      </c>
      <c r="MSV8132" s="33" t="s">
        <v>41706</v>
      </c>
      <c r="MSW8132" s="33" t="s">
        <v>41706</v>
      </c>
      <c r="MSX8132" s="33" t="s">
        <v>41706</v>
      </c>
      <c r="MSY8132" s="33" t="s">
        <v>41706</v>
      </c>
      <c r="MSZ8132" s="33" t="s">
        <v>41706</v>
      </c>
      <c r="MTA8132" s="33" t="s">
        <v>41706</v>
      </c>
      <c r="MTB8132" s="33" t="s">
        <v>41706</v>
      </c>
      <c r="MTC8132" s="33" t="s">
        <v>41706</v>
      </c>
      <c r="MTD8132" s="33" t="s">
        <v>41706</v>
      </c>
      <c r="MTE8132" s="33" t="s">
        <v>41706</v>
      </c>
      <c r="MTF8132" s="33" t="s">
        <v>41706</v>
      </c>
      <c r="MTG8132" s="33" t="s">
        <v>41706</v>
      </c>
      <c r="MTH8132" s="33" t="s">
        <v>41706</v>
      </c>
      <c r="MTI8132" s="33" t="s">
        <v>41706</v>
      </c>
      <c r="MTJ8132" s="33" t="s">
        <v>41706</v>
      </c>
      <c r="MTK8132" s="33" t="s">
        <v>41706</v>
      </c>
      <c r="MTL8132" s="33" t="s">
        <v>41706</v>
      </c>
      <c r="MTM8132" s="33" t="s">
        <v>41706</v>
      </c>
      <c r="MTN8132" s="33" t="s">
        <v>41706</v>
      </c>
      <c r="MTO8132" s="33" t="s">
        <v>41706</v>
      </c>
      <c r="MTP8132" s="33" t="s">
        <v>41706</v>
      </c>
      <c r="MTQ8132" s="33" t="s">
        <v>41706</v>
      </c>
      <c r="MTR8132" s="33" t="s">
        <v>41706</v>
      </c>
      <c r="MTS8132" s="33" t="s">
        <v>41706</v>
      </c>
      <c r="MTT8132" s="33" t="s">
        <v>41706</v>
      </c>
      <c r="MTU8132" s="33" t="s">
        <v>41706</v>
      </c>
      <c r="MTV8132" s="33" t="s">
        <v>41706</v>
      </c>
      <c r="MTW8132" s="33" t="s">
        <v>41706</v>
      </c>
      <c r="MTX8132" s="33" t="s">
        <v>41706</v>
      </c>
      <c r="MTY8132" s="33" t="s">
        <v>41706</v>
      </c>
      <c r="MTZ8132" s="33" t="s">
        <v>41706</v>
      </c>
      <c r="MUA8132" s="33" t="s">
        <v>41706</v>
      </c>
      <c r="MUB8132" s="33" t="s">
        <v>41706</v>
      </c>
      <c r="MUC8132" s="33" t="s">
        <v>41706</v>
      </c>
      <c r="MUD8132" s="33" t="s">
        <v>41706</v>
      </c>
      <c r="MUE8132" s="33" t="s">
        <v>41706</v>
      </c>
      <c r="MUF8132" s="33" t="s">
        <v>41706</v>
      </c>
      <c r="MUG8132" s="33" t="s">
        <v>41706</v>
      </c>
      <c r="MUH8132" s="33" t="s">
        <v>41706</v>
      </c>
      <c r="MUI8132" s="33" t="s">
        <v>41706</v>
      </c>
      <c r="MUJ8132" s="33" t="s">
        <v>41706</v>
      </c>
      <c r="MUK8132" s="33" t="s">
        <v>41706</v>
      </c>
      <c r="MUL8132" s="33" t="s">
        <v>41706</v>
      </c>
      <c r="MUM8132" s="33" t="s">
        <v>41706</v>
      </c>
      <c r="MUN8132" s="33" t="s">
        <v>41706</v>
      </c>
      <c r="MUO8132" s="33" t="s">
        <v>41706</v>
      </c>
      <c r="MUP8132" s="33" t="s">
        <v>41706</v>
      </c>
      <c r="MUQ8132" s="33" t="s">
        <v>41706</v>
      </c>
      <c r="MUR8132" s="33" t="s">
        <v>41706</v>
      </c>
      <c r="MUS8132" s="33" t="s">
        <v>41706</v>
      </c>
      <c r="MUT8132" s="33" t="s">
        <v>41706</v>
      </c>
      <c r="MUU8132" s="33" t="s">
        <v>41706</v>
      </c>
      <c r="MUV8132" s="33" t="s">
        <v>41706</v>
      </c>
      <c r="MUW8132" s="33" t="s">
        <v>41706</v>
      </c>
      <c r="MUX8132" s="33" t="s">
        <v>41706</v>
      </c>
      <c r="MUY8132" s="33" t="s">
        <v>41706</v>
      </c>
      <c r="MUZ8132" s="33" t="s">
        <v>41706</v>
      </c>
      <c r="MVA8132" s="33" t="s">
        <v>41706</v>
      </c>
      <c r="MVB8132" s="33" t="s">
        <v>41706</v>
      </c>
      <c r="MVC8132" s="33" t="s">
        <v>41706</v>
      </c>
      <c r="MVD8132" s="33" t="s">
        <v>41706</v>
      </c>
      <c r="MVE8132" s="33" t="s">
        <v>41706</v>
      </c>
      <c r="MVF8132" s="33" t="s">
        <v>41706</v>
      </c>
      <c r="MVG8132" s="33" t="s">
        <v>41706</v>
      </c>
      <c r="MVH8132" s="33" t="s">
        <v>41706</v>
      </c>
      <c r="MVI8132" s="33" t="s">
        <v>41706</v>
      </c>
      <c r="MVJ8132" s="33" t="s">
        <v>41706</v>
      </c>
      <c r="MVK8132" s="33" t="s">
        <v>41706</v>
      </c>
      <c r="MVL8132" s="33" t="s">
        <v>41706</v>
      </c>
      <c r="MVM8132" s="33" t="s">
        <v>41706</v>
      </c>
      <c r="MVN8132" s="33" t="s">
        <v>41706</v>
      </c>
      <c r="MVO8132" s="33" t="s">
        <v>41706</v>
      </c>
      <c r="MVP8132" s="33" t="s">
        <v>41706</v>
      </c>
      <c r="MVQ8132" s="33" t="s">
        <v>41706</v>
      </c>
      <c r="MVR8132" s="33" t="s">
        <v>41706</v>
      </c>
      <c r="MVS8132" s="33" t="s">
        <v>41706</v>
      </c>
      <c r="MVT8132" s="33" t="s">
        <v>41706</v>
      </c>
      <c r="MVU8132" s="33" t="s">
        <v>41706</v>
      </c>
      <c r="MVV8132" s="33" t="s">
        <v>41706</v>
      </c>
      <c r="MVW8132" s="33" t="s">
        <v>41706</v>
      </c>
      <c r="MVX8132" s="33" t="s">
        <v>41706</v>
      </c>
      <c r="MVY8132" s="33" t="s">
        <v>41706</v>
      </c>
      <c r="MVZ8132" s="33" t="s">
        <v>41706</v>
      </c>
      <c r="MWA8132" s="33" t="s">
        <v>41706</v>
      </c>
      <c r="MWB8132" s="33" t="s">
        <v>41706</v>
      </c>
      <c r="MWC8132" s="33" t="s">
        <v>41706</v>
      </c>
      <c r="MWD8132" s="33" t="s">
        <v>41706</v>
      </c>
      <c r="MWE8132" s="33" t="s">
        <v>41706</v>
      </c>
      <c r="MWF8132" s="33" t="s">
        <v>41706</v>
      </c>
      <c r="MWG8132" s="33" t="s">
        <v>41706</v>
      </c>
      <c r="MWH8132" s="33" t="s">
        <v>41706</v>
      </c>
      <c r="MWI8132" s="33" t="s">
        <v>41706</v>
      </c>
      <c r="MWJ8132" s="33" t="s">
        <v>41706</v>
      </c>
      <c r="MWK8132" s="33" t="s">
        <v>41706</v>
      </c>
      <c r="MWL8132" s="33" t="s">
        <v>41706</v>
      </c>
      <c r="MWM8132" s="33" t="s">
        <v>41706</v>
      </c>
      <c r="MWN8132" s="33" t="s">
        <v>41706</v>
      </c>
      <c r="MWO8132" s="33" t="s">
        <v>41706</v>
      </c>
      <c r="MWP8132" s="33" t="s">
        <v>41706</v>
      </c>
      <c r="MWQ8132" s="33" t="s">
        <v>41706</v>
      </c>
      <c r="MWR8132" s="33" t="s">
        <v>41706</v>
      </c>
      <c r="MWS8132" s="33" t="s">
        <v>41706</v>
      </c>
      <c r="MWT8132" s="33" t="s">
        <v>41706</v>
      </c>
      <c r="MWU8132" s="33" t="s">
        <v>41706</v>
      </c>
      <c r="MWV8132" s="33" t="s">
        <v>41706</v>
      </c>
      <c r="MWW8132" s="33" t="s">
        <v>41706</v>
      </c>
      <c r="MWX8132" s="33" t="s">
        <v>41706</v>
      </c>
      <c r="MWY8132" s="33" t="s">
        <v>41706</v>
      </c>
      <c r="MWZ8132" s="33" t="s">
        <v>41706</v>
      </c>
      <c r="MXA8132" s="33" t="s">
        <v>41706</v>
      </c>
      <c r="MXB8132" s="33" t="s">
        <v>41706</v>
      </c>
      <c r="MXC8132" s="33" t="s">
        <v>41706</v>
      </c>
      <c r="MXD8132" s="33" t="s">
        <v>41706</v>
      </c>
      <c r="MXE8132" s="33" t="s">
        <v>41706</v>
      </c>
      <c r="MXF8132" s="33" t="s">
        <v>41706</v>
      </c>
      <c r="MXG8132" s="33" t="s">
        <v>41706</v>
      </c>
      <c r="MXH8132" s="33" t="s">
        <v>41706</v>
      </c>
      <c r="MXI8132" s="33" t="s">
        <v>41706</v>
      </c>
      <c r="MXJ8132" s="33" t="s">
        <v>41706</v>
      </c>
      <c r="MXK8132" s="33" t="s">
        <v>41706</v>
      </c>
      <c r="MXL8132" s="33" t="s">
        <v>41706</v>
      </c>
      <c r="MXM8132" s="33" t="s">
        <v>41706</v>
      </c>
      <c r="MXN8132" s="33" t="s">
        <v>41706</v>
      </c>
      <c r="MXO8132" s="33" t="s">
        <v>41706</v>
      </c>
      <c r="MXP8132" s="33" t="s">
        <v>41706</v>
      </c>
      <c r="MXQ8132" s="33" t="s">
        <v>41706</v>
      </c>
      <c r="MXR8132" s="33" t="s">
        <v>41706</v>
      </c>
      <c r="MXS8132" s="33" t="s">
        <v>41706</v>
      </c>
      <c r="MXT8132" s="33" t="s">
        <v>41706</v>
      </c>
      <c r="MXU8132" s="33" t="s">
        <v>41706</v>
      </c>
      <c r="MXV8132" s="33" t="s">
        <v>41706</v>
      </c>
      <c r="MXW8132" s="33" t="s">
        <v>41706</v>
      </c>
      <c r="MXX8132" s="33" t="s">
        <v>41706</v>
      </c>
      <c r="MXY8132" s="33" t="s">
        <v>41706</v>
      </c>
      <c r="MXZ8132" s="33" t="s">
        <v>41706</v>
      </c>
      <c r="MYA8132" s="33" t="s">
        <v>41706</v>
      </c>
      <c r="MYB8132" s="33" t="s">
        <v>41706</v>
      </c>
      <c r="MYC8132" s="33" t="s">
        <v>41706</v>
      </c>
      <c r="MYD8132" s="33" t="s">
        <v>41706</v>
      </c>
      <c r="MYE8132" s="33" t="s">
        <v>41706</v>
      </c>
      <c r="MYF8132" s="33" t="s">
        <v>41706</v>
      </c>
      <c r="MYG8132" s="33" t="s">
        <v>41706</v>
      </c>
      <c r="MYH8132" s="33" t="s">
        <v>41706</v>
      </c>
      <c r="MYI8132" s="33" t="s">
        <v>41706</v>
      </c>
      <c r="MYJ8132" s="33" t="s">
        <v>41706</v>
      </c>
      <c r="MYK8132" s="33" t="s">
        <v>41706</v>
      </c>
      <c r="MYL8132" s="33" t="s">
        <v>41706</v>
      </c>
      <c r="MYM8132" s="33" t="s">
        <v>41706</v>
      </c>
      <c r="MYN8132" s="33" t="s">
        <v>41706</v>
      </c>
      <c r="MYO8132" s="33" t="s">
        <v>41706</v>
      </c>
      <c r="MYP8132" s="33" t="s">
        <v>41706</v>
      </c>
      <c r="MYQ8132" s="33" t="s">
        <v>41706</v>
      </c>
      <c r="MYR8132" s="33" t="s">
        <v>41706</v>
      </c>
      <c r="MYS8132" s="33" t="s">
        <v>41706</v>
      </c>
      <c r="MYT8132" s="33" t="s">
        <v>41706</v>
      </c>
      <c r="MYU8132" s="33" t="s">
        <v>41706</v>
      </c>
      <c r="MYV8132" s="33" t="s">
        <v>41706</v>
      </c>
      <c r="MYW8132" s="33" t="s">
        <v>41706</v>
      </c>
      <c r="MYX8132" s="33" t="s">
        <v>41706</v>
      </c>
      <c r="MYY8132" s="33" t="s">
        <v>41706</v>
      </c>
      <c r="MYZ8132" s="33" t="s">
        <v>41706</v>
      </c>
      <c r="MZA8132" s="33" t="s">
        <v>41706</v>
      </c>
      <c r="MZB8132" s="33" t="s">
        <v>41706</v>
      </c>
      <c r="MZC8132" s="33" t="s">
        <v>41706</v>
      </c>
      <c r="MZD8132" s="33" t="s">
        <v>41706</v>
      </c>
      <c r="MZE8132" s="33" t="s">
        <v>41706</v>
      </c>
      <c r="MZF8132" s="33" t="s">
        <v>41706</v>
      </c>
      <c r="MZG8132" s="33" t="s">
        <v>41706</v>
      </c>
      <c r="MZH8132" s="33" t="s">
        <v>41706</v>
      </c>
      <c r="MZI8132" s="33" t="s">
        <v>41706</v>
      </c>
      <c r="MZJ8132" s="33" t="s">
        <v>41706</v>
      </c>
      <c r="MZK8132" s="33" t="s">
        <v>41706</v>
      </c>
      <c r="MZL8132" s="33" t="s">
        <v>41706</v>
      </c>
      <c r="MZM8132" s="33" t="s">
        <v>41706</v>
      </c>
      <c r="MZN8132" s="33" t="s">
        <v>41706</v>
      </c>
      <c r="MZO8132" s="33" t="s">
        <v>41706</v>
      </c>
      <c r="MZP8132" s="33" t="s">
        <v>41706</v>
      </c>
      <c r="MZQ8132" s="33" t="s">
        <v>41706</v>
      </c>
      <c r="MZR8132" s="33" t="s">
        <v>41706</v>
      </c>
      <c r="MZS8132" s="33" t="s">
        <v>41706</v>
      </c>
      <c r="MZT8132" s="33" t="s">
        <v>41706</v>
      </c>
      <c r="MZU8132" s="33" t="s">
        <v>41706</v>
      </c>
      <c r="MZV8132" s="33" t="s">
        <v>41706</v>
      </c>
      <c r="MZW8132" s="33" t="s">
        <v>41706</v>
      </c>
      <c r="MZX8132" s="33" t="s">
        <v>41706</v>
      </c>
      <c r="MZY8132" s="33" t="s">
        <v>41706</v>
      </c>
      <c r="MZZ8132" s="33" t="s">
        <v>41706</v>
      </c>
      <c r="NAA8132" s="33" t="s">
        <v>41706</v>
      </c>
      <c r="NAB8132" s="33" t="s">
        <v>41706</v>
      </c>
      <c r="NAC8132" s="33" t="s">
        <v>41706</v>
      </c>
      <c r="NAD8132" s="33" t="s">
        <v>41706</v>
      </c>
      <c r="NAE8132" s="33" t="s">
        <v>41706</v>
      </c>
      <c r="NAF8132" s="33" t="s">
        <v>41706</v>
      </c>
      <c r="NAG8132" s="33" t="s">
        <v>41706</v>
      </c>
      <c r="NAH8132" s="33" t="s">
        <v>41706</v>
      </c>
      <c r="NAI8132" s="33" t="s">
        <v>41706</v>
      </c>
      <c r="NAJ8132" s="33" t="s">
        <v>41706</v>
      </c>
      <c r="NAK8132" s="33" t="s">
        <v>41706</v>
      </c>
      <c r="NAL8132" s="33" t="s">
        <v>41706</v>
      </c>
      <c r="NAM8132" s="33" t="s">
        <v>41706</v>
      </c>
      <c r="NAN8132" s="33" t="s">
        <v>41706</v>
      </c>
      <c r="NAO8132" s="33" t="s">
        <v>41706</v>
      </c>
      <c r="NAP8132" s="33" t="s">
        <v>41706</v>
      </c>
      <c r="NAQ8132" s="33" t="s">
        <v>41706</v>
      </c>
      <c r="NAR8132" s="33" t="s">
        <v>41706</v>
      </c>
      <c r="NAS8132" s="33" t="s">
        <v>41706</v>
      </c>
      <c r="NAT8132" s="33" t="s">
        <v>41706</v>
      </c>
      <c r="NAU8132" s="33" t="s">
        <v>41706</v>
      </c>
      <c r="NAV8132" s="33" t="s">
        <v>41706</v>
      </c>
      <c r="NAW8132" s="33" t="s">
        <v>41706</v>
      </c>
      <c r="NAX8132" s="33" t="s">
        <v>41706</v>
      </c>
      <c r="NAY8132" s="33" t="s">
        <v>41706</v>
      </c>
      <c r="NAZ8132" s="33" t="s">
        <v>41706</v>
      </c>
      <c r="NBA8132" s="33" t="s">
        <v>41706</v>
      </c>
      <c r="NBB8132" s="33" t="s">
        <v>41706</v>
      </c>
      <c r="NBC8132" s="33" t="s">
        <v>41706</v>
      </c>
      <c r="NBD8132" s="33" t="s">
        <v>41706</v>
      </c>
      <c r="NBE8132" s="33" t="s">
        <v>41706</v>
      </c>
      <c r="NBF8132" s="33" t="s">
        <v>41706</v>
      </c>
      <c r="NBG8132" s="33" t="s">
        <v>41706</v>
      </c>
      <c r="NBH8132" s="33" t="s">
        <v>41706</v>
      </c>
      <c r="NBI8132" s="33" t="s">
        <v>41706</v>
      </c>
      <c r="NBJ8132" s="33" t="s">
        <v>41706</v>
      </c>
      <c r="NBK8132" s="33" t="s">
        <v>41706</v>
      </c>
      <c r="NBL8132" s="33" t="s">
        <v>41706</v>
      </c>
      <c r="NBM8132" s="33" t="s">
        <v>41706</v>
      </c>
      <c r="NBN8132" s="33" t="s">
        <v>41706</v>
      </c>
      <c r="NBO8132" s="33" t="s">
        <v>41706</v>
      </c>
      <c r="NBP8132" s="33" t="s">
        <v>41706</v>
      </c>
      <c r="NBQ8132" s="33" t="s">
        <v>41706</v>
      </c>
      <c r="NBR8132" s="33" t="s">
        <v>41706</v>
      </c>
      <c r="NBS8132" s="33" t="s">
        <v>41706</v>
      </c>
      <c r="NBT8132" s="33" t="s">
        <v>41706</v>
      </c>
      <c r="NBU8132" s="33" t="s">
        <v>41706</v>
      </c>
      <c r="NBV8132" s="33" t="s">
        <v>41706</v>
      </c>
      <c r="NBW8132" s="33" t="s">
        <v>41706</v>
      </c>
      <c r="NBX8132" s="33" t="s">
        <v>41706</v>
      </c>
      <c r="NBY8132" s="33" t="s">
        <v>41706</v>
      </c>
      <c r="NBZ8132" s="33" t="s">
        <v>41706</v>
      </c>
      <c r="NCA8132" s="33" t="s">
        <v>41706</v>
      </c>
      <c r="NCB8132" s="33" t="s">
        <v>41706</v>
      </c>
      <c r="NCC8132" s="33" t="s">
        <v>41706</v>
      </c>
      <c r="NCD8132" s="33" t="s">
        <v>41706</v>
      </c>
      <c r="NCE8132" s="33" t="s">
        <v>41706</v>
      </c>
      <c r="NCF8132" s="33" t="s">
        <v>41706</v>
      </c>
      <c r="NCG8132" s="33" t="s">
        <v>41706</v>
      </c>
      <c r="NCH8132" s="33" t="s">
        <v>41706</v>
      </c>
      <c r="NCI8132" s="33" t="s">
        <v>41706</v>
      </c>
      <c r="NCJ8132" s="33" t="s">
        <v>41706</v>
      </c>
      <c r="NCK8132" s="33" t="s">
        <v>41706</v>
      </c>
      <c r="NCL8132" s="33" t="s">
        <v>41706</v>
      </c>
      <c r="NCM8132" s="33" t="s">
        <v>41706</v>
      </c>
      <c r="NCN8132" s="33" t="s">
        <v>41706</v>
      </c>
      <c r="NCO8132" s="33" t="s">
        <v>41706</v>
      </c>
      <c r="NCP8132" s="33" t="s">
        <v>41706</v>
      </c>
      <c r="NCQ8132" s="33" t="s">
        <v>41706</v>
      </c>
      <c r="NCR8132" s="33" t="s">
        <v>41706</v>
      </c>
      <c r="NCS8132" s="33" t="s">
        <v>41706</v>
      </c>
      <c r="NCT8132" s="33" t="s">
        <v>41706</v>
      </c>
      <c r="NCU8132" s="33" t="s">
        <v>41706</v>
      </c>
      <c r="NCV8132" s="33" t="s">
        <v>41706</v>
      </c>
      <c r="NCW8132" s="33" t="s">
        <v>41706</v>
      </c>
      <c r="NCX8132" s="33" t="s">
        <v>41706</v>
      </c>
      <c r="NCY8132" s="33" t="s">
        <v>41706</v>
      </c>
      <c r="NCZ8132" s="33" t="s">
        <v>41706</v>
      </c>
      <c r="NDA8132" s="33" t="s">
        <v>41706</v>
      </c>
      <c r="NDB8132" s="33" t="s">
        <v>41706</v>
      </c>
      <c r="NDC8132" s="33" t="s">
        <v>41706</v>
      </c>
      <c r="NDD8132" s="33" t="s">
        <v>41706</v>
      </c>
      <c r="NDE8132" s="33" t="s">
        <v>41706</v>
      </c>
      <c r="NDF8132" s="33" t="s">
        <v>41706</v>
      </c>
      <c r="NDG8132" s="33" t="s">
        <v>41706</v>
      </c>
      <c r="NDH8132" s="33" t="s">
        <v>41706</v>
      </c>
      <c r="NDI8132" s="33" t="s">
        <v>41706</v>
      </c>
      <c r="NDJ8132" s="33" t="s">
        <v>41706</v>
      </c>
      <c r="NDK8132" s="33" t="s">
        <v>41706</v>
      </c>
      <c r="NDL8132" s="33" t="s">
        <v>41706</v>
      </c>
      <c r="NDM8132" s="33" t="s">
        <v>41706</v>
      </c>
      <c r="NDN8132" s="33" t="s">
        <v>41706</v>
      </c>
      <c r="NDO8132" s="33" t="s">
        <v>41706</v>
      </c>
      <c r="NDP8132" s="33" t="s">
        <v>41706</v>
      </c>
      <c r="NDQ8132" s="33" t="s">
        <v>41706</v>
      </c>
      <c r="NDR8132" s="33" t="s">
        <v>41706</v>
      </c>
      <c r="NDS8132" s="33" t="s">
        <v>41706</v>
      </c>
      <c r="NDT8132" s="33" t="s">
        <v>41706</v>
      </c>
      <c r="NDU8132" s="33" t="s">
        <v>41706</v>
      </c>
      <c r="NDV8132" s="33" t="s">
        <v>41706</v>
      </c>
      <c r="NDW8132" s="33" t="s">
        <v>41706</v>
      </c>
      <c r="NDX8132" s="33" t="s">
        <v>41706</v>
      </c>
      <c r="NDY8132" s="33" t="s">
        <v>41706</v>
      </c>
      <c r="NDZ8132" s="33" t="s">
        <v>41706</v>
      </c>
      <c r="NEA8132" s="33" t="s">
        <v>41706</v>
      </c>
      <c r="NEB8132" s="33" t="s">
        <v>41706</v>
      </c>
      <c r="NEC8132" s="33" t="s">
        <v>41706</v>
      </c>
      <c r="NED8132" s="33" t="s">
        <v>41706</v>
      </c>
      <c r="NEE8132" s="33" t="s">
        <v>41706</v>
      </c>
      <c r="NEF8132" s="33" t="s">
        <v>41706</v>
      </c>
      <c r="NEG8132" s="33" t="s">
        <v>41706</v>
      </c>
      <c r="NEH8132" s="33" t="s">
        <v>41706</v>
      </c>
      <c r="NEI8132" s="33" t="s">
        <v>41706</v>
      </c>
      <c r="NEJ8132" s="33" t="s">
        <v>41706</v>
      </c>
      <c r="NEK8132" s="33" t="s">
        <v>41706</v>
      </c>
      <c r="NEL8132" s="33" t="s">
        <v>41706</v>
      </c>
      <c r="NEM8132" s="33" t="s">
        <v>41706</v>
      </c>
      <c r="NEN8132" s="33" t="s">
        <v>41706</v>
      </c>
      <c r="NEO8132" s="33" t="s">
        <v>41706</v>
      </c>
      <c r="NEP8132" s="33" t="s">
        <v>41706</v>
      </c>
      <c r="NEQ8132" s="33" t="s">
        <v>41706</v>
      </c>
      <c r="NER8132" s="33" t="s">
        <v>41706</v>
      </c>
      <c r="NES8132" s="33" t="s">
        <v>41706</v>
      </c>
      <c r="NET8132" s="33" t="s">
        <v>41706</v>
      </c>
      <c r="NEU8132" s="33" t="s">
        <v>41706</v>
      </c>
      <c r="NEV8132" s="33" t="s">
        <v>41706</v>
      </c>
      <c r="NEW8132" s="33" t="s">
        <v>41706</v>
      </c>
      <c r="NEX8132" s="33" t="s">
        <v>41706</v>
      </c>
      <c r="NEY8132" s="33" t="s">
        <v>41706</v>
      </c>
      <c r="NEZ8132" s="33" t="s">
        <v>41706</v>
      </c>
      <c r="NFA8132" s="33" t="s">
        <v>41706</v>
      </c>
      <c r="NFB8132" s="33" t="s">
        <v>41706</v>
      </c>
      <c r="NFC8132" s="33" t="s">
        <v>41706</v>
      </c>
      <c r="NFD8132" s="33" t="s">
        <v>41706</v>
      </c>
      <c r="NFE8132" s="33" t="s">
        <v>41706</v>
      </c>
      <c r="NFF8132" s="33" t="s">
        <v>41706</v>
      </c>
      <c r="NFG8132" s="33" t="s">
        <v>41706</v>
      </c>
      <c r="NFH8132" s="33" t="s">
        <v>41706</v>
      </c>
      <c r="NFI8132" s="33" t="s">
        <v>41706</v>
      </c>
      <c r="NFJ8132" s="33" t="s">
        <v>41706</v>
      </c>
      <c r="NFK8132" s="33" t="s">
        <v>41706</v>
      </c>
      <c r="NFL8132" s="33" t="s">
        <v>41706</v>
      </c>
      <c r="NFM8132" s="33" t="s">
        <v>41706</v>
      </c>
      <c r="NFN8132" s="33" t="s">
        <v>41706</v>
      </c>
      <c r="NFO8132" s="33" t="s">
        <v>41706</v>
      </c>
      <c r="NFP8132" s="33" t="s">
        <v>41706</v>
      </c>
      <c r="NFQ8132" s="33" t="s">
        <v>41706</v>
      </c>
      <c r="NFR8132" s="33" t="s">
        <v>41706</v>
      </c>
      <c r="NFS8132" s="33" t="s">
        <v>41706</v>
      </c>
      <c r="NFT8132" s="33" t="s">
        <v>41706</v>
      </c>
      <c r="NFU8132" s="33" t="s">
        <v>41706</v>
      </c>
      <c r="NFV8132" s="33" t="s">
        <v>41706</v>
      </c>
      <c r="NFW8132" s="33" t="s">
        <v>41706</v>
      </c>
      <c r="NFX8132" s="33" t="s">
        <v>41706</v>
      </c>
      <c r="NFY8132" s="33" t="s">
        <v>41706</v>
      </c>
      <c r="NFZ8132" s="33" t="s">
        <v>41706</v>
      </c>
      <c r="NGA8132" s="33" t="s">
        <v>41706</v>
      </c>
      <c r="NGB8132" s="33" t="s">
        <v>41706</v>
      </c>
      <c r="NGC8132" s="33" t="s">
        <v>41706</v>
      </c>
      <c r="NGD8132" s="33" t="s">
        <v>41706</v>
      </c>
      <c r="NGE8132" s="33" t="s">
        <v>41706</v>
      </c>
      <c r="NGF8132" s="33" t="s">
        <v>41706</v>
      </c>
      <c r="NGG8132" s="33" t="s">
        <v>41706</v>
      </c>
      <c r="NGH8132" s="33" t="s">
        <v>41706</v>
      </c>
      <c r="NGI8132" s="33" t="s">
        <v>41706</v>
      </c>
      <c r="NGJ8132" s="33" t="s">
        <v>41706</v>
      </c>
      <c r="NGK8132" s="33" t="s">
        <v>41706</v>
      </c>
      <c r="NGL8132" s="33" t="s">
        <v>41706</v>
      </c>
      <c r="NGM8132" s="33" t="s">
        <v>41706</v>
      </c>
      <c r="NGN8132" s="33" t="s">
        <v>41706</v>
      </c>
      <c r="NGO8132" s="33" t="s">
        <v>41706</v>
      </c>
      <c r="NGP8132" s="33" t="s">
        <v>41706</v>
      </c>
      <c r="NGQ8132" s="33" t="s">
        <v>41706</v>
      </c>
      <c r="NGR8132" s="33" t="s">
        <v>41706</v>
      </c>
      <c r="NGS8132" s="33" t="s">
        <v>41706</v>
      </c>
      <c r="NGT8132" s="33" t="s">
        <v>41706</v>
      </c>
      <c r="NGU8132" s="33" t="s">
        <v>41706</v>
      </c>
      <c r="NGV8132" s="33" t="s">
        <v>41706</v>
      </c>
      <c r="NGW8132" s="33" t="s">
        <v>41706</v>
      </c>
      <c r="NGX8132" s="33" t="s">
        <v>41706</v>
      </c>
      <c r="NGY8132" s="33" t="s">
        <v>41706</v>
      </c>
      <c r="NGZ8132" s="33" t="s">
        <v>41706</v>
      </c>
      <c r="NHA8132" s="33" t="s">
        <v>41706</v>
      </c>
      <c r="NHB8132" s="33" t="s">
        <v>41706</v>
      </c>
      <c r="NHC8132" s="33" t="s">
        <v>41706</v>
      </c>
      <c r="NHD8132" s="33" t="s">
        <v>41706</v>
      </c>
      <c r="NHE8132" s="33" t="s">
        <v>41706</v>
      </c>
      <c r="NHF8132" s="33" t="s">
        <v>41706</v>
      </c>
      <c r="NHG8132" s="33" t="s">
        <v>41706</v>
      </c>
      <c r="NHH8132" s="33" t="s">
        <v>41706</v>
      </c>
      <c r="NHI8132" s="33" t="s">
        <v>41706</v>
      </c>
      <c r="NHJ8132" s="33" t="s">
        <v>41706</v>
      </c>
      <c r="NHK8132" s="33" t="s">
        <v>41706</v>
      </c>
      <c r="NHL8132" s="33" t="s">
        <v>41706</v>
      </c>
      <c r="NHM8132" s="33" t="s">
        <v>41706</v>
      </c>
      <c r="NHN8132" s="33" t="s">
        <v>41706</v>
      </c>
      <c r="NHO8132" s="33" t="s">
        <v>41706</v>
      </c>
      <c r="NHP8132" s="33" t="s">
        <v>41706</v>
      </c>
      <c r="NHQ8132" s="33" t="s">
        <v>41706</v>
      </c>
      <c r="NHR8132" s="33" t="s">
        <v>41706</v>
      </c>
      <c r="NHS8132" s="33" t="s">
        <v>41706</v>
      </c>
      <c r="NHT8132" s="33" t="s">
        <v>41706</v>
      </c>
      <c r="NHU8132" s="33" t="s">
        <v>41706</v>
      </c>
      <c r="NHV8132" s="33" t="s">
        <v>41706</v>
      </c>
      <c r="NHW8132" s="33" t="s">
        <v>41706</v>
      </c>
      <c r="NHX8132" s="33" t="s">
        <v>41706</v>
      </c>
      <c r="NHY8132" s="33" t="s">
        <v>41706</v>
      </c>
      <c r="NHZ8132" s="33" t="s">
        <v>41706</v>
      </c>
      <c r="NIA8132" s="33" t="s">
        <v>41706</v>
      </c>
      <c r="NIB8132" s="33" t="s">
        <v>41706</v>
      </c>
      <c r="NIC8132" s="33" t="s">
        <v>41706</v>
      </c>
      <c r="NID8132" s="33" t="s">
        <v>41706</v>
      </c>
      <c r="NIE8132" s="33" t="s">
        <v>41706</v>
      </c>
      <c r="NIF8132" s="33" t="s">
        <v>41706</v>
      </c>
      <c r="NIG8132" s="33" t="s">
        <v>41706</v>
      </c>
      <c r="NIH8132" s="33" t="s">
        <v>41706</v>
      </c>
      <c r="NII8132" s="33" t="s">
        <v>41706</v>
      </c>
      <c r="NIJ8132" s="33" t="s">
        <v>41706</v>
      </c>
      <c r="NIK8132" s="33" t="s">
        <v>41706</v>
      </c>
      <c r="NIL8132" s="33" t="s">
        <v>41706</v>
      </c>
      <c r="NIM8132" s="33" t="s">
        <v>41706</v>
      </c>
      <c r="NIN8132" s="33" t="s">
        <v>41706</v>
      </c>
      <c r="NIO8132" s="33" t="s">
        <v>41706</v>
      </c>
      <c r="NIP8132" s="33" t="s">
        <v>41706</v>
      </c>
      <c r="NIQ8132" s="33" t="s">
        <v>41706</v>
      </c>
      <c r="NIR8132" s="33" t="s">
        <v>41706</v>
      </c>
      <c r="NIS8132" s="33" t="s">
        <v>41706</v>
      </c>
      <c r="NIT8132" s="33" t="s">
        <v>41706</v>
      </c>
      <c r="NIU8132" s="33" t="s">
        <v>41706</v>
      </c>
      <c r="NIV8132" s="33" t="s">
        <v>41706</v>
      </c>
      <c r="NIW8132" s="33" t="s">
        <v>41706</v>
      </c>
      <c r="NIX8132" s="33" t="s">
        <v>41706</v>
      </c>
      <c r="NIY8132" s="33" t="s">
        <v>41706</v>
      </c>
      <c r="NIZ8132" s="33" t="s">
        <v>41706</v>
      </c>
      <c r="NJA8132" s="33" t="s">
        <v>41706</v>
      </c>
      <c r="NJB8132" s="33" t="s">
        <v>41706</v>
      </c>
      <c r="NJC8132" s="33" t="s">
        <v>41706</v>
      </c>
      <c r="NJD8132" s="33" t="s">
        <v>41706</v>
      </c>
      <c r="NJE8132" s="33" t="s">
        <v>41706</v>
      </c>
      <c r="NJF8132" s="33" t="s">
        <v>41706</v>
      </c>
      <c r="NJG8132" s="33" t="s">
        <v>41706</v>
      </c>
      <c r="NJH8132" s="33" t="s">
        <v>41706</v>
      </c>
      <c r="NJI8132" s="33" t="s">
        <v>41706</v>
      </c>
      <c r="NJJ8132" s="33" t="s">
        <v>41706</v>
      </c>
      <c r="NJK8132" s="33" t="s">
        <v>41706</v>
      </c>
      <c r="NJL8132" s="33" t="s">
        <v>41706</v>
      </c>
      <c r="NJM8132" s="33" t="s">
        <v>41706</v>
      </c>
      <c r="NJN8132" s="33" t="s">
        <v>41706</v>
      </c>
      <c r="NJO8132" s="33" t="s">
        <v>41706</v>
      </c>
      <c r="NJP8132" s="33" t="s">
        <v>41706</v>
      </c>
      <c r="NJQ8132" s="33" t="s">
        <v>41706</v>
      </c>
      <c r="NJR8132" s="33" t="s">
        <v>41706</v>
      </c>
      <c r="NJS8132" s="33" t="s">
        <v>41706</v>
      </c>
      <c r="NJT8132" s="33" t="s">
        <v>41706</v>
      </c>
      <c r="NJU8132" s="33" t="s">
        <v>41706</v>
      </c>
      <c r="NJV8132" s="33" t="s">
        <v>41706</v>
      </c>
      <c r="NJW8132" s="33" t="s">
        <v>41706</v>
      </c>
      <c r="NJX8132" s="33" t="s">
        <v>41706</v>
      </c>
      <c r="NJY8132" s="33" t="s">
        <v>41706</v>
      </c>
      <c r="NJZ8132" s="33" t="s">
        <v>41706</v>
      </c>
      <c r="NKA8132" s="33" t="s">
        <v>41706</v>
      </c>
      <c r="NKB8132" s="33" t="s">
        <v>41706</v>
      </c>
      <c r="NKC8132" s="33" t="s">
        <v>41706</v>
      </c>
      <c r="NKD8132" s="33" t="s">
        <v>41706</v>
      </c>
      <c r="NKE8132" s="33" t="s">
        <v>41706</v>
      </c>
      <c r="NKF8132" s="33" t="s">
        <v>41706</v>
      </c>
      <c r="NKG8132" s="33" t="s">
        <v>41706</v>
      </c>
      <c r="NKH8132" s="33" t="s">
        <v>41706</v>
      </c>
      <c r="NKI8132" s="33" t="s">
        <v>41706</v>
      </c>
      <c r="NKJ8132" s="33" t="s">
        <v>41706</v>
      </c>
      <c r="NKK8132" s="33" t="s">
        <v>41706</v>
      </c>
      <c r="NKL8132" s="33" t="s">
        <v>41706</v>
      </c>
      <c r="NKM8132" s="33" t="s">
        <v>41706</v>
      </c>
      <c r="NKN8132" s="33" t="s">
        <v>41706</v>
      </c>
      <c r="NKO8132" s="33" t="s">
        <v>41706</v>
      </c>
      <c r="NKP8132" s="33" t="s">
        <v>41706</v>
      </c>
      <c r="NKQ8132" s="33" t="s">
        <v>41706</v>
      </c>
      <c r="NKR8132" s="33" t="s">
        <v>41706</v>
      </c>
      <c r="NKS8132" s="33" t="s">
        <v>41706</v>
      </c>
      <c r="NKT8132" s="33" t="s">
        <v>41706</v>
      </c>
      <c r="NKU8132" s="33" t="s">
        <v>41706</v>
      </c>
      <c r="NKV8132" s="33" t="s">
        <v>41706</v>
      </c>
      <c r="NKW8132" s="33" t="s">
        <v>41706</v>
      </c>
      <c r="NKX8132" s="33" t="s">
        <v>41706</v>
      </c>
      <c r="NKY8132" s="33" t="s">
        <v>41706</v>
      </c>
      <c r="NKZ8132" s="33" t="s">
        <v>41706</v>
      </c>
      <c r="NLA8132" s="33" t="s">
        <v>41706</v>
      </c>
      <c r="NLB8132" s="33" t="s">
        <v>41706</v>
      </c>
      <c r="NLC8132" s="33" t="s">
        <v>41706</v>
      </c>
      <c r="NLD8132" s="33" t="s">
        <v>41706</v>
      </c>
      <c r="NLE8132" s="33" t="s">
        <v>41706</v>
      </c>
      <c r="NLF8132" s="33" t="s">
        <v>41706</v>
      </c>
      <c r="NLG8132" s="33" t="s">
        <v>41706</v>
      </c>
      <c r="NLH8132" s="33" t="s">
        <v>41706</v>
      </c>
      <c r="NLI8132" s="33" t="s">
        <v>41706</v>
      </c>
      <c r="NLJ8132" s="33" t="s">
        <v>41706</v>
      </c>
      <c r="NLK8132" s="33" t="s">
        <v>41706</v>
      </c>
      <c r="NLL8132" s="33" t="s">
        <v>41706</v>
      </c>
      <c r="NLM8132" s="33" t="s">
        <v>41706</v>
      </c>
      <c r="NLN8132" s="33" t="s">
        <v>41706</v>
      </c>
      <c r="NLO8132" s="33" t="s">
        <v>41706</v>
      </c>
      <c r="NLP8132" s="33" t="s">
        <v>41706</v>
      </c>
      <c r="NLQ8132" s="33" t="s">
        <v>41706</v>
      </c>
      <c r="NLR8132" s="33" t="s">
        <v>41706</v>
      </c>
      <c r="NLS8132" s="33" t="s">
        <v>41706</v>
      </c>
      <c r="NLT8132" s="33" t="s">
        <v>41706</v>
      </c>
      <c r="NLU8132" s="33" t="s">
        <v>41706</v>
      </c>
      <c r="NLV8132" s="33" t="s">
        <v>41706</v>
      </c>
      <c r="NLW8132" s="33" t="s">
        <v>41706</v>
      </c>
      <c r="NLX8132" s="33" t="s">
        <v>41706</v>
      </c>
      <c r="NLY8132" s="33" t="s">
        <v>41706</v>
      </c>
      <c r="NLZ8132" s="33" t="s">
        <v>41706</v>
      </c>
      <c r="NMA8132" s="33" t="s">
        <v>41706</v>
      </c>
      <c r="NMB8132" s="33" t="s">
        <v>41706</v>
      </c>
      <c r="NMC8132" s="33" t="s">
        <v>41706</v>
      </c>
      <c r="NMD8132" s="33" t="s">
        <v>41706</v>
      </c>
      <c r="NME8132" s="33" t="s">
        <v>41706</v>
      </c>
      <c r="NMF8132" s="33" t="s">
        <v>41706</v>
      </c>
      <c r="NMG8132" s="33" t="s">
        <v>41706</v>
      </c>
      <c r="NMH8132" s="33" t="s">
        <v>41706</v>
      </c>
      <c r="NMI8132" s="33" t="s">
        <v>41706</v>
      </c>
      <c r="NMJ8132" s="33" t="s">
        <v>41706</v>
      </c>
      <c r="NMK8132" s="33" t="s">
        <v>41706</v>
      </c>
      <c r="NML8132" s="33" t="s">
        <v>41706</v>
      </c>
      <c r="NMM8132" s="33" t="s">
        <v>41706</v>
      </c>
      <c r="NMN8132" s="33" t="s">
        <v>41706</v>
      </c>
      <c r="NMO8132" s="33" t="s">
        <v>41706</v>
      </c>
      <c r="NMP8132" s="33" t="s">
        <v>41706</v>
      </c>
      <c r="NMQ8132" s="33" t="s">
        <v>41706</v>
      </c>
      <c r="NMR8132" s="33" t="s">
        <v>41706</v>
      </c>
      <c r="NMS8132" s="33" t="s">
        <v>41706</v>
      </c>
      <c r="NMT8132" s="33" t="s">
        <v>41706</v>
      </c>
      <c r="NMU8132" s="33" t="s">
        <v>41706</v>
      </c>
      <c r="NMV8132" s="33" t="s">
        <v>41706</v>
      </c>
      <c r="NMW8132" s="33" t="s">
        <v>41706</v>
      </c>
      <c r="NMX8132" s="33" t="s">
        <v>41706</v>
      </c>
      <c r="NMY8132" s="33" t="s">
        <v>41706</v>
      </c>
      <c r="NMZ8132" s="33" t="s">
        <v>41706</v>
      </c>
      <c r="NNA8132" s="33" t="s">
        <v>41706</v>
      </c>
      <c r="NNB8132" s="33" t="s">
        <v>41706</v>
      </c>
      <c r="NNC8132" s="33" t="s">
        <v>41706</v>
      </c>
      <c r="NND8132" s="33" t="s">
        <v>41706</v>
      </c>
      <c r="NNE8132" s="33" t="s">
        <v>41706</v>
      </c>
      <c r="NNF8132" s="33" t="s">
        <v>41706</v>
      </c>
      <c r="NNG8132" s="33" t="s">
        <v>41706</v>
      </c>
      <c r="NNH8132" s="33" t="s">
        <v>41706</v>
      </c>
      <c r="NNI8132" s="33" t="s">
        <v>41706</v>
      </c>
      <c r="NNJ8132" s="33" t="s">
        <v>41706</v>
      </c>
      <c r="NNK8132" s="33" t="s">
        <v>41706</v>
      </c>
      <c r="NNL8132" s="33" t="s">
        <v>41706</v>
      </c>
      <c r="NNM8132" s="33" t="s">
        <v>41706</v>
      </c>
      <c r="NNN8132" s="33" t="s">
        <v>41706</v>
      </c>
      <c r="NNO8132" s="33" t="s">
        <v>41706</v>
      </c>
      <c r="NNP8132" s="33" t="s">
        <v>41706</v>
      </c>
      <c r="NNQ8132" s="33" t="s">
        <v>41706</v>
      </c>
      <c r="NNR8132" s="33" t="s">
        <v>41706</v>
      </c>
      <c r="NNS8132" s="33" t="s">
        <v>41706</v>
      </c>
      <c r="NNT8132" s="33" t="s">
        <v>41706</v>
      </c>
      <c r="NNU8132" s="33" t="s">
        <v>41706</v>
      </c>
      <c r="NNV8132" s="33" t="s">
        <v>41706</v>
      </c>
      <c r="NNW8132" s="33" t="s">
        <v>41706</v>
      </c>
      <c r="NNX8132" s="33" t="s">
        <v>41706</v>
      </c>
      <c r="NNY8132" s="33" t="s">
        <v>41706</v>
      </c>
      <c r="NNZ8132" s="33" t="s">
        <v>41706</v>
      </c>
      <c r="NOA8132" s="33" t="s">
        <v>41706</v>
      </c>
      <c r="NOB8132" s="33" t="s">
        <v>41706</v>
      </c>
      <c r="NOC8132" s="33" t="s">
        <v>41706</v>
      </c>
      <c r="NOD8132" s="33" t="s">
        <v>41706</v>
      </c>
      <c r="NOE8132" s="33" t="s">
        <v>41706</v>
      </c>
      <c r="NOF8132" s="33" t="s">
        <v>41706</v>
      </c>
      <c r="NOG8132" s="33" t="s">
        <v>41706</v>
      </c>
      <c r="NOH8132" s="33" t="s">
        <v>41706</v>
      </c>
      <c r="NOI8132" s="33" t="s">
        <v>41706</v>
      </c>
      <c r="NOJ8132" s="33" t="s">
        <v>41706</v>
      </c>
      <c r="NOK8132" s="33" t="s">
        <v>41706</v>
      </c>
      <c r="NOL8132" s="33" t="s">
        <v>41706</v>
      </c>
      <c r="NOM8132" s="33" t="s">
        <v>41706</v>
      </c>
      <c r="NON8132" s="33" t="s">
        <v>41706</v>
      </c>
      <c r="NOO8132" s="33" t="s">
        <v>41706</v>
      </c>
      <c r="NOP8132" s="33" t="s">
        <v>41706</v>
      </c>
      <c r="NOQ8132" s="33" t="s">
        <v>41706</v>
      </c>
      <c r="NOR8132" s="33" t="s">
        <v>41706</v>
      </c>
      <c r="NOS8132" s="33" t="s">
        <v>41706</v>
      </c>
      <c r="NOT8132" s="33" t="s">
        <v>41706</v>
      </c>
      <c r="NOU8132" s="33" t="s">
        <v>41706</v>
      </c>
      <c r="NOV8132" s="33" t="s">
        <v>41706</v>
      </c>
      <c r="NOW8132" s="33" t="s">
        <v>41706</v>
      </c>
      <c r="NOX8132" s="33" t="s">
        <v>41706</v>
      </c>
      <c r="NOY8132" s="33" t="s">
        <v>41706</v>
      </c>
      <c r="NOZ8132" s="33" t="s">
        <v>41706</v>
      </c>
      <c r="NPA8132" s="33" t="s">
        <v>41706</v>
      </c>
      <c r="NPB8132" s="33" t="s">
        <v>41706</v>
      </c>
      <c r="NPC8132" s="33" t="s">
        <v>41706</v>
      </c>
      <c r="NPD8132" s="33" t="s">
        <v>41706</v>
      </c>
      <c r="NPE8132" s="33" t="s">
        <v>41706</v>
      </c>
      <c r="NPF8132" s="33" t="s">
        <v>41706</v>
      </c>
      <c r="NPG8132" s="33" t="s">
        <v>41706</v>
      </c>
      <c r="NPH8132" s="33" t="s">
        <v>41706</v>
      </c>
      <c r="NPI8132" s="33" t="s">
        <v>41706</v>
      </c>
      <c r="NPJ8132" s="33" t="s">
        <v>41706</v>
      </c>
      <c r="NPK8132" s="33" t="s">
        <v>41706</v>
      </c>
      <c r="NPL8132" s="33" t="s">
        <v>41706</v>
      </c>
      <c r="NPM8132" s="33" t="s">
        <v>41706</v>
      </c>
      <c r="NPN8132" s="33" t="s">
        <v>41706</v>
      </c>
      <c r="NPO8132" s="33" t="s">
        <v>41706</v>
      </c>
      <c r="NPP8132" s="33" t="s">
        <v>41706</v>
      </c>
      <c r="NPQ8132" s="33" t="s">
        <v>41706</v>
      </c>
      <c r="NPR8132" s="33" t="s">
        <v>41706</v>
      </c>
      <c r="NPS8132" s="33" t="s">
        <v>41706</v>
      </c>
      <c r="NPT8132" s="33" t="s">
        <v>41706</v>
      </c>
      <c r="NPU8132" s="33" t="s">
        <v>41706</v>
      </c>
      <c r="NPV8132" s="33" t="s">
        <v>41706</v>
      </c>
      <c r="NPW8132" s="33" t="s">
        <v>41706</v>
      </c>
      <c r="NPX8132" s="33" t="s">
        <v>41706</v>
      </c>
      <c r="NPY8132" s="33" t="s">
        <v>41706</v>
      </c>
      <c r="NPZ8132" s="33" t="s">
        <v>41706</v>
      </c>
      <c r="NQA8132" s="33" t="s">
        <v>41706</v>
      </c>
      <c r="NQB8132" s="33" t="s">
        <v>41706</v>
      </c>
      <c r="NQC8132" s="33" t="s">
        <v>41706</v>
      </c>
      <c r="NQD8132" s="33" t="s">
        <v>41706</v>
      </c>
      <c r="NQE8132" s="33" t="s">
        <v>41706</v>
      </c>
      <c r="NQF8132" s="33" t="s">
        <v>41706</v>
      </c>
      <c r="NQG8132" s="33" t="s">
        <v>41706</v>
      </c>
      <c r="NQH8132" s="33" t="s">
        <v>41706</v>
      </c>
      <c r="NQI8132" s="33" t="s">
        <v>41706</v>
      </c>
      <c r="NQJ8132" s="33" t="s">
        <v>41706</v>
      </c>
      <c r="NQK8132" s="33" t="s">
        <v>41706</v>
      </c>
      <c r="NQL8132" s="33" t="s">
        <v>41706</v>
      </c>
      <c r="NQM8132" s="33" t="s">
        <v>41706</v>
      </c>
      <c r="NQN8132" s="33" t="s">
        <v>41706</v>
      </c>
      <c r="NQO8132" s="33" t="s">
        <v>41706</v>
      </c>
      <c r="NQP8132" s="33" t="s">
        <v>41706</v>
      </c>
      <c r="NQQ8132" s="33" t="s">
        <v>41706</v>
      </c>
      <c r="NQR8132" s="33" t="s">
        <v>41706</v>
      </c>
      <c r="NQS8132" s="33" t="s">
        <v>41706</v>
      </c>
      <c r="NQT8132" s="33" t="s">
        <v>41706</v>
      </c>
      <c r="NQU8132" s="33" t="s">
        <v>41706</v>
      </c>
      <c r="NQV8132" s="33" t="s">
        <v>41706</v>
      </c>
      <c r="NQW8132" s="33" t="s">
        <v>41706</v>
      </c>
      <c r="NQX8132" s="33" t="s">
        <v>41706</v>
      </c>
      <c r="NQY8132" s="33" t="s">
        <v>41706</v>
      </c>
      <c r="NQZ8132" s="33" t="s">
        <v>41706</v>
      </c>
      <c r="NRA8132" s="33" t="s">
        <v>41706</v>
      </c>
      <c r="NRB8132" s="33" t="s">
        <v>41706</v>
      </c>
      <c r="NRC8132" s="33" t="s">
        <v>41706</v>
      </c>
      <c r="NRD8132" s="33" t="s">
        <v>41706</v>
      </c>
      <c r="NRE8132" s="33" t="s">
        <v>41706</v>
      </c>
      <c r="NRF8132" s="33" t="s">
        <v>41706</v>
      </c>
      <c r="NRG8132" s="33" t="s">
        <v>41706</v>
      </c>
      <c r="NRH8132" s="33" t="s">
        <v>41706</v>
      </c>
      <c r="NRI8132" s="33" t="s">
        <v>41706</v>
      </c>
      <c r="NRJ8132" s="33" t="s">
        <v>41706</v>
      </c>
      <c r="NRK8132" s="33" t="s">
        <v>41706</v>
      </c>
      <c r="NRL8132" s="33" t="s">
        <v>41706</v>
      </c>
      <c r="NRM8132" s="33" t="s">
        <v>41706</v>
      </c>
      <c r="NRN8132" s="33" t="s">
        <v>41706</v>
      </c>
      <c r="NRO8132" s="33" t="s">
        <v>41706</v>
      </c>
      <c r="NRP8132" s="33" t="s">
        <v>41706</v>
      </c>
      <c r="NRQ8132" s="33" t="s">
        <v>41706</v>
      </c>
      <c r="NRR8132" s="33" t="s">
        <v>41706</v>
      </c>
      <c r="NRS8132" s="33" t="s">
        <v>41706</v>
      </c>
      <c r="NRT8132" s="33" t="s">
        <v>41706</v>
      </c>
      <c r="NRU8132" s="33" t="s">
        <v>41706</v>
      </c>
      <c r="NRV8132" s="33" t="s">
        <v>41706</v>
      </c>
      <c r="NRW8132" s="33" t="s">
        <v>41706</v>
      </c>
      <c r="NRX8132" s="33" t="s">
        <v>41706</v>
      </c>
      <c r="NRY8132" s="33" t="s">
        <v>41706</v>
      </c>
      <c r="NRZ8132" s="33" t="s">
        <v>41706</v>
      </c>
      <c r="NSA8132" s="33" t="s">
        <v>41706</v>
      </c>
      <c r="NSB8132" s="33" t="s">
        <v>41706</v>
      </c>
      <c r="NSC8132" s="33" t="s">
        <v>41706</v>
      </c>
      <c r="NSD8132" s="33" t="s">
        <v>41706</v>
      </c>
      <c r="NSE8132" s="33" t="s">
        <v>41706</v>
      </c>
      <c r="NSF8132" s="33" t="s">
        <v>41706</v>
      </c>
      <c r="NSG8132" s="33" t="s">
        <v>41706</v>
      </c>
      <c r="NSH8132" s="33" t="s">
        <v>41706</v>
      </c>
      <c r="NSI8132" s="33" t="s">
        <v>41706</v>
      </c>
      <c r="NSJ8132" s="33" t="s">
        <v>41706</v>
      </c>
      <c r="NSK8132" s="33" t="s">
        <v>41706</v>
      </c>
      <c r="NSL8132" s="33" t="s">
        <v>41706</v>
      </c>
      <c r="NSM8132" s="33" t="s">
        <v>41706</v>
      </c>
      <c r="NSN8132" s="33" t="s">
        <v>41706</v>
      </c>
      <c r="NSO8132" s="33" t="s">
        <v>41706</v>
      </c>
      <c r="NSP8132" s="33" t="s">
        <v>41706</v>
      </c>
      <c r="NSQ8132" s="33" t="s">
        <v>41706</v>
      </c>
      <c r="NSR8132" s="33" t="s">
        <v>41706</v>
      </c>
      <c r="NSS8132" s="33" t="s">
        <v>41706</v>
      </c>
      <c r="NST8132" s="33" t="s">
        <v>41706</v>
      </c>
      <c r="NSU8132" s="33" t="s">
        <v>41706</v>
      </c>
      <c r="NSV8132" s="33" t="s">
        <v>41706</v>
      </c>
      <c r="NSW8132" s="33" t="s">
        <v>41706</v>
      </c>
      <c r="NSX8132" s="33" t="s">
        <v>41706</v>
      </c>
      <c r="NSY8132" s="33" t="s">
        <v>41706</v>
      </c>
      <c r="NSZ8132" s="33" t="s">
        <v>41706</v>
      </c>
      <c r="NTA8132" s="33" t="s">
        <v>41706</v>
      </c>
      <c r="NTB8132" s="33" t="s">
        <v>41706</v>
      </c>
      <c r="NTC8132" s="33" t="s">
        <v>41706</v>
      </c>
      <c r="NTD8132" s="33" t="s">
        <v>41706</v>
      </c>
      <c r="NTE8132" s="33" t="s">
        <v>41706</v>
      </c>
      <c r="NTF8132" s="33" t="s">
        <v>41706</v>
      </c>
      <c r="NTG8132" s="33" t="s">
        <v>41706</v>
      </c>
      <c r="NTH8132" s="33" t="s">
        <v>41706</v>
      </c>
      <c r="NTI8132" s="33" t="s">
        <v>41706</v>
      </c>
      <c r="NTJ8132" s="33" t="s">
        <v>41706</v>
      </c>
      <c r="NTK8132" s="33" t="s">
        <v>41706</v>
      </c>
      <c r="NTL8132" s="33" t="s">
        <v>41706</v>
      </c>
      <c r="NTM8132" s="33" t="s">
        <v>41706</v>
      </c>
      <c r="NTN8132" s="33" t="s">
        <v>41706</v>
      </c>
      <c r="NTO8132" s="33" t="s">
        <v>41706</v>
      </c>
      <c r="NTP8132" s="33" t="s">
        <v>41706</v>
      </c>
      <c r="NTQ8132" s="33" t="s">
        <v>41706</v>
      </c>
      <c r="NTR8132" s="33" t="s">
        <v>41706</v>
      </c>
      <c r="NTS8132" s="33" t="s">
        <v>41706</v>
      </c>
      <c r="NTT8132" s="33" t="s">
        <v>41706</v>
      </c>
      <c r="NTU8132" s="33" t="s">
        <v>41706</v>
      </c>
      <c r="NTV8132" s="33" t="s">
        <v>41706</v>
      </c>
      <c r="NTW8132" s="33" t="s">
        <v>41706</v>
      </c>
      <c r="NTX8132" s="33" t="s">
        <v>41706</v>
      </c>
      <c r="NTY8132" s="33" t="s">
        <v>41706</v>
      </c>
      <c r="NTZ8132" s="33" t="s">
        <v>41706</v>
      </c>
      <c r="NUA8132" s="33" t="s">
        <v>41706</v>
      </c>
      <c r="NUB8132" s="33" t="s">
        <v>41706</v>
      </c>
      <c r="NUC8132" s="33" t="s">
        <v>41706</v>
      </c>
      <c r="NUD8132" s="33" t="s">
        <v>41706</v>
      </c>
      <c r="NUE8132" s="33" t="s">
        <v>41706</v>
      </c>
      <c r="NUF8132" s="33" t="s">
        <v>41706</v>
      </c>
      <c r="NUG8132" s="33" t="s">
        <v>41706</v>
      </c>
      <c r="NUH8132" s="33" t="s">
        <v>41706</v>
      </c>
      <c r="NUI8132" s="33" t="s">
        <v>41706</v>
      </c>
      <c r="NUJ8132" s="33" t="s">
        <v>41706</v>
      </c>
      <c r="NUK8132" s="33" t="s">
        <v>41706</v>
      </c>
      <c r="NUL8132" s="33" t="s">
        <v>41706</v>
      </c>
      <c r="NUM8132" s="33" t="s">
        <v>41706</v>
      </c>
      <c r="NUN8132" s="33" t="s">
        <v>41706</v>
      </c>
      <c r="NUO8132" s="33" t="s">
        <v>41706</v>
      </c>
      <c r="NUP8132" s="33" t="s">
        <v>41706</v>
      </c>
      <c r="NUQ8132" s="33" t="s">
        <v>41706</v>
      </c>
      <c r="NUR8132" s="33" t="s">
        <v>41706</v>
      </c>
      <c r="NUS8132" s="33" t="s">
        <v>41706</v>
      </c>
      <c r="NUT8132" s="33" t="s">
        <v>41706</v>
      </c>
      <c r="NUU8132" s="33" t="s">
        <v>41706</v>
      </c>
      <c r="NUV8132" s="33" t="s">
        <v>41706</v>
      </c>
      <c r="NUW8132" s="33" t="s">
        <v>41706</v>
      </c>
      <c r="NUX8132" s="33" t="s">
        <v>41706</v>
      </c>
      <c r="NUY8132" s="33" t="s">
        <v>41706</v>
      </c>
      <c r="NUZ8132" s="33" t="s">
        <v>41706</v>
      </c>
      <c r="NVA8132" s="33" t="s">
        <v>41706</v>
      </c>
      <c r="NVB8132" s="33" t="s">
        <v>41706</v>
      </c>
      <c r="NVC8132" s="33" t="s">
        <v>41706</v>
      </c>
      <c r="NVD8132" s="33" t="s">
        <v>41706</v>
      </c>
      <c r="NVE8132" s="33" t="s">
        <v>41706</v>
      </c>
      <c r="NVF8132" s="33" t="s">
        <v>41706</v>
      </c>
      <c r="NVG8132" s="33" t="s">
        <v>41706</v>
      </c>
      <c r="NVH8132" s="33" t="s">
        <v>41706</v>
      </c>
      <c r="NVI8132" s="33" t="s">
        <v>41706</v>
      </c>
      <c r="NVJ8132" s="33" t="s">
        <v>41706</v>
      </c>
      <c r="NVK8132" s="33" t="s">
        <v>41706</v>
      </c>
      <c r="NVL8132" s="33" t="s">
        <v>41706</v>
      </c>
      <c r="NVM8132" s="33" t="s">
        <v>41706</v>
      </c>
      <c r="NVN8132" s="33" t="s">
        <v>41706</v>
      </c>
      <c r="NVO8132" s="33" t="s">
        <v>41706</v>
      </c>
      <c r="NVP8132" s="33" t="s">
        <v>41706</v>
      </c>
      <c r="NVQ8132" s="33" t="s">
        <v>41706</v>
      </c>
      <c r="NVR8132" s="33" t="s">
        <v>41706</v>
      </c>
      <c r="NVS8132" s="33" t="s">
        <v>41706</v>
      </c>
      <c r="NVT8132" s="33" t="s">
        <v>41706</v>
      </c>
      <c r="NVU8132" s="33" t="s">
        <v>41706</v>
      </c>
      <c r="NVV8132" s="33" t="s">
        <v>41706</v>
      </c>
      <c r="NVW8132" s="33" t="s">
        <v>41706</v>
      </c>
      <c r="NVX8132" s="33" t="s">
        <v>41706</v>
      </c>
      <c r="NVY8132" s="33" t="s">
        <v>41706</v>
      </c>
      <c r="NVZ8132" s="33" t="s">
        <v>41706</v>
      </c>
      <c r="NWA8132" s="33" t="s">
        <v>41706</v>
      </c>
      <c r="NWB8132" s="33" t="s">
        <v>41706</v>
      </c>
      <c r="NWC8132" s="33" t="s">
        <v>41706</v>
      </c>
      <c r="NWD8132" s="33" t="s">
        <v>41706</v>
      </c>
      <c r="NWE8132" s="33" t="s">
        <v>41706</v>
      </c>
      <c r="NWF8132" s="33" t="s">
        <v>41706</v>
      </c>
      <c r="NWG8132" s="33" t="s">
        <v>41706</v>
      </c>
      <c r="NWH8132" s="33" t="s">
        <v>41706</v>
      </c>
      <c r="NWI8132" s="33" t="s">
        <v>41706</v>
      </c>
      <c r="NWJ8132" s="33" t="s">
        <v>41706</v>
      </c>
      <c r="NWK8132" s="33" t="s">
        <v>41706</v>
      </c>
      <c r="NWL8132" s="33" t="s">
        <v>41706</v>
      </c>
      <c r="NWM8132" s="33" t="s">
        <v>41706</v>
      </c>
      <c r="NWN8132" s="33" t="s">
        <v>41706</v>
      </c>
      <c r="NWO8132" s="33" t="s">
        <v>41706</v>
      </c>
      <c r="NWP8132" s="33" t="s">
        <v>41706</v>
      </c>
      <c r="NWQ8132" s="33" t="s">
        <v>41706</v>
      </c>
      <c r="NWR8132" s="33" t="s">
        <v>41706</v>
      </c>
      <c r="NWS8132" s="33" t="s">
        <v>41706</v>
      </c>
      <c r="NWT8132" s="33" t="s">
        <v>41706</v>
      </c>
      <c r="NWU8132" s="33" t="s">
        <v>41706</v>
      </c>
      <c r="NWV8132" s="33" t="s">
        <v>41706</v>
      </c>
      <c r="NWW8132" s="33" t="s">
        <v>41706</v>
      </c>
      <c r="NWX8132" s="33" t="s">
        <v>41706</v>
      </c>
      <c r="NWY8132" s="33" t="s">
        <v>41706</v>
      </c>
      <c r="NWZ8132" s="33" t="s">
        <v>41706</v>
      </c>
      <c r="NXA8132" s="33" t="s">
        <v>41706</v>
      </c>
      <c r="NXB8132" s="33" t="s">
        <v>41706</v>
      </c>
      <c r="NXC8132" s="33" t="s">
        <v>41706</v>
      </c>
      <c r="NXD8132" s="33" t="s">
        <v>41706</v>
      </c>
      <c r="NXE8132" s="33" t="s">
        <v>41706</v>
      </c>
      <c r="NXF8132" s="33" t="s">
        <v>41706</v>
      </c>
      <c r="NXG8132" s="33" t="s">
        <v>41706</v>
      </c>
      <c r="NXH8132" s="33" t="s">
        <v>41706</v>
      </c>
      <c r="NXI8132" s="33" t="s">
        <v>41706</v>
      </c>
      <c r="NXJ8132" s="33" t="s">
        <v>41706</v>
      </c>
      <c r="NXK8132" s="33" t="s">
        <v>41706</v>
      </c>
      <c r="NXL8132" s="33" t="s">
        <v>41706</v>
      </c>
      <c r="NXM8132" s="33" t="s">
        <v>41706</v>
      </c>
      <c r="NXN8132" s="33" t="s">
        <v>41706</v>
      </c>
      <c r="NXO8132" s="33" t="s">
        <v>41706</v>
      </c>
      <c r="NXP8132" s="33" t="s">
        <v>41706</v>
      </c>
      <c r="NXQ8132" s="33" t="s">
        <v>41706</v>
      </c>
      <c r="NXR8132" s="33" t="s">
        <v>41706</v>
      </c>
      <c r="NXS8132" s="33" t="s">
        <v>41706</v>
      </c>
      <c r="NXT8132" s="33" t="s">
        <v>41706</v>
      </c>
      <c r="NXU8132" s="33" t="s">
        <v>41706</v>
      </c>
      <c r="NXV8132" s="33" t="s">
        <v>41706</v>
      </c>
      <c r="NXW8132" s="33" t="s">
        <v>41706</v>
      </c>
      <c r="NXX8132" s="33" t="s">
        <v>41706</v>
      </c>
      <c r="NXY8132" s="33" t="s">
        <v>41706</v>
      </c>
      <c r="NXZ8132" s="33" t="s">
        <v>41706</v>
      </c>
      <c r="NYA8132" s="33" t="s">
        <v>41706</v>
      </c>
      <c r="NYB8132" s="33" t="s">
        <v>41706</v>
      </c>
      <c r="NYC8132" s="33" t="s">
        <v>41706</v>
      </c>
      <c r="NYD8132" s="33" t="s">
        <v>41706</v>
      </c>
      <c r="NYE8132" s="33" t="s">
        <v>41706</v>
      </c>
      <c r="NYF8132" s="33" t="s">
        <v>41706</v>
      </c>
      <c r="NYG8132" s="33" t="s">
        <v>41706</v>
      </c>
      <c r="NYH8132" s="33" t="s">
        <v>41706</v>
      </c>
      <c r="NYI8132" s="33" t="s">
        <v>41706</v>
      </c>
      <c r="NYJ8132" s="33" t="s">
        <v>41706</v>
      </c>
      <c r="NYK8132" s="33" t="s">
        <v>41706</v>
      </c>
      <c r="NYL8132" s="33" t="s">
        <v>41706</v>
      </c>
      <c r="NYM8132" s="33" t="s">
        <v>41706</v>
      </c>
      <c r="NYN8132" s="33" t="s">
        <v>41706</v>
      </c>
      <c r="NYO8132" s="33" t="s">
        <v>41706</v>
      </c>
      <c r="NYP8132" s="33" t="s">
        <v>41706</v>
      </c>
      <c r="NYQ8132" s="33" t="s">
        <v>41706</v>
      </c>
      <c r="NYR8132" s="33" t="s">
        <v>41706</v>
      </c>
      <c r="NYS8132" s="33" t="s">
        <v>41706</v>
      </c>
      <c r="NYT8132" s="33" t="s">
        <v>41706</v>
      </c>
      <c r="NYU8132" s="33" t="s">
        <v>41706</v>
      </c>
      <c r="NYV8132" s="33" t="s">
        <v>41706</v>
      </c>
      <c r="NYW8132" s="33" t="s">
        <v>41706</v>
      </c>
      <c r="NYX8132" s="33" t="s">
        <v>41706</v>
      </c>
      <c r="NYY8132" s="33" t="s">
        <v>41706</v>
      </c>
      <c r="NYZ8132" s="33" t="s">
        <v>41706</v>
      </c>
      <c r="NZA8132" s="33" t="s">
        <v>41706</v>
      </c>
      <c r="NZB8132" s="33" t="s">
        <v>41706</v>
      </c>
      <c r="NZC8132" s="33" t="s">
        <v>41706</v>
      </c>
      <c r="NZD8132" s="33" t="s">
        <v>41706</v>
      </c>
      <c r="NZE8132" s="33" t="s">
        <v>41706</v>
      </c>
      <c r="NZF8132" s="33" t="s">
        <v>41706</v>
      </c>
      <c r="NZG8132" s="33" t="s">
        <v>41706</v>
      </c>
      <c r="NZH8132" s="33" t="s">
        <v>41706</v>
      </c>
      <c r="NZI8132" s="33" t="s">
        <v>41706</v>
      </c>
      <c r="NZJ8132" s="33" t="s">
        <v>41706</v>
      </c>
      <c r="NZK8132" s="33" t="s">
        <v>41706</v>
      </c>
      <c r="NZL8132" s="33" t="s">
        <v>41706</v>
      </c>
      <c r="NZM8132" s="33" t="s">
        <v>41706</v>
      </c>
      <c r="NZN8132" s="33" t="s">
        <v>41706</v>
      </c>
      <c r="NZO8132" s="33" t="s">
        <v>41706</v>
      </c>
      <c r="NZP8132" s="33" t="s">
        <v>41706</v>
      </c>
      <c r="NZQ8132" s="33" t="s">
        <v>41706</v>
      </c>
      <c r="NZR8132" s="33" t="s">
        <v>41706</v>
      </c>
      <c r="NZS8132" s="33" t="s">
        <v>41706</v>
      </c>
      <c r="NZT8132" s="33" t="s">
        <v>41706</v>
      </c>
      <c r="NZU8132" s="33" t="s">
        <v>41706</v>
      </c>
      <c r="NZV8132" s="33" t="s">
        <v>41706</v>
      </c>
      <c r="NZW8132" s="33" t="s">
        <v>41706</v>
      </c>
      <c r="NZX8132" s="33" t="s">
        <v>41706</v>
      </c>
      <c r="NZY8132" s="33" t="s">
        <v>41706</v>
      </c>
      <c r="NZZ8132" s="33" t="s">
        <v>41706</v>
      </c>
      <c r="OAA8132" s="33" t="s">
        <v>41706</v>
      </c>
      <c r="OAB8132" s="33" t="s">
        <v>41706</v>
      </c>
      <c r="OAC8132" s="33" t="s">
        <v>41706</v>
      </c>
      <c r="OAD8132" s="33" t="s">
        <v>41706</v>
      </c>
      <c r="OAE8132" s="33" t="s">
        <v>41706</v>
      </c>
      <c r="OAF8132" s="33" t="s">
        <v>41706</v>
      </c>
      <c r="OAG8132" s="33" t="s">
        <v>41706</v>
      </c>
      <c r="OAH8132" s="33" t="s">
        <v>41706</v>
      </c>
      <c r="OAI8132" s="33" t="s">
        <v>41706</v>
      </c>
      <c r="OAJ8132" s="33" t="s">
        <v>41706</v>
      </c>
      <c r="OAK8132" s="33" t="s">
        <v>41706</v>
      </c>
      <c r="OAL8132" s="33" t="s">
        <v>41706</v>
      </c>
      <c r="OAM8132" s="33" t="s">
        <v>41706</v>
      </c>
      <c r="OAN8132" s="33" t="s">
        <v>41706</v>
      </c>
      <c r="OAO8132" s="33" t="s">
        <v>41706</v>
      </c>
      <c r="OAP8132" s="33" t="s">
        <v>41706</v>
      </c>
      <c r="OAQ8132" s="33" t="s">
        <v>41706</v>
      </c>
      <c r="OAR8132" s="33" t="s">
        <v>41706</v>
      </c>
      <c r="OAS8132" s="33" t="s">
        <v>41706</v>
      </c>
      <c r="OAT8132" s="33" t="s">
        <v>41706</v>
      </c>
      <c r="OAU8132" s="33" t="s">
        <v>41706</v>
      </c>
      <c r="OAV8132" s="33" t="s">
        <v>41706</v>
      </c>
      <c r="OAW8132" s="33" t="s">
        <v>41706</v>
      </c>
      <c r="OAX8132" s="33" t="s">
        <v>41706</v>
      </c>
      <c r="OAY8132" s="33" t="s">
        <v>41706</v>
      </c>
      <c r="OAZ8132" s="33" t="s">
        <v>41706</v>
      </c>
      <c r="OBA8132" s="33" t="s">
        <v>41706</v>
      </c>
      <c r="OBB8132" s="33" t="s">
        <v>41706</v>
      </c>
      <c r="OBC8132" s="33" t="s">
        <v>41706</v>
      </c>
      <c r="OBD8132" s="33" t="s">
        <v>41706</v>
      </c>
      <c r="OBE8132" s="33" t="s">
        <v>41706</v>
      </c>
      <c r="OBF8132" s="33" t="s">
        <v>41706</v>
      </c>
      <c r="OBG8132" s="33" t="s">
        <v>41706</v>
      </c>
      <c r="OBH8132" s="33" t="s">
        <v>41706</v>
      </c>
      <c r="OBI8132" s="33" t="s">
        <v>41706</v>
      </c>
      <c r="OBJ8132" s="33" t="s">
        <v>41706</v>
      </c>
      <c r="OBK8132" s="33" t="s">
        <v>41706</v>
      </c>
      <c r="OBL8132" s="33" t="s">
        <v>41706</v>
      </c>
      <c r="OBM8132" s="33" t="s">
        <v>41706</v>
      </c>
      <c r="OBN8132" s="33" t="s">
        <v>41706</v>
      </c>
      <c r="OBO8132" s="33" t="s">
        <v>41706</v>
      </c>
      <c r="OBP8132" s="33" t="s">
        <v>41706</v>
      </c>
      <c r="OBQ8132" s="33" t="s">
        <v>41706</v>
      </c>
      <c r="OBR8132" s="33" t="s">
        <v>41706</v>
      </c>
      <c r="OBS8132" s="33" t="s">
        <v>41706</v>
      </c>
      <c r="OBT8132" s="33" t="s">
        <v>41706</v>
      </c>
      <c r="OBU8132" s="33" t="s">
        <v>41706</v>
      </c>
      <c r="OBV8132" s="33" t="s">
        <v>41706</v>
      </c>
      <c r="OBW8132" s="33" t="s">
        <v>41706</v>
      </c>
      <c r="OBX8132" s="33" t="s">
        <v>41706</v>
      </c>
      <c r="OBY8132" s="33" t="s">
        <v>41706</v>
      </c>
      <c r="OBZ8132" s="33" t="s">
        <v>41706</v>
      </c>
      <c r="OCA8132" s="33" t="s">
        <v>41706</v>
      </c>
      <c r="OCB8132" s="33" t="s">
        <v>41706</v>
      </c>
      <c r="OCC8132" s="33" t="s">
        <v>41706</v>
      </c>
      <c r="OCD8132" s="33" t="s">
        <v>41706</v>
      </c>
      <c r="OCE8132" s="33" t="s">
        <v>41706</v>
      </c>
      <c r="OCF8132" s="33" t="s">
        <v>41706</v>
      </c>
      <c r="OCG8132" s="33" t="s">
        <v>41706</v>
      </c>
      <c r="OCH8132" s="33" t="s">
        <v>41706</v>
      </c>
      <c r="OCI8132" s="33" t="s">
        <v>41706</v>
      </c>
      <c r="OCJ8132" s="33" t="s">
        <v>41706</v>
      </c>
      <c r="OCK8132" s="33" t="s">
        <v>41706</v>
      </c>
      <c r="OCL8132" s="33" t="s">
        <v>41706</v>
      </c>
      <c r="OCM8132" s="33" t="s">
        <v>41706</v>
      </c>
      <c r="OCN8132" s="33" t="s">
        <v>41706</v>
      </c>
      <c r="OCO8132" s="33" t="s">
        <v>41706</v>
      </c>
      <c r="OCP8132" s="33" t="s">
        <v>41706</v>
      </c>
      <c r="OCQ8132" s="33" t="s">
        <v>41706</v>
      </c>
      <c r="OCR8132" s="33" t="s">
        <v>41706</v>
      </c>
      <c r="OCS8132" s="33" t="s">
        <v>41706</v>
      </c>
      <c r="OCT8132" s="33" t="s">
        <v>41706</v>
      </c>
      <c r="OCU8132" s="33" t="s">
        <v>41706</v>
      </c>
      <c r="OCV8132" s="33" t="s">
        <v>41706</v>
      </c>
      <c r="OCW8132" s="33" t="s">
        <v>41706</v>
      </c>
      <c r="OCX8132" s="33" t="s">
        <v>41706</v>
      </c>
      <c r="OCY8132" s="33" t="s">
        <v>41706</v>
      </c>
      <c r="OCZ8132" s="33" t="s">
        <v>41706</v>
      </c>
      <c r="ODA8132" s="33" t="s">
        <v>41706</v>
      </c>
      <c r="ODB8132" s="33" t="s">
        <v>41706</v>
      </c>
      <c r="ODC8132" s="33" t="s">
        <v>41706</v>
      </c>
      <c r="ODD8132" s="33" t="s">
        <v>41706</v>
      </c>
      <c r="ODE8132" s="33" t="s">
        <v>41706</v>
      </c>
      <c r="ODF8132" s="33" t="s">
        <v>41706</v>
      </c>
      <c r="ODG8132" s="33" t="s">
        <v>41706</v>
      </c>
      <c r="ODH8132" s="33" t="s">
        <v>41706</v>
      </c>
      <c r="ODI8132" s="33" t="s">
        <v>41706</v>
      </c>
      <c r="ODJ8132" s="33" t="s">
        <v>41706</v>
      </c>
      <c r="ODK8132" s="33" t="s">
        <v>41706</v>
      </c>
      <c r="ODL8132" s="33" t="s">
        <v>41706</v>
      </c>
      <c r="ODM8132" s="33" t="s">
        <v>41706</v>
      </c>
      <c r="ODN8132" s="33" t="s">
        <v>41706</v>
      </c>
      <c r="ODO8132" s="33" t="s">
        <v>41706</v>
      </c>
      <c r="ODP8132" s="33" t="s">
        <v>41706</v>
      </c>
      <c r="ODQ8132" s="33" t="s">
        <v>41706</v>
      </c>
      <c r="ODR8132" s="33" t="s">
        <v>41706</v>
      </c>
      <c r="ODS8132" s="33" t="s">
        <v>41706</v>
      </c>
      <c r="ODT8132" s="33" t="s">
        <v>41706</v>
      </c>
      <c r="ODU8132" s="33" t="s">
        <v>41706</v>
      </c>
      <c r="ODV8132" s="33" t="s">
        <v>41706</v>
      </c>
      <c r="ODW8132" s="33" t="s">
        <v>41706</v>
      </c>
      <c r="ODX8132" s="33" t="s">
        <v>41706</v>
      </c>
      <c r="ODY8132" s="33" t="s">
        <v>41706</v>
      </c>
      <c r="ODZ8132" s="33" t="s">
        <v>41706</v>
      </c>
      <c r="OEA8132" s="33" t="s">
        <v>41706</v>
      </c>
      <c r="OEB8132" s="33" t="s">
        <v>41706</v>
      </c>
      <c r="OEC8132" s="33" t="s">
        <v>41706</v>
      </c>
      <c r="OED8132" s="33" t="s">
        <v>41706</v>
      </c>
      <c r="OEE8132" s="33" t="s">
        <v>41706</v>
      </c>
      <c r="OEF8132" s="33" t="s">
        <v>41706</v>
      </c>
      <c r="OEG8132" s="33" t="s">
        <v>41706</v>
      </c>
      <c r="OEH8132" s="33" t="s">
        <v>41706</v>
      </c>
      <c r="OEI8132" s="33" t="s">
        <v>41706</v>
      </c>
      <c r="OEJ8132" s="33" t="s">
        <v>41706</v>
      </c>
      <c r="OEK8132" s="33" t="s">
        <v>41706</v>
      </c>
      <c r="OEL8132" s="33" t="s">
        <v>41706</v>
      </c>
      <c r="OEM8132" s="33" t="s">
        <v>41706</v>
      </c>
      <c r="OEN8132" s="33" t="s">
        <v>41706</v>
      </c>
      <c r="OEO8132" s="33" t="s">
        <v>41706</v>
      </c>
      <c r="OEP8132" s="33" t="s">
        <v>41706</v>
      </c>
      <c r="OEQ8132" s="33" t="s">
        <v>41706</v>
      </c>
      <c r="OER8132" s="33" t="s">
        <v>41706</v>
      </c>
      <c r="OES8132" s="33" t="s">
        <v>41706</v>
      </c>
      <c r="OET8132" s="33" t="s">
        <v>41706</v>
      </c>
      <c r="OEU8132" s="33" t="s">
        <v>41706</v>
      </c>
      <c r="OEV8132" s="33" t="s">
        <v>41706</v>
      </c>
      <c r="OEW8132" s="33" t="s">
        <v>41706</v>
      </c>
      <c r="OEX8132" s="33" t="s">
        <v>41706</v>
      </c>
      <c r="OEY8132" s="33" t="s">
        <v>41706</v>
      </c>
      <c r="OEZ8132" s="33" t="s">
        <v>41706</v>
      </c>
      <c r="OFA8132" s="33" t="s">
        <v>41706</v>
      </c>
      <c r="OFB8132" s="33" t="s">
        <v>41706</v>
      </c>
      <c r="OFC8132" s="33" t="s">
        <v>41706</v>
      </c>
      <c r="OFD8132" s="33" t="s">
        <v>41706</v>
      </c>
      <c r="OFE8132" s="33" t="s">
        <v>41706</v>
      </c>
      <c r="OFF8132" s="33" t="s">
        <v>41706</v>
      </c>
      <c r="OFG8132" s="33" t="s">
        <v>41706</v>
      </c>
      <c r="OFH8132" s="33" t="s">
        <v>41706</v>
      </c>
      <c r="OFI8132" s="33" t="s">
        <v>41706</v>
      </c>
      <c r="OFJ8132" s="33" t="s">
        <v>41706</v>
      </c>
      <c r="OFK8132" s="33" t="s">
        <v>41706</v>
      </c>
      <c r="OFL8132" s="33" t="s">
        <v>41706</v>
      </c>
      <c r="OFM8132" s="33" t="s">
        <v>41706</v>
      </c>
      <c r="OFN8132" s="33" t="s">
        <v>41706</v>
      </c>
      <c r="OFO8132" s="33" t="s">
        <v>41706</v>
      </c>
      <c r="OFP8132" s="33" t="s">
        <v>41706</v>
      </c>
      <c r="OFQ8132" s="33" t="s">
        <v>41706</v>
      </c>
      <c r="OFR8132" s="33" t="s">
        <v>41706</v>
      </c>
      <c r="OFS8132" s="33" t="s">
        <v>41706</v>
      </c>
      <c r="OFT8132" s="33" t="s">
        <v>41706</v>
      </c>
      <c r="OFU8132" s="33" t="s">
        <v>41706</v>
      </c>
      <c r="OFV8132" s="33" t="s">
        <v>41706</v>
      </c>
      <c r="OFW8132" s="33" t="s">
        <v>41706</v>
      </c>
      <c r="OFX8132" s="33" t="s">
        <v>41706</v>
      </c>
      <c r="OFY8132" s="33" t="s">
        <v>41706</v>
      </c>
      <c r="OFZ8132" s="33" t="s">
        <v>41706</v>
      </c>
      <c r="OGA8132" s="33" t="s">
        <v>41706</v>
      </c>
      <c r="OGB8132" s="33" t="s">
        <v>41706</v>
      </c>
      <c r="OGC8132" s="33" t="s">
        <v>41706</v>
      </c>
      <c r="OGD8132" s="33" t="s">
        <v>41706</v>
      </c>
      <c r="OGE8132" s="33" t="s">
        <v>41706</v>
      </c>
      <c r="OGF8132" s="33" t="s">
        <v>41706</v>
      </c>
      <c r="OGG8132" s="33" t="s">
        <v>41706</v>
      </c>
      <c r="OGH8132" s="33" t="s">
        <v>41706</v>
      </c>
      <c r="OGI8132" s="33" t="s">
        <v>41706</v>
      </c>
      <c r="OGJ8132" s="33" t="s">
        <v>41706</v>
      </c>
      <c r="OGK8132" s="33" t="s">
        <v>41706</v>
      </c>
      <c r="OGL8132" s="33" t="s">
        <v>41706</v>
      </c>
      <c r="OGM8132" s="33" t="s">
        <v>41706</v>
      </c>
      <c r="OGN8132" s="33" t="s">
        <v>41706</v>
      </c>
      <c r="OGO8132" s="33" t="s">
        <v>41706</v>
      </c>
      <c r="OGP8132" s="33" t="s">
        <v>41706</v>
      </c>
      <c r="OGQ8132" s="33" t="s">
        <v>41706</v>
      </c>
      <c r="OGR8132" s="33" t="s">
        <v>41706</v>
      </c>
      <c r="OGS8132" s="33" t="s">
        <v>41706</v>
      </c>
      <c r="OGT8132" s="33" t="s">
        <v>41706</v>
      </c>
      <c r="OGU8132" s="33" t="s">
        <v>41706</v>
      </c>
      <c r="OGV8132" s="33" t="s">
        <v>41706</v>
      </c>
      <c r="OGW8132" s="33" t="s">
        <v>41706</v>
      </c>
      <c r="OGX8132" s="33" t="s">
        <v>41706</v>
      </c>
      <c r="OGY8132" s="33" t="s">
        <v>41706</v>
      </c>
      <c r="OGZ8132" s="33" t="s">
        <v>41706</v>
      </c>
      <c r="OHA8132" s="33" t="s">
        <v>41706</v>
      </c>
      <c r="OHB8132" s="33" t="s">
        <v>41706</v>
      </c>
      <c r="OHC8132" s="33" t="s">
        <v>41706</v>
      </c>
      <c r="OHD8132" s="33" t="s">
        <v>41706</v>
      </c>
      <c r="OHE8132" s="33" t="s">
        <v>41706</v>
      </c>
      <c r="OHF8132" s="33" t="s">
        <v>41706</v>
      </c>
      <c r="OHG8132" s="33" t="s">
        <v>41706</v>
      </c>
      <c r="OHH8132" s="33" t="s">
        <v>41706</v>
      </c>
      <c r="OHI8132" s="33" t="s">
        <v>41706</v>
      </c>
      <c r="OHJ8132" s="33" t="s">
        <v>41706</v>
      </c>
      <c r="OHK8132" s="33" t="s">
        <v>41706</v>
      </c>
      <c r="OHL8132" s="33" t="s">
        <v>41706</v>
      </c>
      <c r="OHM8132" s="33" t="s">
        <v>41706</v>
      </c>
      <c r="OHN8132" s="33" t="s">
        <v>41706</v>
      </c>
      <c r="OHO8132" s="33" t="s">
        <v>41706</v>
      </c>
      <c r="OHP8132" s="33" t="s">
        <v>41706</v>
      </c>
      <c r="OHQ8132" s="33" t="s">
        <v>41706</v>
      </c>
      <c r="OHR8132" s="33" t="s">
        <v>41706</v>
      </c>
      <c r="OHS8132" s="33" t="s">
        <v>41706</v>
      </c>
      <c r="OHT8132" s="33" t="s">
        <v>41706</v>
      </c>
      <c r="OHU8132" s="33" t="s">
        <v>41706</v>
      </c>
      <c r="OHV8132" s="33" t="s">
        <v>41706</v>
      </c>
      <c r="OHW8132" s="33" t="s">
        <v>41706</v>
      </c>
      <c r="OHX8132" s="33" t="s">
        <v>41706</v>
      </c>
      <c r="OHY8132" s="33" t="s">
        <v>41706</v>
      </c>
      <c r="OHZ8132" s="33" t="s">
        <v>41706</v>
      </c>
      <c r="OIA8132" s="33" t="s">
        <v>41706</v>
      </c>
      <c r="OIB8132" s="33" t="s">
        <v>41706</v>
      </c>
      <c r="OIC8132" s="33" t="s">
        <v>41706</v>
      </c>
      <c r="OID8132" s="33" t="s">
        <v>41706</v>
      </c>
      <c r="OIE8132" s="33" t="s">
        <v>41706</v>
      </c>
      <c r="OIF8132" s="33" t="s">
        <v>41706</v>
      </c>
      <c r="OIG8132" s="33" t="s">
        <v>41706</v>
      </c>
      <c r="OIH8132" s="33" t="s">
        <v>41706</v>
      </c>
      <c r="OII8132" s="33" t="s">
        <v>41706</v>
      </c>
      <c r="OIJ8132" s="33" t="s">
        <v>41706</v>
      </c>
      <c r="OIK8132" s="33" t="s">
        <v>41706</v>
      </c>
      <c r="OIL8132" s="33" t="s">
        <v>41706</v>
      </c>
      <c r="OIM8132" s="33" t="s">
        <v>41706</v>
      </c>
      <c r="OIN8132" s="33" t="s">
        <v>41706</v>
      </c>
      <c r="OIO8132" s="33" t="s">
        <v>41706</v>
      </c>
      <c r="OIP8132" s="33" t="s">
        <v>41706</v>
      </c>
      <c r="OIQ8132" s="33" t="s">
        <v>41706</v>
      </c>
      <c r="OIR8132" s="33" t="s">
        <v>41706</v>
      </c>
      <c r="OIS8132" s="33" t="s">
        <v>41706</v>
      </c>
      <c r="OIT8132" s="33" t="s">
        <v>41706</v>
      </c>
      <c r="OIU8132" s="33" t="s">
        <v>41706</v>
      </c>
      <c r="OIV8132" s="33" t="s">
        <v>41706</v>
      </c>
      <c r="OIW8132" s="33" t="s">
        <v>41706</v>
      </c>
      <c r="OIX8132" s="33" t="s">
        <v>41706</v>
      </c>
      <c r="OIY8132" s="33" t="s">
        <v>41706</v>
      </c>
      <c r="OIZ8132" s="33" t="s">
        <v>41706</v>
      </c>
      <c r="OJA8132" s="33" t="s">
        <v>41706</v>
      </c>
      <c r="OJB8132" s="33" t="s">
        <v>41706</v>
      </c>
      <c r="OJC8132" s="33" t="s">
        <v>41706</v>
      </c>
      <c r="OJD8132" s="33" t="s">
        <v>41706</v>
      </c>
      <c r="OJE8132" s="33" t="s">
        <v>41706</v>
      </c>
      <c r="OJF8132" s="33" t="s">
        <v>41706</v>
      </c>
      <c r="OJG8132" s="33" t="s">
        <v>41706</v>
      </c>
      <c r="OJH8132" s="33" t="s">
        <v>41706</v>
      </c>
      <c r="OJI8132" s="33" t="s">
        <v>41706</v>
      </c>
      <c r="OJJ8132" s="33" t="s">
        <v>41706</v>
      </c>
      <c r="OJK8132" s="33" t="s">
        <v>41706</v>
      </c>
      <c r="OJL8132" s="33" t="s">
        <v>41706</v>
      </c>
      <c r="OJM8132" s="33" t="s">
        <v>41706</v>
      </c>
      <c r="OJN8132" s="33" t="s">
        <v>41706</v>
      </c>
      <c r="OJO8132" s="33" t="s">
        <v>41706</v>
      </c>
      <c r="OJP8132" s="33" t="s">
        <v>41706</v>
      </c>
      <c r="OJQ8132" s="33" t="s">
        <v>41706</v>
      </c>
      <c r="OJR8132" s="33" t="s">
        <v>41706</v>
      </c>
      <c r="OJS8132" s="33" t="s">
        <v>41706</v>
      </c>
      <c r="OJT8132" s="33" t="s">
        <v>41706</v>
      </c>
      <c r="OJU8132" s="33" t="s">
        <v>41706</v>
      </c>
      <c r="OJV8132" s="33" t="s">
        <v>41706</v>
      </c>
      <c r="OJW8132" s="33" t="s">
        <v>41706</v>
      </c>
      <c r="OJX8132" s="33" t="s">
        <v>41706</v>
      </c>
      <c r="OJY8132" s="33" t="s">
        <v>41706</v>
      </c>
      <c r="OJZ8132" s="33" t="s">
        <v>41706</v>
      </c>
      <c r="OKA8132" s="33" t="s">
        <v>41706</v>
      </c>
      <c r="OKB8132" s="33" t="s">
        <v>41706</v>
      </c>
      <c r="OKC8132" s="33" t="s">
        <v>41706</v>
      </c>
      <c r="OKD8132" s="33" t="s">
        <v>41706</v>
      </c>
      <c r="OKE8132" s="33" t="s">
        <v>41706</v>
      </c>
      <c r="OKF8132" s="33" t="s">
        <v>41706</v>
      </c>
      <c r="OKG8132" s="33" t="s">
        <v>41706</v>
      </c>
      <c r="OKH8132" s="33" t="s">
        <v>41706</v>
      </c>
      <c r="OKI8132" s="33" t="s">
        <v>41706</v>
      </c>
      <c r="OKJ8132" s="33" t="s">
        <v>41706</v>
      </c>
      <c r="OKK8132" s="33" t="s">
        <v>41706</v>
      </c>
      <c r="OKL8132" s="33" t="s">
        <v>41706</v>
      </c>
      <c r="OKM8132" s="33" t="s">
        <v>41706</v>
      </c>
      <c r="OKN8132" s="33" t="s">
        <v>41706</v>
      </c>
      <c r="OKO8132" s="33" t="s">
        <v>41706</v>
      </c>
      <c r="OKP8132" s="33" t="s">
        <v>41706</v>
      </c>
      <c r="OKQ8132" s="33" t="s">
        <v>41706</v>
      </c>
      <c r="OKR8132" s="33" t="s">
        <v>41706</v>
      </c>
      <c r="OKS8132" s="33" t="s">
        <v>41706</v>
      </c>
      <c r="OKT8132" s="33" t="s">
        <v>41706</v>
      </c>
      <c r="OKU8132" s="33" t="s">
        <v>41706</v>
      </c>
      <c r="OKV8132" s="33" t="s">
        <v>41706</v>
      </c>
      <c r="OKW8132" s="33" t="s">
        <v>41706</v>
      </c>
      <c r="OKX8132" s="33" t="s">
        <v>41706</v>
      </c>
      <c r="OKY8132" s="33" t="s">
        <v>41706</v>
      </c>
      <c r="OKZ8132" s="33" t="s">
        <v>41706</v>
      </c>
      <c r="OLA8132" s="33" t="s">
        <v>41706</v>
      </c>
      <c r="OLB8132" s="33" t="s">
        <v>41706</v>
      </c>
      <c r="OLC8132" s="33" t="s">
        <v>41706</v>
      </c>
      <c r="OLD8132" s="33" t="s">
        <v>41706</v>
      </c>
      <c r="OLE8132" s="33" t="s">
        <v>41706</v>
      </c>
      <c r="OLF8132" s="33" t="s">
        <v>41706</v>
      </c>
      <c r="OLG8132" s="33" t="s">
        <v>41706</v>
      </c>
      <c r="OLH8132" s="33" t="s">
        <v>41706</v>
      </c>
      <c r="OLI8132" s="33" t="s">
        <v>41706</v>
      </c>
      <c r="OLJ8132" s="33" t="s">
        <v>41706</v>
      </c>
      <c r="OLK8132" s="33" t="s">
        <v>41706</v>
      </c>
      <c r="OLL8132" s="33" t="s">
        <v>41706</v>
      </c>
      <c r="OLM8132" s="33" t="s">
        <v>41706</v>
      </c>
      <c r="OLN8132" s="33" t="s">
        <v>41706</v>
      </c>
      <c r="OLO8132" s="33" t="s">
        <v>41706</v>
      </c>
      <c r="OLP8132" s="33" t="s">
        <v>41706</v>
      </c>
      <c r="OLQ8132" s="33" t="s">
        <v>41706</v>
      </c>
      <c r="OLR8132" s="33" t="s">
        <v>41706</v>
      </c>
      <c r="OLS8132" s="33" t="s">
        <v>41706</v>
      </c>
      <c r="OLT8132" s="33" t="s">
        <v>41706</v>
      </c>
      <c r="OLU8132" s="33" t="s">
        <v>41706</v>
      </c>
      <c r="OLV8132" s="33" t="s">
        <v>41706</v>
      </c>
      <c r="OLW8132" s="33" t="s">
        <v>41706</v>
      </c>
      <c r="OLX8132" s="33" t="s">
        <v>41706</v>
      </c>
      <c r="OLY8132" s="33" t="s">
        <v>41706</v>
      </c>
      <c r="OLZ8132" s="33" t="s">
        <v>41706</v>
      </c>
      <c r="OMA8132" s="33" t="s">
        <v>41706</v>
      </c>
      <c r="OMB8132" s="33" t="s">
        <v>41706</v>
      </c>
      <c r="OMC8132" s="33" t="s">
        <v>41706</v>
      </c>
      <c r="OMD8132" s="33" t="s">
        <v>41706</v>
      </c>
      <c r="OME8132" s="33" t="s">
        <v>41706</v>
      </c>
      <c r="OMF8132" s="33" t="s">
        <v>41706</v>
      </c>
      <c r="OMG8132" s="33" t="s">
        <v>41706</v>
      </c>
      <c r="OMH8132" s="33" t="s">
        <v>41706</v>
      </c>
      <c r="OMI8132" s="33" t="s">
        <v>41706</v>
      </c>
      <c r="OMJ8132" s="33" t="s">
        <v>41706</v>
      </c>
      <c r="OMK8132" s="33" t="s">
        <v>41706</v>
      </c>
      <c r="OML8132" s="33" t="s">
        <v>41706</v>
      </c>
      <c r="OMM8132" s="33" t="s">
        <v>41706</v>
      </c>
      <c r="OMN8132" s="33" t="s">
        <v>41706</v>
      </c>
      <c r="OMO8132" s="33" t="s">
        <v>41706</v>
      </c>
      <c r="OMP8132" s="33" t="s">
        <v>41706</v>
      </c>
      <c r="OMQ8132" s="33" t="s">
        <v>41706</v>
      </c>
      <c r="OMR8132" s="33" t="s">
        <v>41706</v>
      </c>
      <c r="OMS8132" s="33" t="s">
        <v>41706</v>
      </c>
      <c r="OMT8132" s="33" t="s">
        <v>41706</v>
      </c>
      <c r="OMU8132" s="33" t="s">
        <v>41706</v>
      </c>
      <c r="OMV8132" s="33" t="s">
        <v>41706</v>
      </c>
      <c r="OMW8132" s="33" t="s">
        <v>41706</v>
      </c>
      <c r="OMX8132" s="33" t="s">
        <v>41706</v>
      </c>
      <c r="OMY8132" s="33" t="s">
        <v>41706</v>
      </c>
      <c r="OMZ8132" s="33" t="s">
        <v>41706</v>
      </c>
      <c r="ONA8132" s="33" t="s">
        <v>41706</v>
      </c>
      <c r="ONB8132" s="33" t="s">
        <v>41706</v>
      </c>
      <c r="ONC8132" s="33" t="s">
        <v>41706</v>
      </c>
      <c r="OND8132" s="33" t="s">
        <v>41706</v>
      </c>
      <c r="ONE8132" s="33" t="s">
        <v>41706</v>
      </c>
      <c r="ONF8132" s="33" t="s">
        <v>41706</v>
      </c>
      <c r="ONG8132" s="33" t="s">
        <v>41706</v>
      </c>
      <c r="ONH8132" s="33" t="s">
        <v>41706</v>
      </c>
      <c r="ONI8132" s="33" t="s">
        <v>41706</v>
      </c>
      <c r="ONJ8132" s="33" t="s">
        <v>41706</v>
      </c>
      <c r="ONK8132" s="33" t="s">
        <v>41706</v>
      </c>
      <c r="ONL8132" s="33" t="s">
        <v>41706</v>
      </c>
      <c r="ONM8132" s="33" t="s">
        <v>41706</v>
      </c>
      <c r="ONN8132" s="33" t="s">
        <v>41706</v>
      </c>
      <c r="ONO8132" s="33" t="s">
        <v>41706</v>
      </c>
      <c r="ONP8132" s="33" t="s">
        <v>41706</v>
      </c>
      <c r="ONQ8132" s="33" t="s">
        <v>41706</v>
      </c>
      <c r="ONR8132" s="33" t="s">
        <v>41706</v>
      </c>
      <c r="ONS8132" s="33" t="s">
        <v>41706</v>
      </c>
      <c r="ONT8132" s="33" t="s">
        <v>41706</v>
      </c>
      <c r="ONU8132" s="33" t="s">
        <v>41706</v>
      </c>
      <c r="ONV8132" s="33" t="s">
        <v>41706</v>
      </c>
      <c r="ONW8132" s="33" t="s">
        <v>41706</v>
      </c>
      <c r="ONX8132" s="33" t="s">
        <v>41706</v>
      </c>
      <c r="ONY8132" s="33" t="s">
        <v>41706</v>
      </c>
      <c r="ONZ8132" s="33" t="s">
        <v>41706</v>
      </c>
      <c r="OOA8132" s="33" t="s">
        <v>41706</v>
      </c>
      <c r="OOB8132" s="33" t="s">
        <v>41706</v>
      </c>
      <c r="OOC8132" s="33" t="s">
        <v>41706</v>
      </c>
      <c r="OOD8132" s="33" t="s">
        <v>41706</v>
      </c>
      <c r="OOE8132" s="33" t="s">
        <v>41706</v>
      </c>
      <c r="OOF8132" s="33" t="s">
        <v>41706</v>
      </c>
      <c r="OOG8132" s="33" t="s">
        <v>41706</v>
      </c>
      <c r="OOH8132" s="33" t="s">
        <v>41706</v>
      </c>
      <c r="OOI8132" s="33" t="s">
        <v>41706</v>
      </c>
      <c r="OOJ8132" s="33" t="s">
        <v>41706</v>
      </c>
      <c r="OOK8132" s="33" t="s">
        <v>41706</v>
      </c>
      <c r="OOL8132" s="33" t="s">
        <v>41706</v>
      </c>
      <c r="OOM8132" s="33" t="s">
        <v>41706</v>
      </c>
      <c r="OON8132" s="33" t="s">
        <v>41706</v>
      </c>
      <c r="OOO8132" s="33" t="s">
        <v>41706</v>
      </c>
      <c r="OOP8132" s="33" t="s">
        <v>41706</v>
      </c>
      <c r="OOQ8132" s="33" t="s">
        <v>41706</v>
      </c>
      <c r="OOR8132" s="33" t="s">
        <v>41706</v>
      </c>
      <c r="OOS8132" s="33" t="s">
        <v>41706</v>
      </c>
      <c r="OOT8132" s="33" t="s">
        <v>41706</v>
      </c>
      <c r="OOU8132" s="33" t="s">
        <v>41706</v>
      </c>
      <c r="OOV8132" s="33" t="s">
        <v>41706</v>
      </c>
      <c r="OOW8132" s="33" t="s">
        <v>41706</v>
      </c>
      <c r="OOX8132" s="33" t="s">
        <v>41706</v>
      </c>
      <c r="OOY8132" s="33" t="s">
        <v>41706</v>
      </c>
      <c r="OOZ8132" s="33" t="s">
        <v>41706</v>
      </c>
      <c r="OPA8132" s="33" t="s">
        <v>41706</v>
      </c>
      <c r="OPB8132" s="33" t="s">
        <v>41706</v>
      </c>
      <c r="OPC8132" s="33" t="s">
        <v>41706</v>
      </c>
      <c r="OPD8132" s="33" t="s">
        <v>41706</v>
      </c>
      <c r="OPE8132" s="33" t="s">
        <v>41706</v>
      </c>
      <c r="OPF8132" s="33" t="s">
        <v>41706</v>
      </c>
      <c r="OPG8132" s="33" t="s">
        <v>41706</v>
      </c>
      <c r="OPH8132" s="33" t="s">
        <v>41706</v>
      </c>
      <c r="OPI8132" s="33" t="s">
        <v>41706</v>
      </c>
      <c r="OPJ8132" s="33" t="s">
        <v>41706</v>
      </c>
      <c r="OPK8132" s="33" t="s">
        <v>41706</v>
      </c>
      <c r="OPL8132" s="33" t="s">
        <v>41706</v>
      </c>
      <c r="OPM8132" s="33" t="s">
        <v>41706</v>
      </c>
      <c r="OPN8132" s="33" t="s">
        <v>41706</v>
      </c>
      <c r="OPO8132" s="33" t="s">
        <v>41706</v>
      </c>
      <c r="OPP8132" s="33" t="s">
        <v>41706</v>
      </c>
      <c r="OPQ8132" s="33" t="s">
        <v>41706</v>
      </c>
      <c r="OPR8132" s="33" t="s">
        <v>41706</v>
      </c>
      <c r="OPS8132" s="33" t="s">
        <v>41706</v>
      </c>
      <c r="OPT8132" s="33" t="s">
        <v>41706</v>
      </c>
      <c r="OPU8132" s="33" t="s">
        <v>41706</v>
      </c>
      <c r="OPV8132" s="33" t="s">
        <v>41706</v>
      </c>
      <c r="OPW8132" s="33" t="s">
        <v>41706</v>
      </c>
      <c r="OPX8132" s="33" t="s">
        <v>41706</v>
      </c>
      <c r="OPY8132" s="33" t="s">
        <v>41706</v>
      </c>
      <c r="OPZ8132" s="33" t="s">
        <v>41706</v>
      </c>
      <c r="OQA8132" s="33" t="s">
        <v>41706</v>
      </c>
      <c r="OQB8132" s="33" t="s">
        <v>41706</v>
      </c>
      <c r="OQC8132" s="33" t="s">
        <v>41706</v>
      </c>
      <c r="OQD8132" s="33" t="s">
        <v>41706</v>
      </c>
      <c r="OQE8132" s="33" t="s">
        <v>41706</v>
      </c>
      <c r="OQF8132" s="33" t="s">
        <v>41706</v>
      </c>
      <c r="OQG8132" s="33" t="s">
        <v>41706</v>
      </c>
      <c r="OQH8132" s="33" t="s">
        <v>41706</v>
      </c>
      <c r="OQI8132" s="33" t="s">
        <v>41706</v>
      </c>
      <c r="OQJ8132" s="33" t="s">
        <v>41706</v>
      </c>
      <c r="OQK8132" s="33" t="s">
        <v>41706</v>
      </c>
      <c r="OQL8132" s="33" t="s">
        <v>41706</v>
      </c>
      <c r="OQM8132" s="33" t="s">
        <v>41706</v>
      </c>
      <c r="OQN8132" s="33" t="s">
        <v>41706</v>
      </c>
      <c r="OQO8132" s="33" t="s">
        <v>41706</v>
      </c>
      <c r="OQP8132" s="33" t="s">
        <v>41706</v>
      </c>
      <c r="OQQ8132" s="33" t="s">
        <v>41706</v>
      </c>
      <c r="OQR8132" s="33" t="s">
        <v>41706</v>
      </c>
      <c r="OQS8132" s="33" t="s">
        <v>41706</v>
      </c>
      <c r="OQT8132" s="33" t="s">
        <v>41706</v>
      </c>
      <c r="OQU8132" s="33" t="s">
        <v>41706</v>
      </c>
      <c r="OQV8132" s="33" t="s">
        <v>41706</v>
      </c>
      <c r="OQW8132" s="33" t="s">
        <v>41706</v>
      </c>
      <c r="OQX8132" s="33" t="s">
        <v>41706</v>
      </c>
      <c r="OQY8132" s="33" t="s">
        <v>41706</v>
      </c>
      <c r="OQZ8132" s="33" t="s">
        <v>41706</v>
      </c>
      <c r="ORA8132" s="33" t="s">
        <v>41706</v>
      </c>
      <c r="ORB8132" s="33" t="s">
        <v>41706</v>
      </c>
      <c r="ORC8132" s="33" t="s">
        <v>41706</v>
      </c>
      <c r="ORD8132" s="33" t="s">
        <v>41706</v>
      </c>
      <c r="ORE8132" s="33" t="s">
        <v>41706</v>
      </c>
      <c r="ORF8132" s="33" t="s">
        <v>41706</v>
      </c>
      <c r="ORG8132" s="33" t="s">
        <v>41706</v>
      </c>
      <c r="ORH8132" s="33" t="s">
        <v>41706</v>
      </c>
      <c r="ORI8132" s="33" t="s">
        <v>41706</v>
      </c>
      <c r="ORJ8132" s="33" t="s">
        <v>41706</v>
      </c>
      <c r="ORK8132" s="33" t="s">
        <v>41706</v>
      </c>
      <c r="ORL8132" s="33" t="s">
        <v>41706</v>
      </c>
      <c r="ORM8132" s="33" t="s">
        <v>41706</v>
      </c>
      <c r="ORN8132" s="33" t="s">
        <v>41706</v>
      </c>
      <c r="ORO8132" s="33" t="s">
        <v>41706</v>
      </c>
      <c r="ORP8132" s="33" t="s">
        <v>41706</v>
      </c>
      <c r="ORQ8132" s="33" t="s">
        <v>41706</v>
      </c>
      <c r="ORR8132" s="33" t="s">
        <v>41706</v>
      </c>
      <c r="ORS8132" s="33" t="s">
        <v>41706</v>
      </c>
      <c r="ORT8132" s="33" t="s">
        <v>41706</v>
      </c>
      <c r="ORU8132" s="33" t="s">
        <v>41706</v>
      </c>
      <c r="ORV8132" s="33" t="s">
        <v>41706</v>
      </c>
      <c r="ORW8132" s="33" t="s">
        <v>41706</v>
      </c>
      <c r="ORX8132" s="33" t="s">
        <v>41706</v>
      </c>
      <c r="ORY8132" s="33" t="s">
        <v>41706</v>
      </c>
      <c r="ORZ8132" s="33" t="s">
        <v>41706</v>
      </c>
      <c r="OSA8132" s="33" t="s">
        <v>41706</v>
      </c>
      <c r="OSB8132" s="33" t="s">
        <v>41706</v>
      </c>
      <c r="OSC8132" s="33" t="s">
        <v>41706</v>
      </c>
      <c r="OSD8132" s="33" t="s">
        <v>41706</v>
      </c>
      <c r="OSE8132" s="33" t="s">
        <v>41706</v>
      </c>
      <c r="OSF8132" s="33" t="s">
        <v>41706</v>
      </c>
      <c r="OSG8132" s="33" t="s">
        <v>41706</v>
      </c>
      <c r="OSH8132" s="33" t="s">
        <v>41706</v>
      </c>
      <c r="OSI8132" s="33" t="s">
        <v>41706</v>
      </c>
      <c r="OSJ8132" s="33" t="s">
        <v>41706</v>
      </c>
      <c r="OSK8132" s="33" t="s">
        <v>41706</v>
      </c>
      <c r="OSL8132" s="33" t="s">
        <v>41706</v>
      </c>
      <c r="OSM8132" s="33" t="s">
        <v>41706</v>
      </c>
      <c r="OSN8132" s="33" t="s">
        <v>41706</v>
      </c>
      <c r="OSO8132" s="33" t="s">
        <v>41706</v>
      </c>
      <c r="OSP8132" s="33" t="s">
        <v>41706</v>
      </c>
      <c r="OSQ8132" s="33" t="s">
        <v>41706</v>
      </c>
      <c r="OSR8132" s="33" t="s">
        <v>41706</v>
      </c>
      <c r="OSS8132" s="33" t="s">
        <v>41706</v>
      </c>
      <c r="OST8132" s="33" t="s">
        <v>41706</v>
      </c>
      <c r="OSU8132" s="33" t="s">
        <v>41706</v>
      </c>
      <c r="OSV8132" s="33" t="s">
        <v>41706</v>
      </c>
      <c r="OSW8132" s="33" t="s">
        <v>41706</v>
      </c>
      <c r="OSX8132" s="33" t="s">
        <v>41706</v>
      </c>
      <c r="OSY8132" s="33" t="s">
        <v>41706</v>
      </c>
      <c r="OSZ8132" s="33" t="s">
        <v>41706</v>
      </c>
      <c r="OTA8132" s="33" t="s">
        <v>41706</v>
      </c>
      <c r="OTB8132" s="33" t="s">
        <v>41706</v>
      </c>
      <c r="OTC8132" s="33" t="s">
        <v>41706</v>
      </c>
      <c r="OTD8132" s="33" t="s">
        <v>41706</v>
      </c>
      <c r="OTE8132" s="33" t="s">
        <v>41706</v>
      </c>
      <c r="OTF8132" s="33" t="s">
        <v>41706</v>
      </c>
      <c r="OTG8132" s="33" t="s">
        <v>41706</v>
      </c>
      <c r="OTH8132" s="33" t="s">
        <v>41706</v>
      </c>
      <c r="OTI8132" s="33" t="s">
        <v>41706</v>
      </c>
      <c r="OTJ8132" s="33" t="s">
        <v>41706</v>
      </c>
      <c r="OTK8132" s="33" t="s">
        <v>41706</v>
      </c>
      <c r="OTL8132" s="33" t="s">
        <v>41706</v>
      </c>
      <c r="OTM8132" s="33" t="s">
        <v>41706</v>
      </c>
      <c r="OTN8132" s="33" t="s">
        <v>41706</v>
      </c>
      <c r="OTO8132" s="33" t="s">
        <v>41706</v>
      </c>
      <c r="OTP8132" s="33" t="s">
        <v>41706</v>
      </c>
      <c r="OTQ8132" s="33" t="s">
        <v>41706</v>
      </c>
      <c r="OTR8132" s="33" t="s">
        <v>41706</v>
      </c>
      <c r="OTS8132" s="33" t="s">
        <v>41706</v>
      </c>
      <c r="OTT8132" s="33" t="s">
        <v>41706</v>
      </c>
      <c r="OTU8132" s="33" t="s">
        <v>41706</v>
      </c>
      <c r="OTV8132" s="33" t="s">
        <v>41706</v>
      </c>
      <c r="OTW8132" s="33" t="s">
        <v>41706</v>
      </c>
      <c r="OTX8132" s="33" t="s">
        <v>41706</v>
      </c>
      <c r="OTY8132" s="33" t="s">
        <v>41706</v>
      </c>
      <c r="OTZ8132" s="33" t="s">
        <v>41706</v>
      </c>
      <c r="OUA8132" s="33" t="s">
        <v>41706</v>
      </c>
      <c r="OUB8132" s="33" t="s">
        <v>41706</v>
      </c>
      <c r="OUC8132" s="33" t="s">
        <v>41706</v>
      </c>
      <c r="OUD8132" s="33" t="s">
        <v>41706</v>
      </c>
      <c r="OUE8132" s="33" t="s">
        <v>41706</v>
      </c>
      <c r="OUF8132" s="33" t="s">
        <v>41706</v>
      </c>
      <c r="OUG8132" s="33" t="s">
        <v>41706</v>
      </c>
      <c r="OUH8132" s="33" t="s">
        <v>41706</v>
      </c>
      <c r="OUI8132" s="33" t="s">
        <v>41706</v>
      </c>
      <c r="OUJ8132" s="33" t="s">
        <v>41706</v>
      </c>
      <c r="OUK8132" s="33" t="s">
        <v>41706</v>
      </c>
      <c r="OUL8132" s="33" t="s">
        <v>41706</v>
      </c>
      <c r="OUM8132" s="33" t="s">
        <v>41706</v>
      </c>
      <c r="OUN8132" s="33" t="s">
        <v>41706</v>
      </c>
      <c r="OUO8132" s="33" t="s">
        <v>41706</v>
      </c>
      <c r="OUP8132" s="33" t="s">
        <v>41706</v>
      </c>
      <c r="OUQ8132" s="33" t="s">
        <v>41706</v>
      </c>
      <c r="OUR8132" s="33" t="s">
        <v>41706</v>
      </c>
      <c r="OUS8132" s="33" t="s">
        <v>41706</v>
      </c>
      <c r="OUT8132" s="33" t="s">
        <v>41706</v>
      </c>
      <c r="OUU8132" s="33" t="s">
        <v>41706</v>
      </c>
      <c r="OUV8132" s="33" t="s">
        <v>41706</v>
      </c>
      <c r="OUW8132" s="33" t="s">
        <v>41706</v>
      </c>
      <c r="OUX8132" s="33" t="s">
        <v>41706</v>
      </c>
      <c r="OUY8132" s="33" t="s">
        <v>41706</v>
      </c>
      <c r="OUZ8132" s="33" t="s">
        <v>41706</v>
      </c>
      <c r="OVA8132" s="33" t="s">
        <v>41706</v>
      </c>
      <c r="OVB8132" s="33" t="s">
        <v>41706</v>
      </c>
      <c r="OVC8132" s="33" t="s">
        <v>41706</v>
      </c>
      <c r="OVD8132" s="33" t="s">
        <v>41706</v>
      </c>
      <c r="OVE8132" s="33" t="s">
        <v>41706</v>
      </c>
      <c r="OVF8132" s="33" t="s">
        <v>41706</v>
      </c>
      <c r="OVG8132" s="33" t="s">
        <v>41706</v>
      </c>
      <c r="OVH8132" s="33" t="s">
        <v>41706</v>
      </c>
      <c r="OVI8132" s="33" t="s">
        <v>41706</v>
      </c>
      <c r="OVJ8132" s="33" t="s">
        <v>41706</v>
      </c>
      <c r="OVK8132" s="33" t="s">
        <v>41706</v>
      </c>
      <c r="OVL8132" s="33" t="s">
        <v>41706</v>
      </c>
      <c r="OVM8132" s="33" t="s">
        <v>41706</v>
      </c>
      <c r="OVN8132" s="33" t="s">
        <v>41706</v>
      </c>
      <c r="OVO8132" s="33" t="s">
        <v>41706</v>
      </c>
      <c r="OVP8132" s="33" t="s">
        <v>41706</v>
      </c>
      <c r="OVQ8132" s="33" t="s">
        <v>41706</v>
      </c>
      <c r="OVR8132" s="33" t="s">
        <v>41706</v>
      </c>
      <c r="OVS8132" s="33" t="s">
        <v>41706</v>
      </c>
      <c r="OVT8132" s="33" t="s">
        <v>41706</v>
      </c>
      <c r="OVU8132" s="33" t="s">
        <v>41706</v>
      </c>
      <c r="OVV8132" s="33" t="s">
        <v>41706</v>
      </c>
      <c r="OVW8132" s="33" t="s">
        <v>41706</v>
      </c>
      <c r="OVX8132" s="33" t="s">
        <v>41706</v>
      </c>
      <c r="OVY8132" s="33" t="s">
        <v>41706</v>
      </c>
      <c r="OVZ8132" s="33" t="s">
        <v>41706</v>
      </c>
      <c r="OWA8132" s="33" t="s">
        <v>41706</v>
      </c>
      <c r="OWB8132" s="33" t="s">
        <v>41706</v>
      </c>
      <c r="OWC8132" s="33" t="s">
        <v>41706</v>
      </c>
      <c r="OWD8132" s="33" t="s">
        <v>41706</v>
      </c>
      <c r="OWE8132" s="33" t="s">
        <v>41706</v>
      </c>
      <c r="OWF8132" s="33" t="s">
        <v>41706</v>
      </c>
      <c r="OWG8132" s="33" t="s">
        <v>41706</v>
      </c>
      <c r="OWH8132" s="33" t="s">
        <v>41706</v>
      </c>
      <c r="OWI8132" s="33" t="s">
        <v>41706</v>
      </c>
      <c r="OWJ8132" s="33" t="s">
        <v>41706</v>
      </c>
      <c r="OWK8132" s="33" t="s">
        <v>41706</v>
      </c>
      <c r="OWL8132" s="33" t="s">
        <v>41706</v>
      </c>
      <c r="OWM8132" s="33" t="s">
        <v>41706</v>
      </c>
      <c r="OWN8132" s="33" t="s">
        <v>41706</v>
      </c>
      <c r="OWO8132" s="33" t="s">
        <v>41706</v>
      </c>
      <c r="OWP8132" s="33" t="s">
        <v>41706</v>
      </c>
      <c r="OWQ8132" s="33" t="s">
        <v>41706</v>
      </c>
      <c r="OWR8132" s="33" t="s">
        <v>41706</v>
      </c>
      <c r="OWS8132" s="33" t="s">
        <v>41706</v>
      </c>
      <c r="OWT8132" s="33" t="s">
        <v>41706</v>
      </c>
      <c r="OWU8132" s="33" t="s">
        <v>41706</v>
      </c>
      <c r="OWV8132" s="33" t="s">
        <v>41706</v>
      </c>
      <c r="OWW8132" s="33" t="s">
        <v>41706</v>
      </c>
      <c r="OWX8132" s="33" t="s">
        <v>41706</v>
      </c>
      <c r="OWY8132" s="33" t="s">
        <v>41706</v>
      </c>
      <c r="OWZ8132" s="33" t="s">
        <v>41706</v>
      </c>
      <c r="OXA8132" s="33" t="s">
        <v>41706</v>
      </c>
      <c r="OXB8132" s="33" t="s">
        <v>41706</v>
      </c>
      <c r="OXC8132" s="33" t="s">
        <v>41706</v>
      </c>
      <c r="OXD8132" s="33" t="s">
        <v>41706</v>
      </c>
      <c r="OXE8132" s="33" t="s">
        <v>41706</v>
      </c>
      <c r="OXF8132" s="33" t="s">
        <v>41706</v>
      </c>
      <c r="OXG8132" s="33" t="s">
        <v>41706</v>
      </c>
      <c r="OXH8132" s="33" t="s">
        <v>41706</v>
      </c>
      <c r="OXI8132" s="33" t="s">
        <v>41706</v>
      </c>
      <c r="OXJ8132" s="33" t="s">
        <v>41706</v>
      </c>
      <c r="OXK8132" s="33" t="s">
        <v>41706</v>
      </c>
      <c r="OXL8132" s="33" t="s">
        <v>41706</v>
      </c>
      <c r="OXM8132" s="33" t="s">
        <v>41706</v>
      </c>
      <c r="OXN8132" s="33" t="s">
        <v>41706</v>
      </c>
      <c r="OXO8132" s="33" t="s">
        <v>41706</v>
      </c>
      <c r="OXP8132" s="33" t="s">
        <v>41706</v>
      </c>
      <c r="OXQ8132" s="33" t="s">
        <v>41706</v>
      </c>
      <c r="OXR8132" s="33" t="s">
        <v>41706</v>
      </c>
      <c r="OXS8132" s="33" t="s">
        <v>41706</v>
      </c>
      <c r="OXT8132" s="33" t="s">
        <v>41706</v>
      </c>
      <c r="OXU8132" s="33" t="s">
        <v>41706</v>
      </c>
      <c r="OXV8132" s="33" t="s">
        <v>41706</v>
      </c>
      <c r="OXW8132" s="33" t="s">
        <v>41706</v>
      </c>
      <c r="OXX8132" s="33" t="s">
        <v>41706</v>
      </c>
      <c r="OXY8132" s="33" t="s">
        <v>41706</v>
      </c>
      <c r="OXZ8132" s="33" t="s">
        <v>41706</v>
      </c>
      <c r="OYA8132" s="33" t="s">
        <v>41706</v>
      </c>
      <c r="OYB8132" s="33" t="s">
        <v>41706</v>
      </c>
      <c r="OYC8132" s="33" t="s">
        <v>41706</v>
      </c>
      <c r="OYD8132" s="33" t="s">
        <v>41706</v>
      </c>
      <c r="OYE8132" s="33" t="s">
        <v>41706</v>
      </c>
      <c r="OYF8132" s="33" t="s">
        <v>41706</v>
      </c>
      <c r="OYG8132" s="33" t="s">
        <v>41706</v>
      </c>
      <c r="OYH8132" s="33" t="s">
        <v>41706</v>
      </c>
      <c r="OYI8132" s="33" t="s">
        <v>41706</v>
      </c>
      <c r="OYJ8132" s="33" t="s">
        <v>41706</v>
      </c>
      <c r="OYK8132" s="33" t="s">
        <v>41706</v>
      </c>
      <c r="OYL8132" s="33" t="s">
        <v>41706</v>
      </c>
      <c r="OYM8132" s="33" t="s">
        <v>41706</v>
      </c>
      <c r="OYN8132" s="33" t="s">
        <v>41706</v>
      </c>
      <c r="OYO8132" s="33" t="s">
        <v>41706</v>
      </c>
      <c r="OYP8132" s="33" t="s">
        <v>41706</v>
      </c>
      <c r="OYQ8132" s="33" t="s">
        <v>41706</v>
      </c>
      <c r="OYR8132" s="33" t="s">
        <v>41706</v>
      </c>
      <c r="OYS8132" s="33" t="s">
        <v>41706</v>
      </c>
      <c r="OYT8132" s="33" t="s">
        <v>41706</v>
      </c>
      <c r="OYU8132" s="33" t="s">
        <v>41706</v>
      </c>
      <c r="OYV8132" s="33" t="s">
        <v>41706</v>
      </c>
      <c r="OYW8132" s="33" t="s">
        <v>41706</v>
      </c>
      <c r="OYX8132" s="33" t="s">
        <v>41706</v>
      </c>
      <c r="OYY8132" s="33" t="s">
        <v>41706</v>
      </c>
      <c r="OYZ8132" s="33" t="s">
        <v>41706</v>
      </c>
      <c r="OZA8132" s="33" t="s">
        <v>41706</v>
      </c>
      <c r="OZB8132" s="33" t="s">
        <v>41706</v>
      </c>
      <c r="OZC8132" s="33" t="s">
        <v>41706</v>
      </c>
      <c r="OZD8132" s="33" t="s">
        <v>41706</v>
      </c>
      <c r="OZE8132" s="33" t="s">
        <v>41706</v>
      </c>
      <c r="OZF8132" s="33" t="s">
        <v>41706</v>
      </c>
      <c r="OZG8132" s="33" t="s">
        <v>41706</v>
      </c>
      <c r="OZH8132" s="33" t="s">
        <v>41706</v>
      </c>
      <c r="OZI8132" s="33" t="s">
        <v>41706</v>
      </c>
      <c r="OZJ8132" s="33" t="s">
        <v>41706</v>
      </c>
      <c r="OZK8132" s="33" t="s">
        <v>41706</v>
      </c>
      <c r="OZL8132" s="33" t="s">
        <v>41706</v>
      </c>
      <c r="OZM8132" s="33" t="s">
        <v>41706</v>
      </c>
      <c r="OZN8132" s="33" t="s">
        <v>41706</v>
      </c>
      <c r="OZO8132" s="33" t="s">
        <v>41706</v>
      </c>
      <c r="OZP8132" s="33" t="s">
        <v>41706</v>
      </c>
      <c r="OZQ8132" s="33" t="s">
        <v>41706</v>
      </c>
      <c r="OZR8132" s="33" t="s">
        <v>41706</v>
      </c>
      <c r="OZS8132" s="33" t="s">
        <v>41706</v>
      </c>
      <c r="OZT8132" s="33" t="s">
        <v>41706</v>
      </c>
      <c r="OZU8132" s="33" t="s">
        <v>41706</v>
      </c>
      <c r="OZV8132" s="33" t="s">
        <v>41706</v>
      </c>
      <c r="OZW8132" s="33" t="s">
        <v>41706</v>
      </c>
      <c r="OZX8132" s="33" t="s">
        <v>41706</v>
      </c>
      <c r="OZY8132" s="33" t="s">
        <v>41706</v>
      </c>
      <c r="OZZ8132" s="33" t="s">
        <v>41706</v>
      </c>
      <c r="PAA8132" s="33" t="s">
        <v>41706</v>
      </c>
      <c r="PAB8132" s="33" t="s">
        <v>41706</v>
      </c>
      <c r="PAC8132" s="33" t="s">
        <v>41706</v>
      </c>
      <c r="PAD8132" s="33" t="s">
        <v>41706</v>
      </c>
      <c r="PAE8132" s="33" t="s">
        <v>41706</v>
      </c>
      <c r="PAF8132" s="33" t="s">
        <v>41706</v>
      </c>
      <c r="PAG8132" s="33" t="s">
        <v>41706</v>
      </c>
      <c r="PAH8132" s="33" t="s">
        <v>41706</v>
      </c>
      <c r="PAI8132" s="33" t="s">
        <v>41706</v>
      </c>
      <c r="PAJ8132" s="33" t="s">
        <v>41706</v>
      </c>
      <c r="PAK8132" s="33" t="s">
        <v>41706</v>
      </c>
      <c r="PAL8132" s="33" t="s">
        <v>41706</v>
      </c>
      <c r="PAM8132" s="33" t="s">
        <v>41706</v>
      </c>
      <c r="PAN8132" s="33" t="s">
        <v>41706</v>
      </c>
      <c r="PAO8132" s="33" t="s">
        <v>41706</v>
      </c>
      <c r="PAP8132" s="33" t="s">
        <v>41706</v>
      </c>
      <c r="PAQ8132" s="33" t="s">
        <v>41706</v>
      </c>
      <c r="PAR8132" s="33" t="s">
        <v>41706</v>
      </c>
      <c r="PAS8132" s="33" t="s">
        <v>41706</v>
      </c>
      <c r="PAT8132" s="33" t="s">
        <v>41706</v>
      </c>
      <c r="PAU8132" s="33" t="s">
        <v>41706</v>
      </c>
      <c r="PAV8132" s="33" t="s">
        <v>41706</v>
      </c>
      <c r="PAW8132" s="33" t="s">
        <v>41706</v>
      </c>
      <c r="PAX8132" s="33" t="s">
        <v>41706</v>
      </c>
      <c r="PAY8132" s="33" t="s">
        <v>41706</v>
      </c>
      <c r="PAZ8132" s="33" t="s">
        <v>41706</v>
      </c>
      <c r="PBA8132" s="33" t="s">
        <v>41706</v>
      </c>
      <c r="PBB8132" s="33" t="s">
        <v>41706</v>
      </c>
      <c r="PBC8132" s="33" t="s">
        <v>41706</v>
      </c>
      <c r="PBD8132" s="33" t="s">
        <v>41706</v>
      </c>
      <c r="PBE8132" s="33" t="s">
        <v>41706</v>
      </c>
      <c r="PBF8132" s="33" t="s">
        <v>41706</v>
      </c>
      <c r="PBG8132" s="33" t="s">
        <v>41706</v>
      </c>
      <c r="PBH8132" s="33" t="s">
        <v>41706</v>
      </c>
      <c r="PBI8132" s="33" t="s">
        <v>41706</v>
      </c>
      <c r="PBJ8132" s="33" t="s">
        <v>41706</v>
      </c>
      <c r="PBK8132" s="33" t="s">
        <v>41706</v>
      </c>
      <c r="PBL8132" s="33" t="s">
        <v>41706</v>
      </c>
      <c r="PBM8132" s="33" t="s">
        <v>41706</v>
      </c>
      <c r="PBN8132" s="33" t="s">
        <v>41706</v>
      </c>
      <c r="PBO8132" s="33" t="s">
        <v>41706</v>
      </c>
      <c r="PBP8132" s="33" t="s">
        <v>41706</v>
      </c>
      <c r="PBQ8132" s="33" t="s">
        <v>41706</v>
      </c>
      <c r="PBR8132" s="33" t="s">
        <v>41706</v>
      </c>
      <c r="PBS8132" s="33" t="s">
        <v>41706</v>
      </c>
      <c r="PBT8132" s="33" t="s">
        <v>41706</v>
      </c>
      <c r="PBU8132" s="33" t="s">
        <v>41706</v>
      </c>
      <c r="PBV8132" s="33" t="s">
        <v>41706</v>
      </c>
      <c r="PBW8132" s="33" t="s">
        <v>41706</v>
      </c>
      <c r="PBX8132" s="33" t="s">
        <v>41706</v>
      </c>
      <c r="PBY8132" s="33" t="s">
        <v>41706</v>
      </c>
      <c r="PBZ8132" s="33" t="s">
        <v>41706</v>
      </c>
      <c r="PCA8132" s="33" t="s">
        <v>41706</v>
      </c>
      <c r="PCB8132" s="33" t="s">
        <v>41706</v>
      </c>
      <c r="PCC8132" s="33" t="s">
        <v>41706</v>
      </c>
      <c r="PCD8132" s="33" t="s">
        <v>41706</v>
      </c>
      <c r="PCE8132" s="33" t="s">
        <v>41706</v>
      </c>
      <c r="PCF8132" s="33" t="s">
        <v>41706</v>
      </c>
      <c r="PCG8132" s="33" t="s">
        <v>41706</v>
      </c>
      <c r="PCH8132" s="33" t="s">
        <v>41706</v>
      </c>
      <c r="PCI8132" s="33" t="s">
        <v>41706</v>
      </c>
      <c r="PCJ8132" s="33" t="s">
        <v>41706</v>
      </c>
      <c r="PCK8132" s="33" t="s">
        <v>41706</v>
      </c>
      <c r="PCL8132" s="33" t="s">
        <v>41706</v>
      </c>
      <c r="PCM8132" s="33" t="s">
        <v>41706</v>
      </c>
      <c r="PCN8132" s="33" t="s">
        <v>41706</v>
      </c>
      <c r="PCO8132" s="33" t="s">
        <v>41706</v>
      </c>
      <c r="PCP8132" s="33" t="s">
        <v>41706</v>
      </c>
      <c r="PCQ8132" s="33" t="s">
        <v>41706</v>
      </c>
      <c r="PCR8132" s="33" t="s">
        <v>41706</v>
      </c>
      <c r="PCS8132" s="33" t="s">
        <v>41706</v>
      </c>
      <c r="PCT8132" s="33" t="s">
        <v>41706</v>
      </c>
      <c r="PCU8132" s="33" t="s">
        <v>41706</v>
      </c>
      <c r="PCV8132" s="33" t="s">
        <v>41706</v>
      </c>
      <c r="PCW8132" s="33" t="s">
        <v>41706</v>
      </c>
      <c r="PCX8132" s="33" t="s">
        <v>41706</v>
      </c>
      <c r="PCY8132" s="33" t="s">
        <v>41706</v>
      </c>
      <c r="PCZ8132" s="33" t="s">
        <v>41706</v>
      </c>
      <c r="PDA8132" s="33" t="s">
        <v>41706</v>
      </c>
      <c r="PDB8132" s="33" t="s">
        <v>41706</v>
      </c>
      <c r="PDC8132" s="33" t="s">
        <v>41706</v>
      </c>
      <c r="PDD8132" s="33" t="s">
        <v>41706</v>
      </c>
      <c r="PDE8132" s="33" t="s">
        <v>41706</v>
      </c>
      <c r="PDF8132" s="33" t="s">
        <v>41706</v>
      </c>
      <c r="PDG8132" s="33" t="s">
        <v>41706</v>
      </c>
      <c r="PDH8132" s="33" t="s">
        <v>41706</v>
      </c>
      <c r="PDI8132" s="33" t="s">
        <v>41706</v>
      </c>
      <c r="PDJ8132" s="33" t="s">
        <v>41706</v>
      </c>
      <c r="PDK8132" s="33" t="s">
        <v>41706</v>
      </c>
      <c r="PDL8132" s="33" t="s">
        <v>41706</v>
      </c>
      <c r="PDM8132" s="33" t="s">
        <v>41706</v>
      </c>
      <c r="PDN8132" s="33" t="s">
        <v>41706</v>
      </c>
      <c r="PDO8132" s="33" t="s">
        <v>41706</v>
      </c>
      <c r="PDP8132" s="33" t="s">
        <v>41706</v>
      </c>
      <c r="PDQ8132" s="33" t="s">
        <v>41706</v>
      </c>
      <c r="PDR8132" s="33" t="s">
        <v>41706</v>
      </c>
      <c r="PDS8132" s="33" t="s">
        <v>41706</v>
      </c>
      <c r="PDT8132" s="33" t="s">
        <v>41706</v>
      </c>
      <c r="PDU8132" s="33" t="s">
        <v>41706</v>
      </c>
      <c r="PDV8132" s="33" t="s">
        <v>41706</v>
      </c>
      <c r="PDW8132" s="33" t="s">
        <v>41706</v>
      </c>
      <c r="PDX8132" s="33" t="s">
        <v>41706</v>
      </c>
      <c r="PDY8132" s="33" t="s">
        <v>41706</v>
      </c>
      <c r="PDZ8132" s="33" t="s">
        <v>41706</v>
      </c>
      <c r="PEA8132" s="33" t="s">
        <v>41706</v>
      </c>
      <c r="PEB8132" s="33" t="s">
        <v>41706</v>
      </c>
      <c r="PEC8132" s="33" t="s">
        <v>41706</v>
      </c>
      <c r="PED8132" s="33" t="s">
        <v>41706</v>
      </c>
      <c r="PEE8132" s="33" t="s">
        <v>41706</v>
      </c>
      <c r="PEF8132" s="33" t="s">
        <v>41706</v>
      </c>
      <c r="PEG8132" s="33" t="s">
        <v>41706</v>
      </c>
      <c r="PEH8132" s="33" t="s">
        <v>41706</v>
      </c>
      <c r="PEI8132" s="33" t="s">
        <v>41706</v>
      </c>
      <c r="PEJ8132" s="33" t="s">
        <v>41706</v>
      </c>
      <c r="PEK8132" s="33" t="s">
        <v>41706</v>
      </c>
      <c r="PEL8132" s="33" t="s">
        <v>41706</v>
      </c>
      <c r="PEM8132" s="33" t="s">
        <v>41706</v>
      </c>
      <c r="PEN8132" s="33" t="s">
        <v>41706</v>
      </c>
      <c r="PEO8132" s="33" t="s">
        <v>41706</v>
      </c>
      <c r="PEP8132" s="33" t="s">
        <v>41706</v>
      </c>
      <c r="PEQ8132" s="33" t="s">
        <v>41706</v>
      </c>
      <c r="PER8132" s="33" t="s">
        <v>41706</v>
      </c>
      <c r="PES8132" s="33" t="s">
        <v>41706</v>
      </c>
      <c r="PET8132" s="33" t="s">
        <v>41706</v>
      </c>
      <c r="PEU8132" s="33" t="s">
        <v>41706</v>
      </c>
      <c r="PEV8132" s="33" t="s">
        <v>41706</v>
      </c>
      <c r="PEW8132" s="33" t="s">
        <v>41706</v>
      </c>
      <c r="PEX8132" s="33" t="s">
        <v>41706</v>
      </c>
      <c r="PEY8132" s="33" t="s">
        <v>41706</v>
      </c>
      <c r="PEZ8132" s="33" t="s">
        <v>41706</v>
      </c>
      <c r="PFA8132" s="33" t="s">
        <v>41706</v>
      </c>
      <c r="PFB8132" s="33" t="s">
        <v>41706</v>
      </c>
      <c r="PFC8132" s="33" t="s">
        <v>41706</v>
      </c>
      <c r="PFD8132" s="33" t="s">
        <v>41706</v>
      </c>
      <c r="PFE8132" s="33" t="s">
        <v>41706</v>
      </c>
      <c r="PFF8132" s="33" t="s">
        <v>41706</v>
      </c>
      <c r="PFG8132" s="33" t="s">
        <v>41706</v>
      </c>
      <c r="PFH8132" s="33" t="s">
        <v>41706</v>
      </c>
      <c r="PFI8132" s="33" t="s">
        <v>41706</v>
      </c>
      <c r="PFJ8132" s="33" t="s">
        <v>41706</v>
      </c>
      <c r="PFK8132" s="33" t="s">
        <v>41706</v>
      </c>
      <c r="PFL8132" s="33" t="s">
        <v>41706</v>
      </c>
      <c r="PFM8132" s="33" t="s">
        <v>41706</v>
      </c>
      <c r="PFN8132" s="33" t="s">
        <v>41706</v>
      </c>
      <c r="PFO8132" s="33" t="s">
        <v>41706</v>
      </c>
      <c r="PFP8132" s="33" t="s">
        <v>41706</v>
      </c>
      <c r="PFQ8132" s="33" t="s">
        <v>41706</v>
      </c>
      <c r="PFR8132" s="33" t="s">
        <v>41706</v>
      </c>
      <c r="PFS8132" s="33" t="s">
        <v>41706</v>
      </c>
      <c r="PFT8132" s="33" t="s">
        <v>41706</v>
      </c>
      <c r="PFU8132" s="33" t="s">
        <v>41706</v>
      </c>
      <c r="PFV8132" s="33" t="s">
        <v>41706</v>
      </c>
      <c r="PFW8132" s="33" t="s">
        <v>41706</v>
      </c>
      <c r="PFX8132" s="33" t="s">
        <v>41706</v>
      </c>
      <c r="PFY8132" s="33" t="s">
        <v>41706</v>
      </c>
      <c r="PFZ8132" s="33" t="s">
        <v>41706</v>
      </c>
      <c r="PGA8132" s="33" t="s">
        <v>41706</v>
      </c>
      <c r="PGB8132" s="33" t="s">
        <v>41706</v>
      </c>
      <c r="PGC8132" s="33" t="s">
        <v>41706</v>
      </c>
      <c r="PGD8132" s="33" t="s">
        <v>41706</v>
      </c>
      <c r="PGE8132" s="33" t="s">
        <v>41706</v>
      </c>
      <c r="PGF8132" s="33" t="s">
        <v>41706</v>
      </c>
      <c r="PGG8132" s="33" t="s">
        <v>41706</v>
      </c>
      <c r="PGH8132" s="33" t="s">
        <v>41706</v>
      </c>
      <c r="PGI8132" s="33" t="s">
        <v>41706</v>
      </c>
      <c r="PGJ8132" s="33" t="s">
        <v>41706</v>
      </c>
      <c r="PGK8132" s="33" t="s">
        <v>41706</v>
      </c>
      <c r="PGL8132" s="33" t="s">
        <v>41706</v>
      </c>
      <c r="PGM8132" s="33" t="s">
        <v>41706</v>
      </c>
      <c r="PGN8132" s="33" t="s">
        <v>41706</v>
      </c>
      <c r="PGO8132" s="33" t="s">
        <v>41706</v>
      </c>
      <c r="PGP8132" s="33" t="s">
        <v>41706</v>
      </c>
      <c r="PGQ8132" s="33" t="s">
        <v>41706</v>
      </c>
      <c r="PGR8132" s="33" t="s">
        <v>41706</v>
      </c>
      <c r="PGS8132" s="33" t="s">
        <v>41706</v>
      </c>
      <c r="PGT8132" s="33" t="s">
        <v>41706</v>
      </c>
      <c r="PGU8132" s="33" t="s">
        <v>41706</v>
      </c>
      <c r="PGV8132" s="33" t="s">
        <v>41706</v>
      </c>
      <c r="PGW8132" s="33" t="s">
        <v>41706</v>
      </c>
      <c r="PGX8132" s="33" t="s">
        <v>41706</v>
      </c>
      <c r="PGY8132" s="33" t="s">
        <v>41706</v>
      </c>
      <c r="PGZ8132" s="33" t="s">
        <v>41706</v>
      </c>
      <c r="PHA8132" s="33" t="s">
        <v>41706</v>
      </c>
      <c r="PHB8132" s="33" t="s">
        <v>41706</v>
      </c>
      <c r="PHC8132" s="33" t="s">
        <v>41706</v>
      </c>
      <c r="PHD8132" s="33" t="s">
        <v>41706</v>
      </c>
      <c r="PHE8132" s="33" t="s">
        <v>41706</v>
      </c>
      <c r="PHF8132" s="33" t="s">
        <v>41706</v>
      </c>
      <c r="PHG8132" s="33" t="s">
        <v>41706</v>
      </c>
      <c r="PHH8132" s="33" t="s">
        <v>41706</v>
      </c>
      <c r="PHI8132" s="33" t="s">
        <v>41706</v>
      </c>
      <c r="PHJ8132" s="33" t="s">
        <v>41706</v>
      </c>
      <c r="PHK8132" s="33" t="s">
        <v>41706</v>
      </c>
      <c r="PHL8132" s="33" t="s">
        <v>41706</v>
      </c>
      <c r="PHM8132" s="33" t="s">
        <v>41706</v>
      </c>
      <c r="PHN8132" s="33" t="s">
        <v>41706</v>
      </c>
      <c r="PHO8132" s="33" t="s">
        <v>41706</v>
      </c>
      <c r="PHP8132" s="33" t="s">
        <v>41706</v>
      </c>
      <c r="PHQ8132" s="33" t="s">
        <v>41706</v>
      </c>
      <c r="PHR8132" s="33" t="s">
        <v>41706</v>
      </c>
      <c r="PHS8132" s="33" t="s">
        <v>41706</v>
      </c>
      <c r="PHT8132" s="33" t="s">
        <v>41706</v>
      </c>
      <c r="PHU8132" s="33" t="s">
        <v>41706</v>
      </c>
      <c r="PHV8132" s="33" t="s">
        <v>41706</v>
      </c>
      <c r="PHW8132" s="33" t="s">
        <v>41706</v>
      </c>
      <c r="PHX8132" s="33" t="s">
        <v>41706</v>
      </c>
      <c r="PHY8132" s="33" t="s">
        <v>41706</v>
      </c>
      <c r="PHZ8132" s="33" t="s">
        <v>41706</v>
      </c>
      <c r="PIA8132" s="33" t="s">
        <v>41706</v>
      </c>
      <c r="PIB8132" s="33" t="s">
        <v>41706</v>
      </c>
      <c r="PIC8132" s="33" t="s">
        <v>41706</v>
      </c>
      <c r="PID8132" s="33" t="s">
        <v>41706</v>
      </c>
      <c r="PIE8132" s="33" t="s">
        <v>41706</v>
      </c>
      <c r="PIF8132" s="33" t="s">
        <v>41706</v>
      </c>
      <c r="PIG8132" s="33" t="s">
        <v>41706</v>
      </c>
      <c r="PIH8132" s="33" t="s">
        <v>41706</v>
      </c>
      <c r="PII8132" s="33" t="s">
        <v>41706</v>
      </c>
      <c r="PIJ8132" s="33" t="s">
        <v>41706</v>
      </c>
      <c r="PIK8132" s="33" t="s">
        <v>41706</v>
      </c>
      <c r="PIL8132" s="33" t="s">
        <v>41706</v>
      </c>
      <c r="PIM8132" s="33" t="s">
        <v>41706</v>
      </c>
      <c r="PIN8132" s="33" t="s">
        <v>41706</v>
      </c>
      <c r="PIO8132" s="33" t="s">
        <v>41706</v>
      </c>
      <c r="PIP8132" s="33" t="s">
        <v>41706</v>
      </c>
      <c r="PIQ8132" s="33" t="s">
        <v>41706</v>
      </c>
      <c r="PIR8132" s="33" t="s">
        <v>41706</v>
      </c>
      <c r="PIS8132" s="33" t="s">
        <v>41706</v>
      </c>
      <c r="PIT8132" s="33" t="s">
        <v>41706</v>
      </c>
      <c r="PIU8132" s="33" t="s">
        <v>41706</v>
      </c>
      <c r="PIV8132" s="33" t="s">
        <v>41706</v>
      </c>
      <c r="PIW8132" s="33" t="s">
        <v>41706</v>
      </c>
      <c r="PIX8132" s="33" t="s">
        <v>41706</v>
      </c>
      <c r="PIY8132" s="33" t="s">
        <v>41706</v>
      </c>
      <c r="PIZ8132" s="33" t="s">
        <v>41706</v>
      </c>
      <c r="PJA8132" s="33" t="s">
        <v>41706</v>
      </c>
      <c r="PJB8132" s="33" t="s">
        <v>41706</v>
      </c>
      <c r="PJC8132" s="33" t="s">
        <v>41706</v>
      </c>
      <c r="PJD8132" s="33" t="s">
        <v>41706</v>
      </c>
      <c r="PJE8132" s="33" t="s">
        <v>41706</v>
      </c>
      <c r="PJF8132" s="33" t="s">
        <v>41706</v>
      </c>
      <c r="PJG8132" s="33" t="s">
        <v>41706</v>
      </c>
      <c r="PJH8132" s="33" t="s">
        <v>41706</v>
      </c>
      <c r="PJI8132" s="33" t="s">
        <v>41706</v>
      </c>
      <c r="PJJ8132" s="33" t="s">
        <v>41706</v>
      </c>
      <c r="PJK8132" s="33" t="s">
        <v>41706</v>
      </c>
      <c r="PJL8132" s="33" t="s">
        <v>41706</v>
      </c>
      <c r="PJM8132" s="33" t="s">
        <v>41706</v>
      </c>
      <c r="PJN8132" s="33" t="s">
        <v>41706</v>
      </c>
      <c r="PJO8132" s="33" t="s">
        <v>41706</v>
      </c>
      <c r="PJP8132" s="33" t="s">
        <v>41706</v>
      </c>
      <c r="PJQ8132" s="33" t="s">
        <v>41706</v>
      </c>
      <c r="PJR8132" s="33" t="s">
        <v>41706</v>
      </c>
      <c r="PJS8132" s="33" t="s">
        <v>41706</v>
      </c>
      <c r="PJT8132" s="33" t="s">
        <v>41706</v>
      </c>
      <c r="PJU8132" s="33" t="s">
        <v>41706</v>
      </c>
      <c r="PJV8132" s="33" t="s">
        <v>41706</v>
      </c>
      <c r="PJW8132" s="33" t="s">
        <v>41706</v>
      </c>
      <c r="PJX8132" s="33" t="s">
        <v>41706</v>
      </c>
      <c r="PJY8132" s="33" t="s">
        <v>41706</v>
      </c>
      <c r="PJZ8132" s="33" t="s">
        <v>41706</v>
      </c>
      <c r="PKA8132" s="33" t="s">
        <v>41706</v>
      </c>
      <c r="PKB8132" s="33" t="s">
        <v>41706</v>
      </c>
      <c r="PKC8132" s="33" t="s">
        <v>41706</v>
      </c>
      <c r="PKD8132" s="33" t="s">
        <v>41706</v>
      </c>
      <c r="PKE8132" s="33" t="s">
        <v>41706</v>
      </c>
      <c r="PKF8132" s="33" t="s">
        <v>41706</v>
      </c>
      <c r="PKG8132" s="33" t="s">
        <v>41706</v>
      </c>
      <c r="PKH8132" s="33" t="s">
        <v>41706</v>
      </c>
      <c r="PKI8132" s="33" t="s">
        <v>41706</v>
      </c>
      <c r="PKJ8132" s="33" t="s">
        <v>41706</v>
      </c>
      <c r="PKK8132" s="33" t="s">
        <v>41706</v>
      </c>
      <c r="PKL8132" s="33" t="s">
        <v>41706</v>
      </c>
      <c r="PKM8132" s="33" t="s">
        <v>41706</v>
      </c>
      <c r="PKN8132" s="33" t="s">
        <v>41706</v>
      </c>
      <c r="PKO8132" s="33" t="s">
        <v>41706</v>
      </c>
      <c r="PKP8132" s="33" t="s">
        <v>41706</v>
      </c>
      <c r="PKQ8132" s="33" t="s">
        <v>41706</v>
      </c>
      <c r="PKR8132" s="33" t="s">
        <v>41706</v>
      </c>
      <c r="PKS8132" s="33" t="s">
        <v>41706</v>
      </c>
      <c r="PKT8132" s="33" t="s">
        <v>41706</v>
      </c>
      <c r="PKU8132" s="33" t="s">
        <v>41706</v>
      </c>
      <c r="PKV8132" s="33" t="s">
        <v>41706</v>
      </c>
      <c r="PKW8132" s="33" t="s">
        <v>41706</v>
      </c>
      <c r="PKX8132" s="33" t="s">
        <v>41706</v>
      </c>
      <c r="PKY8132" s="33" t="s">
        <v>41706</v>
      </c>
      <c r="PKZ8132" s="33" t="s">
        <v>41706</v>
      </c>
      <c r="PLA8132" s="33" t="s">
        <v>41706</v>
      </c>
      <c r="PLB8132" s="33" t="s">
        <v>41706</v>
      </c>
      <c r="PLC8132" s="33" t="s">
        <v>41706</v>
      </c>
      <c r="PLD8132" s="33" t="s">
        <v>41706</v>
      </c>
      <c r="PLE8132" s="33" t="s">
        <v>41706</v>
      </c>
      <c r="PLF8132" s="33" t="s">
        <v>41706</v>
      </c>
      <c r="PLG8132" s="33" t="s">
        <v>41706</v>
      </c>
      <c r="PLH8132" s="33" t="s">
        <v>41706</v>
      </c>
      <c r="PLI8132" s="33" t="s">
        <v>41706</v>
      </c>
      <c r="PLJ8132" s="33" t="s">
        <v>41706</v>
      </c>
      <c r="PLK8132" s="33" t="s">
        <v>41706</v>
      </c>
      <c r="PLL8132" s="33" t="s">
        <v>41706</v>
      </c>
      <c r="PLM8132" s="33" t="s">
        <v>41706</v>
      </c>
      <c r="PLN8132" s="33" t="s">
        <v>41706</v>
      </c>
      <c r="PLO8132" s="33" t="s">
        <v>41706</v>
      </c>
      <c r="PLP8132" s="33" t="s">
        <v>41706</v>
      </c>
      <c r="PLQ8132" s="33" t="s">
        <v>41706</v>
      </c>
      <c r="PLR8132" s="33" t="s">
        <v>41706</v>
      </c>
      <c r="PLS8132" s="33" t="s">
        <v>41706</v>
      </c>
      <c r="PLT8132" s="33" t="s">
        <v>41706</v>
      </c>
      <c r="PLU8132" s="33" t="s">
        <v>41706</v>
      </c>
      <c r="PLV8132" s="33" t="s">
        <v>41706</v>
      </c>
      <c r="PLW8132" s="33" t="s">
        <v>41706</v>
      </c>
      <c r="PLX8132" s="33" t="s">
        <v>41706</v>
      </c>
      <c r="PLY8132" s="33" t="s">
        <v>41706</v>
      </c>
      <c r="PLZ8132" s="33" t="s">
        <v>41706</v>
      </c>
      <c r="PMA8132" s="33" t="s">
        <v>41706</v>
      </c>
      <c r="PMB8132" s="33" t="s">
        <v>41706</v>
      </c>
      <c r="PMC8132" s="33" t="s">
        <v>41706</v>
      </c>
      <c r="PMD8132" s="33" t="s">
        <v>41706</v>
      </c>
      <c r="PME8132" s="33" t="s">
        <v>41706</v>
      </c>
      <c r="PMF8132" s="33" t="s">
        <v>41706</v>
      </c>
      <c r="PMG8132" s="33" t="s">
        <v>41706</v>
      </c>
      <c r="PMH8132" s="33" t="s">
        <v>41706</v>
      </c>
      <c r="PMI8132" s="33" t="s">
        <v>41706</v>
      </c>
      <c r="PMJ8132" s="33" t="s">
        <v>41706</v>
      </c>
      <c r="PMK8132" s="33" t="s">
        <v>41706</v>
      </c>
      <c r="PML8132" s="33" t="s">
        <v>41706</v>
      </c>
      <c r="PMM8132" s="33" t="s">
        <v>41706</v>
      </c>
      <c r="PMN8132" s="33" t="s">
        <v>41706</v>
      </c>
      <c r="PMO8132" s="33" t="s">
        <v>41706</v>
      </c>
      <c r="PMP8132" s="33" t="s">
        <v>41706</v>
      </c>
      <c r="PMQ8132" s="33" t="s">
        <v>41706</v>
      </c>
      <c r="PMR8132" s="33" t="s">
        <v>41706</v>
      </c>
      <c r="PMS8132" s="33" t="s">
        <v>41706</v>
      </c>
      <c r="PMT8132" s="33" t="s">
        <v>41706</v>
      </c>
      <c r="PMU8132" s="33" t="s">
        <v>41706</v>
      </c>
      <c r="PMV8132" s="33" t="s">
        <v>41706</v>
      </c>
      <c r="PMW8132" s="33" t="s">
        <v>41706</v>
      </c>
      <c r="PMX8132" s="33" t="s">
        <v>41706</v>
      </c>
      <c r="PMY8132" s="33" t="s">
        <v>41706</v>
      </c>
      <c r="PMZ8132" s="33" t="s">
        <v>41706</v>
      </c>
      <c r="PNA8132" s="33" t="s">
        <v>41706</v>
      </c>
      <c r="PNB8132" s="33" t="s">
        <v>41706</v>
      </c>
      <c r="PNC8132" s="33" t="s">
        <v>41706</v>
      </c>
      <c r="PND8132" s="33" t="s">
        <v>41706</v>
      </c>
      <c r="PNE8132" s="33" t="s">
        <v>41706</v>
      </c>
      <c r="PNF8132" s="33" t="s">
        <v>41706</v>
      </c>
      <c r="PNG8132" s="33" t="s">
        <v>41706</v>
      </c>
      <c r="PNH8132" s="33" t="s">
        <v>41706</v>
      </c>
      <c r="PNI8132" s="33" t="s">
        <v>41706</v>
      </c>
      <c r="PNJ8132" s="33" t="s">
        <v>41706</v>
      </c>
      <c r="PNK8132" s="33" t="s">
        <v>41706</v>
      </c>
      <c r="PNL8132" s="33" t="s">
        <v>41706</v>
      </c>
      <c r="PNM8132" s="33" t="s">
        <v>41706</v>
      </c>
      <c r="PNN8132" s="33" t="s">
        <v>41706</v>
      </c>
      <c r="PNO8132" s="33" t="s">
        <v>41706</v>
      </c>
      <c r="PNP8132" s="33" t="s">
        <v>41706</v>
      </c>
      <c r="PNQ8132" s="33" t="s">
        <v>41706</v>
      </c>
      <c r="PNR8132" s="33" t="s">
        <v>41706</v>
      </c>
      <c r="PNS8132" s="33" t="s">
        <v>41706</v>
      </c>
      <c r="PNT8132" s="33" t="s">
        <v>41706</v>
      </c>
      <c r="PNU8132" s="33" t="s">
        <v>41706</v>
      </c>
      <c r="PNV8132" s="33" t="s">
        <v>41706</v>
      </c>
      <c r="PNW8132" s="33" t="s">
        <v>41706</v>
      </c>
      <c r="PNX8132" s="33" t="s">
        <v>41706</v>
      </c>
      <c r="PNY8132" s="33" t="s">
        <v>41706</v>
      </c>
      <c r="PNZ8132" s="33" t="s">
        <v>41706</v>
      </c>
      <c r="POA8132" s="33" t="s">
        <v>41706</v>
      </c>
      <c r="POB8132" s="33" t="s">
        <v>41706</v>
      </c>
      <c r="POC8132" s="33" t="s">
        <v>41706</v>
      </c>
      <c r="POD8132" s="33" t="s">
        <v>41706</v>
      </c>
      <c r="POE8132" s="33" t="s">
        <v>41706</v>
      </c>
      <c r="POF8132" s="33" t="s">
        <v>41706</v>
      </c>
      <c r="POG8132" s="33" t="s">
        <v>41706</v>
      </c>
      <c r="POH8132" s="33" t="s">
        <v>41706</v>
      </c>
      <c r="POI8132" s="33" t="s">
        <v>41706</v>
      </c>
      <c r="POJ8132" s="33" t="s">
        <v>41706</v>
      </c>
      <c r="POK8132" s="33" t="s">
        <v>41706</v>
      </c>
      <c r="POL8132" s="33" t="s">
        <v>41706</v>
      </c>
      <c r="POM8132" s="33" t="s">
        <v>41706</v>
      </c>
      <c r="PON8132" s="33" t="s">
        <v>41706</v>
      </c>
      <c r="POO8132" s="33" t="s">
        <v>41706</v>
      </c>
      <c r="POP8132" s="33" t="s">
        <v>41706</v>
      </c>
      <c r="POQ8132" s="33" t="s">
        <v>41706</v>
      </c>
      <c r="POR8132" s="33" t="s">
        <v>41706</v>
      </c>
      <c r="POS8132" s="33" t="s">
        <v>41706</v>
      </c>
      <c r="POT8132" s="33" t="s">
        <v>41706</v>
      </c>
      <c r="POU8132" s="33" t="s">
        <v>41706</v>
      </c>
      <c r="POV8132" s="33" t="s">
        <v>41706</v>
      </c>
      <c r="POW8132" s="33" t="s">
        <v>41706</v>
      </c>
      <c r="POX8132" s="33" t="s">
        <v>41706</v>
      </c>
      <c r="POY8132" s="33" t="s">
        <v>41706</v>
      </c>
      <c r="POZ8132" s="33" t="s">
        <v>41706</v>
      </c>
      <c r="PPA8132" s="33" t="s">
        <v>41706</v>
      </c>
      <c r="PPB8132" s="33" t="s">
        <v>41706</v>
      </c>
      <c r="PPC8132" s="33" t="s">
        <v>41706</v>
      </c>
      <c r="PPD8132" s="33" t="s">
        <v>41706</v>
      </c>
      <c r="PPE8132" s="33" t="s">
        <v>41706</v>
      </c>
      <c r="PPF8132" s="33" t="s">
        <v>41706</v>
      </c>
      <c r="PPG8132" s="33" t="s">
        <v>41706</v>
      </c>
      <c r="PPH8132" s="33" t="s">
        <v>41706</v>
      </c>
      <c r="PPI8132" s="33" t="s">
        <v>41706</v>
      </c>
      <c r="PPJ8132" s="33" t="s">
        <v>41706</v>
      </c>
      <c r="PPK8132" s="33" t="s">
        <v>41706</v>
      </c>
      <c r="PPL8132" s="33" t="s">
        <v>41706</v>
      </c>
      <c r="PPM8132" s="33" t="s">
        <v>41706</v>
      </c>
      <c r="PPN8132" s="33" t="s">
        <v>41706</v>
      </c>
      <c r="PPO8132" s="33" t="s">
        <v>41706</v>
      </c>
      <c r="PPP8132" s="33" t="s">
        <v>41706</v>
      </c>
      <c r="PPQ8132" s="33" t="s">
        <v>41706</v>
      </c>
      <c r="PPR8132" s="33" t="s">
        <v>41706</v>
      </c>
      <c r="PPS8132" s="33" t="s">
        <v>41706</v>
      </c>
      <c r="PPT8132" s="33" t="s">
        <v>41706</v>
      </c>
      <c r="PPU8132" s="33" t="s">
        <v>41706</v>
      </c>
      <c r="PPV8132" s="33" t="s">
        <v>41706</v>
      </c>
      <c r="PPW8132" s="33" t="s">
        <v>41706</v>
      </c>
      <c r="PPX8132" s="33" t="s">
        <v>41706</v>
      </c>
      <c r="PPY8132" s="33" t="s">
        <v>41706</v>
      </c>
      <c r="PPZ8132" s="33" t="s">
        <v>41706</v>
      </c>
      <c r="PQA8132" s="33" t="s">
        <v>41706</v>
      </c>
      <c r="PQB8132" s="33" t="s">
        <v>41706</v>
      </c>
      <c r="PQC8132" s="33" t="s">
        <v>41706</v>
      </c>
      <c r="PQD8132" s="33" t="s">
        <v>41706</v>
      </c>
      <c r="PQE8132" s="33" t="s">
        <v>41706</v>
      </c>
      <c r="PQF8132" s="33" t="s">
        <v>41706</v>
      </c>
      <c r="PQG8132" s="33" t="s">
        <v>41706</v>
      </c>
      <c r="PQH8132" s="33" t="s">
        <v>41706</v>
      </c>
      <c r="PQI8132" s="33" t="s">
        <v>41706</v>
      </c>
      <c r="PQJ8132" s="33" t="s">
        <v>41706</v>
      </c>
      <c r="PQK8132" s="33" t="s">
        <v>41706</v>
      </c>
      <c r="PQL8132" s="33" t="s">
        <v>41706</v>
      </c>
      <c r="PQM8132" s="33" t="s">
        <v>41706</v>
      </c>
      <c r="PQN8132" s="33" t="s">
        <v>41706</v>
      </c>
      <c r="PQO8132" s="33" t="s">
        <v>41706</v>
      </c>
      <c r="PQP8132" s="33" t="s">
        <v>41706</v>
      </c>
      <c r="PQQ8132" s="33" t="s">
        <v>41706</v>
      </c>
      <c r="PQR8132" s="33" t="s">
        <v>41706</v>
      </c>
      <c r="PQS8132" s="33" t="s">
        <v>41706</v>
      </c>
      <c r="PQT8132" s="33" t="s">
        <v>41706</v>
      </c>
      <c r="PQU8132" s="33" t="s">
        <v>41706</v>
      </c>
      <c r="PQV8132" s="33" t="s">
        <v>41706</v>
      </c>
      <c r="PQW8132" s="33" t="s">
        <v>41706</v>
      </c>
      <c r="PQX8132" s="33" t="s">
        <v>41706</v>
      </c>
      <c r="PQY8132" s="33" t="s">
        <v>41706</v>
      </c>
      <c r="PQZ8132" s="33" t="s">
        <v>41706</v>
      </c>
      <c r="PRA8132" s="33" t="s">
        <v>41706</v>
      </c>
      <c r="PRB8132" s="33" t="s">
        <v>41706</v>
      </c>
      <c r="PRC8132" s="33" t="s">
        <v>41706</v>
      </c>
      <c r="PRD8132" s="33" t="s">
        <v>41706</v>
      </c>
      <c r="PRE8132" s="33" t="s">
        <v>41706</v>
      </c>
      <c r="PRF8132" s="33" t="s">
        <v>41706</v>
      </c>
      <c r="PRG8132" s="33" t="s">
        <v>41706</v>
      </c>
      <c r="PRH8132" s="33" t="s">
        <v>41706</v>
      </c>
      <c r="PRI8132" s="33" t="s">
        <v>41706</v>
      </c>
      <c r="PRJ8132" s="33" t="s">
        <v>41706</v>
      </c>
      <c r="PRK8132" s="33" t="s">
        <v>41706</v>
      </c>
      <c r="PRL8132" s="33" t="s">
        <v>41706</v>
      </c>
      <c r="PRM8132" s="33" t="s">
        <v>41706</v>
      </c>
      <c r="PRN8132" s="33" t="s">
        <v>41706</v>
      </c>
      <c r="PRO8132" s="33" t="s">
        <v>41706</v>
      </c>
      <c r="PRP8132" s="33" t="s">
        <v>41706</v>
      </c>
      <c r="PRQ8132" s="33" t="s">
        <v>41706</v>
      </c>
      <c r="PRR8132" s="33" t="s">
        <v>41706</v>
      </c>
      <c r="PRS8132" s="33" t="s">
        <v>41706</v>
      </c>
      <c r="PRT8132" s="33" t="s">
        <v>41706</v>
      </c>
      <c r="PRU8132" s="33" t="s">
        <v>41706</v>
      </c>
      <c r="PRV8132" s="33" t="s">
        <v>41706</v>
      </c>
      <c r="PRW8132" s="33" t="s">
        <v>41706</v>
      </c>
      <c r="PRX8132" s="33" t="s">
        <v>41706</v>
      </c>
      <c r="PRY8132" s="33" t="s">
        <v>41706</v>
      </c>
      <c r="PRZ8132" s="33" t="s">
        <v>41706</v>
      </c>
      <c r="PSA8132" s="33" t="s">
        <v>41706</v>
      </c>
      <c r="PSB8132" s="33" t="s">
        <v>41706</v>
      </c>
      <c r="PSC8132" s="33" t="s">
        <v>41706</v>
      </c>
      <c r="PSD8132" s="33" t="s">
        <v>41706</v>
      </c>
      <c r="PSE8132" s="33" t="s">
        <v>41706</v>
      </c>
      <c r="PSF8132" s="33" t="s">
        <v>41706</v>
      </c>
      <c r="PSG8132" s="33" t="s">
        <v>41706</v>
      </c>
      <c r="PSH8132" s="33" t="s">
        <v>41706</v>
      </c>
      <c r="PSI8132" s="33" t="s">
        <v>41706</v>
      </c>
      <c r="PSJ8132" s="33" t="s">
        <v>41706</v>
      </c>
      <c r="PSK8132" s="33" t="s">
        <v>41706</v>
      </c>
      <c r="PSL8132" s="33" t="s">
        <v>41706</v>
      </c>
      <c r="PSM8132" s="33" t="s">
        <v>41706</v>
      </c>
      <c r="PSN8132" s="33" t="s">
        <v>41706</v>
      </c>
      <c r="PSO8132" s="33" t="s">
        <v>41706</v>
      </c>
      <c r="PSP8132" s="33" t="s">
        <v>41706</v>
      </c>
      <c r="PSQ8132" s="33" t="s">
        <v>41706</v>
      </c>
      <c r="PSR8132" s="33" t="s">
        <v>41706</v>
      </c>
      <c r="PSS8132" s="33" t="s">
        <v>41706</v>
      </c>
      <c r="PST8132" s="33" t="s">
        <v>41706</v>
      </c>
      <c r="PSU8132" s="33" t="s">
        <v>41706</v>
      </c>
      <c r="PSV8132" s="33" t="s">
        <v>41706</v>
      </c>
      <c r="PSW8132" s="33" t="s">
        <v>41706</v>
      </c>
      <c r="PSX8132" s="33" t="s">
        <v>41706</v>
      </c>
      <c r="PSY8132" s="33" t="s">
        <v>41706</v>
      </c>
      <c r="PSZ8132" s="33" t="s">
        <v>41706</v>
      </c>
      <c r="PTA8132" s="33" t="s">
        <v>41706</v>
      </c>
      <c r="PTB8132" s="33" t="s">
        <v>41706</v>
      </c>
      <c r="PTC8132" s="33" t="s">
        <v>41706</v>
      </c>
      <c r="PTD8132" s="33" t="s">
        <v>41706</v>
      </c>
      <c r="PTE8132" s="33" t="s">
        <v>41706</v>
      </c>
      <c r="PTF8132" s="33" t="s">
        <v>41706</v>
      </c>
      <c r="PTG8132" s="33" t="s">
        <v>41706</v>
      </c>
      <c r="PTH8132" s="33" t="s">
        <v>41706</v>
      </c>
      <c r="PTI8132" s="33" t="s">
        <v>41706</v>
      </c>
      <c r="PTJ8132" s="33" t="s">
        <v>41706</v>
      </c>
      <c r="PTK8132" s="33" t="s">
        <v>41706</v>
      </c>
      <c r="PTL8132" s="33" t="s">
        <v>41706</v>
      </c>
      <c r="PTM8132" s="33" t="s">
        <v>41706</v>
      </c>
      <c r="PTN8132" s="33" t="s">
        <v>41706</v>
      </c>
      <c r="PTO8132" s="33" t="s">
        <v>41706</v>
      </c>
      <c r="PTP8132" s="33" t="s">
        <v>41706</v>
      </c>
      <c r="PTQ8132" s="33" t="s">
        <v>41706</v>
      </c>
      <c r="PTR8132" s="33" t="s">
        <v>41706</v>
      </c>
      <c r="PTS8132" s="33" t="s">
        <v>41706</v>
      </c>
      <c r="PTT8132" s="33" t="s">
        <v>41706</v>
      </c>
      <c r="PTU8132" s="33" t="s">
        <v>41706</v>
      </c>
      <c r="PTV8132" s="33" t="s">
        <v>41706</v>
      </c>
      <c r="PTW8132" s="33" t="s">
        <v>41706</v>
      </c>
      <c r="PTX8132" s="33" t="s">
        <v>41706</v>
      </c>
      <c r="PTY8132" s="33" t="s">
        <v>41706</v>
      </c>
      <c r="PTZ8132" s="33" t="s">
        <v>41706</v>
      </c>
      <c r="PUA8132" s="33" t="s">
        <v>41706</v>
      </c>
      <c r="PUB8132" s="33" t="s">
        <v>41706</v>
      </c>
      <c r="PUC8132" s="33" t="s">
        <v>41706</v>
      </c>
      <c r="PUD8132" s="33" t="s">
        <v>41706</v>
      </c>
      <c r="PUE8132" s="33" t="s">
        <v>41706</v>
      </c>
      <c r="PUF8132" s="33" t="s">
        <v>41706</v>
      </c>
      <c r="PUG8132" s="33" t="s">
        <v>41706</v>
      </c>
      <c r="PUH8132" s="33" t="s">
        <v>41706</v>
      </c>
      <c r="PUI8132" s="33" t="s">
        <v>41706</v>
      </c>
      <c r="PUJ8132" s="33" t="s">
        <v>41706</v>
      </c>
      <c r="PUK8132" s="33" t="s">
        <v>41706</v>
      </c>
      <c r="PUL8132" s="33" t="s">
        <v>41706</v>
      </c>
      <c r="PUM8132" s="33" t="s">
        <v>41706</v>
      </c>
      <c r="PUN8132" s="33" t="s">
        <v>41706</v>
      </c>
      <c r="PUO8132" s="33" t="s">
        <v>41706</v>
      </c>
      <c r="PUP8132" s="33" t="s">
        <v>41706</v>
      </c>
      <c r="PUQ8132" s="33" t="s">
        <v>41706</v>
      </c>
      <c r="PUR8132" s="33" t="s">
        <v>41706</v>
      </c>
      <c r="PUS8132" s="33" t="s">
        <v>41706</v>
      </c>
      <c r="PUT8132" s="33" t="s">
        <v>41706</v>
      </c>
      <c r="PUU8132" s="33" t="s">
        <v>41706</v>
      </c>
      <c r="PUV8132" s="33" t="s">
        <v>41706</v>
      </c>
      <c r="PUW8132" s="33" t="s">
        <v>41706</v>
      </c>
      <c r="PUX8132" s="33" t="s">
        <v>41706</v>
      </c>
      <c r="PUY8132" s="33" t="s">
        <v>41706</v>
      </c>
      <c r="PUZ8132" s="33" t="s">
        <v>41706</v>
      </c>
      <c r="PVA8132" s="33" t="s">
        <v>41706</v>
      </c>
      <c r="PVB8132" s="33" t="s">
        <v>41706</v>
      </c>
      <c r="PVC8132" s="33" t="s">
        <v>41706</v>
      </c>
      <c r="PVD8132" s="33" t="s">
        <v>41706</v>
      </c>
      <c r="PVE8132" s="33" t="s">
        <v>41706</v>
      </c>
      <c r="PVF8132" s="33" t="s">
        <v>41706</v>
      </c>
      <c r="PVG8132" s="33" t="s">
        <v>41706</v>
      </c>
      <c r="PVH8132" s="33" t="s">
        <v>41706</v>
      </c>
      <c r="PVI8132" s="33" t="s">
        <v>41706</v>
      </c>
      <c r="PVJ8132" s="33" t="s">
        <v>41706</v>
      </c>
      <c r="PVK8132" s="33" t="s">
        <v>41706</v>
      </c>
      <c r="PVL8132" s="33" t="s">
        <v>41706</v>
      </c>
      <c r="PVM8132" s="33" t="s">
        <v>41706</v>
      </c>
      <c r="PVN8132" s="33" t="s">
        <v>41706</v>
      </c>
      <c r="PVO8132" s="33" t="s">
        <v>41706</v>
      </c>
      <c r="PVP8132" s="33" t="s">
        <v>41706</v>
      </c>
      <c r="PVQ8132" s="33" t="s">
        <v>41706</v>
      </c>
      <c r="PVR8132" s="33" t="s">
        <v>41706</v>
      </c>
      <c r="PVS8132" s="33" t="s">
        <v>41706</v>
      </c>
      <c r="PVT8132" s="33" t="s">
        <v>41706</v>
      </c>
      <c r="PVU8132" s="33" t="s">
        <v>41706</v>
      </c>
      <c r="PVV8132" s="33" t="s">
        <v>41706</v>
      </c>
      <c r="PVW8132" s="33" t="s">
        <v>41706</v>
      </c>
      <c r="PVX8132" s="33" t="s">
        <v>41706</v>
      </c>
      <c r="PVY8132" s="33" t="s">
        <v>41706</v>
      </c>
      <c r="PVZ8132" s="33" t="s">
        <v>41706</v>
      </c>
      <c r="PWA8132" s="33" t="s">
        <v>41706</v>
      </c>
      <c r="PWB8132" s="33" t="s">
        <v>41706</v>
      </c>
      <c r="PWC8132" s="33" t="s">
        <v>41706</v>
      </c>
      <c r="PWD8132" s="33" t="s">
        <v>41706</v>
      </c>
      <c r="PWE8132" s="33" t="s">
        <v>41706</v>
      </c>
      <c r="PWF8132" s="33" t="s">
        <v>41706</v>
      </c>
      <c r="PWG8132" s="33" t="s">
        <v>41706</v>
      </c>
      <c r="PWH8132" s="33" t="s">
        <v>41706</v>
      </c>
      <c r="PWI8132" s="33" t="s">
        <v>41706</v>
      </c>
      <c r="PWJ8132" s="33" t="s">
        <v>41706</v>
      </c>
      <c r="PWK8132" s="33" t="s">
        <v>41706</v>
      </c>
      <c r="PWL8132" s="33" t="s">
        <v>41706</v>
      </c>
      <c r="PWM8132" s="33" t="s">
        <v>41706</v>
      </c>
      <c r="PWN8132" s="33" t="s">
        <v>41706</v>
      </c>
      <c r="PWO8132" s="33" t="s">
        <v>41706</v>
      </c>
      <c r="PWP8132" s="33" t="s">
        <v>41706</v>
      </c>
      <c r="PWQ8132" s="33" t="s">
        <v>41706</v>
      </c>
      <c r="PWR8132" s="33" t="s">
        <v>41706</v>
      </c>
      <c r="PWS8132" s="33" t="s">
        <v>41706</v>
      </c>
      <c r="PWT8132" s="33" t="s">
        <v>41706</v>
      </c>
      <c r="PWU8132" s="33" t="s">
        <v>41706</v>
      </c>
      <c r="PWV8132" s="33" t="s">
        <v>41706</v>
      </c>
      <c r="PWW8132" s="33" t="s">
        <v>41706</v>
      </c>
      <c r="PWX8132" s="33" t="s">
        <v>41706</v>
      </c>
      <c r="PWY8132" s="33" t="s">
        <v>41706</v>
      </c>
      <c r="PWZ8132" s="33" t="s">
        <v>41706</v>
      </c>
      <c r="PXA8132" s="33" t="s">
        <v>41706</v>
      </c>
      <c r="PXB8132" s="33" t="s">
        <v>41706</v>
      </c>
      <c r="PXC8132" s="33" t="s">
        <v>41706</v>
      </c>
      <c r="PXD8132" s="33" t="s">
        <v>41706</v>
      </c>
      <c r="PXE8132" s="33" t="s">
        <v>41706</v>
      </c>
      <c r="PXF8132" s="33" t="s">
        <v>41706</v>
      </c>
      <c r="PXG8132" s="33" t="s">
        <v>41706</v>
      </c>
      <c r="PXH8132" s="33" t="s">
        <v>41706</v>
      </c>
      <c r="PXI8132" s="33" t="s">
        <v>41706</v>
      </c>
      <c r="PXJ8132" s="33" t="s">
        <v>41706</v>
      </c>
      <c r="PXK8132" s="33" t="s">
        <v>41706</v>
      </c>
      <c r="PXL8132" s="33" t="s">
        <v>41706</v>
      </c>
      <c r="PXM8132" s="33" t="s">
        <v>41706</v>
      </c>
      <c r="PXN8132" s="33" t="s">
        <v>41706</v>
      </c>
      <c r="PXO8132" s="33" t="s">
        <v>41706</v>
      </c>
      <c r="PXP8132" s="33" t="s">
        <v>41706</v>
      </c>
      <c r="PXQ8132" s="33" t="s">
        <v>41706</v>
      </c>
      <c r="PXR8132" s="33" t="s">
        <v>41706</v>
      </c>
      <c r="PXS8132" s="33" t="s">
        <v>41706</v>
      </c>
      <c r="PXT8132" s="33" t="s">
        <v>41706</v>
      </c>
      <c r="PXU8132" s="33" t="s">
        <v>41706</v>
      </c>
      <c r="PXV8132" s="33" t="s">
        <v>41706</v>
      </c>
      <c r="PXW8132" s="33" t="s">
        <v>41706</v>
      </c>
      <c r="PXX8132" s="33" t="s">
        <v>41706</v>
      </c>
      <c r="PXY8132" s="33" t="s">
        <v>41706</v>
      </c>
      <c r="PXZ8132" s="33" t="s">
        <v>41706</v>
      </c>
      <c r="PYA8132" s="33" t="s">
        <v>41706</v>
      </c>
      <c r="PYB8132" s="33" t="s">
        <v>41706</v>
      </c>
      <c r="PYC8132" s="33" t="s">
        <v>41706</v>
      </c>
      <c r="PYD8132" s="33" t="s">
        <v>41706</v>
      </c>
      <c r="PYE8132" s="33" t="s">
        <v>41706</v>
      </c>
      <c r="PYF8132" s="33" t="s">
        <v>41706</v>
      </c>
      <c r="PYG8132" s="33" t="s">
        <v>41706</v>
      </c>
      <c r="PYH8132" s="33" t="s">
        <v>41706</v>
      </c>
      <c r="PYI8132" s="33" t="s">
        <v>41706</v>
      </c>
      <c r="PYJ8132" s="33" t="s">
        <v>41706</v>
      </c>
      <c r="PYK8132" s="33" t="s">
        <v>41706</v>
      </c>
      <c r="PYL8132" s="33" t="s">
        <v>41706</v>
      </c>
      <c r="PYM8132" s="33" t="s">
        <v>41706</v>
      </c>
      <c r="PYN8132" s="33" t="s">
        <v>41706</v>
      </c>
      <c r="PYO8132" s="33" t="s">
        <v>41706</v>
      </c>
      <c r="PYP8132" s="33" t="s">
        <v>41706</v>
      </c>
      <c r="PYQ8132" s="33" t="s">
        <v>41706</v>
      </c>
      <c r="PYR8132" s="33" t="s">
        <v>41706</v>
      </c>
      <c r="PYS8132" s="33" t="s">
        <v>41706</v>
      </c>
      <c r="PYT8132" s="33" t="s">
        <v>41706</v>
      </c>
      <c r="PYU8132" s="33" t="s">
        <v>41706</v>
      </c>
      <c r="PYV8132" s="33" t="s">
        <v>41706</v>
      </c>
      <c r="PYW8132" s="33" t="s">
        <v>41706</v>
      </c>
      <c r="PYX8132" s="33" t="s">
        <v>41706</v>
      </c>
      <c r="PYY8132" s="33" t="s">
        <v>41706</v>
      </c>
      <c r="PYZ8132" s="33" t="s">
        <v>41706</v>
      </c>
      <c r="PZA8132" s="33" t="s">
        <v>41706</v>
      </c>
      <c r="PZB8132" s="33" t="s">
        <v>41706</v>
      </c>
      <c r="PZC8132" s="33" t="s">
        <v>41706</v>
      </c>
      <c r="PZD8132" s="33" t="s">
        <v>41706</v>
      </c>
      <c r="PZE8132" s="33" t="s">
        <v>41706</v>
      </c>
      <c r="PZF8132" s="33" t="s">
        <v>41706</v>
      </c>
      <c r="PZG8132" s="33" t="s">
        <v>41706</v>
      </c>
      <c r="PZH8132" s="33" t="s">
        <v>41706</v>
      </c>
      <c r="PZI8132" s="33" t="s">
        <v>41706</v>
      </c>
      <c r="PZJ8132" s="33" t="s">
        <v>41706</v>
      </c>
      <c r="PZK8132" s="33" t="s">
        <v>41706</v>
      </c>
      <c r="PZL8132" s="33" t="s">
        <v>41706</v>
      </c>
      <c r="PZM8132" s="33" t="s">
        <v>41706</v>
      </c>
      <c r="PZN8132" s="33" t="s">
        <v>41706</v>
      </c>
      <c r="PZO8132" s="33" t="s">
        <v>41706</v>
      </c>
      <c r="PZP8132" s="33" t="s">
        <v>41706</v>
      </c>
      <c r="PZQ8132" s="33" t="s">
        <v>41706</v>
      </c>
      <c r="PZR8132" s="33" t="s">
        <v>41706</v>
      </c>
      <c r="PZS8132" s="33" t="s">
        <v>41706</v>
      </c>
      <c r="PZT8132" s="33" t="s">
        <v>41706</v>
      </c>
      <c r="PZU8132" s="33" t="s">
        <v>41706</v>
      </c>
      <c r="PZV8132" s="33" t="s">
        <v>41706</v>
      </c>
      <c r="PZW8132" s="33" t="s">
        <v>41706</v>
      </c>
      <c r="PZX8132" s="33" t="s">
        <v>41706</v>
      </c>
      <c r="PZY8132" s="33" t="s">
        <v>41706</v>
      </c>
      <c r="PZZ8132" s="33" t="s">
        <v>41706</v>
      </c>
      <c r="QAA8132" s="33" t="s">
        <v>41706</v>
      </c>
      <c r="QAB8132" s="33" t="s">
        <v>41706</v>
      </c>
      <c r="QAC8132" s="33" t="s">
        <v>41706</v>
      </c>
      <c r="QAD8132" s="33" t="s">
        <v>41706</v>
      </c>
      <c r="QAE8132" s="33" t="s">
        <v>41706</v>
      </c>
      <c r="QAF8132" s="33" t="s">
        <v>41706</v>
      </c>
      <c r="QAG8132" s="33" t="s">
        <v>41706</v>
      </c>
      <c r="QAH8132" s="33" t="s">
        <v>41706</v>
      </c>
      <c r="QAI8132" s="33" t="s">
        <v>41706</v>
      </c>
      <c r="QAJ8132" s="33" t="s">
        <v>41706</v>
      </c>
      <c r="QAK8132" s="33" t="s">
        <v>41706</v>
      </c>
      <c r="QAL8132" s="33" t="s">
        <v>41706</v>
      </c>
      <c r="QAM8132" s="33" t="s">
        <v>41706</v>
      </c>
      <c r="QAN8132" s="33" t="s">
        <v>41706</v>
      </c>
      <c r="QAO8132" s="33" t="s">
        <v>41706</v>
      </c>
      <c r="QAP8132" s="33" t="s">
        <v>41706</v>
      </c>
      <c r="QAQ8132" s="33" t="s">
        <v>41706</v>
      </c>
      <c r="QAR8132" s="33" t="s">
        <v>41706</v>
      </c>
      <c r="QAS8132" s="33" t="s">
        <v>41706</v>
      </c>
      <c r="QAT8132" s="33" t="s">
        <v>41706</v>
      </c>
      <c r="QAU8132" s="33" t="s">
        <v>41706</v>
      </c>
      <c r="QAV8132" s="33" t="s">
        <v>41706</v>
      </c>
      <c r="QAW8132" s="33" t="s">
        <v>41706</v>
      </c>
      <c r="QAX8132" s="33" t="s">
        <v>41706</v>
      </c>
      <c r="QAY8132" s="33" t="s">
        <v>41706</v>
      </c>
      <c r="QAZ8132" s="33" t="s">
        <v>41706</v>
      </c>
      <c r="QBA8132" s="33" t="s">
        <v>41706</v>
      </c>
      <c r="QBB8132" s="33" t="s">
        <v>41706</v>
      </c>
      <c r="QBC8132" s="33" t="s">
        <v>41706</v>
      </c>
      <c r="QBD8132" s="33" t="s">
        <v>41706</v>
      </c>
      <c r="QBE8132" s="33" t="s">
        <v>41706</v>
      </c>
      <c r="QBF8132" s="33" t="s">
        <v>41706</v>
      </c>
      <c r="QBG8132" s="33" t="s">
        <v>41706</v>
      </c>
      <c r="QBH8132" s="33" t="s">
        <v>41706</v>
      </c>
      <c r="QBI8132" s="33" t="s">
        <v>41706</v>
      </c>
      <c r="QBJ8132" s="33" t="s">
        <v>41706</v>
      </c>
      <c r="QBK8132" s="33" t="s">
        <v>41706</v>
      </c>
      <c r="QBL8132" s="33" t="s">
        <v>41706</v>
      </c>
      <c r="QBM8132" s="33" t="s">
        <v>41706</v>
      </c>
      <c r="QBN8132" s="33" t="s">
        <v>41706</v>
      </c>
      <c r="QBO8132" s="33" t="s">
        <v>41706</v>
      </c>
      <c r="QBP8132" s="33" t="s">
        <v>41706</v>
      </c>
      <c r="QBQ8132" s="33" t="s">
        <v>41706</v>
      </c>
      <c r="QBR8132" s="33" t="s">
        <v>41706</v>
      </c>
      <c r="QBS8132" s="33" t="s">
        <v>41706</v>
      </c>
      <c r="QBT8132" s="33" t="s">
        <v>41706</v>
      </c>
      <c r="QBU8132" s="33" t="s">
        <v>41706</v>
      </c>
      <c r="QBV8132" s="33" t="s">
        <v>41706</v>
      </c>
      <c r="QBW8132" s="33" t="s">
        <v>41706</v>
      </c>
      <c r="QBX8132" s="33" t="s">
        <v>41706</v>
      </c>
      <c r="QBY8132" s="33" t="s">
        <v>41706</v>
      </c>
      <c r="QBZ8132" s="33" t="s">
        <v>41706</v>
      </c>
      <c r="QCA8132" s="33" t="s">
        <v>41706</v>
      </c>
      <c r="QCB8132" s="33" t="s">
        <v>41706</v>
      </c>
      <c r="QCC8132" s="33" t="s">
        <v>41706</v>
      </c>
      <c r="QCD8132" s="33" t="s">
        <v>41706</v>
      </c>
      <c r="QCE8132" s="33" t="s">
        <v>41706</v>
      </c>
      <c r="QCF8132" s="33" t="s">
        <v>41706</v>
      </c>
      <c r="QCG8132" s="33" t="s">
        <v>41706</v>
      </c>
      <c r="QCH8132" s="33" t="s">
        <v>41706</v>
      </c>
      <c r="QCI8132" s="33" t="s">
        <v>41706</v>
      </c>
      <c r="QCJ8132" s="33" t="s">
        <v>41706</v>
      </c>
      <c r="QCK8132" s="33" t="s">
        <v>41706</v>
      </c>
      <c r="QCL8132" s="33" t="s">
        <v>41706</v>
      </c>
      <c r="QCM8132" s="33" t="s">
        <v>41706</v>
      </c>
      <c r="QCN8132" s="33" t="s">
        <v>41706</v>
      </c>
      <c r="QCO8132" s="33" t="s">
        <v>41706</v>
      </c>
      <c r="QCP8132" s="33" t="s">
        <v>41706</v>
      </c>
      <c r="QCQ8132" s="33" t="s">
        <v>41706</v>
      </c>
      <c r="QCR8132" s="33" t="s">
        <v>41706</v>
      </c>
      <c r="QCS8132" s="33" t="s">
        <v>41706</v>
      </c>
      <c r="QCT8132" s="33" t="s">
        <v>41706</v>
      </c>
      <c r="QCU8132" s="33" t="s">
        <v>41706</v>
      </c>
      <c r="QCV8132" s="33" t="s">
        <v>41706</v>
      </c>
      <c r="QCW8132" s="33" t="s">
        <v>41706</v>
      </c>
      <c r="QCX8132" s="33" t="s">
        <v>41706</v>
      </c>
      <c r="QCY8132" s="33" t="s">
        <v>41706</v>
      </c>
      <c r="QCZ8132" s="33" t="s">
        <v>41706</v>
      </c>
      <c r="QDA8132" s="33" t="s">
        <v>41706</v>
      </c>
      <c r="QDB8132" s="33" t="s">
        <v>41706</v>
      </c>
      <c r="QDC8132" s="33" t="s">
        <v>41706</v>
      </c>
      <c r="QDD8132" s="33" t="s">
        <v>41706</v>
      </c>
      <c r="QDE8132" s="33" t="s">
        <v>41706</v>
      </c>
      <c r="QDF8132" s="33" t="s">
        <v>41706</v>
      </c>
      <c r="QDG8132" s="33" t="s">
        <v>41706</v>
      </c>
      <c r="QDH8132" s="33" t="s">
        <v>41706</v>
      </c>
      <c r="QDI8132" s="33" t="s">
        <v>41706</v>
      </c>
      <c r="QDJ8132" s="33" t="s">
        <v>41706</v>
      </c>
      <c r="QDK8132" s="33" t="s">
        <v>41706</v>
      </c>
      <c r="QDL8132" s="33" t="s">
        <v>41706</v>
      </c>
      <c r="QDM8132" s="33" t="s">
        <v>41706</v>
      </c>
      <c r="QDN8132" s="33" t="s">
        <v>41706</v>
      </c>
      <c r="QDO8132" s="33" t="s">
        <v>41706</v>
      </c>
      <c r="QDP8132" s="33" t="s">
        <v>41706</v>
      </c>
      <c r="QDQ8132" s="33" t="s">
        <v>41706</v>
      </c>
      <c r="QDR8132" s="33" t="s">
        <v>41706</v>
      </c>
      <c r="QDS8132" s="33" t="s">
        <v>41706</v>
      </c>
      <c r="QDT8132" s="33" t="s">
        <v>41706</v>
      </c>
      <c r="QDU8132" s="33" t="s">
        <v>41706</v>
      </c>
      <c r="QDV8132" s="33" t="s">
        <v>41706</v>
      </c>
      <c r="QDW8132" s="33" t="s">
        <v>41706</v>
      </c>
      <c r="QDX8132" s="33" t="s">
        <v>41706</v>
      </c>
      <c r="QDY8132" s="33" t="s">
        <v>41706</v>
      </c>
      <c r="QDZ8132" s="33" t="s">
        <v>41706</v>
      </c>
      <c r="QEA8132" s="33" t="s">
        <v>41706</v>
      </c>
      <c r="QEB8132" s="33" t="s">
        <v>41706</v>
      </c>
      <c r="QEC8132" s="33" t="s">
        <v>41706</v>
      </c>
      <c r="QED8132" s="33" t="s">
        <v>41706</v>
      </c>
      <c r="QEE8132" s="33" t="s">
        <v>41706</v>
      </c>
      <c r="QEF8132" s="33" t="s">
        <v>41706</v>
      </c>
      <c r="QEG8132" s="33" t="s">
        <v>41706</v>
      </c>
      <c r="QEH8132" s="33" t="s">
        <v>41706</v>
      </c>
      <c r="QEI8132" s="33" t="s">
        <v>41706</v>
      </c>
      <c r="QEJ8132" s="33" t="s">
        <v>41706</v>
      </c>
      <c r="QEK8132" s="33" t="s">
        <v>41706</v>
      </c>
      <c r="QEL8132" s="33" t="s">
        <v>41706</v>
      </c>
      <c r="QEM8132" s="33" t="s">
        <v>41706</v>
      </c>
      <c r="QEN8132" s="33" t="s">
        <v>41706</v>
      </c>
      <c r="QEO8132" s="33" t="s">
        <v>41706</v>
      </c>
      <c r="QEP8132" s="33" t="s">
        <v>41706</v>
      </c>
      <c r="QEQ8132" s="33" t="s">
        <v>41706</v>
      </c>
      <c r="QER8132" s="33" t="s">
        <v>41706</v>
      </c>
      <c r="QES8132" s="33" t="s">
        <v>41706</v>
      </c>
      <c r="QET8132" s="33" t="s">
        <v>41706</v>
      </c>
      <c r="QEU8132" s="33" t="s">
        <v>41706</v>
      </c>
      <c r="QEV8132" s="33" t="s">
        <v>41706</v>
      </c>
      <c r="QEW8132" s="33" t="s">
        <v>41706</v>
      </c>
      <c r="QEX8132" s="33" t="s">
        <v>41706</v>
      </c>
      <c r="QEY8132" s="33" t="s">
        <v>41706</v>
      </c>
      <c r="QEZ8132" s="33" t="s">
        <v>41706</v>
      </c>
      <c r="QFA8132" s="33" t="s">
        <v>41706</v>
      </c>
      <c r="QFB8132" s="33" t="s">
        <v>41706</v>
      </c>
      <c r="QFC8132" s="33" t="s">
        <v>41706</v>
      </c>
      <c r="QFD8132" s="33" t="s">
        <v>41706</v>
      </c>
      <c r="QFE8132" s="33" t="s">
        <v>41706</v>
      </c>
      <c r="QFF8132" s="33" t="s">
        <v>41706</v>
      </c>
      <c r="QFG8132" s="33" t="s">
        <v>41706</v>
      </c>
      <c r="QFH8132" s="33" t="s">
        <v>41706</v>
      </c>
      <c r="QFI8132" s="33" t="s">
        <v>41706</v>
      </c>
      <c r="QFJ8132" s="33" t="s">
        <v>41706</v>
      </c>
      <c r="QFK8132" s="33" t="s">
        <v>41706</v>
      </c>
      <c r="QFL8132" s="33" t="s">
        <v>41706</v>
      </c>
      <c r="QFM8132" s="33" t="s">
        <v>41706</v>
      </c>
      <c r="QFN8132" s="33" t="s">
        <v>41706</v>
      </c>
      <c r="QFO8132" s="33" t="s">
        <v>41706</v>
      </c>
      <c r="QFP8132" s="33" t="s">
        <v>41706</v>
      </c>
      <c r="QFQ8132" s="33" t="s">
        <v>41706</v>
      </c>
      <c r="QFR8132" s="33" t="s">
        <v>41706</v>
      </c>
      <c r="QFS8132" s="33" t="s">
        <v>41706</v>
      </c>
      <c r="QFT8132" s="33" t="s">
        <v>41706</v>
      </c>
      <c r="QFU8132" s="33" t="s">
        <v>41706</v>
      </c>
      <c r="QFV8132" s="33" t="s">
        <v>41706</v>
      </c>
      <c r="QFW8132" s="33" t="s">
        <v>41706</v>
      </c>
      <c r="QFX8132" s="33" t="s">
        <v>41706</v>
      </c>
      <c r="QFY8132" s="33" t="s">
        <v>41706</v>
      </c>
      <c r="QFZ8132" s="33" t="s">
        <v>41706</v>
      </c>
      <c r="QGA8132" s="33" t="s">
        <v>41706</v>
      </c>
      <c r="QGB8132" s="33" t="s">
        <v>41706</v>
      </c>
      <c r="QGC8132" s="33" t="s">
        <v>41706</v>
      </c>
      <c r="QGD8132" s="33" t="s">
        <v>41706</v>
      </c>
      <c r="QGE8132" s="33" t="s">
        <v>41706</v>
      </c>
      <c r="QGF8132" s="33" t="s">
        <v>41706</v>
      </c>
      <c r="QGG8132" s="33" t="s">
        <v>41706</v>
      </c>
      <c r="QGH8132" s="33" t="s">
        <v>41706</v>
      </c>
      <c r="QGI8132" s="33" t="s">
        <v>41706</v>
      </c>
      <c r="QGJ8132" s="33" t="s">
        <v>41706</v>
      </c>
      <c r="QGK8132" s="33" t="s">
        <v>41706</v>
      </c>
      <c r="QGL8132" s="33" t="s">
        <v>41706</v>
      </c>
      <c r="QGM8132" s="33" t="s">
        <v>41706</v>
      </c>
      <c r="QGN8132" s="33" t="s">
        <v>41706</v>
      </c>
      <c r="QGO8132" s="33" t="s">
        <v>41706</v>
      </c>
      <c r="QGP8132" s="33" t="s">
        <v>41706</v>
      </c>
      <c r="QGQ8132" s="33" t="s">
        <v>41706</v>
      </c>
      <c r="QGR8132" s="33" t="s">
        <v>41706</v>
      </c>
      <c r="QGS8132" s="33" t="s">
        <v>41706</v>
      </c>
      <c r="QGT8132" s="33" t="s">
        <v>41706</v>
      </c>
      <c r="QGU8132" s="33" t="s">
        <v>41706</v>
      </c>
      <c r="QGV8132" s="33" t="s">
        <v>41706</v>
      </c>
      <c r="QGW8132" s="33" t="s">
        <v>41706</v>
      </c>
      <c r="QGX8132" s="33" t="s">
        <v>41706</v>
      </c>
      <c r="QGY8132" s="33" t="s">
        <v>41706</v>
      </c>
      <c r="QGZ8132" s="33" t="s">
        <v>41706</v>
      </c>
      <c r="QHA8132" s="33" t="s">
        <v>41706</v>
      </c>
      <c r="QHB8132" s="33" t="s">
        <v>41706</v>
      </c>
      <c r="QHC8132" s="33" t="s">
        <v>41706</v>
      </c>
      <c r="QHD8132" s="33" t="s">
        <v>41706</v>
      </c>
      <c r="QHE8132" s="33" t="s">
        <v>41706</v>
      </c>
      <c r="QHF8132" s="33" t="s">
        <v>41706</v>
      </c>
      <c r="QHG8132" s="33" t="s">
        <v>41706</v>
      </c>
      <c r="QHH8132" s="33" t="s">
        <v>41706</v>
      </c>
      <c r="QHI8132" s="33" t="s">
        <v>41706</v>
      </c>
      <c r="QHJ8132" s="33" t="s">
        <v>41706</v>
      </c>
      <c r="QHK8132" s="33" t="s">
        <v>41706</v>
      </c>
      <c r="QHL8132" s="33" t="s">
        <v>41706</v>
      </c>
      <c r="QHM8132" s="33" t="s">
        <v>41706</v>
      </c>
      <c r="QHN8132" s="33" t="s">
        <v>41706</v>
      </c>
      <c r="QHO8132" s="33" t="s">
        <v>41706</v>
      </c>
      <c r="QHP8132" s="33" t="s">
        <v>41706</v>
      </c>
      <c r="QHQ8132" s="33" t="s">
        <v>41706</v>
      </c>
      <c r="QHR8132" s="33" t="s">
        <v>41706</v>
      </c>
      <c r="QHS8132" s="33" t="s">
        <v>41706</v>
      </c>
      <c r="QHT8132" s="33" t="s">
        <v>41706</v>
      </c>
      <c r="QHU8132" s="33" t="s">
        <v>41706</v>
      </c>
      <c r="QHV8132" s="33" t="s">
        <v>41706</v>
      </c>
      <c r="QHW8132" s="33" t="s">
        <v>41706</v>
      </c>
      <c r="QHX8132" s="33" t="s">
        <v>41706</v>
      </c>
      <c r="QHY8132" s="33" t="s">
        <v>41706</v>
      </c>
      <c r="QHZ8132" s="33" t="s">
        <v>41706</v>
      </c>
      <c r="QIA8132" s="33" t="s">
        <v>41706</v>
      </c>
      <c r="QIB8132" s="33" t="s">
        <v>41706</v>
      </c>
      <c r="QIC8132" s="33" t="s">
        <v>41706</v>
      </c>
      <c r="QID8132" s="33" t="s">
        <v>41706</v>
      </c>
      <c r="QIE8132" s="33" t="s">
        <v>41706</v>
      </c>
      <c r="QIF8132" s="33" t="s">
        <v>41706</v>
      </c>
      <c r="QIG8132" s="33" t="s">
        <v>41706</v>
      </c>
      <c r="QIH8132" s="33" t="s">
        <v>41706</v>
      </c>
      <c r="QII8132" s="33" t="s">
        <v>41706</v>
      </c>
      <c r="QIJ8132" s="33" t="s">
        <v>41706</v>
      </c>
      <c r="QIK8132" s="33" t="s">
        <v>41706</v>
      </c>
      <c r="QIL8132" s="33" t="s">
        <v>41706</v>
      </c>
      <c r="QIM8132" s="33" t="s">
        <v>41706</v>
      </c>
      <c r="QIN8132" s="33" t="s">
        <v>41706</v>
      </c>
      <c r="QIO8132" s="33" t="s">
        <v>41706</v>
      </c>
      <c r="QIP8132" s="33" t="s">
        <v>41706</v>
      </c>
      <c r="QIQ8132" s="33" t="s">
        <v>41706</v>
      </c>
      <c r="QIR8132" s="33" t="s">
        <v>41706</v>
      </c>
      <c r="QIS8132" s="33" t="s">
        <v>41706</v>
      </c>
      <c r="QIT8132" s="33" t="s">
        <v>41706</v>
      </c>
      <c r="QIU8132" s="33" t="s">
        <v>41706</v>
      </c>
      <c r="QIV8132" s="33" t="s">
        <v>41706</v>
      </c>
      <c r="QIW8132" s="33" t="s">
        <v>41706</v>
      </c>
      <c r="QIX8132" s="33" t="s">
        <v>41706</v>
      </c>
      <c r="QIY8132" s="33" t="s">
        <v>41706</v>
      </c>
      <c r="QIZ8132" s="33" t="s">
        <v>41706</v>
      </c>
      <c r="QJA8132" s="33" t="s">
        <v>41706</v>
      </c>
      <c r="QJB8132" s="33" t="s">
        <v>41706</v>
      </c>
      <c r="QJC8132" s="33" t="s">
        <v>41706</v>
      </c>
      <c r="QJD8132" s="33" t="s">
        <v>41706</v>
      </c>
      <c r="QJE8132" s="33" t="s">
        <v>41706</v>
      </c>
      <c r="QJF8132" s="33" t="s">
        <v>41706</v>
      </c>
      <c r="QJG8132" s="33" t="s">
        <v>41706</v>
      </c>
      <c r="QJH8132" s="33" t="s">
        <v>41706</v>
      </c>
      <c r="QJI8132" s="33" t="s">
        <v>41706</v>
      </c>
      <c r="QJJ8132" s="33" t="s">
        <v>41706</v>
      </c>
      <c r="QJK8132" s="33" t="s">
        <v>41706</v>
      </c>
      <c r="QJL8132" s="33" t="s">
        <v>41706</v>
      </c>
      <c r="QJM8132" s="33" t="s">
        <v>41706</v>
      </c>
      <c r="QJN8132" s="33" t="s">
        <v>41706</v>
      </c>
      <c r="QJO8132" s="33" t="s">
        <v>41706</v>
      </c>
      <c r="QJP8132" s="33" t="s">
        <v>41706</v>
      </c>
      <c r="QJQ8132" s="33" t="s">
        <v>41706</v>
      </c>
      <c r="QJR8132" s="33" t="s">
        <v>41706</v>
      </c>
      <c r="QJS8132" s="33" t="s">
        <v>41706</v>
      </c>
      <c r="QJT8132" s="33" t="s">
        <v>41706</v>
      </c>
      <c r="QJU8132" s="33" t="s">
        <v>41706</v>
      </c>
      <c r="QJV8132" s="33" t="s">
        <v>41706</v>
      </c>
      <c r="QJW8132" s="33" t="s">
        <v>41706</v>
      </c>
      <c r="QJX8132" s="33" t="s">
        <v>41706</v>
      </c>
      <c r="QJY8132" s="33" t="s">
        <v>41706</v>
      </c>
      <c r="QJZ8132" s="33" t="s">
        <v>41706</v>
      </c>
      <c r="QKA8132" s="33" t="s">
        <v>41706</v>
      </c>
      <c r="QKB8132" s="33" t="s">
        <v>41706</v>
      </c>
      <c r="QKC8132" s="33" t="s">
        <v>41706</v>
      </c>
      <c r="QKD8132" s="33" t="s">
        <v>41706</v>
      </c>
      <c r="QKE8132" s="33" t="s">
        <v>41706</v>
      </c>
      <c r="QKF8132" s="33" t="s">
        <v>41706</v>
      </c>
      <c r="QKG8132" s="33" t="s">
        <v>41706</v>
      </c>
      <c r="QKH8132" s="33" t="s">
        <v>41706</v>
      </c>
      <c r="QKI8132" s="33" t="s">
        <v>41706</v>
      </c>
      <c r="QKJ8132" s="33" t="s">
        <v>41706</v>
      </c>
      <c r="QKK8132" s="33" t="s">
        <v>41706</v>
      </c>
      <c r="QKL8132" s="33" t="s">
        <v>41706</v>
      </c>
      <c r="QKM8132" s="33" t="s">
        <v>41706</v>
      </c>
      <c r="QKN8132" s="33" t="s">
        <v>41706</v>
      </c>
      <c r="QKO8132" s="33" t="s">
        <v>41706</v>
      </c>
      <c r="QKP8132" s="33" t="s">
        <v>41706</v>
      </c>
      <c r="QKQ8132" s="33" t="s">
        <v>41706</v>
      </c>
      <c r="QKR8132" s="33" t="s">
        <v>41706</v>
      </c>
      <c r="QKS8132" s="33" t="s">
        <v>41706</v>
      </c>
      <c r="QKT8132" s="33" t="s">
        <v>41706</v>
      </c>
      <c r="QKU8132" s="33" t="s">
        <v>41706</v>
      </c>
      <c r="QKV8132" s="33" t="s">
        <v>41706</v>
      </c>
      <c r="QKW8132" s="33" t="s">
        <v>41706</v>
      </c>
      <c r="QKX8132" s="33" t="s">
        <v>41706</v>
      </c>
      <c r="QKY8132" s="33" t="s">
        <v>41706</v>
      </c>
      <c r="QKZ8132" s="33" t="s">
        <v>41706</v>
      </c>
      <c r="QLA8132" s="33" t="s">
        <v>41706</v>
      </c>
      <c r="QLB8132" s="33" t="s">
        <v>41706</v>
      </c>
      <c r="QLC8132" s="33" t="s">
        <v>41706</v>
      </c>
      <c r="QLD8132" s="33" t="s">
        <v>41706</v>
      </c>
      <c r="QLE8132" s="33" t="s">
        <v>41706</v>
      </c>
      <c r="QLF8132" s="33" t="s">
        <v>41706</v>
      </c>
      <c r="QLG8132" s="33" t="s">
        <v>41706</v>
      </c>
      <c r="QLH8132" s="33" t="s">
        <v>41706</v>
      </c>
      <c r="QLI8132" s="33" t="s">
        <v>41706</v>
      </c>
      <c r="QLJ8132" s="33" t="s">
        <v>41706</v>
      </c>
      <c r="QLK8132" s="33" t="s">
        <v>41706</v>
      </c>
      <c r="QLL8132" s="33" t="s">
        <v>41706</v>
      </c>
      <c r="QLM8132" s="33" t="s">
        <v>41706</v>
      </c>
      <c r="QLN8132" s="33" t="s">
        <v>41706</v>
      </c>
      <c r="QLO8132" s="33" t="s">
        <v>41706</v>
      </c>
      <c r="QLP8132" s="33" t="s">
        <v>41706</v>
      </c>
      <c r="QLQ8132" s="33" t="s">
        <v>41706</v>
      </c>
      <c r="QLR8132" s="33" t="s">
        <v>41706</v>
      </c>
      <c r="QLS8132" s="33" t="s">
        <v>41706</v>
      </c>
      <c r="QLT8132" s="33" t="s">
        <v>41706</v>
      </c>
      <c r="QLU8132" s="33" t="s">
        <v>41706</v>
      </c>
      <c r="QLV8132" s="33" t="s">
        <v>41706</v>
      </c>
      <c r="QLW8132" s="33" t="s">
        <v>41706</v>
      </c>
      <c r="QLX8132" s="33" t="s">
        <v>41706</v>
      </c>
      <c r="QLY8132" s="33" t="s">
        <v>41706</v>
      </c>
      <c r="QLZ8132" s="33" t="s">
        <v>41706</v>
      </c>
      <c r="QMA8132" s="33" t="s">
        <v>41706</v>
      </c>
      <c r="QMB8132" s="33" t="s">
        <v>41706</v>
      </c>
      <c r="QMC8132" s="33" t="s">
        <v>41706</v>
      </c>
      <c r="QMD8132" s="33" t="s">
        <v>41706</v>
      </c>
      <c r="QME8132" s="33" t="s">
        <v>41706</v>
      </c>
      <c r="QMF8132" s="33" t="s">
        <v>41706</v>
      </c>
      <c r="QMG8132" s="33" t="s">
        <v>41706</v>
      </c>
      <c r="QMH8132" s="33" t="s">
        <v>41706</v>
      </c>
      <c r="QMI8132" s="33" t="s">
        <v>41706</v>
      </c>
      <c r="QMJ8132" s="33" t="s">
        <v>41706</v>
      </c>
      <c r="QMK8132" s="33" t="s">
        <v>41706</v>
      </c>
      <c r="QML8132" s="33" t="s">
        <v>41706</v>
      </c>
      <c r="QMM8132" s="33" t="s">
        <v>41706</v>
      </c>
      <c r="QMN8132" s="33" t="s">
        <v>41706</v>
      </c>
      <c r="QMO8132" s="33" t="s">
        <v>41706</v>
      </c>
      <c r="QMP8132" s="33" t="s">
        <v>41706</v>
      </c>
      <c r="QMQ8132" s="33" t="s">
        <v>41706</v>
      </c>
      <c r="QMR8132" s="33" t="s">
        <v>41706</v>
      </c>
      <c r="QMS8132" s="33" t="s">
        <v>41706</v>
      </c>
      <c r="QMT8132" s="33" t="s">
        <v>41706</v>
      </c>
      <c r="QMU8132" s="33" t="s">
        <v>41706</v>
      </c>
      <c r="QMV8132" s="33" t="s">
        <v>41706</v>
      </c>
      <c r="QMW8132" s="33" t="s">
        <v>41706</v>
      </c>
      <c r="QMX8132" s="33" t="s">
        <v>41706</v>
      </c>
      <c r="QMY8132" s="33" t="s">
        <v>41706</v>
      </c>
      <c r="QMZ8132" s="33" t="s">
        <v>41706</v>
      </c>
      <c r="QNA8132" s="33" t="s">
        <v>41706</v>
      </c>
      <c r="QNB8132" s="33" t="s">
        <v>41706</v>
      </c>
      <c r="QNC8132" s="33" t="s">
        <v>41706</v>
      </c>
      <c r="QND8132" s="33" t="s">
        <v>41706</v>
      </c>
      <c r="QNE8132" s="33" t="s">
        <v>41706</v>
      </c>
      <c r="QNF8132" s="33" t="s">
        <v>41706</v>
      </c>
      <c r="QNG8132" s="33" t="s">
        <v>41706</v>
      </c>
      <c r="QNH8132" s="33" t="s">
        <v>41706</v>
      </c>
      <c r="QNI8132" s="33" t="s">
        <v>41706</v>
      </c>
      <c r="QNJ8132" s="33" t="s">
        <v>41706</v>
      </c>
      <c r="QNK8132" s="33" t="s">
        <v>41706</v>
      </c>
      <c r="QNL8132" s="33" t="s">
        <v>41706</v>
      </c>
      <c r="QNM8132" s="33" t="s">
        <v>41706</v>
      </c>
      <c r="QNN8132" s="33" t="s">
        <v>41706</v>
      </c>
      <c r="QNO8132" s="33" t="s">
        <v>41706</v>
      </c>
      <c r="QNP8132" s="33" t="s">
        <v>41706</v>
      </c>
      <c r="QNQ8132" s="33" t="s">
        <v>41706</v>
      </c>
      <c r="QNR8132" s="33" t="s">
        <v>41706</v>
      </c>
      <c r="QNS8132" s="33" t="s">
        <v>41706</v>
      </c>
      <c r="QNT8132" s="33" t="s">
        <v>41706</v>
      </c>
      <c r="QNU8132" s="33" t="s">
        <v>41706</v>
      </c>
      <c r="QNV8132" s="33" t="s">
        <v>41706</v>
      </c>
      <c r="QNW8132" s="33" t="s">
        <v>41706</v>
      </c>
      <c r="QNX8132" s="33" t="s">
        <v>41706</v>
      </c>
      <c r="QNY8132" s="33" t="s">
        <v>41706</v>
      </c>
      <c r="QNZ8132" s="33" t="s">
        <v>41706</v>
      </c>
      <c r="QOA8132" s="33" t="s">
        <v>41706</v>
      </c>
      <c r="QOB8132" s="33" t="s">
        <v>41706</v>
      </c>
      <c r="QOC8132" s="33" t="s">
        <v>41706</v>
      </c>
      <c r="QOD8132" s="33" t="s">
        <v>41706</v>
      </c>
      <c r="QOE8132" s="33" t="s">
        <v>41706</v>
      </c>
      <c r="QOF8132" s="33" t="s">
        <v>41706</v>
      </c>
      <c r="QOG8132" s="33" t="s">
        <v>41706</v>
      </c>
      <c r="QOH8132" s="33" t="s">
        <v>41706</v>
      </c>
      <c r="QOI8132" s="33" t="s">
        <v>41706</v>
      </c>
      <c r="QOJ8132" s="33" t="s">
        <v>41706</v>
      </c>
      <c r="QOK8132" s="33" t="s">
        <v>41706</v>
      </c>
      <c r="QOL8132" s="33" t="s">
        <v>41706</v>
      </c>
      <c r="QOM8132" s="33" t="s">
        <v>41706</v>
      </c>
      <c r="QON8132" s="33" t="s">
        <v>41706</v>
      </c>
      <c r="QOO8132" s="33" t="s">
        <v>41706</v>
      </c>
      <c r="QOP8132" s="33" t="s">
        <v>41706</v>
      </c>
      <c r="QOQ8132" s="33" t="s">
        <v>41706</v>
      </c>
      <c r="QOR8132" s="33" t="s">
        <v>41706</v>
      </c>
      <c r="QOS8132" s="33" t="s">
        <v>41706</v>
      </c>
      <c r="QOT8132" s="33" t="s">
        <v>41706</v>
      </c>
      <c r="QOU8132" s="33" t="s">
        <v>41706</v>
      </c>
      <c r="QOV8132" s="33" t="s">
        <v>41706</v>
      </c>
      <c r="QOW8132" s="33" t="s">
        <v>41706</v>
      </c>
      <c r="QOX8132" s="33" t="s">
        <v>41706</v>
      </c>
      <c r="QOY8132" s="33" t="s">
        <v>41706</v>
      </c>
      <c r="QOZ8132" s="33" t="s">
        <v>41706</v>
      </c>
      <c r="QPA8132" s="33" t="s">
        <v>41706</v>
      </c>
      <c r="QPB8132" s="33" t="s">
        <v>41706</v>
      </c>
      <c r="QPC8132" s="33" t="s">
        <v>41706</v>
      </c>
      <c r="QPD8132" s="33" t="s">
        <v>41706</v>
      </c>
      <c r="QPE8132" s="33" t="s">
        <v>41706</v>
      </c>
      <c r="QPF8132" s="33" t="s">
        <v>41706</v>
      </c>
      <c r="QPG8132" s="33" t="s">
        <v>41706</v>
      </c>
      <c r="QPH8132" s="33" t="s">
        <v>41706</v>
      </c>
      <c r="QPI8132" s="33" t="s">
        <v>41706</v>
      </c>
      <c r="QPJ8132" s="33" t="s">
        <v>41706</v>
      </c>
      <c r="QPK8132" s="33" t="s">
        <v>41706</v>
      </c>
      <c r="QPL8132" s="33" t="s">
        <v>41706</v>
      </c>
      <c r="QPM8132" s="33" t="s">
        <v>41706</v>
      </c>
      <c r="QPN8132" s="33" t="s">
        <v>41706</v>
      </c>
      <c r="QPO8132" s="33" t="s">
        <v>41706</v>
      </c>
      <c r="QPP8132" s="33" t="s">
        <v>41706</v>
      </c>
      <c r="QPQ8132" s="33" t="s">
        <v>41706</v>
      </c>
      <c r="QPR8132" s="33" t="s">
        <v>41706</v>
      </c>
      <c r="QPS8132" s="33" t="s">
        <v>41706</v>
      </c>
      <c r="QPT8132" s="33" t="s">
        <v>41706</v>
      </c>
      <c r="QPU8132" s="33" t="s">
        <v>41706</v>
      </c>
      <c r="QPV8132" s="33" t="s">
        <v>41706</v>
      </c>
      <c r="QPW8132" s="33" t="s">
        <v>41706</v>
      </c>
      <c r="QPX8132" s="33" t="s">
        <v>41706</v>
      </c>
      <c r="QPY8132" s="33" t="s">
        <v>41706</v>
      </c>
      <c r="QPZ8132" s="33" t="s">
        <v>41706</v>
      </c>
      <c r="QQA8132" s="33" t="s">
        <v>41706</v>
      </c>
      <c r="QQB8132" s="33" t="s">
        <v>41706</v>
      </c>
      <c r="QQC8132" s="33" t="s">
        <v>41706</v>
      </c>
      <c r="QQD8132" s="33" t="s">
        <v>41706</v>
      </c>
      <c r="QQE8132" s="33" t="s">
        <v>41706</v>
      </c>
      <c r="QQF8132" s="33" t="s">
        <v>41706</v>
      </c>
      <c r="QQG8132" s="33" t="s">
        <v>41706</v>
      </c>
      <c r="QQH8132" s="33" t="s">
        <v>41706</v>
      </c>
      <c r="QQI8132" s="33" t="s">
        <v>41706</v>
      </c>
      <c r="QQJ8132" s="33" t="s">
        <v>41706</v>
      </c>
      <c r="QQK8132" s="33" t="s">
        <v>41706</v>
      </c>
      <c r="QQL8132" s="33" t="s">
        <v>41706</v>
      </c>
      <c r="QQM8132" s="33" t="s">
        <v>41706</v>
      </c>
      <c r="QQN8132" s="33" t="s">
        <v>41706</v>
      </c>
      <c r="QQO8132" s="33" t="s">
        <v>41706</v>
      </c>
      <c r="QQP8132" s="33" t="s">
        <v>41706</v>
      </c>
      <c r="QQQ8132" s="33" t="s">
        <v>41706</v>
      </c>
      <c r="QQR8132" s="33" t="s">
        <v>41706</v>
      </c>
      <c r="QQS8132" s="33" t="s">
        <v>41706</v>
      </c>
      <c r="QQT8132" s="33" t="s">
        <v>41706</v>
      </c>
      <c r="QQU8132" s="33" t="s">
        <v>41706</v>
      </c>
      <c r="QQV8132" s="33" t="s">
        <v>41706</v>
      </c>
      <c r="QQW8132" s="33" t="s">
        <v>41706</v>
      </c>
      <c r="QQX8132" s="33" t="s">
        <v>41706</v>
      </c>
      <c r="QQY8132" s="33" t="s">
        <v>41706</v>
      </c>
      <c r="QQZ8132" s="33" t="s">
        <v>41706</v>
      </c>
      <c r="QRA8132" s="33" t="s">
        <v>41706</v>
      </c>
      <c r="QRB8132" s="33" t="s">
        <v>41706</v>
      </c>
      <c r="QRC8132" s="33" t="s">
        <v>41706</v>
      </c>
      <c r="QRD8132" s="33" t="s">
        <v>41706</v>
      </c>
      <c r="QRE8132" s="33" t="s">
        <v>41706</v>
      </c>
      <c r="QRF8132" s="33" t="s">
        <v>41706</v>
      </c>
      <c r="QRG8132" s="33" t="s">
        <v>41706</v>
      </c>
      <c r="QRH8132" s="33" t="s">
        <v>41706</v>
      </c>
      <c r="QRI8132" s="33" t="s">
        <v>41706</v>
      </c>
      <c r="QRJ8132" s="33" t="s">
        <v>41706</v>
      </c>
      <c r="QRK8132" s="33" t="s">
        <v>41706</v>
      </c>
      <c r="QRL8132" s="33" t="s">
        <v>41706</v>
      </c>
      <c r="QRM8132" s="33" t="s">
        <v>41706</v>
      </c>
      <c r="QRN8132" s="33" t="s">
        <v>41706</v>
      </c>
      <c r="QRO8132" s="33" t="s">
        <v>41706</v>
      </c>
      <c r="QRP8132" s="33" t="s">
        <v>41706</v>
      </c>
      <c r="QRQ8132" s="33" t="s">
        <v>41706</v>
      </c>
      <c r="QRR8132" s="33" t="s">
        <v>41706</v>
      </c>
      <c r="QRS8132" s="33" t="s">
        <v>41706</v>
      </c>
      <c r="QRT8132" s="33" t="s">
        <v>41706</v>
      </c>
      <c r="QRU8132" s="33" t="s">
        <v>41706</v>
      </c>
      <c r="QRV8132" s="33" t="s">
        <v>41706</v>
      </c>
      <c r="QRW8132" s="33" t="s">
        <v>41706</v>
      </c>
      <c r="QRX8132" s="33" t="s">
        <v>41706</v>
      </c>
      <c r="QRY8132" s="33" t="s">
        <v>41706</v>
      </c>
      <c r="QRZ8132" s="33" t="s">
        <v>41706</v>
      </c>
      <c r="QSA8132" s="33" t="s">
        <v>41706</v>
      </c>
      <c r="QSB8132" s="33" t="s">
        <v>41706</v>
      </c>
      <c r="QSC8132" s="33" t="s">
        <v>41706</v>
      </c>
      <c r="QSD8132" s="33" t="s">
        <v>41706</v>
      </c>
      <c r="QSE8132" s="33" t="s">
        <v>41706</v>
      </c>
      <c r="QSF8132" s="33" t="s">
        <v>41706</v>
      </c>
      <c r="QSG8132" s="33" t="s">
        <v>41706</v>
      </c>
      <c r="QSH8132" s="33" t="s">
        <v>41706</v>
      </c>
      <c r="QSI8132" s="33" t="s">
        <v>41706</v>
      </c>
      <c r="QSJ8132" s="33" t="s">
        <v>41706</v>
      </c>
      <c r="QSK8132" s="33" t="s">
        <v>41706</v>
      </c>
      <c r="QSL8132" s="33" t="s">
        <v>41706</v>
      </c>
      <c r="QSM8132" s="33" t="s">
        <v>41706</v>
      </c>
      <c r="QSN8132" s="33" t="s">
        <v>41706</v>
      </c>
      <c r="QSO8132" s="33" t="s">
        <v>41706</v>
      </c>
      <c r="QSP8132" s="33" t="s">
        <v>41706</v>
      </c>
      <c r="QSQ8132" s="33" t="s">
        <v>41706</v>
      </c>
      <c r="QSR8132" s="33" t="s">
        <v>41706</v>
      </c>
      <c r="QSS8132" s="33" t="s">
        <v>41706</v>
      </c>
      <c r="QST8132" s="33" t="s">
        <v>41706</v>
      </c>
      <c r="QSU8132" s="33" t="s">
        <v>41706</v>
      </c>
      <c r="QSV8132" s="33" t="s">
        <v>41706</v>
      </c>
      <c r="QSW8132" s="33" t="s">
        <v>41706</v>
      </c>
      <c r="QSX8132" s="33" t="s">
        <v>41706</v>
      </c>
      <c r="QSY8132" s="33" t="s">
        <v>41706</v>
      </c>
      <c r="QSZ8132" s="33" t="s">
        <v>41706</v>
      </c>
      <c r="QTA8132" s="33" t="s">
        <v>41706</v>
      </c>
      <c r="QTB8132" s="33" t="s">
        <v>41706</v>
      </c>
      <c r="QTC8132" s="33" t="s">
        <v>41706</v>
      </c>
      <c r="QTD8132" s="33" t="s">
        <v>41706</v>
      </c>
      <c r="QTE8132" s="33" t="s">
        <v>41706</v>
      </c>
      <c r="QTF8132" s="33" t="s">
        <v>41706</v>
      </c>
      <c r="QTG8132" s="33" t="s">
        <v>41706</v>
      </c>
      <c r="QTH8132" s="33" t="s">
        <v>41706</v>
      </c>
      <c r="QTI8132" s="33" t="s">
        <v>41706</v>
      </c>
      <c r="QTJ8132" s="33" t="s">
        <v>41706</v>
      </c>
      <c r="QTK8132" s="33" t="s">
        <v>41706</v>
      </c>
      <c r="QTL8132" s="33" t="s">
        <v>41706</v>
      </c>
      <c r="QTM8132" s="33" t="s">
        <v>41706</v>
      </c>
      <c r="QTN8132" s="33" t="s">
        <v>41706</v>
      </c>
      <c r="QTO8132" s="33" t="s">
        <v>41706</v>
      </c>
      <c r="QTP8132" s="33" t="s">
        <v>41706</v>
      </c>
      <c r="QTQ8132" s="33" t="s">
        <v>41706</v>
      </c>
      <c r="QTR8132" s="33" t="s">
        <v>41706</v>
      </c>
      <c r="QTS8132" s="33" t="s">
        <v>41706</v>
      </c>
      <c r="QTT8132" s="33" t="s">
        <v>41706</v>
      </c>
      <c r="QTU8132" s="33" t="s">
        <v>41706</v>
      </c>
      <c r="QTV8132" s="33" t="s">
        <v>41706</v>
      </c>
      <c r="QTW8132" s="33" t="s">
        <v>41706</v>
      </c>
      <c r="QTX8132" s="33" t="s">
        <v>41706</v>
      </c>
      <c r="QTY8132" s="33" t="s">
        <v>41706</v>
      </c>
      <c r="QTZ8132" s="33" t="s">
        <v>41706</v>
      </c>
      <c r="QUA8132" s="33" t="s">
        <v>41706</v>
      </c>
      <c r="QUB8132" s="33" t="s">
        <v>41706</v>
      </c>
      <c r="QUC8132" s="33" t="s">
        <v>41706</v>
      </c>
      <c r="QUD8132" s="33" t="s">
        <v>41706</v>
      </c>
      <c r="QUE8132" s="33" t="s">
        <v>41706</v>
      </c>
      <c r="QUF8132" s="33" t="s">
        <v>41706</v>
      </c>
      <c r="QUG8132" s="33" t="s">
        <v>41706</v>
      </c>
      <c r="QUH8132" s="33" t="s">
        <v>41706</v>
      </c>
      <c r="QUI8132" s="33" t="s">
        <v>41706</v>
      </c>
      <c r="QUJ8132" s="33" t="s">
        <v>41706</v>
      </c>
      <c r="QUK8132" s="33" t="s">
        <v>41706</v>
      </c>
      <c r="QUL8132" s="33" t="s">
        <v>41706</v>
      </c>
      <c r="QUM8132" s="33" t="s">
        <v>41706</v>
      </c>
      <c r="QUN8132" s="33" t="s">
        <v>41706</v>
      </c>
      <c r="QUO8132" s="33" t="s">
        <v>41706</v>
      </c>
      <c r="QUP8132" s="33" t="s">
        <v>41706</v>
      </c>
      <c r="QUQ8132" s="33" t="s">
        <v>41706</v>
      </c>
      <c r="QUR8132" s="33" t="s">
        <v>41706</v>
      </c>
      <c r="QUS8132" s="33" t="s">
        <v>41706</v>
      </c>
      <c r="QUT8132" s="33" t="s">
        <v>41706</v>
      </c>
      <c r="QUU8132" s="33" t="s">
        <v>41706</v>
      </c>
      <c r="QUV8132" s="33" t="s">
        <v>41706</v>
      </c>
      <c r="QUW8132" s="33" t="s">
        <v>41706</v>
      </c>
      <c r="QUX8132" s="33" t="s">
        <v>41706</v>
      </c>
      <c r="QUY8132" s="33" t="s">
        <v>41706</v>
      </c>
      <c r="QUZ8132" s="33" t="s">
        <v>41706</v>
      </c>
      <c r="QVA8132" s="33" t="s">
        <v>41706</v>
      </c>
      <c r="QVB8132" s="33" t="s">
        <v>41706</v>
      </c>
      <c r="QVC8132" s="33" t="s">
        <v>41706</v>
      </c>
      <c r="QVD8132" s="33" t="s">
        <v>41706</v>
      </c>
      <c r="QVE8132" s="33" t="s">
        <v>41706</v>
      </c>
      <c r="QVF8132" s="33" t="s">
        <v>41706</v>
      </c>
      <c r="QVG8132" s="33" t="s">
        <v>41706</v>
      </c>
      <c r="QVH8132" s="33" t="s">
        <v>41706</v>
      </c>
      <c r="QVI8132" s="33" t="s">
        <v>41706</v>
      </c>
      <c r="QVJ8132" s="33" t="s">
        <v>41706</v>
      </c>
      <c r="QVK8132" s="33" t="s">
        <v>41706</v>
      </c>
      <c r="QVL8132" s="33" t="s">
        <v>41706</v>
      </c>
      <c r="QVM8132" s="33" t="s">
        <v>41706</v>
      </c>
      <c r="QVN8132" s="33" t="s">
        <v>41706</v>
      </c>
      <c r="QVO8132" s="33" t="s">
        <v>41706</v>
      </c>
      <c r="QVP8132" s="33" t="s">
        <v>41706</v>
      </c>
      <c r="QVQ8132" s="33" t="s">
        <v>41706</v>
      </c>
      <c r="QVR8132" s="33" t="s">
        <v>41706</v>
      </c>
      <c r="QVS8132" s="33" t="s">
        <v>41706</v>
      </c>
      <c r="QVT8132" s="33" t="s">
        <v>41706</v>
      </c>
      <c r="QVU8132" s="33" t="s">
        <v>41706</v>
      </c>
      <c r="QVV8132" s="33" t="s">
        <v>41706</v>
      </c>
      <c r="QVW8132" s="33" t="s">
        <v>41706</v>
      </c>
      <c r="QVX8132" s="33" t="s">
        <v>41706</v>
      </c>
      <c r="QVY8132" s="33" t="s">
        <v>41706</v>
      </c>
      <c r="QVZ8132" s="33" t="s">
        <v>41706</v>
      </c>
      <c r="QWA8132" s="33" t="s">
        <v>41706</v>
      </c>
      <c r="QWB8132" s="33" t="s">
        <v>41706</v>
      </c>
      <c r="QWC8132" s="33" t="s">
        <v>41706</v>
      </c>
      <c r="QWD8132" s="33" t="s">
        <v>41706</v>
      </c>
      <c r="QWE8132" s="33" t="s">
        <v>41706</v>
      </c>
      <c r="QWF8132" s="33" t="s">
        <v>41706</v>
      </c>
      <c r="QWG8132" s="33" t="s">
        <v>41706</v>
      </c>
      <c r="QWH8132" s="33" t="s">
        <v>41706</v>
      </c>
      <c r="QWI8132" s="33" t="s">
        <v>41706</v>
      </c>
      <c r="QWJ8132" s="33" t="s">
        <v>41706</v>
      </c>
      <c r="QWK8132" s="33" t="s">
        <v>41706</v>
      </c>
      <c r="QWL8132" s="33" t="s">
        <v>41706</v>
      </c>
      <c r="QWM8132" s="33" t="s">
        <v>41706</v>
      </c>
      <c r="QWN8132" s="33" t="s">
        <v>41706</v>
      </c>
      <c r="QWO8132" s="33" t="s">
        <v>41706</v>
      </c>
      <c r="QWP8132" s="33" t="s">
        <v>41706</v>
      </c>
      <c r="QWQ8132" s="33" t="s">
        <v>41706</v>
      </c>
      <c r="QWR8132" s="33" t="s">
        <v>41706</v>
      </c>
      <c r="QWS8132" s="33" t="s">
        <v>41706</v>
      </c>
      <c r="QWT8132" s="33" t="s">
        <v>41706</v>
      </c>
      <c r="QWU8132" s="33" t="s">
        <v>41706</v>
      </c>
      <c r="QWV8132" s="33" t="s">
        <v>41706</v>
      </c>
      <c r="QWW8132" s="33" t="s">
        <v>41706</v>
      </c>
      <c r="QWX8132" s="33" t="s">
        <v>41706</v>
      </c>
      <c r="QWY8132" s="33" t="s">
        <v>41706</v>
      </c>
      <c r="QWZ8132" s="33" t="s">
        <v>41706</v>
      </c>
      <c r="QXA8132" s="33" t="s">
        <v>41706</v>
      </c>
      <c r="QXB8132" s="33" t="s">
        <v>41706</v>
      </c>
      <c r="QXC8132" s="33" t="s">
        <v>41706</v>
      </c>
      <c r="QXD8132" s="33" t="s">
        <v>41706</v>
      </c>
      <c r="QXE8132" s="33" t="s">
        <v>41706</v>
      </c>
      <c r="QXF8132" s="33" t="s">
        <v>41706</v>
      </c>
      <c r="QXG8132" s="33" t="s">
        <v>41706</v>
      </c>
      <c r="QXH8132" s="33" t="s">
        <v>41706</v>
      </c>
      <c r="QXI8132" s="33" t="s">
        <v>41706</v>
      </c>
      <c r="QXJ8132" s="33" t="s">
        <v>41706</v>
      </c>
      <c r="QXK8132" s="33" t="s">
        <v>41706</v>
      </c>
      <c r="QXL8132" s="33" t="s">
        <v>41706</v>
      </c>
      <c r="QXM8132" s="33" t="s">
        <v>41706</v>
      </c>
      <c r="QXN8132" s="33" t="s">
        <v>41706</v>
      </c>
      <c r="QXO8132" s="33" t="s">
        <v>41706</v>
      </c>
      <c r="QXP8132" s="33" t="s">
        <v>41706</v>
      </c>
      <c r="QXQ8132" s="33" t="s">
        <v>41706</v>
      </c>
      <c r="QXR8132" s="33" t="s">
        <v>41706</v>
      </c>
      <c r="QXS8132" s="33" t="s">
        <v>41706</v>
      </c>
      <c r="QXT8132" s="33" t="s">
        <v>41706</v>
      </c>
      <c r="QXU8132" s="33" t="s">
        <v>41706</v>
      </c>
      <c r="QXV8132" s="33" t="s">
        <v>41706</v>
      </c>
      <c r="QXW8132" s="33" t="s">
        <v>41706</v>
      </c>
      <c r="QXX8132" s="33" t="s">
        <v>41706</v>
      </c>
      <c r="QXY8132" s="33" t="s">
        <v>41706</v>
      </c>
      <c r="QXZ8132" s="33" t="s">
        <v>41706</v>
      </c>
      <c r="QYA8132" s="33" t="s">
        <v>41706</v>
      </c>
      <c r="QYB8132" s="33" t="s">
        <v>41706</v>
      </c>
      <c r="QYC8132" s="33" t="s">
        <v>41706</v>
      </c>
      <c r="QYD8132" s="33" t="s">
        <v>41706</v>
      </c>
      <c r="QYE8132" s="33" t="s">
        <v>41706</v>
      </c>
      <c r="QYF8132" s="33" t="s">
        <v>41706</v>
      </c>
      <c r="QYG8132" s="33" t="s">
        <v>41706</v>
      </c>
      <c r="QYH8132" s="33" t="s">
        <v>41706</v>
      </c>
      <c r="QYI8132" s="33" t="s">
        <v>41706</v>
      </c>
      <c r="QYJ8132" s="33" t="s">
        <v>41706</v>
      </c>
      <c r="QYK8132" s="33" t="s">
        <v>41706</v>
      </c>
      <c r="QYL8132" s="33" t="s">
        <v>41706</v>
      </c>
      <c r="QYM8132" s="33" t="s">
        <v>41706</v>
      </c>
      <c r="QYN8132" s="33" t="s">
        <v>41706</v>
      </c>
      <c r="QYO8132" s="33" t="s">
        <v>41706</v>
      </c>
      <c r="QYP8132" s="33" t="s">
        <v>41706</v>
      </c>
      <c r="QYQ8132" s="33" t="s">
        <v>41706</v>
      </c>
      <c r="QYR8132" s="33" t="s">
        <v>41706</v>
      </c>
      <c r="QYS8132" s="33" t="s">
        <v>41706</v>
      </c>
      <c r="QYT8132" s="33" t="s">
        <v>41706</v>
      </c>
      <c r="QYU8132" s="33" t="s">
        <v>41706</v>
      </c>
      <c r="QYV8132" s="33" t="s">
        <v>41706</v>
      </c>
      <c r="QYW8132" s="33" t="s">
        <v>41706</v>
      </c>
      <c r="QYX8132" s="33" t="s">
        <v>41706</v>
      </c>
      <c r="QYY8132" s="33" t="s">
        <v>41706</v>
      </c>
      <c r="QYZ8132" s="33" t="s">
        <v>41706</v>
      </c>
      <c r="QZA8132" s="33" t="s">
        <v>41706</v>
      </c>
      <c r="QZB8132" s="33" t="s">
        <v>41706</v>
      </c>
      <c r="QZC8132" s="33" t="s">
        <v>41706</v>
      </c>
      <c r="QZD8132" s="33" t="s">
        <v>41706</v>
      </c>
      <c r="QZE8132" s="33" t="s">
        <v>41706</v>
      </c>
      <c r="QZF8132" s="33" t="s">
        <v>41706</v>
      </c>
      <c r="QZG8132" s="33" t="s">
        <v>41706</v>
      </c>
      <c r="QZH8132" s="33" t="s">
        <v>41706</v>
      </c>
      <c r="QZI8132" s="33" t="s">
        <v>41706</v>
      </c>
      <c r="QZJ8132" s="33" t="s">
        <v>41706</v>
      </c>
      <c r="QZK8132" s="33" t="s">
        <v>41706</v>
      </c>
      <c r="QZL8132" s="33" t="s">
        <v>41706</v>
      </c>
      <c r="QZM8132" s="33" t="s">
        <v>41706</v>
      </c>
      <c r="QZN8132" s="33" t="s">
        <v>41706</v>
      </c>
      <c r="QZO8132" s="33" t="s">
        <v>41706</v>
      </c>
      <c r="QZP8132" s="33" t="s">
        <v>41706</v>
      </c>
      <c r="QZQ8132" s="33" t="s">
        <v>41706</v>
      </c>
      <c r="QZR8132" s="33" t="s">
        <v>41706</v>
      </c>
      <c r="QZS8132" s="33" t="s">
        <v>41706</v>
      </c>
      <c r="QZT8132" s="33" t="s">
        <v>41706</v>
      </c>
      <c r="QZU8132" s="33" t="s">
        <v>41706</v>
      </c>
      <c r="QZV8132" s="33" t="s">
        <v>41706</v>
      </c>
      <c r="QZW8132" s="33" t="s">
        <v>41706</v>
      </c>
      <c r="QZX8132" s="33" t="s">
        <v>41706</v>
      </c>
      <c r="QZY8132" s="33" t="s">
        <v>41706</v>
      </c>
      <c r="QZZ8132" s="33" t="s">
        <v>41706</v>
      </c>
      <c r="RAA8132" s="33" t="s">
        <v>41706</v>
      </c>
      <c r="RAB8132" s="33" t="s">
        <v>41706</v>
      </c>
      <c r="RAC8132" s="33" t="s">
        <v>41706</v>
      </c>
      <c r="RAD8132" s="33" t="s">
        <v>41706</v>
      </c>
      <c r="RAE8132" s="33" t="s">
        <v>41706</v>
      </c>
      <c r="RAF8132" s="33" t="s">
        <v>41706</v>
      </c>
      <c r="RAG8132" s="33" t="s">
        <v>41706</v>
      </c>
      <c r="RAH8132" s="33" t="s">
        <v>41706</v>
      </c>
      <c r="RAI8132" s="33" t="s">
        <v>41706</v>
      </c>
      <c r="RAJ8132" s="33" t="s">
        <v>41706</v>
      </c>
      <c r="RAK8132" s="33" t="s">
        <v>41706</v>
      </c>
      <c r="RAL8132" s="33" t="s">
        <v>41706</v>
      </c>
      <c r="RAM8132" s="33" t="s">
        <v>41706</v>
      </c>
      <c r="RAN8132" s="33" t="s">
        <v>41706</v>
      </c>
      <c r="RAO8132" s="33" t="s">
        <v>41706</v>
      </c>
      <c r="RAP8132" s="33" t="s">
        <v>41706</v>
      </c>
      <c r="RAQ8132" s="33" t="s">
        <v>41706</v>
      </c>
      <c r="RAR8132" s="33" t="s">
        <v>41706</v>
      </c>
      <c r="RAS8132" s="33" t="s">
        <v>41706</v>
      </c>
      <c r="RAT8132" s="33" t="s">
        <v>41706</v>
      </c>
      <c r="RAU8132" s="33" t="s">
        <v>41706</v>
      </c>
      <c r="RAV8132" s="33" t="s">
        <v>41706</v>
      </c>
      <c r="RAW8132" s="33" t="s">
        <v>41706</v>
      </c>
      <c r="RAX8132" s="33" t="s">
        <v>41706</v>
      </c>
      <c r="RAY8132" s="33" t="s">
        <v>41706</v>
      </c>
      <c r="RAZ8132" s="33" t="s">
        <v>41706</v>
      </c>
      <c r="RBA8132" s="33" t="s">
        <v>41706</v>
      </c>
      <c r="RBB8132" s="33" t="s">
        <v>41706</v>
      </c>
      <c r="RBC8132" s="33" t="s">
        <v>41706</v>
      </c>
      <c r="RBD8132" s="33" t="s">
        <v>41706</v>
      </c>
      <c r="RBE8132" s="33" t="s">
        <v>41706</v>
      </c>
      <c r="RBF8132" s="33" t="s">
        <v>41706</v>
      </c>
      <c r="RBG8132" s="33" t="s">
        <v>41706</v>
      </c>
      <c r="RBH8132" s="33" t="s">
        <v>41706</v>
      </c>
      <c r="RBI8132" s="33" t="s">
        <v>41706</v>
      </c>
      <c r="RBJ8132" s="33" t="s">
        <v>41706</v>
      </c>
      <c r="RBK8132" s="33" t="s">
        <v>41706</v>
      </c>
      <c r="RBL8132" s="33" t="s">
        <v>41706</v>
      </c>
      <c r="RBM8132" s="33" t="s">
        <v>41706</v>
      </c>
      <c r="RBN8132" s="33" t="s">
        <v>41706</v>
      </c>
      <c r="RBO8132" s="33" t="s">
        <v>41706</v>
      </c>
      <c r="RBP8132" s="33" t="s">
        <v>41706</v>
      </c>
      <c r="RBQ8132" s="33" t="s">
        <v>41706</v>
      </c>
      <c r="RBR8132" s="33" t="s">
        <v>41706</v>
      </c>
      <c r="RBS8132" s="33" t="s">
        <v>41706</v>
      </c>
      <c r="RBT8132" s="33" t="s">
        <v>41706</v>
      </c>
      <c r="RBU8132" s="33" t="s">
        <v>41706</v>
      </c>
      <c r="RBV8132" s="33" t="s">
        <v>41706</v>
      </c>
      <c r="RBW8132" s="33" t="s">
        <v>41706</v>
      </c>
      <c r="RBX8132" s="33" t="s">
        <v>41706</v>
      </c>
      <c r="RBY8132" s="33" t="s">
        <v>41706</v>
      </c>
      <c r="RBZ8132" s="33" t="s">
        <v>41706</v>
      </c>
      <c r="RCA8132" s="33" t="s">
        <v>41706</v>
      </c>
      <c r="RCB8132" s="33" t="s">
        <v>41706</v>
      </c>
      <c r="RCC8132" s="33" t="s">
        <v>41706</v>
      </c>
      <c r="RCD8132" s="33" t="s">
        <v>41706</v>
      </c>
      <c r="RCE8132" s="33" t="s">
        <v>41706</v>
      </c>
      <c r="RCF8132" s="33" t="s">
        <v>41706</v>
      </c>
      <c r="RCG8132" s="33" t="s">
        <v>41706</v>
      </c>
      <c r="RCH8132" s="33" t="s">
        <v>41706</v>
      </c>
      <c r="RCI8132" s="33" t="s">
        <v>41706</v>
      </c>
      <c r="RCJ8132" s="33" t="s">
        <v>41706</v>
      </c>
      <c r="RCK8132" s="33" t="s">
        <v>41706</v>
      </c>
      <c r="RCL8132" s="33" t="s">
        <v>41706</v>
      </c>
      <c r="RCM8132" s="33" t="s">
        <v>41706</v>
      </c>
      <c r="RCN8132" s="33" t="s">
        <v>41706</v>
      </c>
      <c r="RCO8132" s="33" t="s">
        <v>41706</v>
      </c>
      <c r="RCP8132" s="33" t="s">
        <v>41706</v>
      </c>
      <c r="RCQ8132" s="33" t="s">
        <v>41706</v>
      </c>
      <c r="RCR8132" s="33" t="s">
        <v>41706</v>
      </c>
      <c r="RCS8132" s="33" t="s">
        <v>41706</v>
      </c>
      <c r="RCT8132" s="33" t="s">
        <v>41706</v>
      </c>
      <c r="RCU8132" s="33" t="s">
        <v>41706</v>
      </c>
      <c r="RCV8132" s="33" t="s">
        <v>41706</v>
      </c>
      <c r="RCW8132" s="33" t="s">
        <v>41706</v>
      </c>
      <c r="RCX8132" s="33" t="s">
        <v>41706</v>
      </c>
      <c r="RCY8132" s="33" t="s">
        <v>41706</v>
      </c>
      <c r="RCZ8132" s="33" t="s">
        <v>41706</v>
      </c>
      <c r="RDA8132" s="33" t="s">
        <v>41706</v>
      </c>
      <c r="RDB8132" s="33" t="s">
        <v>41706</v>
      </c>
      <c r="RDC8132" s="33" t="s">
        <v>41706</v>
      </c>
      <c r="RDD8132" s="33" t="s">
        <v>41706</v>
      </c>
      <c r="RDE8132" s="33" t="s">
        <v>41706</v>
      </c>
      <c r="RDF8132" s="33" t="s">
        <v>41706</v>
      </c>
      <c r="RDG8132" s="33" t="s">
        <v>41706</v>
      </c>
      <c r="RDH8132" s="33" t="s">
        <v>41706</v>
      </c>
      <c r="RDI8132" s="33" t="s">
        <v>41706</v>
      </c>
      <c r="RDJ8132" s="33" t="s">
        <v>41706</v>
      </c>
      <c r="RDK8132" s="33" t="s">
        <v>41706</v>
      </c>
      <c r="RDL8132" s="33" t="s">
        <v>41706</v>
      </c>
      <c r="RDM8132" s="33" t="s">
        <v>41706</v>
      </c>
      <c r="RDN8132" s="33" t="s">
        <v>41706</v>
      </c>
      <c r="RDO8132" s="33" t="s">
        <v>41706</v>
      </c>
      <c r="RDP8132" s="33" t="s">
        <v>41706</v>
      </c>
      <c r="RDQ8132" s="33" t="s">
        <v>41706</v>
      </c>
      <c r="RDR8132" s="33" t="s">
        <v>41706</v>
      </c>
      <c r="RDS8132" s="33" t="s">
        <v>41706</v>
      </c>
      <c r="RDT8132" s="33" t="s">
        <v>41706</v>
      </c>
      <c r="RDU8132" s="33" t="s">
        <v>41706</v>
      </c>
      <c r="RDV8132" s="33" t="s">
        <v>41706</v>
      </c>
      <c r="RDW8132" s="33" t="s">
        <v>41706</v>
      </c>
      <c r="RDX8132" s="33" t="s">
        <v>41706</v>
      </c>
      <c r="RDY8132" s="33" t="s">
        <v>41706</v>
      </c>
      <c r="RDZ8132" s="33" t="s">
        <v>41706</v>
      </c>
      <c r="REA8132" s="33" t="s">
        <v>41706</v>
      </c>
      <c r="REB8132" s="33" t="s">
        <v>41706</v>
      </c>
      <c r="REC8132" s="33" t="s">
        <v>41706</v>
      </c>
      <c r="RED8132" s="33" t="s">
        <v>41706</v>
      </c>
      <c r="REE8132" s="33" t="s">
        <v>41706</v>
      </c>
      <c r="REF8132" s="33" t="s">
        <v>41706</v>
      </c>
      <c r="REG8132" s="33" t="s">
        <v>41706</v>
      </c>
      <c r="REH8132" s="33" t="s">
        <v>41706</v>
      </c>
      <c r="REI8132" s="33" t="s">
        <v>41706</v>
      </c>
      <c r="REJ8132" s="33" t="s">
        <v>41706</v>
      </c>
      <c r="REK8132" s="33" t="s">
        <v>41706</v>
      </c>
      <c r="REL8132" s="33" t="s">
        <v>41706</v>
      </c>
      <c r="REM8132" s="33" t="s">
        <v>41706</v>
      </c>
      <c r="REN8132" s="33" t="s">
        <v>41706</v>
      </c>
      <c r="REO8132" s="33" t="s">
        <v>41706</v>
      </c>
      <c r="REP8132" s="33" t="s">
        <v>41706</v>
      </c>
      <c r="REQ8132" s="33" t="s">
        <v>41706</v>
      </c>
      <c r="RER8132" s="33" t="s">
        <v>41706</v>
      </c>
      <c r="RES8132" s="33" t="s">
        <v>41706</v>
      </c>
      <c r="RET8132" s="33" t="s">
        <v>41706</v>
      </c>
      <c r="REU8132" s="33" t="s">
        <v>41706</v>
      </c>
      <c r="REV8132" s="33" t="s">
        <v>41706</v>
      </c>
      <c r="REW8132" s="33" t="s">
        <v>41706</v>
      </c>
      <c r="REX8132" s="33" t="s">
        <v>41706</v>
      </c>
      <c r="REY8132" s="33" t="s">
        <v>41706</v>
      </c>
      <c r="REZ8132" s="33" t="s">
        <v>41706</v>
      </c>
      <c r="RFA8132" s="33" t="s">
        <v>41706</v>
      </c>
      <c r="RFB8132" s="33" t="s">
        <v>41706</v>
      </c>
      <c r="RFC8132" s="33" t="s">
        <v>41706</v>
      </c>
      <c r="RFD8132" s="33" t="s">
        <v>41706</v>
      </c>
      <c r="RFE8132" s="33" t="s">
        <v>41706</v>
      </c>
      <c r="RFF8132" s="33" t="s">
        <v>41706</v>
      </c>
      <c r="RFG8132" s="33" t="s">
        <v>41706</v>
      </c>
      <c r="RFH8132" s="33" t="s">
        <v>41706</v>
      </c>
      <c r="RFI8132" s="33" t="s">
        <v>41706</v>
      </c>
      <c r="RFJ8132" s="33" t="s">
        <v>41706</v>
      </c>
      <c r="RFK8132" s="33" t="s">
        <v>41706</v>
      </c>
      <c r="RFL8132" s="33" t="s">
        <v>41706</v>
      </c>
      <c r="RFM8132" s="33" t="s">
        <v>41706</v>
      </c>
      <c r="RFN8132" s="33" t="s">
        <v>41706</v>
      </c>
      <c r="RFO8132" s="33" t="s">
        <v>41706</v>
      </c>
      <c r="RFP8132" s="33" t="s">
        <v>41706</v>
      </c>
      <c r="RFQ8132" s="33" t="s">
        <v>41706</v>
      </c>
      <c r="RFR8132" s="33" t="s">
        <v>41706</v>
      </c>
      <c r="RFS8132" s="33" t="s">
        <v>41706</v>
      </c>
      <c r="RFT8132" s="33" t="s">
        <v>41706</v>
      </c>
      <c r="RFU8132" s="33" t="s">
        <v>41706</v>
      </c>
      <c r="RFV8132" s="33" t="s">
        <v>41706</v>
      </c>
      <c r="RFW8132" s="33" t="s">
        <v>41706</v>
      </c>
      <c r="RFX8132" s="33" t="s">
        <v>41706</v>
      </c>
      <c r="RFY8132" s="33" t="s">
        <v>41706</v>
      </c>
      <c r="RFZ8132" s="33" t="s">
        <v>41706</v>
      </c>
      <c r="RGA8132" s="33" t="s">
        <v>41706</v>
      </c>
      <c r="RGB8132" s="33" t="s">
        <v>41706</v>
      </c>
      <c r="RGC8132" s="33" t="s">
        <v>41706</v>
      </c>
      <c r="RGD8132" s="33" t="s">
        <v>41706</v>
      </c>
      <c r="RGE8132" s="33" t="s">
        <v>41706</v>
      </c>
      <c r="RGF8132" s="33" t="s">
        <v>41706</v>
      </c>
      <c r="RGG8132" s="33" t="s">
        <v>41706</v>
      </c>
      <c r="RGH8132" s="33" t="s">
        <v>41706</v>
      </c>
      <c r="RGI8132" s="33" t="s">
        <v>41706</v>
      </c>
      <c r="RGJ8132" s="33" t="s">
        <v>41706</v>
      </c>
      <c r="RGK8132" s="33" t="s">
        <v>41706</v>
      </c>
      <c r="RGL8132" s="33" t="s">
        <v>41706</v>
      </c>
      <c r="RGM8132" s="33" t="s">
        <v>41706</v>
      </c>
      <c r="RGN8132" s="33" t="s">
        <v>41706</v>
      </c>
      <c r="RGO8132" s="33" t="s">
        <v>41706</v>
      </c>
      <c r="RGP8132" s="33" t="s">
        <v>41706</v>
      </c>
      <c r="RGQ8132" s="33" t="s">
        <v>41706</v>
      </c>
      <c r="RGR8132" s="33" t="s">
        <v>41706</v>
      </c>
      <c r="RGS8132" s="33" t="s">
        <v>41706</v>
      </c>
      <c r="RGT8132" s="33" t="s">
        <v>41706</v>
      </c>
      <c r="RGU8132" s="33" t="s">
        <v>41706</v>
      </c>
      <c r="RGV8132" s="33" t="s">
        <v>41706</v>
      </c>
      <c r="RGW8132" s="33" t="s">
        <v>41706</v>
      </c>
      <c r="RGX8132" s="33" t="s">
        <v>41706</v>
      </c>
      <c r="RGY8132" s="33" t="s">
        <v>41706</v>
      </c>
      <c r="RGZ8132" s="33" t="s">
        <v>41706</v>
      </c>
      <c r="RHA8132" s="33" t="s">
        <v>41706</v>
      </c>
      <c r="RHB8132" s="33" t="s">
        <v>41706</v>
      </c>
      <c r="RHC8132" s="33" t="s">
        <v>41706</v>
      </c>
      <c r="RHD8132" s="33" t="s">
        <v>41706</v>
      </c>
      <c r="RHE8132" s="33" t="s">
        <v>41706</v>
      </c>
      <c r="RHF8132" s="33" t="s">
        <v>41706</v>
      </c>
      <c r="RHG8132" s="33" t="s">
        <v>41706</v>
      </c>
      <c r="RHH8132" s="33" t="s">
        <v>41706</v>
      </c>
      <c r="RHI8132" s="33" t="s">
        <v>41706</v>
      </c>
      <c r="RHJ8132" s="33" t="s">
        <v>41706</v>
      </c>
      <c r="RHK8132" s="33" t="s">
        <v>41706</v>
      </c>
      <c r="RHL8132" s="33" t="s">
        <v>41706</v>
      </c>
      <c r="RHM8132" s="33" t="s">
        <v>41706</v>
      </c>
      <c r="RHN8132" s="33" t="s">
        <v>41706</v>
      </c>
      <c r="RHO8132" s="33" t="s">
        <v>41706</v>
      </c>
      <c r="RHP8132" s="33" t="s">
        <v>41706</v>
      </c>
      <c r="RHQ8132" s="33" t="s">
        <v>41706</v>
      </c>
      <c r="RHR8132" s="33" t="s">
        <v>41706</v>
      </c>
      <c r="RHS8132" s="33" t="s">
        <v>41706</v>
      </c>
      <c r="RHT8132" s="33" t="s">
        <v>41706</v>
      </c>
      <c r="RHU8132" s="33" t="s">
        <v>41706</v>
      </c>
      <c r="RHV8132" s="33" t="s">
        <v>41706</v>
      </c>
      <c r="RHW8132" s="33" t="s">
        <v>41706</v>
      </c>
      <c r="RHX8132" s="33" t="s">
        <v>41706</v>
      </c>
      <c r="RHY8132" s="33" t="s">
        <v>41706</v>
      </c>
      <c r="RHZ8132" s="33" t="s">
        <v>41706</v>
      </c>
      <c r="RIA8132" s="33" t="s">
        <v>41706</v>
      </c>
      <c r="RIB8132" s="33" t="s">
        <v>41706</v>
      </c>
      <c r="RIC8132" s="33" t="s">
        <v>41706</v>
      </c>
      <c r="RID8132" s="33" t="s">
        <v>41706</v>
      </c>
      <c r="RIE8132" s="33" t="s">
        <v>41706</v>
      </c>
      <c r="RIF8132" s="33" t="s">
        <v>41706</v>
      </c>
      <c r="RIG8132" s="33" t="s">
        <v>41706</v>
      </c>
      <c r="RIH8132" s="33" t="s">
        <v>41706</v>
      </c>
      <c r="RII8132" s="33" t="s">
        <v>41706</v>
      </c>
      <c r="RIJ8132" s="33" t="s">
        <v>41706</v>
      </c>
      <c r="RIK8132" s="33" t="s">
        <v>41706</v>
      </c>
      <c r="RIL8132" s="33" t="s">
        <v>41706</v>
      </c>
      <c r="RIM8132" s="33" t="s">
        <v>41706</v>
      </c>
      <c r="RIN8132" s="33" t="s">
        <v>41706</v>
      </c>
      <c r="RIO8132" s="33" t="s">
        <v>41706</v>
      </c>
      <c r="RIP8132" s="33" t="s">
        <v>41706</v>
      </c>
      <c r="RIQ8132" s="33" t="s">
        <v>41706</v>
      </c>
      <c r="RIR8132" s="33" t="s">
        <v>41706</v>
      </c>
      <c r="RIS8132" s="33" t="s">
        <v>41706</v>
      </c>
      <c r="RIT8132" s="33" t="s">
        <v>41706</v>
      </c>
      <c r="RIU8132" s="33" t="s">
        <v>41706</v>
      </c>
      <c r="RIV8132" s="33" t="s">
        <v>41706</v>
      </c>
      <c r="RIW8132" s="33" t="s">
        <v>41706</v>
      </c>
      <c r="RIX8132" s="33" t="s">
        <v>41706</v>
      </c>
      <c r="RIY8132" s="33" t="s">
        <v>41706</v>
      </c>
      <c r="RIZ8132" s="33" t="s">
        <v>41706</v>
      </c>
      <c r="RJA8132" s="33" t="s">
        <v>41706</v>
      </c>
      <c r="RJB8132" s="33" t="s">
        <v>41706</v>
      </c>
      <c r="RJC8132" s="33" t="s">
        <v>41706</v>
      </c>
      <c r="RJD8132" s="33" t="s">
        <v>41706</v>
      </c>
      <c r="RJE8132" s="33" t="s">
        <v>41706</v>
      </c>
      <c r="RJF8132" s="33" t="s">
        <v>41706</v>
      </c>
      <c r="RJG8132" s="33" t="s">
        <v>41706</v>
      </c>
      <c r="RJH8132" s="33" t="s">
        <v>41706</v>
      </c>
      <c r="RJI8132" s="33" t="s">
        <v>41706</v>
      </c>
      <c r="RJJ8132" s="33" t="s">
        <v>41706</v>
      </c>
      <c r="RJK8132" s="33" t="s">
        <v>41706</v>
      </c>
      <c r="RJL8132" s="33" t="s">
        <v>41706</v>
      </c>
      <c r="RJM8132" s="33" t="s">
        <v>41706</v>
      </c>
      <c r="RJN8132" s="33" t="s">
        <v>41706</v>
      </c>
      <c r="RJO8132" s="33" t="s">
        <v>41706</v>
      </c>
      <c r="RJP8132" s="33" t="s">
        <v>41706</v>
      </c>
      <c r="RJQ8132" s="33" t="s">
        <v>41706</v>
      </c>
      <c r="RJR8132" s="33" t="s">
        <v>41706</v>
      </c>
      <c r="RJS8132" s="33" t="s">
        <v>41706</v>
      </c>
      <c r="RJT8132" s="33" t="s">
        <v>41706</v>
      </c>
      <c r="RJU8132" s="33" t="s">
        <v>41706</v>
      </c>
      <c r="RJV8132" s="33" t="s">
        <v>41706</v>
      </c>
      <c r="RJW8132" s="33" t="s">
        <v>41706</v>
      </c>
      <c r="RJX8132" s="33" t="s">
        <v>41706</v>
      </c>
      <c r="RJY8132" s="33" t="s">
        <v>41706</v>
      </c>
      <c r="RJZ8132" s="33" t="s">
        <v>41706</v>
      </c>
      <c r="RKA8132" s="33" t="s">
        <v>41706</v>
      </c>
      <c r="RKB8132" s="33" t="s">
        <v>41706</v>
      </c>
      <c r="RKC8132" s="33" t="s">
        <v>41706</v>
      </c>
      <c r="RKD8132" s="33" t="s">
        <v>41706</v>
      </c>
      <c r="RKE8132" s="33" t="s">
        <v>41706</v>
      </c>
      <c r="RKF8132" s="33" t="s">
        <v>41706</v>
      </c>
      <c r="RKG8132" s="33" t="s">
        <v>41706</v>
      </c>
      <c r="RKH8132" s="33" t="s">
        <v>41706</v>
      </c>
      <c r="RKI8132" s="33" t="s">
        <v>41706</v>
      </c>
      <c r="RKJ8132" s="33" t="s">
        <v>41706</v>
      </c>
      <c r="RKK8132" s="33" t="s">
        <v>41706</v>
      </c>
      <c r="RKL8132" s="33" t="s">
        <v>41706</v>
      </c>
      <c r="RKM8132" s="33" t="s">
        <v>41706</v>
      </c>
      <c r="RKN8132" s="33" t="s">
        <v>41706</v>
      </c>
      <c r="RKO8132" s="33" t="s">
        <v>41706</v>
      </c>
      <c r="RKP8132" s="33" t="s">
        <v>41706</v>
      </c>
      <c r="RKQ8132" s="33" t="s">
        <v>41706</v>
      </c>
      <c r="RKR8132" s="33" t="s">
        <v>41706</v>
      </c>
      <c r="RKS8132" s="33" t="s">
        <v>41706</v>
      </c>
      <c r="RKT8132" s="33" t="s">
        <v>41706</v>
      </c>
      <c r="RKU8132" s="33" t="s">
        <v>41706</v>
      </c>
      <c r="RKV8132" s="33" t="s">
        <v>41706</v>
      </c>
      <c r="RKW8132" s="33" t="s">
        <v>41706</v>
      </c>
      <c r="RKX8132" s="33" t="s">
        <v>41706</v>
      </c>
      <c r="RKY8132" s="33" t="s">
        <v>41706</v>
      </c>
      <c r="RKZ8132" s="33" t="s">
        <v>41706</v>
      </c>
      <c r="RLA8132" s="33" t="s">
        <v>41706</v>
      </c>
      <c r="RLB8132" s="33" t="s">
        <v>41706</v>
      </c>
      <c r="RLC8132" s="33" t="s">
        <v>41706</v>
      </c>
      <c r="RLD8132" s="33" t="s">
        <v>41706</v>
      </c>
      <c r="RLE8132" s="33" t="s">
        <v>41706</v>
      </c>
      <c r="RLF8132" s="33" t="s">
        <v>41706</v>
      </c>
      <c r="RLG8132" s="33" t="s">
        <v>41706</v>
      </c>
      <c r="RLH8132" s="33" t="s">
        <v>41706</v>
      </c>
      <c r="RLI8132" s="33" t="s">
        <v>41706</v>
      </c>
      <c r="RLJ8132" s="33" t="s">
        <v>41706</v>
      </c>
      <c r="RLK8132" s="33" t="s">
        <v>41706</v>
      </c>
      <c r="RLL8132" s="33" t="s">
        <v>41706</v>
      </c>
      <c r="RLM8132" s="33" t="s">
        <v>41706</v>
      </c>
      <c r="RLN8132" s="33" t="s">
        <v>41706</v>
      </c>
      <c r="RLO8132" s="33" t="s">
        <v>41706</v>
      </c>
      <c r="RLP8132" s="33" t="s">
        <v>41706</v>
      </c>
      <c r="RLQ8132" s="33" t="s">
        <v>41706</v>
      </c>
      <c r="RLR8132" s="33" t="s">
        <v>41706</v>
      </c>
      <c r="RLS8132" s="33" t="s">
        <v>41706</v>
      </c>
      <c r="RLT8132" s="33" t="s">
        <v>41706</v>
      </c>
      <c r="RLU8132" s="33" t="s">
        <v>41706</v>
      </c>
      <c r="RLV8132" s="33" t="s">
        <v>41706</v>
      </c>
      <c r="RLW8132" s="33" t="s">
        <v>41706</v>
      </c>
      <c r="RLX8132" s="33" t="s">
        <v>41706</v>
      </c>
      <c r="RLY8132" s="33" t="s">
        <v>41706</v>
      </c>
      <c r="RLZ8132" s="33" t="s">
        <v>41706</v>
      </c>
      <c r="RMA8132" s="33" t="s">
        <v>41706</v>
      </c>
      <c r="RMB8132" s="33" t="s">
        <v>41706</v>
      </c>
      <c r="RMC8132" s="33" t="s">
        <v>41706</v>
      </c>
      <c r="RMD8132" s="33" t="s">
        <v>41706</v>
      </c>
      <c r="RME8132" s="33" t="s">
        <v>41706</v>
      </c>
      <c r="RMF8132" s="33" t="s">
        <v>41706</v>
      </c>
      <c r="RMG8132" s="33" t="s">
        <v>41706</v>
      </c>
      <c r="RMH8132" s="33" t="s">
        <v>41706</v>
      </c>
      <c r="RMI8132" s="33" t="s">
        <v>41706</v>
      </c>
      <c r="RMJ8132" s="33" t="s">
        <v>41706</v>
      </c>
      <c r="RMK8132" s="33" t="s">
        <v>41706</v>
      </c>
      <c r="RML8132" s="33" t="s">
        <v>41706</v>
      </c>
      <c r="RMM8132" s="33" t="s">
        <v>41706</v>
      </c>
      <c r="RMN8132" s="33" t="s">
        <v>41706</v>
      </c>
      <c r="RMO8132" s="33" t="s">
        <v>41706</v>
      </c>
      <c r="RMP8132" s="33" t="s">
        <v>41706</v>
      </c>
      <c r="RMQ8132" s="33" t="s">
        <v>41706</v>
      </c>
      <c r="RMR8132" s="33" t="s">
        <v>41706</v>
      </c>
      <c r="RMS8132" s="33" t="s">
        <v>41706</v>
      </c>
      <c r="RMT8132" s="33" t="s">
        <v>41706</v>
      </c>
      <c r="RMU8132" s="33" t="s">
        <v>41706</v>
      </c>
      <c r="RMV8132" s="33" t="s">
        <v>41706</v>
      </c>
      <c r="RMW8132" s="33" t="s">
        <v>41706</v>
      </c>
      <c r="RMX8132" s="33" t="s">
        <v>41706</v>
      </c>
      <c r="RMY8132" s="33" t="s">
        <v>41706</v>
      </c>
      <c r="RMZ8132" s="33" t="s">
        <v>41706</v>
      </c>
      <c r="RNA8132" s="33" t="s">
        <v>41706</v>
      </c>
      <c r="RNB8132" s="33" t="s">
        <v>41706</v>
      </c>
      <c r="RNC8132" s="33" t="s">
        <v>41706</v>
      </c>
      <c r="RND8132" s="33" t="s">
        <v>41706</v>
      </c>
      <c r="RNE8132" s="33" t="s">
        <v>41706</v>
      </c>
      <c r="RNF8132" s="33" t="s">
        <v>41706</v>
      </c>
      <c r="RNG8132" s="33" t="s">
        <v>41706</v>
      </c>
      <c r="RNH8132" s="33" t="s">
        <v>41706</v>
      </c>
      <c r="RNI8132" s="33" t="s">
        <v>41706</v>
      </c>
      <c r="RNJ8132" s="33" t="s">
        <v>41706</v>
      </c>
      <c r="RNK8132" s="33" t="s">
        <v>41706</v>
      </c>
      <c r="RNL8132" s="33" t="s">
        <v>41706</v>
      </c>
      <c r="RNM8132" s="33" t="s">
        <v>41706</v>
      </c>
      <c r="RNN8132" s="33" t="s">
        <v>41706</v>
      </c>
      <c r="RNO8132" s="33" t="s">
        <v>41706</v>
      </c>
      <c r="RNP8132" s="33" t="s">
        <v>41706</v>
      </c>
      <c r="RNQ8132" s="33" t="s">
        <v>41706</v>
      </c>
      <c r="RNR8132" s="33" t="s">
        <v>41706</v>
      </c>
      <c r="RNS8132" s="33" t="s">
        <v>41706</v>
      </c>
      <c r="RNT8132" s="33" t="s">
        <v>41706</v>
      </c>
      <c r="RNU8132" s="33" t="s">
        <v>41706</v>
      </c>
      <c r="RNV8132" s="33" t="s">
        <v>41706</v>
      </c>
      <c r="RNW8132" s="33" t="s">
        <v>41706</v>
      </c>
      <c r="RNX8132" s="33" t="s">
        <v>41706</v>
      </c>
      <c r="RNY8132" s="33" t="s">
        <v>41706</v>
      </c>
      <c r="RNZ8132" s="33" t="s">
        <v>41706</v>
      </c>
      <c r="ROA8132" s="33" t="s">
        <v>41706</v>
      </c>
      <c r="ROB8132" s="33" t="s">
        <v>41706</v>
      </c>
      <c r="ROC8132" s="33" t="s">
        <v>41706</v>
      </c>
      <c r="ROD8132" s="33" t="s">
        <v>41706</v>
      </c>
      <c r="ROE8132" s="33" t="s">
        <v>41706</v>
      </c>
      <c r="ROF8132" s="33" t="s">
        <v>41706</v>
      </c>
      <c r="ROG8132" s="33" t="s">
        <v>41706</v>
      </c>
      <c r="ROH8132" s="33" t="s">
        <v>41706</v>
      </c>
      <c r="ROI8132" s="33" t="s">
        <v>41706</v>
      </c>
      <c r="ROJ8132" s="33" t="s">
        <v>41706</v>
      </c>
      <c r="ROK8132" s="33" t="s">
        <v>41706</v>
      </c>
      <c r="ROL8132" s="33" t="s">
        <v>41706</v>
      </c>
      <c r="ROM8132" s="33" t="s">
        <v>41706</v>
      </c>
      <c r="RON8132" s="33" t="s">
        <v>41706</v>
      </c>
      <c r="ROO8132" s="33" t="s">
        <v>41706</v>
      </c>
      <c r="ROP8132" s="33" t="s">
        <v>41706</v>
      </c>
      <c r="ROQ8132" s="33" t="s">
        <v>41706</v>
      </c>
      <c r="ROR8132" s="33" t="s">
        <v>41706</v>
      </c>
      <c r="ROS8132" s="33" t="s">
        <v>41706</v>
      </c>
      <c r="ROT8132" s="33" t="s">
        <v>41706</v>
      </c>
      <c r="ROU8132" s="33" t="s">
        <v>41706</v>
      </c>
      <c r="ROV8132" s="33" t="s">
        <v>41706</v>
      </c>
      <c r="ROW8132" s="33" t="s">
        <v>41706</v>
      </c>
      <c r="ROX8132" s="33" t="s">
        <v>41706</v>
      </c>
      <c r="ROY8132" s="33" t="s">
        <v>41706</v>
      </c>
      <c r="ROZ8132" s="33" t="s">
        <v>41706</v>
      </c>
      <c r="RPA8132" s="33" t="s">
        <v>41706</v>
      </c>
      <c r="RPB8132" s="33" t="s">
        <v>41706</v>
      </c>
      <c r="RPC8132" s="33" t="s">
        <v>41706</v>
      </c>
      <c r="RPD8132" s="33" t="s">
        <v>41706</v>
      </c>
      <c r="RPE8132" s="33" t="s">
        <v>41706</v>
      </c>
      <c r="RPF8132" s="33" t="s">
        <v>41706</v>
      </c>
      <c r="RPG8132" s="33" t="s">
        <v>41706</v>
      </c>
      <c r="RPH8132" s="33" t="s">
        <v>41706</v>
      </c>
      <c r="RPI8132" s="33" t="s">
        <v>41706</v>
      </c>
      <c r="RPJ8132" s="33" t="s">
        <v>41706</v>
      </c>
      <c r="RPK8132" s="33" t="s">
        <v>41706</v>
      </c>
      <c r="RPL8132" s="33" t="s">
        <v>41706</v>
      </c>
      <c r="RPM8132" s="33" t="s">
        <v>41706</v>
      </c>
      <c r="RPN8132" s="33" t="s">
        <v>41706</v>
      </c>
      <c r="RPO8132" s="33" t="s">
        <v>41706</v>
      </c>
      <c r="RPP8132" s="33" t="s">
        <v>41706</v>
      </c>
      <c r="RPQ8132" s="33" t="s">
        <v>41706</v>
      </c>
      <c r="RPR8132" s="33" t="s">
        <v>41706</v>
      </c>
      <c r="RPS8132" s="33" t="s">
        <v>41706</v>
      </c>
      <c r="RPT8132" s="33" t="s">
        <v>41706</v>
      </c>
      <c r="RPU8132" s="33" t="s">
        <v>41706</v>
      </c>
      <c r="RPV8132" s="33" t="s">
        <v>41706</v>
      </c>
      <c r="RPW8132" s="33" t="s">
        <v>41706</v>
      </c>
      <c r="RPX8132" s="33" t="s">
        <v>41706</v>
      </c>
      <c r="RPY8132" s="33" t="s">
        <v>41706</v>
      </c>
      <c r="RPZ8132" s="33" t="s">
        <v>41706</v>
      </c>
      <c r="RQA8132" s="33" t="s">
        <v>41706</v>
      </c>
      <c r="RQB8132" s="33" t="s">
        <v>41706</v>
      </c>
      <c r="RQC8132" s="33" t="s">
        <v>41706</v>
      </c>
      <c r="RQD8132" s="33" t="s">
        <v>41706</v>
      </c>
      <c r="RQE8132" s="33" t="s">
        <v>41706</v>
      </c>
      <c r="RQF8132" s="33" t="s">
        <v>41706</v>
      </c>
      <c r="RQG8132" s="33" t="s">
        <v>41706</v>
      </c>
      <c r="RQH8132" s="33" t="s">
        <v>41706</v>
      </c>
      <c r="RQI8132" s="33" t="s">
        <v>41706</v>
      </c>
      <c r="RQJ8132" s="33" t="s">
        <v>41706</v>
      </c>
      <c r="RQK8132" s="33" t="s">
        <v>41706</v>
      </c>
      <c r="RQL8132" s="33" t="s">
        <v>41706</v>
      </c>
      <c r="RQM8132" s="33" t="s">
        <v>41706</v>
      </c>
      <c r="RQN8132" s="33" t="s">
        <v>41706</v>
      </c>
      <c r="RQO8132" s="33" t="s">
        <v>41706</v>
      </c>
      <c r="RQP8132" s="33" t="s">
        <v>41706</v>
      </c>
      <c r="RQQ8132" s="33" t="s">
        <v>41706</v>
      </c>
      <c r="RQR8132" s="33" t="s">
        <v>41706</v>
      </c>
      <c r="RQS8132" s="33" t="s">
        <v>41706</v>
      </c>
      <c r="RQT8132" s="33" t="s">
        <v>41706</v>
      </c>
      <c r="RQU8132" s="33" t="s">
        <v>41706</v>
      </c>
      <c r="RQV8132" s="33" t="s">
        <v>41706</v>
      </c>
      <c r="RQW8132" s="33" t="s">
        <v>41706</v>
      </c>
      <c r="RQX8132" s="33" t="s">
        <v>41706</v>
      </c>
      <c r="RQY8132" s="33" t="s">
        <v>41706</v>
      </c>
      <c r="RQZ8132" s="33" t="s">
        <v>41706</v>
      </c>
      <c r="RRA8132" s="33" t="s">
        <v>41706</v>
      </c>
      <c r="RRB8132" s="33" t="s">
        <v>41706</v>
      </c>
      <c r="RRC8132" s="33" t="s">
        <v>41706</v>
      </c>
      <c r="RRD8132" s="33" t="s">
        <v>41706</v>
      </c>
      <c r="RRE8132" s="33" t="s">
        <v>41706</v>
      </c>
      <c r="RRF8132" s="33" t="s">
        <v>41706</v>
      </c>
      <c r="RRG8132" s="33" t="s">
        <v>41706</v>
      </c>
      <c r="RRH8132" s="33" t="s">
        <v>41706</v>
      </c>
      <c r="RRI8132" s="33" t="s">
        <v>41706</v>
      </c>
      <c r="RRJ8132" s="33" t="s">
        <v>41706</v>
      </c>
      <c r="RRK8132" s="33" t="s">
        <v>41706</v>
      </c>
      <c r="RRL8132" s="33" t="s">
        <v>41706</v>
      </c>
      <c r="RRM8132" s="33" t="s">
        <v>41706</v>
      </c>
      <c r="RRN8132" s="33" t="s">
        <v>41706</v>
      </c>
      <c r="RRO8132" s="33" t="s">
        <v>41706</v>
      </c>
      <c r="RRP8132" s="33" t="s">
        <v>41706</v>
      </c>
      <c r="RRQ8132" s="33" t="s">
        <v>41706</v>
      </c>
      <c r="RRR8132" s="33" t="s">
        <v>41706</v>
      </c>
      <c r="RRS8132" s="33" t="s">
        <v>41706</v>
      </c>
      <c r="RRT8132" s="33" t="s">
        <v>41706</v>
      </c>
      <c r="RRU8132" s="33" t="s">
        <v>41706</v>
      </c>
      <c r="RRV8132" s="33" t="s">
        <v>41706</v>
      </c>
      <c r="RRW8132" s="33" t="s">
        <v>41706</v>
      </c>
      <c r="RRX8132" s="33" t="s">
        <v>41706</v>
      </c>
      <c r="RRY8132" s="33" t="s">
        <v>41706</v>
      </c>
      <c r="RRZ8132" s="33" t="s">
        <v>41706</v>
      </c>
      <c r="RSA8132" s="33" t="s">
        <v>41706</v>
      </c>
      <c r="RSB8132" s="33" t="s">
        <v>41706</v>
      </c>
      <c r="RSC8132" s="33" t="s">
        <v>41706</v>
      </c>
      <c r="RSD8132" s="33" t="s">
        <v>41706</v>
      </c>
      <c r="RSE8132" s="33" t="s">
        <v>41706</v>
      </c>
      <c r="RSF8132" s="33" t="s">
        <v>41706</v>
      </c>
      <c r="RSG8132" s="33" t="s">
        <v>41706</v>
      </c>
      <c r="RSH8132" s="33" t="s">
        <v>41706</v>
      </c>
      <c r="RSI8132" s="33" t="s">
        <v>41706</v>
      </c>
      <c r="RSJ8132" s="33" t="s">
        <v>41706</v>
      </c>
      <c r="RSK8132" s="33" t="s">
        <v>41706</v>
      </c>
      <c r="RSL8132" s="33" t="s">
        <v>41706</v>
      </c>
      <c r="RSM8132" s="33" t="s">
        <v>41706</v>
      </c>
      <c r="RSN8132" s="33" t="s">
        <v>41706</v>
      </c>
      <c r="RSO8132" s="33" t="s">
        <v>41706</v>
      </c>
      <c r="RSP8132" s="33" t="s">
        <v>41706</v>
      </c>
      <c r="RSQ8132" s="33" t="s">
        <v>41706</v>
      </c>
      <c r="RSR8132" s="33" t="s">
        <v>41706</v>
      </c>
      <c r="RSS8132" s="33" t="s">
        <v>41706</v>
      </c>
      <c r="RST8132" s="33" t="s">
        <v>41706</v>
      </c>
      <c r="RSU8132" s="33" t="s">
        <v>41706</v>
      </c>
      <c r="RSV8132" s="33" t="s">
        <v>41706</v>
      </c>
      <c r="RSW8132" s="33" t="s">
        <v>41706</v>
      </c>
      <c r="RSX8132" s="33" t="s">
        <v>41706</v>
      </c>
      <c r="RSY8132" s="33" t="s">
        <v>41706</v>
      </c>
      <c r="RSZ8132" s="33" t="s">
        <v>41706</v>
      </c>
      <c r="RTA8132" s="33" t="s">
        <v>41706</v>
      </c>
      <c r="RTB8132" s="33" t="s">
        <v>41706</v>
      </c>
      <c r="RTC8132" s="33" t="s">
        <v>41706</v>
      </c>
      <c r="RTD8132" s="33" t="s">
        <v>41706</v>
      </c>
      <c r="RTE8132" s="33" t="s">
        <v>41706</v>
      </c>
      <c r="RTF8132" s="33" t="s">
        <v>41706</v>
      </c>
      <c r="RTG8132" s="33" t="s">
        <v>41706</v>
      </c>
      <c r="RTH8132" s="33" t="s">
        <v>41706</v>
      </c>
      <c r="RTI8132" s="33" t="s">
        <v>41706</v>
      </c>
      <c r="RTJ8132" s="33" t="s">
        <v>41706</v>
      </c>
      <c r="RTK8132" s="33" t="s">
        <v>41706</v>
      </c>
      <c r="RTL8132" s="33" t="s">
        <v>41706</v>
      </c>
      <c r="RTM8132" s="33" t="s">
        <v>41706</v>
      </c>
      <c r="RTN8132" s="33" t="s">
        <v>41706</v>
      </c>
      <c r="RTO8132" s="33" t="s">
        <v>41706</v>
      </c>
      <c r="RTP8132" s="33" t="s">
        <v>41706</v>
      </c>
      <c r="RTQ8132" s="33" t="s">
        <v>41706</v>
      </c>
      <c r="RTR8132" s="33" t="s">
        <v>41706</v>
      </c>
      <c r="RTS8132" s="33" t="s">
        <v>41706</v>
      </c>
      <c r="RTT8132" s="33" t="s">
        <v>41706</v>
      </c>
      <c r="RTU8132" s="33" t="s">
        <v>41706</v>
      </c>
      <c r="RTV8132" s="33" t="s">
        <v>41706</v>
      </c>
      <c r="RTW8132" s="33" t="s">
        <v>41706</v>
      </c>
      <c r="RTX8132" s="33" t="s">
        <v>41706</v>
      </c>
      <c r="RTY8132" s="33" t="s">
        <v>41706</v>
      </c>
      <c r="RTZ8132" s="33" t="s">
        <v>41706</v>
      </c>
      <c r="RUA8132" s="33" t="s">
        <v>41706</v>
      </c>
      <c r="RUB8132" s="33" t="s">
        <v>41706</v>
      </c>
      <c r="RUC8132" s="33" t="s">
        <v>41706</v>
      </c>
      <c r="RUD8132" s="33" t="s">
        <v>41706</v>
      </c>
      <c r="RUE8132" s="33" t="s">
        <v>41706</v>
      </c>
      <c r="RUF8132" s="33" t="s">
        <v>41706</v>
      </c>
      <c r="RUG8132" s="33" t="s">
        <v>41706</v>
      </c>
      <c r="RUH8132" s="33" t="s">
        <v>41706</v>
      </c>
      <c r="RUI8132" s="33" t="s">
        <v>41706</v>
      </c>
      <c r="RUJ8132" s="33" t="s">
        <v>41706</v>
      </c>
      <c r="RUK8132" s="33" t="s">
        <v>41706</v>
      </c>
      <c r="RUL8132" s="33" t="s">
        <v>41706</v>
      </c>
      <c r="RUM8132" s="33" t="s">
        <v>41706</v>
      </c>
      <c r="RUN8132" s="33" t="s">
        <v>41706</v>
      </c>
      <c r="RUO8132" s="33" t="s">
        <v>41706</v>
      </c>
      <c r="RUP8132" s="33" t="s">
        <v>41706</v>
      </c>
      <c r="RUQ8132" s="33" t="s">
        <v>41706</v>
      </c>
      <c r="RUR8132" s="33" t="s">
        <v>41706</v>
      </c>
      <c r="RUS8132" s="33" t="s">
        <v>41706</v>
      </c>
      <c r="RUT8132" s="33" t="s">
        <v>41706</v>
      </c>
      <c r="RUU8132" s="33" t="s">
        <v>41706</v>
      </c>
      <c r="RUV8132" s="33" t="s">
        <v>41706</v>
      </c>
      <c r="RUW8132" s="33" t="s">
        <v>41706</v>
      </c>
      <c r="RUX8132" s="33" t="s">
        <v>41706</v>
      </c>
      <c r="RUY8132" s="33" t="s">
        <v>41706</v>
      </c>
      <c r="RUZ8132" s="33" t="s">
        <v>41706</v>
      </c>
      <c r="RVA8132" s="33" t="s">
        <v>41706</v>
      </c>
      <c r="RVB8132" s="33" t="s">
        <v>41706</v>
      </c>
      <c r="RVC8132" s="33" t="s">
        <v>41706</v>
      </c>
      <c r="RVD8132" s="33" t="s">
        <v>41706</v>
      </c>
      <c r="RVE8132" s="33" t="s">
        <v>41706</v>
      </c>
      <c r="RVF8132" s="33" t="s">
        <v>41706</v>
      </c>
      <c r="RVG8132" s="33" t="s">
        <v>41706</v>
      </c>
      <c r="RVH8132" s="33" t="s">
        <v>41706</v>
      </c>
      <c r="RVI8132" s="33" t="s">
        <v>41706</v>
      </c>
      <c r="RVJ8132" s="33" t="s">
        <v>41706</v>
      </c>
      <c r="RVK8132" s="33" t="s">
        <v>41706</v>
      </c>
      <c r="RVL8132" s="33" t="s">
        <v>41706</v>
      </c>
      <c r="RVM8132" s="33" t="s">
        <v>41706</v>
      </c>
      <c r="RVN8132" s="33" t="s">
        <v>41706</v>
      </c>
      <c r="RVO8132" s="33" t="s">
        <v>41706</v>
      </c>
      <c r="RVP8132" s="33" t="s">
        <v>41706</v>
      </c>
      <c r="RVQ8132" s="33" t="s">
        <v>41706</v>
      </c>
      <c r="RVR8132" s="33" t="s">
        <v>41706</v>
      </c>
      <c r="RVS8132" s="33" t="s">
        <v>41706</v>
      </c>
      <c r="RVT8132" s="33" t="s">
        <v>41706</v>
      </c>
      <c r="RVU8132" s="33" t="s">
        <v>41706</v>
      </c>
      <c r="RVV8132" s="33" t="s">
        <v>41706</v>
      </c>
      <c r="RVW8132" s="33" t="s">
        <v>41706</v>
      </c>
      <c r="RVX8132" s="33" t="s">
        <v>41706</v>
      </c>
      <c r="RVY8132" s="33" t="s">
        <v>41706</v>
      </c>
      <c r="RVZ8132" s="33" t="s">
        <v>41706</v>
      </c>
      <c r="RWA8132" s="33" t="s">
        <v>41706</v>
      </c>
      <c r="RWB8132" s="33" t="s">
        <v>41706</v>
      </c>
      <c r="RWC8132" s="33" t="s">
        <v>41706</v>
      </c>
      <c r="RWD8132" s="33" t="s">
        <v>41706</v>
      </c>
      <c r="RWE8132" s="33" t="s">
        <v>41706</v>
      </c>
      <c r="RWF8132" s="33" t="s">
        <v>41706</v>
      </c>
      <c r="RWG8132" s="33" t="s">
        <v>41706</v>
      </c>
      <c r="RWH8132" s="33" t="s">
        <v>41706</v>
      </c>
      <c r="RWI8132" s="33" t="s">
        <v>41706</v>
      </c>
      <c r="RWJ8132" s="33" t="s">
        <v>41706</v>
      </c>
      <c r="RWK8132" s="33" t="s">
        <v>41706</v>
      </c>
      <c r="RWL8132" s="33" t="s">
        <v>41706</v>
      </c>
      <c r="RWM8132" s="33" t="s">
        <v>41706</v>
      </c>
      <c r="RWN8132" s="33" t="s">
        <v>41706</v>
      </c>
      <c r="RWO8132" s="33" t="s">
        <v>41706</v>
      </c>
      <c r="RWP8132" s="33" t="s">
        <v>41706</v>
      </c>
      <c r="RWQ8132" s="33" t="s">
        <v>41706</v>
      </c>
      <c r="RWR8132" s="33" t="s">
        <v>41706</v>
      </c>
      <c r="RWS8132" s="33" t="s">
        <v>41706</v>
      </c>
      <c r="RWT8132" s="33" t="s">
        <v>41706</v>
      </c>
      <c r="RWU8132" s="33" t="s">
        <v>41706</v>
      </c>
      <c r="RWV8132" s="33" t="s">
        <v>41706</v>
      </c>
      <c r="RWW8132" s="33" t="s">
        <v>41706</v>
      </c>
      <c r="RWX8132" s="33" t="s">
        <v>41706</v>
      </c>
      <c r="RWY8132" s="33" t="s">
        <v>41706</v>
      </c>
      <c r="RWZ8132" s="33" t="s">
        <v>41706</v>
      </c>
      <c r="RXA8132" s="33" t="s">
        <v>41706</v>
      </c>
      <c r="RXB8132" s="33" t="s">
        <v>41706</v>
      </c>
      <c r="RXC8132" s="33" t="s">
        <v>41706</v>
      </c>
      <c r="RXD8132" s="33" t="s">
        <v>41706</v>
      </c>
      <c r="RXE8132" s="33" t="s">
        <v>41706</v>
      </c>
      <c r="RXF8132" s="33" t="s">
        <v>41706</v>
      </c>
      <c r="RXG8132" s="33" t="s">
        <v>41706</v>
      </c>
      <c r="RXH8132" s="33" t="s">
        <v>41706</v>
      </c>
      <c r="RXI8132" s="33" t="s">
        <v>41706</v>
      </c>
      <c r="RXJ8132" s="33" t="s">
        <v>41706</v>
      </c>
      <c r="RXK8132" s="33" t="s">
        <v>41706</v>
      </c>
      <c r="RXL8132" s="33" t="s">
        <v>41706</v>
      </c>
      <c r="RXM8132" s="33" t="s">
        <v>41706</v>
      </c>
      <c r="RXN8132" s="33" t="s">
        <v>41706</v>
      </c>
      <c r="RXO8132" s="33" t="s">
        <v>41706</v>
      </c>
      <c r="RXP8132" s="33" t="s">
        <v>41706</v>
      </c>
      <c r="RXQ8132" s="33" t="s">
        <v>41706</v>
      </c>
      <c r="RXR8132" s="33" t="s">
        <v>41706</v>
      </c>
      <c r="RXS8132" s="33" t="s">
        <v>41706</v>
      </c>
      <c r="RXT8132" s="33" t="s">
        <v>41706</v>
      </c>
      <c r="RXU8132" s="33" t="s">
        <v>41706</v>
      </c>
      <c r="RXV8132" s="33" t="s">
        <v>41706</v>
      </c>
      <c r="RXW8132" s="33" t="s">
        <v>41706</v>
      </c>
      <c r="RXX8132" s="33" t="s">
        <v>41706</v>
      </c>
      <c r="RXY8132" s="33" t="s">
        <v>41706</v>
      </c>
      <c r="RXZ8132" s="33" t="s">
        <v>41706</v>
      </c>
      <c r="RYA8132" s="33" t="s">
        <v>41706</v>
      </c>
      <c r="RYB8132" s="33" t="s">
        <v>41706</v>
      </c>
      <c r="RYC8132" s="33" t="s">
        <v>41706</v>
      </c>
      <c r="RYD8132" s="33" t="s">
        <v>41706</v>
      </c>
      <c r="RYE8132" s="33" t="s">
        <v>41706</v>
      </c>
      <c r="RYF8132" s="33" t="s">
        <v>41706</v>
      </c>
      <c r="RYG8132" s="33" t="s">
        <v>41706</v>
      </c>
      <c r="RYH8132" s="33" t="s">
        <v>41706</v>
      </c>
      <c r="RYI8132" s="33" t="s">
        <v>41706</v>
      </c>
      <c r="RYJ8132" s="33" t="s">
        <v>41706</v>
      </c>
      <c r="RYK8132" s="33" t="s">
        <v>41706</v>
      </c>
      <c r="RYL8132" s="33" t="s">
        <v>41706</v>
      </c>
      <c r="RYM8132" s="33" t="s">
        <v>41706</v>
      </c>
      <c r="RYN8132" s="33" t="s">
        <v>41706</v>
      </c>
      <c r="RYO8132" s="33" t="s">
        <v>41706</v>
      </c>
      <c r="RYP8132" s="33" t="s">
        <v>41706</v>
      </c>
      <c r="RYQ8132" s="33" t="s">
        <v>41706</v>
      </c>
      <c r="RYR8132" s="33" t="s">
        <v>41706</v>
      </c>
      <c r="RYS8132" s="33" t="s">
        <v>41706</v>
      </c>
      <c r="RYT8132" s="33" t="s">
        <v>41706</v>
      </c>
      <c r="RYU8132" s="33" t="s">
        <v>41706</v>
      </c>
      <c r="RYV8132" s="33" t="s">
        <v>41706</v>
      </c>
      <c r="RYW8132" s="33" t="s">
        <v>41706</v>
      </c>
      <c r="RYX8132" s="33" t="s">
        <v>41706</v>
      </c>
      <c r="RYY8132" s="33" t="s">
        <v>41706</v>
      </c>
      <c r="RYZ8132" s="33" t="s">
        <v>41706</v>
      </c>
      <c r="RZA8132" s="33" t="s">
        <v>41706</v>
      </c>
      <c r="RZB8132" s="33" t="s">
        <v>41706</v>
      </c>
      <c r="RZC8132" s="33" t="s">
        <v>41706</v>
      </c>
      <c r="RZD8132" s="33" t="s">
        <v>41706</v>
      </c>
      <c r="RZE8132" s="33" t="s">
        <v>41706</v>
      </c>
      <c r="RZF8132" s="33" t="s">
        <v>41706</v>
      </c>
      <c r="RZG8132" s="33" t="s">
        <v>41706</v>
      </c>
      <c r="RZH8132" s="33" t="s">
        <v>41706</v>
      </c>
      <c r="RZI8132" s="33" t="s">
        <v>41706</v>
      </c>
      <c r="RZJ8132" s="33" t="s">
        <v>41706</v>
      </c>
      <c r="RZK8132" s="33" t="s">
        <v>41706</v>
      </c>
      <c r="RZL8132" s="33" t="s">
        <v>41706</v>
      </c>
      <c r="RZM8132" s="33" t="s">
        <v>41706</v>
      </c>
      <c r="RZN8132" s="33" t="s">
        <v>41706</v>
      </c>
      <c r="RZO8132" s="33" t="s">
        <v>41706</v>
      </c>
      <c r="RZP8132" s="33" t="s">
        <v>41706</v>
      </c>
      <c r="RZQ8132" s="33" t="s">
        <v>41706</v>
      </c>
      <c r="RZR8132" s="33" t="s">
        <v>41706</v>
      </c>
      <c r="RZS8132" s="33" t="s">
        <v>41706</v>
      </c>
      <c r="RZT8132" s="33" t="s">
        <v>41706</v>
      </c>
      <c r="RZU8132" s="33" t="s">
        <v>41706</v>
      </c>
      <c r="RZV8132" s="33" t="s">
        <v>41706</v>
      </c>
      <c r="RZW8132" s="33" t="s">
        <v>41706</v>
      </c>
      <c r="RZX8132" s="33" t="s">
        <v>41706</v>
      </c>
      <c r="RZY8132" s="33" t="s">
        <v>41706</v>
      </c>
      <c r="RZZ8132" s="33" t="s">
        <v>41706</v>
      </c>
      <c r="SAA8132" s="33" t="s">
        <v>41706</v>
      </c>
      <c r="SAB8132" s="33" t="s">
        <v>41706</v>
      </c>
      <c r="SAC8132" s="33" t="s">
        <v>41706</v>
      </c>
      <c r="SAD8132" s="33" t="s">
        <v>41706</v>
      </c>
      <c r="SAE8132" s="33" t="s">
        <v>41706</v>
      </c>
      <c r="SAF8132" s="33" t="s">
        <v>41706</v>
      </c>
      <c r="SAG8132" s="33" t="s">
        <v>41706</v>
      </c>
      <c r="SAH8132" s="33" t="s">
        <v>41706</v>
      </c>
      <c r="SAI8132" s="33" t="s">
        <v>41706</v>
      </c>
      <c r="SAJ8132" s="33" t="s">
        <v>41706</v>
      </c>
      <c r="SAK8132" s="33" t="s">
        <v>41706</v>
      </c>
      <c r="SAL8132" s="33" t="s">
        <v>41706</v>
      </c>
      <c r="SAM8132" s="33" t="s">
        <v>41706</v>
      </c>
      <c r="SAN8132" s="33" t="s">
        <v>41706</v>
      </c>
      <c r="SAO8132" s="33" t="s">
        <v>41706</v>
      </c>
      <c r="SAP8132" s="33" t="s">
        <v>41706</v>
      </c>
      <c r="SAQ8132" s="33" t="s">
        <v>41706</v>
      </c>
      <c r="SAR8132" s="33" t="s">
        <v>41706</v>
      </c>
      <c r="SAS8132" s="33" t="s">
        <v>41706</v>
      </c>
      <c r="SAT8132" s="33" t="s">
        <v>41706</v>
      </c>
      <c r="SAU8132" s="33" t="s">
        <v>41706</v>
      </c>
      <c r="SAV8132" s="33" t="s">
        <v>41706</v>
      </c>
      <c r="SAW8132" s="33" t="s">
        <v>41706</v>
      </c>
      <c r="SAX8132" s="33" t="s">
        <v>41706</v>
      </c>
      <c r="SAY8132" s="33" t="s">
        <v>41706</v>
      </c>
      <c r="SAZ8132" s="33" t="s">
        <v>41706</v>
      </c>
      <c r="SBA8132" s="33" t="s">
        <v>41706</v>
      </c>
      <c r="SBB8132" s="33" t="s">
        <v>41706</v>
      </c>
      <c r="SBC8132" s="33" t="s">
        <v>41706</v>
      </c>
      <c r="SBD8132" s="33" t="s">
        <v>41706</v>
      </c>
      <c r="SBE8132" s="33" t="s">
        <v>41706</v>
      </c>
      <c r="SBF8132" s="33" t="s">
        <v>41706</v>
      </c>
      <c r="SBG8132" s="33" t="s">
        <v>41706</v>
      </c>
      <c r="SBH8132" s="33" t="s">
        <v>41706</v>
      </c>
      <c r="SBI8132" s="33" t="s">
        <v>41706</v>
      </c>
      <c r="SBJ8132" s="33" t="s">
        <v>41706</v>
      </c>
      <c r="SBK8132" s="33" t="s">
        <v>41706</v>
      </c>
      <c r="SBL8132" s="33" t="s">
        <v>41706</v>
      </c>
      <c r="SBM8132" s="33" t="s">
        <v>41706</v>
      </c>
      <c r="SBN8132" s="33" t="s">
        <v>41706</v>
      </c>
      <c r="SBO8132" s="33" t="s">
        <v>41706</v>
      </c>
      <c r="SBP8132" s="33" t="s">
        <v>41706</v>
      </c>
      <c r="SBQ8132" s="33" t="s">
        <v>41706</v>
      </c>
      <c r="SBR8132" s="33" t="s">
        <v>41706</v>
      </c>
      <c r="SBS8132" s="33" t="s">
        <v>41706</v>
      </c>
      <c r="SBT8132" s="33" t="s">
        <v>41706</v>
      </c>
      <c r="SBU8132" s="33" t="s">
        <v>41706</v>
      </c>
      <c r="SBV8132" s="33" t="s">
        <v>41706</v>
      </c>
      <c r="SBW8132" s="33" t="s">
        <v>41706</v>
      </c>
      <c r="SBX8132" s="33" t="s">
        <v>41706</v>
      </c>
      <c r="SBY8132" s="33" t="s">
        <v>41706</v>
      </c>
      <c r="SBZ8132" s="33" t="s">
        <v>41706</v>
      </c>
      <c r="SCA8132" s="33" t="s">
        <v>41706</v>
      </c>
      <c r="SCB8132" s="33" t="s">
        <v>41706</v>
      </c>
      <c r="SCC8132" s="33" t="s">
        <v>41706</v>
      </c>
      <c r="SCD8132" s="33" t="s">
        <v>41706</v>
      </c>
      <c r="SCE8132" s="33" t="s">
        <v>41706</v>
      </c>
      <c r="SCF8132" s="33" t="s">
        <v>41706</v>
      </c>
      <c r="SCG8132" s="33" t="s">
        <v>41706</v>
      </c>
      <c r="SCH8132" s="33" t="s">
        <v>41706</v>
      </c>
      <c r="SCI8132" s="33" t="s">
        <v>41706</v>
      </c>
      <c r="SCJ8132" s="33" t="s">
        <v>41706</v>
      </c>
      <c r="SCK8132" s="33" t="s">
        <v>41706</v>
      </c>
      <c r="SCL8132" s="33" t="s">
        <v>41706</v>
      </c>
      <c r="SCM8132" s="33" t="s">
        <v>41706</v>
      </c>
      <c r="SCN8132" s="33" t="s">
        <v>41706</v>
      </c>
      <c r="SCO8132" s="33" t="s">
        <v>41706</v>
      </c>
      <c r="SCP8132" s="33" t="s">
        <v>41706</v>
      </c>
      <c r="SCQ8132" s="33" t="s">
        <v>41706</v>
      </c>
      <c r="SCR8132" s="33" t="s">
        <v>41706</v>
      </c>
      <c r="SCS8132" s="33" t="s">
        <v>41706</v>
      </c>
      <c r="SCT8132" s="33" t="s">
        <v>41706</v>
      </c>
      <c r="SCU8132" s="33" t="s">
        <v>41706</v>
      </c>
      <c r="SCV8132" s="33" t="s">
        <v>41706</v>
      </c>
      <c r="SCW8132" s="33" t="s">
        <v>41706</v>
      </c>
      <c r="SCX8132" s="33" t="s">
        <v>41706</v>
      </c>
      <c r="SCY8132" s="33" t="s">
        <v>41706</v>
      </c>
      <c r="SCZ8132" s="33" t="s">
        <v>41706</v>
      </c>
      <c r="SDA8132" s="33" t="s">
        <v>41706</v>
      </c>
      <c r="SDB8132" s="33" t="s">
        <v>41706</v>
      </c>
      <c r="SDC8132" s="33" t="s">
        <v>41706</v>
      </c>
      <c r="SDD8132" s="33" t="s">
        <v>41706</v>
      </c>
      <c r="SDE8132" s="33" t="s">
        <v>41706</v>
      </c>
      <c r="SDF8132" s="33" t="s">
        <v>41706</v>
      </c>
      <c r="SDG8132" s="33" t="s">
        <v>41706</v>
      </c>
      <c r="SDH8132" s="33" t="s">
        <v>41706</v>
      </c>
      <c r="SDI8132" s="33" t="s">
        <v>41706</v>
      </c>
      <c r="SDJ8132" s="33" t="s">
        <v>41706</v>
      </c>
      <c r="SDK8132" s="33" t="s">
        <v>41706</v>
      </c>
      <c r="SDL8132" s="33" t="s">
        <v>41706</v>
      </c>
      <c r="SDM8132" s="33" t="s">
        <v>41706</v>
      </c>
      <c r="SDN8132" s="33" t="s">
        <v>41706</v>
      </c>
      <c r="SDO8132" s="33" t="s">
        <v>41706</v>
      </c>
      <c r="SDP8132" s="33" t="s">
        <v>41706</v>
      </c>
      <c r="SDQ8132" s="33" t="s">
        <v>41706</v>
      </c>
      <c r="SDR8132" s="33" t="s">
        <v>41706</v>
      </c>
      <c r="SDS8132" s="33" t="s">
        <v>41706</v>
      </c>
      <c r="SDT8132" s="33" t="s">
        <v>41706</v>
      </c>
      <c r="SDU8132" s="33" t="s">
        <v>41706</v>
      </c>
      <c r="SDV8132" s="33" t="s">
        <v>41706</v>
      </c>
      <c r="SDW8132" s="33" t="s">
        <v>41706</v>
      </c>
      <c r="SDX8132" s="33" t="s">
        <v>41706</v>
      </c>
      <c r="SDY8132" s="33" t="s">
        <v>41706</v>
      </c>
      <c r="SDZ8132" s="33" t="s">
        <v>41706</v>
      </c>
      <c r="SEA8132" s="33" t="s">
        <v>41706</v>
      </c>
      <c r="SEB8132" s="33" t="s">
        <v>41706</v>
      </c>
      <c r="SEC8132" s="33" t="s">
        <v>41706</v>
      </c>
      <c r="SED8132" s="33" t="s">
        <v>41706</v>
      </c>
      <c r="SEE8132" s="33" t="s">
        <v>41706</v>
      </c>
      <c r="SEF8132" s="33" t="s">
        <v>41706</v>
      </c>
      <c r="SEG8132" s="33" t="s">
        <v>41706</v>
      </c>
      <c r="SEH8132" s="33" t="s">
        <v>41706</v>
      </c>
      <c r="SEI8132" s="33" t="s">
        <v>41706</v>
      </c>
      <c r="SEJ8132" s="33" t="s">
        <v>41706</v>
      </c>
      <c r="SEK8132" s="33" t="s">
        <v>41706</v>
      </c>
      <c r="SEL8132" s="33" t="s">
        <v>41706</v>
      </c>
      <c r="SEM8132" s="33" t="s">
        <v>41706</v>
      </c>
      <c r="SEN8132" s="33" t="s">
        <v>41706</v>
      </c>
      <c r="SEO8132" s="33" t="s">
        <v>41706</v>
      </c>
      <c r="SEP8132" s="33" t="s">
        <v>41706</v>
      </c>
      <c r="SEQ8132" s="33" t="s">
        <v>41706</v>
      </c>
      <c r="SER8132" s="33" t="s">
        <v>41706</v>
      </c>
      <c r="SES8132" s="33" t="s">
        <v>41706</v>
      </c>
      <c r="SET8132" s="33" t="s">
        <v>41706</v>
      </c>
      <c r="SEU8132" s="33" t="s">
        <v>41706</v>
      </c>
      <c r="SEV8132" s="33" t="s">
        <v>41706</v>
      </c>
      <c r="SEW8132" s="33" t="s">
        <v>41706</v>
      </c>
      <c r="SEX8132" s="33" t="s">
        <v>41706</v>
      </c>
      <c r="SEY8132" s="33" t="s">
        <v>41706</v>
      </c>
      <c r="SEZ8132" s="33" t="s">
        <v>41706</v>
      </c>
      <c r="SFA8132" s="33" t="s">
        <v>41706</v>
      </c>
      <c r="SFB8132" s="33" t="s">
        <v>41706</v>
      </c>
      <c r="SFC8132" s="33" t="s">
        <v>41706</v>
      </c>
      <c r="SFD8132" s="33" t="s">
        <v>41706</v>
      </c>
      <c r="SFE8132" s="33" t="s">
        <v>41706</v>
      </c>
      <c r="SFF8132" s="33" t="s">
        <v>41706</v>
      </c>
      <c r="SFG8132" s="33" t="s">
        <v>41706</v>
      </c>
      <c r="SFH8132" s="33" t="s">
        <v>41706</v>
      </c>
      <c r="SFI8132" s="33" t="s">
        <v>41706</v>
      </c>
      <c r="SFJ8132" s="33" t="s">
        <v>41706</v>
      </c>
      <c r="SFK8132" s="33" t="s">
        <v>41706</v>
      </c>
      <c r="SFL8132" s="33" t="s">
        <v>41706</v>
      </c>
      <c r="SFM8132" s="33" t="s">
        <v>41706</v>
      </c>
      <c r="SFN8132" s="33" t="s">
        <v>41706</v>
      </c>
      <c r="SFO8132" s="33" t="s">
        <v>41706</v>
      </c>
      <c r="SFP8132" s="33" t="s">
        <v>41706</v>
      </c>
      <c r="SFQ8132" s="33" t="s">
        <v>41706</v>
      </c>
      <c r="SFR8132" s="33" t="s">
        <v>41706</v>
      </c>
      <c r="SFS8132" s="33" t="s">
        <v>41706</v>
      </c>
      <c r="SFT8132" s="33" t="s">
        <v>41706</v>
      </c>
      <c r="SFU8132" s="33" t="s">
        <v>41706</v>
      </c>
      <c r="SFV8132" s="33" t="s">
        <v>41706</v>
      </c>
      <c r="SFW8132" s="33" t="s">
        <v>41706</v>
      </c>
      <c r="SFX8132" s="33" t="s">
        <v>41706</v>
      </c>
      <c r="SFY8132" s="33" t="s">
        <v>41706</v>
      </c>
      <c r="SFZ8132" s="33" t="s">
        <v>41706</v>
      </c>
      <c r="SGA8132" s="33" t="s">
        <v>41706</v>
      </c>
      <c r="SGB8132" s="33" t="s">
        <v>41706</v>
      </c>
      <c r="SGC8132" s="33" t="s">
        <v>41706</v>
      </c>
      <c r="SGD8132" s="33" t="s">
        <v>41706</v>
      </c>
      <c r="SGE8132" s="33" t="s">
        <v>41706</v>
      </c>
      <c r="SGF8132" s="33" t="s">
        <v>41706</v>
      </c>
      <c r="SGG8132" s="33" t="s">
        <v>41706</v>
      </c>
      <c r="SGH8132" s="33" t="s">
        <v>41706</v>
      </c>
      <c r="SGI8132" s="33" t="s">
        <v>41706</v>
      </c>
      <c r="SGJ8132" s="33" t="s">
        <v>41706</v>
      </c>
      <c r="SGK8132" s="33" t="s">
        <v>41706</v>
      </c>
      <c r="SGL8132" s="33" t="s">
        <v>41706</v>
      </c>
      <c r="SGM8132" s="33" t="s">
        <v>41706</v>
      </c>
      <c r="SGN8132" s="33" t="s">
        <v>41706</v>
      </c>
      <c r="SGO8132" s="33" t="s">
        <v>41706</v>
      </c>
      <c r="SGP8132" s="33" t="s">
        <v>41706</v>
      </c>
      <c r="SGQ8132" s="33" t="s">
        <v>41706</v>
      </c>
      <c r="SGR8132" s="33" t="s">
        <v>41706</v>
      </c>
      <c r="SGS8132" s="33" t="s">
        <v>41706</v>
      </c>
      <c r="SGT8132" s="33" t="s">
        <v>41706</v>
      </c>
      <c r="SGU8132" s="33" t="s">
        <v>41706</v>
      </c>
      <c r="SGV8132" s="33" t="s">
        <v>41706</v>
      </c>
      <c r="SGW8132" s="33" t="s">
        <v>41706</v>
      </c>
      <c r="SGX8132" s="33" t="s">
        <v>41706</v>
      </c>
      <c r="SGY8132" s="33" t="s">
        <v>41706</v>
      </c>
      <c r="SGZ8132" s="33" t="s">
        <v>41706</v>
      </c>
      <c r="SHA8132" s="33" t="s">
        <v>41706</v>
      </c>
      <c r="SHB8132" s="33" t="s">
        <v>41706</v>
      </c>
      <c r="SHC8132" s="33" t="s">
        <v>41706</v>
      </c>
      <c r="SHD8132" s="33" t="s">
        <v>41706</v>
      </c>
      <c r="SHE8132" s="33" t="s">
        <v>41706</v>
      </c>
      <c r="SHF8132" s="33" t="s">
        <v>41706</v>
      </c>
      <c r="SHG8132" s="33" t="s">
        <v>41706</v>
      </c>
      <c r="SHH8132" s="33" t="s">
        <v>41706</v>
      </c>
      <c r="SHI8132" s="33" t="s">
        <v>41706</v>
      </c>
      <c r="SHJ8132" s="33" t="s">
        <v>41706</v>
      </c>
      <c r="SHK8132" s="33" t="s">
        <v>41706</v>
      </c>
      <c r="SHL8132" s="33" t="s">
        <v>41706</v>
      </c>
      <c r="SHM8132" s="33" t="s">
        <v>41706</v>
      </c>
      <c r="SHN8132" s="33" t="s">
        <v>41706</v>
      </c>
      <c r="SHO8132" s="33" t="s">
        <v>41706</v>
      </c>
      <c r="SHP8132" s="33" t="s">
        <v>41706</v>
      </c>
      <c r="SHQ8132" s="33" t="s">
        <v>41706</v>
      </c>
      <c r="SHR8132" s="33" t="s">
        <v>41706</v>
      </c>
      <c r="SHS8132" s="33" t="s">
        <v>41706</v>
      </c>
      <c r="SHT8132" s="33" t="s">
        <v>41706</v>
      </c>
      <c r="SHU8132" s="33" t="s">
        <v>41706</v>
      </c>
      <c r="SHV8132" s="33" t="s">
        <v>41706</v>
      </c>
      <c r="SHW8132" s="33" t="s">
        <v>41706</v>
      </c>
      <c r="SHX8132" s="33" t="s">
        <v>41706</v>
      </c>
      <c r="SHY8132" s="33" t="s">
        <v>41706</v>
      </c>
      <c r="SHZ8132" s="33" t="s">
        <v>41706</v>
      </c>
      <c r="SIA8132" s="33" t="s">
        <v>41706</v>
      </c>
      <c r="SIB8132" s="33" t="s">
        <v>41706</v>
      </c>
      <c r="SIC8132" s="33" t="s">
        <v>41706</v>
      </c>
      <c r="SID8132" s="33" t="s">
        <v>41706</v>
      </c>
      <c r="SIE8132" s="33" t="s">
        <v>41706</v>
      </c>
      <c r="SIF8132" s="33" t="s">
        <v>41706</v>
      </c>
      <c r="SIG8132" s="33" t="s">
        <v>41706</v>
      </c>
      <c r="SIH8132" s="33" t="s">
        <v>41706</v>
      </c>
      <c r="SII8132" s="33" t="s">
        <v>41706</v>
      </c>
      <c r="SIJ8132" s="33" t="s">
        <v>41706</v>
      </c>
      <c r="SIK8132" s="33" t="s">
        <v>41706</v>
      </c>
      <c r="SIL8132" s="33" t="s">
        <v>41706</v>
      </c>
      <c r="SIM8132" s="33" t="s">
        <v>41706</v>
      </c>
      <c r="SIN8132" s="33" t="s">
        <v>41706</v>
      </c>
      <c r="SIO8132" s="33" t="s">
        <v>41706</v>
      </c>
      <c r="SIP8132" s="33" t="s">
        <v>41706</v>
      </c>
      <c r="SIQ8132" s="33" t="s">
        <v>41706</v>
      </c>
      <c r="SIR8132" s="33" t="s">
        <v>41706</v>
      </c>
      <c r="SIS8132" s="33" t="s">
        <v>41706</v>
      </c>
      <c r="SIT8132" s="33" t="s">
        <v>41706</v>
      </c>
      <c r="SIU8132" s="33" t="s">
        <v>41706</v>
      </c>
      <c r="SIV8132" s="33" t="s">
        <v>41706</v>
      </c>
      <c r="SIW8132" s="33" t="s">
        <v>41706</v>
      </c>
      <c r="SIX8132" s="33" t="s">
        <v>41706</v>
      </c>
      <c r="SIY8132" s="33" t="s">
        <v>41706</v>
      </c>
      <c r="SIZ8132" s="33" t="s">
        <v>41706</v>
      </c>
      <c r="SJA8132" s="33" t="s">
        <v>41706</v>
      </c>
      <c r="SJB8132" s="33" t="s">
        <v>41706</v>
      </c>
      <c r="SJC8132" s="33" t="s">
        <v>41706</v>
      </c>
      <c r="SJD8132" s="33" t="s">
        <v>41706</v>
      </c>
      <c r="SJE8132" s="33" t="s">
        <v>41706</v>
      </c>
      <c r="SJF8132" s="33" t="s">
        <v>41706</v>
      </c>
      <c r="SJG8132" s="33" t="s">
        <v>41706</v>
      </c>
      <c r="SJH8132" s="33" t="s">
        <v>41706</v>
      </c>
      <c r="SJI8132" s="33" t="s">
        <v>41706</v>
      </c>
      <c r="SJJ8132" s="33" t="s">
        <v>41706</v>
      </c>
      <c r="SJK8132" s="33" t="s">
        <v>41706</v>
      </c>
      <c r="SJL8132" s="33" t="s">
        <v>41706</v>
      </c>
      <c r="SJM8132" s="33" t="s">
        <v>41706</v>
      </c>
      <c r="SJN8132" s="33" t="s">
        <v>41706</v>
      </c>
      <c r="SJO8132" s="33" t="s">
        <v>41706</v>
      </c>
      <c r="SJP8132" s="33" t="s">
        <v>41706</v>
      </c>
      <c r="SJQ8132" s="33" t="s">
        <v>41706</v>
      </c>
      <c r="SJR8132" s="33" t="s">
        <v>41706</v>
      </c>
      <c r="SJS8132" s="33" t="s">
        <v>41706</v>
      </c>
      <c r="SJT8132" s="33" t="s">
        <v>41706</v>
      </c>
      <c r="SJU8132" s="33" t="s">
        <v>41706</v>
      </c>
      <c r="SJV8132" s="33" t="s">
        <v>41706</v>
      </c>
      <c r="SJW8132" s="33" t="s">
        <v>41706</v>
      </c>
      <c r="SJX8132" s="33" t="s">
        <v>41706</v>
      </c>
      <c r="SJY8132" s="33" t="s">
        <v>41706</v>
      </c>
      <c r="SJZ8132" s="33" t="s">
        <v>41706</v>
      </c>
      <c r="SKA8132" s="33" t="s">
        <v>41706</v>
      </c>
      <c r="SKB8132" s="33" t="s">
        <v>41706</v>
      </c>
      <c r="SKC8132" s="33" t="s">
        <v>41706</v>
      </c>
      <c r="SKD8132" s="33" t="s">
        <v>41706</v>
      </c>
      <c r="SKE8132" s="33" t="s">
        <v>41706</v>
      </c>
      <c r="SKF8132" s="33" t="s">
        <v>41706</v>
      </c>
      <c r="SKG8132" s="33" t="s">
        <v>41706</v>
      </c>
      <c r="SKH8132" s="33" t="s">
        <v>41706</v>
      </c>
      <c r="SKI8132" s="33" t="s">
        <v>41706</v>
      </c>
      <c r="SKJ8132" s="33" t="s">
        <v>41706</v>
      </c>
      <c r="SKK8132" s="33" t="s">
        <v>41706</v>
      </c>
      <c r="SKL8132" s="33" t="s">
        <v>41706</v>
      </c>
      <c r="SKM8132" s="33" t="s">
        <v>41706</v>
      </c>
      <c r="SKN8132" s="33" t="s">
        <v>41706</v>
      </c>
      <c r="SKO8132" s="33" t="s">
        <v>41706</v>
      </c>
      <c r="SKP8132" s="33" t="s">
        <v>41706</v>
      </c>
      <c r="SKQ8132" s="33" t="s">
        <v>41706</v>
      </c>
      <c r="SKR8132" s="33" t="s">
        <v>41706</v>
      </c>
      <c r="SKS8132" s="33" t="s">
        <v>41706</v>
      </c>
      <c r="SKT8132" s="33" t="s">
        <v>41706</v>
      </c>
      <c r="SKU8132" s="33" t="s">
        <v>41706</v>
      </c>
      <c r="SKV8132" s="33" t="s">
        <v>41706</v>
      </c>
      <c r="SKW8132" s="33" t="s">
        <v>41706</v>
      </c>
      <c r="SKX8132" s="33" t="s">
        <v>41706</v>
      </c>
      <c r="SKY8132" s="33" t="s">
        <v>41706</v>
      </c>
      <c r="SKZ8132" s="33" t="s">
        <v>41706</v>
      </c>
      <c r="SLA8132" s="33" t="s">
        <v>41706</v>
      </c>
      <c r="SLB8132" s="33" t="s">
        <v>41706</v>
      </c>
      <c r="SLC8132" s="33" t="s">
        <v>41706</v>
      </c>
      <c r="SLD8132" s="33" t="s">
        <v>41706</v>
      </c>
      <c r="SLE8132" s="33" t="s">
        <v>41706</v>
      </c>
      <c r="SLF8132" s="33" t="s">
        <v>41706</v>
      </c>
      <c r="SLG8132" s="33" t="s">
        <v>41706</v>
      </c>
      <c r="SLH8132" s="33" t="s">
        <v>41706</v>
      </c>
      <c r="SLI8132" s="33" t="s">
        <v>41706</v>
      </c>
      <c r="SLJ8132" s="33" t="s">
        <v>41706</v>
      </c>
      <c r="SLK8132" s="33" t="s">
        <v>41706</v>
      </c>
      <c r="SLL8132" s="33" t="s">
        <v>41706</v>
      </c>
      <c r="SLM8132" s="33" t="s">
        <v>41706</v>
      </c>
      <c r="SLN8132" s="33" t="s">
        <v>41706</v>
      </c>
      <c r="SLO8132" s="33" t="s">
        <v>41706</v>
      </c>
      <c r="SLP8132" s="33" t="s">
        <v>41706</v>
      </c>
      <c r="SLQ8132" s="33" t="s">
        <v>41706</v>
      </c>
      <c r="SLR8132" s="33" t="s">
        <v>41706</v>
      </c>
      <c r="SLS8132" s="33" t="s">
        <v>41706</v>
      </c>
      <c r="SLT8132" s="33" t="s">
        <v>41706</v>
      </c>
      <c r="SLU8132" s="33" t="s">
        <v>41706</v>
      </c>
      <c r="SLV8132" s="33" t="s">
        <v>41706</v>
      </c>
      <c r="SLW8132" s="33" t="s">
        <v>41706</v>
      </c>
      <c r="SLX8132" s="33" t="s">
        <v>41706</v>
      </c>
      <c r="SLY8132" s="33" t="s">
        <v>41706</v>
      </c>
      <c r="SLZ8132" s="33" t="s">
        <v>41706</v>
      </c>
      <c r="SMA8132" s="33" t="s">
        <v>41706</v>
      </c>
      <c r="SMB8132" s="33" t="s">
        <v>41706</v>
      </c>
      <c r="SMC8132" s="33" t="s">
        <v>41706</v>
      </c>
      <c r="SMD8132" s="33" t="s">
        <v>41706</v>
      </c>
      <c r="SME8132" s="33" t="s">
        <v>41706</v>
      </c>
      <c r="SMF8132" s="33" t="s">
        <v>41706</v>
      </c>
      <c r="SMG8132" s="33" t="s">
        <v>41706</v>
      </c>
      <c r="SMH8132" s="33" t="s">
        <v>41706</v>
      </c>
      <c r="SMI8132" s="33" t="s">
        <v>41706</v>
      </c>
      <c r="SMJ8132" s="33" t="s">
        <v>41706</v>
      </c>
      <c r="SMK8132" s="33" t="s">
        <v>41706</v>
      </c>
      <c r="SML8132" s="33" t="s">
        <v>41706</v>
      </c>
      <c r="SMM8132" s="33" t="s">
        <v>41706</v>
      </c>
      <c r="SMN8132" s="33" t="s">
        <v>41706</v>
      </c>
      <c r="SMO8132" s="33" t="s">
        <v>41706</v>
      </c>
      <c r="SMP8132" s="33" t="s">
        <v>41706</v>
      </c>
      <c r="SMQ8132" s="33" t="s">
        <v>41706</v>
      </c>
      <c r="SMR8132" s="33" t="s">
        <v>41706</v>
      </c>
      <c r="SMS8132" s="33" t="s">
        <v>41706</v>
      </c>
      <c r="SMT8132" s="33" t="s">
        <v>41706</v>
      </c>
      <c r="SMU8132" s="33" t="s">
        <v>41706</v>
      </c>
      <c r="SMV8132" s="33" t="s">
        <v>41706</v>
      </c>
      <c r="SMW8132" s="33" t="s">
        <v>41706</v>
      </c>
      <c r="SMX8132" s="33" t="s">
        <v>41706</v>
      </c>
      <c r="SMY8132" s="33" t="s">
        <v>41706</v>
      </c>
      <c r="SMZ8132" s="33" t="s">
        <v>41706</v>
      </c>
      <c r="SNA8132" s="33" t="s">
        <v>41706</v>
      </c>
      <c r="SNB8132" s="33" t="s">
        <v>41706</v>
      </c>
      <c r="SNC8132" s="33" t="s">
        <v>41706</v>
      </c>
      <c r="SND8132" s="33" t="s">
        <v>41706</v>
      </c>
      <c r="SNE8132" s="33" t="s">
        <v>41706</v>
      </c>
      <c r="SNF8132" s="33" t="s">
        <v>41706</v>
      </c>
      <c r="SNG8132" s="33" t="s">
        <v>41706</v>
      </c>
      <c r="SNH8132" s="33" t="s">
        <v>41706</v>
      </c>
      <c r="SNI8132" s="33" t="s">
        <v>41706</v>
      </c>
      <c r="SNJ8132" s="33" t="s">
        <v>41706</v>
      </c>
      <c r="SNK8132" s="33" t="s">
        <v>41706</v>
      </c>
      <c r="SNL8132" s="33" t="s">
        <v>41706</v>
      </c>
      <c r="SNM8132" s="33" t="s">
        <v>41706</v>
      </c>
      <c r="SNN8132" s="33" t="s">
        <v>41706</v>
      </c>
      <c r="SNO8132" s="33" t="s">
        <v>41706</v>
      </c>
      <c r="SNP8132" s="33" t="s">
        <v>41706</v>
      </c>
      <c r="SNQ8132" s="33" t="s">
        <v>41706</v>
      </c>
      <c r="SNR8132" s="33" t="s">
        <v>41706</v>
      </c>
      <c r="SNS8132" s="33" t="s">
        <v>41706</v>
      </c>
      <c r="SNT8132" s="33" t="s">
        <v>41706</v>
      </c>
      <c r="SNU8132" s="33" t="s">
        <v>41706</v>
      </c>
      <c r="SNV8132" s="33" t="s">
        <v>41706</v>
      </c>
      <c r="SNW8132" s="33" t="s">
        <v>41706</v>
      </c>
      <c r="SNX8132" s="33" t="s">
        <v>41706</v>
      </c>
      <c r="SNY8132" s="33" t="s">
        <v>41706</v>
      </c>
      <c r="SNZ8132" s="33" t="s">
        <v>41706</v>
      </c>
      <c r="SOA8132" s="33" t="s">
        <v>41706</v>
      </c>
      <c r="SOB8132" s="33" t="s">
        <v>41706</v>
      </c>
      <c r="SOC8132" s="33" t="s">
        <v>41706</v>
      </c>
      <c r="SOD8132" s="33" t="s">
        <v>41706</v>
      </c>
      <c r="SOE8132" s="33" t="s">
        <v>41706</v>
      </c>
      <c r="SOF8132" s="33" t="s">
        <v>41706</v>
      </c>
      <c r="SOG8132" s="33" t="s">
        <v>41706</v>
      </c>
      <c r="SOH8132" s="33" t="s">
        <v>41706</v>
      </c>
      <c r="SOI8132" s="33" t="s">
        <v>41706</v>
      </c>
      <c r="SOJ8132" s="33" t="s">
        <v>41706</v>
      </c>
      <c r="SOK8132" s="33" t="s">
        <v>41706</v>
      </c>
      <c r="SOL8132" s="33" t="s">
        <v>41706</v>
      </c>
      <c r="SOM8132" s="33" t="s">
        <v>41706</v>
      </c>
      <c r="SON8132" s="33" t="s">
        <v>41706</v>
      </c>
      <c r="SOO8132" s="33" t="s">
        <v>41706</v>
      </c>
      <c r="SOP8132" s="33" t="s">
        <v>41706</v>
      </c>
      <c r="SOQ8132" s="33" t="s">
        <v>41706</v>
      </c>
      <c r="SOR8132" s="33" t="s">
        <v>41706</v>
      </c>
      <c r="SOS8132" s="33" t="s">
        <v>41706</v>
      </c>
      <c r="SOT8132" s="33" t="s">
        <v>41706</v>
      </c>
      <c r="SOU8132" s="33" t="s">
        <v>41706</v>
      </c>
      <c r="SOV8132" s="33" t="s">
        <v>41706</v>
      </c>
      <c r="SOW8132" s="33" t="s">
        <v>41706</v>
      </c>
      <c r="SOX8132" s="33" t="s">
        <v>41706</v>
      </c>
      <c r="SOY8132" s="33" t="s">
        <v>41706</v>
      </c>
      <c r="SOZ8132" s="33" t="s">
        <v>41706</v>
      </c>
      <c r="SPA8132" s="33" t="s">
        <v>41706</v>
      </c>
      <c r="SPB8132" s="33" t="s">
        <v>41706</v>
      </c>
      <c r="SPC8132" s="33" t="s">
        <v>41706</v>
      </c>
      <c r="SPD8132" s="33" t="s">
        <v>41706</v>
      </c>
      <c r="SPE8132" s="33" t="s">
        <v>41706</v>
      </c>
      <c r="SPF8132" s="33" t="s">
        <v>41706</v>
      </c>
      <c r="SPG8132" s="33" t="s">
        <v>41706</v>
      </c>
      <c r="SPH8132" s="33" t="s">
        <v>41706</v>
      </c>
      <c r="SPI8132" s="33" t="s">
        <v>41706</v>
      </c>
      <c r="SPJ8132" s="33" t="s">
        <v>41706</v>
      </c>
      <c r="SPK8132" s="33" t="s">
        <v>41706</v>
      </c>
      <c r="SPL8132" s="33" t="s">
        <v>41706</v>
      </c>
      <c r="SPM8132" s="33" t="s">
        <v>41706</v>
      </c>
      <c r="SPN8132" s="33" t="s">
        <v>41706</v>
      </c>
      <c r="SPO8132" s="33" t="s">
        <v>41706</v>
      </c>
      <c r="SPP8132" s="33" t="s">
        <v>41706</v>
      </c>
      <c r="SPQ8132" s="33" t="s">
        <v>41706</v>
      </c>
      <c r="SPR8132" s="33" t="s">
        <v>41706</v>
      </c>
      <c r="SPS8132" s="33" t="s">
        <v>41706</v>
      </c>
      <c r="SPT8132" s="33" t="s">
        <v>41706</v>
      </c>
      <c r="SPU8132" s="33" t="s">
        <v>41706</v>
      </c>
      <c r="SPV8132" s="33" t="s">
        <v>41706</v>
      </c>
      <c r="SPW8132" s="33" t="s">
        <v>41706</v>
      </c>
      <c r="SPX8132" s="33" t="s">
        <v>41706</v>
      </c>
      <c r="SPY8132" s="33" t="s">
        <v>41706</v>
      </c>
      <c r="SPZ8132" s="33" t="s">
        <v>41706</v>
      </c>
      <c r="SQA8132" s="33" t="s">
        <v>41706</v>
      </c>
      <c r="SQB8132" s="33" t="s">
        <v>41706</v>
      </c>
      <c r="SQC8132" s="33" t="s">
        <v>41706</v>
      </c>
      <c r="SQD8132" s="33" t="s">
        <v>41706</v>
      </c>
      <c r="SQE8132" s="33" t="s">
        <v>41706</v>
      </c>
      <c r="SQF8132" s="33" t="s">
        <v>41706</v>
      </c>
      <c r="SQG8132" s="33" t="s">
        <v>41706</v>
      </c>
      <c r="SQH8132" s="33" t="s">
        <v>41706</v>
      </c>
      <c r="SQI8132" s="33" t="s">
        <v>41706</v>
      </c>
      <c r="SQJ8132" s="33" t="s">
        <v>41706</v>
      </c>
      <c r="SQK8132" s="33" t="s">
        <v>41706</v>
      </c>
      <c r="SQL8132" s="33" t="s">
        <v>41706</v>
      </c>
      <c r="SQM8132" s="33" t="s">
        <v>41706</v>
      </c>
      <c r="SQN8132" s="33" t="s">
        <v>41706</v>
      </c>
      <c r="SQO8132" s="33" t="s">
        <v>41706</v>
      </c>
      <c r="SQP8132" s="33" t="s">
        <v>41706</v>
      </c>
      <c r="SQQ8132" s="33" t="s">
        <v>41706</v>
      </c>
      <c r="SQR8132" s="33" t="s">
        <v>41706</v>
      </c>
      <c r="SQS8132" s="33" t="s">
        <v>41706</v>
      </c>
      <c r="SQT8132" s="33" t="s">
        <v>41706</v>
      </c>
      <c r="SQU8132" s="33" t="s">
        <v>41706</v>
      </c>
      <c r="SQV8132" s="33" t="s">
        <v>41706</v>
      </c>
      <c r="SQW8132" s="33" t="s">
        <v>41706</v>
      </c>
      <c r="SQX8132" s="33" t="s">
        <v>41706</v>
      </c>
      <c r="SQY8132" s="33" t="s">
        <v>41706</v>
      </c>
      <c r="SQZ8132" s="33" t="s">
        <v>41706</v>
      </c>
      <c r="SRA8132" s="33" t="s">
        <v>41706</v>
      </c>
      <c r="SRB8132" s="33" t="s">
        <v>41706</v>
      </c>
      <c r="SRC8132" s="33" t="s">
        <v>41706</v>
      </c>
      <c r="SRD8132" s="33" t="s">
        <v>41706</v>
      </c>
      <c r="SRE8132" s="33" t="s">
        <v>41706</v>
      </c>
      <c r="SRF8132" s="33" t="s">
        <v>41706</v>
      </c>
      <c r="SRG8132" s="33" t="s">
        <v>41706</v>
      </c>
      <c r="SRH8132" s="33" t="s">
        <v>41706</v>
      </c>
      <c r="SRI8132" s="33" t="s">
        <v>41706</v>
      </c>
      <c r="SRJ8132" s="33" t="s">
        <v>41706</v>
      </c>
      <c r="SRK8132" s="33" t="s">
        <v>41706</v>
      </c>
      <c r="SRL8132" s="33" t="s">
        <v>41706</v>
      </c>
      <c r="SRM8132" s="33" t="s">
        <v>41706</v>
      </c>
      <c r="SRN8132" s="33" t="s">
        <v>41706</v>
      </c>
      <c r="SRO8132" s="33" t="s">
        <v>41706</v>
      </c>
      <c r="SRP8132" s="33" t="s">
        <v>41706</v>
      </c>
      <c r="SRQ8132" s="33" t="s">
        <v>41706</v>
      </c>
      <c r="SRR8132" s="33" t="s">
        <v>41706</v>
      </c>
      <c r="SRS8132" s="33" t="s">
        <v>41706</v>
      </c>
      <c r="SRT8132" s="33" t="s">
        <v>41706</v>
      </c>
      <c r="SRU8132" s="33" t="s">
        <v>41706</v>
      </c>
      <c r="SRV8132" s="33" t="s">
        <v>41706</v>
      </c>
      <c r="SRW8132" s="33" t="s">
        <v>41706</v>
      </c>
      <c r="SRX8132" s="33" t="s">
        <v>41706</v>
      </c>
      <c r="SRY8132" s="33" t="s">
        <v>41706</v>
      </c>
      <c r="SRZ8132" s="33" t="s">
        <v>41706</v>
      </c>
      <c r="SSA8132" s="33" t="s">
        <v>41706</v>
      </c>
      <c r="SSB8132" s="33" t="s">
        <v>41706</v>
      </c>
      <c r="SSC8132" s="33" t="s">
        <v>41706</v>
      </c>
      <c r="SSD8132" s="33" t="s">
        <v>41706</v>
      </c>
      <c r="SSE8132" s="33" t="s">
        <v>41706</v>
      </c>
      <c r="SSF8132" s="33" t="s">
        <v>41706</v>
      </c>
      <c r="SSG8132" s="33" t="s">
        <v>41706</v>
      </c>
      <c r="SSH8132" s="33" t="s">
        <v>41706</v>
      </c>
      <c r="SSI8132" s="33" t="s">
        <v>41706</v>
      </c>
      <c r="SSJ8132" s="33" t="s">
        <v>41706</v>
      </c>
      <c r="SSK8132" s="33" t="s">
        <v>41706</v>
      </c>
      <c r="SSL8132" s="33" t="s">
        <v>41706</v>
      </c>
      <c r="SSM8132" s="33" t="s">
        <v>41706</v>
      </c>
      <c r="SSN8132" s="33" t="s">
        <v>41706</v>
      </c>
      <c r="SSO8132" s="33" t="s">
        <v>41706</v>
      </c>
      <c r="SSP8132" s="33" t="s">
        <v>41706</v>
      </c>
      <c r="SSQ8132" s="33" t="s">
        <v>41706</v>
      </c>
      <c r="SSR8132" s="33" t="s">
        <v>41706</v>
      </c>
      <c r="SSS8132" s="33" t="s">
        <v>41706</v>
      </c>
      <c r="SST8132" s="33" t="s">
        <v>41706</v>
      </c>
      <c r="SSU8132" s="33" t="s">
        <v>41706</v>
      </c>
      <c r="SSV8132" s="33" t="s">
        <v>41706</v>
      </c>
      <c r="SSW8132" s="33" t="s">
        <v>41706</v>
      </c>
      <c r="SSX8132" s="33" t="s">
        <v>41706</v>
      </c>
      <c r="SSY8132" s="33" t="s">
        <v>41706</v>
      </c>
      <c r="SSZ8132" s="33" t="s">
        <v>41706</v>
      </c>
      <c r="STA8132" s="33" t="s">
        <v>41706</v>
      </c>
      <c r="STB8132" s="33" t="s">
        <v>41706</v>
      </c>
      <c r="STC8132" s="33" t="s">
        <v>41706</v>
      </c>
      <c r="STD8132" s="33" t="s">
        <v>41706</v>
      </c>
      <c r="STE8132" s="33" t="s">
        <v>41706</v>
      </c>
      <c r="STF8132" s="33" t="s">
        <v>41706</v>
      </c>
      <c r="STG8132" s="33" t="s">
        <v>41706</v>
      </c>
      <c r="STH8132" s="33" t="s">
        <v>41706</v>
      </c>
      <c r="STI8132" s="33" t="s">
        <v>41706</v>
      </c>
      <c r="STJ8132" s="33" t="s">
        <v>41706</v>
      </c>
      <c r="STK8132" s="33" t="s">
        <v>41706</v>
      </c>
      <c r="STL8132" s="33" t="s">
        <v>41706</v>
      </c>
      <c r="STM8132" s="33" t="s">
        <v>41706</v>
      </c>
      <c r="STN8132" s="33" t="s">
        <v>41706</v>
      </c>
      <c r="STO8132" s="33" t="s">
        <v>41706</v>
      </c>
      <c r="STP8132" s="33" t="s">
        <v>41706</v>
      </c>
      <c r="STQ8132" s="33" t="s">
        <v>41706</v>
      </c>
      <c r="STR8132" s="33" t="s">
        <v>41706</v>
      </c>
      <c r="STS8132" s="33" t="s">
        <v>41706</v>
      </c>
      <c r="STT8132" s="33" t="s">
        <v>41706</v>
      </c>
      <c r="STU8132" s="33" t="s">
        <v>41706</v>
      </c>
      <c r="STV8132" s="33" t="s">
        <v>41706</v>
      </c>
      <c r="STW8132" s="33" t="s">
        <v>41706</v>
      </c>
      <c r="STX8132" s="33" t="s">
        <v>41706</v>
      </c>
      <c r="STY8132" s="33" t="s">
        <v>41706</v>
      </c>
      <c r="STZ8132" s="33" t="s">
        <v>41706</v>
      </c>
      <c r="SUA8132" s="33" t="s">
        <v>41706</v>
      </c>
      <c r="SUB8132" s="33" t="s">
        <v>41706</v>
      </c>
      <c r="SUC8132" s="33" t="s">
        <v>41706</v>
      </c>
      <c r="SUD8132" s="33" t="s">
        <v>41706</v>
      </c>
      <c r="SUE8132" s="33" t="s">
        <v>41706</v>
      </c>
      <c r="SUF8132" s="33" t="s">
        <v>41706</v>
      </c>
      <c r="SUG8132" s="33" t="s">
        <v>41706</v>
      </c>
      <c r="SUH8132" s="33" t="s">
        <v>41706</v>
      </c>
      <c r="SUI8132" s="33" t="s">
        <v>41706</v>
      </c>
      <c r="SUJ8132" s="33" t="s">
        <v>41706</v>
      </c>
      <c r="SUK8132" s="33" t="s">
        <v>41706</v>
      </c>
      <c r="SUL8132" s="33" t="s">
        <v>41706</v>
      </c>
      <c r="SUM8132" s="33" t="s">
        <v>41706</v>
      </c>
      <c r="SUN8132" s="33" t="s">
        <v>41706</v>
      </c>
      <c r="SUO8132" s="33" t="s">
        <v>41706</v>
      </c>
      <c r="SUP8132" s="33" t="s">
        <v>41706</v>
      </c>
      <c r="SUQ8132" s="33" t="s">
        <v>41706</v>
      </c>
      <c r="SUR8132" s="33" t="s">
        <v>41706</v>
      </c>
      <c r="SUS8132" s="33" t="s">
        <v>41706</v>
      </c>
      <c r="SUT8132" s="33" t="s">
        <v>41706</v>
      </c>
      <c r="SUU8132" s="33" t="s">
        <v>41706</v>
      </c>
      <c r="SUV8132" s="33" t="s">
        <v>41706</v>
      </c>
      <c r="SUW8132" s="33" t="s">
        <v>41706</v>
      </c>
      <c r="SUX8132" s="33" t="s">
        <v>41706</v>
      </c>
      <c r="SUY8132" s="33" t="s">
        <v>41706</v>
      </c>
      <c r="SUZ8132" s="33" t="s">
        <v>41706</v>
      </c>
      <c r="SVA8132" s="33" t="s">
        <v>41706</v>
      </c>
      <c r="SVB8132" s="33" t="s">
        <v>41706</v>
      </c>
      <c r="SVC8132" s="33" t="s">
        <v>41706</v>
      </c>
      <c r="SVD8132" s="33" t="s">
        <v>41706</v>
      </c>
      <c r="SVE8132" s="33" t="s">
        <v>41706</v>
      </c>
      <c r="SVF8132" s="33" t="s">
        <v>41706</v>
      </c>
      <c r="SVG8132" s="33" t="s">
        <v>41706</v>
      </c>
      <c r="SVH8132" s="33" t="s">
        <v>41706</v>
      </c>
      <c r="SVI8132" s="33" t="s">
        <v>41706</v>
      </c>
      <c r="SVJ8132" s="33" t="s">
        <v>41706</v>
      </c>
      <c r="SVK8132" s="33" t="s">
        <v>41706</v>
      </c>
      <c r="SVL8132" s="33" t="s">
        <v>41706</v>
      </c>
      <c r="SVM8132" s="33" t="s">
        <v>41706</v>
      </c>
      <c r="SVN8132" s="33" t="s">
        <v>41706</v>
      </c>
      <c r="SVO8132" s="33" t="s">
        <v>41706</v>
      </c>
      <c r="SVP8132" s="33" t="s">
        <v>41706</v>
      </c>
      <c r="SVQ8132" s="33" t="s">
        <v>41706</v>
      </c>
      <c r="SVR8132" s="33" t="s">
        <v>41706</v>
      </c>
      <c r="SVS8132" s="33" t="s">
        <v>41706</v>
      </c>
      <c r="SVT8132" s="33" t="s">
        <v>41706</v>
      </c>
      <c r="SVU8132" s="33" t="s">
        <v>41706</v>
      </c>
      <c r="SVV8132" s="33" t="s">
        <v>41706</v>
      </c>
      <c r="SVW8132" s="33" t="s">
        <v>41706</v>
      </c>
      <c r="SVX8132" s="33" t="s">
        <v>41706</v>
      </c>
      <c r="SVY8132" s="33" t="s">
        <v>41706</v>
      </c>
      <c r="SVZ8132" s="33" t="s">
        <v>41706</v>
      </c>
      <c r="SWA8132" s="33" t="s">
        <v>41706</v>
      </c>
      <c r="SWB8132" s="33" t="s">
        <v>41706</v>
      </c>
      <c r="SWC8132" s="33" t="s">
        <v>41706</v>
      </c>
      <c r="SWD8132" s="33" t="s">
        <v>41706</v>
      </c>
      <c r="SWE8132" s="33" t="s">
        <v>41706</v>
      </c>
      <c r="SWF8132" s="33" t="s">
        <v>41706</v>
      </c>
      <c r="SWG8132" s="33" t="s">
        <v>41706</v>
      </c>
      <c r="SWH8132" s="33" t="s">
        <v>41706</v>
      </c>
      <c r="SWI8132" s="33" t="s">
        <v>41706</v>
      </c>
      <c r="SWJ8132" s="33" t="s">
        <v>41706</v>
      </c>
      <c r="SWK8132" s="33" t="s">
        <v>41706</v>
      </c>
      <c r="SWL8132" s="33" t="s">
        <v>41706</v>
      </c>
      <c r="SWM8132" s="33" t="s">
        <v>41706</v>
      </c>
      <c r="SWN8132" s="33" t="s">
        <v>41706</v>
      </c>
      <c r="SWO8132" s="33" t="s">
        <v>41706</v>
      </c>
      <c r="SWP8132" s="33" t="s">
        <v>41706</v>
      </c>
      <c r="SWQ8132" s="33" t="s">
        <v>41706</v>
      </c>
      <c r="SWR8132" s="33" t="s">
        <v>41706</v>
      </c>
      <c r="SWS8132" s="33" t="s">
        <v>41706</v>
      </c>
      <c r="SWT8132" s="33" t="s">
        <v>41706</v>
      </c>
      <c r="SWU8132" s="33" t="s">
        <v>41706</v>
      </c>
      <c r="SWV8132" s="33" t="s">
        <v>41706</v>
      </c>
      <c r="SWW8132" s="33" t="s">
        <v>41706</v>
      </c>
      <c r="SWX8132" s="33" t="s">
        <v>41706</v>
      </c>
      <c r="SWY8132" s="33" t="s">
        <v>41706</v>
      </c>
      <c r="SWZ8132" s="33" t="s">
        <v>41706</v>
      </c>
      <c r="SXA8132" s="33" t="s">
        <v>41706</v>
      </c>
      <c r="SXB8132" s="33" t="s">
        <v>41706</v>
      </c>
      <c r="SXC8132" s="33" t="s">
        <v>41706</v>
      </c>
      <c r="SXD8132" s="33" t="s">
        <v>41706</v>
      </c>
      <c r="SXE8132" s="33" t="s">
        <v>41706</v>
      </c>
      <c r="SXF8132" s="33" t="s">
        <v>41706</v>
      </c>
      <c r="SXG8132" s="33" t="s">
        <v>41706</v>
      </c>
      <c r="SXH8132" s="33" t="s">
        <v>41706</v>
      </c>
      <c r="SXI8132" s="33" t="s">
        <v>41706</v>
      </c>
      <c r="SXJ8132" s="33" t="s">
        <v>41706</v>
      </c>
      <c r="SXK8132" s="33" t="s">
        <v>41706</v>
      </c>
      <c r="SXL8132" s="33" t="s">
        <v>41706</v>
      </c>
      <c r="SXM8132" s="33" t="s">
        <v>41706</v>
      </c>
      <c r="SXN8132" s="33" t="s">
        <v>41706</v>
      </c>
      <c r="SXO8132" s="33" t="s">
        <v>41706</v>
      </c>
      <c r="SXP8132" s="33" t="s">
        <v>41706</v>
      </c>
      <c r="SXQ8132" s="33" t="s">
        <v>41706</v>
      </c>
      <c r="SXR8132" s="33" t="s">
        <v>41706</v>
      </c>
      <c r="SXS8132" s="33" t="s">
        <v>41706</v>
      </c>
      <c r="SXT8132" s="33" t="s">
        <v>41706</v>
      </c>
      <c r="SXU8132" s="33" t="s">
        <v>41706</v>
      </c>
      <c r="SXV8132" s="33" t="s">
        <v>41706</v>
      </c>
      <c r="SXW8132" s="33" t="s">
        <v>41706</v>
      </c>
      <c r="SXX8132" s="33" t="s">
        <v>41706</v>
      </c>
      <c r="SXY8132" s="33" t="s">
        <v>41706</v>
      </c>
      <c r="SXZ8132" s="33" t="s">
        <v>41706</v>
      </c>
      <c r="SYA8132" s="33" t="s">
        <v>41706</v>
      </c>
      <c r="SYB8132" s="33" t="s">
        <v>41706</v>
      </c>
      <c r="SYC8132" s="33" t="s">
        <v>41706</v>
      </c>
      <c r="SYD8132" s="33" t="s">
        <v>41706</v>
      </c>
      <c r="SYE8132" s="33" t="s">
        <v>41706</v>
      </c>
      <c r="SYF8132" s="33" t="s">
        <v>41706</v>
      </c>
      <c r="SYG8132" s="33" t="s">
        <v>41706</v>
      </c>
      <c r="SYH8132" s="33" t="s">
        <v>41706</v>
      </c>
      <c r="SYI8132" s="33" t="s">
        <v>41706</v>
      </c>
      <c r="SYJ8132" s="33" t="s">
        <v>41706</v>
      </c>
      <c r="SYK8132" s="33" t="s">
        <v>41706</v>
      </c>
      <c r="SYL8132" s="33" t="s">
        <v>41706</v>
      </c>
      <c r="SYM8132" s="33" t="s">
        <v>41706</v>
      </c>
      <c r="SYN8132" s="33" t="s">
        <v>41706</v>
      </c>
      <c r="SYO8132" s="33" t="s">
        <v>41706</v>
      </c>
      <c r="SYP8132" s="33" t="s">
        <v>41706</v>
      </c>
      <c r="SYQ8132" s="33" t="s">
        <v>41706</v>
      </c>
      <c r="SYR8132" s="33" t="s">
        <v>41706</v>
      </c>
      <c r="SYS8132" s="33" t="s">
        <v>41706</v>
      </c>
      <c r="SYT8132" s="33" t="s">
        <v>41706</v>
      </c>
      <c r="SYU8132" s="33" t="s">
        <v>41706</v>
      </c>
      <c r="SYV8132" s="33" t="s">
        <v>41706</v>
      </c>
      <c r="SYW8132" s="33" t="s">
        <v>41706</v>
      </c>
      <c r="SYX8132" s="33" t="s">
        <v>41706</v>
      </c>
      <c r="SYY8132" s="33" t="s">
        <v>41706</v>
      </c>
      <c r="SYZ8132" s="33" t="s">
        <v>41706</v>
      </c>
      <c r="SZA8132" s="33" t="s">
        <v>41706</v>
      </c>
      <c r="SZB8132" s="33" t="s">
        <v>41706</v>
      </c>
      <c r="SZC8132" s="33" t="s">
        <v>41706</v>
      </c>
      <c r="SZD8132" s="33" t="s">
        <v>41706</v>
      </c>
      <c r="SZE8132" s="33" t="s">
        <v>41706</v>
      </c>
      <c r="SZF8132" s="33" t="s">
        <v>41706</v>
      </c>
      <c r="SZG8132" s="33" t="s">
        <v>41706</v>
      </c>
      <c r="SZH8132" s="33" t="s">
        <v>41706</v>
      </c>
      <c r="SZI8132" s="33" t="s">
        <v>41706</v>
      </c>
      <c r="SZJ8132" s="33" t="s">
        <v>41706</v>
      </c>
      <c r="SZK8132" s="33" t="s">
        <v>41706</v>
      </c>
      <c r="SZL8132" s="33" t="s">
        <v>41706</v>
      </c>
      <c r="SZM8132" s="33" t="s">
        <v>41706</v>
      </c>
      <c r="SZN8132" s="33" t="s">
        <v>41706</v>
      </c>
      <c r="SZO8132" s="33" t="s">
        <v>41706</v>
      </c>
      <c r="SZP8132" s="33" t="s">
        <v>41706</v>
      </c>
      <c r="SZQ8132" s="33" t="s">
        <v>41706</v>
      </c>
      <c r="SZR8132" s="33" t="s">
        <v>41706</v>
      </c>
      <c r="SZS8132" s="33" t="s">
        <v>41706</v>
      </c>
      <c r="SZT8132" s="33" t="s">
        <v>41706</v>
      </c>
      <c r="SZU8132" s="33" t="s">
        <v>41706</v>
      </c>
      <c r="SZV8132" s="33" t="s">
        <v>41706</v>
      </c>
      <c r="SZW8132" s="33" t="s">
        <v>41706</v>
      </c>
      <c r="SZX8132" s="33" t="s">
        <v>41706</v>
      </c>
      <c r="SZY8132" s="33" t="s">
        <v>41706</v>
      </c>
      <c r="SZZ8132" s="33" t="s">
        <v>41706</v>
      </c>
      <c r="TAA8132" s="33" t="s">
        <v>41706</v>
      </c>
      <c r="TAB8132" s="33" t="s">
        <v>41706</v>
      </c>
      <c r="TAC8132" s="33" t="s">
        <v>41706</v>
      </c>
      <c r="TAD8132" s="33" t="s">
        <v>41706</v>
      </c>
      <c r="TAE8132" s="33" t="s">
        <v>41706</v>
      </c>
      <c r="TAF8132" s="33" t="s">
        <v>41706</v>
      </c>
      <c r="TAG8132" s="33" t="s">
        <v>41706</v>
      </c>
      <c r="TAH8132" s="33" t="s">
        <v>41706</v>
      </c>
      <c r="TAI8132" s="33" t="s">
        <v>41706</v>
      </c>
      <c r="TAJ8132" s="33" t="s">
        <v>41706</v>
      </c>
      <c r="TAK8132" s="33" t="s">
        <v>41706</v>
      </c>
      <c r="TAL8132" s="33" t="s">
        <v>41706</v>
      </c>
      <c r="TAM8132" s="33" t="s">
        <v>41706</v>
      </c>
      <c r="TAN8132" s="33" t="s">
        <v>41706</v>
      </c>
      <c r="TAO8132" s="33" t="s">
        <v>41706</v>
      </c>
      <c r="TAP8132" s="33" t="s">
        <v>41706</v>
      </c>
      <c r="TAQ8132" s="33" t="s">
        <v>41706</v>
      </c>
      <c r="TAR8132" s="33" t="s">
        <v>41706</v>
      </c>
      <c r="TAS8132" s="33" t="s">
        <v>41706</v>
      </c>
      <c r="TAT8132" s="33" t="s">
        <v>41706</v>
      </c>
      <c r="TAU8132" s="33" t="s">
        <v>41706</v>
      </c>
      <c r="TAV8132" s="33" t="s">
        <v>41706</v>
      </c>
      <c r="TAW8132" s="33" t="s">
        <v>41706</v>
      </c>
      <c r="TAX8132" s="33" t="s">
        <v>41706</v>
      </c>
      <c r="TAY8132" s="33" t="s">
        <v>41706</v>
      </c>
      <c r="TAZ8132" s="33" t="s">
        <v>41706</v>
      </c>
      <c r="TBA8132" s="33" t="s">
        <v>41706</v>
      </c>
      <c r="TBB8132" s="33" t="s">
        <v>41706</v>
      </c>
      <c r="TBC8132" s="33" t="s">
        <v>41706</v>
      </c>
      <c r="TBD8132" s="33" t="s">
        <v>41706</v>
      </c>
      <c r="TBE8132" s="33" t="s">
        <v>41706</v>
      </c>
      <c r="TBF8132" s="33" t="s">
        <v>41706</v>
      </c>
      <c r="TBG8132" s="33" t="s">
        <v>41706</v>
      </c>
      <c r="TBH8132" s="33" t="s">
        <v>41706</v>
      </c>
      <c r="TBI8132" s="33" t="s">
        <v>41706</v>
      </c>
      <c r="TBJ8132" s="33" t="s">
        <v>41706</v>
      </c>
      <c r="TBK8132" s="33" t="s">
        <v>41706</v>
      </c>
      <c r="TBL8132" s="33" t="s">
        <v>41706</v>
      </c>
      <c r="TBM8132" s="33" t="s">
        <v>41706</v>
      </c>
      <c r="TBN8132" s="33" t="s">
        <v>41706</v>
      </c>
      <c r="TBO8132" s="33" t="s">
        <v>41706</v>
      </c>
      <c r="TBP8132" s="33" t="s">
        <v>41706</v>
      </c>
      <c r="TBQ8132" s="33" t="s">
        <v>41706</v>
      </c>
      <c r="TBR8132" s="33" t="s">
        <v>41706</v>
      </c>
      <c r="TBS8132" s="33" t="s">
        <v>41706</v>
      </c>
      <c r="TBT8132" s="33" t="s">
        <v>41706</v>
      </c>
      <c r="TBU8132" s="33" t="s">
        <v>41706</v>
      </c>
      <c r="TBV8132" s="33" t="s">
        <v>41706</v>
      </c>
      <c r="TBW8132" s="33" t="s">
        <v>41706</v>
      </c>
      <c r="TBX8132" s="33" t="s">
        <v>41706</v>
      </c>
      <c r="TBY8132" s="33" t="s">
        <v>41706</v>
      </c>
      <c r="TBZ8132" s="33" t="s">
        <v>41706</v>
      </c>
      <c r="TCA8132" s="33" t="s">
        <v>41706</v>
      </c>
      <c r="TCB8132" s="33" t="s">
        <v>41706</v>
      </c>
      <c r="TCC8132" s="33" t="s">
        <v>41706</v>
      </c>
      <c r="TCD8132" s="33" t="s">
        <v>41706</v>
      </c>
      <c r="TCE8132" s="33" t="s">
        <v>41706</v>
      </c>
      <c r="TCF8132" s="33" t="s">
        <v>41706</v>
      </c>
      <c r="TCG8132" s="33" t="s">
        <v>41706</v>
      </c>
      <c r="TCH8132" s="33" t="s">
        <v>41706</v>
      </c>
      <c r="TCI8132" s="33" t="s">
        <v>41706</v>
      </c>
      <c r="TCJ8132" s="33" t="s">
        <v>41706</v>
      </c>
      <c r="TCK8132" s="33" t="s">
        <v>41706</v>
      </c>
      <c r="TCL8132" s="33" t="s">
        <v>41706</v>
      </c>
      <c r="TCM8132" s="33" t="s">
        <v>41706</v>
      </c>
      <c r="TCN8132" s="33" t="s">
        <v>41706</v>
      </c>
      <c r="TCO8132" s="33" t="s">
        <v>41706</v>
      </c>
      <c r="TCP8132" s="33" t="s">
        <v>41706</v>
      </c>
      <c r="TCQ8132" s="33" t="s">
        <v>41706</v>
      </c>
      <c r="TCR8132" s="33" t="s">
        <v>41706</v>
      </c>
      <c r="TCS8132" s="33" t="s">
        <v>41706</v>
      </c>
      <c r="TCT8132" s="33" t="s">
        <v>41706</v>
      </c>
      <c r="TCU8132" s="33" t="s">
        <v>41706</v>
      </c>
      <c r="TCV8132" s="33" t="s">
        <v>41706</v>
      </c>
      <c r="TCW8132" s="33" t="s">
        <v>41706</v>
      </c>
      <c r="TCX8132" s="33" t="s">
        <v>41706</v>
      </c>
      <c r="TCY8132" s="33" t="s">
        <v>41706</v>
      </c>
      <c r="TCZ8132" s="33" t="s">
        <v>41706</v>
      </c>
      <c r="TDA8132" s="33" t="s">
        <v>41706</v>
      </c>
      <c r="TDB8132" s="33" t="s">
        <v>41706</v>
      </c>
      <c r="TDC8132" s="33" t="s">
        <v>41706</v>
      </c>
      <c r="TDD8132" s="33" t="s">
        <v>41706</v>
      </c>
      <c r="TDE8132" s="33" t="s">
        <v>41706</v>
      </c>
      <c r="TDF8132" s="33" t="s">
        <v>41706</v>
      </c>
      <c r="TDG8132" s="33" t="s">
        <v>41706</v>
      </c>
      <c r="TDH8132" s="33" t="s">
        <v>41706</v>
      </c>
      <c r="TDI8132" s="33" t="s">
        <v>41706</v>
      </c>
      <c r="TDJ8132" s="33" t="s">
        <v>41706</v>
      </c>
      <c r="TDK8132" s="33" t="s">
        <v>41706</v>
      </c>
      <c r="TDL8132" s="33" t="s">
        <v>41706</v>
      </c>
      <c r="TDM8132" s="33" t="s">
        <v>41706</v>
      </c>
      <c r="TDN8132" s="33" t="s">
        <v>41706</v>
      </c>
      <c r="TDO8132" s="33" t="s">
        <v>41706</v>
      </c>
      <c r="TDP8132" s="33" t="s">
        <v>41706</v>
      </c>
      <c r="TDQ8132" s="33" t="s">
        <v>41706</v>
      </c>
      <c r="TDR8132" s="33" t="s">
        <v>41706</v>
      </c>
      <c r="TDS8132" s="33" t="s">
        <v>41706</v>
      </c>
      <c r="TDT8132" s="33" t="s">
        <v>41706</v>
      </c>
      <c r="TDU8132" s="33" t="s">
        <v>41706</v>
      </c>
      <c r="TDV8132" s="33" t="s">
        <v>41706</v>
      </c>
      <c r="TDW8132" s="33" t="s">
        <v>41706</v>
      </c>
      <c r="TDX8132" s="33" t="s">
        <v>41706</v>
      </c>
      <c r="TDY8132" s="33" t="s">
        <v>41706</v>
      </c>
      <c r="TDZ8132" s="33" t="s">
        <v>41706</v>
      </c>
      <c r="TEA8132" s="33" t="s">
        <v>41706</v>
      </c>
      <c r="TEB8132" s="33" t="s">
        <v>41706</v>
      </c>
      <c r="TEC8132" s="33" t="s">
        <v>41706</v>
      </c>
      <c r="TED8132" s="33" t="s">
        <v>41706</v>
      </c>
      <c r="TEE8132" s="33" t="s">
        <v>41706</v>
      </c>
      <c r="TEF8132" s="33" t="s">
        <v>41706</v>
      </c>
      <c r="TEG8132" s="33" t="s">
        <v>41706</v>
      </c>
      <c r="TEH8132" s="33" t="s">
        <v>41706</v>
      </c>
      <c r="TEI8132" s="33" t="s">
        <v>41706</v>
      </c>
      <c r="TEJ8132" s="33" t="s">
        <v>41706</v>
      </c>
      <c r="TEK8132" s="33" t="s">
        <v>41706</v>
      </c>
      <c r="TEL8132" s="33" t="s">
        <v>41706</v>
      </c>
      <c r="TEM8132" s="33" t="s">
        <v>41706</v>
      </c>
      <c r="TEN8132" s="33" t="s">
        <v>41706</v>
      </c>
      <c r="TEO8132" s="33" t="s">
        <v>41706</v>
      </c>
      <c r="TEP8132" s="33" t="s">
        <v>41706</v>
      </c>
      <c r="TEQ8132" s="33" t="s">
        <v>41706</v>
      </c>
      <c r="TER8132" s="33" t="s">
        <v>41706</v>
      </c>
      <c r="TES8132" s="33" t="s">
        <v>41706</v>
      </c>
      <c r="TET8132" s="33" t="s">
        <v>41706</v>
      </c>
      <c r="TEU8132" s="33" t="s">
        <v>41706</v>
      </c>
      <c r="TEV8132" s="33" t="s">
        <v>41706</v>
      </c>
      <c r="TEW8132" s="33" t="s">
        <v>41706</v>
      </c>
      <c r="TEX8132" s="33" t="s">
        <v>41706</v>
      </c>
      <c r="TEY8132" s="33" t="s">
        <v>41706</v>
      </c>
      <c r="TEZ8132" s="33" t="s">
        <v>41706</v>
      </c>
      <c r="TFA8132" s="33" t="s">
        <v>41706</v>
      </c>
      <c r="TFB8132" s="33" t="s">
        <v>41706</v>
      </c>
      <c r="TFC8132" s="33" t="s">
        <v>41706</v>
      </c>
      <c r="TFD8132" s="33" t="s">
        <v>41706</v>
      </c>
      <c r="TFE8132" s="33" t="s">
        <v>41706</v>
      </c>
      <c r="TFF8132" s="33" t="s">
        <v>41706</v>
      </c>
      <c r="TFG8132" s="33" t="s">
        <v>41706</v>
      </c>
      <c r="TFH8132" s="33" t="s">
        <v>41706</v>
      </c>
      <c r="TFI8132" s="33" t="s">
        <v>41706</v>
      </c>
      <c r="TFJ8132" s="33" t="s">
        <v>41706</v>
      </c>
      <c r="TFK8132" s="33" t="s">
        <v>41706</v>
      </c>
      <c r="TFL8132" s="33" t="s">
        <v>41706</v>
      </c>
      <c r="TFM8132" s="33" t="s">
        <v>41706</v>
      </c>
      <c r="TFN8132" s="33" t="s">
        <v>41706</v>
      </c>
      <c r="TFO8132" s="33" t="s">
        <v>41706</v>
      </c>
      <c r="TFP8132" s="33" t="s">
        <v>41706</v>
      </c>
      <c r="TFQ8132" s="33" t="s">
        <v>41706</v>
      </c>
      <c r="TFR8132" s="33" t="s">
        <v>41706</v>
      </c>
      <c r="TFS8132" s="33" t="s">
        <v>41706</v>
      </c>
      <c r="TFT8132" s="33" t="s">
        <v>41706</v>
      </c>
      <c r="TFU8132" s="33" t="s">
        <v>41706</v>
      </c>
      <c r="TFV8132" s="33" t="s">
        <v>41706</v>
      </c>
      <c r="TFW8132" s="33" t="s">
        <v>41706</v>
      </c>
      <c r="TFX8132" s="33" t="s">
        <v>41706</v>
      </c>
      <c r="TFY8132" s="33" t="s">
        <v>41706</v>
      </c>
      <c r="TFZ8132" s="33" t="s">
        <v>41706</v>
      </c>
      <c r="TGA8132" s="33" t="s">
        <v>41706</v>
      </c>
      <c r="TGB8132" s="33" t="s">
        <v>41706</v>
      </c>
      <c r="TGC8132" s="33" t="s">
        <v>41706</v>
      </c>
      <c r="TGD8132" s="33" t="s">
        <v>41706</v>
      </c>
      <c r="TGE8132" s="33" t="s">
        <v>41706</v>
      </c>
      <c r="TGF8132" s="33" t="s">
        <v>41706</v>
      </c>
      <c r="TGG8132" s="33" t="s">
        <v>41706</v>
      </c>
      <c r="TGH8132" s="33" t="s">
        <v>41706</v>
      </c>
      <c r="TGI8132" s="33" t="s">
        <v>41706</v>
      </c>
      <c r="TGJ8132" s="33" t="s">
        <v>41706</v>
      </c>
      <c r="TGK8132" s="33" t="s">
        <v>41706</v>
      </c>
      <c r="TGL8132" s="33" t="s">
        <v>41706</v>
      </c>
      <c r="TGM8132" s="33" t="s">
        <v>41706</v>
      </c>
      <c r="TGN8132" s="33" t="s">
        <v>41706</v>
      </c>
      <c r="TGO8132" s="33" t="s">
        <v>41706</v>
      </c>
      <c r="TGP8132" s="33" t="s">
        <v>41706</v>
      </c>
      <c r="TGQ8132" s="33" t="s">
        <v>41706</v>
      </c>
      <c r="TGR8132" s="33" t="s">
        <v>41706</v>
      </c>
      <c r="TGS8132" s="33" t="s">
        <v>41706</v>
      </c>
      <c r="TGT8132" s="33" t="s">
        <v>41706</v>
      </c>
      <c r="TGU8132" s="33" t="s">
        <v>41706</v>
      </c>
      <c r="TGV8132" s="33" t="s">
        <v>41706</v>
      </c>
      <c r="TGW8132" s="33" t="s">
        <v>41706</v>
      </c>
      <c r="TGX8132" s="33" t="s">
        <v>41706</v>
      </c>
      <c r="TGY8132" s="33" t="s">
        <v>41706</v>
      </c>
      <c r="TGZ8132" s="33" t="s">
        <v>41706</v>
      </c>
      <c r="THA8132" s="33" t="s">
        <v>41706</v>
      </c>
      <c r="THB8132" s="33" t="s">
        <v>41706</v>
      </c>
      <c r="THC8132" s="33" t="s">
        <v>41706</v>
      </c>
      <c r="THD8132" s="33" t="s">
        <v>41706</v>
      </c>
      <c r="THE8132" s="33" t="s">
        <v>41706</v>
      </c>
      <c r="THF8132" s="33" t="s">
        <v>41706</v>
      </c>
      <c r="THG8132" s="33" t="s">
        <v>41706</v>
      </c>
      <c r="THH8132" s="33" t="s">
        <v>41706</v>
      </c>
      <c r="THI8132" s="33" t="s">
        <v>41706</v>
      </c>
      <c r="THJ8132" s="33" t="s">
        <v>41706</v>
      </c>
      <c r="THK8132" s="33" t="s">
        <v>41706</v>
      </c>
      <c r="THL8132" s="33" t="s">
        <v>41706</v>
      </c>
      <c r="THM8132" s="33" t="s">
        <v>41706</v>
      </c>
      <c r="THN8132" s="33" t="s">
        <v>41706</v>
      </c>
      <c r="THO8132" s="33" t="s">
        <v>41706</v>
      </c>
      <c r="THP8132" s="33" t="s">
        <v>41706</v>
      </c>
      <c r="THQ8132" s="33" t="s">
        <v>41706</v>
      </c>
      <c r="THR8132" s="33" t="s">
        <v>41706</v>
      </c>
      <c r="THS8132" s="33" t="s">
        <v>41706</v>
      </c>
      <c r="THT8132" s="33" t="s">
        <v>41706</v>
      </c>
      <c r="THU8132" s="33" t="s">
        <v>41706</v>
      </c>
      <c r="THV8132" s="33" t="s">
        <v>41706</v>
      </c>
      <c r="THW8132" s="33" t="s">
        <v>41706</v>
      </c>
      <c r="THX8132" s="33" t="s">
        <v>41706</v>
      </c>
      <c r="THY8132" s="33" t="s">
        <v>41706</v>
      </c>
      <c r="THZ8132" s="33" t="s">
        <v>41706</v>
      </c>
      <c r="TIA8132" s="33" t="s">
        <v>41706</v>
      </c>
      <c r="TIB8132" s="33" t="s">
        <v>41706</v>
      </c>
      <c r="TIC8132" s="33" t="s">
        <v>41706</v>
      </c>
      <c r="TID8132" s="33" t="s">
        <v>41706</v>
      </c>
      <c r="TIE8132" s="33" t="s">
        <v>41706</v>
      </c>
      <c r="TIF8132" s="33" t="s">
        <v>41706</v>
      </c>
      <c r="TIG8132" s="33" t="s">
        <v>41706</v>
      </c>
      <c r="TIH8132" s="33" t="s">
        <v>41706</v>
      </c>
      <c r="TII8132" s="33" t="s">
        <v>41706</v>
      </c>
      <c r="TIJ8132" s="33" t="s">
        <v>41706</v>
      </c>
      <c r="TIK8132" s="33" t="s">
        <v>41706</v>
      </c>
      <c r="TIL8132" s="33" t="s">
        <v>41706</v>
      </c>
      <c r="TIM8132" s="33" t="s">
        <v>41706</v>
      </c>
      <c r="TIN8132" s="33" t="s">
        <v>41706</v>
      </c>
      <c r="TIO8132" s="33" t="s">
        <v>41706</v>
      </c>
      <c r="TIP8132" s="33" t="s">
        <v>41706</v>
      </c>
      <c r="TIQ8132" s="33" t="s">
        <v>41706</v>
      </c>
      <c r="TIR8132" s="33" t="s">
        <v>41706</v>
      </c>
      <c r="TIS8132" s="33" t="s">
        <v>41706</v>
      </c>
      <c r="TIT8132" s="33" t="s">
        <v>41706</v>
      </c>
      <c r="TIU8132" s="33" t="s">
        <v>41706</v>
      </c>
      <c r="TIV8132" s="33" t="s">
        <v>41706</v>
      </c>
      <c r="TIW8132" s="33" t="s">
        <v>41706</v>
      </c>
      <c r="TIX8132" s="33" t="s">
        <v>41706</v>
      </c>
      <c r="TIY8132" s="33" t="s">
        <v>41706</v>
      </c>
      <c r="TIZ8132" s="33" t="s">
        <v>41706</v>
      </c>
      <c r="TJA8132" s="33" t="s">
        <v>41706</v>
      </c>
      <c r="TJB8132" s="33" t="s">
        <v>41706</v>
      </c>
      <c r="TJC8132" s="33" t="s">
        <v>41706</v>
      </c>
      <c r="TJD8132" s="33" t="s">
        <v>41706</v>
      </c>
      <c r="TJE8132" s="33" t="s">
        <v>41706</v>
      </c>
      <c r="TJF8132" s="33" t="s">
        <v>41706</v>
      </c>
      <c r="TJG8132" s="33" t="s">
        <v>41706</v>
      </c>
      <c r="TJH8132" s="33" t="s">
        <v>41706</v>
      </c>
      <c r="TJI8132" s="33" t="s">
        <v>41706</v>
      </c>
      <c r="TJJ8132" s="33" t="s">
        <v>41706</v>
      </c>
      <c r="TJK8132" s="33" t="s">
        <v>41706</v>
      </c>
      <c r="TJL8132" s="33" t="s">
        <v>41706</v>
      </c>
      <c r="TJM8132" s="33" t="s">
        <v>41706</v>
      </c>
      <c r="TJN8132" s="33" t="s">
        <v>41706</v>
      </c>
      <c r="TJO8132" s="33" t="s">
        <v>41706</v>
      </c>
      <c r="TJP8132" s="33" t="s">
        <v>41706</v>
      </c>
      <c r="TJQ8132" s="33" t="s">
        <v>41706</v>
      </c>
      <c r="TJR8132" s="33" t="s">
        <v>41706</v>
      </c>
      <c r="TJS8132" s="33" t="s">
        <v>41706</v>
      </c>
      <c r="TJT8132" s="33" t="s">
        <v>41706</v>
      </c>
      <c r="TJU8132" s="33" t="s">
        <v>41706</v>
      </c>
      <c r="TJV8132" s="33" t="s">
        <v>41706</v>
      </c>
      <c r="TJW8132" s="33" t="s">
        <v>41706</v>
      </c>
      <c r="TJX8132" s="33" t="s">
        <v>41706</v>
      </c>
      <c r="TJY8132" s="33" t="s">
        <v>41706</v>
      </c>
      <c r="TJZ8132" s="33" t="s">
        <v>41706</v>
      </c>
      <c r="TKA8132" s="33" t="s">
        <v>41706</v>
      </c>
      <c r="TKB8132" s="33" t="s">
        <v>41706</v>
      </c>
      <c r="TKC8132" s="33" t="s">
        <v>41706</v>
      </c>
      <c r="TKD8132" s="33" t="s">
        <v>41706</v>
      </c>
      <c r="TKE8132" s="33" t="s">
        <v>41706</v>
      </c>
      <c r="TKF8132" s="33" t="s">
        <v>41706</v>
      </c>
      <c r="TKG8132" s="33" t="s">
        <v>41706</v>
      </c>
      <c r="TKH8132" s="33" t="s">
        <v>41706</v>
      </c>
      <c r="TKI8132" s="33" t="s">
        <v>41706</v>
      </c>
      <c r="TKJ8132" s="33" t="s">
        <v>41706</v>
      </c>
      <c r="TKK8132" s="33" t="s">
        <v>41706</v>
      </c>
      <c r="TKL8132" s="33" t="s">
        <v>41706</v>
      </c>
      <c r="TKM8132" s="33" t="s">
        <v>41706</v>
      </c>
      <c r="TKN8132" s="33" t="s">
        <v>41706</v>
      </c>
      <c r="TKO8132" s="33" t="s">
        <v>41706</v>
      </c>
      <c r="TKP8132" s="33" t="s">
        <v>41706</v>
      </c>
      <c r="TKQ8132" s="33" t="s">
        <v>41706</v>
      </c>
      <c r="TKR8132" s="33" t="s">
        <v>41706</v>
      </c>
      <c r="TKS8132" s="33" t="s">
        <v>41706</v>
      </c>
      <c r="TKT8132" s="33" t="s">
        <v>41706</v>
      </c>
      <c r="TKU8132" s="33" t="s">
        <v>41706</v>
      </c>
      <c r="TKV8132" s="33" t="s">
        <v>41706</v>
      </c>
      <c r="TKW8132" s="33" t="s">
        <v>41706</v>
      </c>
      <c r="TKX8132" s="33" t="s">
        <v>41706</v>
      </c>
      <c r="TKY8132" s="33" t="s">
        <v>41706</v>
      </c>
      <c r="TKZ8132" s="33" t="s">
        <v>41706</v>
      </c>
      <c r="TLA8132" s="33" t="s">
        <v>41706</v>
      </c>
      <c r="TLB8132" s="33" t="s">
        <v>41706</v>
      </c>
      <c r="TLC8132" s="33" t="s">
        <v>41706</v>
      </c>
      <c r="TLD8132" s="33" t="s">
        <v>41706</v>
      </c>
      <c r="TLE8132" s="33" t="s">
        <v>41706</v>
      </c>
      <c r="TLF8132" s="33" t="s">
        <v>41706</v>
      </c>
      <c r="TLG8132" s="33" t="s">
        <v>41706</v>
      </c>
      <c r="TLH8132" s="33" t="s">
        <v>41706</v>
      </c>
      <c r="TLI8132" s="33" t="s">
        <v>41706</v>
      </c>
      <c r="TLJ8132" s="33" t="s">
        <v>41706</v>
      </c>
      <c r="TLK8132" s="33" t="s">
        <v>41706</v>
      </c>
      <c r="TLL8132" s="33" t="s">
        <v>41706</v>
      </c>
      <c r="TLM8132" s="33" t="s">
        <v>41706</v>
      </c>
      <c r="TLN8132" s="33" t="s">
        <v>41706</v>
      </c>
      <c r="TLO8132" s="33" t="s">
        <v>41706</v>
      </c>
      <c r="TLP8132" s="33" t="s">
        <v>41706</v>
      </c>
      <c r="TLQ8132" s="33" t="s">
        <v>41706</v>
      </c>
      <c r="TLR8132" s="33" t="s">
        <v>41706</v>
      </c>
      <c r="TLS8132" s="33" t="s">
        <v>41706</v>
      </c>
      <c r="TLT8132" s="33" t="s">
        <v>41706</v>
      </c>
      <c r="TLU8132" s="33" t="s">
        <v>41706</v>
      </c>
      <c r="TLV8132" s="33" t="s">
        <v>41706</v>
      </c>
      <c r="TLW8132" s="33" t="s">
        <v>41706</v>
      </c>
      <c r="TLX8132" s="33" t="s">
        <v>41706</v>
      </c>
      <c r="TLY8132" s="33" t="s">
        <v>41706</v>
      </c>
      <c r="TLZ8132" s="33" t="s">
        <v>41706</v>
      </c>
      <c r="TMA8132" s="33" t="s">
        <v>41706</v>
      </c>
      <c r="TMB8132" s="33" t="s">
        <v>41706</v>
      </c>
      <c r="TMC8132" s="33" t="s">
        <v>41706</v>
      </c>
      <c r="TMD8132" s="33" t="s">
        <v>41706</v>
      </c>
      <c r="TME8132" s="33" t="s">
        <v>41706</v>
      </c>
      <c r="TMF8132" s="33" t="s">
        <v>41706</v>
      </c>
      <c r="TMG8132" s="33" t="s">
        <v>41706</v>
      </c>
      <c r="TMH8132" s="33" t="s">
        <v>41706</v>
      </c>
      <c r="TMI8132" s="33" t="s">
        <v>41706</v>
      </c>
      <c r="TMJ8132" s="33" t="s">
        <v>41706</v>
      </c>
      <c r="TMK8132" s="33" t="s">
        <v>41706</v>
      </c>
      <c r="TML8132" s="33" t="s">
        <v>41706</v>
      </c>
      <c r="TMM8132" s="33" t="s">
        <v>41706</v>
      </c>
      <c r="TMN8132" s="33" t="s">
        <v>41706</v>
      </c>
      <c r="TMO8132" s="33" t="s">
        <v>41706</v>
      </c>
      <c r="TMP8132" s="33" t="s">
        <v>41706</v>
      </c>
      <c r="TMQ8132" s="33" t="s">
        <v>41706</v>
      </c>
      <c r="TMR8132" s="33" t="s">
        <v>41706</v>
      </c>
      <c r="TMS8132" s="33" t="s">
        <v>41706</v>
      </c>
      <c r="TMT8132" s="33" t="s">
        <v>41706</v>
      </c>
      <c r="TMU8132" s="33" t="s">
        <v>41706</v>
      </c>
      <c r="TMV8132" s="33" t="s">
        <v>41706</v>
      </c>
      <c r="TMW8132" s="33" t="s">
        <v>41706</v>
      </c>
      <c r="TMX8132" s="33" t="s">
        <v>41706</v>
      </c>
      <c r="TMY8132" s="33" t="s">
        <v>41706</v>
      </c>
      <c r="TMZ8132" s="33" t="s">
        <v>41706</v>
      </c>
      <c r="TNA8132" s="33" t="s">
        <v>41706</v>
      </c>
      <c r="TNB8132" s="33" t="s">
        <v>41706</v>
      </c>
      <c r="TNC8132" s="33" t="s">
        <v>41706</v>
      </c>
      <c r="TND8132" s="33" t="s">
        <v>41706</v>
      </c>
      <c r="TNE8132" s="33" t="s">
        <v>41706</v>
      </c>
      <c r="TNF8132" s="33" t="s">
        <v>41706</v>
      </c>
      <c r="TNG8132" s="33" t="s">
        <v>41706</v>
      </c>
      <c r="TNH8132" s="33" t="s">
        <v>41706</v>
      </c>
      <c r="TNI8132" s="33" t="s">
        <v>41706</v>
      </c>
      <c r="TNJ8132" s="33" t="s">
        <v>41706</v>
      </c>
      <c r="TNK8132" s="33" t="s">
        <v>41706</v>
      </c>
      <c r="TNL8132" s="33" t="s">
        <v>41706</v>
      </c>
      <c r="TNM8132" s="33" t="s">
        <v>41706</v>
      </c>
      <c r="TNN8132" s="33" t="s">
        <v>41706</v>
      </c>
      <c r="TNO8132" s="33" t="s">
        <v>41706</v>
      </c>
      <c r="TNP8132" s="33" t="s">
        <v>41706</v>
      </c>
      <c r="TNQ8132" s="33" t="s">
        <v>41706</v>
      </c>
      <c r="TNR8132" s="33" t="s">
        <v>41706</v>
      </c>
      <c r="TNS8132" s="33" t="s">
        <v>41706</v>
      </c>
      <c r="TNT8132" s="33" t="s">
        <v>41706</v>
      </c>
      <c r="TNU8132" s="33" t="s">
        <v>41706</v>
      </c>
      <c r="TNV8132" s="33" t="s">
        <v>41706</v>
      </c>
      <c r="TNW8132" s="33" t="s">
        <v>41706</v>
      </c>
      <c r="TNX8132" s="33" t="s">
        <v>41706</v>
      </c>
      <c r="TNY8132" s="33" t="s">
        <v>41706</v>
      </c>
      <c r="TNZ8132" s="33" t="s">
        <v>41706</v>
      </c>
      <c r="TOA8132" s="33" t="s">
        <v>41706</v>
      </c>
      <c r="TOB8132" s="33" t="s">
        <v>41706</v>
      </c>
      <c r="TOC8132" s="33" t="s">
        <v>41706</v>
      </c>
      <c r="TOD8132" s="33" t="s">
        <v>41706</v>
      </c>
      <c r="TOE8132" s="33" t="s">
        <v>41706</v>
      </c>
      <c r="TOF8132" s="33" t="s">
        <v>41706</v>
      </c>
      <c r="TOG8132" s="33" t="s">
        <v>41706</v>
      </c>
      <c r="TOH8132" s="33" t="s">
        <v>41706</v>
      </c>
      <c r="TOI8132" s="33" t="s">
        <v>41706</v>
      </c>
      <c r="TOJ8132" s="33" t="s">
        <v>41706</v>
      </c>
      <c r="TOK8132" s="33" t="s">
        <v>41706</v>
      </c>
      <c r="TOL8132" s="33" t="s">
        <v>41706</v>
      </c>
      <c r="TOM8132" s="33" t="s">
        <v>41706</v>
      </c>
      <c r="TON8132" s="33" t="s">
        <v>41706</v>
      </c>
      <c r="TOO8132" s="33" t="s">
        <v>41706</v>
      </c>
      <c r="TOP8132" s="33" t="s">
        <v>41706</v>
      </c>
      <c r="TOQ8132" s="33" t="s">
        <v>41706</v>
      </c>
      <c r="TOR8132" s="33" t="s">
        <v>41706</v>
      </c>
      <c r="TOS8132" s="33" t="s">
        <v>41706</v>
      </c>
      <c r="TOT8132" s="33" t="s">
        <v>41706</v>
      </c>
      <c r="TOU8132" s="33" t="s">
        <v>41706</v>
      </c>
      <c r="TOV8132" s="33" t="s">
        <v>41706</v>
      </c>
      <c r="TOW8132" s="33" t="s">
        <v>41706</v>
      </c>
      <c r="TOX8132" s="33" t="s">
        <v>41706</v>
      </c>
      <c r="TOY8132" s="33" t="s">
        <v>41706</v>
      </c>
      <c r="TOZ8132" s="33" t="s">
        <v>41706</v>
      </c>
      <c r="TPA8132" s="33" t="s">
        <v>41706</v>
      </c>
      <c r="TPB8132" s="33" t="s">
        <v>41706</v>
      </c>
      <c r="TPC8132" s="33" t="s">
        <v>41706</v>
      </c>
      <c r="TPD8132" s="33" t="s">
        <v>41706</v>
      </c>
      <c r="TPE8132" s="33" t="s">
        <v>41706</v>
      </c>
      <c r="TPF8132" s="33" t="s">
        <v>41706</v>
      </c>
      <c r="TPG8132" s="33" t="s">
        <v>41706</v>
      </c>
      <c r="TPH8132" s="33" t="s">
        <v>41706</v>
      </c>
      <c r="TPI8132" s="33" t="s">
        <v>41706</v>
      </c>
      <c r="TPJ8132" s="33" t="s">
        <v>41706</v>
      </c>
      <c r="TPK8132" s="33" t="s">
        <v>41706</v>
      </c>
      <c r="TPL8132" s="33" t="s">
        <v>41706</v>
      </c>
      <c r="TPM8132" s="33" t="s">
        <v>41706</v>
      </c>
      <c r="TPN8132" s="33" t="s">
        <v>41706</v>
      </c>
      <c r="TPO8132" s="33" t="s">
        <v>41706</v>
      </c>
      <c r="TPP8132" s="33" t="s">
        <v>41706</v>
      </c>
      <c r="TPQ8132" s="33" t="s">
        <v>41706</v>
      </c>
      <c r="TPR8132" s="33" t="s">
        <v>41706</v>
      </c>
      <c r="TPS8132" s="33" t="s">
        <v>41706</v>
      </c>
      <c r="TPT8132" s="33" t="s">
        <v>41706</v>
      </c>
      <c r="TPU8132" s="33" t="s">
        <v>41706</v>
      </c>
      <c r="TPV8132" s="33" t="s">
        <v>41706</v>
      </c>
      <c r="TPW8132" s="33" t="s">
        <v>41706</v>
      </c>
      <c r="TPX8132" s="33" t="s">
        <v>41706</v>
      </c>
      <c r="TPY8132" s="33" t="s">
        <v>41706</v>
      </c>
      <c r="TPZ8132" s="33" t="s">
        <v>41706</v>
      </c>
      <c r="TQA8132" s="33" t="s">
        <v>41706</v>
      </c>
      <c r="TQB8132" s="33" t="s">
        <v>41706</v>
      </c>
      <c r="TQC8132" s="33" t="s">
        <v>41706</v>
      </c>
      <c r="TQD8132" s="33" t="s">
        <v>41706</v>
      </c>
      <c r="TQE8132" s="33" t="s">
        <v>41706</v>
      </c>
      <c r="TQF8132" s="33" t="s">
        <v>41706</v>
      </c>
      <c r="TQG8132" s="33" t="s">
        <v>41706</v>
      </c>
      <c r="TQH8132" s="33" t="s">
        <v>41706</v>
      </c>
      <c r="TQI8132" s="33" t="s">
        <v>41706</v>
      </c>
      <c r="TQJ8132" s="33" t="s">
        <v>41706</v>
      </c>
      <c r="TQK8132" s="33" t="s">
        <v>41706</v>
      </c>
      <c r="TQL8132" s="33" t="s">
        <v>41706</v>
      </c>
      <c r="TQM8132" s="33" t="s">
        <v>41706</v>
      </c>
      <c r="TQN8132" s="33" t="s">
        <v>41706</v>
      </c>
      <c r="TQO8132" s="33" t="s">
        <v>41706</v>
      </c>
      <c r="TQP8132" s="33" t="s">
        <v>41706</v>
      </c>
      <c r="TQQ8132" s="33" t="s">
        <v>41706</v>
      </c>
      <c r="TQR8132" s="33" t="s">
        <v>41706</v>
      </c>
      <c r="TQS8132" s="33" t="s">
        <v>41706</v>
      </c>
      <c r="TQT8132" s="33" t="s">
        <v>41706</v>
      </c>
      <c r="TQU8132" s="33" t="s">
        <v>41706</v>
      </c>
      <c r="TQV8132" s="33" t="s">
        <v>41706</v>
      </c>
      <c r="TQW8132" s="33" t="s">
        <v>41706</v>
      </c>
      <c r="TQX8132" s="33" t="s">
        <v>41706</v>
      </c>
      <c r="TQY8132" s="33" t="s">
        <v>41706</v>
      </c>
      <c r="TQZ8132" s="33" t="s">
        <v>41706</v>
      </c>
      <c r="TRA8132" s="33" t="s">
        <v>41706</v>
      </c>
      <c r="TRB8132" s="33" t="s">
        <v>41706</v>
      </c>
      <c r="TRC8132" s="33" t="s">
        <v>41706</v>
      </c>
      <c r="TRD8132" s="33" t="s">
        <v>41706</v>
      </c>
      <c r="TRE8132" s="33" t="s">
        <v>41706</v>
      </c>
      <c r="TRF8132" s="33" t="s">
        <v>41706</v>
      </c>
      <c r="TRG8132" s="33" t="s">
        <v>41706</v>
      </c>
      <c r="TRH8132" s="33" t="s">
        <v>41706</v>
      </c>
      <c r="TRI8132" s="33" t="s">
        <v>41706</v>
      </c>
      <c r="TRJ8132" s="33" t="s">
        <v>41706</v>
      </c>
      <c r="TRK8132" s="33" t="s">
        <v>41706</v>
      </c>
      <c r="TRL8132" s="33" t="s">
        <v>41706</v>
      </c>
      <c r="TRM8132" s="33" t="s">
        <v>41706</v>
      </c>
      <c r="TRN8132" s="33" t="s">
        <v>41706</v>
      </c>
      <c r="TRO8132" s="33" t="s">
        <v>41706</v>
      </c>
      <c r="TRP8132" s="33" t="s">
        <v>41706</v>
      </c>
      <c r="TRQ8132" s="33" t="s">
        <v>41706</v>
      </c>
      <c r="TRR8132" s="33" t="s">
        <v>41706</v>
      </c>
      <c r="TRS8132" s="33" t="s">
        <v>41706</v>
      </c>
      <c r="TRT8132" s="33" t="s">
        <v>41706</v>
      </c>
      <c r="TRU8132" s="33" t="s">
        <v>41706</v>
      </c>
      <c r="TRV8132" s="33" t="s">
        <v>41706</v>
      </c>
      <c r="TRW8132" s="33" t="s">
        <v>41706</v>
      </c>
      <c r="TRX8132" s="33" t="s">
        <v>41706</v>
      </c>
      <c r="TRY8132" s="33" t="s">
        <v>41706</v>
      </c>
      <c r="TRZ8132" s="33" t="s">
        <v>41706</v>
      </c>
      <c r="TSA8132" s="33" t="s">
        <v>41706</v>
      </c>
      <c r="TSB8132" s="33" t="s">
        <v>41706</v>
      </c>
      <c r="TSC8132" s="33" t="s">
        <v>41706</v>
      </c>
      <c r="TSD8132" s="33" t="s">
        <v>41706</v>
      </c>
      <c r="TSE8132" s="33" t="s">
        <v>41706</v>
      </c>
      <c r="TSF8132" s="33" t="s">
        <v>41706</v>
      </c>
      <c r="TSG8132" s="33" t="s">
        <v>41706</v>
      </c>
      <c r="TSH8132" s="33" t="s">
        <v>41706</v>
      </c>
      <c r="TSI8132" s="33" t="s">
        <v>41706</v>
      </c>
      <c r="TSJ8132" s="33" t="s">
        <v>41706</v>
      </c>
      <c r="TSK8132" s="33" t="s">
        <v>41706</v>
      </c>
      <c r="TSL8132" s="33" t="s">
        <v>41706</v>
      </c>
      <c r="TSM8132" s="33" t="s">
        <v>41706</v>
      </c>
      <c r="TSN8132" s="33" t="s">
        <v>41706</v>
      </c>
      <c r="TSO8132" s="33" t="s">
        <v>41706</v>
      </c>
      <c r="TSP8132" s="33" t="s">
        <v>41706</v>
      </c>
      <c r="TSQ8132" s="33" t="s">
        <v>41706</v>
      </c>
      <c r="TSR8132" s="33" t="s">
        <v>41706</v>
      </c>
      <c r="TSS8132" s="33" t="s">
        <v>41706</v>
      </c>
      <c r="TST8132" s="33" t="s">
        <v>41706</v>
      </c>
      <c r="TSU8132" s="33" t="s">
        <v>41706</v>
      </c>
      <c r="TSV8132" s="33" t="s">
        <v>41706</v>
      </c>
      <c r="TSW8132" s="33" t="s">
        <v>41706</v>
      </c>
      <c r="TSX8132" s="33" t="s">
        <v>41706</v>
      </c>
      <c r="TSY8132" s="33" t="s">
        <v>41706</v>
      </c>
      <c r="TSZ8132" s="33" t="s">
        <v>41706</v>
      </c>
      <c r="TTA8132" s="33" t="s">
        <v>41706</v>
      </c>
      <c r="TTB8132" s="33" t="s">
        <v>41706</v>
      </c>
      <c r="TTC8132" s="33" t="s">
        <v>41706</v>
      </c>
      <c r="TTD8132" s="33" t="s">
        <v>41706</v>
      </c>
      <c r="TTE8132" s="33" t="s">
        <v>41706</v>
      </c>
      <c r="TTF8132" s="33" t="s">
        <v>41706</v>
      </c>
      <c r="TTG8132" s="33" t="s">
        <v>41706</v>
      </c>
      <c r="TTH8132" s="33" t="s">
        <v>41706</v>
      </c>
      <c r="TTI8132" s="33" t="s">
        <v>41706</v>
      </c>
      <c r="TTJ8132" s="33" t="s">
        <v>41706</v>
      </c>
      <c r="TTK8132" s="33" t="s">
        <v>41706</v>
      </c>
      <c r="TTL8132" s="33" t="s">
        <v>41706</v>
      </c>
      <c r="TTM8132" s="33" t="s">
        <v>41706</v>
      </c>
      <c r="TTN8132" s="33" t="s">
        <v>41706</v>
      </c>
      <c r="TTO8132" s="33" t="s">
        <v>41706</v>
      </c>
      <c r="TTP8132" s="33" t="s">
        <v>41706</v>
      </c>
      <c r="TTQ8132" s="33" t="s">
        <v>41706</v>
      </c>
      <c r="TTR8132" s="33" t="s">
        <v>41706</v>
      </c>
      <c r="TTS8132" s="33" t="s">
        <v>41706</v>
      </c>
      <c r="TTT8132" s="33" t="s">
        <v>41706</v>
      </c>
      <c r="TTU8132" s="33" t="s">
        <v>41706</v>
      </c>
      <c r="TTV8132" s="33" t="s">
        <v>41706</v>
      </c>
      <c r="TTW8132" s="33" t="s">
        <v>41706</v>
      </c>
      <c r="TTX8132" s="33" t="s">
        <v>41706</v>
      </c>
      <c r="TTY8132" s="33" t="s">
        <v>41706</v>
      </c>
      <c r="TTZ8132" s="33" t="s">
        <v>41706</v>
      </c>
      <c r="TUA8132" s="33" t="s">
        <v>41706</v>
      </c>
      <c r="TUB8132" s="33" t="s">
        <v>41706</v>
      </c>
      <c r="TUC8132" s="33" t="s">
        <v>41706</v>
      </c>
      <c r="TUD8132" s="33" t="s">
        <v>41706</v>
      </c>
      <c r="TUE8132" s="33" t="s">
        <v>41706</v>
      </c>
      <c r="TUF8132" s="33" t="s">
        <v>41706</v>
      </c>
      <c r="TUG8132" s="33" t="s">
        <v>41706</v>
      </c>
      <c r="TUH8132" s="33" t="s">
        <v>41706</v>
      </c>
      <c r="TUI8132" s="33" t="s">
        <v>41706</v>
      </c>
      <c r="TUJ8132" s="33" t="s">
        <v>41706</v>
      </c>
      <c r="TUK8132" s="33" t="s">
        <v>41706</v>
      </c>
      <c r="TUL8132" s="33" t="s">
        <v>41706</v>
      </c>
      <c r="TUM8132" s="33" t="s">
        <v>41706</v>
      </c>
      <c r="TUN8132" s="33" t="s">
        <v>41706</v>
      </c>
      <c r="TUO8132" s="33" t="s">
        <v>41706</v>
      </c>
      <c r="TUP8132" s="33" t="s">
        <v>41706</v>
      </c>
      <c r="TUQ8132" s="33" t="s">
        <v>41706</v>
      </c>
      <c r="TUR8132" s="33" t="s">
        <v>41706</v>
      </c>
      <c r="TUS8132" s="33" t="s">
        <v>41706</v>
      </c>
      <c r="TUT8132" s="33" t="s">
        <v>41706</v>
      </c>
      <c r="TUU8132" s="33" t="s">
        <v>41706</v>
      </c>
      <c r="TUV8132" s="33" t="s">
        <v>41706</v>
      </c>
      <c r="TUW8132" s="33" t="s">
        <v>41706</v>
      </c>
      <c r="TUX8132" s="33" t="s">
        <v>41706</v>
      </c>
      <c r="TUY8132" s="33" t="s">
        <v>41706</v>
      </c>
      <c r="TUZ8132" s="33" t="s">
        <v>41706</v>
      </c>
      <c r="TVA8132" s="33" t="s">
        <v>41706</v>
      </c>
      <c r="TVB8132" s="33" t="s">
        <v>41706</v>
      </c>
      <c r="TVC8132" s="33" t="s">
        <v>41706</v>
      </c>
      <c r="TVD8132" s="33" t="s">
        <v>41706</v>
      </c>
      <c r="TVE8132" s="33" t="s">
        <v>41706</v>
      </c>
      <c r="TVF8132" s="33" t="s">
        <v>41706</v>
      </c>
      <c r="TVG8132" s="33" t="s">
        <v>41706</v>
      </c>
      <c r="TVH8132" s="33" t="s">
        <v>41706</v>
      </c>
      <c r="TVI8132" s="33" t="s">
        <v>41706</v>
      </c>
      <c r="TVJ8132" s="33" t="s">
        <v>41706</v>
      </c>
      <c r="TVK8132" s="33" t="s">
        <v>41706</v>
      </c>
      <c r="TVL8132" s="33" t="s">
        <v>41706</v>
      </c>
      <c r="TVM8132" s="33" t="s">
        <v>41706</v>
      </c>
      <c r="TVN8132" s="33" t="s">
        <v>41706</v>
      </c>
      <c r="TVO8132" s="33" t="s">
        <v>41706</v>
      </c>
      <c r="TVP8132" s="33" t="s">
        <v>41706</v>
      </c>
      <c r="TVQ8132" s="33" t="s">
        <v>41706</v>
      </c>
      <c r="TVR8132" s="33" t="s">
        <v>41706</v>
      </c>
      <c r="TVS8132" s="33" t="s">
        <v>41706</v>
      </c>
      <c r="TVT8132" s="33" t="s">
        <v>41706</v>
      </c>
      <c r="TVU8132" s="33" t="s">
        <v>41706</v>
      </c>
      <c r="TVV8132" s="33" t="s">
        <v>41706</v>
      </c>
      <c r="TVW8132" s="33" t="s">
        <v>41706</v>
      </c>
      <c r="TVX8132" s="33" t="s">
        <v>41706</v>
      </c>
      <c r="TVY8132" s="33" t="s">
        <v>41706</v>
      </c>
      <c r="TVZ8132" s="33" t="s">
        <v>41706</v>
      </c>
      <c r="TWA8132" s="33" t="s">
        <v>41706</v>
      </c>
      <c r="TWB8132" s="33" t="s">
        <v>41706</v>
      </c>
      <c r="TWC8132" s="33" t="s">
        <v>41706</v>
      </c>
      <c r="TWD8132" s="33" t="s">
        <v>41706</v>
      </c>
      <c r="TWE8132" s="33" t="s">
        <v>41706</v>
      </c>
      <c r="TWF8132" s="33" t="s">
        <v>41706</v>
      </c>
      <c r="TWG8132" s="33" t="s">
        <v>41706</v>
      </c>
      <c r="TWH8132" s="33" t="s">
        <v>41706</v>
      </c>
      <c r="TWI8132" s="33" t="s">
        <v>41706</v>
      </c>
      <c r="TWJ8132" s="33" t="s">
        <v>41706</v>
      </c>
      <c r="TWK8132" s="33" t="s">
        <v>41706</v>
      </c>
      <c r="TWL8132" s="33" t="s">
        <v>41706</v>
      </c>
      <c r="TWM8132" s="33" t="s">
        <v>41706</v>
      </c>
      <c r="TWN8132" s="33" t="s">
        <v>41706</v>
      </c>
      <c r="TWO8132" s="33" t="s">
        <v>41706</v>
      </c>
      <c r="TWP8132" s="33" t="s">
        <v>41706</v>
      </c>
      <c r="TWQ8132" s="33" t="s">
        <v>41706</v>
      </c>
      <c r="TWR8132" s="33" t="s">
        <v>41706</v>
      </c>
      <c r="TWS8132" s="33" t="s">
        <v>41706</v>
      </c>
      <c r="TWT8132" s="33" t="s">
        <v>41706</v>
      </c>
      <c r="TWU8132" s="33" t="s">
        <v>41706</v>
      </c>
      <c r="TWV8132" s="33" t="s">
        <v>41706</v>
      </c>
      <c r="TWW8132" s="33" t="s">
        <v>41706</v>
      </c>
      <c r="TWX8132" s="33" t="s">
        <v>41706</v>
      </c>
      <c r="TWY8132" s="33" t="s">
        <v>41706</v>
      </c>
      <c r="TWZ8132" s="33" t="s">
        <v>41706</v>
      </c>
      <c r="TXA8132" s="33" t="s">
        <v>41706</v>
      </c>
      <c r="TXB8132" s="33" t="s">
        <v>41706</v>
      </c>
      <c r="TXC8132" s="33" t="s">
        <v>41706</v>
      </c>
      <c r="TXD8132" s="33" t="s">
        <v>41706</v>
      </c>
      <c r="TXE8132" s="33" t="s">
        <v>41706</v>
      </c>
      <c r="TXF8132" s="33" t="s">
        <v>41706</v>
      </c>
      <c r="TXG8132" s="33" t="s">
        <v>41706</v>
      </c>
      <c r="TXH8132" s="33" t="s">
        <v>41706</v>
      </c>
      <c r="TXI8132" s="33" t="s">
        <v>41706</v>
      </c>
      <c r="TXJ8132" s="33" t="s">
        <v>41706</v>
      </c>
      <c r="TXK8132" s="33" t="s">
        <v>41706</v>
      </c>
      <c r="TXL8132" s="33" t="s">
        <v>41706</v>
      </c>
      <c r="TXM8132" s="33" t="s">
        <v>41706</v>
      </c>
      <c r="TXN8132" s="33" t="s">
        <v>41706</v>
      </c>
      <c r="TXO8132" s="33" t="s">
        <v>41706</v>
      </c>
      <c r="TXP8132" s="33" t="s">
        <v>41706</v>
      </c>
      <c r="TXQ8132" s="33" t="s">
        <v>41706</v>
      </c>
      <c r="TXR8132" s="33" t="s">
        <v>41706</v>
      </c>
      <c r="TXS8132" s="33" t="s">
        <v>41706</v>
      </c>
      <c r="TXT8132" s="33" t="s">
        <v>41706</v>
      </c>
      <c r="TXU8132" s="33" t="s">
        <v>41706</v>
      </c>
      <c r="TXV8132" s="33" t="s">
        <v>41706</v>
      </c>
      <c r="TXW8132" s="33" t="s">
        <v>41706</v>
      </c>
      <c r="TXX8132" s="33" t="s">
        <v>41706</v>
      </c>
      <c r="TXY8132" s="33" t="s">
        <v>41706</v>
      </c>
      <c r="TXZ8132" s="33" t="s">
        <v>41706</v>
      </c>
      <c r="TYA8132" s="33" t="s">
        <v>41706</v>
      </c>
      <c r="TYB8132" s="33" t="s">
        <v>41706</v>
      </c>
      <c r="TYC8132" s="33" t="s">
        <v>41706</v>
      </c>
      <c r="TYD8132" s="33" t="s">
        <v>41706</v>
      </c>
      <c r="TYE8132" s="33" t="s">
        <v>41706</v>
      </c>
      <c r="TYF8132" s="33" t="s">
        <v>41706</v>
      </c>
      <c r="TYG8132" s="33" t="s">
        <v>41706</v>
      </c>
      <c r="TYH8132" s="33" t="s">
        <v>41706</v>
      </c>
      <c r="TYI8132" s="33" t="s">
        <v>41706</v>
      </c>
      <c r="TYJ8132" s="33" t="s">
        <v>41706</v>
      </c>
      <c r="TYK8132" s="33" t="s">
        <v>41706</v>
      </c>
      <c r="TYL8132" s="33" t="s">
        <v>41706</v>
      </c>
      <c r="TYM8132" s="33" t="s">
        <v>41706</v>
      </c>
      <c r="TYN8132" s="33" t="s">
        <v>41706</v>
      </c>
      <c r="TYO8132" s="33" t="s">
        <v>41706</v>
      </c>
      <c r="TYP8132" s="33" t="s">
        <v>41706</v>
      </c>
      <c r="TYQ8132" s="33" t="s">
        <v>41706</v>
      </c>
      <c r="TYR8132" s="33" t="s">
        <v>41706</v>
      </c>
      <c r="TYS8132" s="33" t="s">
        <v>41706</v>
      </c>
      <c r="TYT8132" s="33" t="s">
        <v>41706</v>
      </c>
      <c r="TYU8132" s="33" t="s">
        <v>41706</v>
      </c>
      <c r="TYV8132" s="33" t="s">
        <v>41706</v>
      </c>
      <c r="TYW8132" s="33" t="s">
        <v>41706</v>
      </c>
      <c r="TYX8132" s="33" t="s">
        <v>41706</v>
      </c>
      <c r="TYY8132" s="33" t="s">
        <v>41706</v>
      </c>
      <c r="TYZ8132" s="33" t="s">
        <v>41706</v>
      </c>
      <c r="TZA8132" s="33" t="s">
        <v>41706</v>
      </c>
      <c r="TZB8132" s="33" t="s">
        <v>41706</v>
      </c>
      <c r="TZC8132" s="33" t="s">
        <v>41706</v>
      </c>
      <c r="TZD8132" s="33" t="s">
        <v>41706</v>
      </c>
      <c r="TZE8132" s="33" t="s">
        <v>41706</v>
      </c>
      <c r="TZF8132" s="33" t="s">
        <v>41706</v>
      </c>
      <c r="TZG8132" s="33" t="s">
        <v>41706</v>
      </c>
      <c r="TZH8132" s="33" t="s">
        <v>41706</v>
      </c>
      <c r="TZI8132" s="33" t="s">
        <v>41706</v>
      </c>
      <c r="TZJ8132" s="33" t="s">
        <v>41706</v>
      </c>
      <c r="TZK8132" s="33" t="s">
        <v>41706</v>
      </c>
      <c r="TZL8132" s="33" t="s">
        <v>41706</v>
      </c>
      <c r="TZM8132" s="33" t="s">
        <v>41706</v>
      </c>
      <c r="TZN8132" s="33" t="s">
        <v>41706</v>
      </c>
      <c r="TZO8132" s="33" t="s">
        <v>41706</v>
      </c>
      <c r="TZP8132" s="33" t="s">
        <v>41706</v>
      </c>
      <c r="TZQ8132" s="33" t="s">
        <v>41706</v>
      </c>
      <c r="TZR8132" s="33" t="s">
        <v>41706</v>
      </c>
      <c r="TZS8132" s="33" t="s">
        <v>41706</v>
      </c>
      <c r="TZT8132" s="33" t="s">
        <v>41706</v>
      </c>
      <c r="TZU8132" s="33" t="s">
        <v>41706</v>
      </c>
      <c r="TZV8132" s="33" t="s">
        <v>41706</v>
      </c>
      <c r="TZW8132" s="33" t="s">
        <v>41706</v>
      </c>
      <c r="TZX8132" s="33" t="s">
        <v>41706</v>
      </c>
      <c r="TZY8132" s="33" t="s">
        <v>41706</v>
      </c>
      <c r="TZZ8132" s="33" t="s">
        <v>41706</v>
      </c>
      <c r="UAA8132" s="33" t="s">
        <v>41706</v>
      </c>
      <c r="UAB8132" s="33" t="s">
        <v>41706</v>
      </c>
      <c r="UAC8132" s="33" t="s">
        <v>41706</v>
      </c>
      <c r="UAD8132" s="33" t="s">
        <v>41706</v>
      </c>
      <c r="UAE8132" s="33" t="s">
        <v>41706</v>
      </c>
      <c r="UAF8132" s="33" t="s">
        <v>41706</v>
      </c>
      <c r="UAG8132" s="33" t="s">
        <v>41706</v>
      </c>
      <c r="UAH8132" s="33" t="s">
        <v>41706</v>
      </c>
      <c r="UAI8132" s="33" t="s">
        <v>41706</v>
      </c>
      <c r="UAJ8132" s="33" t="s">
        <v>41706</v>
      </c>
      <c r="UAK8132" s="33" t="s">
        <v>41706</v>
      </c>
      <c r="UAL8132" s="33" t="s">
        <v>41706</v>
      </c>
      <c r="UAM8132" s="33" t="s">
        <v>41706</v>
      </c>
      <c r="UAN8132" s="33" t="s">
        <v>41706</v>
      </c>
      <c r="UAO8132" s="33" t="s">
        <v>41706</v>
      </c>
      <c r="UAP8132" s="33" t="s">
        <v>41706</v>
      </c>
      <c r="UAQ8132" s="33" t="s">
        <v>41706</v>
      </c>
      <c r="UAR8132" s="33" t="s">
        <v>41706</v>
      </c>
      <c r="UAS8132" s="33" t="s">
        <v>41706</v>
      </c>
      <c r="UAT8132" s="33" t="s">
        <v>41706</v>
      </c>
      <c r="UAU8132" s="33" t="s">
        <v>41706</v>
      </c>
      <c r="UAV8132" s="33" t="s">
        <v>41706</v>
      </c>
      <c r="UAW8132" s="33" t="s">
        <v>41706</v>
      </c>
      <c r="UAX8132" s="33" t="s">
        <v>41706</v>
      </c>
      <c r="UAY8132" s="33" t="s">
        <v>41706</v>
      </c>
      <c r="UAZ8132" s="33" t="s">
        <v>41706</v>
      </c>
      <c r="UBA8132" s="33" t="s">
        <v>41706</v>
      </c>
      <c r="UBB8132" s="33" t="s">
        <v>41706</v>
      </c>
      <c r="UBC8132" s="33" t="s">
        <v>41706</v>
      </c>
      <c r="UBD8132" s="33" t="s">
        <v>41706</v>
      </c>
      <c r="UBE8132" s="33" t="s">
        <v>41706</v>
      </c>
      <c r="UBF8132" s="33" t="s">
        <v>41706</v>
      </c>
      <c r="UBG8132" s="33" t="s">
        <v>41706</v>
      </c>
      <c r="UBH8132" s="33" t="s">
        <v>41706</v>
      </c>
      <c r="UBI8132" s="33" t="s">
        <v>41706</v>
      </c>
      <c r="UBJ8132" s="33" t="s">
        <v>41706</v>
      </c>
      <c r="UBK8132" s="33" t="s">
        <v>41706</v>
      </c>
      <c r="UBL8132" s="33" t="s">
        <v>41706</v>
      </c>
      <c r="UBM8132" s="33" t="s">
        <v>41706</v>
      </c>
      <c r="UBN8132" s="33" t="s">
        <v>41706</v>
      </c>
      <c r="UBO8132" s="33" t="s">
        <v>41706</v>
      </c>
      <c r="UBP8132" s="33" t="s">
        <v>41706</v>
      </c>
      <c r="UBQ8132" s="33" t="s">
        <v>41706</v>
      </c>
      <c r="UBR8132" s="33" t="s">
        <v>41706</v>
      </c>
      <c r="UBS8132" s="33" t="s">
        <v>41706</v>
      </c>
      <c r="UBT8132" s="33" t="s">
        <v>41706</v>
      </c>
      <c r="UBU8132" s="33" t="s">
        <v>41706</v>
      </c>
      <c r="UBV8132" s="33" t="s">
        <v>41706</v>
      </c>
      <c r="UBW8132" s="33" t="s">
        <v>41706</v>
      </c>
      <c r="UBX8132" s="33" t="s">
        <v>41706</v>
      </c>
      <c r="UBY8132" s="33" t="s">
        <v>41706</v>
      </c>
      <c r="UBZ8132" s="33" t="s">
        <v>41706</v>
      </c>
      <c r="UCA8132" s="33" t="s">
        <v>41706</v>
      </c>
      <c r="UCB8132" s="33" t="s">
        <v>41706</v>
      </c>
      <c r="UCC8132" s="33" t="s">
        <v>41706</v>
      </c>
      <c r="UCD8132" s="33" t="s">
        <v>41706</v>
      </c>
      <c r="UCE8132" s="33" t="s">
        <v>41706</v>
      </c>
      <c r="UCF8132" s="33" t="s">
        <v>41706</v>
      </c>
      <c r="UCG8132" s="33" t="s">
        <v>41706</v>
      </c>
      <c r="UCH8132" s="33" t="s">
        <v>41706</v>
      </c>
      <c r="UCI8132" s="33" t="s">
        <v>41706</v>
      </c>
      <c r="UCJ8132" s="33" t="s">
        <v>41706</v>
      </c>
      <c r="UCK8132" s="33" t="s">
        <v>41706</v>
      </c>
      <c r="UCL8132" s="33" t="s">
        <v>41706</v>
      </c>
      <c r="UCM8132" s="33" t="s">
        <v>41706</v>
      </c>
      <c r="UCN8132" s="33" t="s">
        <v>41706</v>
      </c>
      <c r="UCO8132" s="33" t="s">
        <v>41706</v>
      </c>
      <c r="UCP8132" s="33" t="s">
        <v>41706</v>
      </c>
      <c r="UCQ8132" s="33" t="s">
        <v>41706</v>
      </c>
      <c r="UCR8132" s="33" t="s">
        <v>41706</v>
      </c>
      <c r="UCS8132" s="33" t="s">
        <v>41706</v>
      </c>
      <c r="UCT8132" s="33" t="s">
        <v>41706</v>
      </c>
      <c r="UCU8132" s="33" t="s">
        <v>41706</v>
      </c>
      <c r="UCV8132" s="33" t="s">
        <v>41706</v>
      </c>
      <c r="UCW8132" s="33" t="s">
        <v>41706</v>
      </c>
      <c r="UCX8132" s="33" t="s">
        <v>41706</v>
      </c>
      <c r="UCY8132" s="33" t="s">
        <v>41706</v>
      </c>
      <c r="UCZ8132" s="33" t="s">
        <v>41706</v>
      </c>
      <c r="UDA8132" s="33" t="s">
        <v>41706</v>
      </c>
      <c r="UDB8132" s="33" t="s">
        <v>41706</v>
      </c>
      <c r="UDC8132" s="33" t="s">
        <v>41706</v>
      </c>
      <c r="UDD8132" s="33" t="s">
        <v>41706</v>
      </c>
      <c r="UDE8132" s="33" t="s">
        <v>41706</v>
      </c>
      <c r="UDF8132" s="33" t="s">
        <v>41706</v>
      </c>
      <c r="UDG8132" s="33" t="s">
        <v>41706</v>
      </c>
      <c r="UDH8132" s="33" t="s">
        <v>41706</v>
      </c>
      <c r="UDI8132" s="33" t="s">
        <v>41706</v>
      </c>
      <c r="UDJ8132" s="33" t="s">
        <v>41706</v>
      </c>
      <c r="UDK8132" s="33" t="s">
        <v>41706</v>
      </c>
      <c r="UDL8132" s="33" t="s">
        <v>41706</v>
      </c>
      <c r="UDM8132" s="33" t="s">
        <v>41706</v>
      </c>
      <c r="UDN8132" s="33" t="s">
        <v>41706</v>
      </c>
      <c r="UDO8132" s="33" t="s">
        <v>41706</v>
      </c>
      <c r="UDP8132" s="33" t="s">
        <v>41706</v>
      </c>
      <c r="UDQ8132" s="33" t="s">
        <v>41706</v>
      </c>
      <c r="UDR8132" s="33" t="s">
        <v>41706</v>
      </c>
      <c r="UDS8132" s="33" t="s">
        <v>41706</v>
      </c>
      <c r="UDT8132" s="33" t="s">
        <v>41706</v>
      </c>
      <c r="UDU8132" s="33" t="s">
        <v>41706</v>
      </c>
      <c r="UDV8132" s="33" t="s">
        <v>41706</v>
      </c>
      <c r="UDW8132" s="33" t="s">
        <v>41706</v>
      </c>
      <c r="UDX8132" s="33" t="s">
        <v>41706</v>
      </c>
      <c r="UDY8132" s="33" t="s">
        <v>41706</v>
      </c>
      <c r="UDZ8132" s="33" t="s">
        <v>41706</v>
      </c>
      <c r="UEA8132" s="33" t="s">
        <v>41706</v>
      </c>
      <c r="UEB8132" s="33" t="s">
        <v>41706</v>
      </c>
      <c r="UEC8132" s="33" t="s">
        <v>41706</v>
      </c>
      <c r="UED8132" s="33" t="s">
        <v>41706</v>
      </c>
      <c r="UEE8132" s="33" t="s">
        <v>41706</v>
      </c>
      <c r="UEF8132" s="33" t="s">
        <v>41706</v>
      </c>
      <c r="UEG8132" s="33" t="s">
        <v>41706</v>
      </c>
      <c r="UEH8132" s="33" t="s">
        <v>41706</v>
      </c>
      <c r="UEI8132" s="33" t="s">
        <v>41706</v>
      </c>
      <c r="UEJ8132" s="33" t="s">
        <v>41706</v>
      </c>
      <c r="UEK8132" s="33" t="s">
        <v>41706</v>
      </c>
      <c r="UEL8132" s="33" t="s">
        <v>41706</v>
      </c>
      <c r="UEM8132" s="33" t="s">
        <v>41706</v>
      </c>
      <c r="UEN8132" s="33" t="s">
        <v>41706</v>
      </c>
      <c r="UEO8132" s="33" t="s">
        <v>41706</v>
      </c>
      <c r="UEP8132" s="33" t="s">
        <v>41706</v>
      </c>
      <c r="UEQ8132" s="33" t="s">
        <v>41706</v>
      </c>
      <c r="UER8132" s="33" t="s">
        <v>41706</v>
      </c>
      <c r="UES8132" s="33" t="s">
        <v>41706</v>
      </c>
      <c r="UET8132" s="33" t="s">
        <v>41706</v>
      </c>
      <c r="UEU8132" s="33" t="s">
        <v>41706</v>
      </c>
      <c r="UEV8132" s="33" t="s">
        <v>41706</v>
      </c>
      <c r="UEW8132" s="33" t="s">
        <v>41706</v>
      </c>
      <c r="UEX8132" s="33" t="s">
        <v>41706</v>
      </c>
      <c r="UEY8132" s="33" t="s">
        <v>41706</v>
      </c>
      <c r="UEZ8132" s="33" t="s">
        <v>41706</v>
      </c>
      <c r="UFA8132" s="33" t="s">
        <v>41706</v>
      </c>
      <c r="UFB8132" s="33" t="s">
        <v>41706</v>
      </c>
      <c r="UFC8132" s="33" t="s">
        <v>41706</v>
      </c>
      <c r="UFD8132" s="33" t="s">
        <v>41706</v>
      </c>
      <c r="UFE8132" s="33" t="s">
        <v>41706</v>
      </c>
      <c r="UFF8132" s="33" t="s">
        <v>41706</v>
      </c>
      <c r="UFG8132" s="33" t="s">
        <v>41706</v>
      </c>
      <c r="UFH8132" s="33" t="s">
        <v>41706</v>
      </c>
      <c r="UFI8132" s="33" t="s">
        <v>41706</v>
      </c>
      <c r="UFJ8132" s="33" t="s">
        <v>41706</v>
      </c>
      <c r="UFK8132" s="33" t="s">
        <v>41706</v>
      </c>
      <c r="UFL8132" s="33" t="s">
        <v>41706</v>
      </c>
      <c r="UFM8132" s="33" t="s">
        <v>41706</v>
      </c>
      <c r="UFN8132" s="33" t="s">
        <v>41706</v>
      </c>
      <c r="UFO8132" s="33" t="s">
        <v>41706</v>
      </c>
      <c r="UFP8132" s="33" t="s">
        <v>41706</v>
      </c>
      <c r="UFQ8132" s="33" t="s">
        <v>41706</v>
      </c>
      <c r="UFR8132" s="33" t="s">
        <v>41706</v>
      </c>
      <c r="UFS8132" s="33" t="s">
        <v>41706</v>
      </c>
      <c r="UFT8132" s="33" t="s">
        <v>41706</v>
      </c>
      <c r="UFU8132" s="33" t="s">
        <v>41706</v>
      </c>
      <c r="UFV8132" s="33" t="s">
        <v>41706</v>
      </c>
      <c r="UFW8132" s="33" t="s">
        <v>41706</v>
      </c>
      <c r="UFX8132" s="33" t="s">
        <v>41706</v>
      </c>
      <c r="UFY8132" s="33" t="s">
        <v>41706</v>
      </c>
      <c r="UFZ8132" s="33" t="s">
        <v>41706</v>
      </c>
      <c r="UGA8132" s="33" t="s">
        <v>41706</v>
      </c>
      <c r="UGB8132" s="33" t="s">
        <v>41706</v>
      </c>
      <c r="UGC8132" s="33" t="s">
        <v>41706</v>
      </c>
      <c r="UGD8132" s="33" t="s">
        <v>41706</v>
      </c>
      <c r="UGE8132" s="33" t="s">
        <v>41706</v>
      </c>
      <c r="UGF8132" s="33" t="s">
        <v>41706</v>
      </c>
      <c r="UGG8132" s="33" t="s">
        <v>41706</v>
      </c>
      <c r="UGH8132" s="33" t="s">
        <v>41706</v>
      </c>
      <c r="UGI8132" s="33" t="s">
        <v>41706</v>
      </c>
      <c r="UGJ8132" s="33" t="s">
        <v>41706</v>
      </c>
      <c r="UGK8132" s="33" t="s">
        <v>41706</v>
      </c>
      <c r="UGL8132" s="33" t="s">
        <v>41706</v>
      </c>
      <c r="UGM8132" s="33" t="s">
        <v>41706</v>
      </c>
      <c r="UGN8132" s="33" t="s">
        <v>41706</v>
      </c>
      <c r="UGO8132" s="33" t="s">
        <v>41706</v>
      </c>
      <c r="UGP8132" s="33" t="s">
        <v>41706</v>
      </c>
      <c r="UGQ8132" s="33" t="s">
        <v>41706</v>
      </c>
      <c r="UGR8132" s="33" t="s">
        <v>41706</v>
      </c>
      <c r="UGS8132" s="33" t="s">
        <v>41706</v>
      </c>
      <c r="UGT8132" s="33" t="s">
        <v>41706</v>
      </c>
      <c r="UGU8132" s="33" t="s">
        <v>41706</v>
      </c>
      <c r="UGV8132" s="33" t="s">
        <v>41706</v>
      </c>
      <c r="UGW8132" s="33" t="s">
        <v>41706</v>
      </c>
      <c r="UGX8132" s="33" t="s">
        <v>41706</v>
      </c>
      <c r="UGY8132" s="33" t="s">
        <v>41706</v>
      </c>
      <c r="UGZ8132" s="33" t="s">
        <v>41706</v>
      </c>
      <c r="UHA8132" s="33" t="s">
        <v>41706</v>
      </c>
      <c r="UHB8132" s="33" t="s">
        <v>41706</v>
      </c>
      <c r="UHC8132" s="33" t="s">
        <v>41706</v>
      </c>
      <c r="UHD8132" s="33" t="s">
        <v>41706</v>
      </c>
      <c r="UHE8132" s="33" t="s">
        <v>41706</v>
      </c>
      <c r="UHF8132" s="33" t="s">
        <v>41706</v>
      </c>
      <c r="UHG8132" s="33" t="s">
        <v>41706</v>
      </c>
      <c r="UHH8132" s="33" t="s">
        <v>41706</v>
      </c>
      <c r="UHI8132" s="33" t="s">
        <v>41706</v>
      </c>
      <c r="UHJ8132" s="33" t="s">
        <v>41706</v>
      </c>
      <c r="UHK8132" s="33" t="s">
        <v>41706</v>
      </c>
      <c r="UHL8132" s="33" t="s">
        <v>41706</v>
      </c>
      <c r="UHM8132" s="33" t="s">
        <v>41706</v>
      </c>
      <c r="UHN8132" s="33" t="s">
        <v>41706</v>
      </c>
      <c r="UHO8132" s="33" t="s">
        <v>41706</v>
      </c>
      <c r="UHP8132" s="33" t="s">
        <v>41706</v>
      </c>
      <c r="UHQ8132" s="33" t="s">
        <v>41706</v>
      </c>
      <c r="UHR8132" s="33" t="s">
        <v>41706</v>
      </c>
      <c r="UHS8132" s="33" t="s">
        <v>41706</v>
      </c>
      <c r="UHT8132" s="33" t="s">
        <v>41706</v>
      </c>
      <c r="UHU8132" s="33" t="s">
        <v>41706</v>
      </c>
      <c r="UHV8132" s="33" t="s">
        <v>41706</v>
      </c>
      <c r="UHW8132" s="33" t="s">
        <v>41706</v>
      </c>
      <c r="UHX8132" s="33" t="s">
        <v>41706</v>
      </c>
      <c r="UHY8132" s="33" t="s">
        <v>41706</v>
      </c>
      <c r="UHZ8132" s="33" t="s">
        <v>41706</v>
      </c>
      <c r="UIA8132" s="33" t="s">
        <v>41706</v>
      </c>
      <c r="UIB8132" s="33" t="s">
        <v>41706</v>
      </c>
      <c r="UIC8132" s="33" t="s">
        <v>41706</v>
      </c>
      <c r="UID8132" s="33" t="s">
        <v>41706</v>
      </c>
      <c r="UIE8132" s="33" t="s">
        <v>41706</v>
      </c>
      <c r="UIF8132" s="33" t="s">
        <v>41706</v>
      </c>
      <c r="UIG8132" s="33" t="s">
        <v>41706</v>
      </c>
      <c r="UIH8132" s="33" t="s">
        <v>41706</v>
      </c>
      <c r="UII8132" s="33" t="s">
        <v>41706</v>
      </c>
      <c r="UIJ8132" s="33" t="s">
        <v>41706</v>
      </c>
      <c r="UIK8132" s="33" t="s">
        <v>41706</v>
      </c>
      <c r="UIL8132" s="33" t="s">
        <v>41706</v>
      </c>
      <c r="UIM8132" s="33" t="s">
        <v>41706</v>
      </c>
      <c r="UIN8132" s="33" t="s">
        <v>41706</v>
      </c>
      <c r="UIO8132" s="33" t="s">
        <v>41706</v>
      </c>
      <c r="UIP8132" s="33" t="s">
        <v>41706</v>
      </c>
      <c r="UIQ8132" s="33" t="s">
        <v>41706</v>
      </c>
      <c r="UIR8132" s="33" t="s">
        <v>41706</v>
      </c>
      <c r="UIS8132" s="33" t="s">
        <v>41706</v>
      </c>
      <c r="UIT8132" s="33" t="s">
        <v>41706</v>
      </c>
      <c r="UIU8132" s="33" t="s">
        <v>41706</v>
      </c>
      <c r="UIV8132" s="33" t="s">
        <v>41706</v>
      </c>
      <c r="UIW8132" s="33" t="s">
        <v>41706</v>
      </c>
      <c r="UIX8132" s="33" t="s">
        <v>41706</v>
      </c>
      <c r="UIY8132" s="33" t="s">
        <v>41706</v>
      </c>
      <c r="UIZ8132" s="33" t="s">
        <v>41706</v>
      </c>
      <c r="UJA8132" s="33" t="s">
        <v>41706</v>
      </c>
      <c r="UJB8132" s="33" t="s">
        <v>41706</v>
      </c>
      <c r="UJC8132" s="33" t="s">
        <v>41706</v>
      </c>
      <c r="UJD8132" s="33" t="s">
        <v>41706</v>
      </c>
      <c r="UJE8132" s="33" t="s">
        <v>41706</v>
      </c>
      <c r="UJF8132" s="33" t="s">
        <v>41706</v>
      </c>
      <c r="UJG8132" s="33" t="s">
        <v>41706</v>
      </c>
      <c r="UJH8132" s="33" t="s">
        <v>41706</v>
      </c>
      <c r="UJI8132" s="33" t="s">
        <v>41706</v>
      </c>
      <c r="UJJ8132" s="33" t="s">
        <v>41706</v>
      </c>
      <c r="UJK8132" s="33" t="s">
        <v>41706</v>
      </c>
      <c r="UJL8132" s="33" t="s">
        <v>41706</v>
      </c>
      <c r="UJM8132" s="33" t="s">
        <v>41706</v>
      </c>
      <c r="UJN8132" s="33" t="s">
        <v>41706</v>
      </c>
      <c r="UJO8132" s="33" t="s">
        <v>41706</v>
      </c>
      <c r="UJP8132" s="33" t="s">
        <v>41706</v>
      </c>
      <c r="UJQ8132" s="33" t="s">
        <v>41706</v>
      </c>
      <c r="UJR8132" s="33" t="s">
        <v>41706</v>
      </c>
      <c r="UJS8132" s="33" t="s">
        <v>41706</v>
      </c>
      <c r="UJT8132" s="33" t="s">
        <v>41706</v>
      </c>
      <c r="UJU8132" s="33" t="s">
        <v>41706</v>
      </c>
      <c r="UJV8132" s="33" t="s">
        <v>41706</v>
      </c>
      <c r="UJW8132" s="33" t="s">
        <v>41706</v>
      </c>
      <c r="UJX8132" s="33" t="s">
        <v>41706</v>
      </c>
      <c r="UJY8132" s="33" t="s">
        <v>41706</v>
      </c>
      <c r="UJZ8132" s="33" t="s">
        <v>41706</v>
      </c>
      <c r="UKA8132" s="33" t="s">
        <v>41706</v>
      </c>
      <c r="UKB8132" s="33" t="s">
        <v>41706</v>
      </c>
      <c r="UKC8132" s="33" t="s">
        <v>41706</v>
      </c>
      <c r="UKD8132" s="33" t="s">
        <v>41706</v>
      </c>
      <c r="UKE8132" s="33" t="s">
        <v>41706</v>
      </c>
      <c r="UKF8132" s="33" t="s">
        <v>41706</v>
      </c>
      <c r="UKG8132" s="33" t="s">
        <v>41706</v>
      </c>
      <c r="UKH8132" s="33" t="s">
        <v>41706</v>
      </c>
      <c r="UKI8132" s="33" t="s">
        <v>41706</v>
      </c>
      <c r="UKJ8132" s="33" t="s">
        <v>41706</v>
      </c>
      <c r="UKK8132" s="33" t="s">
        <v>41706</v>
      </c>
      <c r="UKL8132" s="33" t="s">
        <v>41706</v>
      </c>
      <c r="UKM8132" s="33" t="s">
        <v>41706</v>
      </c>
      <c r="UKN8132" s="33" t="s">
        <v>41706</v>
      </c>
      <c r="UKO8132" s="33" t="s">
        <v>41706</v>
      </c>
      <c r="UKP8132" s="33" t="s">
        <v>41706</v>
      </c>
      <c r="UKQ8132" s="33" t="s">
        <v>41706</v>
      </c>
      <c r="UKR8132" s="33" t="s">
        <v>41706</v>
      </c>
      <c r="UKS8132" s="33" t="s">
        <v>41706</v>
      </c>
      <c r="UKT8132" s="33" t="s">
        <v>41706</v>
      </c>
      <c r="UKU8132" s="33" t="s">
        <v>41706</v>
      </c>
      <c r="UKV8132" s="33" t="s">
        <v>41706</v>
      </c>
      <c r="UKW8132" s="33" t="s">
        <v>41706</v>
      </c>
      <c r="UKX8132" s="33" t="s">
        <v>41706</v>
      </c>
      <c r="UKY8132" s="33" t="s">
        <v>41706</v>
      </c>
      <c r="UKZ8132" s="33" t="s">
        <v>41706</v>
      </c>
      <c r="ULA8132" s="33" t="s">
        <v>41706</v>
      </c>
      <c r="ULB8132" s="33" t="s">
        <v>41706</v>
      </c>
      <c r="ULC8132" s="33" t="s">
        <v>41706</v>
      </c>
      <c r="ULD8132" s="33" t="s">
        <v>41706</v>
      </c>
      <c r="ULE8132" s="33" t="s">
        <v>41706</v>
      </c>
      <c r="ULF8132" s="33" t="s">
        <v>41706</v>
      </c>
      <c r="ULG8132" s="33" t="s">
        <v>41706</v>
      </c>
      <c r="ULH8132" s="33" t="s">
        <v>41706</v>
      </c>
      <c r="ULI8132" s="33" t="s">
        <v>41706</v>
      </c>
      <c r="ULJ8132" s="33" t="s">
        <v>41706</v>
      </c>
      <c r="ULK8132" s="33" t="s">
        <v>41706</v>
      </c>
      <c r="ULL8132" s="33" t="s">
        <v>41706</v>
      </c>
      <c r="ULM8132" s="33" t="s">
        <v>41706</v>
      </c>
      <c r="ULN8132" s="33" t="s">
        <v>41706</v>
      </c>
      <c r="ULO8132" s="33" t="s">
        <v>41706</v>
      </c>
      <c r="ULP8132" s="33" t="s">
        <v>41706</v>
      </c>
      <c r="ULQ8132" s="33" t="s">
        <v>41706</v>
      </c>
      <c r="ULR8132" s="33" t="s">
        <v>41706</v>
      </c>
      <c r="ULS8132" s="33" t="s">
        <v>41706</v>
      </c>
      <c r="ULT8132" s="33" t="s">
        <v>41706</v>
      </c>
      <c r="ULU8132" s="33" t="s">
        <v>41706</v>
      </c>
      <c r="ULV8132" s="33" t="s">
        <v>41706</v>
      </c>
      <c r="ULW8132" s="33" t="s">
        <v>41706</v>
      </c>
      <c r="ULX8132" s="33" t="s">
        <v>41706</v>
      </c>
      <c r="ULY8132" s="33" t="s">
        <v>41706</v>
      </c>
      <c r="ULZ8132" s="33" t="s">
        <v>41706</v>
      </c>
      <c r="UMA8132" s="33" t="s">
        <v>41706</v>
      </c>
      <c r="UMB8132" s="33" t="s">
        <v>41706</v>
      </c>
      <c r="UMC8132" s="33" t="s">
        <v>41706</v>
      </c>
      <c r="UMD8132" s="33" t="s">
        <v>41706</v>
      </c>
      <c r="UME8132" s="33" t="s">
        <v>41706</v>
      </c>
      <c r="UMF8132" s="33" t="s">
        <v>41706</v>
      </c>
      <c r="UMG8132" s="33" t="s">
        <v>41706</v>
      </c>
      <c r="UMH8132" s="33" t="s">
        <v>41706</v>
      </c>
      <c r="UMI8132" s="33" t="s">
        <v>41706</v>
      </c>
      <c r="UMJ8132" s="33" t="s">
        <v>41706</v>
      </c>
      <c r="UMK8132" s="33" t="s">
        <v>41706</v>
      </c>
      <c r="UML8132" s="33" t="s">
        <v>41706</v>
      </c>
      <c r="UMM8132" s="33" t="s">
        <v>41706</v>
      </c>
      <c r="UMN8132" s="33" t="s">
        <v>41706</v>
      </c>
      <c r="UMO8132" s="33" t="s">
        <v>41706</v>
      </c>
      <c r="UMP8132" s="33" t="s">
        <v>41706</v>
      </c>
      <c r="UMQ8132" s="33" t="s">
        <v>41706</v>
      </c>
      <c r="UMR8132" s="33" t="s">
        <v>41706</v>
      </c>
      <c r="UMS8132" s="33" t="s">
        <v>41706</v>
      </c>
      <c r="UMT8132" s="33" t="s">
        <v>41706</v>
      </c>
      <c r="UMU8132" s="33" t="s">
        <v>41706</v>
      </c>
      <c r="UMV8132" s="33" t="s">
        <v>41706</v>
      </c>
      <c r="UMW8132" s="33" t="s">
        <v>41706</v>
      </c>
      <c r="UMX8132" s="33" t="s">
        <v>41706</v>
      </c>
      <c r="UMY8132" s="33" t="s">
        <v>41706</v>
      </c>
      <c r="UMZ8132" s="33" t="s">
        <v>41706</v>
      </c>
      <c r="UNA8132" s="33" t="s">
        <v>41706</v>
      </c>
      <c r="UNB8132" s="33" t="s">
        <v>41706</v>
      </c>
      <c r="UNC8132" s="33" t="s">
        <v>41706</v>
      </c>
      <c r="UND8132" s="33" t="s">
        <v>41706</v>
      </c>
      <c r="UNE8132" s="33" t="s">
        <v>41706</v>
      </c>
      <c r="UNF8132" s="33" t="s">
        <v>41706</v>
      </c>
      <c r="UNG8132" s="33" t="s">
        <v>41706</v>
      </c>
      <c r="UNH8132" s="33" t="s">
        <v>41706</v>
      </c>
      <c r="UNI8132" s="33" t="s">
        <v>41706</v>
      </c>
      <c r="UNJ8132" s="33" t="s">
        <v>41706</v>
      </c>
      <c r="UNK8132" s="33" t="s">
        <v>41706</v>
      </c>
      <c r="UNL8132" s="33" t="s">
        <v>41706</v>
      </c>
      <c r="UNM8132" s="33" t="s">
        <v>41706</v>
      </c>
      <c r="UNN8132" s="33" t="s">
        <v>41706</v>
      </c>
      <c r="UNO8132" s="33" t="s">
        <v>41706</v>
      </c>
      <c r="UNP8132" s="33" t="s">
        <v>41706</v>
      </c>
      <c r="UNQ8132" s="33" t="s">
        <v>41706</v>
      </c>
      <c r="UNR8132" s="33" t="s">
        <v>41706</v>
      </c>
      <c r="UNS8132" s="33" t="s">
        <v>41706</v>
      </c>
      <c r="UNT8132" s="33" t="s">
        <v>41706</v>
      </c>
      <c r="UNU8132" s="33" t="s">
        <v>41706</v>
      </c>
      <c r="UNV8132" s="33" t="s">
        <v>41706</v>
      </c>
      <c r="UNW8132" s="33" t="s">
        <v>41706</v>
      </c>
      <c r="UNX8132" s="33" t="s">
        <v>41706</v>
      </c>
      <c r="UNY8132" s="33" t="s">
        <v>41706</v>
      </c>
      <c r="UNZ8132" s="33" t="s">
        <v>41706</v>
      </c>
      <c r="UOA8132" s="33" t="s">
        <v>41706</v>
      </c>
      <c r="UOB8132" s="33" t="s">
        <v>41706</v>
      </c>
      <c r="UOC8132" s="33" t="s">
        <v>41706</v>
      </c>
      <c r="UOD8132" s="33" t="s">
        <v>41706</v>
      </c>
      <c r="UOE8132" s="33" t="s">
        <v>41706</v>
      </c>
      <c r="UOF8132" s="33" t="s">
        <v>41706</v>
      </c>
      <c r="UOG8132" s="33" t="s">
        <v>41706</v>
      </c>
      <c r="UOH8132" s="33" t="s">
        <v>41706</v>
      </c>
      <c r="UOI8132" s="33" t="s">
        <v>41706</v>
      </c>
      <c r="UOJ8132" s="33" t="s">
        <v>41706</v>
      </c>
      <c r="UOK8132" s="33" t="s">
        <v>41706</v>
      </c>
      <c r="UOL8132" s="33" t="s">
        <v>41706</v>
      </c>
      <c r="UOM8132" s="33" t="s">
        <v>41706</v>
      </c>
      <c r="UON8132" s="33" t="s">
        <v>41706</v>
      </c>
      <c r="UOO8132" s="33" t="s">
        <v>41706</v>
      </c>
      <c r="UOP8132" s="33" t="s">
        <v>41706</v>
      </c>
      <c r="UOQ8132" s="33" t="s">
        <v>41706</v>
      </c>
      <c r="UOR8132" s="33" t="s">
        <v>41706</v>
      </c>
      <c r="UOS8132" s="33" t="s">
        <v>41706</v>
      </c>
      <c r="UOT8132" s="33" t="s">
        <v>41706</v>
      </c>
      <c r="UOU8132" s="33" t="s">
        <v>41706</v>
      </c>
      <c r="UOV8132" s="33" t="s">
        <v>41706</v>
      </c>
      <c r="UOW8132" s="33" t="s">
        <v>41706</v>
      </c>
      <c r="UOX8132" s="33" t="s">
        <v>41706</v>
      </c>
      <c r="UOY8132" s="33" t="s">
        <v>41706</v>
      </c>
      <c r="UOZ8132" s="33" t="s">
        <v>41706</v>
      </c>
      <c r="UPA8132" s="33" t="s">
        <v>41706</v>
      </c>
      <c r="UPB8132" s="33" t="s">
        <v>41706</v>
      </c>
      <c r="UPC8132" s="33" t="s">
        <v>41706</v>
      </c>
      <c r="UPD8132" s="33" t="s">
        <v>41706</v>
      </c>
      <c r="UPE8132" s="33" t="s">
        <v>41706</v>
      </c>
      <c r="UPF8132" s="33" t="s">
        <v>41706</v>
      </c>
      <c r="UPG8132" s="33" t="s">
        <v>41706</v>
      </c>
      <c r="UPH8132" s="33" t="s">
        <v>41706</v>
      </c>
      <c r="UPI8132" s="33" t="s">
        <v>41706</v>
      </c>
      <c r="UPJ8132" s="33" t="s">
        <v>41706</v>
      </c>
      <c r="UPK8132" s="33" t="s">
        <v>41706</v>
      </c>
      <c r="UPL8132" s="33" t="s">
        <v>41706</v>
      </c>
      <c r="UPM8132" s="33" t="s">
        <v>41706</v>
      </c>
      <c r="UPN8132" s="33" t="s">
        <v>41706</v>
      </c>
      <c r="UPO8132" s="33" t="s">
        <v>41706</v>
      </c>
      <c r="UPP8132" s="33" t="s">
        <v>41706</v>
      </c>
      <c r="UPQ8132" s="33" t="s">
        <v>41706</v>
      </c>
      <c r="UPR8132" s="33" t="s">
        <v>41706</v>
      </c>
      <c r="UPS8132" s="33" t="s">
        <v>41706</v>
      </c>
      <c r="UPT8132" s="33" t="s">
        <v>41706</v>
      </c>
      <c r="UPU8132" s="33" t="s">
        <v>41706</v>
      </c>
      <c r="UPV8132" s="33" t="s">
        <v>41706</v>
      </c>
      <c r="UPW8132" s="33" t="s">
        <v>41706</v>
      </c>
      <c r="UPX8132" s="33" t="s">
        <v>41706</v>
      </c>
      <c r="UPY8132" s="33" t="s">
        <v>41706</v>
      </c>
      <c r="UPZ8132" s="33" t="s">
        <v>41706</v>
      </c>
      <c r="UQA8132" s="33" t="s">
        <v>41706</v>
      </c>
      <c r="UQB8132" s="33" t="s">
        <v>41706</v>
      </c>
      <c r="UQC8132" s="33" t="s">
        <v>41706</v>
      </c>
      <c r="UQD8132" s="33" t="s">
        <v>41706</v>
      </c>
      <c r="UQE8132" s="33" t="s">
        <v>41706</v>
      </c>
      <c r="UQF8132" s="33" t="s">
        <v>41706</v>
      </c>
      <c r="UQG8132" s="33" t="s">
        <v>41706</v>
      </c>
      <c r="UQH8132" s="33" t="s">
        <v>41706</v>
      </c>
      <c r="UQI8132" s="33" t="s">
        <v>41706</v>
      </c>
      <c r="UQJ8132" s="33" t="s">
        <v>41706</v>
      </c>
      <c r="UQK8132" s="33" t="s">
        <v>41706</v>
      </c>
      <c r="UQL8132" s="33" t="s">
        <v>41706</v>
      </c>
      <c r="UQM8132" s="33" t="s">
        <v>41706</v>
      </c>
      <c r="UQN8132" s="33" t="s">
        <v>41706</v>
      </c>
      <c r="UQO8132" s="33" t="s">
        <v>41706</v>
      </c>
      <c r="UQP8132" s="33" t="s">
        <v>41706</v>
      </c>
      <c r="UQQ8132" s="33" t="s">
        <v>41706</v>
      </c>
      <c r="UQR8132" s="33" t="s">
        <v>41706</v>
      </c>
      <c r="UQS8132" s="33" t="s">
        <v>41706</v>
      </c>
      <c r="UQT8132" s="33" t="s">
        <v>41706</v>
      </c>
      <c r="UQU8132" s="33" t="s">
        <v>41706</v>
      </c>
      <c r="UQV8132" s="33" t="s">
        <v>41706</v>
      </c>
      <c r="UQW8132" s="33" t="s">
        <v>41706</v>
      </c>
      <c r="UQX8132" s="33" t="s">
        <v>41706</v>
      </c>
      <c r="UQY8132" s="33" t="s">
        <v>41706</v>
      </c>
      <c r="UQZ8132" s="33" t="s">
        <v>41706</v>
      </c>
      <c r="URA8132" s="33" t="s">
        <v>41706</v>
      </c>
      <c r="URB8132" s="33" t="s">
        <v>41706</v>
      </c>
      <c r="URC8132" s="33" t="s">
        <v>41706</v>
      </c>
      <c r="URD8132" s="33" t="s">
        <v>41706</v>
      </c>
      <c r="URE8132" s="33" t="s">
        <v>41706</v>
      </c>
      <c r="URF8132" s="33" t="s">
        <v>41706</v>
      </c>
      <c r="URG8132" s="33" t="s">
        <v>41706</v>
      </c>
      <c r="URH8132" s="33" t="s">
        <v>41706</v>
      </c>
      <c r="URI8132" s="33" t="s">
        <v>41706</v>
      </c>
      <c r="URJ8132" s="33" t="s">
        <v>41706</v>
      </c>
      <c r="URK8132" s="33" t="s">
        <v>41706</v>
      </c>
      <c r="URL8132" s="33" t="s">
        <v>41706</v>
      </c>
      <c r="URM8132" s="33" t="s">
        <v>41706</v>
      </c>
      <c r="URN8132" s="33" t="s">
        <v>41706</v>
      </c>
      <c r="URO8132" s="33" t="s">
        <v>41706</v>
      </c>
      <c r="URP8132" s="33" t="s">
        <v>41706</v>
      </c>
      <c r="URQ8132" s="33" t="s">
        <v>41706</v>
      </c>
      <c r="URR8132" s="33" t="s">
        <v>41706</v>
      </c>
      <c r="URS8132" s="33" t="s">
        <v>41706</v>
      </c>
      <c r="URT8132" s="33" t="s">
        <v>41706</v>
      </c>
      <c r="URU8132" s="33" t="s">
        <v>41706</v>
      </c>
      <c r="URV8132" s="33" t="s">
        <v>41706</v>
      </c>
      <c r="URW8132" s="33" t="s">
        <v>41706</v>
      </c>
      <c r="URX8132" s="33" t="s">
        <v>41706</v>
      </c>
      <c r="URY8132" s="33" t="s">
        <v>41706</v>
      </c>
      <c r="URZ8132" s="33" t="s">
        <v>41706</v>
      </c>
      <c r="USA8132" s="33" t="s">
        <v>41706</v>
      </c>
      <c r="USB8132" s="33" t="s">
        <v>41706</v>
      </c>
      <c r="USC8132" s="33" t="s">
        <v>41706</v>
      </c>
      <c r="USD8132" s="33" t="s">
        <v>41706</v>
      </c>
      <c r="USE8132" s="33" t="s">
        <v>41706</v>
      </c>
      <c r="USF8132" s="33" t="s">
        <v>41706</v>
      </c>
      <c r="USG8132" s="33" t="s">
        <v>41706</v>
      </c>
      <c r="USH8132" s="33" t="s">
        <v>41706</v>
      </c>
      <c r="USI8132" s="33" t="s">
        <v>41706</v>
      </c>
      <c r="USJ8132" s="33" t="s">
        <v>41706</v>
      </c>
      <c r="USK8132" s="33" t="s">
        <v>41706</v>
      </c>
      <c r="USL8132" s="33" t="s">
        <v>41706</v>
      </c>
      <c r="USM8132" s="33" t="s">
        <v>41706</v>
      </c>
      <c r="USN8132" s="33" t="s">
        <v>41706</v>
      </c>
      <c r="USO8132" s="33" t="s">
        <v>41706</v>
      </c>
      <c r="USP8132" s="33" t="s">
        <v>41706</v>
      </c>
      <c r="USQ8132" s="33" t="s">
        <v>41706</v>
      </c>
      <c r="USR8132" s="33" t="s">
        <v>41706</v>
      </c>
      <c r="USS8132" s="33" t="s">
        <v>41706</v>
      </c>
      <c r="UST8132" s="33" t="s">
        <v>41706</v>
      </c>
      <c r="USU8132" s="33" t="s">
        <v>41706</v>
      </c>
      <c r="USV8132" s="33" t="s">
        <v>41706</v>
      </c>
      <c r="USW8132" s="33" t="s">
        <v>41706</v>
      </c>
      <c r="USX8132" s="33" t="s">
        <v>41706</v>
      </c>
      <c r="USY8132" s="33" t="s">
        <v>41706</v>
      </c>
      <c r="USZ8132" s="33" t="s">
        <v>41706</v>
      </c>
      <c r="UTA8132" s="33" t="s">
        <v>41706</v>
      </c>
      <c r="UTB8132" s="33" t="s">
        <v>41706</v>
      </c>
      <c r="UTC8132" s="33" t="s">
        <v>41706</v>
      </c>
      <c r="UTD8132" s="33" t="s">
        <v>41706</v>
      </c>
      <c r="UTE8132" s="33" t="s">
        <v>41706</v>
      </c>
      <c r="UTF8132" s="33" t="s">
        <v>41706</v>
      </c>
      <c r="UTG8132" s="33" t="s">
        <v>41706</v>
      </c>
      <c r="UTH8132" s="33" t="s">
        <v>41706</v>
      </c>
      <c r="UTI8132" s="33" t="s">
        <v>41706</v>
      </c>
      <c r="UTJ8132" s="33" t="s">
        <v>41706</v>
      </c>
      <c r="UTK8132" s="33" t="s">
        <v>41706</v>
      </c>
      <c r="UTL8132" s="33" t="s">
        <v>41706</v>
      </c>
      <c r="UTM8132" s="33" t="s">
        <v>41706</v>
      </c>
      <c r="UTN8132" s="33" t="s">
        <v>41706</v>
      </c>
      <c r="UTO8132" s="33" t="s">
        <v>41706</v>
      </c>
      <c r="UTP8132" s="33" t="s">
        <v>41706</v>
      </c>
      <c r="UTQ8132" s="33" t="s">
        <v>41706</v>
      </c>
      <c r="UTR8132" s="33" t="s">
        <v>41706</v>
      </c>
      <c r="UTS8132" s="33" t="s">
        <v>41706</v>
      </c>
      <c r="UTT8132" s="33" t="s">
        <v>41706</v>
      </c>
      <c r="UTU8132" s="33" t="s">
        <v>41706</v>
      </c>
      <c r="UTV8132" s="33" t="s">
        <v>41706</v>
      </c>
      <c r="UTW8132" s="33" t="s">
        <v>41706</v>
      </c>
      <c r="UTX8132" s="33" t="s">
        <v>41706</v>
      </c>
      <c r="UTY8132" s="33" t="s">
        <v>41706</v>
      </c>
      <c r="UTZ8132" s="33" t="s">
        <v>41706</v>
      </c>
      <c r="UUA8132" s="33" t="s">
        <v>41706</v>
      </c>
      <c r="UUB8132" s="33" t="s">
        <v>41706</v>
      </c>
      <c r="UUC8132" s="33" t="s">
        <v>41706</v>
      </c>
      <c r="UUD8132" s="33" t="s">
        <v>41706</v>
      </c>
      <c r="UUE8132" s="33" t="s">
        <v>41706</v>
      </c>
      <c r="UUF8132" s="33" t="s">
        <v>41706</v>
      </c>
      <c r="UUG8132" s="33" t="s">
        <v>41706</v>
      </c>
      <c r="UUH8132" s="33" t="s">
        <v>41706</v>
      </c>
      <c r="UUI8132" s="33" t="s">
        <v>41706</v>
      </c>
      <c r="UUJ8132" s="33" t="s">
        <v>41706</v>
      </c>
      <c r="UUK8132" s="33" t="s">
        <v>41706</v>
      </c>
      <c r="UUL8132" s="33" t="s">
        <v>41706</v>
      </c>
      <c r="UUM8132" s="33" t="s">
        <v>41706</v>
      </c>
      <c r="UUN8132" s="33" t="s">
        <v>41706</v>
      </c>
      <c r="UUO8132" s="33" t="s">
        <v>41706</v>
      </c>
      <c r="UUP8132" s="33" t="s">
        <v>41706</v>
      </c>
      <c r="UUQ8132" s="33" t="s">
        <v>41706</v>
      </c>
      <c r="UUR8132" s="33" t="s">
        <v>41706</v>
      </c>
      <c r="UUS8132" s="33" t="s">
        <v>41706</v>
      </c>
      <c r="UUT8132" s="33" t="s">
        <v>41706</v>
      </c>
      <c r="UUU8132" s="33" t="s">
        <v>41706</v>
      </c>
      <c r="UUV8132" s="33" t="s">
        <v>41706</v>
      </c>
      <c r="UUW8132" s="33" t="s">
        <v>41706</v>
      </c>
      <c r="UUX8132" s="33" t="s">
        <v>41706</v>
      </c>
      <c r="UUY8132" s="33" t="s">
        <v>41706</v>
      </c>
      <c r="UUZ8132" s="33" t="s">
        <v>41706</v>
      </c>
      <c r="UVA8132" s="33" t="s">
        <v>41706</v>
      </c>
      <c r="UVB8132" s="33" t="s">
        <v>41706</v>
      </c>
      <c r="UVC8132" s="33" t="s">
        <v>41706</v>
      </c>
      <c r="UVD8132" s="33" t="s">
        <v>41706</v>
      </c>
      <c r="UVE8132" s="33" t="s">
        <v>41706</v>
      </c>
      <c r="UVF8132" s="33" t="s">
        <v>41706</v>
      </c>
      <c r="UVG8132" s="33" t="s">
        <v>41706</v>
      </c>
      <c r="UVH8132" s="33" t="s">
        <v>41706</v>
      </c>
      <c r="UVI8132" s="33" t="s">
        <v>41706</v>
      </c>
      <c r="UVJ8132" s="33" t="s">
        <v>41706</v>
      </c>
      <c r="UVK8132" s="33" t="s">
        <v>41706</v>
      </c>
      <c r="UVL8132" s="33" t="s">
        <v>41706</v>
      </c>
      <c r="UVM8132" s="33" t="s">
        <v>41706</v>
      </c>
      <c r="UVN8132" s="33" t="s">
        <v>41706</v>
      </c>
      <c r="UVO8132" s="33" t="s">
        <v>41706</v>
      </c>
      <c r="UVP8132" s="33" t="s">
        <v>41706</v>
      </c>
      <c r="UVQ8132" s="33" t="s">
        <v>41706</v>
      </c>
      <c r="UVR8132" s="33" t="s">
        <v>41706</v>
      </c>
      <c r="UVS8132" s="33" t="s">
        <v>41706</v>
      </c>
      <c r="UVT8132" s="33" t="s">
        <v>41706</v>
      </c>
      <c r="UVU8132" s="33" t="s">
        <v>41706</v>
      </c>
      <c r="UVV8132" s="33" t="s">
        <v>41706</v>
      </c>
      <c r="UVW8132" s="33" t="s">
        <v>41706</v>
      </c>
      <c r="UVX8132" s="33" t="s">
        <v>41706</v>
      </c>
      <c r="UVY8132" s="33" t="s">
        <v>41706</v>
      </c>
      <c r="UVZ8132" s="33" t="s">
        <v>41706</v>
      </c>
      <c r="UWA8132" s="33" t="s">
        <v>41706</v>
      </c>
      <c r="UWB8132" s="33" t="s">
        <v>41706</v>
      </c>
      <c r="UWC8132" s="33" t="s">
        <v>41706</v>
      </c>
      <c r="UWD8132" s="33" t="s">
        <v>41706</v>
      </c>
      <c r="UWE8132" s="33" t="s">
        <v>41706</v>
      </c>
      <c r="UWF8132" s="33" t="s">
        <v>41706</v>
      </c>
      <c r="UWG8132" s="33" t="s">
        <v>41706</v>
      </c>
      <c r="UWH8132" s="33" t="s">
        <v>41706</v>
      </c>
      <c r="UWI8132" s="33" t="s">
        <v>41706</v>
      </c>
      <c r="UWJ8132" s="33" t="s">
        <v>41706</v>
      </c>
      <c r="UWK8132" s="33" t="s">
        <v>41706</v>
      </c>
      <c r="UWL8132" s="33" t="s">
        <v>41706</v>
      </c>
      <c r="UWM8132" s="33" t="s">
        <v>41706</v>
      </c>
      <c r="UWN8132" s="33" t="s">
        <v>41706</v>
      </c>
      <c r="UWO8132" s="33" t="s">
        <v>41706</v>
      </c>
      <c r="UWP8132" s="33" t="s">
        <v>41706</v>
      </c>
      <c r="UWQ8132" s="33" t="s">
        <v>41706</v>
      </c>
      <c r="UWR8132" s="33" t="s">
        <v>41706</v>
      </c>
      <c r="UWS8132" s="33" t="s">
        <v>41706</v>
      </c>
      <c r="UWT8132" s="33" t="s">
        <v>41706</v>
      </c>
      <c r="UWU8132" s="33" t="s">
        <v>41706</v>
      </c>
      <c r="UWV8132" s="33" t="s">
        <v>41706</v>
      </c>
      <c r="UWW8132" s="33" t="s">
        <v>41706</v>
      </c>
      <c r="UWX8132" s="33" t="s">
        <v>41706</v>
      </c>
      <c r="UWY8132" s="33" t="s">
        <v>41706</v>
      </c>
      <c r="UWZ8132" s="33" t="s">
        <v>41706</v>
      </c>
      <c r="UXA8132" s="33" t="s">
        <v>41706</v>
      </c>
      <c r="UXB8132" s="33" t="s">
        <v>41706</v>
      </c>
      <c r="UXC8132" s="33" t="s">
        <v>41706</v>
      </c>
      <c r="UXD8132" s="33" t="s">
        <v>41706</v>
      </c>
      <c r="UXE8132" s="33" t="s">
        <v>41706</v>
      </c>
      <c r="UXF8132" s="33" t="s">
        <v>41706</v>
      </c>
      <c r="UXG8132" s="33" t="s">
        <v>41706</v>
      </c>
      <c r="UXH8132" s="33" t="s">
        <v>41706</v>
      </c>
      <c r="UXI8132" s="33" t="s">
        <v>41706</v>
      </c>
      <c r="UXJ8132" s="33" t="s">
        <v>41706</v>
      </c>
      <c r="UXK8132" s="33" t="s">
        <v>41706</v>
      </c>
      <c r="UXL8132" s="33" t="s">
        <v>41706</v>
      </c>
      <c r="UXM8132" s="33" t="s">
        <v>41706</v>
      </c>
      <c r="UXN8132" s="33" t="s">
        <v>41706</v>
      </c>
      <c r="UXO8132" s="33" t="s">
        <v>41706</v>
      </c>
      <c r="UXP8132" s="33" t="s">
        <v>41706</v>
      </c>
      <c r="UXQ8132" s="33" t="s">
        <v>41706</v>
      </c>
      <c r="UXR8132" s="33" t="s">
        <v>41706</v>
      </c>
      <c r="UXS8132" s="33" t="s">
        <v>41706</v>
      </c>
      <c r="UXT8132" s="33" t="s">
        <v>41706</v>
      </c>
      <c r="UXU8132" s="33" t="s">
        <v>41706</v>
      </c>
      <c r="UXV8132" s="33" t="s">
        <v>41706</v>
      </c>
      <c r="UXW8132" s="33" t="s">
        <v>41706</v>
      </c>
      <c r="UXX8132" s="33" t="s">
        <v>41706</v>
      </c>
      <c r="UXY8132" s="33" t="s">
        <v>41706</v>
      </c>
      <c r="UXZ8132" s="33" t="s">
        <v>41706</v>
      </c>
      <c r="UYA8132" s="33" t="s">
        <v>41706</v>
      </c>
      <c r="UYB8132" s="33" t="s">
        <v>41706</v>
      </c>
      <c r="UYC8132" s="33" t="s">
        <v>41706</v>
      </c>
      <c r="UYD8132" s="33" t="s">
        <v>41706</v>
      </c>
      <c r="UYE8132" s="33" t="s">
        <v>41706</v>
      </c>
      <c r="UYF8132" s="33" t="s">
        <v>41706</v>
      </c>
      <c r="UYG8132" s="33" t="s">
        <v>41706</v>
      </c>
      <c r="UYH8132" s="33" t="s">
        <v>41706</v>
      </c>
      <c r="UYI8132" s="33" t="s">
        <v>41706</v>
      </c>
      <c r="UYJ8132" s="33" t="s">
        <v>41706</v>
      </c>
      <c r="UYK8132" s="33" t="s">
        <v>41706</v>
      </c>
      <c r="UYL8132" s="33" t="s">
        <v>41706</v>
      </c>
      <c r="UYM8132" s="33" t="s">
        <v>41706</v>
      </c>
      <c r="UYN8132" s="33" t="s">
        <v>41706</v>
      </c>
      <c r="UYO8132" s="33" t="s">
        <v>41706</v>
      </c>
      <c r="UYP8132" s="33" t="s">
        <v>41706</v>
      </c>
      <c r="UYQ8132" s="33" t="s">
        <v>41706</v>
      </c>
      <c r="UYR8132" s="33" t="s">
        <v>41706</v>
      </c>
      <c r="UYS8132" s="33" t="s">
        <v>41706</v>
      </c>
      <c r="UYT8132" s="33" t="s">
        <v>41706</v>
      </c>
      <c r="UYU8132" s="33" t="s">
        <v>41706</v>
      </c>
      <c r="UYV8132" s="33" t="s">
        <v>41706</v>
      </c>
      <c r="UYW8132" s="33" t="s">
        <v>41706</v>
      </c>
      <c r="UYX8132" s="33" t="s">
        <v>41706</v>
      </c>
      <c r="UYY8132" s="33" t="s">
        <v>41706</v>
      </c>
      <c r="UYZ8132" s="33" t="s">
        <v>41706</v>
      </c>
      <c r="UZA8132" s="33" t="s">
        <v>41706</v>
      </c>
      <c r="UZB8132" s="33" t="s">
        <v>41706</v>
      </c>
      <c r="UZC8132" s="33" t="s">
        <v>41706</v>
      </c>
      <c r="UZD8132" s="33" t="s">
        <v>41706</v>
      </c>
      <c r="UZE8132" s="33" t="s">
        <v>41706</v>
      </c>
      <c r="UZF8132" s="33" t="s">
        <v>41706</v>
      </c>
      <c r="UZG8132" s="33" t="s">
        <v>41706</v>
      </c>
      <c r="UZH8132" s="33" t="s">
        <v>41706</v>
      </c>
      <c r="UZI8132" s="33" t="s">
        <v>41706</v>
      </c>
      <c r="UZJ8132" s="33" t="s">
        <v>41706</v>
      </c>
      <c r="UZK8132" s="33" t="s">
        <v>41706</v>
      </c>
      <c r="UZL8132" s="33" t="s">
        <v>41706</v>
      </c>
      <c r="UZM8132" s="33" t="s">
        <v>41706</v>
      </c>
      <c r="UZN8132" s="33" t="s">
        <v>41706</v>
      </c>
      <c r="UZO8132" s="33" t="s">
        <v>41706</v>
      </c>
      <c r="UZP8132" s="33" t="s">
        <v>41706</v>
      </c>
      <c r="UZQ8132" s="33" t="s">
        <v>41706</v>
      </c>
      <c r="UZR8132" s="33" t="s">
        <v>41706</v>
      </c>
      <c r="UZS8132" s="33" t="s">
        <v>41706</v>
      </c>
      <c r="UZT8132" s="33" t="s">
        <v>41706</v>
      </c>
      <c r="UZU8132" s="33" t="s">
        <v>41706</v>
      </c>
      <c r="UZV8132" s="33" t="s">
        <v>41706</v>
      </c>
      <c r="UZW8132" s="33" t="s">
        <v>41706</v>
      </c>
      <c r="UZX8132" s="33" t="s">
        <v>41706</v>
      </c>
      <c r="UZY8132" s="33" t="s">
        <v>41706</v>
      </c>
      <c r="UZZ8132" s="33" t="s">
        <v>41706</v>
      </c>
      <c r="VAA8132" s="33" t="s">
        <v>41706</v>
      </c>
      <c r="VAB8132" s="33" t="s">
        <v>41706</v>
      </c>
      <c r="VAC8132" s="33" t="s">
        <v>41706</v>
      </c>
      <c r="VAD8132" s="33" t="s">
        <v>41706</v>
      </c>
      <c r="VAE8132" s="33" t="s">
        <v>41706</v>
      </c>
      <c r="VAF8132" s="33" t="s">
        <v>41706</v>
      </c>
      <c r="VAG8132" s="33" t="s">
        <v>41706</v>
      </c>
      <c r="VAH8132" s="33" t="s">
        <v>41706</v>
      </c>
      <c r="VAI8132" s="33" t="s">
        <v>41706</v>
      </c>
      <c r="VAJ8132" s="33" t="s">
        <v>41706</v>
      </c>
      <c r="VAK8132" s="33" t="s">
        <v>41706</v>
      </c>
      <c r="VAL8132" s="33" t="s">
        <v>41706</v>
      </c>
      <c r="VAM8132" s="33" t="s">
        <v>41706</v>
      </c>
      <c r="VAN8132" s="33" t="s">
        <v>41706</v>
      </c>
      <c r="VAO8132" s="33" t="s">
        <v>41706</v>
      </c>
      <c r="VAP8132" s="33" t="s">
        <v>41706</v>
      </c>
      <c r="VAQ8132" s="33" t="s">
        <v>41706</v>
      </c>
      <c r="VAR8132" s="33" t="s">
        <v>41706</v>
      </c>
      <c r="VAS8132" s="33" t="s">
        <v>41706</v>
      </c>
      <c r="VAT8132" s="33" t="s">
        <v>41706</v>
      </c>
      <c r="VAU8132" s="33" t="s">
        <v>41706</v>
      </c>
      <c r="VAV8132" s="33" t="s">
        <v>41706</v>
      </c>
      <c r="VAW8132" s="33" t="s">
        <v>41706</v>
      </c>
      <c r="VAX8132" s="33" t="s">
        <v>41706</v>
      </c>
      <c r="VAY8132" s="33" t="s">
        <v>41706</v>
      </c>
      <c r="VAZ8132" s="33" t="s">
        <v>41706</v>
      </c>
      <c r="VBA8132" s="33" t="s">
        <v>41706</v>
      </c>
      <c r="VBB8132" s="33" t="s">
        <v>41706</v>
      </c>
      <c r="VBC8132" s="33" t="s">
        <v>41706</v>
      </c>
      <c r="VBD8132" s="33" t="s">
        <v>41706</v>
      </c>
      <c r="VBE8132" s="33" t="s">
        <v>41706</v>
      </c>
      <c r="VBF8132" s="33" t="s">
        <v>41706</v>
      </c>
      <c r="VBG8132" s="33" t="s">
        <v>41706</v>
      </c>
      <c r="VBH8132" s="33" t="s">
        <v>41706</v>
      </c>
      <c r="VBI8132" s="33" t="s">
        <v>41706</v>
      </c>
      <c r="VBJ8132" s="33" t="s">
        <v>41706</v>
      </c>
      <c r="VBK8132" s="33" t="s">
        <v>41706</v>
      </c>
      <c r="VBL8132" s="33" t="s">
        <v>41706</v>
      </c>
      <c r="VBM8132" s="33" t="s">
        <v>41706</v>
      </c>
      <c r="VBN8132" s="33" t="s">
        <v>41706</v>
      </c>
      <c r="VBO8132" s="33" t="s">
        <v>41706</v>
      </c>
      <c r="VBP8132" s="33" t="s">
        <v>41706</v>
      </c>
      <c r="VBQ8132" s="33" t="s">
        <v>41706</v>
      </c>
      <c r="VBR8132" s="33" t="s">
        <v>41706</v>
      </c>
      <c r="VBS8132" s="33" t="s">
        <v>41706</v>
      </c>
      <c r="VBT8132" s="33" t="s">
        <v>41706</v>
      </c>
      <c r="VBU8132" s="33" t="s">
        <v>41706</v>
      </c>
      <c r="VBV8132" s="33" t="s">
        <v>41706</v>
      </c>
      <c r="VBW8132" s="33" t="s">
        <v>41706</v>
      </c>
      <c r="VBX8132" s="33" t="s">
        <v>41706</v>
      </c>
      <c r="VBY8132" s="33" t="s">
        <v>41706</v>
      </c>
      <c r="VBZ8132" s="33" t="s">
        <v>41706</v>
      </c>
      <c r="VCA8132" s="33" t="s">
        <v>41706</v>
      </c>
      <c r="VCB8132" s="33" t="s">
        <v>41706</v>
      </c>
      <c r="VCC8132" s="33" t="s">
        <v>41706</v>
      </c>
      <c r="VCD8132" s="33" t="s">
        <v>41706</v>
      </c>
      <c r="VCE8132" s="33" t="s">
        <v>41706</v>
      </c>
      <c r="VCF8132" s="33" t="s">
        <v>41706</v>
      </c>
      <c r="VCG8132" s="33" t="s">
        <v>41706</v>
      </c>
      <c r="VCH8132" s="33" t="s">
        <v>41706</v>
      </c>
      <c r="VCI8132" s="33" t="s">
        <v>41706</v>
      </c>
      <c r="VCJ8132" s="33" t="s">
        <v>41706</v>
      </c>
      <c r="VCK8132" s="33" t="s">
        <v>41706</v>
      </c>
      <c r="VCL8132" s="33" t="s">
        <v>41706</v>
      </c>
      <c r="VCM8132" s="33" t="s">
        <v>41706</v>
      </c>
      <c r="VCN8132" s="33" t="s">
        <v>41706</v>
      </c>
      <c r="VCO8132" s="33" t="s">
        <v>41706</v>
      </c>
      <c r="VCP8132" s="33" t="s">
        <v>41706</v>
      </c>
      <c r="VCQ8132" s="33" t="s">
        <v>41706</v>
      </c>
      <c r="VCR8132" s="33" t="s">
        <v>41706</v>
      </c>
      <c r="VCS8132" s="33" t="s">
        <v>41706</v>
      </c>
      <c r="VCT8132" s="33" t="s">
        <v>41706</v>
      </c>
      <c r="VCU8132" s="33" t="s">
        <v>41706</v>
      </c>
      <c r="VCV8132" s="33" t="s">
        <v>41706</v>
      </c>
      <c r="VCW8132" s="33" t="s">
        <v>41706</v>
      </c>
      <c r="VCX8132" s="33" t="s">
        <v>41706</v>
      </c>
      <c r="VCY8132" s="33" t="s">
        <v>41706</v>
      </c>
      <c r="VCZ8132" s="33" t="s">
        <v>41706</v>
      </c>
      <c r="VDA8132" s="33" t="s">
        <v>41706</v>
      </c>
      <c r="VDB8132" s="33" t="s">
        <v>41706</v>
      </c>
      <c r="VDC8132" s="33" t="s">
        <v>41706</v>
      </c>
      <c r="VDD8132" s="33" t="s">
        <v>41706</v>
      </c>
      <c r="VDE8132" s="33" t="s">
        <v>41706</v>
      </c>
      <c r="VDF8132" s="33" t="s">
        <v>41706</v>
      </c>
      <c r="VDG8132" s="33" t="s">
        <v>41706</v>
      </c>
      <c r="VDH8132" s="33" t="s">
        <v>41706</v>
      </c>
      <c r="VDI8132" s="33" t="s">
        <v>41706</v>
      </c>
      <c r="VDJ8132" s="33" t="s">
        <v>41706</v>
      </c>
      <c r="VDK8132" s="33" t="s">
        <v>41706</v>
      </c>
      <c r="VDL8132" s="33" t="s">
        <v>41706</v>
      </c>
      <c r="VDM8132" s="33" t="s">
        <v>41706</v>
      </c>
      <c r="VDN8132" s="33" t="s">
        <v>41706</v>
      </c>
      <c r="VDO8132" s="33" t="s">
        <v>41706</v>
      </c>
      <c r="VDP8132" s="33" t="s">
        <v>41706</v>
      </c>
      <c r="VDQ8132" s="33" t="s">
        <v>41706</v>
      </c>
      <c r="VDR8132" s="33" t="s">
        <v>41706</v>
      </c>
      <c r="VDS8132" s="33" t="s">
        <v>41706</v>
      </c>
      <c r="VDT8132" s="33" t="s">
        <v>41706</v>
      </c>
      <c r="VDU8132" s="33" t="s">
        <v>41706</v>
      </c>
      <c r="VDV8132" s="33" t="s">
        <v>41706</v>
      </c>
      <c r="VDW8132" s="33" t="s">
        <v>41706</v>
      </c>
      <c r="VDX8132" s="33" t="s">
        <v>41706</v>
      </c>
      <c r="VDY8132" s="33" t="s">
        <v>41706</v>
      </c>
      <c r="VDZ8132" s="33" t="s">
        <v>41706</v>
      </c>
      <c r="VEA8132" s="33" t="s">
        <v>41706</v>
      </c>
      <c r="VEB8132" s="33" t="s">
        <v>41706</v>
      </c>
      <c r="VEC8132" s="33" t="s">
        <v>41706</v>
      </c>
      <c r="VED8132" s="33" t="s">
        <v>41706</v>
      </c>
      <c r="VEE8132" s="33" t="s">
        <v>41706</v>
      </c>
      <c r="VEF8132" s="33" t="s">
        <v>41706</v>
      </c>
      <c r="VEG8132" s="33" t="s">
        <v>41706</v>
      </c>
      <c r="VEH8132" s="33" t="s">
        <v>41706</v>
      </c>
      <c r="VEI8132" s="33" t="s">
        <v>41706</v>
      </c>
      <c r="VEJ8132" s="33" t="s">
        <v>41706</v>
      </c>
      <c r="VEK8132" s="33" t="s">
        <v>41706</v>
      </c>
      <c r="VEL8132" s="33" t="s">
        <v>41706</v>
      </c>
      <c r="VEM8132" s="33" t="s">
        <v>41706</v>
      </c>
      <c r="VEN8132" s="33" t="s">
        <v>41706</v>
      </c>
      <c r="VEO8132" s="33" t="s">
        <v>41706</v>
      </c>
      <c r="VEP8132" s="33" t="s">
        <v>41706</v>
      </c>
      <c r="VEQ8132" s="33" t="s">
        <v>41706</v>
      </c>
      <c r="VER8132" s="33" t="s">
        <v>41706</v>
      </c>
      <c r="VES8132" s="33" t="s">
        <v>41706</v>
      </c>
      <c r="VET8132" s="33" t="s">
        <v>41706</v>
      </c>
      <c r="VEU8132" s="33" t="s">
        <v>41706</v>
      </c>
      <c r="VEV8132" s="33" t="s">
        <v>41706</v>
      </c>
      <c r="VEW8132" s="33" t="s">
        <v>41706</v>
      </c>
      <c r="VEX8132" s="33" t="s">
        <v>41706</v>
      </c>
      <c r="VEY8132" s="33" t="s">
        <v>41706</v>
      </c>
      <c r="VEZ8132" s="33" t="s">
        <v>41706</v>
      </c>
      <c r="VFA8132" s="33" t="s">
        <v>41706</v>
      </c>
      <c r="VFB8132" s="33" t="s">
        <v>41706</v>
      </c>
      <c r="VFC8132" s="33" t="s">
        <v>41706</v>
      </c>
      <c r="VFD8132" s="33" t="s">
        <v>41706</v>
      </c>
      <c r="VFE8132" s="33" t="s">
        <v>41706</v>
      </c>
      <c r="VFF8132" s="33" t="s">
        <v>41706</v>
      </c>
      <c r="VFG8132" s="33" t="s">
        <v>41706</v>
      </c>
      <c r="VFH8132" s="33" t="s">
        <v>41706</v>
      </c>
      <c r="VFI8132" s="33" t="s">
        <v>41706</v>
      </c>
      <c r="VFJ8132" s="33" t="s">
        <v>41706</v>
      </c>
      <c r="VFK8132" s="33" t="s">
        <v>41706</v>
      </c>
      <c r="VFL8132" s="33" t="s">
        <v>41706</v>
      </c>
      <c r="VFM8132" s="33" t="s">
        <v>41706</v>
      </c>
      <c r="VFN8132" s="33" t="s">
        <v>41706</v>
      </c>
      <c r="VFO8132" s="33" t="s">
        <v>41706</v>
      </c>
      <c r="VFP8132" s="33" t="s">
        <v>41706</v>
      </c>
      <c r="VFQ8132" s="33" t="s">
        <v>41706</v>
      </c>
      <c r="VFR8132" s="33" t="s">
        <v>41706</v>
      </c>
      <c r="VFS8132" s="33" t="s">
        <v>41706</v>
      </c>
      <c r="VFT8132" s="33" t="s">
        <v>41706</v>
      </c>
      <c r="VFU8132" s="33" t="s">
        <v>41706</v>
      </c>
      <c r="VFV8132" s="33" t="s">
        <v>41706</v>
      </c>
      <c r="VFW8132" s="33" t="s">
        <v>41706</v>
      </c>
      <c r="VFX8132" s="33" t="s">
        <v>41706</v>
      </c>
      <c r="VFY8132" s="33" t="s">
        <v>41706</v>
      </c>
      <c r="VFZ8132" s="33" t="s">
        <v>41706</v>
      </c>
      <c r="VGA8132" s="33" t="s">
        <v>41706</v>
      </c>
      <c r="VGB8132" s="33" t="s">
        <v>41706</v>
      </c>
      <c r="VGC8132" s="33" t="s">
        <v>41706</v>
      </c>
      <c r="VGD8132" s="33" t="s">
        <v>41706</v>
      </c>
      <c r="VGE8132" s="33" t="s">
        <v>41706</v>
      </c>
      <c r="VGF8132" s="33" t="s">
        <v>41706</v>
      </c>
      <c r="VGG8132" s="33" t="s">
        <v>41706</v>
      </c>
      <c r="VGH8132" s="33" t="s">
        <v>41706</v>
      </c>
      <c r="VGI8132" s="33" t="s">
        <v>41706</v>
      </c>
      <c r="VGJ8132" s="33" t="s">
        <v>41706</v>
      </c>
      <c r="VGK8132" s="33" t="s">
        <v>41706</v>
      </c>
      <c r="VGL8132" s="33" t="s">
        <v>41706</v>
      </c>
      <c r="VGM8132" s="33" t="s">
        <v>41706</v>
      </c>
      <c r="VGN8132" s="33" t="s">
        <v>41706</v>
      </c>
      <c r="VGO8132" s="33" t="s">
        <v>41706</v>
      </c>
      <c r="VGP8132" s="33" t="s">
        <v>41706</v>
      </c>
      <c r="VGQ8132" s="33" t="s">
        <v>41706</v>
      </c>
      <c r="VGR8132" s="33" t="s">
        <v>41706</v>
      </c>
      <c r="VGS8132" s="33" t="s">
        <v>41706</v>
      </c>
      <c r="VGT8132" s="33" t="s">
        <v>41706</v>
      </c>
      <c r="VGU8132" s="33" t="s">
        <v>41706</v>
      </c>
      <c r="VGV8132" s="33" t="s">
        <v>41706</v>
      </c>
      <c r="VGW8132" s="33" t="s">
        <v>41706</v>
      </c>
      <c r="VGX8132" s="33" t="s">
        <v>41706</v>
      </c>
      <c r="VGY8132" s="33" t="s">
        <v>41706</v>
      </c>
      <c r="VGZ8132" s="33" t="s">
        <v>41706</v>
      </c>
      <c r="VHA8132" s="33" t="s">
        <v>41706</v>
      </c>
      <c r="VHB8132" s="33" t="s">
        <v>41706</v>
      </c>
      <c r="VHC8132" s="33" t="s">
        <v>41706</v>
      </c>
      <c r="VHD8132" s="33" t="s">
        <v>41706</v>
      </c>
      <c r="VHE8132" s="33" t="s">
        <v>41706</v>
      </c>
      <c r="VHF8132" s="33" t="s">
        <v>41706</v>
      </c>
      <c r="VHG8132" s="33" t="s">
        <v>41706</v>
      </c>
      <c r="VHH8132" s="33" t="s">
        <v>41706</v>
      </c>
      <c r="VHI8132" s="33" t="s">
        <v>41706</v>
      </c>
      <c r="VHJ8132" s="33" t="s">
        <v>41706</v>
      </c>
      <c r="VHK8132" s="33" t="s">
        <v>41706</v>
      </c>
      <c r="VHL8132" s="33" t="s">
        <v>41706</v>
      </c>
      <c r="VHM8132" s="33" t="s">
        <v>41706</v>
      </c>
      <c r="VHN8132" s="33" t="s">
        <v>41706</v>
      </c>
      <c r="VHO8132" s="33" t="s">
        <v>41706</v>
      </c>
      <c r="VHP8132" s="33" t="s">
        <v>41706</v>
      </c>
      <c r="VHQ8132" s="33" t="s">
        <v>41706</v>
      </c>
      <c r="VHR8132" s="33" t="s">
        <v>41706</v>
      </c>
      <c r="VHS8132" s="33" t="s">
        <v>41706</v>
      </c>
      <c r="VHT8132" s="33" t="s">
        <v>41706</v>
      </c>
      <c r="VHU8132" s="33" t="s">
        <v>41706</v>
      </c>
      <c r="VHV8132" s="33" t="s">
        <v>41706</v>
      </c>
      <c r="VHW8132" s="33" t="s">
        <v>41706</v>
      </c>
      <c r="VHX8132" s="33" t="s">
        <v>41706</v>
      </c>
      <c r="VHY8132" s="33" t="s">
        <v>41706</v>
      </c>
      <c r="VHZ8132" s="33" t="s">
        <v>41706</v>
      </c>
      <c r="VIA8132" s="33" t="s">
        <v>41706</v>
      </c>
      <c r="VIB8132" s="33" t="s">
        <v>41706</v>
      </c>
      <c r="VIC8132" s="33" t="s">
        <v>41706</v>
      </c>
      <c r="VID8132" s="33" t="s">
        <v>41706</v>
      </c>
      <c r="VIE8132" s="33" t="s">
        <v>41706</v>
      </c>
      <c r="VIF8132" s="33" t="s">
        <v>41706</v>
      </c>
      <c r="VIG8132" s="33" t="s">
        <v>41706</v>
      </c>
      <c r="VIH8132" s="33" t="s">
        <v>41706</v>
      </c>
      <c r="VII8132" s="33" t="s">
        <v>41706</v>
      </c>
      <c r="VIJ8132" s="33" t="s">
        <v>41706</v>
      </c>
      <c r="VIK8132" s="33" t="s">
        <v>41706</v>
      </c>
      <c r="VIL8132" s="33" t="s">
        <v>41706</v>
      </c>
      <c r="VIM8132" s="33" t="s">
        <v>41706</v>
      </c>
      <c r="VIN8132" s="33" t="s">
        <v>41706</v>
      </c>
      <c r="VIO8132" s="33" t="s">
        <v>41706</v>
      </c>
      <c r="VIP8132" s="33" t="s">
        <v>41706</v>
      </c>
      <c r="VIQ8132" s="33" t="s">
        <v>41706</v>
      </c>
      <c r="VIR8132" s="33" t="s">
        <v>41706</v>
      </c>
      <c r="VIS8132" s="33" t="s">
        <v>41706</v>
      </c>
      <c r="VIT8132" s="33" t="s">
        <v>41706</v>
      </c>
      <c r="VIU8132" s="33" t="s">
        <v>41706</v>
      </c>
      <c r="VIV8132" s="33" t="s">
        <v>41706</v>
      </c>
      <c r="VIW8132" s="33" t="s">
        <v>41706</v>
      </c>
      <c r="VIX8132" s="33" t="s">
        <v>41706</v>
      </c>
      <c r="VIY8132" s="33" t="s">
        <v>41706</v>
      </c>
      <c r="VIZ8132" s="33" t="s">
        <v>41706</v>
      </c>
      <c r="VJA8132" s="33" t="s">
        <v>41706</v>
      </c>
      <c r="VJB8132" s="33" t="s">
        <v>41706</v>
      </c>
      <c r="VJC8132" s="33" t="s">
        <v>41706</v>
      </c>
      <c r="VJD8132" s="33" t="s">
        <v>41706</v>
      </c>
      <c r="VJE8132" s="33" t="s">
        <v>41706</v>
      </c>
      <c r="VJF8132" s="33" t="s">
        <v>41706</v>
      </c>
      <c r="VJG8132" s="33" t="s">
        <v>41706</v>
      </c>
      <c r="VJH8132" s="33" t="s">
        <v>41706</v>
      </c>
      <c r="VJI8132" s="33" t="s">
        <v>41706</v>
      </c>
      <c r="VJJ8132" s="33" t="s">
        <v>41706</v>
      </c>
      <c r="VJK8132" s="33" t="s">
        <v>41706</v>
      </c>
      <c r="VJL8132" s="33" t="s">
        <v>41706</v>
      </c>
      <c r="VJM8132" s="33" t="s">
        <v>41706</v>
      </c>
      <c r="VJN8132" s="33" t="s">
        <v>41706</v>
      </c>
      <c r="VJO8132" s="33" t="s">
        <v>41706</v>
      </c>
      <c r="VJP8132" s="33" t="s">
        <v>41706</v>
      </c>
      <c r="VJQ8132" s="33" t="s">
        <v>41706</v>
      </c>
      <c r="VJR8132" s="33" t="s">
        <v>41706</v>
      </c>
      <c r="VJS8132" s="33" t="s">
        <v>41706</v>
      </c>
      <c r="VJT8132" s="33" t="s">
        <v>41706</v>
      </c>
      <c r="VJU8132" s="33" t="s">
        <v>41706</v>
      </c>
      <c r="VJV8132" s="33" t="s">
        <v>41706</v>
      </c>
      <c r="VJW8132" s="33" t="s">
        <v>41706</v>
      </c>
      <c r="VJX8132" s="33" t="s">
        <v>41706</v>
      </c>
      <c r="VJY8132" s="33" t="s">
        <v>41706</v>
      </c>
      <c r="VJZ8132" s="33" t="s">
        <v>41706</v>
      </c>
      <c r="VKA8132" s="33" t="s">
        <v>41706</v>
      </c>
      <c r="VKB8132" s="33" t="s">
        <v>41706</v>
      </c>
      <c r="VKC8132" s="33" t="s">
        <v>41706</v>
      </c>
      <c r="VKD8132" s="33" t="s">
        <v>41706</v>
      </c>
      <c r="VKE8132" s="33" t="s">
        <v>41706</v>
      </c>
      <c r="VKF8132" s="33" t="s">
        <v>41706</v>
      </c>
      <c r="VKG8132" s="33" t="s">
        <v>41706</v>
      </c>
      <c r="VKH8132" s="33" t="s">
        <v>41706</v>
      </c>
      <c r="VKI8132" s="33" t="s">
        <v>41706</v>
      </c>
      <c r="VKJ8132" s="33" t="s">
        <v>41706</v>
      </c>
      <c r="VKK8132" s="33" t="s">
        <v>41706</v>
      </c>
      <c r="VKL8132" s="33" t="s">
        <v>41706</v>
      </c>
      <c r="VKM8132" s="33" t="s">
        <v>41706</v>
      </c>
      <c r="VKN8132" s="33" t="s">
        <v>41706</v>
      </c>
      <c r="VKO8132" s="33" t="s">
        <v>41706</v>
      </c>
      <c r="VKP8132" s="33" t="s">
        <v>41706</v>
      </c>
      <c r="VKQ8132" s="33" t="s">
        <v>41706</v>
      </c>
      <c r="VKR8132" s="33" t="s">
        <v>41706</v>
      </c>
      <c r="VKS8132" s="33" t="s">
        <v>41706</v>
      </c>
      <c r="VKT8132" s="33" t="s">
        <v>41706</v>
      </c>
      <c r="VKU8132" s="33" t="s">
        <v>41706</v>
      </c>
      <c r="VKV8132" s="33" t="s">
        <v>41706</v>
      </c>
      <c r="VKW8132" s="33" t="s">
        <v>41706</v>
      </c>
      <c r="VKX8132" s="33" t="s">
        <v>41706</v>
      </c>
      <c r="VKY8132" s="33" t="s">
        <v>41706</v>
      </c>
      <c r="VKZ8132" s="33" t="s">
        <v>41706</v>
      </c>
      <c r="VLA8132" s="33" t="s">
        <v>41706</v>
      </c>
      <c r="VLB8132" s="33" t="s">
        <v>41706</v>
      </c>
      <c r="VLC8132" s="33" t="s">
        <v>41706</v>
      </c>
      <c r="VLD8132" s="33" t="s">
        <v>41706</v>
      </c>
      <c r="VLE8132" s="33" t="s">
        <v>41706</v>
      </c>
      <c r="VLF8132" s="33" t="s">
        <v>41706</v>
      </c>
      <c r="VLG8132" s="33" t="s">
        <v>41706</v>
      </c>
      <c r="VLH8132" s="33" t="s">
        <v>41706</v>
      </c>
      <c r="VLI8132" s="33" t="s">
        <v>41706</v>
      </c>
      <c r="VLJ8132" s="33" t="s">
        <v>41706</v>
      </c>
      <c r="VLK8132" s="33" t="s">
        <v>41706</v>
      </c>
      <c r="VLL8132" s="33" t="s">
        <v>41706</v>
      </c>
      <c r="VLM8132" s="33" t="s">
        <v>41706</v>
      </c>
      <c r="VLN8132" s="33" t="s">
        <v>41706</v>
      </c>
      <c r="VLO8132" s="33" t="s">
        <v>41706</v>
      </c>
      <c r="VLP8132" s="33" t="s">
        <v>41706</v>
      </c>
      <c r="VLQ8132" s="33" t="s">
        <v>41706</v>
      </c>
      <c r="VLR8132" s="33" t="s">
        <v>41706</v>
      </c>
      <c r="VLS8132" s="33" t="s">
        <v>41706</v>
      </c>
      <c r="VLT8132" s="33" t="s">
        <v>41706</v>
      </c>
      <c r="VLU8132" s="33" t="s">
        <v>41706</v>
      </c>
      <c r="VLV8132" s="33" t="s">
        <v>41706</v>
      </c>
      <c r="VLW8132" s="33" t="s">
        <v>41706</v>
      </c>
      <c r="VLX8132" s="33" t="s">
        <v>41706</v>
      </c>
      <c r="VLY8132" s="33" t="s">
        <v>41706</v>
      </c>
      <c r="VLZ8132" s="33" t="s">
        <v>41706</v>
      </c>
      <c r="VMA8132" s="33" t="s">
        <v>41706</v>
      </c>
      <c r="VMB8132" s="33" t="s">
        <v>41706</v>
      </c>
      <c r="VMC8132" s="33" t="s">
        <v>41706</v>
      </c>
      <c r="VMD8132" s="33" t="s">
        <v>41706</v>
      </c>
      <c r="VME8132" s="33" t="s">
        <v>41706</v>
      </c>
      <c r="VMF8132" s="33" t="s">
        <v>41706</v>
      </c>
      <c r="VMG8132" s="33" t="s">
        <v>41706</v>
      </c>
      <c r="VMH8132" s="33" t="s">
        <v>41706</v>
      </c>
      <c r="VMI8132" s="33" t="s">
        <v>41706</v>
      </c>
      <c r="VMJ8132" s="33" t="s">
        <v>41706</v>
      </c>
      <c r="VMK8132" s="33" t="s">
        <v>41706</v>
      </c>
      <c r="VML8132" s="33" t="s">
        <v>41706</v>
      </c>
      <c r="VMM8132" s="33" t="s">
        <v>41706</v>
      </c>
      <c r="VMN8132" s="33" t="s">
        <v>41706</v>
      </c>
      <c r="VMO8132" s="33" t="s">
        <v>41706</v>
      </c>
      <c r="VMP8132" s="33" t="s">
        <v>41706</v>
      </c>
      <c r="VMQ8132" s="33" t="s">
        <v>41706</v>
      </c>
      <c r="VMR8132" s="33" t="s">
        <v>41706</v>
      </c>
      <c r="VMS8132" s="33" t="s">
        <v>41706</v>
      </c>
      <c r="VMT8132" s="33" t="s">
        <v>41706</v>
      </c>
      <c r="VMU8132" s="33" t="s">
        <v>41706</v>
      </c>
      <c r="VMV8132" s="33" t="s">
        <v>41706</v>
      </c>
      <c r="VMW8132" s="33" t="s">
        <v>41706</v>
      </c>
      <c r="VMX8132" s="33" t="s">
        <v>41706</v>
      </c>
      <c r="VMY8132" s="33" t="s">
        <v>41706</v>
      </c>
      <c r="VMZ8132" s="33" t="s">
        <v>41706</v>
      </c>
      <c r="VNA8132" s="33" t="s">
        <v>41706</v>
      </c>
      <c r="VNB8132" s="33" t="s">
        <v>41706</v>
      </c>
      <c r="VNC8132" s="33" t="s">
        <v>41706</v>
      </c>
      <c r="VND8132" s="33" t="s">
        <v>41706</v>
      </c>
      <c r="VNE8132" s="33" t="s">
        <v>41706</v>
      </c>
      <c r="VNF8132" s="33" t="s">
        <v>41706</v>
      </c>
      <c r="VNG8132" s="33" t="s">
        <v>41706</v>
      </c>
      <c r="VNH8132" s="33" t="s">
        <v>41706</v>
      </c>
      <c r="VNI8132" s="33" t="s">
        <v>41706</v>
      </c>
      <c r="VNJ8132" s="33" t="s">
        <v>41706</v>
      </c>
      <c r="VNK8132" s="33" t="s">
        <v>41706</v>
      </c>
      <c r="VNL8132" s="33" t="s">
        <v>41706</v>
      </c>
      <c r="VNM8132" s="33" t="s">
        <v>41706</v>
      </c>
      <c r="VNN8132" s="33" t="s">
        <v>41706</v>
      </c>
      <c r="VNO8132" s="33" t="s">
        <v>41706</v>
      </c>
      <c r="VNP8132" s="33" t="s">
        <v>41706</v>
      </c>
      <c r="VNQ8132" s="33" t="s">
        <v>41706</v>
      </c>
      <c r="VNR8132" s="33" t="s">
        <v>41706</v>
      </c>
      <c r="VNS8132" s="33" t="s">
        <v>41706</v>
      </c>
      <c r="VNT8132" s="33" t="s">
        <v>41706</v>
      </c>
      <c r="VNU8132" s="33" t="s">
        <v>41706</v>
      </c>
      <c r="VNV8132" s="33" t="s">
        <v>41706</v>
      </c>
      <c r="VNW8132" s="33" t="s">
        <v>41706</v>
      </c>
      <c r="VNX8132" s="33" t="s">
        <v>41706</v>
      </c>
      <c r="VNY8132" s="33" t="s">
        <v>41706</v>
      </c>
      <c r="VNZ8132" s="33" t="s">
        <v>41706</v>
      </c>
      <c r="VOA8132" s="33" t="s">
        <v>41706</v>
      </c>
      <c r="VOB8132" s="33" t="s">
        <v>41706</v>
      </c>
      <c r="VOC8132" s="33" t="s">
        <v>41706</v>
      </c>
      <c r="VOD8132" s="33" t="s">
        <v>41706</v>
      </c>
      <c r="VOE8132" s="33" t="s">
        <v>41706</v>
      </c>
      <c r="VOF8132" s="33" t="s">
        <v>41706</v>
      </c>
      <c r="VOG8132" s="33" t="s">
        <v>41706</v>
      </c>
      <c r="VOH8132" s="33" t="s">
        <v>41706</v>
      </c>
      <c r="VOI8132" s="33" t="s">
        <v>41706</v>
      </c>
      <c r="VOJ8132" s="33" t="s">
        <v>41706</v>
      </c>
      <c r="VOK8132" s="33" t="s">
        <v>41706</v>
      </c>
      <c r="VOL8132" s="33" t="s">
        <v>41706</v>
      </c>
      <c r="VOM8132" s="33" t="s">
        <v>41706</v>
      </c>
      <c r="VON8132" s="33" t="s">
        <v>41706</v>
      </c>
      <c r="VOO8132" s="33" t="s">
        <v>41706</v>
      </c>
      <c r="VOP8132" s="33" t="s">
        <v>41706</v>
      </c>
      <c r="VOQ8132" s="33" t="s">
        <v>41706</v>
      </c>
      <c r="VOR8132" s="33" t="s">
        <v>41706</v>
      </c>
      <c r="VOS8132" s="33" t="s">
        <v>41706</v>
      </c>
      <c r="VOT8132" s="33" t="s">
        <v>41706</v>
      </c>
      <c r="VOU8132" s="33" t="s">
        <v>41706</v>
      </c>
      <c r="VOV8132" s="33" t="s">
        <v>41706</v>
      </c>
      <c r="VOW8132" s="33" t="s">
        <v>41706</v>
      </c>
      <c r="VOX8132" s="33" t="s">
        <v>41706</v>
      </c>
      <c r="VOY8132" s="33" t="s">
        <v>41706</v>
      </c>
      <c r="VOZ8132" s="33" t="s">
        <v>41706</v>
      </c>
      <c r="VPA8132" s="33" t="s">
        <v>41706</v>
      </c>
      <c r="VPB8132" s="33" t="s">
        <v>41706</v>
      </c>
      <c r="VPC8132" s="33" t="s">
        <v>41706</v>
      </c>
      <c r="VPD8132" s="33" t="s">
        <v>41706</v>
      </c>
      <c r="VPE8132" s="33" t="s">
        <v>41706</v>
      </c>
      <c r="VPF8132" s="33" t="s">
        <v>41706</v>
      </c>
      <c r="VPG8132" s="33" t="s">
        <v>41706</v>
      </c>
      <c r="VPH8132" s="33" t="s">
        <v>41706</v>
      </c>
      <c r="VPI8132" s="33" t="s">
        <v>41706</v>
      </c>
      <c r="VPJ8132" s="33" t="s">
        <v>41706</v>
      </c>
      <c r="VPK8132" s="33" t="s">
        <v>41706</v>
      </c>
      <c r="VPL8132" s="33" t="s">
        <v>41706</v>
      </c>
      <c r="VPM8132" s="33" t="s">
        <v>41706</v>
      </c>
      <c r="VPN8132" s="33" t="s">
        <v>41706</v>
      </c>
      <c r="VPO8132" s="33" t="s">
        <v>41706</v>
      </c>
      <c r="VPP8132" s="33" t="s">
        <v>41706</v>
      </c>
      <c r="VPQ8132" s="33" t="s">
        <v>41706</v>
      </c>
      <c r="VPR8132" s="33" t="s">
        <v>41706</v>
      </c>
      <c r="VPS8132" s="33" t="s">
        <v>41706</v>
      </c>
      <c r="VPT8132" s="33" t="s">
        <v>41706</v>
      </c>
      <c r="VPU8132" s="33" t="s">
        <v>41706</v>
      </c>
      <c r="VPV8132" s="33" t="s">
        <v>41706</v>
      </c>
      <c r="VPW8132" s="33" t="s">
        <v>41706</v>
      </c>
      <c r="VPX8132" s="33" t="s">
        <v>41706</v>
      </c>
      <c r="VPY8132" s="33" t="s">
        <v>41706</v>
      </c>
      <c r="VPZ8132" s="33" t="s">
        <v>41706</v>
      </c>
      <c r="VQA8132" s="33" t="s">
        <v>41706</v>
      </c>
      <c r="VQB8132" s="33" t="s">
        <v>41706</v>
      </c>
      <c r="VQC8132" s="33" t="s">
        <v>41706</v>
      </c>
      <c r="VQD8132" s="33" t="s">
        <v>41706</v>
      </c>
      <c r="VQE8132" s="33" t="s">
        <v>41706</v>
      </c>
      <c r="VQF8132" s="33" t="s">
        <v>41706</v>
      </c>
      <c r="VQG8132" s="33" t="s">
        <v>41706</v>
      </c>
      <c r="VQH8132" s="33" t="s">
        <v>41706</v>
      </c>
      <c r="VQI8132" s="33" t="s">
        <v>41706</v>
      </c>
      <c r="VQJ8132" s="33" t="s">
        <v>41706</v>
      </c>
      <c r="VQK8132" s="33" t="s">
        <v>41706</v>
      </c>
      <c r="VQL8132" s="33" t="s">
        <v>41706</v>
      </c>
      <c r="VQM8132" s="33" t="s">
        <v>41706</v>
      </c>
      <c r="VQN8132" s="33" t="s">
        <v>41706</v>
      </c>
      <c r="VQO8132" s="33" t="s">
        <v>41706</v>
      </c>
      <c r="VQP8132" s="33" t="s">
        <v>41706</v>
      </c>
      <c r="VQQ8132" s="33" t="s">
        <v>41706</v>
      </c>
      <c r="VQR8132" s="33" t="s">
        <v>41706</v>
      </c>
      <c r="VQS8132" s="33" t="s">
        <v>41706</v>
      </c>
      <c r="VQT8132" s="33" t="s">
        <v>41706</v>
      </c>
      <c r="VQU8132" s="33" t="s">
        <v>41706</v>
      </c>
      <c r="VQV8132" s="33" t="s">
        <v>41706</v>
      </c>
      <c r="VQW8132" s="33" t="s">
        <v>41706</v>
      </c>
      <c r="VQX8132" s="33" t="s">
        <v>41706</v>
      </c>
      <c r="VQY8132" s="33" t="s">
        <v>41706</v>
      </c>
      <c r="VQZ8132" s="33" t="s">
        <v>41706</v>
      </c>
      <c r="VRA8132" s="33" t="s">
        <v>41706</v>
      </c>
      <c r="VRB8132" s="33" t="s">
        <v>41706</v>
      </c>
      <c r="VRC8132" s="33" t="s">
        <v>41706</v>
      </c>
      <c r="VRD8132" s="33" t="s">
        <v>41706</v>
      </c>
      <c r="VRE8132" s="33" t="s">
        <v>41706</v>
      </c>
      <c r="VRF8132" s="33" t="s">
        <v>41706</v>
      </c>
      <c r="VRG8132" s="33" t="s">
        <v>41706</v>
      </c>
      <c r="VRH8132" s="33" t="s">
        <v>41706</v>
      </c>
      <c r="VRI8132" s="33" t="s">
        <v>41706</v>
      </c>
      <c r="VRJ8132" s="33" t="s">
        <v>41706</v>
      </c>
      <c r="VRK8132" s="33" t="s">
        <v>41706</v>
      </c>
      <c r="VRL8132" s="33" t="s">
        <v>41706</v>
      </c>
      <c r="VRM8132" s="33" t="s">
        <v>41706</v>
      </c>
      <c r="VRN8132" s="33" t="s">
        <v>41706</v>
      </c>
      <c r="VRO8132" s="33" t="s">
        <v>41706</v>
      </c>
      <c r="VRP8132" s="33" t="s">
        <v>41706</v>
      </c>
      <c r="VRQ8132" s="33" t="s">
        <v>41706</v>
      </c>
      <c r="VRR8132" s="33" t="s">
        <v>41706</v>
      </c>
      <c r="VRS8132" s="33" t="s">
        <v>41706</v>
      </c>
      <c r="VRT8132" s="33" t="s">
        <v>41706</v>
      </c>
      <c r="VRU8132" s="33" t="s">
        <v>41706</v>
      </c>
      <c r="VRV8132" s="33" t="s">
        <v>41706</v>
      </c>
      <c r="VRW8132" s="33" t="s">
        <v>41706</v>
      </c>
      <c r="VRX8132" s="33" t="s">
        <v>41706</v>
      </c>
      <c r="VRY8132" s="33" t="s">
        <v>41706</v>
      </c>
      <c r="VRZ8132" s="33" t="s">
        <v>41706</v>
      </c>
      <c r="VSA8132" s="33" t="s">
        <v>41706</v>
      </c>
      <c r="VSB8132" s="33" t="s">
        <v>41706</v>
      </c>
      <c r="VSC8132" s="33" t="s">
        <v>41706</v>
      </c>
      <c r="VSD8132" s="33" t="s">
        <v>41706</v>
      </c>
      <c r="VSE8132" s="33" t="s">
        <v>41706</v>
      </c>
      <c r="VSF8132" s="33" t="s">
        <v>41706</v>
      </c>
      <c r="VSG8132" s="33" t="s">
        <v>41706</v>
      </c>
      <c r="VSH8132" s="33" t="s">
        <v>41706</v>
      </c>
      <c r="VSI8132" s="33" t="s">
        <v>41706</v>
      </c>
      <c r="VSJ8132" s="33" t="s">
        <v>41706</v>
      </c>
      <c r="VSK8132" s="33" t="s">
        <v>41706</v>
      </c>
      <c r="VSL8132" s="33" t="s">
        <v>41706</v>
      </c>
      <c r="VSM8132" s="33" t="s">
        <v>41706</v>
      </c>
      <c r="VSN8132" s="33" t="s">
        <v>41706</v>
      </c>
      <c r="VSO8132" s="33" t="s">
        <v>41706</v>
      </c>
      <c r="VSP8132" s="33" t="s">
        <v>41706</v>
      </c>
      <c r="VSQ8132" s="33" t="s">
        <v>41706</v>
      </c>
      <c r="VSR8132" s="33" t="s">
        <v>41706</v>
      </c>
      <c r="VSS8132" s="33" t="s">
        <v>41706</v>
      </c>
      <c r="VST8132" s="33" t="s">
        <v>41706</v>
      </c>
      <c r="VSU8132" s="33" t="s">
        <v>41706</v>
      </c>
      <c r="VSV8132" s="33" t="s">
        <v>41706</v>
      </c>
      <c r="VSW8132" s="33" t="s">
        <v>41706</v>
      </c>
      <c r="VSX8132" s="33" t="s">
        <v>41706</v>
      </c>
      <c r="VSY8132" s="33" t="s">
        <v>41706</v>
      </c>
      <c r="VSZ8132" s="33" t="s">
        <v>41706</v>
      </c>
      <c r="VTA8132" s="33" t="s">
        <v>41706</v>
      </c>
      <c r="VTB8132" s="33" t="s">
        <v>41706</v>
      </c>
      <c r="VTC8132" s="33" t="s">
        <v>41706</v>
      </c>
      <c r="VTD8132" s="33" t="s">
        <v>41706</v>
      </c>
      <c r="VTE8132" s="33" t="s">
        <v>41706</v>
      </c>
      <c r="VTF8132" s="33" t="s">
        <v>41706</v>
      </c>
      <c r="VTG8132" s="33" t="s">
        <v>41706</v>
      </c>
      <c r="VTH8132" s="33" t="s">
        <v>41706</v>
      </c>
      <c r="VTI8132" s="33" t="s">
        <v>41706</v>
      </c>
      <c r="VTJ8132" s="33" t="s">
        <v>41706</v>
      </c>
      <c r="VTK8132" s="33" t="s">
        <v>41706</v>
      </c>
      <c r="VTL8132" s="33" t="s">
        <v>41706</v>
      </c>
      <c r="VTM8132" s="33" t="s">
        <v>41706</v>
      </c>
      <c r="VTN8132" s="33" t="s">
        <v>41706</v>
      </c>
      <c r="VTO8132" s="33" t="s">
        <v>41706</v>
      </c>
      <c r="VTP8132" s="33" t="s">
        <v>41706</v>
      </c>
      <c r="VTQ8132" s="33" t="s">
        <v>41706</v>
      </c>
      <c r="VTR8132" s="33" t="s">
        <v>41706</v>
      </c>
      <c r="VTS8132" s="33" t="s">
        <v>41706</v>
      </c>
      <c r="VTT8132" s="33" t="s">
        <v>41706</v>
      </c>
      <c r="VTU8132" s="33" t="s">
        <v>41706</v>
      </c>
      <c r="VTV8132" s="33" t="s">
        <v>41706</v>
      </c>
      <c r="VTW8132" s="33" t="s">
        <v>41706</v>
      </c>
      <c r="VTX8132" s="33" t="s">
        <v>41706</v>
      </c>
      <c r="VTY8132" s="33" t="s">
        <v>41706</v>
      </c>
      <c r="VTZ8132" s="33" t="s">
        <v>41706</v>
      </c>
      <c r="VUA8132" s="33" t="s">
        <v>41706</v>
      </c>
      <c r="VUB8132" s="33" t="s">
        <v>41706</v>
      </c>
      <c r="VUC8132" s="33" t="s">
        <v>41706</v>
      </c>
      <c r="VUD8132" s="33" t="s">
        <v>41706</v>
      </c>
      <c r="VUE8132" s="33" t="s">
        <v>41706</v>
      </c>
      <c r="VUF8132" s="33" t="s">
        <v>41706</v>
      </c>
      <c r="VUG8132" s="33" t="s">
        <v>41706</v>
      </c>
      <c r="VUH8132" s="33" t="s">
        <v>41706</v>
      </c>
      <c r="VUI8132" s="33" t="s">
        <v>41706</v>
      </c>
      <c r="VUJ8132" s="33" t="s">
        <v>41706</v>
      </c>
      <c r="VUK8132" s="33" t="s">
        <v>41706</v>
      </c>
      <c r="VUL8132" s="33" t="s">
        <v>41706</v>
      </c>
      <c r="VUM8132" s="33" t="s">
        <v>41706</v>
      </c>
      <c r="VUN8132" s="33" t="s">
        <v>41706</v>
      </c>
      <c r="VUO8132" s="33" t="s">
        <v>41706</v>
      </c>
      <c r="VUP8132" s="33" t="s">
        <v>41706</v>
      </c>
      <c r="VUQ8132" s="33" t="s">
        <v>41706</v>
      </c>
      <c r="VUR8132" s="33" t="s">
        <v>41706</v>
      </c>
      <c r="VUS8132" s="33" t="s">
        <v>41706</v>
      </c>
      <c r="VUT8132" s="33" t="s">
        <v>41706</v>
      </c>
      <c r="VUU8132" s="33" t="s">
        <v>41706</v>
      </c>
      <c r="VUV8132" s="33" t="s">
        <v>41706</v>
      </c>
      <c r="VUW8132" s="33" t="s">
        <v>41706</v>
      </c>
      <c r="VUX8132" s="33" t="s">
        <v>41706</v>
      </c>
      <c r="VUY8132" s="33" t="s">
        <v>41706</v>
      </c>
      <c r="VUZ8132" s="33" t="s">
        <v>41706</v>
      </c>
      <c r="VVA8132" s="33" t="s">
        <v>41706</v>
      </c>
      <c r="VVB8132" s="33" t="s">
        <v>41706</v>
      </c>
      <c r="VVC8132" s="33" t="s">
        <v>41706</v>
      </c>
      <c r="VVD8132" s="33" t="s">
        <v>41706</v>
      </c>
      <c r="VVE8132" s="33" t="s">
        <v>41706</v>
      </c>
      <c r="VVF8132" s="33" t="s">
        <v>41706</v>
      </c>
      <c r="VVG8132" s="33" t="s">
        <v>41706</v>
      </c>
      <c r="VVH8132" s="33" t="s">
        <v>41706</v>
      </c>
      <c r="VVI8132" s="33" t="s">
        <v>41706</v>
      </c>
      <c r="VVJ8132" s="33" t="s">
        <v>41706</v>
      </c>
      <c r="VVK8132" s="33" t="s">
        <v>41706</v>
      </c>
      <c r="VVL8132" s="33" t="s">
        <v>41706</v>
      </c>
      <c r="VVM8132" s="33" t="s">
        <v>41706</v>
      </c>
      <c r="VVN8132" s="33" t="s">
        <v>41706</v>
      </c>
      <c r="VVO8132" s="33" t="s">
        <v>41706</v>
      </c>
      <c r="VVP8132" s="33" t="s">
        <v>41706</v>
      </c>
      <c r="VVQ8132" s="33" t="s">
        <v>41706</v>
      </c>
      <c r="VVR8132" s="33" t="s">
        <v>41706</v>
      </c>
      <c r="VVS8132" s="33" t="s">
        <v>41706</v>
      </c>
      <c r="VVT8132" s="33" t="s">
        <v>41706</v>
      </c>
      <c r="VVU8132" s="33" t="s">
        <v>41706</v>
      </c>
      <c r="VVV8132" s="33" t="s">
        <v>41706</v>
      </c>
      <c r="VVW8132" s="33" t="s">
        <v>41706</v>
      </c>
      <c r="VVX8132" s="33" t="s">
        <v>41706</v>
      </c>
      <c r="VVY8132" s="33" t="s">
        <v>41706</v>
      </c>
      <c r="VVZ8132" s="33" t="s">
        <v>41706</v>
      </c>
      <c r="VWA8132" s="33" t="s">
        <v>41706</v>
      </c>
      <c r="VWB8132" s="33" t="s">
        <v>41706</v>
      </c>
      <c r="VWC8132" s="33" t="s">
        <v>41706</v>
      </c>
      <c r="VWD8132" s="33" t="s">
        <v>41706</v>
      </c>
      <c r="VWE8132" s="33" t="s">
        <v>41706</v>
      </c>
      <c r="VWF8132" s="33" t="s">
        <v>41706</v>
      </c>
      <c r="VWG8132" s="33" t="s">
        <v>41706</v>
      </c>
      <c r="VWH8132" s="33" t="s">
        <v>41706</v>
      </c>
      <c r="VWI8132" s="33" t="s">
        <v>41706</v>
      </c>
      <c r="VWJ8132" s="33" t="s">
        <v>41706</v>
      </c>
      <c r="VWK8132" s="33" t="s">
        <v>41706</v>
      </c>
      <c r="VWL8132" s="33" t="s">
        <v>41706</v>
      </c>
      <c r="VWM8132" s="33" t="s">
        <v>41706</v>
      </c>
      <c r="VWN8132" s="33" t="s">
        <v>41706</v>
      </c>
      <c r="VWO8132" s="33" t="s">
        <v>41706</v>
      </c>
      <c r="VWP8132" s="33" t="s">
        <v>41706</v>
      </c>
      <c r="VWQ8132" s="33" t="s">
        <v>41706</v>
      </c>
      <c r="VWR8132" s="33" t="s">
        <v>41706</v>
      </c>
      <c r="VWS8132" s="33" t="s">
        <v>41706</v>
      </c>
      <c r="VWT8132" s="33" t="s">
        <v>41706</v>
      </c>
      <c r="VWU8132" s="33" t="s">
        <v>41706</v>
      </c>
      <c r="VWV8132" s="33" t="s">
        <v>41706</v>
      </c>
      <c r="VWW8132" s="33" t="s">
        <v>41706</v>
      </c>
      <c r="VWX8132" s="33" t="s">
        <v>41706</v>
      </c>
      <c r="VWY8132" s="33" t="s">
        <v>41706</v>
      </c>
      <c r="VWZ8132" s="33" t="s">
        <v>41706</v>
      </c>
      <c r="VXA8132" s="33" t="s">
        <v>41706</v>
      </c>
      <c r="VXB8132" s="33" t="s">
        <v>41706</v>
      </c>
      <c r="VXC8132" s="33" t="s">
        <v>41706</v>
      </c>
      <c r="VXD8132" s="33" t="s">
        <v>41706</v>
      </c>
      <c r="VXE8132" s="33" t="s">
        <v>41706</v>
      </c>
      <c r="VXF8132" s="33" t="s">
        <v>41706</v>
      </c>
      <c r="VXG8132" s="33" t="s">
        <v>41706</v>
      </c>
      <c r="VXH8132" s="33" t="s">
        <v>41706</v>
      </c>
      <c r="VXI8132" s="33" t="s">
        <v>41706</v>
      </c>
      <c r="VXJ8132" s="33" t="s">
        <v>41706</v>
      </c>
      <c r="VXK8132" s="33" t="s">
        <v>41706</v>
      </c>
      <c r="VXL8132" s="33" t="s">
        <v>41706</v>
      </c>
      <c r="VXM8132" s="33" t="s">
        <v>41706</v>
      </c>
      <c r="VXN8132" s="33" t="s">
        <v>41706</v>
      </c>
      <c r="VXO8132" s="33" t="s">
        <v>41706</v>
      </c>
      <c r="VXP8132" s="33" t="s">
        <v>41706</v>
      </c>
      <c r="VXQ8132" s="33" t="s">
        <v>41706</v>
      </c>
      <c r="VXR8132" s="33" t="s">
        <v>41706</v>
      </c>
      <c r="VXS8132" s="33" t="s">
        <v>41706</v>
      </c>
      <c r="VXT8132" s="33" t="s">
        <v>41706</v>
      </c>
      <c r="VXU8132" s="33" t="s">
        <v>41706</v>
      </c>
      <c r="VXV8132" s="33" t="s">
        <v>41706</v>
      </c>
      <c r="VXW8132" s="33" t="s">
        <v>41706</v>
      </c>
      <c r="VXX8132" s="33" t="s">
        <v>41706</v>
      </c>
      <c r="VXY8132" s="33" t="s">
        <v>41706</v>
      </c>
      <c r="VXZ8132" s="33" t="s">
        <v>41706</v>
      </c>
      <c r="VYA8132" s="33" t="s">
        <v>41706</v>
      </c>
      <c r="VYB8132" s="33" t="s">
        <v>41706</v>
      </c>
      <c r="VYC8132" s="33" t="s">
        <v>41706</v>
      </c>
      <c r="VYD8132" s="33" t="s">
        <v>41706</v>
      </c>
      <c r="VYE8132" s="33" t="s">
        <v>41706</v>
      </c>
      <c r="VYF8132" s="33" t="s">
        <v>41706</v>
      </c>
      <c r="VYG8132" s="33" t="s">
        <v>41706</v>
      </c>
      <c r="VYH8132" s="33" t="s">
        <v>41706</v>
      </c>
      <c r="VYI8132" s="33" t="s">
        <v>41706</v>
      </c>
      <c r="VYJ8132" s="33" t="s">
        <v>41706</v>
      </c>
      <c r="VYK8132" s="33" t="s">
        <v>41706</v>
      </c>
      <c r="VYL8132" s="33" t="s">
        <v>41706</v>
      </c>
      <c r="VYM8132" s="33" t="s">
        <v>41706</v>
      </c>
      <c r="VYN8132" s="33" t="s">
        <v>41706</v>
      </c>
      <c r="VYO8132" s="33" t="s">
        <v>41706</v>
      </c>
      <c r="VYP8132" s="33" t="s">
        <v>41706</v>
      </c>
      <c r="VYQ8132" s="33" t="s">
        <v>41706</v>
      </c>
      <c r="VYR8132" s="33" t="s">
        <v>41706</v>
      </c>
      <c r="VYS8132" s="33" t="s">
        <v>41706</v>
      </c>
      <c r="VYT8132" s="33" t="s">
        <v>41706</v>
      </c>
      <c r="VYU8132" s="33" t="s">
        <v>41706</v>
      </c>
      <c r="VYV8132" s="33" t="s">
        <v>41706</v>
      </c>
      <c r="VYW8132" s="33" t="s">
        <v>41706</v>
      </c>
      <c r="VYX8132" s="33" t="s">
        <v>41706</v>
      </c>
      <c r="VYY8132" s="33" t="s">
        <v>41706</v>
      </c>
      <c r="VYZ8132" s="33" t="s">
        <v>41706</v>
      </c>
      <c r="VZA8132" s="33" t="s">
        <v>41706</v>
      </c>
      <c r="VZB8132" s="33" t="s">
        <v>41706</v>
      </c>
      <c r="VZC8132" s="33" t="s">
        <v>41706</v>
      </c>
      <c r="VZD8132" s="33" t="s">
        <v>41706</v>
      </c>
      <c r="VZE8132" s="33" t="s">
        <v>41706</v>
      </c>
      <c r="VZF8132" s="33" t="s">
        <v>41706</v>
      </c>
      <c r="VZG8132" s="33" t="s">
        <v>41706</v>
      </c>
      <c r="VZH8132" s="33" t="s">
        <v>41706</v>
      </c>
      <c r="VZI8132" s="33" t="s">
        <v>41706</v>
      </c>
      <c r="VZJ8132" s="33" t="s">
        <v>41706</v>
      </c>
      <c r="VZK8132" s="33" t="s">
        <v>41706</v>
      </c>
      <c r="VZL8132" s="33" t="s">
        <v>41706</v>
      </c>
      <c r="VZM8132" s="33" t="s">
        <v>41706</v>
      </c>
      <c r="VZN8132" s="33" t="s">
        <v>41706</v>
      </c>
      <c r="VZO8132" s="33" t="s">
        <v>41706</v>
      </c>
      <c r="VZP8132" s="33" t="s">
        <v>41706</v>
      </c>
      <c r="VZQ8132" s="33" t="s">
        <v>41706</v>
      </c>
      <c r="VZR8132" s="33" t="s">
        <v>41706</v>
      </c>
      <c r="VZS8132" s="33" t="s">
        <v>41706</v>
      </c>
      <c r="VZT8132" s="33" t="s">
        <v>41706</v>
      </c>
      <c r="VZU8132" s="33" t="s">
        <v>41706</v>
      </c>
      <c r="VZV8132" s="33" t="s">
        <v>41706</v>
      </c>
      <c r="VZW8132" s="33" t="s">
        <v>41706</v>
      </c>
      <c r="VZX8132" s="33" t="s">
        <v>41706</v>
      </c>
      <c r="VZY8132" s="33" t="s">
        <v>41706</v>
      </c>
      <c r="VZZ8132" s="33" t="s">
        <v>41706</v>
      </c>
      <c r="WAA8132" s="33" t="s">
        <v>41706</v>
      </c>
      <c r="WAB8132" s="33" t="s">
        <v>41706</v>
      </c>
      <c r="WAC8132" s="33" t="s">
        <v>41706</v>
      </c>
      <c r="WAD8132" s="33" t="s">
        <v>41706</v>
      </c>
      <c r="WAE8132" s="33" t="s">
        <v>41706</v>
      </c>
      <c r="WAF8132" s="33" t="s">
        <v>41706</v>
      </c>
      <c r="WAG8132" s="33" t="s">
        <v>41706</v>
      </c>
      <c r="WAH8132" s="33" t="s">
        <v>41706</v>
      </c>
      <c r="WAI8132" s="33" t="s">
        <v>41706</v>
      </c>
      <c r="WAJ8132" s="33" t="s">
        <v>41706</v>
      </c>
      <c r="WAK8132" s="33" t="s">
        <v>41706</v>
      </c>
      <c r="WAL8132" s="33" t="s">
        <v>41706</v>
      </c>
      <c r="WAM8132" s="33" t="s">
        <v>41706</v>
      </c>
      <c r="WAN8132" s="33" t="s">
        <v>41706</v>
      </c>
      <c r="WAO8132" s="33" t="s">
        <v>41706</v>
      </c>
      <c r="WAP8132" s="33" t="s">
        <v>41706</v>
      </c>
      <c r="WAQ8132" s="33" t="s">
        <v>41706</v>
      </c>
      <c r="WAR8132" s="33" t="s">
        <v>41706</v>
      </c>
      <c r="WAS8132" s="33" t="s">
        <v>41706</v>
      </c>
      <c r="WAT8132" s="33" t="s">
        <v>41706</v>
      </c>
      <c r="WAU8132" s="33" t="s">
        <v>41706</v>
      </c>
      <c r="WAV8132" s="33" t="s">
        <v>41706</v>
      </c>
      <c r="WAW8132" s="33" t="s">
        <v>41706</v>
      </c>
      <c r="WAX8132" s="33" t="s">
        <v>41706</v>
      </c>
      <c r="WAY8132" s="33" t="s">
        <v>41706</v>
      </c>
      <c r="WAZ8132" s="33" t="s">
        <v>41706</v>
      </c>
      <c r="WBA8132" s="33" t="s">
        <v>41706</v>
      </c>
      <c r="WBB8132" s="33" t="s">
        <v>41706</v>
      </c>
      <c r="WBC8132" s="33" t="s">
        <v>41706</v>
      </c>
      <c r="WBD8132" s="33" t="s">
        <v>41706</v>
      </c>
      <c r="WBE8132" s="33" t="s">
        <v>41706</v>
      </c>
      <c r="WBF8132" s="33" t="s">
        <v>41706</v>
      </c>
      <c r="WBG8132" s="33" t="s">
        <v>41706</v>
      </c>
      <c r="WBH8132" s="33" t="s">
        <v>41706</v>
      </c>
      <c r="WBI8132" s="33" t="s">
        <v>41706</v>
      </c>
      <c r="WBJ8132" s="33" t="s">
        <v>41706</v>
      </c>
      <c r="WBK8132" s="33" t="s">
        <v>41706</v>
      </c>
      <c r="WBL8132" s="33" t="s">
        <v>41706</v>
      </c>
      <c r="WBM8132" s="33" t="s">
        <v>41706</v>
      </c>
      <c r="WBN8132" s="33" t="s">
        <v>41706</v>
      </c>
      <c r="WBO8132" s="33" t="s">
        <v>41706</v>
      </c>
      <c r="WBP8132" s="33" t="s">
        <v>41706</v>
      </c>
      <c r="WBQ8132" s="33" t="s">
        <v>41706</v>
      </c>
      <c r="WBR8132" s="33" t="s">
        <v>41706</v>
      </c>
      <c r="WBS8132" s="33" t="s">
        <v>41706</v>
      </c>
      <c r="WBT8132" s="33" t="s">
        <v>41706</v>
      </c>
      <c r="WBU8132" s="33" t="s">
        <v>41706</v>
      </c>
      <c r="WBV8132" s="33" t="s">
        <v>41706</v>
      </c>
      <c r="WBW8132" s="33" t="s">
        <v>41706</v>
      </c>
      <c r="WBX8132" s="33" t="s">
        <v>41706</v>
      </c>
      <c r="WBY8132" s="33" t="s">
        <v>41706</v>
      </c>
      <c r="WBZ8132" s="33" t="s">
        <v>41706</v>
      </c>
      <c r="WCA8132" s="33" t="s">
        <v>41706</v>
      </c>
      <c r="WCB8132" s="33" t="s">
        <v>41706</v>
      </c>
      <c r="WCC8132" s="33" t="s">
        <v>41706</v>
      </c>
      <c r="WCD8132" s="33" t="s">
        <v>41706</v>
      </c>
      <c r="WCE8132" s="33" t="s">
        <v>41706</v>
      </c>
      <c r="WCF8132" s="33" t="s">
        <v>41706</v>
      </c>
      <c r="WCG8132" s="33" t="s">
        <v>41706</v>
      </c>
      <c r="WCH8132" s="33" t="s">
        <v>41706</v>
      </c>
      <c r="WCI8132" s="33" t="s">
        <v>41706</v>
      </c>
      <c r="WCJ8132" s="33" t="s">
        <v>41706</v>
      </c>
      <c r="WCK8132" s="33" t="s">
        <v>41706</v>
      </c>
      <c r="WCL8132" s="33" t="s">
        <v>41706</v>
      </c>
      <c r="WCM8132" s="33" t="s">
        <v>41706</v>
      </c>
      <c r="WCN8132" s="33" t="s">
        <v>41706</v>
      </c>
      <c r="WCO8132" s="33" t="s">
        <v>41706</v>
      </c>
      <c r="WCP8132" s="33" t="s">
        <v>41706</v>
      </c>
      <c r="WCQ8132" s="33" t="s">
        <v>41706</v>
      </c>
      <c r="WCR8132" s="33" t="s">
        <v>41706</v>
      </c>
      <c r="WCS8132" s="33" t="s">
        <v>41706</v>
      </c>
      <c r="WCT8132" s="33" t="s">
        <v>41706</v>
      </c>
      <c r="WCU8132" s="33" t="s">
        <v>41706</v>
      </c>
      <c r="WCV8132" s="33" t="s">
        <v>41706</v>
      </c>
      <c r="WCW8132" s="33" t="s">
        <v>41706</v>
      </c>
      <c r="WCX8132" s="33" t="s">
        <v>41706</v>
      </c>
      <c r="WCY8132" s="33" t="s">
        <v>41706</v>
      </c>
      <c r="WCZ8132" s="33" t="s">
        <v>41706</v>
      </c>
      <c r="WDA8132" s="33" t="s">
        <v>41706</v>
      </c>
      <c r="WDB8132" s="33" t="s">
        <v>41706</v>
      </c>
      <c r="WDC8132" s="33" t="s">
        <v>41706</v>
      </c>
      <c r="WDD8132" s="33" t="s">
        <v>41706</v>
      </c>
      <c r="WDE8132" s="33" t="s">
        <v>41706</v>
      </c>
      <c r="WDF8132" s="33" t="s">
        <v>41706</v>
      </c>
      <c r="WDG8132" s="33" t="s">
        <v>41706</v>
      </c>
      <c r="WDH8132" s="33" t="s">
        <v>41706</v>
      </c>
      <c r="WDI8132" s="33" t="s">
        <v>41706</v>
      </c>
      <c r="WDJ8132" s="33" t="s">
        <v>41706</v>
      </c>
      <c r="WDK8132" s="33" t="s">
        <v>41706</v>
      </c>
      <c r="WDL8132" s="33" t="s">
        <v>41706</v>
      </c>
      <c r="WDM8132" s="33" t="s">
        <v>41706</v>
      </c>
      <c r="WDN8132" s="33" t="s">
        <v>41706</v>
      </c>
      <c r="WDO8132" s="33" t="s">
        <v>41706</v>
      </c>
      <c r="WDP8132" s="33" t="s">
        <v>41706</v>
      </c>
      <c r="WDQ8132" s="33" t="s">
        <v>41706</v>
      </c>
      <c r="WDR8132" s="33" t="s">
        <v>41706</v>
      </c>
      <c r="WDS8132" s="33" t="s">
        <v>41706</v>
      </c>
      <c r="WDT8132" s="33" t="s">
        <v>41706</v>
      </c>
      <c r="WDU8132" s="33" t="s">
        <v>41706</v>
      </c>
      <c r="WDV8132" s="33" t="s">
        <v>41706</v>
      </c>
      <c r="WDW8132" s="33" t="s">
        <v>41706</v>
      </c>
      <c r="WDX8132" s="33" t="s">
        <v>41706</v>
      </c>
      <c r="WDY8132" s="33" t="s">
        <v>41706</v>
      </c>
      <c r="WDZ8132" s="33" t="s">
        <v>41706</v>
      </c>
      <c r="WEA8132" s="33" t="s">
        <v>41706</v>
      </c>
      <c r="WEB8132" s="33" t="s">
        <v>41706</v>
      </c>
      <c r="WEC8132" s="33" t="s">
        <v>41706</v>
      </c>
      <c r="WED8132" s="33" t="s">
        <v>41706</v>
      </c>
      <c r="WEE8132" s="33" t="s">
        <v>41706</v>
      </c>
      <c r="WEF8132" s="33" t="s">
        <v>41706</v>
      </c>
      <c r="WEG8132" s="33" t="s">
        <v>41706</v>
      </c>
      <c r="WEH8132" s="33" t="s">
        <v>41706</v>
      </c>
      <c r="WEI8132" s="33" t="s">
        <v>41706</v>
      </c>
      <c r="WEJ8132" s="33" t="s">
        <v>41706</v>
      </c>
      <c r="WEK8132" s="33" t="s">
        <v>41706</v>
      </c>
      <c r="WEL8132" s="33" t="s">
        <v>41706</v>
      </c>
      <c r="WEM8132" s="33" t="s">
        <v>41706</v>
      </c>
      <c r="WEN8132" s="33" t="s">
        <v>41706</v>
      </c>
      <c r="WEO8132" s="33" t="s">
        <v>41706</v>
      </c>
      <c r="WEP8132" s="33" t="s">
        <v>41706</v>
      </c>
      <c r="WEQ8132" s="33" t="s">
        <v>41706</v>
      </c>
      <c r="WER8132" s="33" t="s">
        <v>41706</v>
      </c>
      <c r="WES8132" s="33" t="s">
        <v>41706</v>
      </c>
      <c r="WET8132" s="33" t="s">
        <v>41706</v>
      </c>
      <c r="WEU8132" s="33" t="s">
        <v>41706</v>
      </c>
      <c r="WEV8132" s="33" t="s">
        <v>41706</v>
      </c>
      <c r="WEW8132" s="33" t="s">
        <v>41706</v>
      </c>
      <c r="WEX8132" s="33" t="s">
        <v>41706</v>
      </c>
      <c r="WEY8132" s="33" t="s">
        <v>41706</v>
      </c>
      <c r="WEZ8132" s="33" t="s">
        <v>41706</v>
      </c>
      <c r="WFA8132" s="33" t="s">
        <v>41706</v>
      </c>
      <c r="WFB8132" s="33" t="s">
        <v>41706</v>
      </c>
      <c r="WFC8132" s="33" t="s">
        <v>41706</v>
      </c>
      <c r="WFD8132" s="33" t="s">
        <v>41706</v>
      </c>
      <c r="WFE8132" s="33" t="s">
        <v>41706</v>
      </c>
      <c r="WFF8132" s="33" t="s">
        <v>41706</v>
      </c>
      <c r="WFG8132" s="33" t="s">
        <v>41706</v>
      </c>
      <c r="WFH8132" s="33" t="s">
        <v>41706</v>
      </c>
      <c r="WFI8132" s="33" t="s">
        <v>41706</v>
      </c>
      <c r="WFJ8132" s="33" t="s">
        <v>41706</v>
      </c>
      <c r="WFK8132" s="33" t="s">
        <v>41706</v>
      </c>
      <c r="WFL8132" s="33" t="s">
        <v>41706</v>
      </c>
      <c r="WFM8132" s="33" t="s">
        <v>41706</v>
      </c>
      <c r="WFN8132" s="33" t="s">
        <v>41706</v>
      </c>
      <c r="WFO8132" s="33" t="s">
        <v>41706</v>
      </c>
      <c r="WFP8132" s="33" t="s">
        <v>41706</v>
      </c>
      <c r="WFQ8132" s="33" t="s">
        <v>41706</v>
      </c>
      <c r="WFR8132" s="33" t="s">
        <v>41706</v>
      </c>
      <c r="WFS8132" s="33" t="s">
        <v>41706</v>
      </c>
      <c r="WFT8132" s="33" t="s">
        <v>41706</v>
      </c>
      <c r="WFU8132" s="33" t="s">
        <v>41706</v>
      </c>
      <c r="WFV8132" s="33" t="s">
        <v>41706</v>
      </c>
      <c r="WFW8132" s="33" t="s">
        <v>41706</v>
      </c>
      <c r="WFX8132" s="33" t="s">
        <v>41706</v>
      </c>
      <c r="WFY8132" s="33" t="s">
        <v>41706</v>
      </c>
      <c r="WFZ8132" s="33" t="s">
        <v>41706</v>
      </c>
      <c r="WGA8132" s="33" t="s">
        <v>41706</v>
      </c>
      <c r="WGB8132" s="33" t="s">
        <v>41706</v>
      </c>
      <c r="WGC8132" s="33" t="s">
        <v>41706</v>
      </c>
      <c r="WGD8132" s="33" t="s">
        <v>41706</v>
      </c>
      <c r="WGE8132" s="33" t="s">
        <v>41706</v>
      </c>
      <c r="WGF8132" s="33" t="s">
        <v>41706</v>
      </c>
      <c r="WGG8132" s="33" t="s">
        <v>41706</v>
      </c>
      <c r="WGH8132" s="33" t="s">
        <v>41706</v>
      </c>
      <c r="WGI8132" s="33" t="s">
        <v>41706</v>
      </c>
      <c r="WGJ8132" s="33" t="s">
        <v>41706</v>
      </c>
      <c r="WGK8132" s="33" t="s">
        <v>41706</v>
      </c>
      <c r="WGL8132" s="33" t="s">
        <v>41706</v>
      </c>
      <c r="WGM8132" s="33" t="s">
        <v>41706</v>
      </c>
      <c r="WGN8132" s="33" t="s">
        <v>41706</v>
      </c>
      <c r="WGO8132" s="33" t="s">
        <v>41706</v>
      </c>
      <c r="WGP8132" s="33" t="s">
        <v>41706</v>
      </c>
      <c r="WGQ8132" s="33" t="s">
        <v>41706</v>
      </c>
      <c r="WGR8132" s="33" t="s">
        <v>41706</v>
      </c>
      <c r="WGS8132" s="33" t="s">
        <v>41706</v>
      </c>
      <c r="WGT8132" s="33" t="s">
        <v>41706</v>
      </c>
      <c r="WGU8132" s="33" t="s">
        <v>41706</v>
      </c>
      <c r="WGV8132" s="33" t="s">
        <v>41706</v>
      </c>
      <c r="WGW8132" s="33" t="s">
        <v>41706</v>
      </c>
      <c r="WGX8132" s="33" t="s">
        <v>41706</v>
      </c>
      <c r="WGY8132" s="33" t="s">
        <v>41706</v>
      </c>
      <c r="WGZ8132" s="33" t="s">
        <v>41706</v>
      </c>
      <c r="WHA8132" s="33" t="s">
        <v>41706</v>
      </c>
      <c r="WHB8132" s="33" t="s">
        <v>41706</v>
      </c>
      <c r="WHC8132" s="33" t="s">
        <v>41706</v>
      </c>
      <c r="WHD8132" s="33" t="s">
        <v>41706</v>
      </c>
      <c r="WHE8132" s="33" t="s">
        <v>41706</v>
      </c>
      <c r="WHF8132" s="33" t="s">
        <v>41706</v>
      </c>
      <c r="WHG8132" s="33" t="s">
        <v>41706</v>
      </c>
      <c r="WHH8132" s="33" t="s">
        <v>41706</v>
      </c>
      <c r="WHI8132" s="33" t="s">
        <v>41706</v>
      </c>
      <c r="WHJ8132" s="33" t="s">
        <v>41706</v>
      </c>
      <c r="WHK8132" s="33" t="s">
        <v>41706</v>
      </c>
      <c r="WHL8132" s="33" t="s">
        <v>41706</v>
      </c>
      <c r="WHM8132" s="33" t="s">
        <v>41706</v>
      </c>
      <c r="WHN8132" s="33" t="s">
        <v>41706</v>
      </c>
      <c r="WHO8132" s="33" t="s">
        <v>41706</v>
      </c>
      <c r="WHP8132" s="33" t="s">
        <v>41706</v>
      </c>
      <c r="WHQ8132" s="33" t="s">
        <v>41706</v>
      </c>
      <c r="WHR8132" s="33" t="s">
        <v>41706</v>
      </c>
      <c r="WHS8132" s="33" t="s">
        <v>41706</v>
      </c>
      <c r="WHT8132" s="33" t="s">
        <v>41706</v>
      </c>
      <c r="WHU8132" s="33" t="s">
        <v>41706</v>
      </c>
      <c r="WHV8132" s="33" t="s">
        <v>41706</v>
      </c>
      <c r="WHW8132" s="33" t="s">
        <v>41706</v>
      </c>
      <c r="WHX8132" s="33" t="s">
        <v>41706</v>
      </c>
      <c r="WHY8132" s="33" t="s">
        <v>41706</v>
      </c>
      <c r="WHZ8132" s="33" t="s">
        <v>41706</v>
      </c>
      <c r="WIA8132" s="33" t="s">
        <v>41706</v>
      </c>
      <c r="WIB8132" s="33" t="s">
        <v>41706</v>
      </c>
      <c r="WIC8132" s="33" t="s">
        <v>41706</v>
      </c>
      <c r="WID8132" s="33" t="s">
        <v>41706</v>
      </c>
      <c r="WIE8132" s="33" t="s">
        <v>41706</v>
      </c>
      <c r="WIF8132" s="33" t="s">
        <v>41706</v>
      </c>
      <c r="WIG8132" s="33" t="s">
        <v>41706</v>
      </c>
      <c r="WIH8132" s="33" t="s">
        <v>41706</v>
      </c>
      <c r="WII8132" s="33" t="s">
        <v>41706</v>
      </c>
      <c r="WIJ8132" s="33" t="s">
        <v>41706</v>
      </c>
      <c r="WIK8132" s="33" t="s">
        <v>41706</v>
      </c>
      <c r="WIL8132" s="33" t="s">
        <v>41706</v>
      </c>
      <c r="WIM8132" s="33" t="s">
        <v>41706</v>
      </c>
      <c r="WIN8132" s="33" t="s">
        <v>41706</v>
      </c>
      <c r="WIO8132" s="33" t="s">
        <v>41706</v>
      </c>
      <c r="WIP8132" s="33" t="s">
        <v>41706</v>
      </c>
      <c r="WIQ8132" s="33" t="s">
        <v>41706</v>
      </c>
      <c r="WIR8132" s="33" t="s">
        <v>41706</v>
      </c>
      <c r="WIS8132" s="33" t="s">
        <v>41706</v>
      </c>
      <c r="WIT8132" s="33" t="s">
        <v>41706</v>
      </c>
      <c r="WIU8132" s="33" t="s">
        <v>41706</v>
      </c>
      <c r="WIV8132" s="33" t="s">
        <v>41706</v>
      </c>
      <c r="WIW8132" s="33" t="s">
        <v>41706</v>
      </c>
      <c r="WIX8132" s="33" t="s">
        <v>41706</v>
      </c>
      <c r="WIY8132" s="33" t="s">
        <v>41706</v>
      </c>
      <c r="WIZ8132" s="33" t="s">
        <v>41706</v>
      </c>
      <c r="WJA8132" s="33" t="s">
        <v>41706</v>
      </c>
      <c r="WJB8132" s="33" t="s">
        <v>41706</v>
      </c>
      <c r="WJC8132" s="33" t="s">
        <v>41706</v>
      </c>
      <c r="WJD8132" s="33" t="s">
        <v>41706</v>
      </c>
      <c r="WJE8132" s="33" t="s">
        <v>41706</v>
      </c>
      <c r="WJF8132" s="33" t="s">
        <v>41706</v>
      </c>
      <c r="WJG8132" s="33" t="s">
        <v>41706</v>
      </c>
      <c r="WJH8132" s="33" t="s">
        <v>41706</v>
      </c>
      <c r="WJI8132" s="33" t="s">
        <v>41706</v>
      </c>
      <c r="WJJ8132" s="33" t="s">
        <v>41706</v>
      </c>
      <c r="WJK8132" s="33" t="s">
        <v>41706</v>
      </c>
      <c r="WJL8132" s="33" t="s">
        <v>41706</v>
      </c>
      <c r="WJM8132" s="33" t="s">
        <v>41706</v>
      </c>
      <c r="WJN8132" s="33" t="s">
        <v>41706</v>
      </c>
      <c r="WJO8132" s="33" t="s">
        <v>41706</v>
      </c>
      <c r="WJP8132" s="33" t="s">
        <v>41706</v>
      </c>
      <c r="WJQ8132" s="33" t="s">
        <v>41706</v>
      </c>
      <c r="WJR8132" s="33" t="s">
        <v>41706</v>
      </c>
      <c r="WJS8132" s="33" t="s">
        <v>41706</v>
      </c>
      <c r="WJT8132" s="33" t="s">
        <v>41706</v>
      </c>
      <c r="WJU8132" s="33" t="s">
        <v>41706</v>
      </c>
      <c r="WJV8132" s="33" t="s">
        <v>41706</v>
      </c>
      <c r="WJW8132" s="33" t="s">
        <v>41706</v>
      </c>
      <c r="WJX8132" s="33" t="s">
        <v>41706</v>
      </c>
      <c r="WJY8132" s="33" t="s">
        <v>41706</v>
      </c>
      <c r="WJZ8132" s="33" t="s">
        <v>41706</v>
      </c>
      <c r="WKA8132" s="33" t="s">
        <v>41706</v>
      </c>
      <c r="WKB8132" s="33" t="s">
        <v>41706</v>
      </c>
      <c r="WKC8132" s="33" t="s">
        <v>41706</v>
      </c>
      <c r="WKD8132" s="33" t="s">
        <v>41706</v>
      </c>
      <c r="WKE8132" s="33" t="s">
        <v>41706</v>
      </c>
      <c r="WKF8132" s="33" t="s">
        <v>41706</v>
      </c>
      <c r="WKG8132" s="33" t="s">
        <v>41706</v>
      </c>
      <c r="WKH8132" s="33" t="s">
        <v>41706</v>
      </c>
      <c r="WKI8132" s="33" t="s">
        <v>41706</v>
      </c>
      <c r="WKJ8132" s="33" t="s">
        <v>41706</v>
      </c>
      <c r="WKK8132" s="33" t="s">
        <v>41706</v>
      </c>
      <c r="WKL8132" s="33" t="s">
        <v>41706</v>
      </c>
      <c r="WKM8132" s="33" t="s">
        <v>41706</v>
      </c>
      <c r="WKN8132" s="33" t="s">
        <v>41706</v>
      </c>
      <c r="WKO8132" s="33" t="s">
        <v>41706</v>
      </c>
      <c r="WKP8132" s="33" t="s">
        <v>41706</v>
      </c>
      <c r="WKQ8132" s="33" t="s">
        <v>41706</v>
      </c>
      <c r="WKR8132" s="33" t="s">
        <v>41706</v>
      </c>
      <c r="WKS8132" s="33" t="s">
        <v>41706</v>
      </c>
      <c r="WKT8132" s="33" t="s">
        <v>41706</v>
      </c>
      <c r="WKU8132" s="33" t="s">
        <v>41706</v>
      </c>
      <c r="WKV8132" s="33" t="s">
        <v>41706</v>
      </c>
      <c r="WKW8132" s="33" t="s">
        <v>41706</v>
      </c>
      <c r="WKX8132" s="33" t="s">
        <v>41706</v>
      </c>
      <c r="WKY8132" s="33" t="s">
        <v>41706</v>
      </c>
      <c r="WKZ8132" s="33" t="s">
        <v>41706</v>
      </c>
      <c r="WLA8132" s="33" t="s">
        <v>41706</v>
      </c>
      <c r="WLB8132" s="33" t="s">
        <v>41706</v>
      </c>
      <c r="WLC8132" s="33" t="s">
        <v>41706</v>
      </c>
      <c r="WLD8132" s="33" t="s">
        <v>41706</v>
      </c>
      <c r="WLE8132" s="33" t="s">
        <v>41706</v>
      </c>
      <c r="WLF8132" s="33" t="s">
        <v>41706</v>
      </c>
      <c r="WLG8132" s="33" t="s">
        <v>41706</v>
      </c>
      <c r="WLH8132" s="33" t="s">
        <v>41706</v>
      </c>
      <c r="WLI8132" s="33" t="s">
        <v>41706</v>
      </c>
      <c r="WLJ8132" s="33" t="s">
        <v>41706</v>
      </c>
      <c r="WLK8132" s="33" t="s">
        <v>41706</v>
      </c>
      <c r="WLL8132" s="33" t="s">
        <v>41706</v>
      </c>
      <c r="WLM8132" s="33" t="s">
        <v>41706</v>
      </c>
      <c r="WLN8132" s="33" t="s">
        <v>41706</v>
      </c>
      <c r="WLO8132" s="33" t="s">
        <v>41706</v>
      </c>
      <c r="WLP8132" s="33" t="s">
        <v>41706</v>
      </c>
      <c r="WLQ8132" s="33" t="s">
        <v>41706</v>
      </c>
      <c r="WLR8132" s="33" t="s">
        <v>41706</v>
      </c>
      <c r="WLS8132" s="33" t="s">
        <v>41706</v>
      </c>
      <c r="WLT8132" s="33" t="s">
        <v>41706</v>
      </c>
      <c r="WLU8132" s="33" t="s">
        <v>41706</v>
      </c>
      <c r="WLV8132" s="33" t="s">
        <v>41706</v>
      </c>
      <c r="WLW8132" s="33" t="s">
        <v>41706</v>
      </c>
      <c r="WLX8132" s="33" t="s">
        <v>41706</v>
      </c>
      <c r="WLY8132" s="33" t="s">
        <v>41706</v>
      </c>
      <c r="WLZ8132" s="33" t="s">
        <v>41706</v>
      </c>
      <c r="WMA8132" s="33" t="s">
        <v>41706</v>
      </c>
      <c r="WMB8132" s="33" t="s">
        <v>41706</v>
      </c>
      <c r="WMC8132" s="33" t="s">
        <v>41706</v>
      </c>
      <c r="WMD8132" s="33" t="s">
        <v>41706</v>
      </c>
      <c r="WME8132" s="33" t="s">
        <v>41706</v>
      </c>
      <c r="WMF8132" s="33" t="s">
        <v>41706</v>
      </c>
      <c r="WMG8132" s="33" t="s">
        <v>41706</v>
      </c>
      <c r="WMH8132" s="33" t="s">
        <v>41706</v>
      </c>
      <c r="WMI8132" s="33" t="s">
        <v>41706</v>
      </c>
      <c r="WMJ8132" s="33" t="s">
        <v>41706</v>
      </c>
      <c r="WMK8132" s="33" t="s">
        <v>41706</v>
      </c>
      <c r="WML8132" s="33" t="s">
        <v>41706</v>
      </c>
      <c r="WMM8132" s="33" t="s">
        <v>41706</v>
      </c>
      <c r="WMN8132" s="33" t="s">
        <v>41706</v>
      </c>
      <c r="WMO8132" s="33" t="s">
        <v>41706</v>
      </c>
      <c r="WMP8132" s="33" t="s">
        <v>41706</v>
      </c>
      <c r="WMQ8132" s="33" t="s">
        <v>41706</v>
      </c>
      <c r="WMR8132" s="33" t="s">
        <v>41706</v>
      </c>
      <c r="WMS8132" s="33" t="s">
        <v>41706</v>
      </c>
      <c r="WMT8132" s="33" t="s">
        <v>41706</v>
      </c>
      <c r="WMU8132" s="33" t="s">
        <v>41706</v>
      </c>
      <c r="WMV8132" s="33" t="s">
        <v>41706</v>
      </c>
      <c r="WMW8132" s="33" t="s">
        <v>41706</v>
      </c>
      <c r="WMX8132" s="33" t="s">
        <v>41706</v>
      </c>
      <c r="WMY8132" s="33" t="s">
        <v>41706</v>
      </c>
      <c r="WMZ8132" s="33" t="s">
        <v>41706</v>
      </c>
      <c r="WNA8132" s="33" t="s">
        <v>41706</v>
      </c>
      <c r="WNB8132" s="33" t="s">
        <v>41706</v>
      </c>
      <c r="WNC8132" s="33" t="s">
        <v>41706</v>
      </c>
      <c r="WND8132" s="33" t="s">
        <v>41706</v>
      </c>
      <c r="WNE8132" s="33" t="s">
        <v>41706</v>
      </c>
      <c r="WNF8132" s="33" t="s">
        <v>41706</v>
      </c>
      <c r="WNG8132" s="33" t="s">
        <v>41706</v>
      </c>
      <c r="WNH8132" s="33" t="s">
        <v>41706</v>
      </c>
      <c r="WNI8132" s="33" t="s">
        <v>41706</v>
      </c>
      <c r="WNJ8132" s="33" t="s">
        <v>41706</v>
      </c>
      <c r="WNK8132" s="33" t="s">
        <v>41706</v>
      </c>
      <c r="WNL8132" s="33" t="s">
        <v>41706</v>
      </c>
      <c r="WNM8132" s="33" t="s">
        <v>41706</v>
      </c>
      <c r="WNN8132" s="33" t="s">
        <v>41706</v>
      </c>
      <c r="WNO8132" s="33" t="s">
        <v>41706</v>
      </c>
      <c r="WNP8132" s="33" t="s">
        <v>41706</v>
      </c>
      <c r="WNQ8132" s="33" t="s">
        <v>41706</v>
      </c>
      <c r="WNR8132" s="33" t="s">
        <v>41706</v>
      </c>
      <c r="WNS8132" s="33" t="s">
        <v>41706</v>
      </c>
      <c r="WNT8132" s="33" t="s">
        <v>41706</v>
      </c>
      <c r="WNU8132" s="33" t="s">
        <v>41706</v>
      </c>
      <c r="WNV8132" s="33" t="s">
        <v>41706</v>
      </c>
      <c r="WNW8132" s="33" t="s">
        <v>41706</v>
      </c>
      <c r="WNX8132" s="33" t="s">
        <v>41706</v>
      </c>
      <c r="WNY8132" s="33" t="s">
        <v>41706</v>
      </c>
      <c r="WNZ8132" s="33" t="s">
        <v>41706</v>
      </c>
      <c r="WOA8132" s="33" t="s">
        <v>41706</v>
      </c>
      <c r="WOB8132" s="33" t="s">
        <v>41706</v>
      </c>
      <c r="WOC8132" s="33" t="s">
        <v>41706</v>
      </c>
      <c r="WOD8132" s="33" t="s">
        <v>41706</v>
      </c>
      <c r="WOE8132" s="33" t="s">
        <v>41706</v>
      </c>
      <c r="WOF8132" s="33" t="s">
        <v>41706</v>
      </c>
      <c r="WOG8132" s="33" t="s">
        <v>41706</v>
      </c>
      <c r="WOH8132" s="33" t="s">
        <v>41706</v>
      </c>
      <c r="WOI8132" s="33" t="s">
        <v>41706</v>
      </c>
      <c r="WOJ8132" s="33" t="s">
        <v>41706</v>
      </c>
      <c r="WOK8132" s="33" t="s">
        <v>41706</v>
      </c>
      <c r="WOL8132" s="33" t="s">
        <v>41706</v>
      </c>
      <c r="WOM8132" s="33" t="s">
        <v>41706</v>
      </c>
      <c r="WON8132" s="33" t="s">
        <v>41706</v>
      </c>
      <c r="WOO8132" s="33" t="s">
        <v>41706</v>
      </c>
      <c r="WOP8132" s="33" t="s">
        <v>41706</v>
      </c>
      <c r="WOQ8132" s="33" t="s">
        <v>41706</v>
      </c>
      <c r="WOR8132" s="33" t="s">
        <v>41706</v>
      </c>
      <c r="WOS8132" s="33" t="s">
        <v>41706</v>
      </c>
      <c r="WOT8132" s="33" t="s">
        <v>41706</v>
      </c>
      <c r="WOU8132" s="33" t="s">
        <v>41706</v>
      </c>
      <c r="WOV8132" s="33" t="s">
        <v>41706</v>
      </c>
      <c r="WOW8132" s="33" t="s">
        <v>41706</v>
      </c>
      <c r="WOX8132" s="33" t="s">
        <v>41706</v>
      </c>
      <c r="WOY8132" s="33" t="s">
        <v>41706</v>
      </c>
      <c r="WOZ8132" s="33" t="s">
        <v>41706</v>
      </c>
      <c r="WPA8132" s="33" t="s">
        <v>41706</v>
      </c>
      <c r="WPB8132" s="33" t="s">
        <v>41706</v>
      </c>
      <c r="WPC8132" s="33" t="s">
        <v>41706</v>
      </c>
      <c r="WPD8132" s="33" t="s">
        <v>41706</v>
      </c>
      <c r="WPE8132" s="33" t="s">
        <v>41706</v>
      </c>
      <c r="WPF8132" s="33" t="s">
        <v>41706</v>
      </c>
      <c r="WPG8132" s="33" t="s">
        <v>41706</v>
      </c>
      <c r="WPH8132" s="33" t="s">
        <v>41706</v>
      </c>
      <c r="WPI8132" s="33" t="s">
        <v>41706</v>
      </c>
      <c r="WPJ8132" s="33" t="s">
        <v>41706</v>
      </c>
      <c r="WPK8132" s="33" t="s">
        <v>41706</v>
      </c>
      <c r="WPL8132" s="33" t="s">
        <v>41706</v>
      </c>
      <c r="WPM8132" s="33" t="s">
        <v>41706</v>
      </c>
      <c r="WPN8132" s="33" t="s">
        <v>41706</v>
      </c>
      <c r="WPO8132" s="33" t="s">
        <v>41706</v>
      </c>
      <c r="WPP8132" s="33" t="s">
        <v>41706</v>
      </c>
      <c r="WPQ8132" s="33" t="s">
        <v>41706</v>
      </c>
      <c r="WPR8132" s="33" t="s">
        <v>41706</v>
      </c>
      <c r="WPS8132" s="33" t="s">
        <v>41706</v>
      </c>
      <c r="WPT8132" s="33" t="s">
        <v>41706</v>
      </c>
      <c r="WPU8132" s="33" t="s">
        <v>41706</v>
      </c>
      <c r="WPV8132" s="33" t="s">
        <v>41706</v>
      </c>
      <c r="WPW8132" s="33" t="s">
        <v>41706</v>
      </c>
      <c r="WPX8132" s="33" t="s">
        <v>41706</v>
      </c>
      <c r="WPY8132" s="33" t="s">
        <v>41706</v>
      </c>
      <c r="WPZ8132" s="33" t="s">
        <v>41706</v>
      </c>
      <c r="WQA8132" s="33" t="s">
        <v>41706</v>
      </c>
      <c r="WQB8132" s="33" t="s">
        <v>41706</v>
      </c>
      <c r="WQC8132" s="33" t="s">
        <v>41706</v>
      </c>
      <c r="WQD8132" s="33" t="s">
        <v>41706</v>
      </c>
      <c r="WQE8132" s="33" t="s">
        <v>41706</v>
      </c>
      <c r="WQF8132" s="33" t="s">
        <v>41706</v>
      </c>
      <c r="WQG8132" s="33" t="s">
        <v>41706</v>
      </c>
      <c r="WQH8132" s="33" t="s">
        <v>41706</v>
      </c>
      <c r="WQI8132" s="33" t="s">
        <v>41706</v>
      </c>
      <c r="WQJ8132" s="33" t="s">
        <v>41706</v>
      </c>
      <c r="WQK8132" s="33" t="s">
        <v>41706</v>
      </c>
      <c r="WQL8132" s="33" t="s">
        <v>41706</v>
      </c>
      <c r="WQM8132" s="33" t="s">
        <v>41706</v>
      </c>
      <c r="WQN8132" s="33" t="s">
        <v>41706</v>
      </c>
      <c r="WQO8132" s="33" t="s">
        <v>41706</v>
      </c>
      <c r="WQP8132" s="33" t="s">
        <v>41706</v>
      </c>
      <c r="WQQ8132" s="33" t="s">
        <v>41706</v>
      </c>
      <c r="WQR8132" s="33" t="s">
        <v>41706</v>
      </c>
      <c r="WQS8132" s="33" t="s">
        <v>41706</v>
      </c>
      <c r="WQT8132" s="33" t="s">
        <v>41706</v>
      </c>
      <c r="WQU8132" s="33" t="s">
        <v>41706</v>
      </c>
      <c r="WQV8132" s="33" t="s">
        <v>41706</v>
      </c>
      <c r="WQW8132" s="33" t="s">
        <v>41706</v>
      </c>
      <c r="WQX8132" s="33" t="s">
        <v>41706</v>
      </c>
      <c r="WQY8132" s="33" t="s">
        <v>41706</v>
      </c>
      <c r="WQZ8132" s="33" t="s">
        <v>41706</v>
      </c>
      <c r="WRA8132" s="33" t="s">
        <v>41706</v>
      </c>
      <c r="WRB8132" s="33" t="s">
        <v>41706</v>
      </c>
      <c r="WRC8132" s="33" t="s">
        <v>41706</v>
      </c>
      <c r="WRD8132" s="33" t="s">
        <v>41706</v>
      </c>
      <c r="WRE8132" s="33" t="s">
        <v>41706</v>
      </c>
      <c r="WRF8132" s="33" t="s">
        <v>41706</v>
      </c>
      <c r="WRG8132" s="33" t="s">
        <v>41706</v>
      </c>
      <c r="WRH8132" s="33" t="s">
        <v>41706</v>
      </c>
      <c r="WRI8132" s="33" t="s">
        <v>41706</v>
      </c>
      <c r="WRJ8132" s="33" t="s">
        <v>41706</v>
      </c>
      <c r="WRK8132" s="33" t="s">
        <v>41706</v>
      </c>
      <c r="WRL8132" s="33" t="s">
        <v>41706</v>
      </c>
      <c r="WRM8132" s="33" t="s">
        <v>41706</v>
      </c>
      <c r="WRN8132" s="33" t="s">
        <v>41706</v>
      </c>
      <c r="WRO8132" s="33" t="s">
        <v>41706</v>
      </c>
      <c r="WRP8132" s="33" t="s">
        <v>41706</v>
      </c>
      <c r="WRQ8132" s="33" t="s">
        <v>41706</v>
      </c>
      <c r="WRR8132" s="33" t="s">
        <v>41706</v>
      </c>
      <c r="WRS8132" s="33" t="s">
        <v>41706</v>
      </c>
      <c r="WRT8132" s="33" t="s">
        <v>41706</v>
      </c>
      <c r="WRU8132" s="33" t="s">
        <v>41706</v>
      </c>
      <c r="WRV8132" s="33" t="s">
        <v>41706</v>
      </c>
      <c r="WRW8132" s="33" t="s">
        <v>41706</v>
      </c>
      <c r="WRX8132" s="33" t="s">
        <v>41706</v>
      </c>
      <c r="WRY8132" s="33" t="s">
        <v>41706</v>
      </c>
      <c r="WRZ8132" s="33" t="s">
        <v>41706</v>
      </c>
      <c r="WSA8132" s="33" t="s">
        <v>41706</v>
      </c>
      <c r="WSB8132" s="33" t="s">
        <v>41706</v>
      </c>
      <c r="WSC8132" s="33" t="s">
        <v>41706</v>
      </c>
      <c r="WSD8132" s="33" t="s">
        <v>41706</v>
      </c>
      <c r="WSE8132" s="33" t="s">
        <v>41706</v>
      </c>
      <c r="WSF8132" s="33" t="s">
        <v>41706</v>
      </c>
      <c r="WSG8132" s="33" t="s">
        <v>41706</v>
      </c>
      <c r="WSH8132" s="33" t="s">
        <v>41706</v>
      </c>
      <c r="WSI8132" s="33" t="s">
        <v>41706</v>
      </c>
      <c r="WSJ8132" s="33" t="s">
        <v>41706</v>
      </c>
      <c r="WSK8132" s="33" t="s">
        <v>41706</v>
      </c>
      <c r="WSL8132" s="33" t="s">
        <v>41706</v>
      </c>
      <c r="WSM8132" s="33" t="s">
        <v>41706</v>
      </c>
      <c r="WSN8132" s="33" t="s">
        <v>41706</v>
      </c>
      <c r="WSO8132" s="33" t="s">
        <v>41706</v>
      </c>
      <c r="WSP8132" s="33" t="s">
        <v>41706</v>
      </c>
      <c r="WSQ8132" s="33" t="s">
        <v>41706</v>
      </c>
      <c r="WSR8132" s="33" t="s">
        <v>41706</v>
      </c>
      <c r="WSS8132" s="33" t="s">
        <v>41706</v>
      </c>
      <c r="WST8132" s="33" t="s">
        <v>41706</v>
      </c>
      <c r="WSU8132" s="33" t="s">
        <v>41706</v>
      </c>
      <c r="WSV8132" s="33" t="s">
        <v>41706</v>
      </c>
      <c r="WSW8132" s="33" t="s">
        <v>41706</v>
      </c>
      <c r="WSX8132" s="33" t="s">
        <v>41706</v>
      </c>
      <c r="WSY8132" s="33" t="s">
        <v>41706</v>
      </c>
      <c r="WSZ8132" s="33" t="s">
        <v>41706</v>
      </c>
      <c r="WTA8132" s="33" t="s">
        <v>41706</v>
      </c>
      <c r="WTB8132" s="33" t="s">
        <v>41706</v>
      </c>
      <c r="WTC8132" s="33" t="s">
        <v>41706</v>
      </c>
      <c r="WTD8132" s="33" t="s">
        <v>41706</v>
      </c>
      <c r="WTE8132" s="33" t="s">
        <v>41706</v>
      </c>
      <c r="WTF8132" s="33" t="s">
        <v>41706</v>
      </c>
      <c r="WTG8132" s="33" t="s">
        <v>41706</v>
      </c>
      <c r="WTH8132" s="33" t="s">
        <v>41706</v>
      </c>
      <c r="WTI8132" s="33" t="s">
        <v>41706</v>
      </c>
      <c r="WTJ8132" s="33" t="s">
        <v>41706</v>
      </c>
      <c r="WTK8132" s="33" t="s">
        <v>41706</v>
      </c>
      <c r="WTL8132" s="33" t="s">
        <v>41706</v>
      </c>
      <c r="WTM8132" s="33" t="s">
        <v>41706</v>
      </c>
      <c r="WTN8132" s="33" t="s">
        <v>41706</v>
      </c>
      <c r="WTO8132" s="33" t="s">
        <v>41706</v>
      </c>
      <c r="WTP8132" s="33" t="s">
        <v>41706</v>
      </c>
      <c r="WTQ8132" s="33" t="s">
        <v>41706</v>
      </c>
      <c r="WTR8132" s="33" t="s">
        <v>41706</v>
      </c>
      <c r="WTS8132" s="33" t="s">
        <v>41706</v>
      </c>
      <c r="WTT8132" s="33" t="s">
        <v>41706</v>
      </c>
      <c r="WTU8132" s="33" t="s">
        <v>41706</v>
      </c>
      <c r="WTV8132" s="33" t="s">
        <v>41706</v>
      </c>
      <c r="WTW8132" s="33" t="s">
        <v>41706</v>
      </c>
      <c r="WTX8132" s="33" t="s">
        <v>41706</v>
      </c>
      <c r="WTY8132" s="33" t="s">
        <v>41706</v>
      </c>
      <c r="WTZ8132" s="33" t="s">
        <v>41706</v>
      </c>
      <c r="WUA8132" s="33" t="s">
        <v>41706</v>
      </c>
      <c r="WUB8132" s="33" t="s">
        <v>41706</v>
      </c>
      <c r="WUC8132" s="33" t="s">
        <v>41706</v>
      </c>
      <c r="WUD8132" s="33" t="s">
        <v>41706</v>
      </c>
      <c r="WUE8132" s="33" t="s">
        <v>41706</v>
      </c>
      <c r="WUF8132" s="33" t="s">
        <v>41706</v>
      </c>
      <c r="WUG8132" s="33" t="s">
        <v>41706</v>
      </c>
      <c r="WUH8132" s="33" t="s">
        <v>41706</v>
      </c>
      <c r="WUI8132" s="33" t="s">
        <v>41706</v>
      </c>
      <c r="WUJ8132" s="33" t="s">
        <v>41706</v>
      </c>
      <c r="WUK8132" s="33" t="s">
        <v>41706</v>
      </c>
      <c r="WUL8132" s="33" t="s">
        <v>41706</v>
      </c>
      <c r="WUM8132" s="33" t="s">
        <v>41706</v>
      </c>
      <c r="WUN8132" s="33" t="s">
        <v>41706</v>
      </c>
      <c r="WUO8132" s="33" t="s">
        <v>41706</v>
      </c>
      <c r="WUP8132" s="33" t="s">
        <v>41706</v>
      </c>
      <c r="WUQ8132" s="33" t="s">
        <v>41706</v>
      </c>
      <c r="WUR8132" s="33" t="s">
        <v>41706</v>
      </c>
      <c r="WUS8132" s="33" t="s">
        <v>41706</v>
      </c>
      <c r="WUT8132" s="33" t="s">
        <v>41706</v>
      </c>
      <c r="WUU8132" s="33" t="s">
        <v>41706</v>
      </c>
      <c r="WUV8132" s="33" t="s">
        <v>41706</v>
      </c>
      <c r="WUW8132" s="33" t="s">
        <v>41706</v>
      </c>
      <c r="WUX8132" s="33" t="s">
        <v>41706</v>
      </c>
      <c r="WUY8132" s="33" t="s">
        <v>41706</v>
      </c>
      <c r="WUZ8132" s="33" t="s">
        <v>41706</v>
      </c>
      <c r="WVA8132" s="33" t="s">
        <v>41706</v>
      </c>
      <c r="WVB8132" s="33" t="s">
        <v>41706</v>
      </c>
      <c r="WVC8132" s="33" t="s">
        <v>41706</v>
      </c>
      <c r="WVD8132" s="33" t="s">
        <v>41706</v>
      </c>
      <c r="WVE8132" s="33" t="s">
        <v>41706</v>
      </c>
      <c r="WVF8132" s="33" t="s">
        <v>41706</v>
      </c>
      <c r="WVG8132" s="33" t="s">
        <v>41706</v>
      </c>
      <c r="WVH8132" s="33" t="s">
        <v>41706</v>
      </c>
      <c r="WVI8132" s="33" t="s">
        <v>41706</v>
      </c>
      <c r="WVJ8132" s="33" t="s">
        <v>41706</v>
      </c>
      <c r="WVK8132" s="33" t="s">
        <v>41706</v>
      </c>
      <c r="WVL8132" s="33" t="s">
        <v>41706</v>
      </c>
      <c r="WVM8132" s="33" t="s">
        <v>41706</v>
      </c>
      <c r="WVN8132" s="33" t="s">
        <v>41706</v>
      </c>
      <c r="WVO8132" s="33" t="s">
        <v>41706</v>
      </c>
      <c r="WVP8132" s="33" t="s">
        <v>41706</v>
      </c>
      <c r="WVQ8132" s="33" t="s">
        <v>41706</v>
      </c>
      <c r="WVR8132" s="33" t="s">
        <v>41706</v>
      </c>
      <c r="WVS8132" s="33" t="s">
        <v>41706</v>
      </c>
      <c r="WVT8132" s="33" t="s">
        <v>41706</v>
      </c>
      <c r="WVU8132" s="33" t="s">
        <v>41706</v>
      </c>
      <c r="WVV8132" s="33" t="s">
        <v>41706</v>
      </c>
      <c r="WVW8132" s="33" t="s">
        <v>41706</v>
      </c>
      <c r="WVX8132" s="33" t="s">
        <v>41706</v>
      </c>
      <c r="WVY8132" s="33" t="s">
        <v>41706</v>
      </c>
      <c r="WVZ8132" s="33" t="s">
        <v>41706</v>
      </c>
      <c r="WWA8132" s="33" t="s">
        <v>41706</v>
      </c>
      <c r="WWB8132" s="33" t="s">
        <v>41706</v>
      </c>
      <c r="WWC8132" s="33" t="s">
        <v>41706</v>
      </c>
      <c r="WWD8132" s="33" t="s">
        <v>41706</v>
      </c>
      <c r="WWE8132" s="33" t="s">
        <v>41706</v>
      </c>
      <c r="WWF8132" s="33" t="s">
        <v>41706</v>
      </c>
      <c r="WWG8132" s="33" t="s">
        <v>41706</v>
      </c>
      <c r="WWH8132" s="33" t="s">
        <v>41706</v>
      </c>
      <c r="WWI8132" s="33" t="s">
        <v>41706</v>
      </c>
      <c r="WWJ8132" s="33" t="s">
        <v>41706</v>
      </c>
      <c r="WWK8132" s="33" t="s">
        <v>41706</v>
      </c>
      <c r="WWL8132" s="33" t="s">
        <v>41706</v>
      </c>
      <c r="WWM8132" s="33" t="s">
        <v>41706</v>
      </c>
      <c r="WWN8132" s="33" t="s">
        <v>41706</v>
      </c>
      <c r="WWO8132" s="33" t="s">
        <v>41706</v>
      </c>
      <c r="WWP8132" s="33" t="s">
        <v>41706</v>
      </c>
      <c r="WWQ8132" s="33" t="s">
        <v>41706</v>
      </c>
      <c r="WWR8132" s="33" t="s">
        <v>41706</v>
      </c>
      <c r="WWS8132" s="33" t="s">
        <v>41706</v>
      </c>
      <c r="WWT8132" s="33" t="s">
        <v>41706</v>
      </c>
      <c r="WWU8132" s="33" t="s">
        <v>41706</v>
      </c>
      <c r="WWV8132" s="33" t="s">
        <v>41706</v>
      </c>
      <c r="WWW8132" s="33" t="s">
        <v>41706</v>
      </c>
      <c r="WWX8132" s="33" t="s">
        <v>41706</v>
      </c>
      <c r="WWY8132" s="33" t="s">
        <v>41706</v>
      </c>
      <c r="WWZ8132" s="33" t="s">
        <v>41706</v>
      </c>
      <c r="WXA8132" s="33" t="s">
        <v>41706</v>
      </c>
      <c r="WXB8132" s="33" t="s">
        <v>41706</v>
      </c>
      <c r="WXC8132" s="33" t="s">
        <v>41706</v>
      </c>
      <c r="WXD8132" s="33" t="s">
        <v>41706</v>
      </c>
      <c r="WXE8132" s="33" t="s">
        <v>41706</v>
      </c>
      <c r="WXF8132" s="33" t="s">
        <v>41706</v>
      </c>
      <c r="WXG8132" s="33" t="s">
        <v>41706</v>
      </c>
      <c r="WXH8132" s="33" t="s">
        <v>41706</v>
      </c>
      <c r="WXI8132" s="33" t="s">
        <v>41706</v>
      </c>
      <c r="WXJ8132" s="33" t="s">
        <v>41706</v>
      </c>
      <c r="WXK8132" s="33" t="s">
        <v>41706</v>
      </c>
      <c r="WXL8132" s="33" t="s">
        <v>41706</v>
      </c>
      <c r="WXM8132" s="33" t="s">
        <v>41706</v>
      </c>
      <c r="WXN8132" s="33" t="s">
        <v>41706</v>
      </c>
      <c r="WXO8132" s="33" t="s">
        <v>41706</v>
      </c>
      <c r="WXP8132" s="33" t="s">
        <v>41706</v>
      </c>
      <c r="WXQ8132" s="33" t="s">
        <v>41706</v>
      </c>
      <c r="WXR8132" s="33" t="s">
        <v>41706</v>
      </c>
      <c r="WXS8132" s="33" t="s">
        <v>41706</v>
      </c>
      <c r="WXT8132" s="33" t="s">
        <v>41706</v>
      </c>
      <c r="WXU8132" s="33" t="s">
        <v>41706</v>
      </c>
      <c r="WXV8132" s="33" t="s">
        <v>41706</v>
      </c>
      <c r="WXW8132" s="33" t="s">
        <v>41706</v>
      </c>
      <c r="WXX8132" s="33" t="s">
        <v>41706</v>
      </c>
      <c r="WXY8132" s="33" t="s">
        <v>41706</v>
      </c>
      <c r="WXZ8132" s="33" t="s">
        <v>41706</v>
      </c>
      <c r="WYA8132" s="33" t="s">
        <v>41706</v>
      </c>
      <c r="WYB8132" s="33" t="s">
        <v>41706</v>
      </c>
      <c r="WYC8132" s="33" t="s">
        <v>41706</v>
      </c>
      <c r="WYD8132" s="33" t="s">
        <v>41706</v>
      </c>
      <c r="WYE8132" s="33" t="s">
        <v>41706</v>
      </c>
      <c r="WYF8132" s="33" t="s">
        <v>41706</v>
      </c>
      <c r="WYG8132" s="33" t="s">
        <v>41706</v>
      </c>
      <c r="WYH8132" s="33" t="s">
        <v>41706</v>
      </c>
      <c r="WYI8132" s="33" t="s">
        <v>41706</v>
      </c>
      <c r="WYJ8132" s="33" t="s">
        <v>41706</v>
      </c>
      <c r="WYK8132" s="33" t="s">
        <v>41706</v>
      </c>
      <c r="WYL8132" s="33" t="s">
        <v>41706</v>
      </c>
      <c r="WYM8132" s="33" t="s">
        <v>41706</v>
      </c>
      <c r="WYN8132" s="33" t="s">
        <v>41706</v>
      </c>
      <c r="WYO8132" s="33" t="s">
        <v>41706</v>
      </c>
      <c r="WYP8132" s="33" t="s">
        <v>41706</v>
      </c>
      <c r="WYQ8132" s="33" t="s">
        <v>41706</v>
      </c>
      <c r="WYR8132" s="33" t="s">
        <v>41706</v>
      </c>
      <c r="WYS8132" s="33" t="s">
        <v>41706</v>
      </c>
      <c r="WYT8132" s="33" t="s">
        <v>41706</v>
      </c>
      <c r="WYU8132" s="33" t="s">
        <v>41706</v>
      </c>
      <c r="WYV8132" s="33" t="s">
        <v>41706</v>
      </c>
      <c r="WYW8132" s="33" t="s">
        <v>41706</v>
      </c>
      <c r="WYX8132" s="33" t="s">
        <v>41706</v>
      </c>
      <c r="WYY8132" s="33" t="s">
        <v>41706</v>
      </c>
      <c r="WYZ8132" s="33" t="s">
        <v>41706</v>
      </c>
      <c r="WZA8132" s="33" t="s">
        <v>41706</v>
      </c>
      <c r="WZB8132" s="33" t="s">
        <v>41706</v>
      </c>
      <c r="WZC8132" s="33" t="s">
        <v>41706</v>
      </c>
      <c r="WZD8132" s="33" t="s">
        <v>41706</v>
      </c>
      <c r="WZE8132" s="33" t="s">
        <v>41706</v>
      </c>
      <c r="WZF8132" s="33" t="s">
        <v>41706</v>
      </c>
      <c r="WZG8132" s="33" t="s">
        <v>41706</v>
      </c>
      <c r="WZH8132" s="33" t="s">
        <v>41706</v>
      </c>
      <c r="WZI8132" s="33" t="s">
        <v>41706</v>
      </c>
      <c r="WZJ8132" s="33" t="s">
        <v>41706</v>
      </c>
      <c r="WZK8132" s="33" t="s">
        <v>41706</v>
      </c>
      <c r="WZL8132" s="33" t="s">
        <v>41706</v>
      </c>
      <c r="WZM8132" s="33" t="s">
        <v>41706</v>
      </c>
      <c r="WZN8132" s="33" t="s">
        <v>41706</v>
      </c>
      <c r="WZO8132" s="33" t="s">
        <v>41706</v>
      </c>
      <c r="WZP8132" s="33" t="s">
        <v>41706</v>
      </c>
      <c r="WZQ8132" s="33" t="s">
        <v>41706</v>
      </c>
      <c r="WZR8132" s="33" t="s">
        <v>41706</v>
      </c>
      <c r="WZS8132" s="33" t="s">
        <v>41706</v>
      </c>
      <c r="WZT8132" s="33" t="s">
        <v>41706</v>
      </c>
      <c r="WZU8132" s="33" t="s">
        <v>41706</v>
      </c>
      <c r="WZV8132" s="33" t="s">
        <v>41706</v>
      </c>
      <c r="WZW8132" s="33" t="s">
        <v>41706</v>
      </c>
      <c r="WZX8132" s="33" t="s">
        <v>41706</v>
      </c>
      <c r="WZY8132" s="33" t="s">
        <v>41706</v>
      </c>
      <c r="WZZ8132" s="33" t="s">
        <v>41706</v>
      </c>
      <c r="XAA8132" s="33" t="s">
        <v>41706</v>
      </c>
      <c r="XAB8132" s="33" t="s">
        <v>41706</v>
      </c>
      <c r="XAC8132" s="33" t="s">
        <v>41706</v>
      </c>
      <c r="XAD8132" s="33" t="s">
        <v>41706</v>
      </c>
      <c r="XAE8132" s="33" t="s">
        <v>41706</v>
      </c>
      <c r="XAF8132" s="33" t="s">
        <v>41706</v>
      </c>
      <c r="XAG8132" s="33" t="s">
        <v>41706</v>
      </c>
      <c r="XAH8132" s="33" t="s">
        <v>41706</v>
      </c>
      <c r="XAI8132" s="33" t="s">
        <v>41706</v>
      </c>
      <c r="XAJ8132" s="33" t="s">
        <v>41706</v>
      </c>
      <c r="XAK8132" s="33" t="s">
        <v>41706</v>
      </c>
      <c r="XAL8132" s="33" t="s">
        <v>41706</v>
      </c>
      <c r="XAM8132" s="33" t="s">
        <v>41706</v>
      </c>
      <c r="XAN8132" s="33" t="s">
        <v>41706</v>
      </c>
      <c r="XAO8132" s="33" t="s">
        <v>41706</v>
      </c>
      <c r="XAP8132" s="33" t="s">
        <v>41706</v>
      </c>
      <c r="XAQ8132" s="33" t="s">
        <v>41706</v>
      </c>
      <c r="XAR8132" s="33" t="s">
        <v>41706</v>
      </c>
      <c r="XAS8132" s="33" t="s">
        <v>41706</v>
      </c>
      <c r="XAT8132" s="33" t="s">
        <v>41706</v>
      </c>
      <c r="XAU8132" s="33" t="s">
        <v>41706</v>
      </c>
      <c r="XAV8132" s="33" t="s">
        <v>41706</v>
      </c>
      <c r="XAW8132" s="33" t="s">
        <v>41706</v>
      </c>
      <c r="XAX8132" s="33" t="s">
        <v>41706</v>
      </c>
      <c r="XAY8132" s="33" t="s">
        <v>41706</v>
      </c>
      <c r="XAZ8132" s="33" t="s">
        <v>41706</v>
      </c>
      <c r="XBA8132" s="33" t="s">
        <v>41706</v>
      </c>
      <c r="XBB8132" s="33" t="s">
        <v>41706</v>
      </c>
      <c r="XBC8132" s="33" t="s">
        <v>41706</v>
      </c>
      <c r="XBD8132" s="33" t="s">
        <v>41706</v>
      </c>
      <c r="XBE8132" s="33" t="s">
        <v>41706</v>
      </c>
      <c r="XBF8132" s="33" t="s">
        <v>41706</v>
      </c>
      <c r="XBG8132" s="33" t="s">
        <v>41706</v>
      </c>
      <c r="XBH8132" s="33" t="s">
        <v>41706</v>
      </c>
      <c r="XBI8132" s="33" t="s">
        <v>41706</v>
      </c>
      <c r="XBJ8132" s="33" t="s">
        <v>41706</v>
      </c>
      <c r="XBK8132" s="33" t="s">
        <v>41706</v>
      </c>
      <c r="XBL8132" s="33" t="s">
        <v>41706</v>
      </c>
      <c r="XBM8132" s="33" t="s">
        <v>41706</v>
      </c>
      <c r="XBN8132" s="33" t="s">
        <v>41706</v>
      </c>
      <c r="XBO8132" s="33" t="s">
        <v>41706</v>
      </c>
      <c r="XBP8132" s="33" t="s">
        <v>41706</v>
      </c>
      <c r="XBQ8132" s="33" t="s">
        <v>41706</v>
      </c>
      <c r="XBR8132" s="33" t="s">
        <v>41706</v>
      </c>
      <c r="XBS8132" s="33" t="s">
        <v>41706</v>
      </c>
      <c r="XBT8132" s="33" t="s">
        <v>41706</v>
      </c>
      <c r="XBU8132" s="33" t="s">
        <v>41706</v>
      </c>
      <c r="XBV8132" s="33" t="s">
        <v>41706</v>
      </c>
      <c r="XBW8132" s="33" t="s">
        <v>41706</v>
      </c>
      <c r="XBX8132" s="33" t="s">
        <v>41706</v>
      </c>
      <c r="XBY8132" s="33" t="s">
        <v>41706</v>
      </c>
      <c r="XBZ8132" s="33" t="s">
        <v>41706</v>
      </c>
      <c r="XCA8132" s="33" t="s">
        <v>41706</v>
      </c>
      <c r="XCB8132" s="33" t="s">
        <v>41706</v>
      </c>
      <c r="XCC8132" s="33" t="s">
        <v>41706</v>
      </c>
      <c r="XCD8132" s="33" t="s">
        <v>41706</v>
      </c>
      <c r="XCE8132" s="33" t="s">
        <v>41706</v>
      </c>
      <c r="XCF8132" s="33" t="s">
        <v>41706</v>
      </c>
      <c r="XCG8132" s="33" t="s">
        <v>41706</v>
      </c>
      <c r="XCH8132" s="33" t="s">
        <v>41706</v>
      </c>
      <c r="XCI8132" s="33" t="s">
        <v>41706</v>
      </c>
      <c r="XCJ8132" s="33" t="s">
        <v>41706</v>
      </c>
      <c r="XCK8132" s="33" t="s">
        <v>41706</v>
      </c>
      <c r="XCL8132" s="33" t="s">
        <v>41706</v>
      </c>
      <c r="XCM8132" s="33" t="s">
        <v>41706</v>
      </c>
      <c r="XCN8132" s="33" t="s">
        <v>41706</v>
      </c>
      <c r="XCO8132" s="33" t="s">
        <v>41706</v>
      </c>
      <c r="XCP8132" s="33" t="s">
        <v>41706</v>
      </c>
      <c r="XCQ8132" s="33" t="s">
        <v>41706</v>
      </c>
      <c r="XCR8132" s="33" t="s">
        <v>41706</v>
      </c>
      <c r="XCS8132" s="33" t="s">
        <v>41706</v>
      </c>
      <c r="XCT8132" s="33" t="s">
        <v>41706</v>
      </c>
      <c r="XCU8132" s="33" t="s">
        <v>41706</v>
      </c>
      <c r="XCV8132" s="33" t="s">
        <v>41706</v>
      </c>
      <c r="XCW8132" s="33" t="s">
        <v>41706</v>
      </c>
      <c r="XCX8132" s="33" t="s">
        <v>41706</v>
      </c>
      <c r="XCY8132" s="33" t="s">
        <v>41706</v>
      </c>
      <c r="XCZ8132" s="33" t="s">
        <v>41706</v>
      </c>
      <c r="XDA8132" s="33" t="s">
        <v>41706</v>
      </c>
      <c r="XDB8132" s="33" t="s">
        <v>41706</v>
      </c>
      <c r="XDC8132" s="33" t="s">
        <v>41706</v>
      </c>
      <c r="XDD8132" s="33" t="s">
        <v>41706</v>
      </c>
      <c r="XDE8132" s="33" t="s">
        <v>41706</v>
      </c>
      <c r="XDF8132" s="33" t="s">
        <v>41706</v>
      </c>
      <c r="XDG8132" s="33" t="s">
        <v>41706</v>
      </c>
      <c r="XDH8132" s="33" t="s">
        <v>41706</v>
      </c>
      <c r="XDI8132" s="33" t="s">
        <v>41706</v>
      </c>
      <c r="XDJ8132" s="33" t="s">
        <v>41706</v>
      </c>
      <c r="XDK8132" s="33" t="s">
        <v>41706</v>
      </c>
      <c r="XDL8132" s="33" t="s">
        <v>41706</v>
      </c>
      <c r="XDM8132" s="33" t="s">
        <v>41706</v>
      </c>
      <c r="XDN8132" s="33" t="s">
        <v>41706</v>
      </c>
      <c r="XDO8132" s="33" t="s">
        <v>41706</v>
      </c>
      <c r="XDP8132" s="33" t="s">
        <v>41706</v>
      </c>
      <c r="XDQ8132" s="33" t="s">
        <v>41706</v>
      </c>
      <c r="XDR8132" s="33" t="s">
        <v>41706</v>
      </c>
      <c r="XDS8132" s="33" t="s">
        <v>41706</v>
      </c>
      <c r="XDT8132" s="33" t="s">
        <v>41706</v>
      </c>
      <c r="XDU8132" s="33" t="s">
        <v>41706</v>
      </c>
      <c r="XDV8132" s="33" t="s">
        <v>41706</v>
      </c>
      <c r="XDW8132" s="33" t="s">
        <v>41706</v>
      </c>
      <c r="XDX8132" s="33" t="s">
        <v>41706</v>
      </c>
      <c r="XDY8132" s="33" t="s">
        <v>41706</v>
      </c>
      <c r="XDZ8132" s="33" t="s">
        <v>41706</v>
      </c>
      <c r="XEA8132" s="33" t="s">
        <v>41706</v>
      </c>
      <c r="XEB8132" s="33" t="s">
        <v>41706</v>
      </c>
      <c r="XEC8132" s="33" t="s">
        <v>41706</v>
      </c>
      <c r="XED8132" s="33" t="s">
        <v>41706</v>
      </c>
      <c r="XEE8132" s="33" t="s">
        <v>41706</v>
      </c>
      <c r="XEF8132" s="33" t="s">
        <v>41706</v>
      </c>
      <c r="XEG8132" s="33" t="s">
        <v>41706</v>
      </c>
      <c r="XEH8132" s="33" t="s">
        <v>41706</v>
      </c>
      <c r="XEI8132" s="33" t="s">
        <v>41706</v>
      </c>
      <c r="XEJ8132" s="33" t="s">
        <v>41706</v>
      </c>
      <c r="XEK8132" s="33" t="s">
        <v>41706</v>
      </c>
      <c r="XEL8132" s="33" t="s">
        <v>41706</v>
      </c>
      <c r="XEM8132" s="33" t="s">
        <v>41706</v>
      </c>
      <c r="XEN8132" s="33" t="s">
        <v>41706</v>
      </c>
      <c r="XEO8132" s="33" t="s">
        <v>41706</v>
      </c>
      <c r="XEP8132" s="33" t="s">
        <v>41706</v>
      </c>
      <c r="XEQ8132" s="33" t="s">
        <v>41706</v>
      </c>
      <c r="XER8132" s="33" t="s">
        <v>41706</v>
      </c>
      <c r="XES8132" s="33" t="s">
        <v>41706</v>
      </c>
      <c r="XET8132" s="33" t="s">
        <v>41706</v>
      </c>
      <c r="XEU8132" s="33" t="s">
        <v>41706</v>
      </c>
      <c r="XEV8132" s="33" t="s">
        <v>41706</v>
      </c>
      <c r="XEW8132" s="33" t="s">
        <v>41706</v>
      </c>
      <c r="XEX8132" s="33" t="s">
        <v>41706</v>
      </c>
      <c r="XEY8132" s="33" t="s">
        <v>41706</v>
      </c>
      <c r="XEZ8132" s="33" t="s">
        <v>41706</v>
      </c>
      <c r="XFA8132" s="33" t="s">
        <v>41706</v>
      </c>
      <c r="XFB8132" s="33" t="s">
        <v>41706</v>
      </c>
      <c r="XFC8132" s="33" t="s">
        <v>41706</v>
      </c>
      <c r="XFD8132" s="33" t="s">
        <v>41706</v>
      </c>
    </row>
    <row r="8133" spans="1:16384" ht="18" customHeight="1">
      <c r="A8133" s="20">
        <v>24639</v>
      </c>
      <c r="B8133" s="21">
        <v>26126</v>
      </c>
      <c r="C8133" s="22" t="s">
        <v>16333</v>
      </c>
      <c r="D8133" s="23" t="s">
        <v>21880</v>
      </c>
      <c r="E8133" s="24">
        <f t="shared" si="383"/>
        <v>2</v>
      </c>
      <c r="F8133" s="25">
        <f t="shared" si="384"/>
        <v>0.5</v>
      </c>
      <c r="G8133" s="26">
        <f t="shared" si="385"/>
        <v>2.5</v>
      </c>
      <c r="H8133" s="22" t="s">
        <v>16333</v>
      </c>
      <c r="I8133" s="23" t="s">
        <v>21955</v>
      </c>
      <c r="J8133" s="33" t="s">
        <v>41707</v>
      </c>
      <c r="K8133" s="23" t="s">
        <v>31273</v>
      </c>
      <c r="L8133" s="27" t="s">
        <v>505</v>
      </c>
    </row>
    <row r="8134" spans="1:16384" ht="18" customHeight="1">
      <c r="A8134" s="20">
        <v>24640</v>
      </c>
      <c r="B8134" s="21">
        <v>26127</v>
      </c>
      <c r="C8134" s="22" t="s">
        <v>16332</v>
      </c>
      <c r="D8134" s="23" t="s">
        <v>21881</v>
      </c>
      <c r="E8134" s="24">
        <f t="shared" si="383"/>
        <v>2</v>
      </c>
      <c r="F8134" s="25">
        <f t="shared" si="384"/>
        <v>0.5</v>
      </c>
      <c r="G8134" s="26">
        <f t="shared" si="385"/>
        <v>2.5</v>
      </c>
      <c r="H8134" s="22" t="s">
        <v>16332</v>
      </c>
      <c r="I8134" s="23" t="s">
        <v>21956</v>
      </c>
      <c r="J8134" s="33" t="s">
        <v>41708</v>
      </c>
      <c r="K8134" s="23" t="s">
        <v>31272</v>
      </c>
      <c r="L8134" s="27" t="s">
        <v>96</v>
      </c>
    </row>
    <row r="8135" spans="1:16384" ht="18" customHeight="1">
      <c r="A8135" s="20">
        <v>24643</v>
      </c>
      <c r="B8135" s="21">
        <v>26107</v>
      </c>
      <c r="C8135" s="22" t="s">
        <v>16162</v>
      </c>
      <c r="D8135" s="23" t="s">
        <v>19310</v>
      </c>
      <c r="E8135" s="24">
        <f t="shared" si="383"/>
        <v>2</v>
      </c>
      <c r="F8135" s="25">
        <f t="shared" si="384"/>
        <v>1</v>
      </c>
      <c r="G8135" s="26">
        <f t="shared" si="385"/>
        <v>3</v>
      </c>
      <c r="H8135" s="22" t="s">
        <v>16162</v>
      </c>
      <c r="I8135" s="23" t="s">
        <v>19310</v>
      </c>
      <c r="J8135" s="33" t="s">
        <v>41711</v>
      </c>
      <c r="K8135" s="23" t="s">
        <v>28128</v>
      </c>
      <c r="L8135" s="27" t="s">
        <v>1523</v>
      </c>
    </row>
    <row r="8136" spans="1:16384" ht="18" customHeight="1">
      <c r="A8136" s="20">
        <v>24646</v>
      </c>
      <c r="B8136" s="21">
        <v>26113</v>
      </c>
      <c r="C8136" s="22" t="s">
        <v>16161</v>
      </c>
      <c r="D8136" s="23" t="s">
        <v>21885</v>
      </c>
      <c r="E8136" s="24">
        <f t="shared" si="383"/>
        <v>2</v>
      </c>
      <c r="F8136" s="25">
        <f t="shared" si="384"/>
        <v>1</v>
      </c>
      <c r="G8136" s="26">
        <f t="shared" si="385"/>
        <v>3</v>
      </c>
      <c r="H8136" s="22" t="s">
        <v>16161</v>
      </c>
      <c r="I8136" s="23" t="s">
        <v>21885</v>
      </c>
      <c r="J8136" s="33" t="s">
        <v>41712</v>
      </c>
      <c r="K8136" s="23" t="s">
        <v>28568</v>
      </c>
      <c r="L8136" s="27" t="s">
        <v>21964</v>
      </c>
    </row>
    <row r="8137" spans="1:16384" ht="18" customHeight="1">
      <c r="A8137" s="20">
        <v>24649</v>
      </c>
      <c r="B8137" s="21">
        <v>26110</v>
      </c>
      <c r="C8137" s="22" t="s">
        <v>18490</v>
      </c>
      <c r="D8137" s="23" t="s">
        <v>21959</v>
      </c>
      <c r="E8137" s="24">
        <f t="shared" si="383"/>
        <v>2</v>
      </c>
      <c r="F8137" s="25">
        <f t="shared" si="384"/>
        <v>1</v>
      </c>
      <c r="G8137" s="26">
        <f t="shared" si="385"/>
        <v>3</v>
      </c>
      <c r="H8137" s="22" t="s">
        <v>18490</v>
      </c>
      <c r="I8137" s="23" t="s">
        <v>21959</v>
      </c>
      <c r="J8137" s="33" t="s">
        <v>41709</v>
      </c>
      <c r="K8137" s="23" t="s">
        <v>28130</v>
      </c>
      <c r="L8137" s="27" t="s">
        <v>21958</v>
      </c>
    </row>
    <row r="8138" spans="1:16384" ht="18" customHeight="1">
      <c r="A8138" s="20">
        <v>24652</v>
      </c>
      <c r="B8138" s="21">
        <v>26130</v>
      </c>
      <c r="C8138" s="22" t="s">
        <v>16331</v>
      </c>
      <c r="D8138" s="23" t="s">
        <v>21882</v>
      </c>
      <c r="E8138" s="24">
        <f t="shared" si="383"/>
        <v>2</v>
      </c>
      <c r="F8138" s="25">
        <f t="shared" si="384"/>
        <v>0</v>
      </c>
      <c r="G8138" s="26">
        <f t="shared" si="385"/>
        <v>2</v>
      </c>
      <c r="H8138" s="22" t="s">
        <v>16331</v>
      </c>
      <c r="I8138" s="23" t="s">
        <v>21957</v>
      </c>
      <c r="J8138" s="33" t="s">
        <v>41710</v>
      </c>
      <c r="K8138" s="23" t="s">
        <v>28137</v>
      </c>
      <c r="L8138" s="27" t="s">
        <v>21717</v>
      </c>
    </row>
    <row r="8139" spans="1:16384" ht="18" customHeight="1">
      <c r="A8139" s="20">
        <v>24653</v>
      </c>
      <c r="B8139" s="21">
        <v>26054</v>
      </c>
      <c r="C8139" s="22" t="s">
        <v>17911</v>
      </c>
      <c r="D8139" s="23" t="s">
        <v>19289</v>
      </c>
      <c r="E8139" s="24">
        <f t="shared" si="383"/>
        <v>2</v>
      </c>
      <c r="F8139" s="25">
        <f t="shared" si="384"/>
        <v>1</v>
      </c>
      <c r="G8139" s="26">
        <f t="shared" si="385"/>
        <v>3</v>
      </c>
      <c r="H8139" s="22" t="s">
        <v>41713</v>
      </c>
      <c r="I8139" s="23" t="s">
        <v>19289</v>
      </c>
      <c r="J8139" s="33" t="s">
        <v>41714</v>
      </c>
      <c r="K8139" s="23" t="s">
        <v>31262</v>
      </c>
      <c r="L8139" s="27" t="s">
        <v>2645</v>
      </c>
    </row>
    <row r="8140" spans="1:16384" ht="18" customHeight="1">
      <c r="A8140" s="20">
        <v>24654</v>
      </c>
      <c r="B8140" s="21">
        <v>26144</v>
      </c>
      <c r="C8140" s="22" t="s">
        <v>26424</v>
      </c>
      <c r="D8140" s="23" t="s">
        <v>22069</v>
      </c>
      <c r="E8140" s="24">
        <f t="shared" si="383"/>
        <v>2</v>
      </c>
      <c r="F8140" s="25">
        <f t="shared" si="384"/>
        <v>0.5</v>
      </c>
      <c r="G8140" s="26">
        <f t="shared" si="385"/>
        <v>2.5</v>
      </c>
      <c r="H8140" s="22" t="s">
        <v>26424</v>
      </c>
      <c r="I8140" s="23" t="s">
        <v>22080</v>
      </c>
      <c r="J8140" s="33" t="s">
        <v>41715</v>
      </c>
      <c r="K8140" s="23" t="s">
        <v>31260</v>
      </c>
      <c r="L8140" s="27" t="s">
        <v>22079</v>
      </c>
    </row>
    <row r="8141" spans="1:16384" ht="18" customHeight="1">
      <c r="A8141" s="20">
        <v>24655</v>
      </c>
      <c r="B8141" s="21">
        <v>26145</v>
      </c>
      <c r="C8141" s="22" t="s">
        <v>32722</v>
      </c>
      <c r="D8141" s="23" t="s">
        <v>22068</v>
      </c>
      <c r="E8141" s="24">
        <f t="shared" si="383"/>
        <v>0</v>
      </c>
      <c r="F8141" s="25">
        <f t="shared" si="384"/>
        <v>0</v>
      </c>
      <c r="G8141" s="26">
        <f t="shared" si="385"/>
        <v>0</v>
      </c>
      <c r="H8141" s="22" t="s">
        <v>26425</v>
      </c>
      <c r="I8141" s="23" t="s">
        <v>22078</v>
      </c>
      <c r="J8141" s="33" t="s">
        <v>41716</v>
      </c>
      <c r="K8141" s="23" t="s">
        <v>31093</v>
      </c>
      <c r="L8141" s="27" t="s">
        <v>21581</v>
      </c>
    </row>
    <row r="8142" spans="1:16384" ht="18" customHeight="1">
      <c r="A8142" s="20">
        <v>24656</v>
      </c>
      <c r="B8142" s="21">
        <v>26146</v>
      </c>
      <c r="C8142" s="22" t="s">
        <v>26426</v>
      </c>
      <c r="D8142" s="23" t="s">
        <v>22067</v>
      </c>
      <c r="E8142" s="24">
        <f t="shared" si="383"/>
        <v>2</v>
      </c>
      <c r="F8142" s="25">
        <f t="shared" si="384"/>
        <v>0</v>
      </c>
      <c r="G8142" s="26">
        <f t="shared" si="385"/>
        <v>2</v>
      </c>
      <c r="H8142" s="22" t="s">
        <v>26426</v>
      </c>
      <c r="I8142" s="23" t="s">
        <v>22077</v>
      </c>
      <c r="J8142" s="33" t="s">
        <v>41717</v>
      </c>
      <c r="K8142" s="23" t="s">
        <v>31261</v>
      </c>
      <c r="L8142" s="27" t="s">
        <v>22076</v>
      </c>
    </row>
    <row r="8143" spans="1:16384" ht="18" customHeight="1">
      <c r="A8143" s="20">
        <v>24660</v>
      </c>
      <c r="B8143" s="21">
        <v>26150</v>
      </c>
      <c r="C8143" s="22" t="s">
        <v>26427</v>
      </c>
      <c r="D8143" s="23" t="s">
        <v>14803</v>
      </c>
      <c r="E8143" s="24">
        <f t="shared" si="383"/>
        <v>2</v>
      </c>
      <c r="F8143" s="25">
        <f t="shared" si="384"/>
        <v>1</v>
      </c>
      <c r="G8143" s="26">
        <f t="shared" si="385"/>
        <v>3</v>
      </c>
      <c r="H8143" s="22" t="s">
        <v>26427</v>
      </c>
      <c r="I8143" s="23" t="s">
        <v>14803</v>
      </c>
      <c r="J8143" s="33" t="s">
        <v>41718</v>
      </c>
      <c r="K8143" s="23" t="s">
        <v>28121</v>
      </c>
      <c r="L8143" s="27" t="s">
        <v>1348</v>
      </c>
    </row>
    <row r="8144" spans="1:16384" ht="18" customHeight="1">
      <c r="A8144" s="20">
        <v>24665</v>
      </c>
      <c r="B8144" s="21">
        <v>26170</v>
      </c>
      <c r="C8144" s="22" t="s">
        <v>18493</v>
      </c>
      <c r="D8144" s="23" t="s">
        <v>14696</v>
      </c>
      <c r="E8144" s="24">
        <f t="shared" si="383"/>
        <v>2</v>
      </c>
      <c r="F8144" s="25">
        <f t="shared" si="384"/>
        <v>1</v>
      </c>
      <c r="G8144" s="26">
        <f t="shared" si="385"/>
        <v>3</v>
      </c>
      <c r="H8144" s="22" t="s">
        <v>18493</v>
      </c>
      <c r="I8144" s="23" t="s">
        <v>14696</v>
      </c>
      <c r="J8144" s="33" t="s">
        <v>41719</v>
      </c>
      <c r="K8144" s="23" t="s">
        <v>31288</v>
      </c>
      <c r="L8144" s="27" t="s">
        <v>2645</v>
      </c>
    </row>
    <row r="8145" spans="1:12" ht="18" customHeight="1">
      <c r="A8145" s="20">
        <v>24676</v>
      </c>
      <c r="B8145" s="21">
        <v>26160</v>
      </c>
      <c r="C8145" s="22" t="s">
        <v>19854</v>
      </c>
      <c r="D8145" s="23" t="s">
        <v>16378</v>
      </c>
      <c r="E8145" s="24">
        <f t="shared" si="383"/>
        <v>2</v>
      </c>
      <c r="F8145" s="25">
        <f t="shared" si="384"/>
        <v>1</v>
      </c>
      <c r="G8145" s="26">
        <f t="shared" si="385"/>
        <v>3</v>
      </c>
      <c r="H8145" s="22" t="s">
        <v>19854</v>
      </c>
      <c r="I8145" s="23" t="s">
        <v>16378</v>
      </c>
      <c r="J8145" s="33" t="s">
        <v>41720</v>
      </c>
      <c r="K8145" s="23" t="s">
        <v>28173</v>
      </c>
      <c r="L8145" s="27" t="s">
        <v>2662</v>
      </c>
    </row>
    <row r="8146" spans="1:12" ht="18" customHeight="1">
      <c r="A8146" s="20">
        <v>24679</v>
      </c>
      <c r="B8146" s="21">
        <v>26164</v>
      </c>
      <c r="C8146" s="22" t="s">
        <v>18492</v>
      </c>
      <c r="D8146" s="23" t="s">
        <v>14695</v>
      </c>
      <c r="E8146" s="24">
        <f t="shared" si="383"/>
        <v>2</v>
      </c>
      <c r="F8146" s="25">
        <f t="shared" si="384"/>
        <v>1</v>
      </c>
      <c r="G8146" s="26">
        <f t="shared" si="385"/>
        <v>3</v>
      </c>
      <c r="H8146" s="22" t="s">
        <v>18492</v>
      </c>
      <c r="I8146" s="23" t="s">
        <v>14695</v>
      </c>
      <c r="J8146" s="33" t="s">
        <v>41723</v>
      </c>
      <c r="K8146" s="23" t="s">
        <v>31277</v>
      </c>
      <c r="L8146" s="27" t="s">
        <v>25103</v>
      </c>
    </row>
    <row r="8147" spans="1:12" ht="18" customHeight="1">
      <c r="A8147" s="20">
        <v>24684</v>
      </c>
      <c r="B8147" s="21">
        <v>26185</v>
      </c>
      <c r="C8147" s="22" t="s">
        <v>18496</v>
      </c>
      <c r="D8147" s="23" t="s">
        <v>8752</v>
      </c>
      <c r="E8147" s="24">
        <f t="shared" si="383"/>
        <v>2</v>
      </c>
      <c r="F8147" s="25">
        <f t="shared" si="384"/>
        <v>1</v>
      </c>
      <c r="G8147" s="26">
        <f t="shared" si="385"/>
        <v>3</v>
      </c>
      <c r="H8147" s="22" t="s">
        <v>18496</v>
      </c>
      <c r="I8147" s="23" t="s">
        <v>8752</v>
      </c>
      <c r="J8147" s="33" t="s">
        <v>41724</v>
      </c>
      <c r="K8147" s="23" t="s">
        <v>31251</v>
      </c>
      <c r="L8147" s="27" t="s">
        <v>22030</v>
      </c>
    </row>
    <row r="8148" spans="1:12" ht="18" customHeight="1">
      <c r="A8148" s="20">
        <v>24687</v>
      </c>
      <c r="B8148" s="21">
        <v>26169</v>
      </c>
      <c r="C8148" s="22" t="s">
        <v>71</v>
      </c>
      <c r="D8148" s="23" t="s">
        <v>72</v>
      </c>
      <c r="E8148" s="24">
        <f t="shared" si="383"/>
        <v>2</v>
      </c>
      <c r="F8148" s="25">
        <f t="shared" si="384"/>
        <v>1</v>
      </c>
      <c r="G8148" s="26">
        <f t="shared" si="385"/>
        <v>3</v>
      </c>
      <c r="H8148" s="22" t="s">
        <v>71</v>
      </c>
      <c r="I8148" s="23" t="s">
        <v>72</v>
      </c>
      <c r="J8148" s="33" t="s">
        <v>41725</v>
      </c>
      <c r="K8148" s="23" t="s">
        <v>28172</v>
      </c>
      <c r="L8148" s="27" t="s">
        <v>22053</v>
      </c>
    </row>
    <row r="8149" spans="1:12" ht="18" customHeight="1">
      <c r="A8149" s="20">
        <v>24688</v>
      </c>
      <c r="B8149" s="21">
        <v>26184</v>
      </c>
      <c r="C8149" s="22" t="s">
        <v>18495</v>
      </c>
      <c r="D8149" s="23" t="s">
        <v>14700</v>
      </c>
      <c r="E8149" s="24">
        <f t="shared" si="383"/>
        <v>2</v>
      </c>
      <c r="F8149" s="25">
        <f t="shared" si="384"/>
        <v>1</v>
      </c>
      <c r="G8149" s="26">
        <f t="shared" si="385"/>
        <v>3</v>
      </c>
      <c r="H8149" s="22" t="s">
        <v>18495</v>
      </c>
      <c r="I8149" s="23" t="s">
        <v>14700</v>
      </c>
      <c r="J8149" s="33" t="s">
        <v>41726</v>
      </c>
      <c r="K8149" s="23" t="s">
        <v>31278</v>
      </c>
      <c r="L8149" s="27" t="s">
        <v>21463</v>
      </c>
    </row>
    <row r="8150" spans="1:12" ht="18" customHeight="1">
      <c r="A8150" s="20">
        <v>24689</v>
      </c>
      <c r="B8150" s="21">
        <v>26183</v>
      </c>
      <c r="C8150" s="22" t="s">
        <v>75</v>
      </c>
      <c r="D8150" s="23" t="s">
        <v>76</v>
      </c>
      <c r="E8150" s="24">
        <f t="shared" si="383"/>
        <v>2</v>
      </c>
      <c r="F8150" s="25">
        <f t="shared" si="384"/>
        <v>1</v>
      </c>
      <c r="G8150" s="26">
        <f t="shared" si="385"/>
        <v>3</v>
      </c>
      <c r="H8150" s="22" t="s">
        <v>75</v>
      </c>
      <c r="I8150" s="23" t="s">
        <v>76</v>
      </c>
      <c r="J8150" s="33" t="s">
        <v>41727</v>
      </c>
      <c r="K8150" s="23" t="s">
        <v>31279</v>
      </c>
      <c r="L8150" s="27" t="s">
        <v>22052</v>
      </c>
    </row>
    <row r="8151" spans="1:12" ht="18" customHeight="1">
      <c r="A8151" s="20">
        <v>24690</v>
      </c>
      <c r="B8151" s="21">
        <v>26188</v>
      </c>
      <c r="C8151" s="22" t="s">
        <v>18497</v>
      </c>
      <c r="D8151" s="23" t="s">
        <v>7124</v>
      </c>
      <c r="E8151" s="24">
        <f t="shared" si="383"/>
        <v>2</v>
      </c>
      <c r="F8151" s="25">
        <f t="shared" si="384"/>
        <v>0.5</v>
      </c>
      <c r="G8151" s="26">
        <f t="shared" si="385"/>
        <v>2.5</v>
      </c>
      <c r="H8151" s="22" t="s">
        <v>18497</v>
      </c>
      <c r="I8151" s="23" t="s">
        <v>22051</v>
      </c>
      <c r="J8151" s="33" t="s">
        <v>41728</v>
      </c>
      <c r="K8151" s="23" t="s">
        <v>31280</v>
      </c>
      <c r="L8151" s="27" t="s">
        <v>22050</v>
      </c>
    </row>
    <row r="8152" spans="1:12" ht="18" customHeight="1">
      <c r="A8152" s="20">
        <v>24691</v>
      </c>
      <c r="B8152" s="21">
        <v>26191</v>
      </c>
      <c r="C8152" s="22" t="s">
        <v>77</v>
      </c>
      <c r="D8152" s="23" t="s">
        <v>78</v>
      </c>
      <c r="E8152" s="24">
        <f t="shared" si="383"/>
        <v>2</v>
      </c>
      <c r="F8152" s="25">
        <f t="shared" si="384"/>
        <v>1</v>
      </c>
      <c r="G8152" s="26">
        <f t="shared" si="385"/>
        <v>3</v>
      </c>
      <c r="H8152" s="22" t="s">
        <v>77</v>
      </c>
      <c r="I8152" s="23" t="s">
        <v>78</v>
      </c>
      <c r="J8152" s="33" t="s">
        <v>41729</v>
      </c>
      <c r="K8152" s="23" t="s">
        <v>31281</v>
      </c>
      <c r="L8152" s="27" t="s">
        <v>22049</v>
      </c>
    </row>
    <row r="8153" spans="1:12" ht="18" customHeight="1">
      <c r="A8153" s="20">
        <v>24694</v>
      </c>
      <c r="B8153" s="21">
        <v>26157</v>
      </c>
      <c r="C8153" s="22" t="s">
        <v>19853</v>
      </c>
      <c r="D8153" s="23" t="s">
        <v>14349</v>
      </c>
      <c r="E8153" s="24">
        <f t="shared" si="383"/>
        <v>2</v>
      </c>
      <c r="F8153" s="25">
        <f t="shared" si="384"/>
        <v>1</v>
      </c>
      <c r="G8153" s="26">
        <f t="shared" si="385"/>
        <v>3</v>
      </c>
      <c r="H8153" s="22" t="s">
        <v>19853</v>
      </c>
      <c r="I8153" s="23" t="s">
        <v>14349</v>
      </c>
      <c r="J8153" s="33" t="s">
        <v>41730</v>
      </c>
      <c r="K8153" s="23" t="s">
        <v>29075</v>
      </c>
      <c r="L8153" s="27" t="s">
        <v>959</v>
      </c>
    </row>
    <row r="8154" spans="1:12" ht="18" customHeight="1">
      <c r="A8154" s="20">
        <v>24697</v>
      </c>
      <c r="B8154" s="21">
        <v>26198</v>
      </c>
      <c r="C8154" s="22" t="s">
        <v>18499</v>
      </c>
      <c r="D8154" s="23" t="s">
        <v>22027</v>
      </c>
      <c r="E8154" s="24">
        <f t="shared" si="383"/>
        <v>2</v>
      </c>
      <c r="F8154" s="25">
        <f t="shared" si="384"/>
        <v>1</v>
      </c>
      <c r="G8154" s="26">
        <f t="shared" si="385"/>
        <v>3</v>
      </c>
      <c r="H8154" s="22" t="s">
        <v>18499</v>
      </c>
      <c r="I8154" s="23" t="s">
        <v>22027</v>
      </c>
      <c r="J8154" s="33" t="s">
        <v>41721</v>
      </c>
      <c r="K8154" s="23" t="s">
        <v>31276</v>
      </c>
      <c r="L8154" s="27" t="s">
        <v>1706</v>
      </c>
    </row>
    <row r="8155" spans="1:12" ht="18" customHeight="1">
      <c r="A8155" s="20">
        <v>24700</v>
      </c>
      <c r="B8155" s="21">
        <v>26201</v>
      </c>
      <c r="C8155" s="22" t="s">
        <v>245</v>
      </c>
      <c r="D8155" s="23" t="s">
        <v>7853</v>
      </c>
      <c r="E8155" s="24">
        <f t="shared" si="383"/>
        <v>2</v>
      </c>
      <c r="F8155" s="25">
        <f t="shared" si="384"/>
        <v>1</v>
      </c>
      <c r="G8155" s="26">
        <f t="shared" si="385"/>
        <v>3</v>
      </c>
      <c r="H8155" s="22" t="s">
        <v>245</v>
      </c>
      <c r="I8155" s="23" t="s">
        <v>7853</v>
      </c>
      <c r="J8155" s="33" t="s">
        <v>41722</v>
      </c>
      <c r="K8155" s="23" t="s">
        <v>28164</v>
      </c>
      <c r="L8155" s="27" t="s">
        <v>21999</v>
      </c>
    </row>
    <row r="8156" spans="1:12" ht="18" customHeight="1">
      <c r="A8156" s="20">
        <v>24701</v>
      </c>
      <c r="B8156" s="21">
        <v>26194</v>
      </c>
      <c r="C8156" s="22" t="s">
        <v>18498</v>
      </c>
      <c r="D8156" s="23" t="s">
        <v>14735</v>
      </c>
      <c r="E8156" s="24">
        <f t="shared" si="383"/>
        <v>2</v>
      </c>
      <c r="F8156" s="25">
        <f t="shared" si="384"/>
        <v>1</v>
      </c>
      <c r="G8156" s="26">
        <f t="shared" si="385"/>
        <v>3</v>
      </c>
      <c r="H8156" s="22" t="s">
        <v>18498</v>
      </c>
      <c r="I8156" s="23" t="s">
        <v>14735</v>
      </c>
      <c r="J8156" s="33" t="s">
        <v>41731</v>
      </c>
      <c r="K8156" s="23" t="s">
        <v>31298</v>
      </c>
      <c r="L8156" s="27" t="s">
        <v>21403</v>
      </c>
    </row>
    <row r="8157" spans="1:12" ht="18" customHeight="1">
      <c r="A8157" s="20">
        <v>24705</v>
      </c>
      <c r="B8157" s="21">
        <v>26197</v>
      </c>
      <c r="C8157" s="22" t="s">
        <v>243</v>
      </c>
      <c r="D8157" s="23" t="s">
        <v>244</v>
      </c>
      <c r="E8157" s="24">
        <f t="shared" si="383"/>
        <v>2</v>
      </c>
      <c r="F8157" s="25">
        <f t="shared" si="384"/>
        <v>1</v>
      </c>
      <c r="G8157" s="26">
        <f t="shared" si="385"/>
        <v>3</v>
      </c>
      <c r="H8157" s="22" t="s">
        <v>243</v>
      </c>
      <c r="I8157" s="23" t="s">
        <v>244</v>
      </c>
      <c r="J8157" s="33" t="s">
        <v>41732</v>
      </c>
      <c r="K8157" s="23" t="s">
        <v>31140</v>
      </c>
      <c r="L8157" s="27" t="s">
        <v>21993</v>
      </c>
    </row>
    <row r="8158" spans="1:12" ht="18" customHeight="1">
      <c r="A8158" s="20">
        <v>24706</v>
      </c>
      <c r="B8158" s="21">
        <v>26181</v>
      </c>
      <c r="C8158" s="22" t="s">
        <v>18494</v>
      </c>
      <c r="D8158" s="23" t="s">
        <v>14698</v>
      </c>
      <c r="E8158" s="24">
        <f t="shared" si="383"/>
        <v>2</v>
      </c>
      <c r="F8158" s="25">
        <f t="shared" si="384"/>
        <v>1</v>
      </c>
      <c r="G8158" s="26">
        <f t="shared" si="385"/>
        <v>3</v>
      </c>
      <c r="H8158" s="22" t="s">
        <v>18494</v>
      </c>
      <c r="I8158" s="23" t="s">
        <v>14698</v>
      </c>
      <c r="J8158" s="33" t="s">
        <v>41733</v>
      </c>
      <c r="K8158" s="23" t="s">
        <v>31297</v>
      </c>
      <c r="L8158" s="27" t="s">
        <v>24542</v>
      </c>
    </row>
    <row r="8159" spans="1:12" ht="18" customHeight="1">
      <c r="A8159" s="20">
        <v>24707</v>
      </c>
      <c r="B8159" s="21">
        <v>26182</v>
      </c>
      <c r="C8159" s="22" t="s">
        <v>73</v>
      </c>
      <c r="D8159" s="23" t="s">
        <v>74</v>
      </c>
      <c r="E8159" s="24">
        <f t="shared" si="383"/>
        <v>2</v>
      </c>
      <c r="F8159" s="25">
        <f t="shared" si="384"/>
        <v>1</v>
      </c>
      <c r="G8159" s="26">
        <f t="shared" si="385"/>
        <v>3</v>
      </c>
      <c r="H8159" s="22" t="s">
        <v>73</v>
      </c>
      <c r="I8159" s="23" t="s">
        <v>74</v>
      </c>
      <c r="J8159" s="33" t="s">
        <v>41734</v>
      </c>
      <c r="K8159" s="23" t="s">
        <v>28174</v>
      </c>
      <c r="L8159" s="27" t="s">
        <v>1584</v>
      </c>
    </row>
    <row r="8160" spans="1:12" ht="18" customHeight="1">
      <c r="A8160" s="20">
        <v>24709</v>
      </c>
      <c r="B8160" s="21">
        <v>26220</v>
      </c>
      <c r="C8160" s="22" t="s">
        <v>26432</v>
      </c>
      <c r="D8160" s="23" t="s">
        <v>8769</v>
      </c>
      <c r="E8160" s="24">
        <f t="shared" si="383"/>
        <v>2</v>
      </c>
      <c r="F8160" s="25">
        <f t="shared" si="384"/>
        <v>1</v>
      </c>
      <c r="G8160" s="26">
        <f t="shared" si="385"/>
        <v>3</v>
      </c>
      <c r="H8160" s="22" t="s">
        <v>26432</v>
      </c>
      <c r="I8160" s="23" t="s">
        <v>8769</v>
      </c>
      <c r="J8160" s="33" t="s">
        <v>41735</v>
      </c>
      <c r="K8160" s="23" t="s">
        <v>31286</v>
      </c>
      <c r="L8160" s="27" t="s">
        <v>1680</v>
      </c>
    </row>
    <row r="8161" spans="1:12" ht="18" customHeight="1">
      <c r="A8161" s="20">
        <v>24714</v>
      </c>
      <c r="B8161" s="21">
        <v>26227</v>
      </c>
      <c r="C8161" s="22" t="s">
        <v>26435</v>
      </c>
      <c r="D8161" s="23" t="s">
        <v>8768</v>
      </c>
      <c r="E8161" s="24">
        <f t="shared" si="383"/>
        <v>2</v>
      </c>
      <c r="F8161" s="25">
        <f t="shared" si="384"/>
        <v>1</v>
      </c>
      <c r="G8161" s="26">
        <f t="shared" si="385"/>
        <v>3</v>
      </c>
      <c r="H8161" s="22" t="s">
        <v>26435</v>
      </c>
      <c r="I8161" s="23" t="s">
        <v>8768</v>
      </c>
      <c r="J8161" s="33" t="s">
        <v>41736</v>
      </c>
      <c r="K8161" s="23" t="s">
        <v>31285</v>
      </c>
      <c r="L8161" s="27" t="s">
        <v>26211</v>
      </c>
    </row>
    <row r="8162" spans="1:12" ht="18" customHeight="1">
      <c r="A8162" s="20">
        <v>24715</v>
      </c>
      <c r="B8162" s="21">
        <v>26225</v>
      </c>
      <c r="C8162" s="22" t="s">
        <v>26433</v>
      </c>
      <c r="D8162" s="23" t="s">
        <v>8766</v>
      </c>
      <c r="E8162" s="24">
        <f t="shared" si="383"/>
        <v>2</v>
      </c>
      <c r="F8162" s="25">
        <f t="shared" si="384"/>
        <v>1</v>
      </c>
      <c r="G8162" s="26">
        <f t="shared" si="385"/>
        <v>3</v>
      </c>
      <c r="H8162" s="22" t="s">
        <v>26433</v>
      </c>
      <c r="I8162" s="23" t="s">
        <v>8766</v>
      </c>
      <c r="J8162" s="33" t="s">
        <v>41738</v>
      </c>
      <c r="K8162" s="23" t="s">
        <v>28089</v>
      </c>
      <c r="L8162" s="27" t="s">
        <v>26211</v>
      </c>
    </row>
    <row r="8163" spans="1:12" ht="18" customHeight="1">
      <c r="A8163" s="20">
        <v>24718</v>
      </c>
      <c r="B8163" s="21">
        <v>26226</v>
      </c>
      <c r="C8163" s="22" t="s">
        <v>26434</v>
      </c>
      <c r="D8163" s="23" t="s">
        <v>8767</v>
      </c>
      <c r="E8163" s="24">
        <f t="shared" si="383"/>
        <v>2</v>
      </c>
      <c r="F8163" s="25">
        <f t="shared" si="384"/>
        <v>0</v>
      </c>
      <c r="G8163" s="26">
        <f t="shared" si="385"/>
        <v>2</v>
      </c>
      <c r="H8163" s="22" t="s">
        <v>26434</v>
      </c>
      <c r="I8163" s="23" t="s">
        <v>22043</v>
      </c>
      <c r="J8163" s="33" t="s">
        <v>41737</v>
      </c>
      <c r="K8163" s="23" t="s">
        <v>31284</v>
      </c>
      <c r="L8163" s="27" t="s">
        <v>22042</v>
      </c>
    </row>
    <row r="8164" spans="1:12" ht="18" customHeight="1">
      <c r="A8164" s="20">
        <v>24719</v>
      </c>
      <c r="B8164" s="21">
        <v>26205</v>
      </c>
      <c r="C8164" s="22" t="s">
        <v>26428</v>
      </c>
      <c r="D8164" s="23" t="s">
        <v>8762</v>
      </c>
      <c r="E8164" s="24">
        <f t="shared" si="383"/>
        <v>2</v>
      </c>
      <c r="F8164" s="25">
        <f t="shared" si="384"/>
        <v>1</v>
      </c>
      <c r="G8164" s="26">
        <f t="shared" si="385"/>
        <v>3</v>
      </c>
      <c r="H8164" s="22" t="s">
        <v>41740</v>
      </c>
      <c r="I8164" s="23" t="s">
        <v>41743</v>
      </c>
      <c r="J8164" s="33" t="s">
        <v>41741</v>
      </c>
      <c r="K8164" s="23" t="s">
        <v>30918</v>
      </c>
      <c r="L8164" s="27" t="s">
        <v>593</v>
      </c>
    </row>
    <row r="8165" spans="1:12" ht="18" customHeight="1">
      <c r="A8165" s="20">
        <v>24720</v>
      </c>
      <c r="B8165" s="21">
        <v>26206</v>
      </c>
      <c r="C8165" s="22" t="s">
        <v>26429</v>
      </c>
      <c r="D8165" s="23" t="s">
        <v>8763</v>
      </c>
      <c r="E8165" s="24">
        <f t="shared" si="383"/>
        <v>2</v>
      </c>
      <c r="F8165" s="25">
        <f t="shared" si="384"/>
        <v>1</v>
      </c>
      <c r="G8165" s="26">
        <f t="shared" si="385"/>
        <v>3</v>
      </c>
      <c r="H8165" s="22" t="s">
        <v>26429</v>
      </c>
      <c r="I8165" s="23" t="s">
        <v>8763</v>
      </c>
      <c r="J8165" s="33" t="s">
        <v>41739</v>
      </c>
      <c r="K8165" s="23" t="s">
        <v>31282</v>
      </c>
      <c r="L8165" s="27" t="s">
        <v>22037</v>
      </c>
    </row>
    <row r="8166" spans="1:12" ht="18" customHeight="1">
      <c r="A8166" s="20">
        <v>24724</v>
      </c>
      <c r="B8166" s="21">
        <v>26211</v>
      </c>
      <c r="C8166" s="22" t="s">
        <v>26430</v>
      </c>
      <c r="D8166" s="23" t="s">
        <v>8764</v>
      </c>
      <c r="E8166" s="24">
        <f t="shared" si="383"/>
        <v>2</v>
      </c>
      <c r="F8166" s="25">
        <f t="shared" si="384"/>
        <v>1</v>
      </c>
      <c r="G8166" s="26">
        <f t="shared" si="385"/>
        <v>3</v>
      </c>
      <c r="H8166" s="22" t="s">
        <v>26430</v>
      </c>
      <c r="I8166" s="23" t="s">
        <v>8764</v>
      </c>
      <c r="J8166" s="33" t="s">
        <v>41742</v>
      </c>
      <c r="K8166" s="23" t="s">
        <v>31283</v>
      </c>
      <c r="L8166" s="27" t="s">
        <v>1428</v>
      </c>
    </row>
    <row r="8167" spans="1:12" ht="18" customHeight="1">
      <c r="A8167" s="20">
        <v>24731</v>
      </c>
      <c r="B8167" s="21">
        <v>26219</v>
      </c>
      <c r="C8167" s="22" t="s">
        <v>26431</v>
      </c>
      <c r="D8167" s="23" t="s">
        <v>8765</v>
      </c>
      <c r="E8167" s="24">
        <f t="shared" si="383"/>
        <v>2</v>
      </c>
      <c r="F8167" s="25">
        <f t="shared" si="384"/>
        <v>1</v>
      </c>
      <c r="G8167" s="26">
        <f t="shared" si="385"/>
        <v>3</v>
      </c>
      <c r="H8167" s="22" t="s">
        <v>26431</v>
      </c>
      <c r="I8167" s="23" t="s">
        <v>41744</v>
      </c>
      <c r="J8167" s="33" t="s">
        <v>41745</v>
      </c>
      <c r="K8167" s="23" t="s">
        <v>28201</v>
      </c>
      <c r="L8167" s="27" t="s">
        <v>24655</v>
      </c>
    </row>
    <row r="8168" spans="1:12" ht="18" customHeight="1">
      <c r="A8168" s="20">
        <v>24733</v>
      </c>
      <c r="B8168" s="21">
        <v>26242</v>
      </c>
      <c r="C8168" s="22" t="s">
        <v>32723</v>
      </c>
      <c r="D8168" s="23" t="s">
        <v>14734</v>
      </c>
      <c r="E8168" s="24">
        <f t="shared" si="383"/>
        <v>0</v>
      </c>
      <c r="F8168" s="25">
        <f t="shared" si="384"/>
        <v>1</v>
      </c>
      <c r="G8168" s="26">
        <f t="shared" si="385"/>
        <v>1</v>
      </c>
      <c r="H8168" s="22" t="s">
        <v>26439</v>
      </c>
      <c r="I8168" s="23" t="s">
        <v>41746</v>
      </c>
      <c r="J8168" s="33" t="s">
        <v>41747</v>
      </c>
      <c r="K8168" s="23" t="s">
        <v>31286</v>
      </c>
      <c r="L8168" s="27" t="s">
        <v>22039</v>
      </c>
    </row>
    <row r="8169" spans="1:12" ht="18" customHeight="1">
      <c r="A8169" s="20">
        <v>24734</v>
      </c>
      <c r="B8169" s="21">
        <v>26243</v>
      </c>
      <c r="C8169" s="22" t="s">
        <v>32724</v>
      </c>
      <c r="D8169" s="23" t="s">
        <v>7125</v>
      </c>
      <c r="E8169" s="24">
        <f t="shared" si="383"/>
        <v>0</v>
      </c>
      <c r="F8169" s="25">
        <f t="shared" si="384"/>
        <v>1</v>
      </c>
      <c r="G8169" s="26">
        <f t="shared" si="385"/>
        <v>1</v>
      </c>
      <c r="H8169" s="22" t="s">
        <v>26440</v>
      </c>
      <c r="I8169" s="23" t="s">
        <v>7125</v>
      </c>
      <c r="J8169" s="33" t="s">
        <v>41751</v>
      </c>
      <c r="K8169" s="23" t="s">
        <v>28163</v>
      </c>
      <c r="L8169" s="27" t="s">
        <v>22048</v>
      </c>
    </row>
    <row r="8170" spans="1:12" ht="18" customHeight="1">
      <c r="A8170" s="20">
        <v>24735</v>
      </c>
      <c r="B8170" s="21">
        <v>26244</v>
      </c>
      <c r="C8170" s="22" t="s">
        <v>32725</v>
      </c>
      <c r="D8170" s="23" t="s">
        <v>7126</v>
      </c>
      <c r="E8170" s="24">
        <f t="shared" si="383"/>
        <v>0</v>
      </c>
      <c r="F8170" s="25">
        <f t="shared" si="384"/>
        <v>1</v>
      </c>
      <c r="G8170" s="26">
        <f t="shared" si="385"/>
        <v>1</v>
      </c>
      <c r="H8170" s="22" t="s">
        <v>26441</v>
      </c>
      <c r="I8170" s="23" t="s">
        <v>7126</v>
      </c>
      <c r="J8170" s="33" t="s">
        <v>41750</v>
      </c>
      <c r="K8170" s="23" t="s">
        <v>28118</v>
      </c>
      <c r="L8170" s="27" t="s">
        <v>2627</v>
      </c>
    </row>
    <row r="8171" spans="1:12" ht="18" customHeight="1">
      <c r="A8171" s="20">
        <v>24741</v>
      </c>
      <c r="B8171" s="21">
        <v>26271</v>
      </c>
      <c r="C8171" s="22" t="s">
        <v>32726</v>
      </c>
      <c r="D8171" s="23" t="s">
        <v>8772</v>
      </c>
      <c r="E8171" s="24">
        <f t="shared" si="383"/>
        <v>0</v>
      </c>
      <c r="F8171" s="25">
        <f t="shared" si="384"/>
        <v>1</v>
      </c>
      <c r="G8171" s="26">
        <f t="shared" si="385"/>
        <v>1</v>
      </c>
      <c r="H8171" s="22" t="s">
        <v>26451</v>
      </c>
      <c r="I8171" s="23" t="s">
        <v>8772</v>
      </c>
      <c r="J8171" s="33" t="s">
        <v>41749</v>
      </c>
      <c r="K8171" s="23" t="s">
        <v>31297</v>
      </c>
      <c r="L8171" s="27" t="s">
        <v>24542</v>
      </c>
    </row>
    <row r="8172" spans="1:12" ht="18" customHeight="1">
      <c r="A8172" s="20">
        <v>24744</v>
      </c>
      <c r="B8172" s="21">
        <v>26274</v>
      </c>
      <c r="C8172" s="22" t="s">
        <v>32727</v>
      </c>
      <c r="D8172" s="23" t="s">
        <v>22028</v>
      </c>
      <c r="E8172" s="24">
        <f t="shared" si="383"/>
        <v>0</v>
      </c>
      <c r="F8172" s="25">
        <f t="shared" si="384"/>
        <v>1</v>
      </c>
      <c r="G8172" s="26">
        <f t="shared" si="385"/>
        <v>1</v>
      </c>
      <c r="H8172" s="22" t="s">
        <v>26452</v>
      </c>
      <c r="I8172" s="23" t="s">
        <v>22028</v>
      </c>
      <c r="J8172" s="33" t="s">
        <v>41748</v>
      </c>
      <c r="K8172" s="23" t="s">
        <v>28174</v>
      </c>
      <c r="L8172" s="27" t="s">
        <v>4050</v>
      </c>
    </row>
    <row r="8173" spans="1:12" ht="18" customHeight="1">
      <c r="A8173" s="20">
        <v>24748</v>
      </c>
      <c r="B8173" s="21">
        <v>26251</v>
      </c>
      <c r="C8173" s="22" t="s">
        <v>32728</v>
      </c>
      <c r="D8173" s="23" t="s">
        <v>7127</v>
      </c>
      <c r="E8173" s="24">
        <f t="shared" si="383"/>
        <v>0</v>
      </c>
      <c r="F8173" s="25">
        <f t="shared" si="384"/>
        <v>1</v>
      </c>
      <c r="G8173" s="26">
        <f t="shared" si="385"/>
        <v>1</v>
      </c>
      <c r="H8173" s="22" t="s">
        <v>26442</v>
      </c>
      <c r="I8173" s="23" t="s">
        <v>7127</v>
      </c>
      <c r="J8173" s="33" t="s">
        <v>41752</v>
      </c>
      <c r="K8173" s="23" t="s">
        <v>31290</v>
      </c>
      <c r="L8173" s="27" t="s">
        <v>2673</v>
      </c>
    </row>
    <row r="8174" spans="1:12" ht="18" customHeight="1">
      <c r="A8174" s="20">
        <v>24749</v>
      </c>
      <c r="B8174" s="21">
        <v>26252</v>
      </c>
      <c r="C8174" s="22" t="s">
        <v>32729</v>
      </c>
      <c r="D8174" s="23" t="s">
        <v>7128</v>
      </c>
      <c r="E8174" s="24">
        <f t="shared" si="383"/>
        <v>0</v>
      </c>
      <c r="F8174" s="25">
        <f t="shared" si="384"/>
        <v>1</v>
      </c>
      <c r="G8174" s="26">
        <f t="shared" si="385"/>
        <v>1</v>
      </c>
      <c r="H8174" s="22" t="s">
        <v>26443</v>
      </c>
      <c r="I8174" s="23" t="s">
        <v>7128</v>
      </c>
      <c r="J8174" s="33" t="s">
        <v>41753</v>
      </c>
      <c r="K8174" s="23" t="s">
        <v>31291</v>
      </c>
      <c r="L8174" s="27" t="s">
        <v>22047</v>
      </c>
    </row>
    <row r="8175" spans="1:12" ht="18" customHeight="1">
      <c r="A8175" s="20">
        <v>24750</v>
      </c>
      <c r="B8175" s="21">
        <v>26253</v>
      </c>
      <c r="C8175" s="22" t="s">
        <v>32730</v>
      </c>
      <c r="D8175" s="23" t="s">
        <v>79</v>
      </c>
      <c r="E8175" s="24">
        <f t="shared" si="383"/>
        <v>0</v>
      </c>
      <c r="F8175" s="25">
        <f t="shared" si="384"/>
        <v>1</v>
      </c>
      <c r="G8175" s="26">
        <f t="shared" si="385"/>
        <v>1</v>
      </c>
      <c r="H8175" s="22" t="s">
        <v>26444</v>
      </c>
      <c r="I8175" s="23" t="s">
        <v>79</v>
      </c>
      <c r="J8175" s="33" t="s">
        <v>41754</v>
      </c>
      <c r="K8175" s="23" t="s">
        <v>31292</v>
      </c>
      <c r="L8175" s="27" t="s">
        <v>22046</v>
      </c>
    </row>
    <row r="8176" spans="1:12" ht="18" customHeight="1">
      <c r="A8176" s="20">
        <v>24753</v>
      </c>
      <c r="B8176" s="21">
        <v>26257</v>
      </c>
      <c r="C8176" s="22" t="s">
        <v>32731</v>
      </c>
      <c r="D8176" s="23" t="s">
        <v>7130</v>
      </c>
      <c r="E8176" s="24">
        <f t="shared" si="383"/>
        <v>0</v>
      </c>
      <c r="F8176" s="25">
        <f t="shared" si="384"/>
        <v>1</v>
      </c>
      <c r="G8176" s="26">
        <f t="shared" si="385"/>
        <v>1</v>
      </c>
      <c r="H8176" s="22" t="s">
        <v>26446</v>
      </c>
      <c r="I8176" s="23" t="s">
        <v>7130</v>
      </c>
      <c r="J8176" s="33" t="s">
        <v>41755</v>
      </c>
      <c r="K8176" s="23" t="s">
        <v>31293</v>
      </c>
      <c r="L8176" s="27" t="s">
        <v>369</v>
      </c>
    </row>
    <row r="8177" spans="1:12" ht="18" customHeight="1">
      <c r="A8177" s="20">
        <v>24754</v>
      </c>
      <c r="B8177" s="21">
        <v>26256</v>
      </c>
      <c r="C8177" s="22" t="s">
        <v>32732</v>
      </c>
      <c r="D8177" s="23" t="s">
        <v>7129</v>
      </c>
      <c r="E8177" s="24">
        <f t="shared" si="383"/>
        <v>0</v>
      </c>
      <c r="F8177" s="25">
        <f t="shared" si="384"/>
        <v>1</v>
      </c>
      <c r="G8177" s="26">
        <f t="shared" si="385"/>
        <v>1</v>
      </c>
      <c r="H8177" s="22" t="s">
        <v>26445</v>
      </c>
      <c r="I8177" s="23" t="s">
        <v>7129</v>
      </c>
      <c r="J8177" s="33" t="s">
        <v>41756</v>
      </c>
      <c r="K8177" s="23" t="s">
        <v>28826</v>
      </c>
      <c r="L8177" s="27" t="s">
        <v>888</v>
      </c>
    </row>
    <row r="8178" spans="1:12" ht="18" customHeight="1">
      <c r="A8178" s="20">
        <v>24755</v>
      </c>
      <c r="B8178" s="21">
        <v>26237</v>
      </c>
      <c r="C8178" s="22" t="s">
        <v>32733</v>
      </c>
      <c r="D8178" s="23" t="s">
        <v>14694</v>
      </c>
      <c r="E8178" s="24">
        <f t="shared" si="383"/>
        <v>0</v>
      </c>
      <c r="F8178" s="25">
        <f t="shared" si="384"/>
        <v>1</v>
      </c>
      <c r="G8178" s="26">
        <f t="shared" si="385"/>
        <v>1</v>
      </c>
      <c r="H8178" s="22" t="s">
        <v>26437</v>
      </c>
      <c r="I8178" s="23" t="s">
        <v>14694</v>
      </c>
      <c r="J8178" s="33" t="s">
        <v>41757</v>
      </c>
      <c r="K8178" s="23" t="s">
        <v>31066</v>
      </c>
      <c r="L8178" s="27" t="s">
        <v>1337</v>
      </c>
    </row>
    <row r="8179" spans="1:12" ht="18" customHeight="1">
      <c r="A8179" s="20">
        <v>24759</v>
      </c>
      <c r="B8179" s="21">
        <v>26241</v>
      </c>
      <c r="C8179" s="22" t="s">
        <v>32734</v>
      </c>
      <c r="D8179" s="23" t="s">
        <v>47</v>
      </c>
      <c r="E8179" s="24">
        <f t="shared" si="383"/>
        <v>0</v>
      </c>
      <c r="F8179" s="25">
        <f t="shared" si="384"/>
        <v>1</v>
      </c>
      <c r="G8179" s="26">
        <f t="shared" si="385"/>
        <v>1</v>
      </c>
      <c r="H8179" s="22" t="s">
        <v>26438</v>
      </c>
      <c r="I8179" s="23" t="s">
        <v>47</v>
      </c>
      <c r="J8179" s="33" t="s">
        <v>41758</v>
      </c>
      <c r="K8179" s="23" t="s">
        <v>28164</v>
      </c>
      <c r="L8179" s="27" t="s">
        <v>2647</v>
      </c>
    </row>
    <row r="8180" spans="1:12" ht="18" customHeight="1">
      <c r="A8180" s="20">
        <v>24760</v>
      </c>
      <c r="B8180" s="21">
        <v>26258</v>
      </c>
      <c r="C8180" s="22" t="s">
        <v>32735</v>
      </c>
      <c r="D8180" s="23" t="s">
        <v>8761</v>
      </c>
      <c r="E8180" s="24">
        <f t="shared" si="383"/>
        <v>0</v>
      </c>
      <c r="F8180" s="25">
        <f t="shared" si="384"/>
        <v>0</v>
      </c>
      <c r="G8180" s="26">
        <f t="shared" si="385"/>
        <v>0</v>
      </c>
      <c r="H8180" s="22" t="s">
        <v>26447</v>
      </c>
      <c r="I8180" s="23" t="s">
        <v>22045</v>
      </c>
      <c r="J8180" s="33" t="s">
        <v>41759</v>
      </c>
      <c r="K8180" s="23" t="s">
        <v>31294</v>
      </c>
      <c r="L8180" s="27" t="s">
        <v>22044</v>
      </c>
    </row>
    <row r="8181" spans="1:12" ht="18" customHeight="1">
      <c r="A8181" s="20">
        <v>24763</v>
      </c>
      <c r="B8181" s="21">
        <v>26228</v>
      </c>
      <c r="C8181" s="22" t="s">
        <v>32736</v>
      </c>
      <c r="D8181" s="23" t="s">
        <v>14697</v>
      </c>
      <c r="E8181" s="24">
        <f t="shared" si="383"/>
        <v>0</v>
      </c>
      <c r="F8181" s="25">
        <f t="shared" si="384"/>
        <v>1</v>
      </c>
      <c r="G8181" s="26">
        <f t="shared" si="385"/>
        <v>1</v>
      </c>
      <c r="H8181" s="22" t="s">
        <v>26436</v>
      </c>
      <c r="I8181" s="23" t="s">
        <v>14697</v>
      </c>
      <c r="J8181" s="33" t="s">
        <v>41760</v>
      </c>
      <c r="K8181" s="23" t="s">
        <v>31289</v>
      </c>
      <c r="L8181" s="27" t="s">
        <v>1337</v>
      </c>
    </row>
    <row r="8182" spans="1:12" ht="18" customHeight="1">
      <c r="A8182" s="20">
        <v>24769</v>
      </c>
      <c r="B8182" s="21">
        <v>26269</v>
      </c>
      <c r="C8182" s="22" t="s">
        <v>32737</v>
      </c>
      <c r="D8182" s="23" t="s">
        <v>8771</v>
      </c>
      <c r="E8182" s="24">
        <f t="shared" si="383"/>
        <v>0</v>
      </c>
      <c r="F8182" s="25">
        <f t="shared" si="384"/>
        <v>1</v>
      </c>
      <c r="G8182" s="26">
        <f t="shared" si="385"/>
        <v>1</v>
      </c>
      <c r="H8182" s="22" t="s">
        <v>26449</v>
      </c>
      <c r="I8182" s="23" t="s">
        <v>8771</v>
      </c>
      <c r="J8182" s="33" t="s">
        <v>41761</v>
      </c>
      <c r="K8182" s="23" t="s">
        <v>28164</v>
      </c>
      <c r="L8182" s="27" t="s">
        <v>2647</v>
      </c>
    </row>
    <row r="8183" spans="1:12" ht="18" customHeight="1">
      <c r="A8183" s="20">
        <v>24770</v>
      </c>
      <c r="B8183" s="21">
        <v>26263</v>
      </c>
      <c r="C8183" s="22" t="s">
        <v>32738</v>
      </c>
      <c r="D8183" s="23" t="s">
        <v>8770</v>
      </c>
      <c r="E8183" s="24">
        <f t="shared" si="383"/>
        <v>0</v>
      </c>
      <c r="F8183" s="25">
        <f t="shared" si="384"/>
        <v>0.5</v>
      </c>
      <c r="G8183" s="26">
        <f t="shared" si="385"/>
        <v>0.5</v>
      </c>
      <c r="H8183" s="22" t="s">
        <v>26448</v>
      </c>
      <c r="I8183" s="23" t="s">
        <v>22041</v>
      </c>
      <c r="J8183" s="33" t="s">
        <v>41762</v>
      </c>
      <c r="K8183" s="23" t="s">
        <v>28823</v>
      </c>
      <c r="L8183" s="27" t="s">
        <v>2645</v>
      </c>
    </row>
    <row r="8184" spans="1:12" ht="18" customHeight="1">
      <c r="A8184" s="20">
        <v>24776</v>
      </c>
      <c r="B8184" s="21">
        <v>26270</v>
      </c>
      <c r="C8184" s="22" t="s">
        <v>32739</v>
      </c>
      <c r="D8184" s="23" t="s">
        <v>80</v>
      </c>
      <c r="E8184" s="24">
        <f t="shared" si="383"/>
        <v>0</v>
      </c>
      <c r="F8184" s="25">
        <f t="shared" si="384"/>
        <v>1</v>
      </c>
      <c r="G8184" s="26">
        <f t="shared" si="385"/>
        <v>1</v>
      </c>
      <c r="H8184" s="22" t="s">
        <v>26450</v>
      </c>
      <c r="I8184" s="23" t="s">
        <v>80</v>
      </c>
      <c r="J8184" s="33" t="s">
        <v>41763</v>
      </c>
      <c r="K8184" s="23" t="s">
        <v>31295</v>
      </c>
      <c r="L8184" s="27" t="s">
        <v>22040</v>
      </c>
    </row>
    <row r="8185" spans="1:12" ht="18" customHeight="1">
      <c r="A8185" s="20">
        <v>24777</v>
      </c>
      <c r="B8185" s="21">
        <v>26283</v>
      </c>
      <c r="C8185" s="22" t="s">
        <v>32740</v>
      </c>
      <c r="D8185" s="23" t="s">
        <v>14351</v>
      </c>
      <c r="E8185" s="24">
        <f t="shared" si="383"/>
        <v>0</v>
      </c>
      <c r="F8185" s="25">
        <f t="shared" si="384"/>
        <v>1</v>
      </c>
      <c r="G8185" s="26">
        <f t="shared" si="385"/>
        <v>1</v>
      </c>
      <c r="H8185" s="22" t="s">
        <v>26454</v>
      </c>
      <c r="I8185" s="23" t="s">
        <v>41766</v>
      </c>
      <c r="J8185" s="33" t="s">
        <v>41767</v>
      </c>
      <c r="K8185" s="23" t="s">
        <v>31275</v>
      </c>
      <c r="L8185" s="27" t="s">
        <v>26211</v>
      </c>
    </row>
    <row r="8186" spans="1:12" ht="18" customHeight="1">
      <c r="A8186" s="20">
        <v>24781</v>
      </c>
      <c r="B8186" s="21"/>
      <c r="C8186" s="22" t="s">
        <v>32741</v>
      </c>
      <c r="D8186" s="23" t="s">
        <v>22029</v>
      </c>
      <c r="E8186" s="24">
        <f t="shared" si="383"/>
        <v>0</v>
      </c>
      <c r="F8186" s="25">
        <f t="shared" si="384"/>
        <v>0</v>
      </c>
      <c r="G8186" s="26">
        <f t="shared" si="385"/>
        <v>0</v>
      </c>
      <c r="H8186" s="22"/>
      <c r="I8186" s="23"/>
      <c r="J8186" s="33" t="s">
        <v>41768</v>
      </c>
      <c r="K8186" s="23" t="s">
        <v>27860</v>
      </c>
      <c r="L8186" s="27" t="s">
        <v>22055</v>
      </c>
    </row>
    <row r="8187" spans="1:12" ht="18" customHeight="1">
      <c r="A8187" s="20">
        <v>24782</v>
      </c>
      <c r="B8187" s="21">
        <v>26288</v>
      </c>
      <c r="C8187" s="22" t="s">
        <v>32742</v>
      </c>
      <c r="D8187" s="23" t="s">
        <v>14352</v>
      </c>
      <c r="E8187" s="24">
        <f t="shared" si="383"/>
        <v>0</v>
      </c>
      <c r="F8187" s="25">
        <f t="shared" si="384"/>
        <v>1</v>
      </c>
      <c r="G8187" s="26">
        <f t="shared" si="385"/>
        <v>1</v>
      </c>
      <c r="H8187" s="22" t="s">
        <v>26455</v>
      </c>
      <c r="I8187" s="23" t="s">
        <v>14352</v>
      </c>
      <c r="J8187" s="33" t="s">
        <v>41769</v>
      </c>
      <c r="K8187" s="23" t="s">
        <v>30905</v>
      </c>
      <c r="L8187" s="27" t="s">
        <v>22054</v>
      </c>
    </row>
    <row r="8188" spans="1:12" ht="18" customHeight="1">
      <c r="A8188" s="20">
        <v>24785</v>
      </c>
      <c r="B8188" s="21">
        <v>26292</v>
      </c>
      <c r="C8188" s="22" t="s">
        <v>32743</v>
      </c>
      <c r="D8188" s="23" t="s">
        <v>14353</v>
      </c>
      <c r="E8188" s="24">
        <f t="shared" si="383"/>
        <v>0</v>
      </c>
      <c r="F8188" s="25">
        <f t="shared" si="384"/>
        <v>1</v>
      </c>
      <c r="G8188" s="26">
        <f t="shared" si="385"/>
        <v>1</v>
      </c>
      <c r="H8188" s="22" t="s">
        <v>26456</v>
      </c>
      <c r="I8188" s="23" t="s">
        <v>14353</v>
      </c>
      <c r="J8188" s="33" t="s">
        <v>41770</v>
      </c>
      <c r="K8188" s="23" t="s">
        <v>30905</v>
      </c>
      <c r="L8188" s="27" t="s">
        <v>25068</v>
      </c>
    </row>
    <row r="8189" spans="1:12" ht="18" customHeight="1">
      <c r="A8189" s="20">
        <v>24788</v>
      </c>
      <c r="B8189" s="21">
        <v>26278</v>
      </c>
      <c r="C8189" s="22" t="s">
        <v>32744</v>
      </c>
      <c r="D8189" s="23" t="s">
        <v>14736</v>
      </c>
      <c r="E8189" s="24">
        <f t="shared" si="383"/>
        <v>0</v>
      </c>
      <c r="F8189" s="25">
        <f t="shared" si="384"/>
        <v>1</v>
      </c>
      <c r="G8189" s="26">
        <f t="shared" si="385"/>
        <v>1</v>
      </c>
      <c r="H8189" s="22" t="s">
        <v>26453</v>
      </c>
      <c r="I8189" s="23" t="s">
        <v>14736</v>
      </c>
      <c r="J8189" s="33" t="s">
        <v>41764</v>
      </c>
      <c r="K8189" s="23" t="s">
        <v>31296</v>
      </c>
      <c r="L8189" s="27" t="s">
        <v>22038</v>
      </c>
    </row>
    <row r="8190" spans="1:12" ht="18" customHeight="1">
      <c r="A8190" s="20">
        <v>24793</v>
      </c>
      <c r="B8190" s="21">
        <v>26163</v>
      </c>
      <c r="C8190" s="22" t="s">
        <v>32745</v>
      </c>
      <c r="D8190" s="23" t="s">
        <v>14693</v>
      </c>
      <c r="E8190" s="24">
        <f t="shared" si="383"/>
        <v>0</v>
      </c>
      <c r="F8190" s="25">
        <f t="shared" si="384"/>
        <v>1</v>
      </c>
      <c r="G8190" s="26">
        <f t="shared" si="385"/>
        <v>1</v>
      </c>
      <c r="H8190" s="22" t="s">
        <v>19855</v>
      </c>
      <c r="I8190" s="23" t="s">
        <v>14693</v>
      </c>
      <c r="J8190" s="33" t="s">
        <v>41765</v>
      </c>
      <c r="K8190" s="23" t="s">
        <v>31287</v>
      </c>
      <c r="L8190" s="27" t="s">
        <v>24871</v>
      </c>
    </row>
    <row r="8191" spans="1:12" ht="18" customHeight="1">
      <c r="A8191" s="20">
        <v>24797</v>
      </c>
      <c r="B8191" s="21">
        <v>25029</v>
      </c>
      <c r="C8191" s="22" t="s">
        <v>18551</v>
      </c>
      <c r="D8191" s="23" t="s">
        <v>13046</v>
      </c>
      <c r="E8191" s="24">
        <f t="shared" si="383"/>
        <v>2</v>
      </c>
      <c r="F8191" s="25">
        <f t="shared" si="384"/>
        <v>1</v>
      </c>
      <c r="G8191" s="26">
        <f t="shared" si="385"/>
        <v>3</v>
      </c>
      <c r="H8191" s="22" t="s">
        <v>18551</v>
      </c>
      <c r="I8191" s="23" t="s">
        <v>41771</v>
      </c>
      <c r="J8191" s="33" t="s">
        <v>41772</v>
      </c>
      <c r="K8191" s="23" t="s">
        <v>30747</v>
      </c>
      <c r="L8191" s="27" t="s">
        <v>1893</v>
      </c>
    </row>
    <row r="8192" spans="1:12" ht="18" customHeight="1">
      <c r="A8192" s="20">
        <v>24799</v>
      </c>
      <c r="B8192" s="21">
        <v>24921</v>
      </c>
      <c r="C8192" s="22" t="s">
        <v>18427</v>
      </c>
      <c r="D8192" s="23" t="s">
        <v>14802</v>
      </c>
      <c r="E8192" s="24">
        <f t="shared" si="383"/>
        <v>2</v>
      </c>
      <c r="F8192" s="25">
        <f t="shared" si="384"/>
        <v>1</v>
      </c>
      <c r="G8192" s="26">
        <f t="shared" si="385"/>
        <v>3</v>
      </c>
      <c r="H8192" s="22" t="s">
        <v>18427</v>
      </c>
      <c r="I8192" s="23" t="s">
        <v>14802</v>
      </c>
      <c r="J8192" s="33" t="s">
        <v>41773</v>
      </c>
      <c r="K8192" s="23" t="s">
        <v>27949</v>
      </c>
      <c r="L8192" s="27" t="s">
        <v>1856</v>
      </c>
    </row>
    <row r="8193" spans="1:12" ht="18" customHeight="1">
      <c r="A8193" s="20">
        <v>24801</v>
      </c>
      <c r="B8193" s="21">
        <v>24922</v>
      </c>
      <c r="C8193" s="22" t="s">
        <v>12458</v>
      </c>
      <c r="D8193" s="23" t="s">
        <v>19605</v>
      </c>
      <c r="E8193" s="24">
        <f t="shared" si="383"/>
        <v>0</v>
      </c>
      <c r="F8193" s="25">
        <f t="shared" si="384"/>
        <v>1</v>
      </c>
      <c r="G8193" s="26">
        <f t="shared" si="385"/>
        <v>1</v>
      </c>
      <c r="H8193" s="22" t="s">
        <v>26383</v>
      </c>
      <c r="I8193" s="23" t="s">
        <v>19605</v>
      </c>
      <c r="J8193" s="33" t="s">
        <v>41774</v>
      </c>
      <c r="K8193" s="23" t="s">
        <v>31327</v>
      </c>
      <c r="L8193" s="27" t="s">
        <v>21569</v>
      </c>
    </row>
    <row r="8194" spans="1:12" ht="18" customHeight="1">
      <c r="A8194" s="20">
        <v>24808</v>
      </c>
      <c r="B8194" s="21"/>
      <c r="C8194" s="22" t="s">
        <v>21950</v>
      </c>
      <c r="D8194" s="23" t="s">
        <v>32489</v>
      </c>
      <c r="E8194" s="24">
        <f t="shared" ref="E8194:E8257" si="386">IF(C8194=H8194,2,0)</f>
        <v>0</v>
      </c>
      <c r="F8194" s="25">
        <f t="shared" ref="F8194:F8257" si="387">IF(D8194=I8194,1,IF(SUBSTITUTE(SUBSTITUTE(SUBSTITUTE(UPPER(D8194),"-",""),"GRAY","GREY")," ","")=SUBSTITUTE(SUBSTITUTE(SUBSTITUTE(SUBSTITUTE(UPPER(I8194),"-",""),"S' ","S'S ")," ",""),"GRAY","GREY"),0.5,0))</f>
        <v>0</v>
      </c>
      <c r="G8194" s="26">
        <f t="shared" ref="G8194:G8257" si="388">E8194+F8194</f>
        <v>0</v>
      </c>
      <c r="H8194" s="22"/>
      <c r="I8194" s="23"/>
      <c r="J8194" s="33" t="s">
        <v>41775</v>
      </c>
      <c r="K8194" s="23" t="s">
        <v>32382</v>
      </c>
      <c r="L8194" s="27" t="s">
        <v>1138</v>
      </c>
    </row>
    <row r="8195" spans="1:12" ht="18" customHeight="1">
      <c r="A8195" s="20">
        <v>24810</v>
      </c>
      <c r="B8195" s="21">
        <v>24931</v>
      </c>
      <c r="C8195" s="22" t="s">
        <v>18426</v>
      </c>
      <c r="D8195" s="23" t="s">
        <v>22066</v>
      </c>
      <c r="E8195" s="24">
        <f t="shared" si="386"/>
        <v>0</v>
      </c>
      <c r="F8195" s="25">
        <f t="shared" si="387"/>
        <v>1</v>
      </c>
      <c r="G8195" s="26">
        <f t="shared" si="388"/>
        <v>1</v>
      </c>
      <c r="H8195" s="22" t="s">
        <v>26385</v>
      </c>
      <c r="I8195" s="23" t="s">
        <v>22066</v>
      </c>
      <c r="J8195" s="33" t="s">
        <v>41776</v>
      </c>
      <c r="K8195" s="23" t="s">
        <v>31328</v>
      </c>
      <c r="L8195" s="27" t="s">
        <v>1847</v>
      </c>
    </row>
    <row r="8196" spans="1:12" ht="18" customHeight="1">
      <c r="A8196" s="20">
        <v>24812</v>
      </c>
      <c r="B8196" s="21">
        <v>24930</v>
      </c>
      <c r="C8196" s="22" t="s">
        <v>16781</v>
      </c>
      <c r="D8196" s="23" t="s">
        <v>14801</v>
      </c>
      <c r="E8196" s="24">
        <f t="shared" si="386"/>
        <v>0</v>
      </c>
      <c r="F8196" s="25">
        <f t="shared" si="387"/>
        <v>1</v>
      </c>
      <c r="G8196" s="26">
        <f t="shared" si="388"/>
        <v>1</v>
      </c>
      <c r="H8196" s="22" t="s">
        <v>26384</v>
      </c>
      <c r="I8196" s="23" t="s">
        <v>14801</v>
      </c>
      <c r="J8196" s="33" t="s">
        <v>41777</v>
      </c>
      <c r="K8196" s="23" t="s">
        <v>28144</v>
      </c>
      <c r="L8196" s="27" t="s">
        <v>2151</v>
      </c>
    </row>
    <row r="8197" spans="1:12" ht="18" customHeight="1">
      <c r="A8197" s="20">
        <v>24814</v>
      </c>
      <c r="B8197" s="21">
        <v>24932</v>
      </c>
      <c r="C8197" s="22" t="s">
        <v>14149</v>
      </c>
      <c r="D8197" s="23" t="s">
        <v>22092</v>
      </c>
      <c r="E8197" s="24">
        <f t="shared" si="386"/>
        <v>2</v>
      </c>
      <c r="F8197" s="25">
        <f t="shared" si="387"/>
        <v>1</v>
      </c>
      <c r="G8197" s="26">
        <f t="shared" si="388"/>
        <v>3</v>
      </c>
      <c r="H8197" s="22" t="s">
        <v>14149</v>
      </c>
      <c r="I8197" s="23" t="s">
        <v>22092</v>
      </c>
      <c r="J8197" s="33" t="s">
        <v>41778</v>
      </c>
      <c r="K8197" s="23" t="s">
        <v>33075</v>
      </c>
      <c r="L8197" s="27" t="s">
        <v>1706</v>
      </c>
    </row>
    <row r="8198" spans="1:12" ht="18" customHeight="1">
      <c r="A8198" s="20">
        <v>24820</v>
      </c>
      <c r="B8198" s="21">
        <v>24938</v>
      </c>
      <c r="C8198" s="22" t="s">
        <v>14150</v>
      </c>
      <c r="D8198" s="23" t="s">
        <v>20225</v>
      </c>
      <c r="E8198" s="24">
        <f t="shared" si="386"/>
        <v>2</v>
      </c>
      <c r="F8198" s="25">
        <f t="shared" si="387"/>
        <v>1</v>
      </c>
      <c r="G8198" s="26">
        <f t="shared" si="388"/>
        <v>3</v>
      </c>
      <c r="H8198" s="22" t="s">
        <v>14150</v>
      </c>
      <c r="I8198" s="23" t="s">
        <v>20225</v>
      </c>
      <c r="J8198" s="33" t="s">
        <v>41779</v>
      </c>
      <c r="K8198" s="23" t="s">
        <v>32795</v>
      </c>
      <c r="L8198" s="27" t="s">
        <v>1411</v>
      </c>
    </row>
    <row r="8199" spans="1:12" ht="18" customHeight="1">
      <c r="A8199" s="20">
        <v>24823</v>
      </c>
      <c r="B8199" s="21">
        <v>24943</v>
      </c>
      <c r="C8199" s="22" t="s">
        <v>14151</v>
      </c>
      <c r="D8199" s="23" t="s">
        <v>20226</v>
      </c>
      <c r="E8199" s="24">
        <f t="shared" si="386"/>
        <v>2</v>
      </c>
      <c r="F8199" s="25">
        <f t="shared" si="387"/>
        <v>1</v>
      </c>
      <c r="G8199" s="26">
        <f t="shared" si="388"/>
        <v>3</v>
      </c>
      <c r="H8199" s="22" t="s">
        <v>14151</v>
      </c>
      <c r="I8199" s="23" t="s">
        <v>20226</v>
      </c>
      <c r="J8199" s="33" t="s">
        <v>41780</v>
      </c>
      <c r="K8199" s="23" t="s">
        <v>32880</v>
      </c>
      <c r="L8199" s="27" t="s">
        <v>22726</v>
      </c>
    </row>
    <row r="8200" spans="1:12" ht="18" customHeight="1">
      <c r="A8200" s="20">
        <v>24826</v>
      </c>
      <c r="B8200" s="21">
        <v>24962</v>
      </c>
      <c r="C8200" s="22" t="s">
        <v>14152</v>
      </c>
      <c r="D8200" s="23" t="s">
        <v>20227</v>
      </c>
      <c r="E8200" s="24">
        <f t="shared" si="386"/>
        <v>2</v>
      </c>
      <c r="F8200" s="25">
        <f t="shared" si="387"/>
        <v>1</v>
      </c>
      <c r="G8200" s="26">
        <f t="shared" si="388"/>
        <v>3</v>
      </c>
      <c r="H8200" s="22" t="s">
        <v>14152</v>
      </c>
      <c r="I8200" s="23" t="s">
        <v>20227</v>
      </c>
      <c r="J8200" s="33" t="s">
        <v>41781</v>
      </c>
      <c r="K8200" s="23" t="s">
        <v>32824</v>
      </c>
      <c r="L8200" s="27" t="s">
        <v>1706</v>
      </c>
    </row>
    <row r="8201" spans="1:12" ht="18" customHeight="1">
      <c r="A8201" s="20"/>
      <c r="B8201" s="21">
        <v>24970</v>
      </c>
      <c r="C8201" s="22" t="s">
        <v>27531</v>
      </c>
      <c r="D8201" s="22"/>
      <c r="E8201" s="24">
        <f t="shared" si="386"/>
        <v>0</v>
      </c>
      <c r="F8201" s="25">
        <f t="shared" si="387"/>
        <v>0</v>
      </c>
      <c r="G8201" s="26">
        <f t="shared" si="388"/>
        <v>0</v>
      </c>
      <c r="H8201" s="22" t="s">
        <v>22103</v>
      </c>
      <c r="I8201" s="23" t="s">
        <v>22102</v>
      </c>
      <c r="J8201" s="33" t="s">
        <v>41782</v>
      </c>
      <c r="K8201" s="31" t="s">
        <v>26620</v>
      </c>
      <c r="L8201" s="27" t="s">
        <v>22101</v>
      </c>
    </row>
    <row r="8202" spans="1:12" ht="18" customHeight="1">
      <c r="A8202" s="20">
        <v>24830</v>
      </c>
      <c r="B8202" s="21">
        <v>24960</v>
      </c>
      <c r="C8202" s="22" t="s">
        <v>14153</v>
      </c>
      <c r="D8202" s="23" t="s">
        <v>22091</v>
      </c>
      <c r="E8202" s="24">
        <f t="shared" si="386"/>
        <v>2</v>
      </c>
      <c r="F8202" s="25">
        <f t="shared" si="387"/>
        <v>1</v>
      </c>
      <c r="G8202" s="26">
        <f t="shared" si="388"/>
        <v>3</v>
      </c>
      <c r="H8202" s="22" t="s">
        <v>14153</v>
      </c>
      <c r="I8202" s="23" t="s">
        <v>22091</v>
      </c>
      <c r="J8202" s="33" t="s">
        <v>41783</v>
      </c>
      <c r="K8202" s="23" t="s">
        <v>31329</v>
      </c>
      <c r="L8202" s="27" t="s">
        <v>1025</v>
      </c>
    </row>
    <row r="8203" spans="1:12" ht="18" customHeight="1">
      <c r="A8203" s="20">
        <v>24833</v>
      </c>
      <c r="B8203" s="21">
        <v>24961</v>
      </c>
      <c r="C8203" s="22" t="s">
        <v>14154</v>
      </c>
      <c r="D8203" s="23" t="s">
        <v>20228</v>
      </c>
      <c r="E8203" s="24">
        <f t="shared" si="386"/>
        <v>2</v>
      </c>
      <c r="F8203" s="25">
        <f t="shared" si="387"/>
        <v>1</v>
      </c>
      <c r="G8203" s="26">
        <f t="shared" si="388"/>
        <v>3</v>
      </c>
      <c r="H8203" s="22" t="s">
        <v>14154</v>
      </c>
      <c r="I8203" s="23" t="s">
        <v>20228</v>
      </c>
      <c r="J8203" s="33" t="s">
        <v>41784</v>
      </c>
      <c r="K8203" s="23" t="s">
        <v>33164</v>
      </c>
      <c r="L8203" s="27" t="s">
        <v>2240</v>
      </c>
    </row>
    <row r="8204" spans="1:12" ht="18" customHeight="1">
      <c r="A8204" s="20">
        <v>24834</v>
      </c>
      <c r="B8204" s="21">
        <v>24985</v>
      </c>
      <c r="C8204" s="22" t="s">
        <v>14155</v>
      </c>
      <c r="D8204" s="23" t="s">
        <v>22090</v>
      </c>
      <c r="E8204" s="24">
        <f t="shared" si="386"/>
        <v>2</v>
      </c>
      <c r="F8204" s="25">
        <f t="shared" si="387"/>
        <v>1</v>
      </c>
      <c r="G8204" s="26">
        <f t="shared" si="388"/>
        <v>3</v>
      </c>
      <c r="H8204" s="22" t="s">
        <v>14155</v>
      </c>
      <c r="I8204" s="23" t="s">
        <v>22090</v>
      </c>
      <c r="J8204" s="33" t="s">
        <v>41785</v>
      </c>
      <c r="K8204" s="23" t="s">
        <v>33438</v>
      </c>
      <c r="L8204" s="27" t="s">
        <v>24871</v>
      </c>
    </row>
    <row r="8205" spans="1:12" ht="18" customHeight="1">
      <c r="A8205" s="20">
        <v>24837</v>
      </c>
      <c r="B8205" s="21">
        <v>24988</v>
      </c>
      <c r="C8205" s="22" t="s">
        <v>16828</v>
      </c>
      <c r="D8205" s="23" t="s">
        <v>16829</v>
      </c>
      <c r="E8205" s="24">
        <f t="shared" si="386"/>
        <v>2</v>
      </c>
      <c r="F8205" s="25">
        <f t="shared" si="387"/>
        <v>1</v>
      </c>
      <c r="G8205" s="26">
        <f t="shared" si="388"/>
        <v>3</v>
      </c>
      <c r="H8205" s="22" t="s">
        <v>16828</v>
      </c>
      <c r="I8205" s="23" t="s">
        <v>16829</v>
      </c>
      <c r="J8205" s="33" t="s">
        <v>41786</v>
      </c>
      <c r="K8205" s="23" t="s">
        <v>33088</v>
      </c>
      <c r="L8205" s="27" t="s">
        <v>24717</v>
      </c>
    </row>
    <row r="8206" spans="1:12" ht="18" customHeight="1">
      <c r="A8206" s="20">
        <v>24841</v>
      </c>
      <c r="B8206" s="21">
        <v>24980</v>
      </c>
      <c r="C8206" s="22" t="s">
        <v>14156</v>
      </c>
      <c r="D8206" s="23" t="s">
        <v>20229</v>
      </c>
      <c r="E8206" s="24">
        <f t="shared" si="386"/>
        <v>2</v>
      </c>
      <c r="F8206" s="25">
        <f t="shared" si="387"/>
        <v>1</v>
      </c>
      <c r="G8206" s="26">
        <f t="shared" si="388"/>
        <v>3</v>
      </c>
      <c r="H8206" s="22" t="s">
        <v>14156</v>
      </c>
      <c r="I8206" s="23" t="s">
        <v>20229</v>
      </c>
      <c r="J8206" s="33" t="s">
        <v>41787</v>
      </c>
      <c r="K8206" s="23" t="s">
        <v>31330</v>
      </c>
      <c r="L8206" s="27" t="s">
        <v>22648</v>
      </c>
    </row>
    <row r="8207" spans="1:12" ht="18" customHeight="1">
      <c r="A8207" s="20">
        <v>24846</v>
      </c>
      <c r="B8207" s="21">
        <v>24942</v>
      </c>
      <c r="C8207" s="22" t="s">
        <v>12439</v>
      </c>
      <c r="D8207" s="23" t="s">
        <v>22089</v>
      </c>
      <c r="E8207" s="24">
        <f t="shared" si="386"/>
        <v>2</v>
      </c>
      <c r="F8207" s="25">
        <f t="shared" si="387"/>
        <v>1</v>
      </c>
      <c r="G8207" s="26">
        <f t="shared" si="388"/>
        <v>3</v>
      </c>
      <c r="H8207" s="22" t="s">
        <v>12439</v>
      </c>
      <c r="I8207" s="23" t="s">
        <v>22089</v>
      </c>
      <c r="J8207" s="33" t="s">
        <v>41788</v>
      </c>
      <c r="K8207" s="23" t="s">
        <v>33396</v>
      </c>
      <c r="L8207" s="27" t="s">
        <v>22648</v>
      </c>
    </row>
    <row r="8208" spans="1:12" ht="18" customHeight="1">
      <c r="A8208" s="20">
        <v>24847</v>
      </c>
      <c r="B8208" s="21">
        <v>24941</v>
      </c>
      <c r="C8208" s="22" t="s">
        <v>12440</v>
      </c>
      <c r="D8208" s="23" t="s">
        <v>20230</v>
      </c>
      <c r="E8208" s="24">
        <f t="shared" si="386"/>
        <v>2</v>
      </c>
      <c r="F8208" s="25">
        <f t="shared" si="387"/>
        <v>1</v>
      </c>
      <c r="G8208" s="26">
        <f t="shared" si="388"/>
        <v>3</v>
      </c>
      <c r="H8208" s="22" t="s">
        <v>12440</v>
      </c>
      <c r="I8208" s="23" t="s">
        <v>20230</v>
      </c>
      <c r="J8208" s="33" t="s">
        <v>41789</v>
      </c>
      <c r="K8208" s="23" t="s">
        <v>31331</v>
      </c>
      <c r="L8208" s="27" t="s">
        <v>22100</v>
      </c>
    </row>
    <row r="8209" spans="1:12" ht="18" customHeight="1">
      <c r="A8209" s="20">
        <v>24848</v>
      </c>
      <c r="B8209" s="21">
        <v>25014</v>
      </c>
      <c r="C8209" s="22" t="s">
        <v>12441</v>
      </c>
      <c r="D8209" s="23" t="s">
        <v>20231</v>
      </c>
      <c r="E8209" s="24">
        <f t="shared" si="386"/>
        <v>2</v>
      </c>
      <c r="F8209" s="25">
        <f t="shared" si="387"/>
        <v>0</v>
      </c>
      <c r="G8209" s="26">
        <f t="shared" si="388"/>
        <v>2</v>
      </c>
      <c r="H8209" s="22" t="s">
        <v>12441</v>
      </c>
      <c r="I8209" s="23" t="s">
        <v>22099</v>
      </c>
      <c r="J8209" s="33" t="s">
        <v>41790</v>
      </c>
      <c r="K8209" s="23" t="s">
        <v>32793</v>
      </c>
      <c r="L8209" s="27" t="s">
        <v>1508</v>
      </c>
    </row>
    <row r="8210" spans="1:12" ht="18" customHeight="1">
      <c r="A8210" s="20">
        <v>24853</v>
      </c>
      <c r="B8210" s="21">
        <v>25023</v>
      </c>
      <c r="C8210" s="22" t="s">
        <v>12442</v>
      </c>
      <c r="D8210" s="23" t="s">
        <v>20232</v>
      </c>
      <c r="E8210" s="24">
        <f t="shared" si="386"/>
        <v>2</v>
      </c>
      <c r="F8210" s="25">
        <f t="shared" si="387"/>
        <v>1</v>
      </c>
      <c r="G8210" s="26">
        <f t="shared" si="388"/>
        <v>3</v>
      </c>
      <c r="H8210" s="22" t="s">
        <v>12442</v>
      </c>
      <c r="I8210" s="23" t="s">
        <v>20232</v>
      </c>
      <c r="J8210" s="33" t="s">
        <v>41791</v>
      </c>
      <c r="K8210" s="23" t="s">
        <v>28105</v>
      </c>
      <c r="L8210" s="27" t="s">
        <v>1411</v>
      </c>
    </row>
    <row r="8211" spans="1:12" ht="18" customHeight="1">
      <c r="A8211" s="20">
        <v>24857</v>
      </c>
      <c r="B8211" s="21">
        <v>25022</v>
      </c>
      <c r="C8211" s="22" t="s">
        <v>12443</v>
      </c>
      <c r="D8211" s="23" t="s">
        <v>20388</v>
      </c>
      <c r="E8211" s="24">
        <f t="shared" si="386"/>
        <v>2</v>
      </c>
      <c r="F8211" s="25">
        <f t="shared" si="387"/>
        <v>1</v>
      </c>
      <c r="G8211" s="26">
        <f t="shared" si="388"/>
        <v>3</v>
      </c>
      <c r="H8211" s="22" t="s">
        <v>12443</v>
      </c>
      <c r="I8211" s="23" t="s">
        <v>20388</v>
      </c>
      <c r="J8211" s="33" t="s">
        <v>41792</v>
      </c>
      <c r="K8211" s="23" t="s">
        <v>33101</v>
      </c>
      <c r="L8211" s="27" t="s">
        <v>1023</v>
      </c>
    </row>
    <row r="8212" spans="1:12" ht="18" customHeight="1">
      <c r="A8212" s="20">
        <v>24858</v>
      </c>
      <c r="B8212" s="21">
        <v>25027</v>
      </c>
      <c r="C8212" s="22" t="s">
        <v>12453</v>
      </c>
      <c r="D8212" s="23" t="s">
        <v>20395</v>
      </c>
      <c r="E8212" s="24">
        <f t="shared" si="386"/>
        <v>2</v>
      </c>
      <c r="F8212" s="25">
        <f t="shared" si="387"/>
        <v>1</v>
      </c>
      <c r="G8212" s="26">
        <f t="shared" si="388"/>
        <v>3</v>
      </c>
      <c r="H8212" s="22" t="s">
        <v>12453</v>
      </c>
      <c r="I8212" s="23" t="s">
        <v>20395</v>
      </c>
      <c r="J8212" s="33" t="s">
        <v>41793</v>
      </c>
      <c r="K8212" s="23" t="s">
        <v>31332</v>
      </c>
      <c r="L8212" s="27" t="s">
        <v>22098</v>
      </c>
    </row>
    <row r="8213" spans="1:12" ht="18" customHeight="1">
      <c r="A8213" s="20">
        <v>24859</v>
      </c>
      <c r="B8213" s="21">
        <v>24993</v>
      </c>
      <c r="C8213" s="22" t="s">
        <v>12447</v>
      </c>
      <c r="D8213" s="23" t="s">
        <v>20389</v>
      </c>
      <c r="E8213" s="24">
        <f t="shared" si="386"/>
        <v>2</v>
      </c>
      <c r="F8213" s="25">
        <f t="shared" si="387"/>
        <v>1</v>
      </c>
      <c r="G8213" s="26">
        <f t="shared" si="388"/>
        <v>3</v>
      </c>
      <c r="H8213" s="22" t="s">
        <v>12447</v>
      </c>
      <c r="I8213" s="23" t="s">
        <v>20389</v>
      </c>
      <c r="J8213" s="33" t="s">
        <v>41794</v>
      </c>
      <c r="K8213" s="23" t="s">
        <v>31333</v>
      </c>
      <c r="L8213" s="27" t="s">
        <v>22097</v>
      </c>
    </row>
    <row r="8214" spans="1:12" ht="18" customHeight="1">
      <c r="A8214" s="20">
        <v>24862</v>
      </c>
      <c r="B8214" s="21">
        <v>25019</v>
      </c>
      <c r="C8214" s="22" t="s">
        <v>12448</v>
      </c>
      <c r="D8214" s="23" t="s">
        <v>20390</v>
      </c>
      <c r="E8214" s="24">
        <f t="shared" si="386"/>
        <v>2</v>
      </c>
      <c r="F8214" s="25">
        <f t="shared" si="387"/>
        <v>1</v>
      </c>
      <c r="G8214" s="26">
        <f t="shared" si="388"/>
        <v>3</v>
      </c>
      <c r="H8214" s="22" t="s">
        <v>12448</v>
      </c>
      <c r="I8214" s="23" t="s">
        <v>20390</v>
      </c>
      <c r="J8214" s="33" t="s">
        <v>41795</v>
      </c>
      <c r="K8214" s="23" t="s">
        <v>33112</v>
      </c>
      <c r="L8214" s="27" t="s">
        <v>1023</v>
      </c>
    </row>
    <row r="8215" spans="1:12" ht="18" customHeight="1">
      <c r="A8215" s="20">
        <v>24865</v>
      </c>
      <c r="B8215" s="21">
        <v>25003</v>
      </c>
      <c r="C8215" s="22" t="s">
        <v>12449</v>
      </c>
      <c r="D8215" s="23" t="s">
        <v>20391</v>
      </c>
      <c r="E8215" s="24">
        <f t="shared" si="386"/>
        <v>2</v>
      </c>
      <c r="F8215" s="25">
        <f t="shared" si="387"/>
        <v>1</v>
      </c>
      <c r="G8215" s="26">
        <f t="shared" si="388"/>
        <v>3</v>
      </c>
      <c r="H8215" s="22" t="s">
        <v>12449</v>
      </c>
      <c r="I8215" s="23" t="s">
        <v>20391</v>
      </c>
      <c r="J8215" s="33" t="s">
        <v>41796</v>
      </c>
      <c r="K8215" s="23" t="s">
        <v>33009</v>
      </c>
      <c r="L8215" s="27" t="s">
        <v>1408</v>
      </c>
    </row>
    <row r="8216" spans="1:12" ht="18" customHeight="1">
      <c r="A8216" s="20">
        <v>24870</v>
      </c>
      <c r="B8216" s="21">
        <v>25008</v>
      </c>
      <c r="C8216" s="22" t="s">
        <v>26689</v>
      </c>
      <c r="D8216" s="23" t="s">
        <v>23798</v>
      </c>
      <c r="E8216" s="24">
        <f t="shared" si="386"/>
        <v>2</v>
      </c>
      <c r="F8216" s="25">
        <f t="shared" si="387"/>
        <v>1</v>
      </c>
      <c r="G8216" s="26">
        <f t="shared" si="388"/>
        <v>3</v>
      </c>
      <c r="H8216" s="22" t="s">
        <v>26689</v>
      </c>
      <c r="I8216" s="23" t="s">
        <v>23798</v>
      </c>
      <c r="J8216" s="33" t="s">
        <v>41797</v>
      </c>
      <c r="K8216" s="23" t="s">
        <v>33102</v>
      </c>
      <c r="L8216" s="27" t="s">
        <v>1023</v>
      </c>
    </row>
    <row r="8217" spans="1:12" ht="18" customHeight="1">
      <c r="A8217" s="20">
        <v>24871</v>
      </c>
      <c r="B8217" s="21">
        <v>25010</v>
      </c>
      <c r="C8217" s="22" t="s">
        <v>12450</v>
      </c>
      <c r="D8217" s="23" t="s">
        <v>20392</v>
      </c>
      <c r="E8217" s="24">
        <f t="shared" si="386"/>
        <v>2</v>
      </c>
      <c r="F8217" s="25">
        <f t="shared" si="387"/>
        <v>1</v>
      </c>
      <c r="G8217" s="26">
        <f t="shared" si="388"/>
        <v>3</v>
      </c>
      <c r="H8217" s="22" t="s">
        <v>12450</v>
      </c>
      <c r="I8217" s="23" t="s">
        <v>20392</v>
      </c>
      <c r="J8217" s="33" t="s">
        <v>41798</v>
      </c>
      <c r="K8217" s="23" t="s">
        <v>33009</v>
      </c>
      <c r="L8217" s="27" t="s">
        <v>24871</v>
      </c>
    </row>
    <row r="8218" spans="1:12" ht="18" customHeight="1">
      <c r="A8218" s="20">
        <v>24877</v>
      </c>
      <c r="B8218" s="21">
        <v>24997</v>
      </c>
      <c r="C8218" s="22" t="s">
        <v>12451</v>
      </c>
      <c r="D8218" s="23" t="s">
        <v>20393</v>
      </c>
      <c r="E8218" s="24">
        <f t="shared" si="386"/>
        <v>2</v>
      </c>
      <c r="F8218" s="25">
        <f t="shared" si="387"/>
        <v>1</v>
      </c>
      <c r="G8218" s="26">
        <f t="shared" si="388"/>
        <v>3</v>
      </c>
      <c r="H8218" s="22" t="s">
        <v>12451</v>
      </c>
      <c r="I8218" s="23" t="s">
        <v>20393</v>
      </c>
      <c r="J8218" s="33" t="s">
        <v>41799</v>
      </c>
      <c r="K8218" s="23" t="s">
        <v>33085</v>
      </c>
      <c r="L8218" s="27" t="s">
        <v>22096</v>
      </c>
    </row>
    <row r="8219" spans="1:12" ht="18" customHeight="1">
      <c r="A8219" s="20">
        <v>24881</v>
      </c>
      <c r="B8219" s="21">
        <v>25002</v>
      </c>
      <c r="C8219" s="22" t="s">
        <v>24163</v>
      </c>
      <c r="D8219" s="23" t="s">
        <v>22088</v>
      </c>
      <c r="E8219" s="24">
        <f t="shared" si="386"/>
        <v>2</v>
      </c>
      <c r="F8219" s="25">
        <f t="shared" si="387"/>
        <v>1</v>
      </c>
      <c r="G8219" s="26">
        <f t="shared" si="388"/>
        <v>3</v>
      </c>
      <c r="H8219" s="22" t="s">
        <v>24163</v>
      </c>
      <c r="I8219" s="23" t="s">
        <v>22088</v>
      </c>
      <c r="J8219" s="33" t="s">
        <v>41800</v>
      </c>
      <c r="K8219" s="23" t="s">
        <v>33079</v>
      </c>
      <c r="L8219" s="27" t="s">
        <v>3228</v>
      </c>
    </row>
    <row r="8220" spans="1:12" ht="18" customHeight="1">
      <c r="A8220" s="20">
        <v>24882</v>
      </c>
      <c r="B8220" s="21">
        <v>24996</v>
      </c>
      <c r="C8220" s="22" t="s">
        <v>12452</v>
      </c>
      <c r="D8220" s="23" t="s">
        <v>20394</v>
      </c>
      <c r="E8220" s="24">
        <f t="shared" si="386"/>
        <v>2</v>
      </c>
      <c r="F8220" s="25">
        <f t="shared" si="387"/>
        <v>1</v>
      </c>
      <c r="G8220" s="26">
        <f t="shared" si="388"/>
        <v>3</v>
      </c>
      <c r="H8220" s="22" t="s">
        <v>12452</v>
      </c>
      <c r="I8220" s="23" t="s">
        <v>20394</v>
      </c>
      <c r="J8220" s="33" t="s">
        <v>41801</v>
      </c>
      <c r="K8220" s="23" t="s">
        <v>32906</v>
      </c>
      <c r="L8220" s="27" t="s">
        <v>22095</v>
      </c>
    </row>
    <row r="8221" spans="1:12" ht="18" customHeight="1">
      <c r="A8221" s="20">
        <v>24883</v>
      </c>
      <c r="B8221" s="21">
        <v>24972</v>
      </c>
      <c r="C8221" s="22" t="s">
        <v>18422</v>
      </c>
      <c r="D8221" s="23" t="s">
        <v>20396</v>
      </c>
      <c r="E8221" s="24">
        <f t="shared" si="386"/>
        <v>2</v>
      </c>
      <c r="F8221" s="25">
        <f t="shared" si="387"/>
        <v>1</v>
      </c>
      <c r="G8221" s="26">
        <f t="shared" si="388"/>
        <v>3</v>
      </c>
      <c r="H8221" s="22" t="s">
        <v>18422</v>
      </c>
      <c r="I8221" s="23" t="s">
        <v>20396</v>
      </c>
      <c r="J8221" s="33" t="s">
        <v>41802</v>
      </c>
      <c r="K8221" s="23" t="s">
        <v>28110</v>
      </c>
      <c r="L8221" s="27" t="s">
        <v>22094</v>
      </c>
    </row>
    <row r="8222" spans="1:12" ht="18" customHeight="1">
      <c r="A8222" s="20">
        <v>24884</v>
      </c>
      <c r="B8222" s="21">
        <v>24973</v>
      </c>
      <c r="C8222" s="22" t="s">
        <v>43</v>
      </c>
      <c r="D8222" s="23" t="s">
        <v>25195</v>
      </c>
      <c r="E8222" s="24">
        <f t="shared" si="386"/>
        <v>2</v>
      </c>
      <c r="F8222" s="25">
        <f t="shared" si="387"/>
        <v>1</v>
      </c>
      <c r="G8222" s="26">
        <f t="shared" si="388"/>
        <v>3</v>
      </c>
      <c r="H8222" s="22" t="s">
        <v>43</v>
      </c>
      <c r="I8222" s="23" t="s">
        <v>25195</v>
      </c>
      <c r="J8222" s="33" t="s">
        <v>41803</v>
      </c>
      <c r="K8222" s="23" t="s">
        <v>28138</v>
      </c>
      <c r="L8222" s="27" t="s">
        <v>920</v>
      </c>
    </row>
    <row r="8223" spans="1:12" ht="18" customHeight="1">
      <c r="A8223" s="20">
        <v>24890</v>
      </c>
      <c r="B8223" s="21">
        <v>24951</v>
      </c>
      <c r="C8223" s="22" t="s">
        <v>46</v>
      </c>
      <c r="D8223" s="23" t="s">
        <v>25366</v>
      </c>
      <c r="E8223" s="24">
        <f t="shared" si="386"/>
        <v>2</v>
      </c>
      <c r="F8223" s="25">
        <f t="shared" si="387"/>
        <v>1</v>
      </c>
      <c r="G8223" s="26">
        <f t="shared" si="388"/>
        <v>3</v>
      </c>
      <c r="H8223" s="22" t="s">
        <v>46</v>
      </c>
      <c r="I8223" s="23" t="s">
        <v>25366</v>
      </c>
      <c r="J8223" s="33" t="s">
        <v>41804</v>
      </c>
      <c r="K8223" s="23" t="s">
        <v>28138</v>
      </c>
      <c r="L8223" s="27" t="s">
        <v>21848</v>
      </c>
    </row>
    <row r="8224" spans="1:12" ht="18" customHeight="1">
      <c r="A8224" s="20">
        <v>24894</v>
      </c>
      <c r="B8224" s="21">
        <v>24955</v>
      </c>
      <c r="C8224" s="22" t="s">
        <v>27662</v>
      </c>
      <c r="D8224" s="23" t="s">
        <v>22104</v>
      </c>
      <c r="E8224" s="24">
        <f t="shared" si="386"/>
        <v>0</v>
      </c>
      <c r="F8224" s="25">
        <f t="shared" si="387"/>
        <v>0</v>
      </c>
      <c r="G8224" s="26">
        <f t="shared" si="388"/>
        <v>0</v>
      </c>
      <c r="H8224" s="22" t="s">
        <v>44</v>
      </c>
      <c r="I8224" s="23" t="s">
        <v>16831</v>
      </c>
      <c r="J8224" s="33" t="s">
        <v>41805</v>
      </c>
      <c r="K8224" s="23" t="s">
        <v>27864</v>
      </c>
      <c r="L8224" s="27" t="s">
        <v>961</v>
      </c>
    </row>
    <row r="8225" spans="1:12" ht="18" customHeight="1">
      <c r="A8225" s="20">
        <v>24899</v>
      </c>
      <c r="B8225" s="21">
        <v>24946</v>
      </c>
      <c r="C8225" s="22" t="s">
        <v>45</v>
      </c>
      <c r="D8225" s="23" t="s">
        <v>16830</v>
      </c>
      <c r="E8225" s="24">
        <f t="shared" si="386"/>
        <v>2</v>
      </c>
      <c r="F8225" s="25">
        <f t="shared" si="387"/>
        <v>1</v>
      </c>
      <c r="G8225" s="26">
        <f t="shared" si="388"/>
        <v>3</v>
      </c>
      <c r="H8225" s="22" t="s">
        <v>45</v>
      </c>
      <c r="I8225" s="23" t="s">
        <v>16830</v>
      </c>
      <c r="J8225" s="33" t="s">
        <v>41806</v>
      </c>
      <c r="K8225" s="23" t="s">
        <v>28568</v>
      </c>
      <c r="L8225" s="27" t="s">
        <v>22093</v>
      </c>
    </row>
    <row r="8226" spans="1:12" ht="18" customHeight="1">
      <c r="A8226" s="20">
        <v>24905</v>
      </c>
      <c r="B8226" s="21">
        <v>25030</v>
      </c>
      <c r="C8226" s="22" t="s">
        <v>24312</v>
      </c>
      <c r="D8226" s="23" t="s">
        <v>12623</v>
      </c>
      <c r="E8226" s="24">
        <f t="shared" si="386"/>
        <v>2</v>
      </c>
      <c r="F8226" s="25">
        <f t="shared" si="387"/>
        <v>1</v>
      </c>
      <c r="G8226" s="26">
        <f t="shared" si="388"/>
        <v>3</v>
      </c>
      <c r="H8226" s="22" t="s">
        <v>24312</v>
      </c>
      <c r="I8226" s="23" t="s">
        <v>12623</v>
      </c>
      <c r="J8226" s="33" t="s">
        <v>41807</v>
      </c>
      <c r="K8226" s="23" t="s">
        <v>31215</v>
      </c>
      <c r="L8226" s="27" t="s">
        <v>2646</v>
      </c>
    </row>
    <row r="8227" spans="1:12" ht="18" customHeight="1">
      <c r="A8227" s="20">
        <v>24913</v>
      </c>
      <c r="B8227" s="21">
        <v>25046</v>
      </c>
      <c r="C8227" s="22" t="s">
        <v>23795</v>
      </c>
      <c r="D8227" s="23" t="s">
        <v>19287</v>
      </c>
      <c r="E8227" s="24">
        <f t="shared" si="386"/>
        <v>0</v>
      </c>
      <c r="F8227" s="25">
        <f t="shared" si="387"/>
        <v>1</v>
      </c>
      <c r="G8227" s="26">
        <f t="shared" si="388"/>
        <v>1</v>
      </c>
      <c r="H8227" s="22" t="s">
        <v>17828</v>
      </c>
      <c r="I8227" s="23" t="s">
        <v>19287</v>
      </c>
      <c r="J8227" s="33" t="s">
        <v>41808</v>
      </c>
      <c r="K8227" s="23" t="s">
        <v>28089</v>
      </c>
      <c r="L8227" s="27" t="s">
        <v>26211</v>
      </c>
    </row>
    <row r="8228" spans="1:12" ht="18" customHeight="1">
      <c r="A8228" s="20">
        <v>24915</v>
      </c>
      <c r="B8228" s="21">
        <v>25054</v>
      </c>
      <c r="C8228" s="22" t="s">
        <v>24313</v>
      </c>
      <c r="D8228" s="23" t="s">
        <v>12626</v>
      </c>
      <c r="E8228" s="24">
        <f t="shared" si="386"/>
        <v>2</v>
      </c>
      <c r="F8228" s="25">
        <f t="shared" si="387"/>
        <v>1</v>
      </c>
      <c r="G8228" s="26">
        <f t="shared" si="388"/>
        <v>3</v>
      </c>
      <c r="H8228" s="22" t="s">
        <v>24313</v>
      </c>
      <c r="I8228" s="23" t="s">
        <v>12626</v>
      </c>
      <c r="J8228" s="33" t="s">
        <v>41809</v>
      </c>
      <c r="K8228" s="23" t="s">
        <v>31090</v>
      </c>
      <c r="L8228" s="27" t="s">
        <v>372</v>
      </c>
    </row>
    <row r="8229" spans="1:12" ht="18" customHeight="1">
      <c r="A8229" s="20">
        <v>24924</v>
      </c>
      <c r="B8229" s="21">
        <v>25053</v>
      </c>
      <c r="C8229" s="22" t="s">
        <v>24314</v>
      </c>
      <c r="D8229" s="23" t="s">
        <v>12627</v>
      </c>
      <c r="E8229" s="24">
        <f t="shared" si="386"/>
        <v>2</v>
      </c>
      <c r="F8229" s="25">
        <f t="shared" si="387"/>
        <v>1</v>
      </c>
      <c r="G8229" s="26">
        <f t="shared" si="388"/>
        <v>3</v>
      </c>
      <c r="H8229" s="22" t="s">
        <v>24314</v>
      </c>
      <c r="I8229" s="23" t="s">
        <v>12627</v>
      </c>
      <c r="J8229" s="33" t="s">
        <v>41810</v>
      </c>
      <c r="K8229" s="23" t="s">
        <v>30905</v>
      </c>
      <c r="L8229" s="27" t="s">
        <v>26211</v>
      </c>
    </row>
    <row r="8230" spans="1:12" ht="18" customHeight="1">
      <c r="A8230" s="20">
        <v>24925</v>
      </c>
      <c r="B8230" s="21">
        <v>25047</v>
      </c>
      <c r="C8230" s="22" t="s">
        <v>24315</v>
      </c>
      <c r="D8230" s="23" t="s">
        <v>12628</v>
      </c>
      <c r="E8230" s="24">
        <f t="shared" si="386"/>
        <v>2</v>
      </c>
      <c r="F8230" s="25">
        <f t="shared" si="387"/>
        <v>1</v>
      </c>
      <c r="G8230" s="26">
        <f t="shared" si="388"/>
        <v>3</v>
      </c>
      <c r="H8230" s="22" t="s">
        <v>24315</v>
      </c>
      <c r="I8230" s="23" t="s">
        <v>12628</v>
      </c>
      <c r="J8230" s="33" t="s">
        <v>41811</v>
      </c>
      <c r="K8230" s="23" t="s">
        <v>31334</v>
      </c>
      <c r="L8230" s="27" t="s">
        <v>26211</v>
      </c>
    </row>
    <row r="8231" spans="1:12" ht="18" customHeight="1">
      <c r="A8231" s="20">
        <v>24928</v>
      </c>
      <c r="B8231" s="21">
        <v>25050</v>
      </c>
      <c r="C8231" s="22" t="s">
        <v>24316</v>
      </c>
      <c r="D8231" s="23" t="s">
        <v>569</v>
      </c>
      <c r="E8231" s="24">
        <f t="shared" si="386"/>
        <v>2</v>
      </c>
      <c r="F8231" s="25">
        <f t="shared" si="387"/>
        <v>1</v>
      </c>
      <c r="G8231" s="26">
        <f t="shared" si="388"/>
        <v>3</v>
      </c>
      <c r="H8231" s="22" t="s">
        <v>24316</v>
      </c>
      <c r="I8231" s="23" t="s">
        <v>569</v>
      </c>
      <c r="J8231" s="33" t="s">
        <v>41812</v>
      </c>
      <c r="K8231" s="23" t="s">
        <v>31335</v>
      </c>
      <c r="L8231" s="27" t="s">
        <v>22061</v>
      </c>
    </row>
    <row r="8232" spans="1:12" ht="18" customHeight="1">
      <c r="A8232" s="20">
        <v>24931</v>
      </c>
      <c r="B8232" s="21">
        <v>26006</v>
      </c>
      <c r="C8232" s="22" t="s">
        <v>24317</v>
      </c>
      <c r="D8232" s="23" t="s">
        <v>22058</v>
      </c>
      <c r="E8232" s="24">
        <f t="shared" si="386"/>
        <v>0</v>
      </c>
      <c r="F8232" s="25">
        <f t="shared" si="387"/>
        <v>0</v>
      </c>
      <c r="G8232" s="26">
        <f t="shared" si="388"/>
        <v>0</v>
      </c>
      <c r="H8232" s="22" t="s">
        <v>14962</v>
      </c>
      <c r="I8232" s="23" t="s">
        <v>20570</v>
      </c>
      <c r="J8232" s="33" t="s">
        <v>41813</v>
      </c>
      <c r="K8232" s="23" t="s">
        <v>31336</v>
      </c>
      <c r="L8232" s="27" t="s">
        <v>24621</v>
      </c>
    </row>
    <row r="8233" spans="1:12" ht="18" customHeight="1">
      <c r="A8233" s="20">
        <v>24932</v>
      </c>
      <c r="B8233" s="21">
        <v>25069</v>
      </c>
      <c r="C8233" s="22" t="s">
        <v>24318</v>
      </c>
      <c r="D8233" s="23" t="s">
        <v>22057</v>
      </c>
      <c r="E8233" s="24">
        <f t="shared" si="386"/>
        <v>0</v>
      </c>
      <c r="F8233" s="25">
        <f t="shared" si="387"/>
        <v>0</v>
      </c>
      <c r="G8233" s="26">
        <f t="shared" si="388"/>
        <v>0</v>
      </c>
      <c r="H8233" s="22" t="s">
        <v>24319</v>
      </c>
      <c r="I8233" s="23" t="s">
        <v>12629</v>
      </c>
      <c r="J8233" s="33" t="s">
        <v>41814</v>
      </c>
      <c r="K8233" s="23" t="s">
        <v>31292</v>
      </c>
      <c r="L8233" s="27" t="s">
        <v>26211</v>
      </c>
    </row>
    <row r="8234" spans="1:12" ht="18" customHeight="1">
      <c r="A8234" s="20">
        <v>24937</v>
      </c>
      <c r="B8234" s="21">
        <v>25064</v>
      </c>
      <c r="C8234" s="22" t="s">
        <v>24319</v>
      </c>
      <c r="D8234" s="23" t="s">
        <v>22056</v>
      </c>
      <c r="E8234" s="24">
        <f t="shared" si="386"/>
        <v>0</v>
      </c>
      <c r="F8234" s="25">
        <f t="shared" si="387"/>
        <v>0</v>
      </c>
      <c r="G8234" s="26">
        <f t="shared" si="388"/>
        <v>0</v>
      </c>
      <c r="H8234" s="22" t="s">
        <v>24318</v>
      </c>
      <c r="I8234" s="23" t="s">
        <v>24403</v>
      </c>
      <c r="J8234" s="33" t="s">
        <v>41815</v>
      </c>
      <c r="K8234" s="23" t="s">
        <v>31337</v>
      </c>
      <c r="L8234" s="27" t="s">
        <v>2673</v>
      </c>
    </row>
    <row r="8235" spans="1:12" ht="18" customHeight="1">
      <c r="A8235" s="20">
        <v>24940</v>
      </c>
      <c r="B8235" s="21">
        <v>25063</v>
      </c>
      <c r="C8235" s="22" t="s">
        <v>24320</v>
      </c>
      <c r="D8235" s="23" t="s">
        <v>570</v>
      </c>
      <c r="E8235" s="24">
        <f t="shared" si="386"/>
        <v>2</v>
      </c>
      <c r="F8235" s="25">
        <f t="shared" si="387"/>
        <v>1</v>
      </c>
      <c r="G8235" s="26">
        <f t="shared" si="388"/>
        <v>3</v>
      </c>
      <c r="H8235" s="22" t="s">
        <v>24320</v>
      </c>
      <c r="I8235" s="23" t="s">
        <v>570</v>
      </c>
      <c r="J8235" s="33" t="s">
        <v>41816</v>
      </c>
      <c r="K8235" s="23" t="s">
        <v>28164</v>
      </c>
      <c r="L8235" s="27" t="s">
        <v>2673</v>
      </c>
    </row>
    <row r="8236" spans="1:12" ht="18" customHeight="1">
      <c r="A8236" s="20">
        <v>24942</v>
      </c>
      <c r="B8236" s="21">
        <v>25037</v>
      </c>
      <c r="C8236" s="22" t="s">
        <v>17909</v>
      </c>
      <c r="D8236" s="23" t="s">
        <v>19285</v>
      </c>
      <c r="E8236" s="24">
        <f t="shared" si="386"/>
        <v>2</v>
      </c>
      <c r="F8236" s="25">
        <f t="shared" si="387"/>
        <v>1</v>
      </c>
      <c r="G8236" s="26">
        <f t="shared" si="388"/>
        <v>3</v>
      </c>
      <c r="H8236" s="22" t="s">
        <v>17909</v>
      </c>
      <c r="I8236" s="23" t="s">
        <v>19285</v>
      </c>
      <c r="J8236" s="33" t="s">
        <v>41817</v>
      </c>
      <c r="K8236" s="23" t="s">
        <v>31338</v>
      </c>
      <c r="L8236" s="27" t="s">
        <v>24871</v>
      </c>
    </row>
    <row r="8237" spans="1:12" ht="18" customHeight="1">
      <c r="A8237" s="20">
        <v>24946</v>
      </c>
      <c r="B8237" s="21">
        <v>25042</v>
      </c>
      <c r="C8237" s="22" t="s">
        <v>17827</v>
      </c>
      <c r="D8237" s="23" t="s">
        <v>19286</v>
      </c>
      <c r="E8237" s="24">
        <f t="shared" si="386"/>
        <v>2</v>
      </c>
      <c r="F8237" s="25">
        <f t="shared" si="387"/>
        <v>1</v>
      </c>
      <c r="G8237" s="26">
        <f t="shared" si="388"/>
        <v>3</v>
      </c>
      <c r="H8237" s="22" t="s">
        <v>17827</v>
      </c>
      <c r="I8237" s="23" t="s">
        <v>19286</v>
      </c>
      <c r="J8237" s="33" t="s">
        <v>41818</v>
      </c>
      <c r="K8237" s="23" t="s">
        <v>28521</v>
      </c>
      <c r="L8237" s="27" t="s">
        <v>416</v>
      </c>
    </row>
    <row r="8238" spans="1:12" ht="18" customHeight="1">
      <c r="A8238" s="20">
        <v>24951</v>
      </c>
      <c r="B8238" s="21">
        <v>25074</v>
      </c>
      <c r="C8238" s="22" t="s">
        <v>15516</v>
      </c>
      <c r="D8238" s="23" t="s">
        <v>26975</v>
      </c>
      <c r="E8238" s="24">
        <f t="shared" si="386"/>
        <v>2</v>
      </c>
      <c r="F8238" s="25">
        <f t="shared" si="387"/>
        <v>1</v>
      </c>
      <c r="G8238" s="26">
        <f t="shared" si="388"/>
        <v>3</v>
      </c>
      <c r="H8238" s="22" t="s">
        <v>15516</v>
      </c>
      <c r="I8238" s="23" t="s">
        <v>26975</v>
      </c>
      <c r="J8238" s="33" t="s">
        <v>41819</v>
      </c>
      <c r="K8238" s="23" t="s">
        <v>31339</v>
      </c>
      <c r="L8238" s="27" t="s">
        <v>22044</v>
      </c>
    </row>
    <row r="8239" spans="1:12" ht="18" customHeight="1">
      <c r="A8239" s="20">
        <v>24952</v>
      </c>
      <c r="B8239" s="21">
        <v>25073</v>
      </c>
      <c r="C8239" s="22" t="s">
        <v>26973</v>
      </c>
      <c r="D8239" s="23" t="s">
        <v>26974</v>
      </c>
      <c r="E8239" s="24">
        <f t="shared" si="386"/>
        <v>2</v>
      </c>
      <c r="F8239" s="25">
        <f t="shared" si="387"/>
        <v>1</v>
      </c>
      <c r="G8239" s="26">
        <f t="shared" si="388"/>
        <v>3</v>
      </c>
      <c r="H8239" s="22" t="s">
        <v>26973</v>
      </c>
      <c r="I8239" s="23" t="s">
        <v>26974</v>
      </c>
      <c r="J8239" s="33" t="s">
        <v>41820</v>
      </c>
      <c r="K8239" s="23" t="s">
        <v>30828</v>
      </c>
      <c r="L8239" s="27" t="s">
        <v>1541</v>
      </c>
    </row>
    <row r="8240" spans="1:12" ht="18" customHeight="1">
      <c r="A8240" s="20">
        <v>24954</v>
      </c>
      <c r="B8240" s="21">
        <v>25075</v>
      </c>
      <c r="C8240" s="22" t="s">
        <v>17910</v>
      </c>
      <c r="D8240" s="23" t="s">
        <v>19288</v>
      </c>
      <c r="E8240" s="24">
        <f t="shared" si="386"/>
        <v>2</v>
      </c>
      <c r="F8240" s="25">
        <f t="shared" si="387"/>
        <v>1</v>
      </c>
      <c r="G8240" s="26">
        <f t="shared" si="388"/>
        <v>3</v>
      </c>
      <c r="H8240" s="22" t="s">
        <v>17910</v>
      </c>
      <c r="I8240" s="23" t="s">
        <v>19288</v>
      </c>
      <c r="J8240" s="33" t="s">
        <v>41821</v>
      </c>
      <c r="K8240" s="23" t="s">
        <v>31340</v>
      </c>
      <c r="L8240" s="27" t="s">
        <v>217</v>
      </c>
    </row>
    <row r="8241" spans="1:12" ht="18" customHeight="1">
      <c r="A8241" s="20">
        <v>24961</v>
      </c>
      <c r="B8241" s="21">
        <v>25081</v>
      </c>
      <c r="C8241" s="22" t="s">
        <v>25367</v>
      </c>
      <c r="D8241" s="23" t="s">
        <v>14824</v>
      </c>
      <c r="E8241" s="24">
        <f t="shared" si="386"/>
        <v>2</v>
      </c>
      <c r="F8241" s="25">
        <f t="shared" si="387"/>
        <v>1</v>
      </c>
      <c r="G8241" s="26">
        <f t="shared" si="388"/>
        <v>3</v>
      </c>
      <c r="H8241" s="22" t="s">
        <v>25367</v>
      </c>
      <c r="I8241" s="23" t="s">
        <v>14824</v>
      </c>
      <c r="J8241" s="33" t="s">
        <v>41822</v>
      </c>
      <c r="K8241" s="23" t="s">
        <v>31341</v>
      </c>
      <c r="L8241" s="27" t="s">
        <v>24756</v>
      </c>
    </row>
    <row r="8242" spans="1:12" ht="18" customHeight="1">
      <c r="A8242" s="20">
        <v>24963</v>
      </c>
      <c r="B8242" s="21">
        <v>25083</v>
      </c>
      <c r="C8242" s="22" t="s">
        <v>27663</v>
      </c>
      <c r="D8242" s="23" t="s">
        <v>14825</v>
      </c>
      <c r="E8242" s="24">
        <f t="shared" si="386"/>
        <v>0</v>
      </c>
      <c r="F8242" s="25">
        <f t="shared" si="387"/>
        <v>1</v>
      </c>
      <c r="G8242" s="26">
        <f t="shared" si="388"/>
        <v>1</v>
      </c>
      <c r="H8242" s="22" t="s">
        <v>24146</v>
      </c>
      <c r="I8242" s="23" t="s">
        <v>14825</v>
      </c>
      <c r="J8242" s="33" t="s">
        <v>41823</v>
      </c>
      <c r="K8242" s="23" t="s">
        <v>31292</v>
      </c>
      <c r="L8242" s="27" t="s">
        <v>24779</v>
      </c>
    </row>
    <row r="8243" spans="1:12" ht="18" customHeight="1">
      <c r="A8243" s="20">
        <v>24966</v>
      </c>
      <c r="B8243" s="21">
        <v>25082</v>
      </c>
      <c r="C8243" s="22" t="s">
        <v>24147</v>
      </c>
      <c r="D8243" s="23" t="s">
        <v>14826</v>
      </c>
      <c r="E8243" s="24">
        <f t="shared" si="386"/>
        <v>2</v>
      </c>
      <c r="F8243" s="25">
        <f t="shared" si="387"/>
        <v>1</v>
      </c>
      <c r="G8243" s="26">
        <f t="shared" si="388"/>
        <v>3</v>
      </c>
      <c r="H8243" s="22" t="s">
        <v>24147</v>
      </c>
      <c r="I8243" s="23" t="s">
        <v>14826</v>
      </c>
      <c r="J8243" s="33" t="s">
        <v>41824</v>
      </c>
      <c r="K8243" s="23" t="s">
        <v>31214</v>
      </c>
      <c r="L8243" s="27" t="s">
        <v>22087</v>
      </c>
    </row>
    <row r="8244" spans="1:12" ht="18" customHeight="1">
      <c r="A8244" s="20">
        <v>24968</v>
      </c>
      <c r="B8244" s="21">
        <v>25107</v>
      </c>
      <c r="C8244" s="22" t="s">
        <v>24148</v>
      </c>
      <c r="D8244" s="23" t="s">
        <v>14829</v>
      </c>
      <c r="E8244" s="24">
        <f t="shared" si="386"/>
        <v>2</v>
      </c>
      <c r="F8244" s="25">
        <f t="shared" si="387"/>
        <v>1</v>
      </c>
      <c r="G8244" s="26">
        <f t="shared" si="388"/>
        <v>3</v>
      </c>
      <c r="H8244" s="22" t="s">
        <v>24148</v>
      </c>
      <c r="I8244" s="23" t="s">
        <v>14829</v>
      </c>
      <c r="J8244" s="33" t="s">
        <v>41825</v>
      </c>
      <c r="K8244" s="23" t="s">
        <v>31294</v>
      </c>
      <c r="L8244" s="27" t="s">
        <v>22085</v>
      </c>
    </row>
    <row r="8245" spans="1:12" ht="18" customHeight="1">
      <c r="A8245" s="20">
        <v>24971</v>
      </c>
      <c r="B8245" s="21">
        <v>25110</v>
      </c>
      <c r="C8245" s="22" t="s">
        <v>24149</v>
      </c>
      <c r="D8245" s="23" t="s">
        <v>8812</v>
      </c>
      <c r="E8245" s="24">
        <f t="shared" si="386"/>
        <v>2</v>
      </c>
      <c r="F8245" s="25">
        <f t="shared" si="387"/>
        <v>1</v>
      </c>
      <c r="G8245" s="26">
        <f t="shared" si="388"/>
        <v>3</v>
      </c>
      <c r="H8245" s="22" t="s">
        <v>24149</v>
      </c>
      <c r="I8245" s="23" t="s">
        <v>8812</v>
      </c>
      <c r="J8245" s="33" t="s">
        <v>41826</v>
      </c>
      <c r="K8245" s="23" t="s">
        <v>31342</v>
      </c>
      <c r="L8245" s="27" t="s">
        <v>990</v>
      </c>
    </row>
    <row r="8246" spans="1:12" ht="18" customHeight="1">
      <c r="A8246" s="20">
        <v>24978</v>
      </c>
      <c r="B8246" s="21">
        <v>25122</v>
      </c>
      <c r="C8246" s="22" t="s">
        <v>24150</v>
      </c>
      <c r="D8246" s="23" t="s">
        <v>8813</v>
      </c>
      <c r="E8246" s="24">
        <f t="shared" si="386"/>
        <v>2</v>
      </c>
      <c r="F8246" s="25">
        <f t="shared" si="387"/>
        <v>1</v>
      </c>
      <c r="G8246" s="26">
        <f t="shared" si="388"/>
        <v>3</v>
      </c>
      <c r="H8246" s="22" t="s">
        <v>24150</v>
      </c>
      <c r="I8246" s="23" t="s">
        <v>8813</v>
      </c>
      <c r="J8246" s="33" t="s">
        <v>41827</v>
      </c>
      <c r="K8246" s="23" t="s">
        <v>31292</v>
      </c>
      <c r="L8246" s="27" t="s">
        <v>26211</v>
      </c>
    </row>
    <row r="8247" spans="1:12" ht="18" customHeight="1">
      <c r="A8247" s="20">
        <v>24983</v>
      </c>
      <c r="B8247" s="21">
        <v>25117</v>
      </c>
      <c r="C8247" s="22" t="s">
        <v>24151</v>
      </c>
      <c r="D8247" s="23" t="s">
        <v>8814</v>
      </c>
      <c r="E8247" s="24">
        <f t="shared" si="386"/>
        <v>2</v>
      </c>
      <c r="F8247" s="25">
        <f t="shared" si="387"/>
        <v>1</v>
      </c>
      <c r="G8247" s="26">
        <f t="shared" si="388"/>
        <v>3</v>
      </c>
      <c r="H8247" s="22" t="s">
        <v>24151</v>
      </c>
      <c r="I8247" s="23" t="s">
        <v>8814</v>
      </c>
      <c r="J8247" s="33" t="s">
        <v>41828</v>
      </c>
      <c r="K8247" s="23" t="s">
        <v>31343</v>
      </c>
      <c r="L8247" s="27" t="s">
        <v>21654</v>
      </c>
    </row>
    <row r="8248" spans="1:12" ht="18" customHeight="1">
      <c r="A8248" s="20">
        <v>24987</v>
      </c>
      <c r="B8248" s="21">
        <v>25125</v>
      </c>
      <c r="C8248" s="22" t="s">
        <v>24152</v>
      </c>
      <c r="D8248" s="23" t="s">
        <v>8815</v>
      </c>
      <c r="E8248" s="24">
        <f t="shared" si="386"/>
        <v>2</v>
      </c>
      <c r="F8248" s="25">
        <f t="shared" si="387"/>
        <v>0.5</v>
      </c>
      <c r="G8248" s="26">
        <f t="shared" si="388"/>
        <v>2.5</v>
      </c>
      <c r="H8248" s="22" t="s">
        <v>24152</v>
      </c>
      <c r="I8248" s="23" t="s">
        <v>22084</v>
      </c>
      <c r="J8248" s="33" t="s">
        <v>41829</v>
      </c>
      <c r="K8248" s="23" t="s">
        <v>28167</v>
      </c>
      <c r="L8248" s="27" t="s">
        <v>269</v>
      </c>
    </row>
    <row r="8249" spans="1:12" ht="18" customHeight="1">
      <c r="A8249" s="20">
        <v>24990</v>
      </c>
      <c r="B8249" s="21">
        <v>25126</v>
      </c>
      <c r="C8249" s="22" t="s">
        <v>24153</v>
      </c>
      <c r="D8249" s="23" t="s">
        <v>22081</v>
      </c>
      <c r="E8249" s="24">
        <f t="shared" si="386"/>
        <v>2</v>
      </c>
      <c r="F8249" s="25">
        <f t="shared" si="387"/>
        <v>0</v>
      </c>
      <c r="G8249" s="26">
        <f t="shared" si="388"/>
        <v>2</v>
      </c>
      <c r="H8249" s="22" t="s">
        <v>24153</v>
      </c>
      <c r="I8249" s="23" t="s">
        <v>20571</v>
      </c>
      <c r="J8249" s="33" t="s">
        <v>41830</v>
      </c>
      <c r="K8249" s="23" t="s">
        <v>28166</v>
      </c>
      <c r="L8249" s="27" t="s">
        <v>593</v>
      </c>
    </row>
    <row r="8250" spans="1:12" ht="18" customHeight="1">
      <c r="A8250" s="20">
        <v>24992</v>
      </c>
      <c r="B8250" s="21">
        <v>25127</v>
      </c>
      <c r="C8250" s="22" t="s">
        <v>24154</v>
      </c>
      <c r="D8250" s="23" t="s">
        <v>8820</v>
      </c>
      <c r="E8250" s="24">
        <f t="shared" si="386"/>
        <v>2</v>
      </c>
      <c r="F8250" s="25">
        <f t="shared" si="387"/>
        <v>1</v>
      </c>
      <c r="G8250" s="26">
        <f t="shared" si="388"/>
        <v>3</v>
      </c>
      <c r="H8250" s="22" t="s">
        <v>24154</v>
      </c>
      <c r="I8250" s="23" t="s">
        <v>8820</v>
      </c>
      <c r="J8250" s="33" t="s">
        <v>41831</v>
      </c>
      <c r="K8250" s="23" t="s">
        <v>31344</v>
      </c>
      <c r="L8250" s="27" t="s">
        <v>21568</v>
      </c>
    </row>
    <row r="8251" spans="1:12" ht="18" customHeight="1">
      <c r="A8251" s="20">
        <v>24997</v>
      </c>
      <c r="B8251" s="21">
        <v>25132</v>
      </c>
      <c r="C8251" s="22" t="s">
        <v>24155</v>
      </c>
      <c r="D8251" s="23" t="s">
        <v>8821</v>
      </c>
      <c r="E8251" s="24">
        <f t="shared" si="386"/>
        <v>2</v>
      </c>
      <c r="F8251" s="25">
        <f t="shared" si="387"/>
        <v>1</v>
      </c>
      <c r="G8251" s="26">
        <f t="shared" si="388"/>
        <v>3</v>
      </c>
      <c r="H8251" s="22" t="s">
        <v>24155</v>
      </c>
      <c r="I8251" s="23" t="s">
        <v>8821</v>
      </c>
      <c r="J8251" s="33" t="s">
        <v>41832</v>
      </c>
      <c r="K8251" s="23" t="s">
        <v>31345</v>
      </c>
      <c r="L8251" s="27" t="s">
        <v>21579</v>
      </c>
    </row>
    <row r="8252" spans="1:12" ht="18" customHeight="1">
      <c r="A8252" s="20">
        <v>25008</v>
      </c>
      <c r="B8252" s="21">
        <v>25146</v>
      </c>
      <c r="C8252" s="22" t="s">
        <v>24156</v>
      </c>
      <c r="D8252" s="23" t="s">
        <v>8822</v>
      </c>
      <c r="E8252" s="24">
        <f t="shared" si="386"/>
        <v>2</v>
      </c>
      <c r="F8252" s="25">
        <f t="shared" si="387"/>
        <v>1</v>
      </c>
      <c r="G8252" s="26">
        <f t="shared" si="388"/>
        <v>3</v>
      </c>
      <c r="H8252" s="22" t="s">
        <v>24156</v>
      </c>
      <c r="I8252" s="23" t="s">
        <v>8822</v>
      </c>
      <c r="J8252" s="33" t="s">
        <v>41833</v>
      </c>
      <c r="K8252" s="23" t="s">
        <v>31237</v>
      </c>
      <c r="L8252" s="27" t="s">
        <v>24746</v>
      </c>
    </row>
    <row r="8253" spans="1:12" ht="18" customHeight="1">
      <c r="A8253" s="20">
        <v>25014</v>
      </c>
      <c r="B8253" s="21">
        <v>25151</v>
      </c>
      <c r="C8253" s="22" t="s">
        <v>24157</v>
      </c>
      <c r="D8253" s="23" t="s">
        <v>10930</v>
      </c>
      <c r="E8253" s="24">
        <f t="shared" si="386"/>
        <v>2</v>
      </c>
      <c r="F8253" s="25">
        <f t="shared" si="387"/>
        <v>1</v>
      </c>
      <c r="G8253" s="26">
        <f t="shared" si="388"/>
        <v>3</v>
      </c>
      <c r="H8253" s="22" t="s">
        <v>24157</v>
      </c>
      <c r="I8253" s="23" t="s">
        <v>10930</v>
      </c>
      <c r="J8253" s="33" t="s">
        <v>41834</v>
      </c>
      <c r="K8253" s="23" t="s">
        <v>31346</v>
      </c>
      <c r="L8253" s="27" t="s">
        <v>21660</v>
      </c>
    </row>
    <row r="8254" spans="1:12" ht="18" customHeight="1">
      <c r="A8254" s="20">
        <v>25019</v>
      </c>
      <c r="B8254" s="21">
        <v>25104</v>
      </c>
      <c r="C8254" s="22" t="s">
        <v>24158</v>
      </c>
      <c r="D8254" s="23" t="s">
        <v>23796</v>
      </c>
      <c r="E8254" s="24">
        <f t="shared" si="386"/>
        <v>2</v>
      </c>
      <c r="F8254" s="25">
        <f t="shared" si="387"/>
        <v>1</v>
      </c>
      <c r="G8254" s="26">
        <f t="shared" si="388"/>
        <v>3</v>
      </c>
      <c r="H8254" s="22" t="s">
        <v>24158</v>
      </c>
      <c r="I8254" s="23" t="s">
        <v>23796</v>
      </c>
      <c r="J8254" s="33" t="s">
        <v>41835</v>
      </c>
      <c r="K8254" s="23" t="s">
        <v>31347</v>
      </c>
      <c r="L8254" s="27" t="s">
        <v>24932</v>
      </c>
    </row>
    <row r="8255" spans="1:12" ht="18" customHeight="1">
      <c r="A8255" s="20">
        <v>25023</v>
      </c>
      <c r="B8255" s="21">
        <v>25095</v>
      </c>
      <c r="C8255" s="22" t="s">
        <v>24159</v>
      </c>
      <c r="D8255" s="23" t="s">
        <v>23797</v>
      </c>
      <c r="E8255" s="24">
        <f t="shared" si="386"/>
        <v>2</v>
      </c>
      <c r="F8255" s="25">
        <f t="shared" si="387"/>
        <v>1</v>
      </c>
      <c r="G8255" s="26">
        <f t="shared" si="388"/>
        <v>3</v>
      </c>
      <c r="H8255" s="22" t="s">
        <v>24159</v>
      </c>
      <c r="I8255" s="23" t="s">
        <v>23797</v>
      </c>
      <c r="J8255" s="33" t="s">
        <v>41836</v>
      </c>
      <c r="K8255" s="23" t="s">
        <v>31348</v>
      </c>
      <c r="L8255" s="27" t="s">
        <v>1699</v>
      </c>
    </row>
    <row r="8256" spans="1:12" ht="18" customHeight="1">
      <c r="A8256" s="20">
        <v>25024</v>
      </c>
      <c r="B8256" s="21">
        <v>25096</v>
      </c>
      <c r="C8256" s="22" t="s">
        <v>24160</v>
      </c>
      <c r="D8256" s="23" t="s">
        <v>20572</v>
      </c>
      <c r="E8256" s="24">
        <f t="shared" si="386"/>
        <v>2</v>
      </c>
      <c r="F8256" s="25">
        <f t="shared" si="387"/>
        <v>1</v>
      </c>
      <c r="G8256" s="26">
        <f t="shared" si="388"/>
        <v>3</v>
      </c>
      <c r="H8256" s="22" t="s">
        <v>24160</v>
      </c>
      <c r="I8256" s="23" t="s">
        <v>20572</v>
      </c>
      <c r="J8256" s="33" t="s">
        <v>41837</v>
      </c>
      <c r="K8256" s="23" t="s">
        <v>31349</v>
      </c>
      <c r="L8256" s="27" t="s">
        <v>850</v>
      </c>
    </row>
    <row r="8257" spans="1:12" ht="18" customHeight="1">
      <c r="A8257" s="20">
        <v>25027</v>
      </c>
      <c r="B8257" s="21">
        <v>25086</v>
      </c>
      <c r="C8257" s="22" t="s">
        <v>24161</v>
      </c>
      <c r="D8257" s="23" t="s">
        <v>10931</v>
      </c>
      <c r="E8257" s="24">
        <f t="shared" si="386"/>
        <v>2</v>
      </c>
      <c r="F8257" s="25">
        <f t="shared" si="387"/>
        <v>0.5</v>
      </c>
      <c r="G8257" s="26">
        <f t="shared" si="388"/>
        <v>2.5</v>
      </c>
      <c r="H8257" s="22" t="s">
        <v>24161</v>
      </c>
      <c r="I8257" s="23" t="s">
        <v>22083</v>
      </c>
      <c r="J8257" s="33" t="s">
        <v>41838</v>
      </c>
      <c r="K8257" s="23" t="s">
        <v>31090</v>
      </c>
      <c r="L8257" s="27" t="s">
        <v>24563</v>
      </c>
    </row>
    <row r="8258" spans="1:12" ht="18" customHeight="1">
      <c r="A8258" s="20">
        <v>25034</v>
      </c>
      <c r="B8258" s="21">
        <v>25093</v>
      </c>
      <c r="C8258" s="22" t="s">
        <v>24162</v>
      </c>
      <c r="D8258" s="23" t="s">
        <v>141</v>
      </c>
      <c r="E8258" s="24">
        <f t="shared" ref="E8258:E8321" si="389">IF(C8258=H8258,2,0)</f>
        <v>2</v>
      </c>
      <c r="F8258" s="25">
        <f t="shared" ref="F8258:F8321" si="390">IF(D8258=I8258,1,IF(SUBSTITUTE(SUBSTITUTE(SUBSTITUTE(UPPER(D8258),"-",""),"GRAY","GREY")," ","")=SUBSTITUTE(SUBSTITUTE(SUBSTITUTE(SUBSTITUTE(UPPER(I8258),"-",""),"S' ","S'S ")," ",""),"GRAY","GREY"),0.5,0))</f>
        <v>1</v>
      </c>
      <c r="G8258" s="26">
        <f t="shared" ref="G8258:G8321" si="391">E8258+F8258</f>
        <v>3</v>
      </c>
      <c r="H8258" s="22" t="s">
        <v>24162</v>
      </c>
      <c r="I8258" s="23" t="s">
        <v>141</v>
      </c>
      <c r="J8258" s="34" t="s">
        <v>41839</v>
      </c>
      <c r="K8258" s="23" t="s">
        <v>28168</v>
      </c>
      <c r="L8258" s="27" t="s">
        <v>4047</v>
      </c>
    </row>
    <row r="8259" spans="1:12" ht="18" customHeight="1">
      <c r="A8259" s="20">
        <v>25036</v>
      </c>
      <c r="B8259" s="21">
        <v>25099</v>
      </c>
      <c r="C8259" s="22" t="s">
        <v>16710</v>
      </c>
      <c r="D8259" s="23" t="s">
        <v>14827</v>
      </c>
      <c r="E8259" s="24">
        <f t="shared" si="389"/>
        <v>2</v>
      </c>
      <c r="F8259" s="25">
        <f t="shared" si="390"/>
        <v>1</v>
      </c>
      <c r="G8259" s="26">
        <f t="shared" si="391"/>
        <v>3</v>
      </c>
      <c r="H8259" s="22" t="s">
        <v>16710</v>
      </c>
      <c r="I8259" s="23" t="s">
        <v>14827</v>
      </c>
      <c r="J8259" s="33" t="s">
        <v>41840</v>
      </c>
      <c r="K8259" s="23" t="s">
        <v>31350</v>
      </c>
      <c r="L8259" s="27" t="s">
        <v>965</v>
      </c>
    </row>
    <row r="8260" spans="1:12" ht="18" customHeight="1">
      <c r="A8260" s="20">
        <v>25037</v>
      </c>
      <c r="B8260" s="21">
        <v>25100</v>
      </c>
      <c r="C8260" s="22" t="s">
        <v>18523</v>
      </c>
      <c r="D8260" s="23" t="s">
        <v>14828</v>
      </c>
      <c r="E8260" s="24">
        <f t="shared" si="389"/>
        <v>2</v>
      </c>
      <c r="F8260" s="25">
        <f t="shared" si="390"/>
        <v>1</v>
      </c>
      <c r="G8260" s="26">
        <f t="shared" si="391"/>
        <v>3</v>
      </c>
      <c r="H8260" s="22" t="s">
        <v>18523</v>
      </c>
      <c r="I8260" s="23" t="s">
        <v>14828</v>
      </c>
      <c r="J8260" s="33" t="s">
        <v>41841</v>
      </c>
      <c r="K8260" s="23" t="s">
        <v>31351</v>
      </c>
      <c r="L8260" s="27" t="s">
        <v>22086</v>
      </c>
    </row>
    <row r="8261" spans="1:12" ht="18" customHeight="1">
      <c r="A8261" s="20">
        <v>25038</v>
      </c>
      <c r="B8261" s="21">
        <v>25101</v>
      </c>
      <c r="C8261" s="22" t="s">
        <v>18550</v>
      </c>
      <c r="D8261" s="23" t="s">
        <v>13045</v>
      </c>
      <c r="E8261" s="24">
        <f t="shared" si="389"/>
        <v>2</v>
      </c>
      <c r="F8261" s="25">
        <f t="shared" si="390"/>
        <v>1</v>
      </c>
      <c r="G8261" s="26">
        <f t="shared" si="391"/>
        <v>3</v>
      </c>
      <c r="H8261" s="22" t="s">
        <v>18550</v>
      </c>
      <c r="I8261" s="23" t="s">
        <v>13045</v>
      </c>
      <c r="J8261" s="33" t="s">
        <v>41842</v>
      </c>
      <c r="K8261" s="23" t="s">
        <v>31352</v>
      </c>
      <c r="L8261" s="27" t="s">
        <v>22082</v>
      </c>
    </row>
    <row r="8262" spans="1:12" ht="18" customHeight="1">
      <c r="A8262" s="20">
        <v>25044</v>
      </c>
      <c r="B8262" s="21">
        <v>25156</v>
      </c>
      <c r="C8262" s="22" t="s">
        <v>18437</v>
      </c>
      <c r="D8262" s="23" t="s">
        <v>14813</v>
      </c>
      <c r="E8262" s="24">
        <f t="shared" si="389"/>
        <v>2</v>
      </c>
      <c r="F8262" s="25">
        <f t="shared" si="390"/>
        <v>1</v>
      </c>
      <c r="G8262" s="26">
        <f t="shared" si="391"/>
        <v>3</v>
      </c>
      <c r="H8262" s="22" t="s">
        <v>18437</v>
      </c>
      <c r="I8262" s="23" t="s">
        <v>14813</v>
      </c>
      <c r="J8262" s="33" t="s">
        <v>41843</v>
      </c>
      <c r="K8262" s="23" t="s">
        <v>31353</v>
      </c>
      <c r="L8262" s="27" t="s">
        <v>24584</v>
      </c>
    </row>
    <row r="8263" spans="1:12" ht="18" customHeight="1">
      <c r="A8263" s="20">
        <v>25049</v>
      </c>
      <c r="B8263" s="21">
        <v>25161</v>
      </c>
      <c r="C8263" s="22" t="s">
        <v>139</v>
      </c>
      <c r="D8263" s="23" t="s">
        <v>140</v>
      </c>
      <c r="E8263" s="24">
        <f t="shared" si="389"/>
        <v>2</v>
      </c>
      <c r="F8263" s="25">
        <f t="shared" si="390"/>
        <v>1</v>
      </c>
      <c r="G8263" s="26">
        <f t="shared" si="391"/>
        <v>3</v>
      </c>
      <c r="H8263" s="22" t="s">
        <v>139</v>
      </c>
      <c r="I8263" s="23" t="s">
        <v>140</v>
      </c>
      <c r="J8263" s="33" t="s">
        <v>41844</v>
      </c>
      <c r="K8263" s="23" t="s">
        <v>31354</v>
      </c>
      <c r="L8263" s="27" t="s">
        <v>1003</v>
      </c>
    </row>
    <row r="8264" spans="1:12" ht="18" customHeight="1">
      <c r="A8264" s="20">
        <v>25050</v>
      </c>
      <c r="B8264" s="21">
        <v>25162</v>
      </c>
      <c r="C8264" s="22" t="s">
        <v>18438</v>
      </c>
      <c r="D8264" s="23" t="s">
        <v>14814</v>
      </c>
      <c r="E8264" s="24">
        <f t="shared" si="389"/>
        <v>2</v>
      </c>
      <c r="F8264" s="25">
        <f t="shared" si="390"/>
        <v>1</v>
      </c>
      <c r="G8264" s="26">
        <f t="shared" si="391"/>
        <v>3</v>
      </c>
      <c r="H8264" s="22" t="s">
        <v>18438</v>
      </c>
      <c r="I8264" s="23" t="s">
        <v>14814</v>
      </c>
      <c r="J8264" s="33" t="s">
        <v>41845</v>
      </c>
      <c r="K8264" s="23" t="s">
        <v>28174</v>
      </c>
      <c r="L8264" s="27" t="s">
        <v>1841</v>
      </c>
    </row>
    <row r="8265" spans="1:12" ht="18" customHeight="1">
      <c r="A8265" s="20">
        <v>25051</v>
      </c>
      <c r="B8265" s="21">
        <v>25163</v>
      </c>
      <c r="C8265" s="22" t="s">
        <v>18439</v>
      </c>
      <c r="D8265" s="23" t="s">
        <v>14815</v>
      </c>
      <c r="E8265" s="24">
        <f t="shared" si="389"/>
        <v>2</v>
      </c>
      <c r="F8265" s="25">
        <f t="shared" si="390"/>
        <v>1</v>
      </c>
      <c r="G8265" s="26">
        <f t="shared" si="391"/>
        <v>3</v>
      </c>
      <c r="H8265" s="22" t="s">
        <v>18439</v>
      </c>
      <c r="I8265" s="23" t="s">
        <v>14815</v>
      </c>
      <c r="J8265" s="33" t="s">
        <v>41846</v>
      </c>
      <c r="K8265" s="23" t="s">
        <v>31355</v>
      </c>
      <c r="L8265" s="27" t="s">
        <v>22071</v>
      </c>
    </row>
    <row r="8266" spans="1:12" ht="18" customHeight="1">
      <c r="A8266" s="20">
        <v>25052</v>
      </c>
      <c r="B8266" s="21">
        <v>25164</v>
      </c>
      <c r="C8266" s="22" t="s">
        <v>18440</v>
      </c>
      <c r="D8266" s="23" t="s">
        <v>14816</v>
      </c>
      <c r="E8266" s="24">
        <f t="shared" si="389"/>
        <v>2</v>
      </c>
      <c r="F8266" s="25">
        <f t="shared" si="390"/>
        <v>1</v>
      </c>
      <c r="G8266" s="26">
        <f t="shared" si="391"/>
        <v>3</v>
      </c>
      <c r="H8266" s="22" t="s">
        <v>18440</v>
      </c>
      <c r="I8266" s="23" t="s">
        <v>14816</v>
      </c>
      <c r="J8266" s="33" t="s">
        <v>41847</v>
      </c>
      <c r="K8266" s="23" t="s">
        <v>28181</v>
      </c>
      <c r="L8266" s="27" t="s">
        <v>1069</v>
      </c>
    </row>
    <row r="8267" spans="1:12" ht="18" customHeight="1">
      <c r="A8267" s="20">
        <v>25058</v>
      </c>
      <c r="B8267" s="21">
        <v>25171</v>
      </c>
      <c r="C8267" s="22" t="s">
        <v>18441</v>
      </c>
      <c r="D8267" s="23" t="s">
        <v>14817</v>
      </c>
      <c r="E8267" s="24">
        <f t="shared" si="389"/>
        <v>2</v>
      </c>
      <c r="F8267" s="25">
        <f t="shared" si="390"/>
        <v>1</v>
      </c>
      <c r="G8267" s="26">
        <f t="shared" si="391"/>
        <v>3</v>
      </c>
      <c r="H8267" s="22" t="s">
        <v>18441</v>
      </c>
      <c r="I8267" s="23" t="s">
        <v>14817</v>
      </c>
      <c r="J8267" s="33" t="s">
        <v>41848</v>
      </c>
      <c r="K8267" s="23" t="s">
        <v>31356</v>
      </c>
      <c r="L8267" s="27" t="s">
        <v>22070</v>
      </c>
    </row>
    <row r="8268" spans="1:12" ht="18" customHeight="1">
      <c r="A8268" s="20">
        <v>25061</v>
      </c>
      <c r="B8268" s="21">
        <v>25172</v>
      </c>
      <c r="C8268" s="22" t="s">
        <v>18410</v>
      </c>
      <c r="D8268" s="23" t="s">
        <v>14818</v>
      </c>
      <c r="E8268" s="24">
        <f t="shared" si="389"/>
        <v>2</v>
      </c>
      <c r="F8268" s="25">
        <f t="shared" si="390"/>
        <v>1</v>
      </c>
      <c r="G8268" s="26">
        <f t="shared" si="391"/>
        <v>3</v>
      </c>
      <c r="H8268" s="22" t="s">
        <v>18410</v>
      </c>
      <c r="I8268" s="23" t="s">
        <v>14818</v>
      </c>
      <c r="J8268" s="33" t="s">
        <v>41849</v>
      </c>
      <c r="K8268" s="23" t="s">
        <v>31357</v>
      </c>
      <c r="L8268" s="27" t="s">
        <v>1069</v>
      </c>
    </row>
    <row r="8269" spans="1:12" ht="18" customHeight="1">
      <c r="A8269" s="20">
        <v>25066</v>
      </c>
      <c r="B8269" s="21">
        <v>25177</v>
      </c>
      <c r="C8269" s="22" t="s">
        <v>16704</v>
      </c>
      <c r="D8269" s="23" t="s">
        <v>14819</v>
      </c>
      <c r="E8269" s="24">
        <f t="shared" si="389"/>
        <v>2</v>
      </c>
      <c r="F8269" s="25">
        <f t="shared" si="390"/>
        <v>1</v>
      </c>
      <c r="G8269" s="26">
        <f t="shared" si="391"/>
        <v>3</v>
      </c>
      <c r="H8269" s="22" t="s">
        <v>16704</v>
      </c>
      <c r="I8269" s="23" t="s">
        <v>14819</v>
      </c>
      <c r="J8269" s="33" t="s">
        <v>41850</v>
      </c>
      <c r="K8269" s="23" t="s">
        <v>31358</v>
      </c>
      <c r="L8269" s="27" t="s">
        <v>24903</v>
      </c>
    </row>
    <row r="8270" spans="1:12" ht="18" customHeight="1">
      <c r="A8270" s="20">
        <v>25069</v>
      </c>
      <c r="B8270" s="21">
        <v>25178</v>
      </c>
      <c r="C8270" s="22" t="s">
        <v>16705</v>
      </c>
      <c r="D8270" s="23" t="s">
        <v>14820</v>
      </c>
      <c r="E8270" s="24">
        <f t="shared" si="389"/>
        <v>2</v>
      </c>
      <c r="F8270" s="25">
        <f t="shared" si="390"/>
        <v>1</v>
      </c>
      <c r="G8270" s="26">
        <f t="shared" si="391"/>
        <v>3</v>
      </c>
      <c r="H8270" s="22" t="s">
        <v>16705</v>
      </c>
      <c r="I8270" s="23" t="s">
        <v>14820</v>
      </c>
      <c r="J8270" s="33" t="s">
        <v>41851</v>
      </c>
      <c r="K8270" s="23" t="s">
        <v>31214</v>
      </c>
      <c r="L8270" s="27" t="s">
        <v>1069</v>
      </c>
    </row>
    <row r="8271" spans="1:12" ht="18" customHeight="1">
      <c r="A8271" s="20">
        <v>25072</v>
      </c>
      <c r="B8271" s="21">
        <v>25181</v>
      </c>
      <c r="C8271" s="22" t="s">
        <v>16706</v>
      </c>
      <c r="D8271" s="23" t="s">
        <v>14821</v>
      </c>
      <c r="E8271" s="24">
        <f t="shared" si="389"/>
        <v>2</v>
      </c>
      <c r="F8271" s="25">
        <f t="shared" si="390"/>
        <v>1</v>
      </c>
      <c r="G8271" s="26">
        <f t="shared" si="391"/>
        <v>3</v>
      </c>
      <c r="H8271" s="22" t="s">
        <v>16706</v>
      </c>
      <c r="I8271" s="23" t="s">
        <v>14821</v>
      </c>
      <c r="J8271" s="33" t="s">
        <v>41852</v>
      </c>
      <c r="K8271" s="23" t="s">
        <v>28164</v>
      </c>
      <c r="L8271" s="27" t="s">
        <v>21727</v>
      </c>
    </row>
    <row r="8272" spans="1:12" ht="18" customHeight="1">
      <c r="A8272" s="20">
        <v>25073</v>
      </c>
      <c r="B8272" s="21">
        <v>25182</v>
      </c>
      <c r="C8272" s="22" t="s">
        <v>16707</v>
      </c>
      <c r="D8272" s="23" t="s">
        <v>14822</v>
      </c>
      <c r="E8272" s="24">
        <f t="shared" si="389"/>
        <v>2</v>
      </c>
      <c r="F8272" s="25">
        <f t="shared" si="390"/>
        <v>1</v>
      </c>
      <c r="G8272" s="26">
        <f t="shared" si="391"/>
        <v>3</v>
      </c>
      <c r="H8272" s="22" t="s">
        <v>16707</v>
      </c>
      <c r="I8272" s="23" t="s">
        <v>14822</v>
      </c>
      <c r="J8272" s="33" t="s">
        <v>41853</v>
      </c>
      <c r="K8272" s="23" t="s">
        <v>31359</v>
      </c>
      <c r="L8272" s="27" t="s">
        <v>526</v>
      </c>
    </row>
    <row r="8273" spans="1:12" ht="18" customHeight="1">
      <c r="A8273" s="20">
        <v>25075</v>
      </c>
      <c r="B8273" s="21">
        <v>25187</v>
      </c>
      <c r="C8273" s="22" t="s">
        <v>24321</v>
      </c>
      <c r="D8273" s="23" t="s">
        <v>17040</v>
      </c>
      <c r="E8273" s="24">
        <f t="shared" si="389"/>
        <v>2</v>
      </c>
      <c r="F8273" s="25">
        <f t="shared" si="390"/>
        <v>1</v>
      </c>
      <c r="G8273" s="26">
        <f t="shared" si="391"/>
        <v>3</v>
      </c>
      <c r="H8273" s="22" t="s">
        <v>24321</v>
      </c>
      <c r="I8273" s="23" t="s">
        <v>17040</v>
      </c>
      <c r="J8273" s="33" t="s">
        <v>41854</v>
      </c>
      <c r="K8273" s="23" t="s">
        <v>27975</v>
      </c>
      <c r="L8273" s="27" t="s">
        <v>917</v>
      </c>
    </row>
    <row r="8274" spans="1:12" ht="18" customHeight="1">
      <c r="A8274" s="20">
        <v>25078</v>
      </c>
      <c r="B8274" s="21">
        <v>25190</v>
      </c>
      <c r="C8274" s="22" t="s">
        <v>24322</v>
      </c>
      <c r="D8274" s="23" t="s">
        <v>21901</v>
      </c>
      <c r="E8274" s="24">
        <f t="shared" si="389"/>
        <v>2</v>
      </c>
      <c r="F8274" s="25">
        <f t="shared" si="390"/>
        <v>0.5</v>
      </c>
      <c r="G8274" s="26">
        <f t="shared" si="391"/>
        <v>2.5</v>
      </c>
      <c r="H8274" s="22" t="s">
        <v>24322</v>
      </c>
      <c r="I8274" s="23" t="s">
        <v>21981</v>
      </c>
      <c r="J8274" s="33" t="s">
        <v>41855</v>
      </c>
      <c r="K8274" s="23" t="s">
        <v>27975</v>
      </c>
      <c r="L8274" s="27" t="s">
        <v>917</v>
      </c>
    </row>
    <row r="8275" spans="1:12" ht="18" customHeight="1">
      <c r="A8275" s="20">
        <v>25079</v>
      </c>
      <c r="B8275" s="21">
        <v>25191</v>
      </c>
      <c r="C8275" s="22" t="s">
        <v>24323</v>
      </c>
      <c r="D8275" s="23" t="s">
        <v>21900</v>
      </c>
      <c r="E8275" s="24">
        <f t="shared" si="389"/>
        <v>2</v>
      </c>
      <c r="F8275" s="25">
        <f t="shared" si="390"/>
        <v>0.5</v>
      </c>
      <c r="G8275" s="26">
        <f t="shared" si="391"/>
        <v>2.5</v>
      </c>
      <c r="H8275" s="22" t="s">
        <v>24323</v>
      </c>
      <c r="I8275" s="23" t="s">
        <v>21980</v>
      </c>
      <c r="J8275" s="33" t="s">
        <v>41856</v>
      </c>
      <c r="K8275" s="23" t="s">
        <v>27975</v>
      </c>
      <c r="L8275" s="27" t="s">
        <v>24935</v>
      </c>
    </row>
    <row r="8276" spans="1:12" ht="18" customHeight="1">
      <c r="A8276" s="20">
        <v>25080</v>
      </c>
      <c r="B8276" s="21">
        <v>25192</v>
      </c>
      <c r="C8276" s="22" t="s">
        <v>24324</v>
      </c>
      <c r="D8276" s="23" t="s">
        <v>21899</v>
      </c>
      <c r="E8276" s="24">
        <f t="shared" si="389"/>
        <v>2</v>
      </c>
      <c r="F8276" s="25">
        <f t="shared" si="390"/>
        <v>0.5</v>
      </c>
      <c r="G8276" s="26">
        <f t="shared" si="391"/>
        <v>2.5</v>
      </c>
      <c r="H8276" s="22" t="s">
        <v>24324</v>
      </c>
      <c r="I8276" s="23" t="s">
        <v>21979</v>
      </c>
      <c r="J8276" s="33" t="s">
        <v>41857</v>
      </c>
      <c r="K8276" s="23" t="s">
        <v>27975</v>
      </c>
      <c r="L8276" s="27" t="s">
        <v>24898</v>
      </c>
    </row>
    <row r="8277" spans="1:12" ht="18" customHeight="1">
      <c r="A8277" s="20">
        <v>25081</v>
      </c>
      <c r="B8277" s="21">
        <v>25193</v>
      </c>
      <c r="C8277" s="22" t="s">
        <v>24325</v>
      </c>
      <c r="D8277" s="23" t="s">
        <v>21898</v>
      </c>
      <c r="E8277" s="24">
        <f t="shared" si="389"/>
        <v>2</v>
      </c>
      <c r="F8277" s="25">
        <f t="shared" si="390"/>
        <v>0.5</v>
      </c>
      <c r="G8277" s="26">
        <f t="shared" si="391"/>
        <v>2.5</v>
      </c>
      <c r="H8277" s="22" t="s">
        <v>24325</v>
      </c>
      <c r="I8277" s="23" t="s">
        <v>21978</v>
      </c>
      <c r="J8277" s="33" t="s">
        <v>41858</v>
      </c>
      <c r="K8277" s="23" t="s">
        <v>27975</v>
      </c>
      <c r="L8277" s="27" t="s">
        <v>24928</v>
      </c>
    </row>
    <row r="8278" spans="1:12" ht="18" customHeight="1">
      <c r="A8278" s="20">
        <v>25083</v>
      </c>
      <c r="B8278" s="21">
        <v>25226</v>
      </c>
      <c r="C8278" s="22" t="s">
        <v>16659</v>
      </c>
      <c r="D8278" s="23" t="s">
        <v>16610</v>
      </c>
      <c r="E8278" s="24">
        <f t="shared" si="389"/>
        <v>2</v>
      </c>
      <c r="F8278" s="25">
        <f t="shared" si="390"/>
        <v>1</v>
      </c>
      <c r="G8278" s="26">
        <f t="shared" si="391"/>
        <v>3</v>
      </c>
      <c r="H8278" s="22" t="s">
        <v>16659</v>
      </c>
      <c r="I8278" s="23" t="s">
        <v>16610</v>
      </c>
      <c r="J8278" s="33" t="s">
        <v>41859</v>
      </c>
      <c r="K8278" s="23" t="s">
        <v>28933</v>
      </c>
      <c r="L8278" s="27" t="s">
        <v>142</v>
      </c>
    </row>
    <row r="8279" spans="1:12" ht="18" customHeight="1">
      <c r="A8279" s="20">
        <v>25085</v>
      </c>
      <c r="B8279" s="21">
        <v>25230</v>
      </c>
      <c r="C8279" s="22" t="s">
        <v>19997</v>
      </c>
      <c r="D8279" s="23" t="s">
        <v>16608</v>
      </c>
      <c r="E8279" s="24">
        <f t="shared" si="389"/>
        <v>2</v>
      </c>
      <c r="F8279" s="25">
        <f t="shared" si="390"/>
        <v>1</v>
      </c>
      <c r="G8279" s="26">
        <f t="shared" si="391"/>
        <v>3</v>
      </c>
      <c r="H8279" s="22" t="s">
        <v>19997</v>
      </c>
      <c r="I8279" s="23" t="s">
        <v>16608</v>
      </c>
      <c r="J8279" s="33" t="s">
        <v>41860</v>
      </c>
      <c r="K8279" s="23" t="s">
        <v>31360</v>
      </c>
      <c r="L8279" s="27" t="s">
        <v>2467</v>
      </c>
    </row>
    <row r="8280" spans="1:12" ht="18" customHeight="1">
      <c r="A8280" s="20">
        <v>25089</v>
      </c>
      <c r="B8280" s="21">
        <v>25229</v>
      </c>
      <c r="C8280" s="22" t="s">
        <v>19996</v>
      </c>
      <c r="D8280" s="23" t="s">
        <v>16607</v>
      </c>
      <c r="E8280" s="24">
        <f t="shared" si="389"/>
        <v>2</v>
      </c>
      <c r="F8280" s="25">
        <f t="shared" si="390"/>
        <v>1</v>
      </c>
      <c r="G8280" s="26">
        <f t="shared" si="391"/>
        <v>3</v>
      </c>
      <c r="H8280" s="22" t="s">
        <v>19996</v>
      </c>
      <c r="I8280" s="23" t="s">
        <v>16607</v>
      </c>
      <c r="J8280" s="33" t="s">
        <v>41861</v>
      </c>
      <c r="K8280" s="23" t="s">
        <v>28962</v>
      </c>
      <c r="L8280" s="27" t="s">
        <v>22155</v>
      </c>
    </row>
    <row r="8281" spans="1:12" ht="18" customHeight="1">
      <c r="A8281" s="20">
        <v>25091</v>
      </c>
      <c r="B8281" s="21">
        <v>25227</v>
      </c>
      <c r="C8281" s="22" t="s">
        <v>19994</v>
      </c>
      <c r="D8281" s="23" t="s">
        <v>22109</v>
      </c>
      <c r="E8281" s="24">
        <f t="shared" si="389"/>
        <v>2</v>
      </c>
      <c r="F8281" s="25">
        <f t="shared" si="390"/>
        <v>0</v>
      </c>
      <c r="G8281" s="26">
        <f t="shared" si="391"/>
        <v>2</v>
      </c>
      <c r="H8281" s="22" t="s">
        <v>19994</v>
      </c>
      <c r="I8281" s="23" t="s">
        <v>22156</v>
      </c>
      <c r="J8281" s="33" t="s">
        <v>41862</v>
      </c>
      <c r="K8281" s="23" t="s">
        <v>28927</v>
      </c>
      <c r="L8281" s="27" t="s">
        <v>1580</v>
      </c>
    </row>
    <row r="8282" spans="1:12" ht="18" customHeight="1">
      <c r="A8282" s="20">
        <v>25092</v>
      </c>
      <c r="B8282" s="21">
        <v>25228</v>
      </c>
      <c r="C8282" s="22" t="s">
        <v>19995</v>
      </c>
      <c r="D8282" s="23" t="s">
        <v>16606</v>
      </c>
      <c r="E8282" s="24">
        <f t="shared" si="389"/>
        <v>2</v>
      </c>
      <c r="F8282" s="25">
        <f t="shared" si="390"/>
        <v>1</v>
      </c>
      <c r="G8282" s="26">
        <f t="shared" si="391"/>
        <v>3</v>
      </c>
      <c r="H8282" s="22" t="s">
        <v>19995</v>
      </c>
      <c r="I8282" s="23" t="s">
        <v>16606</v>
      </c>
      <c r="J8282" s="33" t="s">
        <v>41863</v>
      </c>
      <c r="K8282" s="23" t="s">
        <v>28927</v>
      </c>
      <c r="L8282" s="27" t="s">
        <v>26231</v>
      </c>
    </row>
    <row r="8283" spans="1:12" ht="18" customHeight="1">
      <c r="A8283" s="20">
        <v>25094</v>
      </c>
      <c r="B8283" s="21">
        <v>25243</v>
      </c>
      <c r="C8283" s="22" t="s">
        <v>525</v>
      </c>
      <c r="D8283" s="23" t="s">
        <v>17039</v>
      </c>
      <c r="E8283" s="24">
        <f t="shared" si="389"/>
        <v>2</v>
      </c>
      <c r="F8283" s="25">
        <f t="shared" si="390"/>
        <v>1</v>
      </c>
      <c r="G8283" s="26">
        <f t="shared" si="391"/>
        <v>3</v>
      </c>
      <c r="H8283" s="22" t="s">
        <v>525</v>
      </c>
      <c r="I8283" s="23" t="s">
        <v>17039</v>
      </c>
      <c r="J8283" s="33" t="s">
        <v>41864</v>
      </c>
      <c r="K8283" s="23" t="s">
        <v>27975</v>
      </c>
      <c r="L8283" s="27" t="s">
        <v>21860</v>
      </c>
    </row>
    <row r="8284" spans="1:12" ht="18" customHeight="1">
      <c r="A8284" s="20">
        <v>25095</v>
      </c>
      <c r="B8284" s="21">
        <v>25245</v>
      </c>
      <c r="C8284" s="22" t="s">
        <v>24326</v>
      </c>
      <c r="D8284" s="23" t="s">
        <v>21902</v>
      </c>
      <c r="E8284" s="24">
        <f t="shared" si="389"/>
        <v>2</v>
      </c>
      <c r="F8284" s="25">
        <f t="shared" si="390"/>
        <v>0.5</v>
      </c>
      <c r="G8284" s="26">
        <f t="shared" si="391"/>
        <v>2.5</v>
      </c>
      <c r="H8284" s="22" t="s">
        <v>24326</v>
      </c>
      <c r="I8284" s="23" t="s">
        <v>24386</v>
      </c>
      <c r="J8284" s="33" t="s">
        <v>41865</v>
      </c>
      <c r="K8284" s="23" t="s">
        <v>29968</v>
      </c>
      <c r="L8284" s="27" t="s">
        <v>24875</v>
      </c>
    </row>
    <row r="8285" spans="1:12" ht="18" customHeight="1">
      <c r="A8285" s="20">
        <v>25096</v>
      </c>
      <c r="B8285" s="21">
        <v>25244</v>
      </c>
      <c r="C8285" s="22" t="s">
        <v>24327</v>
      </c>
      <c r="D8285" s="23" t="s">
        <v>4054</v>
      </c>
      <c r="E8285" s="24">
        <f t="shared" si="389"/>
        <v>2</v>
      </c>
      <c r="F8285" s="25">
        <f t="shared" si="390"/>
        <v>0.5</v>
      </c>
      <c r="G8285" s="26">
        <f t="shared" si="391"/>
        <v>2.5</v>
      </c>
      <c r="H8285" s="22" t="s">
        <v>24327</v>
      </c>
      <c r="I8285" s="23" t="s">
        <v>24402</v>
      </c>
      <c r="J8285" s="33" t="s">
        <v>41866</v>
      </c>
      <c r="K8285" s="23" t="s">
        <v>31187</v>
      </c>
      <c r="L8285" s="27" t="s">
        <v>21982</v>
      </c>
    </row>
    <row r="8286" spans="1:12" ht="18" customHeight="1">
      <c r="A8286" s="20">
        <v>25098</v>
      </c>
      <c r="B8286" s="21">
        <v>25234</v>
      </c>
      <c r="C8286" s="22" t="s">
        <v>24328</v>
      </c>
      <c r="D8286" s="23" t="s">
        <v>17036</v>
      </c>
      <c r="E8286" s="24">
        <f t="shared" si="389"/>
        <v>2</v>
      </c>
      <c r="F8286" s="25">
        <f t="shared" si="390"/>
        <v>1</v>
      </c>
      <c r="G8286" s="26">
        <f t="shared" si="391"/>
        <v>3</v>
      </c>
      <c r="H8286" s="22" t="s">
        <v>24328</v>
      </c>
      <c r="I8286" s="23" t="s">
        <v>17036</v>
      </c>
      <c r="J8286" s="33" t="s">
        <v>41867</v>
      </c>
      <c r="K8286" s="23" t="s">
        <v>27975</v>
      </c>
      <c r="L8286" s="27" t="s">
        <v>1105</v>
      </c>
    </row>
    <row r="8287" spans="1:12" ht="18" customHeight="1">
      <c r="A8287" s="20">
        <v>25099</v>
      </c>
      <c r="B8287" s="21">
        <v>25235</v>
      </c>
      <c r="C8287" s="22" t="s">
        <v>24329</v>
      </c>
      <c r="D8287" s="23" t="s">
        <v>17037</v>
      </c>
      <c r="E8287" s="24">
        <f t="shared" si="389"/>
        <v>2</v>
      </c>
      <c r="F8287" s="25">
        <f t="shared" si="390"/>
        <v>1</v>
      </c>
      <c r="G8287" s="26">
        <f t="shared" si="391"/>
        <v>3</v>
      </c>
      <c r="H8287" s="22" t="s">
        <v>24329</v>
      </c>
      <c r="I8287" s="23" t="s">
        <v>17037</v>
      </c>
      <c r="J8287" s="36" t="s">
        <v>41868</v>
      </c>
      <c r="K8287" s="23" t="s">
        <v>27975</v>
      </c>
      <c r="L8287" s="27" t="s">
        <v>385</v>
      </c>
    </row>
    <row r="8288" spans="1:12" ht="18" customHeight="1">
      <c r="A8288" s="20">
        <v>25103</v>
      </c>
      <c r="B8288" s="21">
        <v>25239</v>
      </c>
      <c r="C8288" s="22" t="s">
        <v>24330</v>
      </c>
      <c r="D8288" s="23" t="s">
        <v>17038</v>
      </c>
      <c r="E8288" s="24">
        <f t="shared" si="389"/>
        <v>2</v>
      </c>
      <c r="F8288" s="25">
        <f t="shared" si="390"/>
        <v>1</v>
      </c>
      <c r="G8288" s="26">
        <f t="shared" si="391"/>
        <v>3</v>
      </c>
      <c r="H8288" s="22" t="s">
        <v>24330</v>
      </c>
      <c r="I8288" s="23" t="s">
        <v>17038</v>
      </c>
      <c r="J8288" s="33" t="s">
        <v>41869</v>
      </c>
      <c r="K8288" s="23" t="s">
        <v>27975</v>
      </c>
      <c r="L8288" s="27" t="s">
        <v>21370</v>
      </c>
    </row>
    <row r="8289" spans="1:12" ht="18" customHeight="1">
      <c r="A8289" s="20">
        <v>25108</v>
      </c>
      <c r="B8289" s="21">
        <v>25233</v>
      </c>
      <c r="C8289" s="22" t="s">
        <v>16647</v>
      </c>
      <c r="D8289" s="23" t="s">
        <v>22108</v>
      </c>
      <c r="E8289" s="24">
        <f t="shared" si="389"/>
        <v>2</v>
      </c>
      <c r="F8289" s="25">
        <f t="shared" si="390"/>
        <v>0</v>
      </c>
      <c r="G8289" s="26">
        <f t="shared" si="391"/>
        <v>2</v>
      </c>
      <c r="H8289" s="22" t="s">
        <v>16647</v>
      </c>
      <c r="I8289" s="23" t="s">
        <v>22154</v>
      </c>
      <c r="J8289" s="33" t="s">
        <v>41870</v>
      </c>
      <c r="K8289" s="23" t="s">
        <v>28009</v>
      </c>
      <c r="L8289" s="27" t="s">
        <v>22153</v>
      </c>
    </row>
    <row r="8290" spans="1:12" ht="18" customHeight="1">
      <c r="A8290" s="20">
        <v>25110</v>
      </c>
      <c r="B8290" s="21">
        <v>25205</v>
      </c>
      <c r="C8290" s="22" t="s">
        <v>16649</v>
      </c>
      <c r="D8290" s="23" t="s">
        <v>34</v>
      </c>
      <c r="E8290" s="24">
        <f t="shared" si="389"/>
        <v>2</v>
      </c>
      <c r="F8290" s="25">
        <f t="shared" si="390"/>
        <v>0.5</v>
      </c>
      <c r="G8290" s="26">
        <f t="shared" si="391"/>
        <v>2.5</v>
      </c>
      <c r="H8290" s="22" t="s">
        <v>16649</v>
      </c>
      <c r="I8290" s="23" t="s">
        <v>22152</v>
      </c>
      <c r="J8290" s="33" t="s">
        <v>41871</v>
      </c>
      <c r="K8290" s="23" t="s">
        <v>28009</v>
      </c>
      <c r="L8290" s="27" t="s">
        <v>151</v>
      </c>
    </row>
    <row r="8291" spans="1:12" ht="18" customHeight="1">
      <c r="A8291" s="20">
        <v>25111</v>
      </c>
      <c r="B8291" s="21">
        <v>25206</v>
      </c>
      <c r="C8291" s="22" t="s">
        <v>16650</v>
      </c>
      <c r="D8291" s="23" t="s">
        <v>22151</v>
      </c>
      <c r="E8291" s="24">
        <f t="shared" si="389"/>
        <v>2</v>
      </c>
      <c r="F8291" s="25">
        <f t="shared" si="390"/>
        <v>1</v>
      </c>
      <c r="G8291" s="26">
        <f t="shared" si="391"/>
        <v>3</v>
      </c>
      <c r="H8291" s="22" t="s">
        <v>16650</v>
      </c>
      <c r="I8291" s="23" t="s">
        <v>22151</v>
      </c>
      <c r="J8291" s="33" t="s">
        <v>41872</v>
      </c>
      <c r="K8291" s="23" t="s">
        <v>27975</v>
      </c>
      <c r="L8291" s="27" t="s">
        <v>22150</v>
      </c>
    </row>
    <row r="8292" spans="1:12" ht="18" customHeight="1">
      <c r="A8292" s="20">
        <v>25115</v>
      </c>
      <c r="B8292" s="21">
        <v>25198</v>
      </c>
      <c r="C8292" s="22" t="s">
        <v>16651</v>
      </c>
      <c r="D8292" s="23" t="s">
        <v>22149</v>
      </c>
      <c r="E8292" s="24">
        <f t="shared" si="389"/>
        <v>2</v>
      </c>
      <c r="F8292" s="25">
        <f t="shared" si="390"/>
        <v>1</v>
      </c>
      <c r="G8292" s="26">
        <f t="shared" si="391"/>
        <v>3</v>
      </c>
      <c r="H8292" s="22" t="s">
        <v>16651</v>
      </c>
      <c r="I8292" s="23" t="s">
        <v>22149</v>
      </c>
      <c r="J8292" s="33" t="s">
        <v>41873</v>
      </c>
      <c r="K8292" s="23" t="s">
        <v>28008</v>
      </c>
      <c r="L8292" s="27" t="s">
        <v>68</v>
      </c>
    </row>
    <row r="8293" spans="1:12" ht="18" customHeight="1">
      <c r="A8293" s="20">
        <v>25122</v>
      </c>
      <c r="B8293" s="21">
        <v>25194</v>
      </c>
      <c r="C8293" s="22" t="s">
        <v>16652</v>
      </c>
      <c r="D8293" s="23" t="s">
        <v>25701</v>
      </c>
      <c r="E8293" s="24">
        <f t="shared" si="389"/>
        <v>2</v>
      </c>
      <c r="F8293" s="25">
        <f t="shared" si="390"/>
        <v>0</v>
      </c>
      <c r="G8293" s="26">
        <f t="shared" si="391"/>
        <v>2</v>
      </c>
      <c r="H8293" s="22" t="s">
        <v>16652</v>
      </c>
      <c r="I8293" s="23" t="s">
        <v>22148</v>
      </c>
      <c r="J8293" s="33" t="s">
        <v>41874</v>
      </c>
      <c r="K8293" s="23" t="s">
        <v>28173</v>
      </c>
      <c r="L8293" s="27" t="s">
        <v>4048</v>
      </c>
    </row>
    <row r="8294" spans="1:12" ht="18" customHeight="1">
      <c r="A8294" s="20">
        <v>25126</v>
      </c>
      <c r="B8294" s="21">
        <v>25210</v>
      </c>
      <c r="C8294" s="22" t="s">
        <v>16653</v>
      </c>
      <c r="D8294" s="23" t="s">
        <v>25702</v>
      </c>
      <c r="E8294" s="24">
        <f t="shared" si="389"/>
        <v>2</v>
      </c>
      <c r="F8294" s="25">
        <f t="shared" si="390"/>
        <v>0</v>
      </c>
      <c r="G8294" s="26">
        <f t="shared" si="391"/>
        <v>2</v>
      </c>
      <c r="H8294" s="22" t="s">
        <v>16653</v>
      </c>
      <c r="I8294" s="23" t="s">
        <v>22147</v>
      </c>
      <c r="J8294" s="33" t="s">
        <v>41875</v>
      </c>
      <c r="K8294" s="23" t="s">
        <v>28465</v>
      </c>
      <c r="L8294" s="27" t="s">
        <v>1580</v>
      </c>
    </row>
    <row r="8295" spans="1:12" ht="18" customHeight="1">
      <c r="A8295" s="20">
        <v>25129</v>
      </c>
      <c r="B8295" s="21">
        <v>25213</v>
      </c>
      <c r="C8295" s="22" t="s">
        <v>16654</v>
      </c>
      <c r="D8295" s="23" t="s">
        <v>35</v>
      </c>
      <c r="E8295" s="24">
        <f t="shared" si="389"/>
        <v>2</v>
      </c>
      <c r="F8295" s="25">
        <f t="shared" si="390"/>
        <v>0</v>
      </c>
      <c r="G8295" s="26">
        <f t="shared" si="391"/>
        <v>2</v>
      </c>
      <c r="H8295" s="22" t="s">
        <v>16654</v>
      </c>
      <c r="I8295" s="23" t="s">
        <v>22146</v>
      </c>
      <c r="J8295" s="33" t="s">
        <v>41876</v>
      </c>
      <c r="K8295" s="23" t="s">
        <v>28465</v>
      </c>
      <c r="L8295" s="27" t="s">
        <v>1395</v>
      </c>
    </row>
    <row r="8296" spans="1:12" ht="18" customHeight="1">
      <c r="A8296" s="20">
        <v>25133</v>
      </c>
      <c r="B8296" s="21">
        <v>25218</v>
      </c>
      <c r="C8296" s="22" t="s">
        <v>16656</v>
      </c>
      <c r="D8296" s="23" t="s">
        <v>22106</v>
      </c>
      <c r="E8296" s="24">
        <f t="shared" si="389"/>
        <v>2</v>
      </c>
      <c r="F8296" s="25">
        <f t="shared" si="390"/>
        <v>0</v>
      </c>
      <c r="G8296" s="26">
        <f t="shared" si="391"/>
        <v>2</v>
      </c>
      <c r="H8296" s="22" t="s">
        <v>16656</v>
      </c>
      <c r="I8296" s="23" t="s">
        <v>22145</v>
      </c>
      <c r="J8296" s="33" t="s">
        <v>41877</v>
      </c>
      <c r="K8296" s="23" t="s">
        <v>28465</v>
      </c>
      <c r="L8296" s="27" t="s">
        <v>742</v>
      </c>
    </row>
    <row r="8297" spans="1:12" ht="18" customHeight="1">
      <c r="A8297" s="20">
        <v>25134</v>
      </c>
      <c r="B8297" s="21">
        <v>25217</v>
      </c>
      <c r="C8297" s="22" t="s">
        <v>16657</v>
      </c>
      <c r="D8297" s="23" t="s">
        <v>22105</v>
      </c>
      <c r="E8297" s="24">
        <f t="shared" si="389"/>
        <v>2</v>
      </c>
      <c r="F8297" s="25">
        <f t="shared" si="390"/>
        <v>0</v>
      </c>
      <c r="G8297" s="26">
        <f t="shared" si="391"/>
        <v>2</v>
      </c>
      <c r="H8297" s="22" t="s">
        <v>16657</v>
      </c>
      <c r="I8297" s="23" t="s">
        <v>22144</v>
      </c>
      <c r="J8297" s="33" t="s">
        <v>41878</v>
      </c>
      <c r="K8297" s="23" t="s">
        <v>28465</v>
      </c>
      <c r="L8297" s="27" t="s">
        <v>1580</v>
      </c>
    </row>
    <row r="8298" spans="1:12" ht="18" customHeight="1">
      <c r="A8298" s="20">
        <v>25136</v>
      </c>
      <c r="B8298" s="21">
        <v>25216</v>
      </c>
      <c r="C8298" s="22" t="s">
        <v>16655</v>
      </c>
      <c r="D8298" s="23" t="s">
        <v>19384</v>
      </c>
      <c r="E8298" s="24">
        <f t="shared" si="389"/>
        <v>2</v>
      </c>
      <c r="F8298" s="25">
        <f t="shared" si="390"/>
        <v>1</v>
      </c>
      <c r="G8298" s="26">
        <f t="shared" si="391"/>
        <v>3</v>
      </c>
      <c r="H8298" s="22" t="s">
        <v>16655</v>
      </c>
      <c r="I8298" s="23" t="s">
        <v>19384</v>
      </c>
      <c r="J8298" s="33" t="s">
        <v>41879</v>
      </c>
      <c r="K8298" s="23" t="s">
        <v>28174</v>
      </c>
      <c r="L8298" s="27" t="s">
        <v>1581</v>
      </c>
    </row>
    <row r="8299" spans="1:12" ht="18" customHeight="1">
      <c r="A8299" s="20">
        <v>25138</v>
      </c>
      <c r="B8299" s="21">
        <v>25224</v>
      </c>
      <c r="C8299" s="22" t="s">
        <v>18270</v>
      </c>
      <c r="D8299" s="23" t="s">
        <v>16604</v>
      </c>
      <c r="E8299" s="24">
        <f t="shared" si="389"/>
        <v>2</v>
      </c>
      <c r="F8299" s="25">
        <f t="shared" si="390"/>
        <v>1</v>
      </c>
      <c r="G8299" s="26">
        <f t="shared" si="391"/>
        <v>3</v>
      </c>
      <c r="H8299" s="22" t="s">
        <v>18270</v>
      </c>
      <c r="I8299" s="23" t="s">
        <v>16604</v>
      </c>
      <c r="J8299" s="33" t="s">
        <v>41880</v>
      </c>
      <c r="K8299" s="23" t="s">
        <v>28493</v>
      </c>
      <c r="L8299" s="27" t="s">
        <v>22157</v>
      </c>
    </row>
    <row r="8300" spans="1:12" ht="18" customHeight="1">
      <c r="A8300" s="20">
        <v>25139</v>
      </c>
      <c r="B8300" s="21">
        <v>25225</v>
      </c>
      <c r="C8300" s="22" t="s">
        <v>19993</v>
      </c>
      <c r="D8300" s="23" t="s">
        <v>16605</v>
      </c>
      <c r="E8300" s="24">
        <f t="shared" si="389"/>
        <v>2</v>
      </c>
      <c r="F8300" s="25">
        <f t="shared" si="390"/>
        <v>1</v>
      </c>
      <c r="G8300" s="26">
        <f t="shared" si="391"/>
        <v>3</v>
      </c>
      <c r="H8300" s="22" t="s">
        <v>19993</v>
      </c>
      <c r="I8300" s="23" t="s">
        <v>16605</v>
      </c>
      <c r="J8300" s="33" t="s">
        <v>41881</v>
      </c>
      <c r="K8300" s="23" t="s">
        <v>31361</v>
      </c>
      <c r="L8300" s="27" t="s">
        <v>21719</v>
      </c>
    </row>
    <row r="8301" spans="1:12" ht="18" customHeight="1">
      <c r="A8301" s="20">
        <v>25141</v>
      </c>
      <c r="B8301" s="21">
        <v>25246</v>
      </c>
      <c r="C8301" s="22" t="s">
        <v>25626</v>
      </c>
      <c r="D8301" s="23" t="s">
        <v>25625</v>
      </c>
      <c r="E8301" s="24">
        <f t="shared" si="389"/>
        <v>2</v>
      </c>
      <c r="F8301" s="25">
        <f t="shared" si="390"/>
        <v>1</v>
      </c>
      <c r="G8301" s="26">
        <f t="shared" si="391"/>
        <v>3</v>
      </c>
      <c r="H8301" s="22" t="s">
        <v>41887</v>
      </c>
      <c r="I8301" s="23" t="s">
        <v>25625</v>
      </c>
      <c r="J8301" s="33" t="s">
        <v>41888</v>
      </c>
      <c r="K8301" s="23" t="s">
        <v>31382</v>
      </c>
      <c r="L8301" s="27" t="s">
        <v>25005</v>
      </c>
    </row>
    <row r="8302" spans="1:12" ht="18" customHeight="1">
      <c r="A8302" s="20">
        <v>25142</v>
      </c>
      <c r="B8302" s="21">
        <v>25247</v>
      </c>
      <c r="C8302" s="22" t="s">
        <v>19849</v>
      </c>
      <c r="D8302" s="23" t="s">
        <v>22114</v>
      </c>
      <c r="E8302" s="24">
        <f t="shared" si="389"/>
        <v>2</v>
      </c>
      <c r="F8302" s="25">
        <f t="shared" si="390"/>
        <v>0</v>
      </c>
      <c r="G8302" s="26">
        <f t="shared" si="391"/>
        <v>2</v>
      </c>
      <c r="H8302" s="22" t="s">
        <v>19849</v>
      </c>
      <c r="I8302" s="23" t="s">
        <v>22164</v>
      </c>
      <c r="J8302" s="33" t="s">
        <v>41889</v>
      </c>
      <c r="K8302" s="23" t="s">
        <v>33510</v>
      </c>
      <c r="L8302" s="27" t="s">
        <v>21366</v>
      </c>
    </row>
    <row r="8303" spans="1:12" ht="18" customHeight="1">
      <c r="A8303" s="20">
        <v>25143</v>
      </c>
      <c r="B8303" s="21">
        <v>25249</v>
      </c>
      <c r="C8303" s="22" t="s">
        <v>22113</v>
      </c>
      <c r="D8303" s="23" t="s">
        <v>16602</v>
      </c>
      <c r="E8303" s="24">
        <f t="shared" si="389"/>
        <v>2</v>
      </c>
      <c r="F8303" s="25">
        <f t="shared" si="390"/>
        <v>0</v>
      </c>
      <c r="G8303" s="26">
        <f t="shared" si="391"/>
        <v>2</v>
      </c>
      <c r="H8303" s="22" t="s">
        <v>22113</v>
      </c>
      <c r="I8303" s="23" t="s">
        <v>22162</v>
      </c>
      <c r="J8303" s="33" t="s">
        <v>41890</v>
      </c>
      <c r="K8303" s="23" t="s">
        <v>29860</v>
      </c>
      <c r="L8303" s="27" t="s">
        <v>1711</v>
      </c>
    </row>
    <row r="8304" spans="1:12" ht="18" customHeight="1">
      <c r="A8304" s="20">
        <v>25144</v>
      </c>
      <c r="B8304" s="21">
        <v>25248</v>
      </c>
      <c r="C8304" s="22" t="s">
        <v>19850</v>
      </c>
      <c r="D8304" s="23" t="s">
        <v>16601</v>
      </c>
      <c r="E8304" s="24">
        <f t="shared" si="389"/>
        <v>2</v>
      </c>
      <c r="F8304" s="25">
        <f t="shared" si="390"/>
        <v>0</v>
      </c>
      <c r="G8304" s="26">
        <f t="shared" si="391"/>
        <v>2</v>
      </c>
      <c r="H8304" s="22" t="s">
        <v>19850</v>
      </c>
      <c r="I8304" s="23" t="s">
        <v>22163</v>
      </c>
      <c r="J8304" s="38" t="s">
        <v>41893</v>
      </c>
      <c r="K8304" s="23" t="s">
        <v>27952</v>
      </c>
      <c r="L8304" s="27" t="s">
        <v>1260</v>
      </c>
    </row>
    <row r="8305" spans="1:12" ht="18" customHeight="1">
      <c r="A8305" s="20">
        <v>25145</v>
      </c>
      <c r="B8305" s="21">
        <v>25251</v>
      </c>
      <c r="C8305" s="22" t="s">
        <v>22119</v>
      </c>
      <c r="D8305" s="23" t="s">
        <v>22118</v>
      </c>
      <c r="E8305" s="24">
        <f t="shared" si="389"/>
        <v>2</v>
      </c>
      <c r="F8305" s="25">
        <f t="shared" si="390"/>
        <v>0.5</v>
      </c>
      <c r="G8305" s="26">
        <f t="shared" si="391"/>
        <v>2.5</v>
      </c>
      <c r="H8305" s="22" t="s">
        <v>41891</v>
      </c>
      <c r="I8305" s="23" t="s">
        <v>26977</v>
      </c>
      <c r="J8305" s="33" t="s">
        <v>41892</v>
      </c>
      <c r="K8305" s="23" t="s">
        <v>29860</v>
      </c>
      <c r="L8305" s="27" t="s">
        <v>24871</v>
      </c>
    </row>
    <row r="8306" spans="1:12" ht="18" customHeight="1">
      <c r="A8306" s="20">
        <v>25146</v>
      </c>
      <c r="B8306" s="21">
        <v>25250</v>
      </c>
      <c r="C8306" s="22" t="s">
        <v>18930</v>
      </c>
      <c r="D8306" s="23" t="s">
        <v>22120</v>
      </c>
      <c r="E8306" s="24">
        <f t="shared" si="389"/>
        <v>2</v>
      </c>
      <c r="F8306" s="25">
        <f t="shared" si="390"/>
        <v>0.5</v>
      </c>
      <c r="G8306" s="26">
        <f t="shared" si="391"/>
        <v>2.5</v>
      </c>
      <c r="H8306" s="22" t="s">
        <v>18930</v>
      </c>
      <c r="I8306" s="23" t="s">
        <v>26976</v>
      </c>
      <c r="J8306" s="38" t="s">
        <v>41894</v>
      </c>
      <c r="K8306" s="23" t="s">
        <v>27952</v>
      </c>
      <c r="L8306" s="27" t="s">
        <v>24654</v>
      </c>
    </row>
    <row r="8307" spans="1:12" ht="18" customHeight="1">
      <c r="A8307" s="20">
        <v>25150</v>
      </c>
      <c r="B8307" s="21">
        <v>25219</v>
      </c>
      <c r="C8307" s="22" t="s">
        <v>32746</v>
      </c>
      <c r="D8307" s="23" t="s">
        <v>16609</v>
      </c>
      <c r="E8307" s="24">
        <f t="shared" si="389"/>
        <v>0</v>
      </c>
      <c r="F8307" s="25">
        <f t="shared" si="390"/>
        <v>0.5</v>
      </c>
      <c r="G8307" s="26">
        <f t="shared" si="391"/>
        <v>0.5</v>
      </c>
      <c r="H8307" s="22" t="s">
        <v>16658</v>
      </c>
      <c r="I8307" s="23" t="s">
        <v>22143</v>
      </c>
      <c r="J8307" s="33" t="s">
        <v>41884</v>
      </c>
      <c r="K8307" s="23" t="s">
        <v>28174</v>
      </c>
      <c r="L8307" s="27" t="s">
        <v>1051</v>
      </c>
    </row>
    <row r="8308" spans="1:12" ht="18" customHeight="1">
      <c r="A8308" s="20">
        <v>25155</v>
      </c>
      <c r="B8308" s="21">
        <v>25316</v>
      </c>
      <c r="C8308" s="22" t="s">
        <v>18444</v>
      </c>
      <c r="D8308" s="23" t="s">
        <v>18170</v>
      </c>
      <c r="E8308" s="24">
        <f t="shared" si="389"/>
        <v>2</v>
      </c>
      <c r="F8308" s="25">
        <f t="shared" si="390"/>
        <v>1</v>
      </c>
      <c r="G8308" s="26">
        <f t="shared" si="391"/>
        <v>3</v>
      </c>
      <c r="H8308" s="22" t="s">
        <v>18444</v>
      </c>
      <c r="I8308" s="23" t="s">
        <v>18170</v>
      </c>
      <c r="J8308" s="33" t="s">
        <v>41885</v>
      </c>
      <c r="K8308" s="23" t="s">
        <v>31364</v>
      </c>
      <c r="L8308" s="27" t="s">
        <v>2669</v>
      </c>
    </row>
    <row r="8309" spans="1:12" ht="18" customHeight="1">
      <c r="A8309" s="20">
        <v>25156</v>
      </c>
      <c r="B8309" s="21">
        <v>25331</v>
      </c>
      <c r="C8309" s="22" t="s">
        <v>18445</v>
      </c>
      <c r="D8309" s="23" t="s">
        <v>32747</v>
      </c>
      <c r="E8309" s="24">
        <f t="shared" si="389"/>
        <v>2</v>
      </c>
      <c r="F8309" s="25">
        <f t="shared" si="390"/>
        <v>0</v>
      </c>
      <c r="G8309" s="26">
        <f t="shared" si="391"/>
        <v>2</v>
      </c>
      <c r="H8309" s="22" t="s">
        <v>18445</v>
      </c>
      <c r="I8309" s="23" t="s">
        <v>18171</v>
      </c>
      <c r="J8309" s="38" t="s">
        <v>41886</v>
      </c>
      <c r="K8309" s="23" t="s">
        <v>33511</v>
      </c>
      <c r="L8309" s="27" t="s">
        <v>21058</v>
      </c>
    </row>
    <row r="8310" spans="1:12" ht="18" customHeight="1">
      <c r="A8310" s="20">
        <v>25172</v>
      </c>
      <c r="B8310" s="21"/>
      <c r="C8310" s="22" t="s">
        <v>41895</v>
      </c>
      <c r="D8310" s="23" t="s">
        <v>32748</v>
      </c>
      <c r="E8310" s="24">
        <f t="shared" si="389"/>
        <v>0</v>
      </c>
      <c r="F8310" s="25">
        <f t="shared" si="390"/>
        <v>0</v>
      </c>
      <c r="G8310" s="26">
        <f t="shared" si="391"/>
        <v>0</v>
      </c>
      <c r="H8310" s="22"/>
      <c r="I8310" s="23"/>
      <c r="J8310" s="45" t="s">
        <v>41896</v>
      </c>
      <c r="K8310" s="23" t="s">
        <v>33371</v>
      </c>
      <c r="L8310" s="27"/>
    </row>
    <row r="8311" spans="1:12" ht="18" customHeight="1">
      <c r="A8311" s="20"/>
      <c r="B8311" s="21">
        <v>25347</v>
      </c>
      <c r="C8311" s="22" t="s">
        <v>27531</v>
      </c>
      <c r="D8311" s="22" t="s">
        <v>27531</v>
      </c>
      <c r="E8311" s="24">
        <f t="shared" si="389"/>
        <v>0</v>
      </c>
      <c r="F8311" s="25">
        <f t="shared" si="390"/>
        <v>0</v>
      </c>
      <c r="G8311" s="26">
        <f t="shared" si="391"/>
        <v>0</v>
      </c>
      <c r="H8311" s="22" t="s">
        <v>18453</v>
      </c>
      <c r="I8311" s="23" t="s">
        <v>41897</v>
      </c>
      <c r="J8311" s="33" t="s">
        <v>41898</v>
      </c>
      <c r="K8311" s="31" t="s">
        <v>33526</v>
      </c>
      <c r="L8311" s="27" t="s">
        <v>24725</v>
      </c>
    </row>
    <row r="8312" spans="1:12" ht="18" customHeight="1">
      <c r="A8312" s="20">
        <v>25178</v>
      </c>
      <c r="B8312" s="21"/>
      <c r="C8312" s="22" t="s">
        <v>32750</v>
      </c>
      <c r="D8312" s="23" t="s">
        <v>32749</v>
      </c>
      <c r="E8312" s="24">
        <f t="shared" si="389"/>
        <v>0</v>
      </c>
      <c r="F8312" s="25">
        <f t="shared" si="390"/>
        <v>0</v>
      </c>
      <c r="G8312" s="26">
        <f t="shared" si="391"/>
        <v>0</v>
      </c>
      <c r="H8312" s="22"/>
      <c r="I8312" s="23"/>
      <c r="J8312" s="46" t="s">
        <v>41899</v>
      </c>
      <c r="K8312" s="23" t="s">
        <v>33512</v>
      </c>
      <c r="L8312" s="27"/>
    </row>
    <row r="8313" spans="1:12" ht="18" customHeight="1">
      <c r="A8313" s="20">
        <v>25183</v>
      </c>
      <c r="B8313" s="21">
        <v>25344</v>
      </c>
      <c r="C8313" s="22" t="s">
        <v>18446</v>
      </c>
      <c r="D8313" s="23" t="s">
        <v>18172</v>
      </c>
      <c r="E8313" s="24">
        <f t="shared" si="389"/>
        <v>2</v>
      </c>
      <c r="F8313" s="25">
        <f t="shared" si="390"/>
        <v>1</v>
      </c>
      <c r="G8313" s="26">
        <f t="shared" si="391"/>
        <v>3</v>
      </c>
      <c r="H8313" s="22" t="s">
        <v>18446</v>
      </c>
      <c r="I8313" s="23" t="s">
        <v>18172</v>
      </c>
      <c r="J8313" s="33" t="s">
        <v>41882</v>
      </c>
      <c r="K8313" s="23" t="s">
        <v>31365</v>
      </c>
      <c r="L8313" s="27" t="s">
        <v>1775</v>
      </c>
    </row>
    <row r="8314" spans="1:12" ht="18" customHeight="1">
      <c r="A8314" s="20">
        <v>25186</v>
      </c>
      <c r="B8314" s="21">
        <v>25317</v>
      </c>
      <c r="C8314" s="22" t="s">
        <v>18447</v>
      </c>
      <c r="D8314" s="23" t="s">
        <v>32751</v>
      </c>
      <c r="E8314" s="24">
        <f t="shared" si="389"/>
        <v>2</v>
      </c>
      <c r="F8314" s="25">
        <f t="shared" si="390"/>
        <v>0</v>
      </c>
      <c r="G8314" s="26">
        <f t="shared" si="391"/>
        <v>2</v>
      </c>
      <c r="H8314" s="22" t="s">
        <v>18447</v>
      </c>
      <c r="I8314" s="23" t="s">
        <v>18165</v>
      </c>
      <c r="J8314" s="33" t="s">
        <v>41883</v>
      </c>
      <c r="K8314" s="23" t="s">
        <v>27931</v>
      </c>
      <c r="L8314" s="27" t="s">
        <v>2221</v>
      </c>
    </row>
    <row r="8315" spans="1:12" ht="18" customHeight="1">
      <c r="A8315" s="20">
        <v>25194</v>
      </c>
      <c r="B8315" s="21"/>
      <c r="C8315" s="22" t="s">
        <v>32753</v>
      </c>
      <c r="D8315" s="23" t="s">
        <v>32752</v>
      </c>
      <c r="E8315" s="24">
        <f t="shared" si="389"/>
        <v>0</v>
      </c>
      <c r="F8315" s="25">
        <f t="shared" si="390"/>
        <v>0</v>
      </c>
      <c r="G8315" s="26">
        <f t="shared" si="391"/>
        <v>0</v>
      </c>
      <c r="H8315" s="22"/>
      <c r="I8315" s="23"/>
      <c r="J8315" s="45" t="s">
        <v>41900</v>
      </c>
      <c r="K8315" s="23" t="s">
        <v>31726</v>
      </c>
      <c r="L8315" s="27"/>
    </row>
    <row r="8316" spans="1:12" ht="18" customHeight="1">
      <c r="A8316" s="20">
        <v>25197</v>
      </c>
      <c r="B8316" s="21">
        <v>25315</v>
      </c>
      <c r="C8316" s="22" t="s">
        <v>18448</v>
      </c>
      <c r="D8316" s="23" t="s">
        <v>18166</v>
      </c>
      <c r="E8316" s="24">
        <f t="shared" si="389"/>
        <v>2</v>
      </c>
      <c r="F8316" s="25">
        <f t="shared" si="390"/>
        <v>1</v>
      </c>
      <c r="G8316" s="26">
        <f t="shared" si="391"/>
        <v>3</v>
      </c>
      <c r="H8316" s="22" t="s">
        <v>18448</v>
      </c>
      <c r="I8316" s="23" t="s">
        <v>18166</v>
      </c>
      <c r="J8316" s="33" t="s">
        <v>41901</v>
      </c>
      <c r="K8316" s="23" t="s">
        <v>28180</v>
      </c>
      <c r="L8316" s="27" t="s">
        <v>22186</v>
      </c>
    </row>
    <row r="8317" spans="1:12" ht="18" customHeight="1">
      <c r="A8317" s="20">
        <v>25198</v>
      </c>
      <c r="B8317" s="21">
        <v>25351</v>
      </c>
      <c r="C8317" s="22" t="s">
        <v>18449</v>
      </c>
      <c r="D8317" s="23" t="s">
        <v>22141</v>
      </c>
      <c r="E8317" s="24">
        <f t="shared" si="389"/>
        <v>2</v>
      </c>
      <c r="F8317" s="25">
        <f t="shared" si="390"/>
        <v>1</v>
      </c>
      <c r="G8317" s="26">
        <f t="shared" si="391"/>
        <v>3</v>
      </c>
      <c r="H8317" s="22" t="s">
        <v>18449</v>
      </c>
      <c r="I8317" s="23" t="s">
        <v>22141</v>
      </c>
      <c r="J8317" s="33" t="s">
        <v>41902</v>
      </c>
      <c r="K8317" s="23" t="s">
        <v>28962</v>
      </c>
      <c r="L8317" s="27" t="s">
        <v>24978</v>
      </c>
    </row>
    <row r="8318" spans="1:12" ht="18" customHeight="1">
      <c r="A8318" s="20">
        <v>25199</v>
      </c>
      <c r="B8318" s="21">
        <v>25348</v>
      </c>
      <c r="C8318" s="22" t="s">
        <v>18450</v>
      </c>
      <c r="D8318" s="23" t="s">
        <v>18167</v>
      </c>
      <c r="E8318" s="24">
        <f t="shared" si="389"/>
        <v>2</v>
      </c>
      <c r="F8318" s="25">
        <f t="shared" si="390"/>
        <v>1</v>
      </c>
      <c r="G8318" s="26">
        <f t="shared" si="391"/>
        <v>3</v>
      </c>
      <c r="H8318" s="22" t="s">
        <v>18450</v>
      </c>
      <c r="I8318" s="23" t="s">
        <v>18167</v>
      </c>
      <c r="J8318" s="33" t="s">
        <v>41903</v>
      </c>
      <c r="K8318" s="23" t="s">
        <v>28962</v>
      </c>
      <c r="L8318" s="27" t="s">
        <v>22351</v>
      </c>
    </row>
    <row r="8319" spans="1:12" ht="18" customHeight="1">
      <c r="A8319" s="20">
        <v>25202</v>
      </c>
      <c r="B8319" s="21">
        <v>25352</v>
      </c>
      <c r="C8319" s="22" t="s">
        <v>18451</v>
      </c>
      <c r="D8319" s="23" t="s">
        <v>22140</v>
      </c>
      <c r="E8319" s="24">
        <f t="shared" si="389"/>
        <v>2</v>
      </c>
      <c r="F8319" s="25">
        <f t="shared" si="390"/>
        <v>0</v>
      </c>
      <c r="G8319" s="26">
        <f t="shared" si="391"/>
        <v>2</v>
      </c>
      <c r="H8319" s="22" t="s">
        <v>18451</v>
      </c>
      <c r="I8319" s="23" t="s">
        <v>14068</v>
      </c>
      <c r="J8319" s="33" t="s">
        <v>41904</v>
      </c>
      <c r="K8319" s="23" t="s">
        <v>31366</v>
      </c>
      <c r="L8319" s="27" t="s">
        <v>266</v>
      </c>
    </row>
    <row r="8320" spans="1:12" ht="18" customHeight="1">
      <c r="A8320" s="20">
        <v>25206</v>
      </c>
      <c r="B8320" s="21">
        <v>25356</v>
      </c>
      <c r="C8320" s="22" t="s">
        <v>18452</v>
      </c>
      <c r="D8320" s="23" t="s">
        <v>18168</v>
      </c>
      <c r="E8320" s="24">
        <f t="shared" si="389"/>
        <v>2</v>
      </c>
      <c r="F8320" s="25">
        <f t="shared" si="390"/>
        <v>1</v>
      </c>
      <c r="G8320" s="26">
        <f t="shared" si="391"/>
        <v>3</v>
      </c>
      <c r="H8320" s="22" t="s">
        <v>18452</v>
      </c>
      <c r="I8320" s="23" t="s">
        <v>18168</v>
      </c>
      <c r="J8320" s="33" t="s">
        <v>41905</v>
      </c>
      <c r="K8320" s="23" t="s">
        <v>28927</v>
      </c>
      <c r="L8320" s="27" t="s">
        <v>22159</v>
      </c>
    </row>
    <row r="8321" spans="1:12" ht="18" customHeight="1">
      <c r="A8321" s="20">
        <v>25207</v>
      </c>
      <c r="B8321" s="21">
        <v>25357</v>
      </c>
      <c r="C8321" s="22" t="s">
        <v>18454</v>
      </c>
      <c r="D8321" s="23" t="s">
        <v>18169</v>
      </c>
      <c r="E8321" s="24">
        <f t="shared" si="389"/>
        <v>2</v>
      </c>
      <c r="F8321" s="25">
        <f t="shared" si="390"/>
        <v>1</v>
      </c>
      <c r="G8321" s="26">
        <f t="shared" si="391"/>
        <v>3</v>
      </c>
      <c r="H8321" s="22" t="s">
        <v>18454</v>
      </c>
      <c r="I8321" s="23" t="s">
        <v>18169</v>
      </c>
      <c r="J8321" s="33" t="s">
        <v>41906</v>
      </c>
      <c r="K8321" s="23" t="s">
        <v>29075</v>
      </c>
      <c r="L8321" s="27" t="s">
        <v>1120</v>
      </c>
    </row>
    <row r="8322" spans="1:12" ht="18" customHeight="1">
      <c r="A8322" s="20">
        <v>25210</v>
      </c>
      <c r="B8322" s="21">
        <v>25360</v>
      </c>
      <c r="C8322" s="22" t="s">
        <v>18524</v>
      </c>
      <c r="D8322" s="23" t="s">
        <v>16233</v>
      </c>
      <c r="E8322" s="24">
        <f t="shared" ref="E8322:E8385" si="392">IF(C8322=H8322,2,0)</f>
        <v>2</v>
      </c>
      <c r="F8322" s="25">
        <f t="shared" ref="F8322:F8385" si="393">IF(D8322=I8322,1,IF(SUBSTITUTE(SUBSTITUTE(SUBSTITUTE(UPPER(D8322),"-",""),"GRAY","GREY")," ","")=SUBSTITUTE(SUBSTITUTE(SUBSTITUTE(SUBSTITUTE(UPPER(I8322),"-",""),"S' ","S'S ")," ",""),"GRAY","GREY"),0.5,0))</f>
        <v>1</v>
      </c>
      <c r="G8322" s="26">
        <f t="shared" ref="G8322:G8385" si="394">E8322+F8322</f>
        <v>3</v>
      </c>
      <c r="H8322" s="22" t="s">
        <v>18524</v>
      </c>
      <c r="I8322" s="23" t="s">
        <v>16233</v>
      </c>
      <c r="J8322" s="33" t="s">
        <v>41907</v>
      </c>
      <c r="K8322" s="23" t="s">
        <v>31367</v>
      </c>
      <c r="L8322" s="27" t="s">
        <v>21860</v>
      </c>
    </row>
    <row r="8323" spans="1:12" ht="18" customHeight="1">
      <c r="A8323" s="20">
        <v>25217</v>
      </c>
      <c r="B8323" s="21">
        <v>25369</v>
      </c>
      <c r="C8323" s="22" t="s">
        <v>18525</v>
      </c>
      <c r="D8323" s="23" t="s">
        <v>22139</v>
      </c>
      <c r="E8323" s="24">
        <f t="shared" si="392"/>
        <v>2</v>
      </c>
      <c r="F8323" s="25">
        <f t="shared" si="393"/>
        <v>1</v>
      </c>
      <c r="G8323" s="26">
        <f t="shared" si="394"/>
        <v>3</v>
      </c>
      <c r="H8323" s="22" t="s">
        <v>18525</v>
      </c>
      <c r="I8323" s="23" t="s">
        <v>22139</v>
      </c>
      <c r="J8323" s="33" t="s">
        <v>41908</v>
      </c>
      <c r="K8323" s="23" t="s">
        <v>27975</v>
      </c>
      <c r="L8323" s="27" t="s">
        <v>21860</v>
      </c>
    </row>
    <row r="8324" spans="1:12" ht="18" customHeight="1">
      <c r="A8324" s="20">
        <v>25226</v>
      </c>
      <c r="B8324" s="21">
        <v>25408</v>
      </c>
      <c r="C8324" s="22" t="s">
        <v>18526</v>
      </c>
      <c r="D8324" s="23" t="s">
        <v>22138</v>
      </c>
      <c r="E8324" s="24">
        <f t="shared" si="392"/>
        <v>2</v>
      </c>
      <c r="F8324" s="25">
        <f t="shared" si="393"/>
        <v>0</v>
      </c>
      <c r="G8324" s="26">
        <f t="shared" si="394"/>
        <v>2</v>
      </c>
      <c r="H8324" s="22" t="s">
        <v>18526</v>
      </c>
      <c r="I8324" s="23" t="s">
        <v>11932</v>
      </c>
      <c r="J8324" s="33" t="s">
        <v>41909</v>
      </c>
      <c r="K8324" s="23" t="s">
        <v>28465</v>
      </c>
      <c r="L8324" s="27" t="s">
        <v>22185</v>
      </c>
    </row>
    <row r="8325" spans="1:12" ht="18" customHeight="1">
      <c r="A8325" s="20">
        <v>25227</v>
      </c>
      <c r="B8325" s="21">
        <v>25390</v>
      </c>
      <c r="C8325" s="22" t="s">
        <v>18527</v>
      </c>
      <c r="D8325" s="23" t="s">
        <v>16234</v>
      </c>
      <c r="E8325" s="24">
        <f t="shared" si="392"/>
        <v>2</v>
      </c>
      <c r="F8325" s="25">
        <f t="shared" si="393"/>
        <v>1</v>
      </c>
      <c r="G8325" s="26">
        <f t="shared" si="394"/>
        <v>3</v>
      </c>
      <c r="H8325" s="22" t="s">
        <v>18527</v>
      </c>
      <c r="I8325" s="23" t="s">
        <v>16234</v>
      </c>
      <c r="J8325" s="33" t="s">
        <v>41910</v>
      </c>
      <c r="K8325" s="23" t="s">
        <v>31368</v>
      </c>
      <c r="L8325" s="27" t="s">
        <v>4048</v>
      </c>
    </row>
    <row r="8326" spans="1:12" ht="18" customHeight="1">
      <c r="A8326" s="20">
        <v>25228</v>
      </c>
      <c r="B8326" s="21">
        <v>25391</v>
      </c>
      <c r="C8326" s="22" t="s">
        <v>18528</v>
      </c>
      <c r="D8326" s="23" t="s">
        <v>16235</v>
      </c>
      <c r="E8326" s="24">
        <f t="shared" si="392"/>
        <v>2</v>
      </c>
      <c r="F8326" s="25">
        <f t="shared" si="393"/>
        <v>1</v>
      </c>
      <c r="G8326" s="26">
        <f t="shared" si="394"/>
        <v>3</v>
      </c>
      <c r="H8326" s="22" t="s">
        <v>18528</v>
      </c>
      <c r="I8326" s="23" t="s">
        <v>16235</v>
      </c>
      <c r="J8326" s="33" t="s">
        <v>41911</v>
      </c>
      <c r="K8326" s="23" t="s">
        <v>31369</v>
      </c>
      <c r="L8326" s="27" t="s">
        <v>1775</v>
      </c>
    </row>
    <row r="8327" spans="1:12" ht="18" customHeight="1">
      <c r="A8327" s="20">
        <v>25234</v>
      </c>
      <c r="B8327" s="21">
        <v>25399</v>
      </c>
      <c r="C8327" s="22" t="s">
        <v>18529</v>
      </c>
      <c r="D8327" s="23" t="s">
        <v>16236</v>
      </c>
      <c r="E8327" s="24">
        <f t="shared" si="392"/>
        <v>2</v>
      </c>
      <c r="F8327" s="25">
        <f t="shared" si="393"/>
        <v>1</v>
      </c>
      <c r="G8327" s="26">
        <f t="shared" si="394"/>
        <v>3</v>
      </c>
      <c r="H8327" s="22" t="s">
        <v>18529</v>
      </c>
      <c r="I8327" s="23" t="s">
        <v>16236</v>
      </c>
      <c r="J8327" s="33" t="s">
        <v>41912</v>
      </c>
      <c r="K8327" s="23" t="s">
        <v>28465</v>
      </c>
      <c r="L8327" s="27" t="s">
        <v>1775</v>
      </c>
    </row>
    <row r="8328" spans="1:12" ht="18" customHeight="1">
      <c r="A8328" s="20">
        <v>25239</v>
      </c>
      <c r="B8328" s="21">
        <v>25405</v>
      </c>
      <c r="C8328" s="22" t="s">
        <v>18530</v>
      </c>
      <c r="D8328" s="23" t="s">
        <v>10613</v>
      </c>
      <c r="E8328" s="24">
        <f t="shared" si="392"/>
        <v>2</v>
      </c>
      <c r="F8328" s="25">
        <f t="shared" si="393"/>
        <v>0</v>
      </c>
      <c r="G8328" s="26">
        <f t="shared" si="394"/>
        <v>2</v>
      </c>
      <c r="H8328" s="22" t="s">
        <v>18530</v>
      </c>
      <c r="I8328" s="23" t="s">
        <v>22184</v>
      </c>
      <c r="J8328" s="33" t="s">
        <v>41913</v>
      </c>
      <c r="K8328" s="23" t="s">
        <v>28008</v>
      </c>
      <c r="L8328" s="27" t="s">
        <v>24930</v>
      </c>
    </row>
    <row r="8329" spans="1:12" ht="18" customHeight="1">
      <c r="A8329" s="20">
        <v>25240</v>
      </c>
      <c r="B8329" s="21">
        <v>25403</v>
      </c>
      <c r="C8329" s="22" t="s">
        <v>18531</v>
      </c>
      <c r="D8329" s="23" t="s">
        <v>10614</v>
      </c>
      <c r="E8329" s="24">
        <f t="shared" si="392"/>
        <v>2</v>
      </c>
      <c r="F8329" s="25">
        <f t="shared" si="393"/>
        <v>0</v>
      </c>
      <c r="G8329" s="26">
        <f t="shared" si="394"/>
        <v>2</v>
      </c>
      <c r="H8329" s="22" t="s">
        <v>18531</v>
      </c>
      <c r="I8329" s="23" t="s">
        <v>22183</v>
      </c>
      <c r="J8329" s="33" t="s">
        <v>41914</v>
      </c>
      <c r="K8329" s="23" t="s">
        <v>30676</v>
      </c>
      <c r="L8329" s="27" t="s">
        <v>1135</v>
      </c>
    </row>
    <row r="8330" spans="1:12" ht="18" customHeight="1">
      <c r="A8330" s="20">
        <v>25241</v>
      </c>
      <c r="B8330" s="21">
        <v>25404</v>
      </c>
      <c r="C8330" s="22" t="s">
        <v>18532</v>
      </c>
      <c r="D8330" s="23" t="s">
        <v>10615</v>
      </c>
      <c r="E8330" s="24">
        <f t="shared" si="392"/>
        <v>2</v>
      </c>
      <c r="F8330" s="25">
        <f t="shared" si="393"/>
        <v>0</v>
      </c>
      <c r="G8330" s="26">
        <f t="shared" si="394"/>
        <v>2</v>
      </c>
      <c r="H8330" s="22" t="s">
        <v>18532</v>
      </c>
      <c r="I8330" s="23" t="s">
        <v>22182</v>
      </c>
      <c r="J8330" s="33" t="s">
        <v>41915</v>
      </c>
      <c r="K8330" s="23" t="s">
        <v>30676</v>
      </c>
      <c r="L8330" s="27" t="s">
        <v>1333</v>
      </c>
    </row>
    <row r="8331" spans="1:12" ht="18" customHeight="1">
      <c r="A8331" s="20">
        <v>25242</v>
      </c>
      <c r="B8331" s="21">
        <v>25407</v>
      </c>
      <c r="C8331" s="22" t="s">
        <v>18533</v>
      </c>
      <c r="D8331" s="23" t="s">
        <v>22137</v>
      </c>
      <c r="E8331" s="24">
        <f t="shared" si="392"/>
        <v>2</v>
      </c>
      <c r="F8331" s="25">
        <f t="shared" si="393"/>
        <v>1</v>
      </c>
      <c r="G8331" s="26">
        <f t="shared" si="394"/>
        <v>3</v>
      </c>
      <c r="H8331" s="22" t="s">
        <v>18533</v>
      </c>
      <c r="I8331" s="23" t="s">
        <v>22137</v>
      </c>
      <c r="J8331" s="33" t="s">
        <v>41916</v>
      </c>
      <c r="K8331" s="23" t="s">
        <v>28008</v>
      </c>
      <c r="L8331" s="27" t="s">
        <v>24579</v>
      </c>
    </row>
    <row r="8332" spans="1:12" ht="18" customHeight="1">
      <c r="A8332" s="20">
        <v>25243</v>
      </c>
      <c r="B8332" s="21">
        <v>25417</v>
      </c>
      <c r="C8332" s="22" t="s">
        <v>18534</v>
      </c>
      <c r="D8332" s="23" t="s">
        <v>22136</v>
      </c>
      <c r="E8332" s="24">
        <f t="shared" si="392"/>
        <v>2</v>
      </c>
      <c r="F8332" s="25">
        <f t="shared" si="393"/>
        <v>1</v>
      </c>
      <c r="G8332" s="26">
        <f t="shared" si="394"/>
        <v>3</v>
      </c>
      <c r="H8332" s="22" t="s">
        <v>18534</v>
      </c>
      <c r="I8332" s="23" t="s">
        <v>22136</v>
      </c>
      <c r="J8332" s="33" t="s">
        <v>41917</v>
      </c>
      <c r="K8332" s="23" t="s">
        <v>28009</v>
      </c>
      <c r="L8332" s="27" t="s">
        <v>24500</v>
      </c>
    </row>
    <row r="8333" spans="1:12" ht="18" customHeight="1">
      <c r="A8333" s="20">
        <v>25247</v>
      </c>
      <c r="B8333" s="21">
        <v>25415</v>
      </c>
      <c r="C8333" s="22" t="s">
        <v>18535</v>
      </c>
      <c r="D8333" s="23" t="s">
        <v>18286</v>
      </c>
      <c r="E8333" s="24">
        <f t="shared" si="392"/>
        <v>2</v>
      </c>
      <c r="F8333" s="25">
        <f t="shared" si="393"/>
        <v>1</v>
      </c>
      <c r="G8333" s="26">
        <f t="shared" si="394"/>
        <v>3</v>
      </c>
      <c r="H8333" s="22" t="s">
        <v>18535</v>
      </c>
      <c r="I8333" s="23" t="s">
        <v>18286</v>
      </c>
      <c r="J8333" s="33" t="s">
        <v>41918</v>
      </c>
      <c r="K8333" s="23" t="s">
        <v>29094</v>
      </c>
      <c r="L8333" s="27" t="s">
        <v>24601</v>
      </c>
    </row>
    <row r="8334" spans="1:12" ht="18" customHeight="1">
      <c r="A8334" s="20">
        <v>25248</v>
      </c>
      <c r="B8334" s="21">
        <v>25409</v>
      </c>
      <c r="C8334" s="22" t="s">
        <v>18536</v>
      </c>
      <c r="D8334" s="23" t="s">
        <v>18287</v>
      </c>
      <c r="E8334" s="24">
        <f t="shared" si="392"/>
        <v>2</v>
      </c>
      <c r="F8334" s="25">
        <f t="shared" si="393"/>
        <v>1</v>
      </c>
      <c r="G8334" s="26">
        <f t="shared" si="394"/>
        <v>3</v>
      </c>
      <c r="H8334" s="22" t="s">
        <v>18536</v>
      </c>
      <c r="I8334" s="23" t="s">
        <v>18287</v>
      </c>
      <c r="J8334" s="33" t="s">
        <v>41919</v>
      </c>
      <c r="K8334" s="23" t="s">
        <v>27852</v>
      </c>
      <c r="L8334" s="27" t="s">
        <v>1135</v>
      </c>
    </row>
    <row r="8335" spans="1:12" ht="18" customHeight="1">
      <c r="A8335" s="20">
        <v>25253</v>
      </c>
      <c r="B8335" s="21">
        <v>25414</v>
      </c>
      <c r="C8335" s="22" t="s">
        <v>22111</v>
      </c>
      <c r="D8335" s="23" t="s">
        <v>22110</v>
      </c>
      <c r="E8335" s="24">
        <f t="shared" si="392"/>
        <v>2</v>
      </c>
      <c r="F8335" s="25">
        <f t="shared" si="393"/>
        <v>1</v>
      </c>
      <c r="G8335" s="26">
        <f t="shared" si="394"/>
        <v>3</v>
      </c>
      <c r="H8335" s="22" t="s">
        <v>22111</v>
      </c>
      <c r="I8335" s="23" t="s">
        <v>22110</v>
      </c>
      <c r="J8335" s="33" t="s">
        <v>41920</v>
      </c>
      <c r="K8335" s="23" t="s">
        <v>31370</v>
      </c>
      <c r="L8335" s="27" t="s">
        <v>22158</v>
      </c>
    </row>
    <row r="8336" spans="1:12" ht="18" customHeight="1">
      <c r="A8336" s="20">
        <v>25254</v>
      </c>
      <c r="B8336" s="21">
        <v>25416</v>
      </c>
      <c r="C8336" s="22" t="s">
        <v>18537</v>
      </c>
      <c r="D8336" s="23" t="s">
        <v>18288</v>
      </c>
      <c r="E8336" s="24">
        <f t="shared" si="392"/>
        <v>2</v>
      </c>
      <c r="F8336" s="25">
        <f t="shared" si="393"/>
        <v>1</v>
      </c>
      <c r="G8336" s="26">
        <f t="shared" si="394"/>
        <v>3</v>
      </c>
      <c r="H8336" s="22" t="s">
        <v>18537</v>
      </c>
      <c r="I8336" s="23" t="s">
        <v>18288</v>
      </c>
      <c r="J8336" s="33" t="s">
        <v>41921</v>
      </c>
      <c r="K8336" s="23" t="s">
        <v>29064</v>
      </c>
      <c r="L8336" s="27" t="s">
        <v>22181</v>
      </c>
    </row>
    <row r="8337" spans="1:12" ht="18" customHeight="1">
      <c r="A8337" s="20">
        <v>25255</v>
      </c>
      <c r="B8337" s="21">
        <v>25422</v>
      </c>
      <c r="C8337" s="22" t="s">
        <v>18538</v>
      </c>
      <c r="D8337" s="23" t="s">
        <v>18289</v>
      </c>
      <c r="E8337" s="24">
        <f t="shared" si="392"/>
        <v>2</v>
      </c>
      <c r="F8337" s="25">
        <f t="shared" si="393"/>
        <v>1</v>
      </c>
      <c r="G8337" s="26">
        <f t="shared" si="394"/>
        <v>3</v>
      </c>
      <c r="H8337" s="22" t="s">
        <v>18538</v>
      </c>
      <c r="I8337" s="23" t="s">
        <v>18289</v>
      </c>
      <c r="J8337" s="33" t="s">
        <v>41922</v>
      </c>
      <c r="K8337" s="23" t="s">
        <v>27959</v>
      </c>
      <c r="L8337" s="27" t="s">
        <v>24531</v>
      </c>
    </row>
    <row r="8338" spans="1:12" ht="18" customHeight="1">
      <c r="A8338" s="20">
        <v>25263</v>
      </c>
      <c r="B8338" s="21">
        <v>25431</v>
      </c>
      <c r="C8338" s="22" t="s">
        <v>18539</v>
      </c>
      <c r="D8338" s="23" t="s">
        <v>22135</v>
      </c>
      <c r="E8338" s="24">
        <f t="shared" si="392"/>
        <v>2</v>
      </c>
      <c r="F8338" s="25">
        <f t="shared" si="393"/>
        <v>1</v>
      </c>
      <c r="G8338" s="26">
        <f t="shared" si="394"/>
        <v>3</v>
      </c>
      <c r="H8338" s="22" t="s">
        <v>18539</v>
      </c>
      <c r="I8338" s="23" t="s">
        <v>22135</v>
      </c>
      <c r="J8338" s="33" t="s">
        <v>41923</v>
      </c>
      <c r="K8338" s="23" t="s">
        <v>30521</v>
      </c>
      <c r="L8338" s="27" t="s">
        <v>1404</v>
      </c>
    </row>
    <row r="8339" spans="1:12" ht="18" customHeight="1">
      <c r="A8339" s="20">
        <v>25264</v>
      </c>
      <c r="B8339" s="21">
        <v>25432</v>
      </c>
      <c r="C8339" s="22" t="s">
        <v>18540</v>
      </c>
      <c r="D8339" s="23" t="s">
        <v>22134</v>
      </c>
      <c r="E8339" s="24">
        <f t="shared" si="392"/>
        <v>2</v>
      </c>
      <c r="F8339" s="25">
        <f t="shared" si="393"/>
        <v>0</v>
      </c>
      <c r="G8339" s="26">
        <f t="shared" si="394"/>
        <v>2</v>
      </c>
      <c r="H8339" s="22" t="s">
        <v>18540</v>
      </c>
      <c r="I8339" s="23" t="s">
        <v>11933</v>
      </c>
      <c r="J8339" s="33" t="s">
        <v>41924</v>
      </c>
      <c r="K8339" s="23" t="s">
        <v>28881</v>
      </c>
      <c r="L8339" s="27" t="s">
        <v>668</v>
      </c>
    </row>
    <row r="8340" spans="1:12" ht="18" customHeight="1">
      <c r="A8340" s="20">
        <v>25268</v>
      </c>
      <c r="B8340" s="21">
        <v>25436</v>
      </c>
      <c r="C8340" s="22" t="s">
        <v>18541</v>
      </c>
      <c r="D8340" s="23" t="s">
        <v>18290</v>
      </c>
      <c r="E8340" s="24">
        <f t="shared" si="392"/>
        <v>2</v>
      </c>
      <c r="F8340" s="25">
        <f t="shared" si="393"/>
        <v>1</v>
      </c>
      <c r="G8340" s="26">
        <f t="shared" si="394"/>
        <v>3</v>
      </c>
      <c r="H8340" s="22" t="s">
        <v>18541</v>
      </c>
      <c r="I8340" s="23" t="s">
        <v>18290</v>
      </c>
      <c r="J8340" s="33" t="s">
        <v>41925</v>
      </c>
      <c r="K8340" s="23" t="s">
        <v>29018</v>
      </c>
      <c r="L8340" s="27" t="s">
        <v>24531</v>
      </c>
    </row>
    <row r="8341" spans="1:12" ht="18" customHeight="1">
      <c r="A8341" s="20">
        <v>25269</v>
      </c>
      <c r="B8341" s="21">
        <v>25437</v>
      </c>
      <c r="C8341" s="22" t="s">
        <v>18542</v>
      </c>
      <c r="D8341" s="23" t="s">
        <v>18291</v>
      </c>
      <c r="E8341" s="24">
        <f t="shared" si="392"/>
        <v>2</v>
      </c>
      <c r="F8341" s="25">
        <f t="shared" si="393"/>
        <v>1</v>
      </c>
      <c r="G8341" s="26">
        <f t="shared" si="394"/>
        <v>3</v>
      </c>
      <c r="H8341" s="22" t="s">
        <v>18542</v>
      </c>
      <c r="I8341" s="23" t="s">
        <v>18291</v>
      </c>
      <c r="J8341" s="33" t="s">
        <v>41926</v>
      </c>
      <c r="K8341" s="23" t="s">
        <v>30862</v>
      </c>
      <c r="L8341" s="27" t="s">
        <v>666</v>
      </c>
    </row>
    <row r="8342" spans="1:12" ht="18" customHeight="1">
      <c r="A8342" s="20">
        <v>25272</v>
      </c>
      <c r="B8342" s="21">
        <v>25440</v>
      </c>
      <c r="C8342" s="22" t="s">
        <v>18543</v>
      </c>
      <c r="D8342" s="23" t="s">
        <v>22133</v>
      </c>
      <c r="E8342" s="24">
        <f t="shared" si="392"/>
        <v>2</v>
      </c>
      <c r="F8342" s="25">
        <f t="shared" si="393"/>
        <v>1</v>
      </c>
      <c r="G8342" s="26">
        <f t="shared" si="394"/>
        <v>3</v>
      </c>
      <c r="H8342" s="22" t="s">
        <v>18543</v>
      </c>
      <c r="I8342" s="23" t="s">
        <v>22133</v>
      </c>
      <c r="J8342" s="33" t="s">
        <v>41927</v>
      </c>
      <c r="K8342" s="23" t="s">
        <v>31371</v>
      </c>
      <c r="L8342" s="27" t="s">
        <v>669</v>
      </c>
    </row>
    <row r="8343" spans="1:12" ht="18" customHeight="1">
      <c r="A8343" s="20">
        <v>25273</v>
      </c>
      <c r="B8343" s="21">
        <v>25441</v>
      </c>
      <c r="C8343" s="22" t="s">
        <v>18544</v>
      </c>
      <c r="D8343" s="23" t="s">
        <v>22132</v>
      </c>
      <c r="E8343" s="24">
        <f t="shared" si="392"/>
        <v>2</v>
      </c>
      <c r="F8343" s="25">
        <f t="shared" si="393"/>
        <v>1</v>
      </c>
      <c r="G8343" s="26">
        <f t="shared" si="394"/>
        <v>3</v>
      </c>
      <c r="H8343" s="22" t="s">
        <v>18544</v>
      </c>
      <c r="I8343" s="23" t="s">
        <v>22132</v>
      </c>
      <c r="J8343" s="33" t="s">
        <v>41928</v>
      </c>
      <c r="K8343" s="23" t="s">
        <v>29064</v>
      </c>
      <c r="L8343" s="27" t="s">
        <v>512</v>
      </c>
    </row>
    <row r="8344" spans="1:12" ht="18" customHeight="1">
      <c r="A8344" s="20">
        <v>25274</v>
      </c>
      <c r="B8344" s="21">
        <v>25442</v>
      </c>
      <c r="C8344" s="22" t="s">
        <v>18545</v>
      </c>
      <c r="D8344" s="23" t="s">
        <v>22131</v>
      </c>
      <c r="E8344" s="24">
        <f t="shared" si="392"/>
        <v>2</v>
      </c>
      <c r="F8344" s="25">
        <f t="shared" si="393"/>
        <v>0</v>
      </c>
      <c r="G8344" s="26">
        <f t="shared" si="394"/>
        <v>2</v>
      </c>
      <c r="H8344" s="22" t="s">
        <v>18545</v>
      </c>
      <c r="I8344" s="23" t="s">
        <v>11934</v>
      </c>
      <c r="J8344" s="33" t="s">
        <v>41929</v>
      </c>
      <c r="K8344" s="23" t="s">
        <v>27959</v>
      </c>
      <c r="L8344" s="27" t="s">
        <v>669</v>
      </c>
    </row>
    <row r="8345" spans="1:12" ht="18" customHeight="1">
      <c r="A8345" s="20">
        <v>25281</v>
      </c>
      <c r="B8345" s="21">
        <v>25462</v>
      </c>
      <c r="C8345" s="22" t="s">
        <v>18546</v>
      </c>
      <c r="D8345" s="23" t="s">
        <v>16574</v>
      </c>
      <c r="E8345" s="24">
        <f t="shared" si="392"/>
        <v>2</v>
      </c>
      <c r="F8345" s="25">
        <f t="shared" si="393"/>
        <v>1</v>
      </c>
      <c r="G8345" s="26">
        <f t="shared" si="394"/>
        <v>3</v>
      </c>
      <c r="H8345" s="22" t="s">
        <v>18546</v>
      </c>
      <c r="I8345" s="23" t="s">
        <v>16574</v>
      </c>
      <c r="J8345" s="33" t="s">
        <v>41930</v>
      </c>
      <c r="K8345" s="23" t="s">
        <v>28493</v>
      </c>
      <c r="L8345" s="27" t="s">
        <v>22175</v>
      </c>
    </row>
    <row r="8346" spans="1:12" ht="18" customHeight="1">
      <c r="A8346" s="20">
        <v>25285</v>
      </c>
      <c r="B8346" s="21">
        <v>25389</v>
      </c>
      <c r="C8346" s="22" t="s">
        <v>19520</v>
      </c>
      <c r="D8346" s="23" t="s">
        <v>16575</v>
      </c>
      <c r="E8346" s="24">
        <f t="shared" si="392"/>
        <v>2</v>
      </c>
      <c r="F8346" s="25">
        <f t="shared" si="393"/>
        <v>0</v>
      </c>
      <c r="G8346" s="26">
        <f t="shared" si="394"/>
        <v>2</v>
      </c>
      <c r="H8346" s="22" t="s">
        <v>19520</v>
      </c>
      <c r="I8346" s="23" t="s">
        <v>22180</v>
      </c>
      <c r="J8346" s="33" t="s">
        <v>41931</v>
      </c>
      <c r="K8346" s="23" t="s">
        <v>29188</v>
      </c>
      <c r="L8346" s="27" t="s">
        <v>786</v>
      </c>
    </row>
    <row r="8347" spans="1:12" ht="18" customHeight="1">
      <c r="A8347" s="20">
        <v>25286</v>
      </c>
      <c r="B8347" s="21">
        <v>25450</v>
      </c>
      <c r="C8347" s="22" t="s">
        <v>18916</v>
      </c>
      <c r="D8347" s="23" t="s">
        <v>22130</v>
      </c>
      <c r="E8347" s="24">
        <f t="shared" si="392"/>
        <v>2</v>
      </c>
      <c r="F8347" s="25">
        <f t="shared" si="393"/>
        <v>0</v>
      </c>
      <c r="G8347" s="26">
        <f t="shared" si="394"/>
        <v>2</v>
      </c>
      <c r="H8347" s="22" t="s">
        <v>18916</v>
      </c>
      <c r="I8347" s="23" t="s">
        <v>11935</v>
      </c>
      <c r="J8347" s="33" t="s">
        <v>41932</v>
      </c>
      <c r="K8347" s="23" t="s">
        <v>28668</v>
      </c>
      <c r="L8347" s="27" t="s">
        <v>1353</v>
      </c>
    </row>
    <row r="8348" spans="1:12" ht="18" customHeight="1">
      <c r="A8348" s="20">
        <v>25289</v>
      </c>
      <c r="B8348" s="21">
        <v>25453</v>
      </c>
      <c r="C8348" s="22" t="s">
        <v>18917</v>
      </c>
      <c r="D8348" s="23" t="s">
        <v>11936</v>
      </c>
      <c r="E8348" s="24">
        <f t="shared" si="392"/>
        <v>2</v>
      </c>
      <c r="F8348" s="25">
        <f t="shared" si="393"/>
        <v>1</v>
      </c>
      <c r="G8348" s="26">
        <f t="shared" si="394"/>
        <v>3</v>
      </c>
      <c r="H8348" s="22" t="s">
        <v>18917</v>
      </c>
      <c r="I8348" s="23" t="s">
        <v>11936</v>
      </c>
      <c r="J8348" s="33" t="s">
        <v>41933</v>
      </c>
      <c r="K8348" s="23" t="s">
        <v>31372</v>
      </c>
      <c r="L8348" s="27" t="s">
        <v>24547</v>
      </c>
    </row>
    <row r="8349" spans="1:12" ht="18" customHeight="1">
      <c r="A8349" s="20">
        <v>25294</v>
      </c>
      <c r="B8349" s="21">
        <v>25458</v>
      </c>
      <c r="C8349" s="22" t="s">
        <v>18918</v>
      </c>
      <c r="D8349" s="23" t="s">
        <v>11937</v>
      </c>
      <c r="E8349" s="24">
        <f t="shared" si="392"/>
        <v>2</v>
      </c>
      <c r="F8349" s="25">
        <f t="shared" si="393"/>
        <v>1</v>
      </c>
      <c r="G8349" s="26">
        <f t="shared" si="394"/>
        <v>3</v>
      </c>
      <c r="H8349" s="22" t="s">
        <v>18918</v>
      </c>
      <c r="I8349" s="23" t="s">
        <v>11937</v>
      </c>
      <c r="J8349" s="33" t="s">
        <v>41934</v>
      </c>
      <c r="K8349" s="23" t="s">
        <v>28493</v>
      </c>
      <c r="L8349" s="27" t="s">
        <v>22179</v>
      </c>
    </row>
    <row r="8350" spans="1:12" ht="18" customHeight="1">
      <c r="A8350" s="20">
        <v>25295</v>
      </c>
      <c r="B8350" s="21">
        <v>25459</v>
      </c>
      <c r="C8350" s="22" t="s">
        <v>18919</v>
      </c>
      <c r="D8350" s="23" t="s">
        <v>25624</v>
      </c>
      <c r="E8350" s="24">
        <f t="shared" si="392"/>
        <v>2</v>
      </c>
      <c r="F8350" s="25">
        <f t="shared" si="393"/>
        <v>0</v>
      </c>
      <c r="G8350" s="26">
        <f t="shared" si="394"/>
        <v>2</v>
      </c>
      <c r="H8350" s="22" t="s">
        <v>18919</v>
      </c>
      <c r="I8350" s="23" t="s">
        <v>11938</v>
      </c>
      <c r="J8350" s="33" t="s">
        <v>41935</v>
      </c>
      <c r="K8350" s="23" t="s">
        <v>28493</v>
      </c>
      <c r="L8350" s="27" t="s">
        <v>21582</v>
      </c>
    </row>
    <row r="8351" spans="1:12" ht="18" customHeight="1">
      <c r="A8351" s="20">
        <v>25296</v>
      </c>
      <c r="B8351" s="21">
        <v>25461</v>
      </c>
      <c r="C8351" s="22" t="s">
        <v>18920</v>
      </c>
      <c r="D8351" s="23" t="s">
        <v>24164</v>
      </c>
      <c r="E8351" s="24">
        <f t="shared" si="392"/>
        <v>2</v>
      </c>
      <c r="F8351" s="25">
        <f t="shared" si="393"/>
        <v>0</v>
      </c>
      <c r="G8351" s="26">
        <f t="shared" si="394"/>
        <v>2</v>
      </c>
      <c r="H8351" s="22" t="s">
        <v>18920</v>
      </c>
      <c r="I8351" s="23" t="s">
        <v>16576</v>
      </c>
      <c r="J8351" s="33" t="s">
        <v>41936</v>
      </c>
      <c r="K8351" s="23" t="s">
        <v>28493</v>
      </c>
      <c r="L8351" s="27" t="s">
        <v>22178</v>
      </c>
    </row>
    <row r="8352" spans="1:12" ht="18" customHeight="1">
      <c r="A8352" s="20">
        <v>25297</v>
      </c>
      <c r="B8352" s="21">
        <v>25460</v>
      </c>
      <c r="C8352" s="22" t="s">
        <v>18921</v>
      </c>
      <c r="D8352" s="23" t="s">
        <v>288</v>
      </c>
      <c r="E8352" s="24">
        <f t="shared" si="392"/>
        <v>2</v>
      </c>
      <c r="F8352" s="25">
        <f t="shared" si="393"/>
        <v>0</v>
      </c>
      <c r="G8352" s="26">
        <f t="shared" si="394"/>
        <v>2</v>
      </c>
      <c r="H8352" s="22" t="s">
        <v>18921</v>
      </c>
      <c r="I8352" s="23" t="s">
        <v>22177</v>
      </c>
      <c r="J8352" s="33" t="s">
        <v>41937</v>
      </c>
      <c r="K8352" s="23" t="s">
        <v>28493</v>
      </c>
      <c r="L8352" s="27" t="s">
        <v>503</v>
      </c>
    </row>
    <row r="8353" spans="1:12" ht="18" customHeight="1">
      <c r="A8353" s="20">
        <v>25298</v>
      </c>
      <c r="B8353" s="21">
        <v>25465</v>
      </c>
      <c r="C8353" s="22" t="s">
        <v>20658</v>
      </c>
      <c r="D8353" s="23" t="s">
        <v>289</v>
      </c>
      <c r="E8353" s="24">
        <f t="shared" si="392"/>
        <v>2</v>
      </c>
      <c r="F8353" s="25">
        <f t="shared" si="393"/>
        <v>1</v>
      </c>
      <c r="G8353" s="26">
        <f t="shared" si="394"/>
        <v>3</v>
      </c>
      <c r="H8353" s="22" t="s">
        <v>20658</v>
      </c>
      <c r="I8353" s="23" t="s">
        <v>289</v>
      </c>
      <c r="J8353" s="33" t="s">
        <v>41938</v>
      </c>
      <c r="K8353" s="23" t="s">
        <v>31373</v>
      </c>
      <c r="L8353" s="27" t="s">
        <v>667</v>
      </c>
    </row>
    <row r="8354" spans="1:12" ht="18" customHeight="1">
      <c r="A8354" s="20">
        <v>25299</v>
      </c>
      <c r="B8354" s="21"/>
      <c r="C8354" s="22" t="s">
        <v>27449</v>
      </c>
      <c r="D8354" s="23" t="s">
        <v>27448</v>
      </c>
      <c r="E8354" s="24">
        <f t="shared" si="392"/>
        <v>0</v>
      </c>
      <c r="F8354" s="25">
        <f t="shared" si="393"/>
        <v>0</v>
      </c>
      <c r="G8354" s="26">
        <f t="shared" si="394"/>
        <v>0</v>
      </c>
      <c r="H8354" s="22"/>
      <c r="I8354" s="23"/>
      <c r="J8354" s="33" t="s">
        <v>41939</v>
      </c>
      <c r="K8354" s="23" t="s">
        <v>27854</v>
      </c>
      <c r="L8354" s="27" t="s">
        <v>22179</v>
      </c>
    </row>
    <row r="8355" spans="1:12" ht="18" customHeight="1">
      <c r="A8355" s="20">
        <v>25302</v>
      </c>
      <c r="B8355" s="21">
        <v>25470</v>
      </c>
      <c r="C8355" s="22" t="s">
        <v>20659</v>
      </c>
      <c r="D8355" s="23" t="s">
        <v>24165</v>
      </c>
      <c r="E8355" s="24">
        <f t="shared" si="392"/>
        <v>2</v>
      </c>
      <c r="F8355" s="25">
        <f t="shared" si="393"/>
        <v>1</v>
      </c>
      <c r="G8355" s="26">
        <f t="shared" si="394"/>
        <v>3</v>
      </c>
      <c r="H8355" s="22" t="s">
        <v>20659</v>
      </c>
      <c r="I8355" s="23" t="s">
        <v>24165</v>
      </c>
      <c r="J8355" s="33" t="s">
        <v>41940</v>
      </c>
      <c r="K8355" s="23" t="s">
        <v>28493</v>
      </c>
      <c r="L8355" s="27" t="s">
        <v>503</v>
      </c>
    </row>
    <row r="8356" spans="1:12" ht="18" customHeight="1">
      <c r="A8356" s="20">
        <v>25303</v>
      </c>
      <c r="B8356" s="21">
        <v>25471</v>
      </c>
      <c r="C8356" s="22" t="s">
        <v>27450</v>
      </c>
      <c r="D8356" s="23" t="s">
        <v>16585</v>
      </c>
      <c r="E8356" s="24">
        <f t="shared" si="392"/>
        <v>0</v>
      </c>
      <c r="F8356" s="25">
        <f t="shared" si="393"/>
        <v>0.5</v>
      </c>
      <c r="G8356" s="26">
        <f t="shared" si="394"/>
        <v>0.5</v>
      </c>
      <c r="H8356" s="22" t="s">
        <v>22129</v>
      </c>
      <c r="I8356" s="23" t="s">
        <v>22176</v>
      </c>
      <c r="J8356" s="33" t="s">
        <v>41941</v>
      </c>
      <c r="K8356" s="23" t="s">
        <v>28493</v>
      </c>
      <c r="L8356" s="27" t="s">
        <v>24493</v>
      </c>
    </row>
    <row r="8357" spans="1:12" ht="18" customHeight="1">
      <c r="A8357" s="20">
        <v>25307</v>
      </c>
      <c r="B8357" s="21">
        <v>25476</v>
      </c>
      <c r="C8357" s="22" t="s">
        <v>20660</v>
      </c>
      <c r="D8357" s="23" t="s">
        <v>16586</v>
      </c>
      <c r="E8357" s="24">
        <f t="shared" si="392"/>
        <v>2</v>
      </c>
      <c r="F8357" s="25">
        <f t="shared" si="393"/>
        <v>1</v>
      </c>
      <c r="G8357" s="26">
        <f t="shared" si="394"/>
        <v>3</v>
      </c>
      <c r="H8357" s="22" t="s">
        <v>20660</v>
      </c>
      <c r="I8357" s="23" t="s">
        <v>16586</v>
      </c>
      <c r="J8357" s="33" t="s">
        <v>41942</v>
      </c>
      <c r="K8357" s="23" t="s">
        <v>28493</v>
      </c>
      <c r="L8357" s="27" t="s">
        <v>1335</v>
      </c>
    </row>
    <row r="8358" spans="1:12" ht="18" customHeight="1">
      <c r="A8358" s="20">
        <v>25308</v>
      </c>
      <c r="B8358" s="21">
        <v>25477</v>
      </c>
      <c r="C8358" s="22" t="s">
        <v>20661</v>
      </c>
      <c r="D8358" s="23" t="s">
        <v>16587</v>
      </c>
      <c r="E8358" s="24">
        <f t="shared" si="392"/>
        <v>2</v>
      </c>
      <c r="F8358" s="25">
        <f t="shared" si="393"/>
        <v>1</v>
      </c>
      <c r="G8358" s="26">
        <f t="shared" si="394"/>
        <v>3</v>
      </c>
      <c r="H8358" s="22" t="s">
        <v>20661</v>
      </c>
      <c r="I8358" s="23" t="s">
        <v>16587</v>
      </c>
      <c r="J8358" s="33" t="s">
        <v>41943</v>
      </c>
      <c r="K8358" s="23" t="s">
        <v>31361</v>
      </c>
      <c r="L8358" s="27" t="s">
        <v>22175</v>
      </c>
    </row>
    <row r="8359" spans="1:12" ht="18" customHeight="1">
      <c r="A8359" s="20">
        <v>25309</v>
      </c>
      <c r="B8359" s="21">
        <v>25478</v>
      </c>
      <c r="C8359" s="22" t="s">
        <v>22187</v>
      </c>
      <c r="D8359" s="23" t="s">
        <v>22188</v>
      </c>
      <c r="E8359" s="24">
        <f t="shared" si="392"/>
        <v>2</v>
      </c>
      <c r="F8359" s="25">
        <f t="shared" si="393"/>
        <v>1</v>
      </c>
      <c r="G8359" s="26">
        <f t="shared" si="394"/>
        <v>3</v>
      </c>
      <c r="H8359" s="22" t="s">
        <v>22187</v>
      </c>
      <c r="I8359" s="23" t="s">
        <v>22188</v>
      </c>
      <c r="J8359" s="33" t="s">
        <v>41944</v>
      </c>
      <c r="K8359" s="23" t="s">
        <v>31374</v>
      </c>
      <c r="L8359" s="27" t="s">
        <v>25086</v>
      </c>
    </row>
    <row r="8360" spans="1:12" ht="18" customHeight="1">
      <c r="A8360" s="20">
        <v>25310</v>
      </c>
      <c r="B8360" s="21">
        <v>25513</v>
      </c>
      <c r="C8360" s="22" t="s">
        <v>20662</v>
      </c>
      <c r="D8360" s="23" t="s">
        <v>16588</v>
      </c>
      <c r="E8360" s="24">
        <f t="shared" si="392"/>
        <v>2</v>
      </c>
      <c r="F8360" s="25">
        <f t="shared" si="393"/>
        <v>1</v>
      </c>
      <c r="G8360" s="26">
        <f t="shared" si="394"/>
        <v>3</v>
      </c>
      <c r="H8360" s="22" t="s">
        <v>20662</v>
      </c>
      <c r="I8360" s="23" t="s">
        <v>16588</v>
      </c>
      <c r="J8360" s="33" t="s">
        <v>41945</v>
      </c>
      <c r="K8360" s="23" t="s">
        <v>28648</v>
      </c>
      <c r="L8360" s="27" t="s">
        <v>24998</v>
      </c>
    </row>
    <row r="8361" spans="1:12" ht="18" customHeight="1">
      <c r="A8361" s="20">
        <v>25311</v>
      </c>
      <c r="B8361" s="21">
        <v>25486</v>
      </c>
      <c r="C8361" s="22" t="s">
        <v>20663</v>
      </c>
      <c r="D8361" s="23" t="s">
        <v>22128</v>
      </c>
      <c r="E8361" s="24">
        <f t="shared" si="392"/>
        <v>2</v>
      </c>
      <c r="F8361" s="25">
        <f t="shared" si="393"/>
        <v>0</v>
      </c>
      <c r="G8361" s="26">
        <f t="shared" si="394"/>
        <v>2</v>
      </c>
      <c r="H8361" s="22" t="s">
        <v>20663</v>
      </c>
      <c r="I8361" s="23" t="s">
        <v>19382</v>
      </c>
      <c r="J8361" s="33" t="s">
        <v>41946</v>
      </c>
      <c r="K8361" s="23" t="s">
        <v>28598</v>
      </c>
      <c r="L8361" s="27" t="s">
        <v>24501</v>
      </c>
    </row>
    <row r="8362" spans="1:12" ht="18" customHeight="1">
      <c r="A8362" s="20">
        <v>25312</v>
      </c>
      <c r="B8362" s="21">
        <v>25505</v>
      </c>
      <c r="C8362" s="22" t="s">
        <v>20664</v>
      </c>
      <c r="D8362" s="23" t="s">
        <v>22127</v>
      </c>
      <c r="E8362" s="24">
        <f t="shared" si="392"/>
        <v>2</v>
      </c>
      <c r="F8362" s="25">
        <f t="shared" si="393"/>
        <v>0</v>
      </c>
      <c r="G8362" s="26">
        <f t="shared" si="394"/>
        <v>2</v>
      </c>
      <c r="H8362" s="22" t="s">
        <v>20664</v>
      </c>
      <c r="I8362" s="23" t="s">
        <v>19383</v>
      </c>
      <c r="J8362" s="33" t="s">
        <v>41947</v>
      </c>
      <c r="K8362" s="23" t="s">
        <v>28018</v>
      </c>
      <c r="L8362" s="27" t="s">
        <v>24871</v>
      </c>
    </row>
    <row r="8363" spans="1:12" ht="18" customHeight="1">
      <c r="A8363" s="20">
        <v>25320</v>
      </c>
      <c r="B8363" s="21">
        <v>25481</v>
      </c>
      <c r="C8363" s="22" t="s">
        <v>20665</v>
      </c>
      <c r="D8363" s="23" t="s">
        <v>22174</v>
      </c>
      <c r="E8363" s="24">
        <f t="shared" si="392"/>
        <v>2</v>
      </c>
      <c r="F8363" s="25">
        <f t="shared" si="393"/>
        <v>1</v>
      </c>
      <c r="G8363" s="26">
        <f t="shared" si="394"/>
        <v>3</v>
      </c>
      <c r="H8363" s="22" t="s">
        <v>20665</v>
      </c>
      <c r="I8363" s="23" t="s">
        <v>22174</v>
      </c>
      <c r="J8363" s="33" t="s">
        <v>41948</v>
      </c>
      <c r="K8363" s="23" t="s">
        <v>29985</v>
      </c>
      <c r="L8363" s="27" t="s">
        <v>24819</v>
      </c>
    </row>
    <row r="8364" spans="1:12" ht="18" customHeight="1">
      <c r="A8364" s="20">
        <v>25321</v>
      </c>
      <c r="B8364" s="21">
        <v>25480</v>
      </c>
      <c r="C8364" s="22" t="s">
        <v>20666</v>
      </c>
      <c r="D8364" s="23" t="s">
        <v>16589</v>
      </c>
      <c r="E8364" s="24">
        <f t="shared" si="392"/>
        <v>2</v>
      </c>
      <c r="F8364" s="25">
        <f t="shared" si="393"/>
        <v>1</v>
      </c>
      <c r="G8364" s="26">
        <f t="shared" si="394"/>
        <v>3</v>
      </c>
      <c r="H8364" s="22" t="s">
        <v>20666</v>
      </c>
      <c r="I8364" s="23" t="s">
        <v>16589</v>
      </c>
      <c r="J8364" s="33" t="s">
        <v>41952</v>
      </c>
      <c r="K8364" s="23" t="s">
        <v>28494</v>
      </c>
      <c r="L8364" s="27" t="s">
        <v>24620</v>
      </c>
    </row>
    <row r="8365" spans="1:12" ht="18" customHeight="1">
      <c r="A8365" s="20">
        <v>25322</v>
      </c>
      <c r="B8365" s="21">
        <v>25487</v>
      </c>
      <c r="C8365" s="22" t="s">
        <v>20667</v>
      </c>
      <c r="D8365" s="23" t="s">
        <v>16590</v>
      </c>
      <c r="E8365" s="24">
        <f t="shared" si="392"/>
        <v>2</v>
      </c>
      <c r="F8365" s="25">
        <f t="shared" si="393"/>
        <v>0.5</v>
      </c>
      <c r="G8365" s="26">
        <f t="shared" si="394"/>
        <v>2.5</v>
      </c>
      <c r="H8365" s="22" t="s">
        <v>20667</v>
      </c>
      <c r="I8365" s="23" t="s">
        <v>22171</v>
      </c>
      <c r="J8365" s="33" t="s">
        <v>41949</v>
      </c>
      <c r="K8365" s="23" t="s">
        <v>31375</v>
      </c>
      <c r="L8365" s="27" t="s">
        <v>25240</v>
      </c>
    </row>
    <row r="8366" spans="1:12" ht="18" customHeight="1">
      <c r="A8366" s="20"/>
      <c r="B8366" s="21">
        <v>25482</v>
      </c>
      <c r="C8366" s="22" t="s">
        <v>27531</v>
      </c>
      <c r="D8366" s="22"/>
      <c r="E8366" s="24">
        <f t="shared" si="392"/>
        <v>0</v>
      </c>
      <c r="F8366" s="25">
        <f t="shared" si="393"/>
        <v>0</v>
      </c>
      <c r="G8366" s="26">
        <f t="shared" si="394"/>
        <v>0</v>
      </c>
      <c r="H8366" s="22" t="s">
        <v>22173</v>
      </c>
      <c r="I8366" s="23" t="s">
        <v>22172</v>
      </c>
      <c r="J8366" s="33" t="s">
        <v>41951</v>
      </c>
      <c r="K8366" s="31" t="s">
        <v>26621</v>
      </c>
      <c r="L8366" s="27" t="s">
        <v>656</v>
      </c>
    </row>
    <row r="8367" spans="1:12" ht="18" customHeight="1">
      <c r="A8367" s="20">
        <v>25339</v>
      </c>
      <c r="B8367" s="21">
        <v>25483</v>
      </c>
      <c r="C8367" s="22" t="s">
        <v>20345</v>
      </c>
      <c r="D8367" s="23" t="s">
        <v>16591</v>
      </c>
      <c r="E8367" s="24">
        <f t="shared" si="392"/>
        <v>2</v>
      </c>
      <c r="F8367" s="25">
        <f t="shared" si="393"/>
        <v>1</v>
      </c>
      <c r="G8367" s="26">
        <f t="shared" si="394"/>
        <v>3</v>
      </c>
      <c r="H8367" s="22" t="s">
        <v>20345</v>
      </c>
      <c r="I8367" s="23" t="s">
        <v>16591</v>
      </c>
      <c r="J8367" s="33" t="s">
        <v>41950</v>
      </c>
      <c r="K8367" s="23" t="s">
        <v>30581</v>
      </c>
      <c r="L8367" s="27" t="s">
        <v>2641</v>
      </c>
    </row>
    <row r="8368" spans="1:12" ht="18" customHeight="1">
      <c r="A8368" s="20">
        <v>25340</v>
      </c>
      <c r="B8368" s="21">
        <v>25484</v>
      </c>
      <c r="C8368" s="22" t="s">
        <v>20346</v>
      </c>
      <c r="D8368" s="23" t="s">
        <v>16592</v>
      </c>
      <c r="E8368" s="24">
        <f t="shared" si="392"/>
        <v>2</v>
      </c>
      <c r="F8368" s="25">
        <f t="shared" si="393"/>
        <v>1</v>
      </c>
      <c r="G8368" s="26">
        <f t="shared" si="394"/>
        <v>3</v>
      </c>
      <c r="H8368" s="22" t="s">
        <v>20346</v>
      </c>
      <c r="I8368" s="23" t="s">
        <v>16592</v>
      </c>
      <c r="J8368" s="33" t="s">
        <v>41953</v>
      </c>
      <c r="K8368" s="23" t="s">
        <v>29989</v>
      </c>
      <c r="L8368" s="27" t="s">
        <v>656</v>
      </c>
    </row>
    <row r="8369" spans="1:12" ht="18" customHeight="1">
      <c r="A8369" s="20">
        <v>25341</v>
      </c>
      <c r="B8369" s="21">
        <v>25485</v>
      </c>
      <c r="C8369" s="22" t="s">
        <v>18922</v>
      </c>
      <c r="D8369" s="23" t="s">
        <v>16593</v>
      </c>
      <c r="E8369" s="24">
        <f t="shared" si="392"/>
        <v>2</v>
      </c>
      <c r="F8369" s="25">
        <f t="shared" si="393"/>
        <v>1</v>
      </c>
      <c r="G8369" s="26">
        <f t="shared" si="394"/>
        <v>3</v>
      </c>
      <c r="H8369" s="22" t="s">
        <v>18922</v>
      </c>
      <c r="I8369" s="23" t="s">
        <v>16593</v>
      </c>
      <c r="J8369" s="33" t="s">
        <v>41954</v>
      </c>
      <c r="K8369" s="23" t="s">
        <v>30581</v>
      </c>
      <c r="L8369" s="27" t="s">
        <v>2641</v>
      </c>
    </row>
    <row r="8370" spans="1:12" ht="18" customHeight="1">
      <c r="A8370" s="20">
        <v>25342</v>
      </c>
      <c r="B8370" s="21">
        <v>25479</v>
      </c>
      <c r="C8370" s="22" t="s">
        <v>18923</v>
      </c>
      <c r="D8370" s="23" t="s">
        <v>22170</v>
      </c>
      <c r="E8370" s="24">
        <f t="shared" si="392"/>
        <v>2</v>
      </c>
      <c r="F8370" s="25">
        <f t="shared" si="393"/>
        <v>1</v>
      </c>
      <c r="G8370" s="26">
        <f t="shared" si="394"/>
        <v>3</v>
      </c>
      <c r="H8370" s="22" t="s">
        <v>18923</v>
      </c>
      <c r="I8370" s="23" t="s">
        <v>22170</v>
      </c>
      <c r="J8370" s="33" t="s">
        <v>41955</v>
      </c>
      <c r="K8370" s="23" t="s">
        <v>29985</v>
      </c>
      <c r="L8370" s="27" t="s">
        <v>24819</v>
      </c>
    </row>
    <row r="8371" spans="1:12" ht="18" customHeight="1">
      <c r="A8371" s="20">
        <v>25343</v>
      </c>
      <c r="B8371" s="21">
        <v>25516</v>
      </c>
      <c r="C8371" s="22" t="s">
        <v>18924</v>
      </c>
      <c r="D8371" s="23" t="s">
        <v>27451</v>
      </c>
      <c r="E8371" s="24">
        <f t="shared" si="392"/>
        <v>2</v>
      </c>
      <c r="F8371" s="25">
        <f t="shared" si="393"/>
        <v>1</v>
      </c>
      <c r="G8371" s="26">
        <f t="shared" si="394"/>
        <v>3</v>
      </c>
      <c r="H8371" s="22" t="s">
        <v>18924</v>
      </c>
      <c r="I8371" s="23" t="s">
        <v>27451</v>
      </c>
      <c r="J8371" s="33" t="s">
        <v>41956</v>
      </c>
      <c r="K8371" s="23" t="s">
        <v>31376</v>
      </c>
      <c r="L8371" s="27" t="s">
        <v>22169</v>
      </c>
    </row>
    <row r="8372" spans="1:12" ht="18" customHeight="1">
      <c r="A8372" s="20">
        <v>25344</v>
      </c>
      <c r="B8372" s="21">
        <v>25515</v>
      </c>
      <c r="C8372" s="22" t="s">
        <v>27452</v>
      </c>
      <c r="D8372" s="23" t="s">
        <v>16594</v>
      </c>
      <c r="E8372" s="24">
        <f t="shared" si="392"/>
        <v>2</v>
      </c>
      <c r="F8372" s="25">
        <f t="shared" si="393"/>
        <v>0</v>
      </c>
      <c r="G8372" s="26">
        <f t="shared" si="394"/>
        <v>2</v>
      </c>
      <c r="H8372" s="22" t="s">
        <v>27452</v>
      </c>
      <c r="I8372" s="23" t="s">
        <v>32262</v>
      </c>
      <c r="J8372" s="33" t="s">
        <v>41957</v>
      </c>
      <c r="K8372" s="23" t="s">
        <v>31377</v>
      </c>
      <c r="L8372" s="27" t="s">
        <v>972</v>
      </c>
    </row>
    <row r="8373" spans="1:12" ht="18" customHeight="1">
      <c r="A8373" s="20">
        <v>25345</v>
      </c>
      <c r="B8373" s="21">
        <v>25517</v>
      </c>
      <c r="C8373" s="22" t="s">
        <v>20120</v>
      </c>
      <c r="D8373" s="23" t="s">
        <v>22112</v>
      </c>
      <c r="E8373" s="24">
        <f t="shared" si="392"/>
        <v>2</v>
      </c>
      <c r="F8373" s="25">
        <f t="shared" si="393"/>
        <v>0</v>
      </c>
      <c r="G8373" s="26">
        <f t="shared" si="394"/>
        <v>2</v>
      </c>
      <c r="H8373" s="22" t="s">
        <v>20120</v>
      </c>
      <c r="I8373" s="23" t="s">
        <v>22160</v>
      </c>
      <c r="J8373" s="33" t="s">
        <v>41958</v>
      </c>
      <c r="K8373" s="23" t="s">
        <v>31378</v>
      </c>
      <c r="L8373" s="27" t="s">
        <v>22159</v>
      </c>
    </row>
    <row r="8374" spans="1:12" ht="18" customHeight="1">
      <c r="A8374" s="20">
        <v>25346</v>
      </c>
      <c r="B8374" s="21">
        <v>25514</v>
      </c>
      <c r="C8374" s="22" t="s">
        <v>18925</v>
      </c>
      <c r="D8374" s="23" t="s">
        <v>16595</v>
      </c>
      <c r="E8374" s="24">
        <f t="shared" si="392"/>
        <v>2</v>
      </c>
      <c r="F8374" s="25">
        <f t="shared" si="393"/>
        <v>1</v>
      </c>
      <c r="G8374" s="26">
        <f t="shared" si="394"/>
        <v>3</v>
      </c>
      <c r="H8374" s="22" t="s">
        <v>18925</v>
      </c>
      <c r="I8374" s="23" t="s">
        <v>16595</v>
      </c>
      <c r="J8374" s="33" t="s">
        <v>41959</v>
      </c>
      <c r="K8374" s="23" t="s">
        <v>28927</v>
      </c>
      <c r="L8374" s="27" t="s">
        <v>22168</v>
      </c>
    </row>
    <row r="8375" spans="1:12" ht="18" customHeight="1">
      <c r="A8375" s="20">
        <v>25347</v>
      </c>
      <c r="B8375" s="21"/>
      <c r="C8375" s="22" t="s">
        <v>32755</v>
      </c>
      <c r="D8375" s="23" t="s">
        <v>32754</v>
      </c>
      <c r="E8375" s="24">
        <f t="shared" si="392"/>
        <v>0</v>
      </c>
      <c r="F8375" s="25">
        <f t="shared" si="393"/>
        <v>0</v>
      </c>
      <c r="G8375" s="26">
        <f t="shared" si="394"/>
        <v>0</v>
      </c>
      <c r="H8375" s="22"/>
      <c r="I8375" s="23"/>
      <c r="J8375" s="46" t="s">
        <v>41960</v>
      </c>
      <c r="K8375" s="23" t="s">
        <v>33513</v>
      </c>
      <c r="L8375" s="27"/>
    </row>
    <row r="8376" spans="1:12" ht="18" customHeight="1">
      <c r="A8376" s="20">
        <v>25348</v>
      </c>
      <c r="B8376" s="21">
        <v>25314</v>
      </c>
      <c r="C8376" s="22" t="s">
        <v>18931</v>
      </c>
      <c r="D8376" s="23" t="s">
        <v>22117</v>
      </c>
      <c r="E8376" s="24">
        <f t="shared" si="392"/>
        <v>2</v>
      </c>
      <c r="F8376" s="25">
        <f t="shared" si="393"/>
        <v>1</v>
      </c>
      <c r="G8376" s="26">
        <f t="shared" si="394"/>
        <v>3</v>
      </c>
      <c r="H8376" s="22" t="s">
        <v>18931</v>
      </c>
      <c r="I8376" s="23" t="s">
        <v>22117</v>
      </c>
      <c r="J8376" s="45" t="s">
        <v>41961</v>
      </c>
      <c r="K8376" s="23" t="s">
        <v>31328</v>
      </c>
      <c r="L8376" s="27" t="s">
        <v>22166</v>
      </c>
    </row>
    <row r="8377" spans="1:12" ht="18" customHeight="1">
      <c r="A8377" s="20">
        <v>25349</v>
      </c>
      <c r="B8377" s="21">
        <v>25313</v>
      </c>
      <c r="C8377" s="22" t="s">
        <v>18932</v>
      </c>
      <c r="D8377" s="23" t="s">
        <v>16597</v>
      </c>
      <c r="E8377" s="24">
        <f t="shared" si="392"/>
        <v>2</v>
      </c>
      <c r="F8377" s="25">
        <f t="shared" si="393"/>
        <v>1</v>
      </c>
      <c r="G8377" s="26">
        <f t="shared" si="394"/>
        <v>3</v>
      </c>
      <c r="H8377" s="22" t="s">
        <v>18932</v>
      </c>
      <c r="I8377" s="23" t="s">
        <v>16597</v>
      </c>
      <c r="J8377" s="46" t="s">
        <v>41962</v>
      </c>
      <c r="K8377" s="23" t="s">
        <v>32379</v>
      </c>
      <c r="L8377" s="27" t="s">
        <v>22165</v>
      </c>
    </row>
    <row r="8378" spans="1:12" ht="18" customHeight="1">
      <c r="A8378" s="20">
        <v>25350</v>
      </c>
      <c r="B8378" s="21">
        <v>25312</v>
      </c>
      <c r="C8378" s="22" t="s">
        <v>25196</v>
      </c>
      <c r="D8378" s="23" t="s">
        <v>17814</v>
      </c>
      <c r="E8378" s="24">
        <f t="shared" si="392"/>
        <v>2</v>
      </c>
      <c r="F8378" s="25">
        <f t="shared" si="393"/>
        <v>1</v>
      </c>
      <c r="G8378" s="26">
        <f t="shared" si="394"/>
        <v>3</v>
      </c>
      <c r="H8378" s="22" t="s">
        <v>25196</v>
      </c>
      <c r="I8378" s="23" t="s">
        <v>17814</v>
      </c>
      <c r="J8378" s="33" t="s">
        <v>41963</v>
      </c>
      <c r="K8378" s="23" t="s">
        <v>28329</v>
      </c>
      <c r="L8378" s="27" t="s">
        <v>24951</v>
      </c>
    </row>
    <row r="8379" spans="1:12" ht="18" customHeight="1">
      <c r="A8379" s="20">
        <v>25351</v>
      </c>
      <c r="B8379" s="21">
        <v>25310</v>
      </c>
      <c r="C8379" s="22" t="s">
        <v>25232</v>
      </c>
      <c r="D8379" s="23" t="s">
        <v>16613</v>
      </c>
      <c r="E8379" s="24">
        <f t="shared" si="392"/>
        <v>2</v>
      </c>
      <c r="F8379" s="25">
        <f t="shared" si="393"/>
        <v>1</v>
      </c>
      <c r="G8379" s="26">
        <f t="shared" si="394"/>
        <v>3</v>
      </c>
      <c r="H8379" s="22" t="s">
        <v>25232</v>
      </c>
      <c r="I8379" s="23" t="s">
        <v>16613</v>
      </c>
      <c r="J8379" s="33" t="s">
        <v>41906</v>
      </c>
      <c r="K8379" s="23" t="s">
        <v>28329</v>
      </c>
      <c r="L8379" s="27" t="s">
        <v>166</v>
      </c>
    </row>
    <row r="8380" spans="1:12" ht="18" customHeight="1">
      <c r="A8380" s="20">
        <v>25352</v>
      </c>
      <c r="B8380" s="21">
        <v>25311</v>
      </c>
      <c r="C8380" s="22" t="s">
        <v>25231</v>
      </c>
      <c r="D8380" s="23" t="s">
        <v>16612</v>
      </c>
      <c r="E8380" s="24">
        <f t="shared" si="392"/>
        <v>2</v>
      </c>
      <c r="F8380" s="25">
        <f t="shared" si="393"/>
        <v>1</v>
      </c>
      <c r="G8380" s="26">
        <f t="shared" si="394"/>
        <v>3</v>
      </c>
      <c r="H8380" s="22" t="s">
        <v>25231</v>
      </c>
      <c r="I8380" s="23" t="s">
        <v>16612</v>
      </c>
      <c r="J8380" s="33" t="s">
        <v>41964</v>
      </c>
      <c r="K8380" s="23" t="s">
        <v>31328</v>
      </c>
      <c r="L8380" s="27" t="s">
        <v>1875</v>
      </c>
    </row>
    <row r="8381" spans="1:12" ht="18" customHeight="1">
      <c r="A8381" s="20">
        <v>25353</v>
      </c>
      <c r="B8381" s="21"/>
      <c r="C8381" s="22" t="s">
        <v>32757</v>
      </c>
      <c r="D8381" s="23" t="s">
        <v>32756</v>
      </c>
      <c r="E8381" s="24">
        <f t="shared" si="392"/>
        <v>0</v>
      </c>
      <c r="F8381" s="25">
        <f t="shared" si="393"/>
        <v>0</v>
      </c>
      <c r="G8381" s="26">
        <f t="shared" si="394"/>
        <v>0</v>
      </c>
      <c r="H8381" s="22"/>
      <c r="I8381" s="23"/>
      <c r="J8381" s="46" t="s">
        <v>41967</v>
      </c>
      <c r="K8381" s="23" t="s">
        <v>30915</v>
      </c>
      <c r="L8381" s="27"/>
    </row>
    <row r="8382" spans="1:12" ht="18" customHeight="1">
      <c r="A8382" s="20">
        <v>25354</v>
      </c>
      <c r="B8382" s="21">
        <v>25281</v>
      </c>
      <c r="C8382" s="22" t="s">
        <v>18926</v>
      </c>
      <c r="D8382" s="23" t="s">
        <v>22126</v>
      </c>
      <c r="E8382" s="24">
        <f t="shared" si="392"/>
        <v>2</v>
      </c>
      <c r="F8382" s="25">
        <f t="shared" si="393"/>
        <v>1</v>
      </c>
      <c r="G8382" s="26">
        <f t="shared" si="394"/>
        <v>3</v>
      </c>
      <c r="H8382" s="22" t="s">
        <v>18926</v>
      </c>
      <c r="I8382" s="23" t="s">
        <v>22126</v>
      </c>
      <c r="J8382" s="45" t="s">
        <v>41966</v>
      </c>
      <c r="K8382" s="23" t="s">
        <v>30967</v>
      </c>
      <c r="L8382" s="27" t="s">
        <v>213</v>
      </c>
    </row>
    <row r="8383" spans="1:12" ht="18" customHeight="1">
      <c r="A8383" s="20">
        <v>25358</v>
      </c>
      <c r="B8383" s="21"/>
      <c r="C8383" s="22" t="s">
        <v>32759</v>
      </c>
      <c r="D8383" s="23" t="s">
        <v>32758</v>
      </c>
      <c r="E8383" s="24">
        <f t="shared" si="392"/>
        <v>0</v>
      </c>
      <c r="F8383" s="25">
        <f t="shared" si="393"/>
        <v>0</v>
      </c>
      <c r="G8383" s="26">
        <f t="shared" si="394"/>
        <v>0</v>
      </c>
      <c r="H8383" s="22"/>
      <c r="I8383" s="23"/>
      <c r="J8383" s="46" t="s">
        <v>41965</v>
      </c>
      <c r="K8383" s="23" t="s">
        <v>33514</v>
      </c>
      <c r="L8383" s="27"/>
    </row>
    <row r="8384" spans="1:12" ht="18" customHeight="1">
      <c r="A8384" s="20">
        <v>25361</v>
      </c>
      <c r="B8384" s="21">
        <v>25300</v>
      </c>
      <c r="C8384" s="22" t="s">
        <v>19848</v>
      </c>
      <c r="D8384" s="23" t="s">
        <v>16600</v>
      </c>
      <c r="E8384" s="24">
        <f t="shared" si="392"/>
        <v>2</v>
      </c>
      <c r="F8384" s="25">
        <f t="shared" si="393"/>
        <v>1</v>
      </c>
      <c r="G8384" s="26">
        <f t="shared" si="394"/>
        <v>3</v>
      </c>
      <c r="H8384" s="22" t="s">
        <v>19848</v>
      </c>
      <c r="I8384" s="23" t="s">
        <v>16600</v>
      </c>
      <c r="J8384" s="45" t="s">
        <v>41968</v>
      </c>
      <c r="K8384" s="23" t="s">
        <v>29095</v>
      </c>
      <c r="L8384" s="27" t="s">
        <v>25005</v>
      </c>
    </row>
    <row r="8385" spans="1:12" ht="18" customHeight="1">
      <c r="A8385" s="20">
        <v>25362</v>
      </c>
      <c r="B8385" s="21">
        <v>25306</v>
      </c>
      <c r="C8385" s="22" t="s">
        <v>26980</v>
      </c>
      <c r="D8385" s="23" t="s">
        <v>26981</v>
      </c>
      <c r="E8385" s="24">
        <f t="shared" si="392"/>
        <v>2</v>
      </c>
      <c r="F8385" s="25">
        <f t="shared" si="393"/>
        <v>1</v>
      </c>
      <c r="G8385" s="26">
        <f t="shared" si="394"/>
        <v>3</v>
      </c>
      <c r="H8385" s="22" t="s">
        <v>26980</v>
      </c>
      <c r="I8385" s="23" t="s">
        <v>41969</v>
      </c>
      <c r="J8385" s="33" t="s">
        <v>41970</v>
      </c>
      <c r="K8385" s="23" t="s">
        <v>33515</v>
      </c>
      <c r="L8385" s="27" t="s">
        <v>24437</v>
      </c>
    </row>
    <row r="8386" spans="1:12" ht="18" customHeight="1">
      <c r="A8386" s="20">
        <v>25363</v>
      </c>
      <c r="B8386" s="21">
        <v>25308</v>
      </c>
      <c r="C8386" s="22" t="s">
        <v>22116</v>
      </c>
      <c r="D8386" s="23" t="s">
        <v>22115</v>
      </c>
      <c r="E8386" s="24">
        <f t="shared" ref="E8386:E8449" si="395">IF(C8386=H8386,2,0)</f>
        <v>2</v>
      </c>
      <c r="F8386" s="25">
        <f t="shared" ref="F8386:F8449" si="396">IF(D8386=I8386,1,IF(SUBSTITUTE(SUBSTITUTE(SUBSTITUTE(UPPER(D8386),"-",""),"GRAY","GREY")," ","")=SUBSTITUTE(SUBSTITUTE(SUBSTITUTE(SUBSTITUTE(UPPER(I8386),"-",""),"S' ","S'S ")," ",""),"GRAY","GREY"),0.5,0))</f>
        <v>1</v>
      </c>
      <c r="G8386" s="26">
        <f t="shared" ref="G8386:G8449" si="397">E8386+F8386</f>
        <v>3</v>
      </c>
      <c r="H8386" s="22" t="s">
        <v>22116</v>
      </c>
      <c r="I8386" s="23" t="s">
        <v>22115</v>
      </c>
      <c r="J8386" s="33" t="s">
        <v>41971</v>
      </c>
      <c r="K8386" s="23" t="s">
        <v>28822</v>
      </c>
      <c r="L8386" s="27" t="s">
        <v>1128</v>
      </c>
    </row>
    <row r="8387" spans="1:12" ht="18" customHeight="1">
      <c r="A8387" s="20">
        <v>25364</v>
      </c>
      <c r="B8387" s="21">
        <v>25309</v>
      </c>
      <c r="C8387" s="22" t="s">
        <v>19847</v>
      </c>
      <c r="D8387" s="23" t="s">
        <v>16599</v>
      </c>
      <c r="E8387" s="24">
        <f t="shared" si="395"/>
        <v>2</v>
      </c>
      <c r="F8387" s="25">
        <f t="shared" si="396"/>
        <v>1</v>
      </c>
      <c r="G8387" s="26">
        <f t="shared" si="397"/>
        <v>3</v>
      </c>
      <c r="H8387" s="22" t="s">
        <v>19847</v>
      </c>
      <c r="I8387" s="23" t="s">
        <v>16599</v>
      </c>
      <c r="J8387" s="38" t="s">
        <v>41975</v>
      </c>
      <c r="K8387" s="23" t="s">
        <v>31381</v>
      </c>
      <c r="L8387" s="27" t="s">
        <v>24872</v>
      </c>
    </row>
    <row r="8388" spans="1:12" ht="18" customHeight="1">
      <c r="A8388" s="20">
        <v>25365</v>
      </c>
      <c r="B8388" s="21">
        <v>25302</v>
      </c>
      <c r="C8388" s="22" t="s">
        <v>18933</v>
      </c>
      <c r="D8388" s="23" t="s">
        <v>24331</v>
      </c>
      <c r="E8388" s="24">
        <f t="shared" si="395"/>
        <v>2</v>
      </c>
      <c r="F8388" s="25">
        <f t="shared" si="396"/>
        <v>0</v>
      </c>
      <c r="G8388" s="26">
        <f t="shared" si="397"/>
        <v>2</v>
      </c>
      <c r="H8388" s="22" t="s">
        <v>18933</v>
      </c>
      <c r="I8388" s="23" t="s">
        <v>16598</v>
      </c>
      <c r="J8388" s="33" t="s">
        <v>41972</v>
      </c>
      <c r="K8388" s="23" t="s">
        <v>31380</v>
      </c>
      <c r="L8388" s="27" t="s">
        <v>1260</v>
      </c>
    </row>
    <row r="8389" spans="1:12" ht="18" customHeight="1">
      <c r="A8389" s="20"/>
      <c r="B8389" s="21">
        <v>25301</v>
      </c>
      <c r="C8389" s="22" t="s">
        <v>27531</v>
      </c>
      <c r="D8389" s="22"/>
      <c r="E8389" s="24">
        <f t="shared" si="395"/>
        <v>0</v>
      </c>
      <c r="F8389" s="25">
        <f t="shared" si="396"/>
        <v>0</v>
      </c>
      <c r="G8389" s="26">
        <f t="shared" si="397"/>
        <v>0</v>
      </c>
      <c r="H8389" s="22" t="s">
        <v>26978</v>
      </c>
      <c r="I8389" s="23" t="s">
        <v>26979</v>
      </c>
      <c r="J8389" s="33" t="s">
        <v>41973</v>
      </c>
      <c r="K8389" s="31" t="s">
        <v>27093</v>
      </c>
      <c r="L8389" s="27" t="s">
        <v>212</v>
      </c>
    </row>
    <row r="8390" spans="1:12" ht="18" customHeight="1">
      <c r="A8390" s="20"/>
      <c r="B8390" s="21">
        <v>25307</v>
      </c>
      <c r="C8390" s="22" t="s">
        <v>27531</v>
      </c>
      <c r="D8390" s="22"/>
      <c r="E8390" s="24">
        <f t="shared" si="395"/>
        <v>0</v>
      </c>
      <c r="F8390" s="25">
        <f t="shared" si="396"/>
        <v>0</v>
      </c>
      <c r="G8390" s="26">
        <f t="shared" si="397"/>
        <v>0</v>
      </c>
      <c r="H8390" s="22" t="s">
        <v>32261</v>
      </c>
      <c r="I8390" s="23" t="s">
        <v>26982</v>
      </c>
      <c r="J8390" s="33" t="s">
        <v>41974</v>
      </c>
      <c r="K8390" s="31" t="s">
        <v>27094</v>
      </c>
      <c r="L8390" s="27" t="s">
        <v>24685</v>
      </c>
    </row>
    <row r="8391" spans="1:12" ht="18" customHeight="1">
      <c r="A8391" s="20">
        <v>25371</v>
      </c>
      <c r="B8391" s="21"/>
      <c r="C8391" s="22" t="s">
        <v>22122</v>
      </c>
      <c r="D8391" s="23" t="s">
        <v>22121</v>
      </c>
      <c r="E8391" s="24">
        <f t="shared" si="395"/>
        <v>0</v>
      </c>
      <c r="F8391" s="25">
        <f t="shared" si="396"/>
        <v>0</v>
      </c>
      <c r="G8391" s="26">
        <f t="shared" si="397"/>
        <v>0</v>
      </c>
      <c r="H8391" s="22"/>
      <c r="I8391" s="23"/>
      <c r="J8391" s="46" t="s">
        <v>41976</v>
      </c>
      <c r="K8391" s="23" t="s">
        <v>28137</v>
      </c>
      <c r="L8391" s="27" t="s">
        <v>25053</v>
      </c>
    </row>
    <row r="8392" spans="1:12" ht="18" customHeight="1">
      <c r="A8392" s="20">
        <v>25372</v>
      </c>
      <c r="B8392" s="21"/>
      <c r="C8392" s="22" t="s">
        <v>32761</v>
      </c>
      <c r="D8392" s="23" t="s">
        <v>32760</v>
      </c>
      <c r="E8392" s="24">
        <f t="shared" si="395"/>
        <v>0</v>
      </c>
      <c r="F8392" s="25">
        <f t="shared" si="396"/>
        <v>0</v>
      </c>
      <c r="G8392" s="26">
        <f t="shared" si="397"/>
        <v>0</v>
      </c>
      <c r="H8392" s="22"/>
      <c r="I8392" s="23"/>
      <c r="J8392" s="45" t="s">
        <v>41977</v>
      </c>
      <c r="K8392" s="23" t="s">
        <v>33516</v>
      </c>
      <c r="L8392" s="27"/>
    </row>
    <row r="8393" spans="1:12" ht="18" customHeight="1">
      <c r="A8393" s="20">
        <v>25373</v>
      </c>
      <c r="B8393" s="21">
        <v>25296</v>
      </c>
      <c r="C8393" s="22" t="s">
        <v>18927</v>
      </c>
      <c r="D8393" s="23" t="s">
        <v>22189</v>
      </c>
      <c r="E8393" s="24">
        <f t="shared" si="395"/>
        <v>2</v>
      </c>
      <c r="F8393" s="25">
        <f t="shared" si="396"/>
        <v>1</v>
      </c>
      <c r="G8393" s="26">
        <f t="shared" si="397"/>
        <v>3</v>
      </c>
      <c r="H8393" s="22" t="s">
        <v>18927</v>
      </c>
      <c r="I8393" s="23" t="s">
        <v>22189</v>
      </c>
      <c r="J8393" s="33" t="s">
        <v>41978</v>
      </c>
      <c r="K8393" s="23" t="s">
        <v>31379</v>
      </c>
      <c r="L8393" s="27" t="s">
        <v>1517</v>
      </c>
    </row>
    <row r="8394" spans="1:12" ht="18" customHeight="1">
      <c r="A8394" s="20">
        <v>25374</v>
      </c>
      <c r="B8394" s="21">
        <v>25290</v>
      </c>
      <c r="C8394" s="22" t="s">
        <v>26786</v>
      </c>
      <c r="D8394" s="23" t="s">
        <v>22125</v>
      </c>
      <c r="E8394" s="24">
        <f t="shared" si="395"/>
        <v>2</v>
      </c>
      <c r="F8394" s="25">
        <f t="shared" si="396"/>
        <v>1</v>
      </c>
      <c r="G8394" s="26">
        <f t="shared" si="397"/>
        <v>3</v>
      </c>
      <c r="H8394" s="22" t="s">
        <v>26786</v>
      </c>
      <c r="I8394" s="23" t="s">
        <v>22125</v>
      </c>
      <c r="J8394" s="33" t="s">
        <v>41979</v>
      </c>
      <c r="K8394" s="23" t="s">
        <v>27864</v>
      </c>
      <c r="L8394" s="27" t="s">
        <v>1301</v>
      </c>
    </row>
    <row r="8395" spans="1:12" ht="18" customHeight="1">
      <c r="A8395" s="20">
        <v>25377</v>
      </c>
      <c r="B8395" s="21"/>
      <c r="C8395" s="22" t="s">
        <v>32763</v>
      </c>
      <c r="D8395" s="23" t="s">
        <v>32762</v>
      </c>
      <c r="E8395" s="24">
        <f t="shared" si="395"/>
        <v>0</v>
      </c>
      <c r="F8395" s="25">
        <f t="shared" si="396"/>
        <v>0</v>
      </c>
      <c r="G8395" s="26">
        <f t="shared" si="397"/>
        <v>0</v>
      </c>
      <c r="H8395" s="22"/>
      <c r="I8395" s="23"/>
      <c r="J8395" s="46" t="s">
        <v>41980</v>
      </c>
      <c r="K8395" s="23" t="s">
        <v>27864</v>
      </c>
      <c r="L8395" s="27"/>
    </row>
    <row r="8396" spans="1:12" ht="18" customHeight="1">
      <c r="A8396" s="20">
        <v>25381</v>
      </c>
      <c r="B8396" s="21">
        <v>25270</v>
      </c>
      <c r="C8396" s="22" t="s">
        <v>25233</v>
      </c>
      <c r="D8396" s="23" t="s">
        <v>16614</v>
      </c>
      <c r="E8396" s="24">
        <f t="shared" si="395"/>
        <v>2</v>
      </c>
      <c r="F8396" s="25">
        <f t="shared" si="396"/>
        <v>0</v>
      </c>
      <c r="G8396" s="26">
        <f t="shared" si="397"/>
        <v>2</v>
      </c>
      <c r="H8396" s="22" t="s">
        <v>25233</v>
      </c>
      <c r="I8396" s="23" t="s">
        <v>22142</v>
      </c>
      <c r="J8396" s="33" t="s">
        <v>41981</v>
      </c>
      <c r="K8396" s="23" t="s">
        <v>28135</v>
      </c>
      <c r="L8396" s="27" t="s">
        <v>24545</v>
      </c>
    </row>
    <row r="8397" spans="1:12" ht="18" customHeight="1">
      <c r="A8397" s="20">
        <v>25382</v>
      </c>
      <c r="B8397" s="21">
        <v>25271</v>
      </c>
      <c r="C8397" s="22" t="s">
        <v>25230</v>
      </c>
      <c r="D8397" s="23" t="s">
        <v>33533</v>
      </c>
      <c r="E8397" s="24">
        <f t="shared" si="395"/>
        <v>2</v>
      </c>
      <c r="F8397" s="25">
        <f t="shared" si="396"/>
        <v>0</v>
      </c>
      <c r="G8397" s="26">
        <f t="shared" si="397"/>
        <v>2</v>
      </c>
      <c r="H8397" s="22" t="s">
        <v>25230</v>
      </c>
      <c r="I8397" s="23" t="s">
        <v>27318</v>
      </c>
      <c r="J8397" s="46" t="s">
        <v>41982</v>
      </c>
      <c r="K8397" s="23" t="s">
        <v>31362</v>
      </c>
      <c r="L8397" s="27" t="s">
        <v>26232</v>
      </c>
    </row>
    <row r="8398" spans="1:12" ht="18" customHeight="1">
      <c r="A8398" s="20">
        <v>25383</v>
      </c>
      <c r="B8398" s="21"/>
      <c r="C8398" s="22" t="s">
        <v>27447</v>
      </c>
      <c r="D8398" s="23" t="s">
        <v>27446</v>
      </c>
      <c r="E8398" s="24">
        <f t="shared" si="395"/>
        <v>0</v>
      </c>
      <c r="F8398" s="25">
        <f t="shared" si="396"/>
        <v>0</v>
      </c>
      <c r="G8398" s="26">
        <f t="shared" si="397"/>
        <v>0</v>
      </c>
      <c r="H8398" s="22"/>
      <c r="I8398" s="23"/>
      <c r="J8398" s="45" t="s">
        <v>41983</v>
      </c>
      <c r="K8398" s="23" t="s">
        <v>31363</v>
      </c>
      <c r="L8398" s="27" t="s">
        <v>927</v>
      </c>
    </row>
    <row r="8399" spans="1:12" ht="18" customHeight="1">
      <c r="A8399" s="20">
        <v>25384</v>
      </c>
      <c r="B8399" s="21">
        <v>25272</v>
      </c>
      <c r="C8399" s="22" t="s">
        <v>18929</v>
      </c>
      <c r="D8399" s="23" t="s">
        <v>32764</v>
      </c>
      <c r="E8399" s="24">
        <f t="shared" si="395"/>
        <v>2</v>
      </c>
      <c r="F8399" s="25">
        <f t="shared" si="396"/>
        <v>0</v>
      </c>
      <c r="G8399" s="26">
        <f t="shared" si="397"/>
        <v>2</v>
      </c>
      <c r="H8399" s="22" t="s">
        <v>18929</v>
      </c>
      <c r="I8399" s="23" t="s">
        <v>22167</v>
      </c>
      <c r="J8399" s="46" t="s">
        <v>41984</v>
      </c>
      <c r="K8399" s="23" t="s">
        <v>31267</v>
      </c>
      <c r="L8399" s="27" t="s">
        <v>1283</v>
      </c>
    </row>
    <row r="8400" spans="1:12" ht="18" customHeight="1">
      <c r="A8400" s="20">
        <v>25388</v>
      </c>
      <c r="B8400" s="21"/>
      <c r="C8400" s="22" t="s">
        <v>22124</v>
      </c>
      <c r="D8400" s="23" t="s">
        <v>22123</v>
      </c>
      <c r="E8400" s="24">
        <f t="shared" si="395"/>
        <v>0</v>
      </c>
      <c r="F8400" s="25">
        <f t="shared" si="396"/>
        <v>0</v>
      </c>
      <c r="G8400" s="26">
        <f t="shared" si="397"/>
        <v>0</v>
      </c>
      <c r="H8400" s="22"/>
      <c r="I8400" s="23"/>
      <c r="J8400" s="45" t="s">
        <v>41986</v>
      </c>
      <c r="K8400" s="23" t="s">
        <v>28137</v>
      </c>
      <c r="L8400" s="27" t="s">
        <v>510</v>
      </c>
    </row>
    <row r="8401" spans="1:12" ht="18" customHeight="1">
      <c r="A8401" s="20">
        <v>25389</v>
      </c>
      <c r="B8401" s="21"/>
      <c r="C8401" s="22" t="s">
        <v>32765</v>
      </c>
      <c r="D8401" s="23" t="s">
        <v>22167</v>
      </c>
      <c r="E8401" s="24">
        <f t="shared" si="395"/>
        <v>0</v>
      </c>
      <c r="F8401" s="25">
        <f t="shared" si="396"/>
        <v>0</v>
      </c>
      <c r="G8401" s="26">
        <f t="shared" si="397"/>
        <v>0</v>
      </c>
      <c r="H8401" s="22"/>
      <c r="I8401" s="23"/>
      <c r="J8401" s="46" t="s">
        <v>41985</v>
      </c>
      <c r="K8401" s="23" t="s">
        <v>29130</v>
      </c>
      <c r="L8401" s="27"/>
    </row>
    <row r="8402" spans="1:12" ht="18" customHeight="1">
      <c r="A8402" s="20">
        <v>25390</v>
      </c>
      <c r="B8402" s="21">
        <v>25252</v>
      </c>
      <c r="C8402" s="22" t="s">
        <v>18928</v>
      </c>
      <c r="D8402" s="23" t="s">
        <v>32766</v>
      </c>
      <c r="E8402" s="24">
        <f t="shared" si="395"/>
        <v>2</v>
      </c>
      <c r="F8402" s="25">
        <f t="shared" si="396"/>
        <v>0</v>
      </c>
      <c r="G8402" s="26">
        <f t="shared" si="397"/>
        <v>2</v>
      </c>
      <c r="H8402" s="22" t="s">
        <v>18928</v>
      </c>
      <c r="I8402" s="23" t="s">
        <v>16596</v>
      </c>
      <c r="J8402" s="45" t="s">
        <v>41987</v>
      </c>
      <c r="K8402" s="23" t="s">
        <v>27932</v>
      </c>
      <c r="L8402" s="27" t="s">
        <v>1775</v>
      </c>
    </row>
    <row r="8403" spans="1:12" ht="18" customHeight="1">
      <c r="A8403" s="20">
        <v>25398</v>
      </c>
      <c r="B8403" s="21"/>
      <c r="C8403" s="22" t="s">
        <v>32768</v>
      </c>
      <c r="D8403" s="23" t="s">
        <v>32767</v>
      </c>
      <c r="E8403" s="24">
        <f t="shared" si="395"/>
        <v>0</v>
      </c>
      <c r="F8403" s="25">
        <f t="shared" si="396"/>
        <v>0</v>
      </c>
      <c r="G8403" s="26">
        <f t="shared" si="397"/>
        <v>0</v>
      </c>
      <c r="H8403" s="22"/>
      <c r="I8403" s="23"/>
      <c r="J8403" s="46" t="s">
        <v>41988</v>
      </c>
      <c r="K8403" s="23" t="s">
        <v>28568</v>
      </c>
      <c r="L8403" s="27"/>
    </row>
    <row r="8404" spans="1:12" ht="18" customHeight="1">
      <c r="A8404" s="20">
        <v>25403</v>
      </c>
      <c r="B8404" s="21">
        <v>25299</v>
      </c>
      <c r="C8404" s="22" t="s">
        <v>19851</v>
      </c>
      <c r="D8404" s="23" t="s">
        <v>16603</v>
      </c>
      <c r="E8404" s="24">
        <f t="shared" si="395"/>
        <v>2</v>
      </c>
      <c r="F8404" s="25">
        <f t="shared" si="396"/>
        <v>1</v>
      </c>
      <c r="G8404" s="26">
        <f t="shared" si="397"/>
        <v>3</v>
      </c>
      <c r="H8404" s="22" t="s">
        <v>19851</v>
      </c>
      <c r="I8404" s="23" t="s">
        <v>16603</v>
      </c>
      <c r="J8404" s="45" t="s">
        <v>41989</v>
      </c>
      <c r="K8404" s="23" t="s">
        <v>31383</v>
      </c>
      <c r="L8404" s="27" t="s">
        <v>22161</v>
      </c>
    </row>
    <row r="8405" spans="1:12" ht="18" customHeight="1">
      <c r="A8405" s="20">
        <v>25407</v>
      </c>
      <c r="B8405" s="21">
        <v>26469</v>
      </c>
      <c r="C8405" s="22" t="s">
        <v>18553</v>
      </c>
      <c r="D8405" s="23" t="s">
        <v>13048</v>
      </c>
      <c r="E8405" s="24">
        <f t="shared" si="395"/>
        <v>2</v>
      </c>
      <c r="F8405" s="25">
        <f t="shared" si="396"/>
        <v>1</v>
      </c>
      <c r="G8405" s="26">
        <f t="shared" si="397"/>
        <v>3</v>
      </c>
      <c r="H8405" s="22" t="s">
        <v>18553</v>
      </c>
      <c r="I8405" s="23" t="s">
        <v>41990</v>
      </c>
      <c r="J8405" s="33" t="s">
        <v>41991</v>
      </c>
      <c r="K8405" s="23" t="s">
        <v>31384</v>
      </c>
      <c r="L8405" s="27" t="s">
        <v>22192</v>
      </c>
    </row>
    <row r="8406" spans="1:12" ht="18" customHeight="1">
      <c r="A8406" s="20">
        <v>25411</v>
      </c>
      <c r="B8406" s="21">
        <v>26472</v>
      </c>
      <c r="C8406" s="22" t="s">
        <v>22191</v>
      </c>
      <c r="D8406" s="23" t="s">
        <v>17818</v>
      </c>
      <c r="E8406" s="24">
        <f t="shared" si="395"/>
        <v>2</v>
      </c>
      <c r="F8406" s="25">
        <f t="shared" si="396"/>
        <v>1</v>
      </c>
      <c r="G8406" s="26">
        <f t="shared" si="397"/>
        <v>3</v>
      </c>
      <c r="H8406" s="22" t="s">
        <v>22191</v>
      </c>
      <c r="I8406" s="23" t="s">
        <v>17818</v>
      </c>
      <c r="J8406" s="33" t="s">
        <v>41992</v>
      </c>
      <c r="K8406" s="23" t="s">
        <v>31385</v>
      </c>
      <c r="L8406" s="27" t="s">
        <v>22190</v>
      </c>
    </row>
    <row r="8407" spans="1:12" ht="18" customHeight="1">
      <c r="A8407" s="20">
        <v>25416</v>
      </c>
      <c r="B8407" s="21">
        <v>26476</v>
      </c>
      <c r="C8407" s="22" t="s">
        <v>12457</v>
      </c>
      <c r="D8407" s="23" t="s">
        <v>19604</v>
      </c>
      <c r="E8407" s="24">
        <f t="shared" si="395"/>
        <v>2</v>
      </c>
      <c r="F8407" s="25">
        <f t="shared" si="396"/>
        <v>0.5</v>
      </c>
      <c r="G8407" s="26">
        <f t="shared" si="397"/>
        <v>2.5</v>
      </c>
      <c r="H8407" s="22" t="s">
        <v>12457</v>
      </c>
      <c r="I8407" s="23" t="s">
        <v>32264</v>
      </c>
      <c r="J8407" s="33" t="s">
        <v>41993</v>
      </c>
      <c r="K8407" s="23" t="s">
        <v>31386</v>
      </c>
      <c r="L8407" s="27" t="s">
        <v>1821</v>
      </c>
    </row>
    <row r="8408" spans="1:12" ht="18" customHeight="1">
      <c r="A8408" s="20">
        <v>25420</v>
      </c>
      <c r="B8408" s="21">
        <v>26468</v>
      </c>
      <c r="C8408" s="22" t="s">
        <v>18442</v>
      </c>
      <c r="D8408" s="23" t="s">
        <v>18284</v>
      </c>
      <c r="E8408" s="24">
        <f t="shared" si="395"/>
        <v>2</v>
      </c>
      <c r="F8408" s="25">
        <f t="shared" si="396"/>
        <v>1</v>
      </c>
      <c r="G8408" s="26">
        <f t="shared" si="397"/>
        <v>3</v>
      </c>
      <c r="H8408" s="22" t="s">
        <v>18442</v>
      </c>
      <c r="I8408" s="23" t="s">
        <v>18284</v>
      </c>
      <c r="J8408" s="33" t="s">
        <v>41994</v>
      </c>
      <c r="K8408" s="23" t="s">
        <v>28144</v>
      </c>
      <c r="L8408" s="27" t="s">
        <v>1706</v>
      </c>
    </row>
    <row r="8409" spans="1:12" ht="18" customHeight="1">
      <c r="A8409" s="20">
        <v>25421</v>
      </c>
      <c r="B8409" s="21">
        <v>26465</v>
      </c>
      <c r="C8409" s="22" t="s">
        <v>18443</v>
      </c>
      <c r="D8409" s="23" t="s">
        <v>18285</v>
      </c>
      <c r="E8409" s="24">
        <f t="shared" si="395"/>
        <v>2</v>
      </c>
      <c r="F8409" s="25">
        <f t="shared" si="396"/>
        <v>1</v>
      </c>
      <c r="G8409" s="26">
        <f t="shared" si="397"/>
        <v>3</v>
      </c>
      <c r="H8409" s="22" t="s">
        <v>18443</v>
      </c>
      <c r="I8409" s="23" t="s">
        <v>18285</v>
      </c>
      <c r="J8409" s="33" t="s">
        <v>41995</v>
      </c>
      <c r="K8409" s="23" t="s">
        <v>28145</v>
      </c>
      <c r="L8409" s="27" t="s">
        <v>24779</v>
      </c>
    </row>
    <row r="8410" spans="1:12" ht="18" customHeight="1">
      <c r="A8410" s="20">
        <v>25427</v>
      </c>
      <c r="B8410" s="21">
        <v>26477</v>
      </c>
      <c r="C8410" s="22" t="s">
        <v>18304</v>
      </c>
      <c r="D8410" s="23" t="s">
        <v>16615</v>
      </c>
      <c r="E8410" s="24">
        <f t="shared" si="395"/>
        <v>2</v>
      </c>
      <c r="F8410" s="25">
        <f t="shared" si="396"/>
        <v>1</v>
      </c>
      <c r="G8410" s="26">
        <f t="shared" si="397"/>
        <v>3</v>
      </c>
      <c r="H8410" s="22" t="s">
        <v>18304</v>
      </c>
      <c r="I8410" s="23" t="s">
        <v>16615</v>
      </c>
      <c r="J8410" s="33" t="s">
        <v>41996</v>
      </c>
      <c r="K8410" s="23" t="s">
        <v>27931</v>
      </c>
      <c r="L8410" s="27" t="s">
        <v>1710</v>
      </c>
    </row>
    <row r="8411" spans="1:12" ht="18" customHeight="1">
      <c r="A8411" s="20">
        <v>25434</v>
      </c>
      <c r="B8411" s="21">
        <v>26484</v>
      </c>
      <c r="C8411" s="22" t="s">
        <v>18305</v>
      </c>
      <c r="D8411" s="23" t="s">
        <v>16616</v>
      </c>
      <c r="E8411" s="24">
        <f t="shared" si="395"/>
        <v>2</v>
      </c>
      <c r="F8411" s="25">
        <f t="shared" si="396"/>
        <v>1</v>
      </c>
      <c r="G8411" s="26">
        <f t="shared" si="397"/>
        <v>3</v>
      </c>
      <c r="H8411" s="22" t="s">
        <v>18305</v>
      </c>
      <c r="I8411" s="23" t="s">
        <v>16616</v>
      </c>
      <c r="J8411" s="33" t="s">
        <v>41997</v>
      </c>
      <c r="K8411" s="23" t="s">
        <v>27975</v>
      </c>
      <c r="L8411" s="27" t="s">
        <v>2231</v>
      </c>
    </row>
    <row r="8412" spans="1:12" ht="18" customHeight="1">
      <c r="A8412" s="20">
        <v>25442</v>
      </c>
      <c r="B8412" s="21">
        <v>23397</v>
      </c>
      <c r="C8412" s="22" t="s">
        <v>14785</v>
      </c>
      <c r="D8412" s="23" t="s">
        <v>22195</v>
      </c>
      <c r="E8412" s="24">
        <f t="shared" si="395"/>
        <v>2</v>
      </c>
      <c r="F8412" s="25">
        <f t="shared" si="396"/>
        <v>1</v>
      </c>
      <c r="G8412" s="26">
        <f t="shared" si="397"/>
        <v>3</v>
      </c>
      <c r="H8412" s="22" t="s">
        <v>14785</v>
      </c>
      <c r="I8412" s="23" t="s">
        <v>22195</v>
      </c>
      <c r="J8412" s="33" t="s">
        <v>41998</v>
      </c>
      <c r="K8412" s="23" t="s">
        <v>28773</v>
      </c>
      <c r="L8412" s="27" t="s">
        <v>1535</v>
      </c>
    </row>
    <row r="8413" spans="1:12" ht="18" customHeight="1">
      <c r="A8413" s="20">
        <v>25447</v>
      </c>
      <c r="B8413" s="21">
        <v>23395</v>
      </c>
      <c r="C8413" s="22" t="s">
        <v>14786</v>
      </c>
      <c r="D8413" s="23" t="s">
        <v>16617</v>
      </c>
      <c r="E8413" s="24">
        <f t="shared" si="395"/>
        <v>2</v>
      </c>
      <c r="F8413" s="25">
        <f t="shared" si="396"/>
        <v>1</v>
      </c>
      <c r="G8413" s="26">
        <f t="shared" si="397"/>
        <v>3</v>
      </c>
      <c r="H8413" s="22" t="s">
        <v>14786</v>
      </c>
      <c r="I8413" s="23" t="s">
        <v>16617</v>
      </c>
      <c r="J8413" s="33" t="s">
        <v>41999</v>
      </c>
      <c r="K8413" s="23" t="s">
        <v>28164</v>
      </c>
      <c r="L8413" s="27" t="s">
        <v>21727</v>
      </c>
    </row>
    <row r="8414" spans="1:12" ht="18" customHeight="1">
      <c r="A8414" s="20">
        <v>25448</v>
      </c>
      <c r="B8414" s="21">
        <v>23378</v>
      </c>
      <c r="C8414" s="22" t="s">
        <v>14787</v>
      </c>
      <c r="D8414" s="23" t="s">
        <v>16618</v>
      </c>
      <c r="E8414" s="24">
        <f t="shared" si="395"/>
        <v>2</v>
      </c>
      <c r="F8414" s="25">
        <f t="shared" si="396"/>
        <v>1</v>
      </c>
      <c r="G8414" s="26">
        <f t="shared" si="397"/>
        <v>3</v>
      </c>
      <c r="H8414" s="22" t="s">
        <v>14787</v>
      </c>
      <c r="I8414" s="23" t="s">
        <v>16618</v>
      </c>
      <c r="J8414" s="33" t="s">
        <v>42000</v>
      </c>
      <c r="K8414" s="23" t="s">
        <v>28518</v>
      </c>
      <c r="L8414" s="27" t="s">
        <v>1706</v>
      </c>
    </row>
    <row r="8415" spans="1:12" ht="18" customHeight="1">
      <c r="A8415" s="20">
        <v>25463</v>
      </c>
      <c r="B8415" s="21">
        <v>23396</v>
      </c>
      <c r="C8415" s="22" t="s">
        <v>22193</v>
      </c>
      <c r="D8415" s="23" t="s">
        <v>22196</v>
      </c>
      <c r="E8415" s="24">
        <f t="shared" si="395"/>
        <v>2</v>
      </c>
      <c r="F8415" s="25">
        <f t="shared" si="396"/>
        <v>1</v>
      </c>
      <c r="G8415" s="26">
        <f t="shared" si="397"/>
        <v>3</v>
      </c>
      <c r="H8415" s="22" t="s">
        <v>22193</v>
      </c>
      <c r="I8415" s="23" t="s">
        <v>22196</v>
      </c>
      <c r="J8415" s="33" t="s">
        <v>42001</v>
      </c>
      <c r="K8415" s="23" t="s">
        <v>31387</v>
      </c>
      <c r="L8415" s="27" t="s">
        <v>22194</v>
      </c>
    </row>
    <row r="8416" spans="1:12" ht="18" customHeight="1">
      <c r="A8416" s="20">
        <v>25464</v>
      </c>
      <c r="B8416" s="21">
        <v>23367</v>
      </c>
      <c r="C8416" s="22" t="s">
        <v>14788</v>
      </c>
      <c r="D8416" s="23" t="s">
        <v>16619</v>
      </c>
      <c r="E8416" s="24">
        <f t="shared" si="395"/>
        <v>2</v>
      </c>
      <c r="F8416" s="25">
        <f t="shared" si="396"/>
        <v>1</v>
      </c>
      <c r="G8416" s="26">
        <f t="shared" si="397"/>
        <v>3</v>
      </c>
      <c r="H8416" s="22" t="s">
        <v>14788</v>
      </c>
      <c r="I8416" s="23" t="s">
        <v>16619</v>
      </c>
      <c r="J8416" s="33" t="s">
        <v>42002</v>
      </c>
      <c r="K8416" s="23" t="s">
        <v>27998</v>
      </c>
      <c r="L8416" s="27" t="s">
        <v>26005</v>
      </c>
    </row>
    <row r="8417" spans="1:12" ht="18" customHeight="1">
      <c r="A8417" s="20">
        <v>25470</v>
      </c>
      <c r="B8417" s="21">
        <v>23374</v>
      </c>
      <c r="C8417" s="22" t="s">
        <v>14789</v>
      </c>
      <c r="D8417" s="23" t="s">
        <v>16620</v>
      </c>
      <c r="E8417" s="24">
        <f t="shared" si="395"/>
        <v>2</v>
      </c>
      <c r="F8417" s="25">
        <f t="shared" si="396"/>
        <v>1</v>
      </c>
      <c r="G8417" s="26">
        <f t="shared" si="397"/>
        <v>3</v>
      </c>
      <c r="H8417" s="22" t="s">
        <v>14789</v>
      </c>
      <c r="I8417" s="23" t="s">
        <v>16620</v>
      </c>
      <c r="J8417" s="33" t="s">
        <v>42003</v>
      </c>
      <c r="K8417" s="23" t="s">
        <v>32943</v>
      </c>
      <c r="L8417" s="27" t="s">
        <v>1260</v>
      </c>
    </row>
    <row r="8418" spans="1:12" ht="18" customHeight="1">
      <c r="A8418" s="20">
        <v>25477</v>
      </c>
      <c r="B8418" s="21">
        <v>29660</v>
      </c>
      <c r="C8418" s="22" t="s">
        <v>26691</v>
      </c>
      <c r="D8418" s="23" t="s">
        <v>26690</v>
      </c>
      <c r="E8418" s="24">
        <f t="shared" si="395"/>
        <v>2</v>
      </c>
      <c r="F8418" s="25">
        <f t="shared" si="396"/>
        <v>1</v>
      </c>
      <c r="G8418" s="26">
        <f t="shared" si="397"/>
        <v>3</v>
      </c>
      <c r="H8418" s="22" t="s">
        <v>26691</v>
      </c>
      <c r="I8418" s="23" t="s">
        <v>26690</v>
      </c>
      <c r="J8418" s="33" t="s">
        <v>42006</v>
      </c>
      <c r="K8418" s="23" t="s">
        <v>31388</v>
      </c>
      <c r="L8418" s="27" t="s">
        <v>21812</v>
      </c>
    </row>
    <row r="8419" spans="1:12" ht="18" customHeight="1">
      <c r="A8419" s="20">
        <v>25481</v>
      </c>
      <c r="B8419" s="21">
        <v>26489</v>
      </c>
      <c r="C8419" s="22" t="s">
        <v>15787</v>
      </c>
      <c r="D8419" s="23" t="s">
        <v>15881</v>
      </c>
      <c r="E8419" s="24">
        <f t="shared" si="395"/>
        <v>2</v>
      </c>
      <c r="F8419" s="25">
        <f t="shared" si="396"/>
        <v>1</v>
      </c>
      <c r="G8419" s="26">
        <f t="shared" si="397"/>
        <v>3</v>
      </c>
      <c r="H8419" s="22" t="s">
        <v>15787</v>
      </c>
      <c r="I8419" s="23" t="s">
        <v>15881</v>
      </c>
      <c r="J8419" s="33" t="s">
        <v>42004</v>
      </c>
      <c r="K8419" s="23" t="s">
        <v>27932</v>
      </c>
      <c r="L8419" s="27" t="s">
        <v>1694</v>
      </c>
    </row>
    <row r="8420" spans="1:12" ht="18" customHeight="1">
      <c r="A8420" s="20">
        <v>25484</v>
      </c>
      <c r="B8420" s="21">
        <v>26492</v>
      </c>
      <c r="C8420" s="22" t="s">
        <v>15788</v>
      </c>
      <c r="D8420" s="23" t="s">
        <v>15882</v>
      </c>
      <c r="E8420" s="24">
        <f t="shared" si="395"/>
        <v>2</v>
      </c>
      <c r="F8420" s="25">
        <f t="shared" si="396"/>
        <v>1</v>
      </c>
      <c r="G8420" s="26">
        <f t="shared" si="397"/>
        <v>3</v>
      </c>
      <c r="H8420" s="22" t="s">
        <v>15788</v>
      </c>
      <c r="I8420" s="23" t="s">
        <v>15882</v>
      </c>
      <c r="J8420" s="33" t="s">
        <v>42005</v>
      </c>
      <c r="K8420" s="23" t="s">
        <v>28143</v>
      </c>
      <c r="L8420" s="27" t="s">
        <v>1050</v>
      </c>
    </row>
    <row r="8421" spans="1:12" ht="18" customHeight="1">
      <c r="A8421" s="20">
        <v>25488</v>
      </c>
      <c r="B8421" s="21">
        <v>26496</v>
      </c>
      <c r="C8421" s="22" t="s">
        <v>574</v>
      </c>
      <c r="D8421" s="23" t="s">
        <v>13986</v>
      </c>
      <c r="E8421" s="24">
        <f t="shared" si="395"/>
        <v>2</v>
      </c>
      <c r="F8421" s="25">
        <f t="shared" si="396"/>
        <v>1</v>
      </c>
      <c r="G8421" s="26">
        <f t="shared" si="397"/>
        <v>3</v>
      </c>
      <c r="H8421" s="22" t="s">
        <v>574</v>
      </c>
      <c r="I8421" s="23" t="s">
        <v>13986</v>
      </c>
      <c r="J8421" s="33" t="s">
        <v>42007</v>
      </c>
      <c r="K8421" s="23" t="s">
        <v>30642</v>
      </c>
      <c r="L8421" s="27" t="s">
        <v>25084</v>
      </c>
    </row>
    <row r="8422" spans="1:12" ht="18" customHeight="1">
      <c r="A8422" s="20">
        <v>25489</v>
      </c>
      <c r="B8422" s="21">
        <v>26497</v>
      </c>
      <c r="C8422" s="22" t="s">
        <v>15789</v>
      </c>
      <c r="D8422" s="23" t="s">
        <v>13987</v>
      </c>
      <c r="E8422" s="24">
        <f t="shared" si="395"/>
        <v>2</v>
      </c>
      <c r="F8422" s="25">
        <f t="shared" si="396"/>
        <v>1</v>
      </c>
      <c r="G8422" s="26">
        <f t="shared" si="397"/>
        <v>3</v>
      </c>
      <c r="H8422" s="22" t="s">
        <v>15789</v>
      </c>
      <c r="I8422" s="23" t="s">
        <v>13987</v>
      </c>
      <c r="J8422" s="33" t="s">
        <v>42008</v>
      </c>
      <c r="K8422" s="23" t="s">
        <v>28130</v>
      </c>
      <c r="L8422" s="27" t="s">
        <v>24571</v>
      </c>
    </row>
    <row r="8423" spans="1:12" ht="18" customHeight="1">
      <c r="A8423" s="20">
        <v>25495</v>
      </c>
      <c r="B8423" s="21">
        <v>22517</v>
      </c>
      <c r="C8423" s="22" t="s">
        <v>19846</v>
      </c>
      <c r="D8423" s="23" t="s">
        <v>16621</v>
      </c>
      <c r="E8423" s="24">
        <f t="shared" si="395"/>
        <v>2</v>
      </c>
      <c r="F8423" s="25">
        <f t="shared" si="396"/>
        <v>1</v>
      </c>
      <c r="G8423" s="26">
        <f t="shared" si="397"/>
        <v>3</v>
      </c>
      <c r="H8423" s="22" t="s">
        <v>19846</v>
      </c>
      <c r="I8423" s="23" t="s">
        <v>16621</v>
      </c>
      <c r="J8423" s="33" t="s">
        <v>42009</v>
      </c>
      <c r="K8423" s="23" t="s">
        <v>29385</v>
      </c>
      <c r="L8423" s="27" t="s">
        <v>1373</v>
      </c>
    </row>
    <row r="8424" spans="1:12" ht="18" customHeight="1">
      <c r="A8424" s="20">
        <v>25498</v>
      </c>
      <c r="B8424" s="21">
        <v>22521</v>
      </c>
      <c r="C8424" s="22" t="s">
        <v>18306</v>
      </c>
      <c r="D8424" s="23" t="s">
        <v>10619</v>
      </c>
      <c r="E8424" s="24">
        <f t="shared" si="395"/>
        <v>2</v>
      </c>
      <c r="F8424" s="25">
        <f t="shared" si="396"/>
        <v>1</v>
      </c>
      <c r="G8424" s="26">
        <f t="shared" si="397"/>
        <v>3</v>
      </c>
      <c r="H8424" s="22" t="s">
        <v>18306</v>
      </c>
      <c r="I8424" s="23" t="s">
        <v>10619</v>
      </c>
      <c r="J8424" s="33" t="s">
        <v>42010</v>
      </c>
      <c r="K8424" s="23" t="s">
        <v>31389</v>
      </c>
      <c r="L8424" s="27" t="s">
        <v>869</v>
      </c>
    </row>
    <row r="8425" spans="1:12" ht="18" customHeight="1">
      <c r="A8425" s="20">
        <v>25506</v>
      </c>
      <c r="B8425" s="21">
        <v>22529</v>
      </c>
      <c r="C8425" s="22" t="s">
        <v>18331</v>
      </c>
      <c r="D8425" s="23" t="s">
        <v>10620</v>
      </c>
      <c r="E8425" s="24">
        <f t="shared" si="395"/>
        <v>2</v>
      </c>
      <c r="F8425" s="25">
        <f t="shared" si="396"/>
        <v>0.5</v>
      </c>
      <c r="G8425" s="26">
        <f t="shared" si="397"/>
        <v>2.5</v>
      </c>
      <c r="H8425" s="22" t="s">
        <v>18331</v>
      </c>
      <c r="I8425" s="23" t="s">
        <v>22227</v>
      </c>
      <c r="J8425" s="33" t="s">
        <v>42011</v>
      </c>
      <c r="K8425" s="23" t="s">
        <v>29496</v>
      </c>
      <c r="L8425" s="27" t="s">
        <v>1319</v>
      </c>
    </row>
    <row r="8426" spans="1:12" ht="18" customHeight="1">
      <c r="A8426" s="20">
        <v>25509</v>
      </c>
      <c r="B8426" s="21">
        <v>22555</v>
      </c>
      <c r="C8426" s="22" t="s">
        <v>18332</v>
      </c>
      <c r="D8426" s="23" t="s">
        <v>10621</v>
      </c>
      <c r="E8426" s="24">
        <f t="shared" si="395"/>
        <v>2</v>
      </c>
      <c r="F8426" s="25">
        <f t="shared" si="396"/>
        <v>1</v>
      </c>
      <c r="G8426" s="26">
        <f t="shared" si="397"/>
        <v>3</v>
      </c>
      <c r="H8426" s="22" t="s">
        <v>18332</v>
      </c>
      <c r="I8426" s="23" t="s">
        <v>10621</v>
      </c>
      <c r="J8426" s="33" t="s">
        <v>42012</v>
      </c>
      <c r="K8426" s="23" t="s">
        <v>28023</v>
      </c>
      <c r="L8426" s="27" t="s">
        <v>304</v>
      </c>
    </row>
    <row r="8427" spans="1:12" ht="18" customHeight="1">
      <c r="A8427" s="20">
        <v>25513</v>
      </c>
      <c r="B8427" s="21">
        <v>22559</v>
      </c>
      <c r="C8427" s="22" t="s">
        <v>18333</v>
      </c>
      <c r="D8427" s="23" t="s">
        <v>10622</v>
      </c>
      <c r="E8427" s="24">
        <f t="shared" si="395"/>
        <v>2</v>
      </c>
      <c r="F8427" s="25">
        <f t="shared" si="396"/>
        <v>1</v>
      </c>
      <c r="G8427" s="26">
        <f t="shared" si="397"/>
        <v>3</v>
      </c>
      <c r="H8427" s="22" t="s">
        <v>18333</v>
      </c>
      <c r="I8427" s="23" t="s">
        <v>10622</v>
      </c>
      <c r="J8427" s="33" t="s">
        <v>42013</v>
      </c>
      <c r="K8427" s="23" t="s">
        <v>27913</v>
      </c>
      <c r="L8427" s="27" t="s">
        <v>1877</v>
      </c>
    </row>
    <row r="8428" spans="1:12" ht="18" customHeight="1">
      <c r="A8428" s="20">
        <v>25516</v>
      </c>
      <c r="B8428" s="21">
        <v>22532</v>
      </c>
      <c r="C8428" s="22" t="s">
        <v>18334</v>
      </c>
      <c r="D8428" s="23" t="s">
        <v>10623</v>
      </c>
      <c r="E8428" s="24">
        <f t="shared" si="395"/>
        <v>2</v>
      </c>
      <c r="F8428" s="25">
        <f t="shared" si="396"/>
        <v>1</v>
      </c>
      <c r="G8428" s="26">
        <f t="shared" si="397"/>
        <v>3</v>
      </c>
      <c r="H8428" s="22" t="s">
        <v>18334</v>
      </c>
      <c r="I8428" s="23" t="s">
        <v>10623</v>
      </c>
      <c r="J8428" s="33" t="s">
        <v>42014</v>
      </c>
      <c r="K8428" s="23" t="s">
        <v>29332</v>
      </c>
      <c r="L8428" s="27" t="s">
        <v>22226</v>
      </c>
    </row>
    <row r="8429" spans="1:12" ht="18" customHeight="1">
      <c r="A8429" s="20">
        <v>25517</v>
      </c>
      <c r="B8429" s="21">
        <v>22562</v>
      </c>
      <c r="C8429" s="22" t="s">
        <v>20134</v>
      </c>
      <c r="D8429" s="23" t="s">
        <v>22205</v>
      </c>
      <c r="E8429" s="24">
        <f t="shared" si="395"/>
        <v>2</v>
      </c>
      <c r="F8429" s="25">
        <f t="shared" si="396"/>
        <v>1</v>
      </c>
      <c r="G8429" s="26">
        <f t="shared" si="397"/>
        <v>3</v>
      </c>
      <c r="H8429" s="22" t="s">
        <v>20134</v>
      </c>
      <c r="I8429" s="23" t="s">
        <v>22205</v>
      </c>
      <c r="J8429" s="33" t="s">
        <v>42015</v>
      </c>
      <c r="K8429" s="23" t="s">
        <v>27897</v>
      </c>
      <c r="L8429" s="27" t="s">
        <v>1877</v>
      </c>
    </row>
    <row r="8430" spans="1:12" ht="18" customHeight="1">
      <c r="A8430" s="20">
        <v>25524</v>
      </c>
      <c r="B8430" s="21">
        <v>22533</v>
      </c>
      <c r="C8430" s="22" t="s">
        <v>20135</v>
      </c>
      <c r="D8430" s="23" t="s">
        <v>10624</v>
      </c>
      <c r="E8430" s="24">
        <f t="shared" si="395"/>
        <v>2</v>
      </c>
      <c r="F8430" s="25">
        <f t="shared" si="396"/>
        <v>1</v>
      </c>
      <c r="G8430" s="26">
        <f t="shared" si="397"/>
        <v>3</v>
      </c>
      <c r="H8430" s="22" t="s">
        <v>20135</v>
      </c>
      <c r="I8430" s="23" t="s">
        <v>10624</v>
      </c>
      <c r="J8430" s="33" t="s">
        <v>42016</v>
      </c>
      <c r="K8430" s="23" t="s">
        <v>31390</v>
      </c>
      <c r="L8430" s="27" t="s">
        <v>749</v>
      </c>
    </row>
    <row r="8431" spans="1:12" ht="18" customHeight="1">
      <c r="A8431" s="20">
        <v>25525</v>
      </c>
      <c r="B8431" s="21"/>
      <c r="C8431" s="22" t="s">
        <v>23864</v>
      </c>
      <c r="D8431" s="23" t="s">
        <v>23863</v>
      </c>
      <c r="E8431" s="24">
        <f t="shared" si="395"/>
        <v>0</v>
      </c>
      <c r="F8431" s="25">
        <f t="shared" si="396"/>
        <v>0</v>
      </c>
      <c r="G8431" s="26">
        <f t="shared" si="397"/>
        <v>0</v>
      </c>
      <c r="H8431" s="22"/>
      <c r="I8431" s="23"/>
      <c r="J8431" s="33" t="s">
        <v>42017</v>
      </c>
      <c r="K8431" s="23" t="s">
        <v>29105</v>
      </c>
      <c r="L8431" s="27" t="s">
        <v>24489</v>
      </c>
    </row>
    <row r="8432" spans="1:12" ht="18" customHeight="1">
      <c r="A8432" s="20">
        <v>25526</v>
      </c>
      <c r="B8432" s="21"/>
      <c r="C8432" s="22" t="s">
        <v>23866</v>
      </c>
      <c r="D8432" s="23" t="s">
        <v>23865</v>
      </c>
      <c r="E8432" s="24">
        <f t="shared" si="395"/>
        <v>0</v>
      </c>
      <c r="F8432" s="25">
        <f t="shared" si="396"/>
        <v>0</v>
      </c>
      <c r="G8432" s="26">
        <f t="shared" si="397"/>
        <v>0</v>
      </c>
      <c r="H8432" s="22"/>
      <c r="I8432" s="23"/>
      <c r="J8432" s="33" t="s">
        <v>42018</v>
      </c>
      <c r="K8432" s="23" t="s">
        <v>31391</v>
      </c>
      <c r="L8432" s="27" t="s">
        <v>2463</v>
      </c>
    </row>
    <row r="8433" spans="1:12" ht="18" customHeight="1">
      <c r="A8433" s="20">
        <v>25533</v>
      </c>
      <c r="B8433" s="21">
        <v>22542</v>
      </c>
      <c r="C8433" s="22" t="s">
        <v>20136</v>
      </c>
      <c r="D8433" s="23" t="s">
        <v>10625</v>
      </c>
      <c r="E8433" s="24">
        <f t="shared" si="395"/>
        <v>2</v>
      </c>
      <c r="F8433" s="25">
        <f t="shared" si="396"/>
        <v>1</v>
      </c>
      <c r="G8433" s="26">
        <f t="shared" si="397"/>
        <v>3</v>
      </c>
      <c r="H8433" s="22" t="s">
        <v>20136</v>
      </c>
      <c r="I8433" s="23" t="s">
        <v>10625</v>
      </c>
      <c r="J8433" s="33" t="s">
        <v>42019</v>
      </c>
      <c r="K8433" s="23" t="s">
        <v>31392</v>
      </c>
      <c r="L8433" s="27" t="s">
        <v>24757</v>
      </c>
    </row>
    <row r="8434" spans="1:12" ht="18" customHeight="1">
      <c r="A8434" s="20">
        <v>25534</v>
      </c>
      <c r="B8434" s="21">
        <v>22543</v>
      </c>
      <c r="C8434" s="22" t="s">
        <v>20137</v>
      </c>
      <c r="D8434" s="23" t="s">
        <v>10626</v>
      </c>
      <c r="E8434" s="24">
        <f t="shared" si="395"/>
        <v>2</v>
      </c>
      <c r="F8434" s="25">
        <f t="shared" si="396"/>
        <v>1</v>
      </c>
      <c r="G8434" s="26">
        <f t="shared" si="397"/>
        <v>3</v>
      </c>
      <c r="H8434" s="22" t="s">
        <v>20137</v>
      </c>
      <c r="I8434" s="23" t="s">
        <v>10626</v>
      </c>
      <c r="J8434" s="33" t="s">
        <v>42020</v>
      </c>
      <c r="K8434" s="23" t="s">
        <v>31393</v>
      </c>
      <c r="L8434" s="27" t="s">
        <v>24609</v>
      </c>
    </row>
    <row r="8435" spans="1:12" ht="18" customHeight="1">
      <c r="A8435" s="20">
        <v>25535</v>
      </c>
      <c r="B8435" s="21">
        <v>22544</v>
      </c>
      <c r="C8435" s="22" t="s">
        <v>19911</v>
      </c>
      <c r="D8435" s="23" t="s">
        <v>10627</v>
      </c>
      <c r="E8435" s="24">
        <f t="shared" si="395"/>
        <v>2</v>
      </c>
      <c r="F8435" s="25">
        <f t="shared" si="396"/>
        <v>1</v>
      </c>
      <c r="G8435" s="26">
        <f t="shared" si="397"/>
        <v>3</v>
      </c>
      <c r="H8435" s="22" t="s">
        <v>19911</v>
      </c>
      <c r="I8435" s="23" t="s">
        <v>10627</v>
      </c>
      <c r="J8435" s="33" t="s">
        <v>42021</v>
      </c>
      <c r="K8435" s="23" t="s">
        <v>31394</v>
      </c>
      <c r="L8435" s="27" t="s">
        <v>22225</v>
      </c>
    </row>
    <row r="8436" spans="1:12" ht="18" customHeight="1">
      <c r="A8436" s="20">
        <v>25536</v>
      </c>
      <c r="B8436" s="21">
        <v>22545</v>
      </c>
      <c r="C8436" s="22" t="s">
        <v>19912</v>
      </c>
      <c r="D8436" s="23" t="s">
        <v>10628</v>
      </c>
      <c r="E8436" s="24">
        <f t="shared" si="395"/>
        <v>2</v>
      </c>
      <c r="F8436" s="25">
        <f t="shared" si="396"/>
        <v>1</v>
      </c>
      <c r="G8436" s="26">
        <f t="shared" si="397"/>
        <v>3</v>
      </c>
      <c r="H8436" s="22" t="s">
        <v>19912</v>
      </c>
      <c r="I8436" s="23" t="s">
        <v>10628</v>
      </c>
      <c r="J8436" s="33" t="s">
        <v>42022</v>
      </c>
      <c r="K8436" s="23" t="s">
        <v>29013</v>
      </c>
      <c r="L8436" s="27" t="s">
        <v>22224</v>
      </c>
    </row>
    <row r="8437" spans="1:12" ht="18" customHeight="1">
      <c r="A8437" s="20">
        <v>25544</v>
      </c>
      <c r="B8437" s="21">
        <v>22569</v>
      </c>
      <c r="C8437" s="22" t="s">
        <v>19913</v>
      </c>
      <c r="D8437" s="23" t="s">
        <v>10629</v>
      </c>
      <c r="E8437" s="24">
        <f t="shared" si="395"/>
        <v>2</v>
      </c>
      <c r="F8437" s="25">
        <f t="shared" si="396"/>
        <v>1</v>
      </c>
      <c r="G8437" s="26">
        <f t="shared" si="397"/>
        <v>3</v>
      </c>
      <c r="H8437" s="22" t="s">
        <v>19913</v>
      </c>
      <c r="I8437" s="23" t="s">
        <v>10629</v>
      </c>
      <c r="J8437" s="33" t="s">
        <v>42023</v>
      </c>
      <c r="K8437" s="23" t="s">
        <v>27882</v>
      </c>
      <c r="L8437" s="27" t="s">
        <v>27020</v>
      </c>
    </row>
    <row r="8438" spans="1:12" ht="18" customHeight="1">
      <c r="A8438" s="20">
        <v>25549</v>
      </c>
      <c r="B8438" s="21">
        <v>22315</v>
      </c>
      <c r="C8438" s="22" t="s">
        <v>19914</v>
      </c>
      <c r="D8438" s="23" t="s">
        <v>10630</v>
      </c>
      <c r="E8438" s="24">
        <f t="shared" si="395"/>
        <v>2</v>
      </c>
      <c r="F8438" s="25">
        <f t="shared" si="396"/>
        <v>0.5</v>
      </c>
      <c r="G8438" s="26">
        <f t="shared" si="397"/>
        <v>2.5</v>
      </c>
      <c r="H8438" s="22" t="s">
        <v>19914</v>
      </c>
      <c r="I8438" s="23" t="s">
        <v>22223</v>
      </c>
      <c r="J8438" s="33" t="s">
        <v>42024</v>
      </c>
      <c r="K8438" s="23" t="s">
        <v>28034</v>
      </c>
      <c r="L8438" s="27" t="s">
        <v>27044</v>
      </c>
    </row>
    <row r="8439" spans="1:12" ht="18" customHeight="1">
      <c r="A8439" s="20">
        <v>25552</v>
      </c>
      <c r="B8439" s="21">
        <v>22318</v>
      </c>
      <c r="C8439" s="22" t="s">
        <v>19915</v>
      </c>
      <c r="D8439" s="23" t="s">
        <v>10631</v>
      </c>
      <c r="E8439" s="24">
        <f t="shared" si="395"/>
        <v>2</v>
      </c>
      <c r="F8439" s="25">
        <f t="shared" si="396"/>
        <v>1</v>
      </c>
      <c r="G8439" s="26">
        <f t="shared" si="397"/>
        <v>3</v>
      </c>
      <c r="H8439" s="22" t="s">
        <v>19915</v>
      </c>
      <c r="I8439" s="23" t="s">
        <v>10631</v>
      </c>
      <c r="J8439" s="33" t="s">
        <v>42025</v>
      </c>
      <c r="K8439" s="23" t="s">
        <v>29642</v>
      </c>
      <c r="L8439" s="27" t="s">
        <v>182</v>
      </c>
    </row>
    <row r="8440" spans="1:12" ht="18" customHeight="1">
      <c r="A8440" s="20">
        <v>25554</v>
      </c>
      <c r="B8440" s="21">
        <v>22285</v>
      </c>
      <c r="C8440" s="22" t="s">
        <v>19916</v>
      </c>
      <c r="D8440" s="23" t="s">
        <v>10632</v>
      </c>
      <c r="E8440" s="24">
        <f t="shared" si="395"/>
        <v>2</v>
      </c>
      <c r="F8440" s="25">
        <f t="shared" si="396"/>
        <v>1</v>
      </c>
      <c r="G8440" s="26">
        <f t="shared" si="397"/>
        <v>3</v>
      </c>
      <c r="H8440" s="22" t="s">
        <v>19916</v>
      </c>
      <c r="I8440" s="23" t="s">
        <v>10632</v>
      </c>
      <c r="J8440" s="33" t="s">
        <v>42026</v>
      </c>
      <c r="K8440" s="23" t="s">
        <v>31395</v>
      </c>
      <c r="L8440" s="27" t="s">
        <v>24514</v>
      </c>
    </row>
    <row r="8441" spans="1:12" ht="18" customHeight="1">
      <c r="A8441" s="20">
        <v>25564</v>
      </c>
      <c r="B8441" s="21">
        <v>22319</v>
      </c>
      <c r="C8441" s="22" t="s">
        <v>19917</v>
      </c>
      <c r="D8441" s="23" t="s">
        <v>10633</v>
      </c>
      <c r="E8441" s="24">
        <f t="shared" si="395"/>
        <v>2</v>
      </c>
      <c r="F8441" s="25">
        <f t="shared" si="396"/>
        <v>1</v>
      </c>
      <c r="G8441" s="26">
        <f t="shared" si="397"/>
        <v>3</v>
      </c>
      <c r="H8441" s="22" t="s">
        <v>19917</v>
      </c>
      <c r="I8441" s="23" t="s">
        <v>10633</v>
      </c>
      <c r="J8441" s="33" t="s">
        <v>42027</v>
      </c>
      <c r="K8441" s="23" t="s">
        <v>29102</v>
      </c>
      <c r="L8441" s="27" t="s">
        <v>1124</v>
      </c>
    </row>
    <row r="8442" spans="1:12" ht="18" customHeight="1">
      <c r="A8442" s="20">
        <v>25574</v>
      </c>
      <c r="B8442" s="21">
        <v>22323</v>
      </c>
      <c r="C8442" s="22" t="s">
        <v>19918</v>
      </c>
      <c r="D8442" s="23" t="s">
        <v>10634</v>
      </c>
      <c r="E8442" s="24">
        <f t="shared" si="395"/>
        <v>2</v>
      </c>
      <c r="F8442" s="25">
        <f t="shared" si="396"/>
        <v>1</v>
      </c>
      <c r="G8442" s="26">
        <f t="shared" si="397"/>
        <v>3</v>
      </c>
      <c r="H8442" s="22" t="s">
        <v>19918</v>
      </c>
      <c r="I8442" s="23" t="s">
        <v>10634</v>
      </c>
      <c r="J8442" s="33" t="s">
        <v>42028</v>
      </c>
      <c r="K8442" s="23" t="s">
        <v>29381</v>
      </c>
      <c r="L8442" s="27" t="s">
        <v>1436</v>
      </c>
    </row>
    <row r="8443" spans="1:12" ht="18" customHeight="1">
      <c r="A8443" s="20">
        <v>25575</v>
      </c>
      <c r="B8443" s="21">
        <v>22324</v>
      </c>
      <c r="C8443" s="22" t="s">
        <v>5925</v>
      </c>
      <c r="D8443" s="23" t="s">
        <v>10635</v>
      </c>
      <c r="E8443" s="24">
        <f t="shared" si="395"/>
        <v>2</v>
      </c>
      <c r="F8443" s="25">
        <f t="shared" si="396"/>
        <v>1</v>
      </c>
      <c r="G8443" s="26">
        <f t="shared" si="397"/>
        <v>3</v>
      </c>
      <c r="H8443" s="22" t="s">
        <v>5925</v>
      </c>
      <c r="I8443" s="23" t="s">
        <v>10635</v>
      </c>
      <c r="J8443" s="33" t="s">
        <v>42029</v>
      </c>
      <c r="K8443" s="23" t="s">
        <v>29381</v>
      </c>
      <c r="L8443" s="27" t="s">
        <v>24896</v>
      </c>
    </row>
    <row r="8444" spans="1:12" ht="18" customHeight="1">
      <c r="A8444" s="20">
        <v>25577</v>
      </c>
      <c r="B8444" s="21">
        <v>22703</v>
      </c>
      <c r="C8444" s="22" t="s">
        <v>19919</v>
      </c>
      <c r="D8444" s="23" t="s">
        <v>10636</v>
      </c>
      <c r="E8444" s="24">
        <f t="shared" si="395"/>
        <v>2</v>
      </c>
      <c r="F8444" s="25">
        <f t="shared" si="396"/>
        <v>1</v>
      </c>
      <c r="G8444" s="26">
        <f t="shared" si="397"/>
        <v>3</v>
      </c>
      <c r="H8444" s="22" t="s">
        <v>19919</v>
      </c>
      <c r="I8444" s="23" t="s">
        <v>10636</v>
      </c>
      <c r="J8444" s="33" t="s">
        <v>42030</v>
      </c>
      <c r="K8444" s="23" t="s">
        <v>31396</v>
      </c>
      <c r="L8444" s="27" t="s">
        <v>728</v>
      </c>
    </row>
    <row r="8445" spans="1:12" ht="18" customHeight="1">
      <c r="A8445" s="20">
        <v>25581</v>
      </c>
      <c r="B8445" s="21">
        <v>22707</v>
      </c>
      <c r="C8445" s="22" t="s">
        <v>19920</v>
      </c>
      <c r="D8445" s="23" t="s">
        <v>22204</v>
      </c>
      <c r="E8445" s="24">
        <f t="shared" si="395"/>
        <v>2</v>
      </c>
      <c r="F8445" s="25">
        <f t="shared" si="396"/>
        <v>0</v>
      </c>
      <c r="G8445" s="26">
        <f t="shared" si="397"/>
        <v>2</v>
      </c>
      <c r="H8445" s="22" t="s">
        <v>19920</v>
      </c>
      <c r="I8445" s="23" t="s">
        <v>13824</v>
      </c>
      <c r="J8445" s="33" t="s">
        <v>42031</v>
      </c>
      <c r="K8445" s="23" t="s">
        <v>28528</v>
      </c>
      <c r="L8445" s="27" t="s">
        <v>1385</v>
      </c>
    </row>
    <row r="8446" spans="1:12" ht="18" customHeight="1">
      <c r="A8446" s="20">
        <v>25584</v>
      </c>
      <c r="B8446" s="21">
        <v>22710</v>
      </c>
      <c r="C8446" s="22" t="s">
        <v>19921</v>
      </c>
      <c r="D8446" s="23" t="s">
        <v>10637</v>
      </c>
      <c r="E8446" s="24">
        <f t="shared" si="395"/>
        <v>2</v>
      </c>
      <c r="F8446" s="25">
        <f t="shared" si="396"/>
        <v>1</v>
      </c>
      <c r="G8446" s="26">
        <f t="shared" si="397"/>
        <v>3</v>
      </c>
      <c r="H8446" s="22" t="s">
        <v>19921</v>
      </c>
      <c r="I8446" s="23" t="s">
        <v>10637</v>
      </c>
      <c r="J8446" s="33" t="s">
        <v>42032</v>
      </c>
      <c r="K8446" s="23" t="s">
        <v>28303</v>
      </c>
      <c r="L8446" s="27" t="s">
        <v>186</v>
      </c>
    </row>
    <row r="8447" spans="1:12" ht="18" customHeight="1">
      <c r="A8447" s="20">
        <v>25585</v>
      </c>
      <c r="B8447" s="21">
        <v>22711</v>
      </c>
      <c r="C8447" s="22" t="s">
        <v>19922</v>
      </c>
      <c r="D8447" s="23" t="s">
        <v>10638</v>
      </c>
      <c r="E8447" s="24">
        <f t="shared" si="395"/>
        <v>2</v>
      </c>
      <c r="F8447" s="25">
        <f t="shared" si="396"/>
        <v>1</v>
      </c>
      <c r="G8447" s="26">
        <f t="shared" si="397"/>
        <v>3</v>
      </c>
      <c r="H8447" s="22" t="s">
        <v>19922</v>
      </c>
      <c r="I8447" s="23" t="s">
        <v>10638</v>
      </c>
      <c r="J8447" s="33" t="s">
        <v>42033</v>
      </c>
      <c r="K8447" s="23" t="s">
        <v>27888</v>
      </c>
      <c r="L8447" s="27" t="s">
        <v>24550</v>
      </c>
    </row>
    <row r="8448" spans="1:12" ht="18" customHeight="1">
      <c r="A8448" s="20">
        <v>25590</v>
      </c>
      <c r="B8448" s="21"/>
      <c r="C8448" s="22" t="s">
        <v>27381</v>
      </c>
      <c r="D8448" s="23" t="s">
        <v>10639</v>
      </c>
      <c r="E8448" s="24">
        <f t="shared" si="395"/>
        <v>0</v>
      </c>
      <c r="F8448" s="25">
        <f t="shared" si="396"/>
        <v>0</v>
      </c>
      <c r="G8448" s="26">
        <f t="shared" si="397"/>
        <v>0</v>
      </c>
      <c r="H8448" s="22"/>
      <c r="I8448" s="23"/>
      <c r="J8448" s="33" t="s">
        <v>42034</v>
      </c>
      <c r="K8448" s="23" t="s">
        <v>33398</v>
      </c>
      <c r="L8448" s="27" t="s">
        <v>27382</v>
      </c>
    </row>
    <row r="8449" spans="1:12" ht="18" customHeight="1">
      <c r="A8449" s="20">
        <v>25591</v>
      </c>
      <c r="B8449" s="21">
        <v>22463</v>
      </c>
      <c r="C8449" s="22" t="s">
        <v>19884</v>
      </c>
      <c r="D8449" s="23" t="s">
        <v>15075</v>
      </c>
      <c r="E8449" s="24">
        <f t="shared" si="395"/>
        <v>2</v>
      </c>
      <c r="F8449" s="25">
        <f t="shared" si="396"/>
        <v>1</v>
      </c>
      <c r="G8449" s="26">
        <f t="shared" si="397"/>
        <v>3</v>
      </c>
      <c r="H8449" s="22" t="s">
        <v>19884</v>
      </c>
      <c r="I8449" s="23" t="s">
        <v>15075</v>
      </c>
      <c r="J8449" s="33" t="s">
        <v>42035</v>
      </c>
      <c r="K8449" s="23" t="s">
        <v>27891</v>
      </c>
      <c r="L8449" s="27" t="s">
        <v>860</v>
      </c>
    </row>
    <row r="8450" spans="1:12" ht="18" customHeight="1">
      <c r="A8450" s="20">
        <v>25592</v>
      </c>
      <c r="B8450" s="21">
        <v>22464</v>
      </c>
      <c r="C8450" s="22" t="s">
        <v>19885</v>
      </c>
      <c r="D8450" s="23" t="s">
        <v>15076</v>
      </c>
      <c r="E8450" s="24">
        <f t="shared" ref="E8450:E8513" si="398">IF(C8450=H8450,2,0)</f>
        <v>2</v>
      </c>
      <c r="F8450" s="25">
        <f t="shared" ref="F8450:F8513" si="399">IF(D8450=I8450,1,IF(SUBSTITUTE(SUBSTITUTE(SUBSTITUTE(UPPER(D8450),"-",""),"GRAY","GREY")," ","")=SUBSTITUTE(SUBSTITUTE(SUBSTITUTE(SUBSTITUTE(UPPER(I8450),"-",""),"S' ","S'S ")," ",""),"GRAY","GREY"),0.5,0))</f>
        <v>1</v>
      </c>
      <c r="G8450" s="26">
        <f t="shared" ref="G8450:G8513" si="400">E8450+F8450</f>
        <v>3</v>
      </c>
      <c r="H8450" s="22" t="s">
        <v>19885</v>
      </c>
      <c r="I8450" s="23" t="s">
        <v>15076</v>
      </c>
      <c r="J8450" s="33" t="s">
        <v>42036</v>
      </c>
      <c r="K8450" s="23" t="s">
        <v>28075</v>
      </c>
      <c r="L8450" s="27" t="s">
        <v>1593</v>
      </c>
    </row>
    <row r="8451" spans="1:12" ht="18" customHeight="1">
      <c r="A8451" s="20">
        <v>25595</v>
      </c>
      <c r="B8451" s="21">
        <v>22441</v>
      </c>
      <c r="C8451" s="22" t="s">
        <v>19923</v>
      </c>
      <c r="D8451" s="23" t="s">
        <v>27383</v>
      </c>
      <c r="E8451" s="24">
        <f t="shared" si="398"/>
        <v>2</v>
      </c>
      <c r="F8451" s="25">
        <f t="shared" si="399"/>
        <v>0</v>
      </c>
      <c r="G8451" s="26">
        <f t="shared" si="400"/>
        <v>2</v>
      </c>
      <c r="H8451" s="22" t="s">
        <v>19923</v>
      </c>
      <c r="I8451" s="23" t="s">
        <v>10639</v>
      </c>
      <c r="J8451" s="33" t="s">
        <v>42037</v>
      </c>
      <c r="K8451" s="23" t="s">
        <v>27997</v>
      </c>
      <c r="L8451" s="27" t="s">
        <v>1710</v>
      </c>
    </row>
    <row r="8452" spans="1:12" ht="18" customHeight="1">
      <c r="A8452" s="20">
        <v>25613</v>
      </c>
      <c r="B8452" s="21">
        <v>22467</v>
      </c>
      <c r="C8452" s="22" t="s">
        <v>19881</v>
      </c>
      <c r="D8452" s="23" t="s">
        <v>15077</v>
      </c>
      <c r="E8452" s="24">
        <f t="shared" si="398"/>
        <v>2</v>
      </c>
      <c r="F8452" s="25">
        <f t="shared" si="399"/>
        <v>1</v>
      </c>
      <c r="G8452" s="26">
        <f t="shared" si="400"/>
        <v>3</v>
      </c>
      <c r="H8452" s="22" t="s">
        <v>19881</v>
      </c>
      <c r="I8452" s="23" t="s">
        <v>15077</v>
      </c>
      <c r="J8452" s="33" t="s">
        <v>42038</v>
      </c>
      <c r="K8452" s="23" t="s">
        <v>31397</v>
      </c>
      <c r="L8452" s="27" t="s">
        <v>24463</v>
      </c>
    </row>
    <row r="8453" spans="1:12" ht="18" customHeight="1">
      <c r="A8453" s="20">
        <v>25630</v>
      </c>
      <c r="B8453" s="21">
        <v>22499</v>
      </c>
      <c r="C8453" s="22" t="s">
        <v>19882</v>
      </c>
      <c r="D8453" s="23" t="s">
        <v>15078</v>
      </c>
      <c r="E8453" s="24">
        <f t="shared" si="398"/>
        <v>2</v>
      </c>
      <c r="F8453" s="25">
        <f t="shared" si="399"/>
        <v>1</v>
      </c>
      <c r="G8453" s="26">
        <f t="shared" si="400"/>
        <v>3</v>
      </c>
      <c r="H8453" s="22" t="s">
        <v>19882</v>
      </c>
      <c r="I8453" s="23" t="s">
        <v>15078</v>
      </c>
      <c r="J8453" s="33" t="s">
        <v>42039</v>
      </c>
      <c r="K8453" s="23" t="s">
        <v>31397</v>
      </c>
      <c r="L8453" s="27" t="s">
        <v>22222</v>
      </c>
    </row>
    <row r="8454" spans="1:12" ht="18" customHeight="1">
      <c r="A8454" s="20">
        <v>25647</v>
      </c>
      <c r="B8454" s="21">
        <v>22325</v>
      </c>
      <c r="C8454" s="22" t="s">
        <v>19883</v>
      </c>
      <c r="D8454" s="23" t="s">
        <v>13088</v>
      </c>
      <c r="E8454" s="24">
        <f t="shared" si="398"/>
        <v>2</v>
      </c>
      <c r="F8454" s="25">
        <f t="shared" si="399"/>
        <v>1</v>
      </c>
      <c r="G8454" s="26">
        <f t="shared" si="400"/>
        <v>3</v>
      </c>
      <c r="H8454" s="22" t="s">
        <v>19883</v>
      </c>
      <c r="I8454" s="23" t="s">
        <v>13088</v>
      </c>
      <c r="J8454" s="33" t="s">
        <v>42040</v>
      </c>
      <c r="K8454" s="23" t="s">
        <v>28503</v>
      </c>
      <c r="L8454" s="27" t="s">
        <v>22220</v>
      </c>
    </row>
    <row r="8455" spans="1:12" ht="18" customHeight="1">
      <c r="A8455" s="20">
        <v>25649</v>
      </c>
      <c r="B8455" s="21">
        <v>22640</v>
      </c>
      <c r="C8455" s="22" t="s">
        <v>24166</v>
      </c>
      <c r="D8455" s="23" t="s">
        <v>13089</v>
      </c>
      <c r="E8455" s="24">
        <f t="shared" si="398"/>
        <v>2</v>
      </c>
      <c r="F8455" s="25">
        <f t="shared" si="399"/>
        <v>1</v>
      </c>
      <c r="G8455" s="26">
        <f t="shared" si="400"/>
        <v>3</v>
      </c>
      <c r="H8455" s="22" t="s">
        <v>24166</v>
      </c>
      <c r="I8455" s="23" t="s">
        <v>13089</v>
      </c>
      <c r="J8455" s="33" t="s">
        <v>42041</v>
      </c>
      <c r="K8455" s="23" t="s">
        <v>29960</v>
      </c>
      <c r="L8455" s="27" t="s">
        <v>1164</v>
      </c>
    </row>
    <row r="8456" spans="1:12" ht="18" customHeight="1">
      <c r="A8456" s="20">
        <v>25650</v>
      </c>
      <c r="B8456" s="21">
        <v>22573</v>
      </c>
      <c r="C8456" s="22" t="s">
        <v>24167</v>
      </c>
      <c r="D8456" s="23" t="s">
        <v>13090</v>
      </c>
      <c r="E8456" s="24">
        <f t="shared" si="398"/>
        <v>2</v>
      </c>
      <c r="F8456" s="25">
        <f t="shared" si="399"/>
        <v>1</v>
      </c>
      <c r="G8456" s="26">
        <f t="shared" si="400"/>
        <v>3</v>
      </c>
      <c r="H8456" s="22" t="s">
        <v>24167</v>
      </c>
      <c r="I8456" s="23" t="s">
        <v>13090</v>
      </c>
      <c r="J8456" s="33" t="s">
        <v>42042</v>
      </c>
      <c r="K8456" s="23" t="s">
        <v>29385</v>
      </c>
      <c r="L8456" s="27" t="s">
        <v>25031</v>
      </c>
    </row>
    <row r="8457" spans="1:12" ht="18" customHeight="1">
      <c r="A8457" s="20">
        <v>25651</v>
      </c>
      <c r="B8457" s="21">
        <v>22576</v>
      </c>
      <c r="C8457" s="22" t="s">
        <v>24168</v>
      </c>
      <c r="D8457" s="23" t="s">
        <v>13091</v>
      </c>
      <c r="E8457" s="24">
        <f t="shared" si="398"/>
        <v>2</v>
      </c>
      <c r="F8457" s="25">
        <f t="shared" si="399"/>
        <v>1</v>
      </c>
      <c r="G8457" s="26">
        <f t="shared" si="400"/>
        <v>3</v>
      </c>
      <c r="H8457" s="22" t="s">
        <v>24168</v>
      </c>
      <c r="I8457" s="23" t="s">
        <v>13091</v>
      </c>
      <c r="J8457" s="33" t="s">
        <v>42043</v>
      </c>
      <c r="K8457" s="23" t="s">
        <v>31398</v>
      </c>
      <c r="L8457" s="27" t="s">
        <v>1843</v>
      </c>
    </row>
    <row r="8458" spans="1:12" ht="18" customHeight="1">
      <c r="A8458" s="20">
        <v>25655</v>
      </c>
      <c r="B8458" s="21">
        <v>22580</v>
      </c>
      <c r="C8458" s="22" t="s">
        <v>24169</v>
      </c>
      <c r="D8458" s="23" t="s">
        <v>13092</v>
      </c>
      <c r="E8458" s="24">
        <f t="shared" si="398"/>
        <v>2</v>
      </c>
      <c r="F8458" s="25">
        <f t="shared" si="399"/>
        <v>1</v>
      </c>
      <c r="G8458" s="26">
        <f t="shared" si="400"/>
        <v>3</v>
      </c>
      <c r="H8458" s="22" t="s">
        <v>24169</v>
      </c>
      <c r="I8458" s="23" t="s">
        <v>13092</v>
      </c>
      <c r="J8458" s="33" t="s">
        <v>42044</v>
      </c>
      <c r="K8458" s="23" t="s">
        <v>28528</v>
      </c>
      <c r="L8458" s="27" t="s">
        <v>24491</v>
      </c>
    </row>
    <row r="8459" spans="1:12" ht="18" customHeight="1">
      <c r="A8459" s="20">
        <v>25660</v>
      </c>
      <c r="B8459" s="21">
        <v>22587</v>
      </c>
      <c r="C8459" s="22" t="s">
        <v>24170</v>
      </c>
      <c r="D8459" s="23" t="s">
        <v>13093</v>
      </c>
      <c r="E8459" s="24">
        <f t="shared" si="398"/>
        <v>2</v>
      </c>
      <c r="F8459" s="25">
        <f t="shared" si="399"/>
        <v>1</v>
      </c>
      <c r="G8459" s="26">
        <f t="shared" si="400"/>
        <v>3</v>
      </c>
      <c r="H8459" s="22" t="s">
        <v>24170</v>
      </c>
      <c r="I8459" s="23" t="s">
        <v>13093</v>
      </c>
      <c r="J8459" s="33" t="s">
        <v>42045</v>
      </c>
      <c r="K8459" s="23" t="s">
        <v>28303</v>
      </c>
      <c r="L8459" s="27" t="s">
        <v>26233</v>
      </c>
    </row>
    <row r="8460" spans="1:12" ht="18" customHeight="1">
      <c r="A8460" s="20">
        <v>25661</v>
      </c>
      <c r="B8460" s="21">
        <v>22597</v>
      </c>
      <c r="C8460" s="22" t="s">
        <v>24171</v>
      </c>
      <c r="D8460" s="23" t="s">
        <v>13094</v>
      </c>
      <c r="E8460" s="24">
        <f t="shared" si="398"/>
        <v>2</v>
      </c>
      <c r="F8460" s="25">
        <f t="shared" si="399"/>
        <v>1</v>
      </c>
      <c r="G8460" s="26">
        <f t="shared" si="400"/>
        <v>3</v>
      </c>
      <c r="H8460" s="22" t="s">
        <v>24171</v>
      </c>
      <c r="I8460" s="23" t="s">
        <v>13094</v>
      </c>
      <c r="J8460" s="33" t="s">
        <v>42046</v>
      </c>
      <c r="K8460" s="23" t="s">
        <v>27882</v>
      </c>
      <c r="L8460" s="27" t="s">
        <v>1877</v>
      </c>
    </row>
    <row r="8461" spans="1:12" ht="18" customHeight="1">
      <c r="A8461" s="20">
        <v>25666</v>
      </c>
      <c r="B8461" s="21">
        <v>22588</v>
      </c>
      <c r="C8461" s="22" t="s">
        <v>24172</v>
      </c>
      <c r="D8461" s="23" t="s">
        <v>13095</v>
      </c>
      <c r="E8461" s="24">
        <f t="shared" si="398"/>
        <v>2</v>
      </c>
      <c r="F8461" s="25">
        <f t="shared" si="399"/>
        <v>1</v>
      </c>
      <c r="G8461" s="26">
        <f t="shared" si="400"/>
        <v>3</v>
      </c>
      <c r="H8461" s="22" t="s">
        <v>24172</v>
      </c>
      <c r="I8461" s="23" t="s">
        <v>13095</v>
      </c>
      <c r="J8461" s="33" t="s">
        <v>42047</v>
      </c>
      <c r="K8461" s="23" t="s">
        <v>31399</v>
      </c>
      <c r="L8461" s="27" t="s">
        <v>24491</v>
      </c>
    </row>
    <row r="8462" spans="1:12" ht="18" customHeight="1">
      <c r="A8462" s="20">
        <v>25675</v>
      </c>
      <c r="B8462" s="21">
        <v>22602</v>
      </c>
      <c r="C8462" s="22" t="s">
        <v>24173</v>
      </c>
      <c r="D8462" s="23" t="s">
        <v>13096</v>
      </c>
      <c r="E8462" s="24">
        <f t="shared" si="398"/>
        <v>2</v>
      </c>
      <c r="F8462" s="25">
        <f t="shared" si="399"/>
        <v>1</v>
      </c>
      <c r="G8462" s="26">
        <f t="shared" si="400"/>
        <v>3</v>
      </c>
      <c r="H8462" s="22" t="s">
        <v>24173</v>
      </c>
      <c r="I8462" s="23" t="s">
        <v>13096</v>
      </c>
      <c r="J8462" s="33" t="s">
        <v>42048</v>
      </c>
      <c r="K8462" s="23" t="s">
        <v>29891</v>
      </c>
      <c r="L8462" s="27" t="s">
        <v>24871</v>
      </c>
    </row>
    <row r="8463" spans="1:12" ht="18" customHeight="1">
      <c r="A8463" s="20">
        <v>25686</v>
      </c>
      <c r="B8463" s="21">
        <v>22633</v>
      </c>
      <c r="C8463" s="22" t="s">
        <v>24174</v>
      </c>
      <c r="D8463" s="23" t="s">
        <v>13097</v>
      </c>
      <c r="E8463" s="24">
        <f t="shared" si="398"/>
        <v>2</v>
      </c>
      <c r="F8463" s="25">
        <f t="shared" si="399"/>
        <v>1</v>
      </c>
      <c r="G8463" s="26">
        <f t="shared" si="400"/>
        <v>3</v>
      </c>
      <c r="H8463" s="22" t="s">
        <v>24174</v>
      </c>
      <c r="I8463" s="23" t="s">
        <v>13097</v>
      </c>
      <c r="J8463" s="33" t="s">
        <v>42049</v>
      </c>
      <c r="K8463" s="23" t="s">
        <v>29496</v>
      </c>
      <c r="L8463" s="27" t="s">
        <v>24491</v>
      </c>
    </row>
    <row r="8464" spans="1:12" ht="18" customHeight="1">
      <c r="A8464" s="20">
        <v>25693</v>
      </c>
      <c r="B8464" s="21">
        <v>22622</v>
      </c>
      <c r="C8464" s="22" t="s">
        <v>24175</v>
      </c>
      <c r="D8464" s="23" t="s">
        <v>13098</v>
      </c>
      <c r="E8464" s="24">
        <f t="shared" si="398"/>
        <v>2</v>
      </c>
      <c r="F8464" s="25">
        <f t="shared" si="399"/>
        <v>1</v>
      </c>
      <c r="G8464" s="26">
        <f t="shared" si="400"/>
        <v>3</v>
      </c>
      <c r="H8464" s="22" t="s">
        <v>24175</v>
      </c>
      <c r="I8464" s="23" t="s">
        <v>13098</v>
      </c>
      <c r="J8464" s="33" t="s">
        <v>42050</v>
      </c>
      <c r="K8464" s="23" t="s">
        <v>28843</v>
      </c>
      <c r="L8464" s="27" t="s">
        <v>1843</v>
      </c>
    </row>
    <row r="8465" spans="1:12" ht="18" customHeight="1">
      <c r="A8465" s="20">
        <v>25699</v>
      </c>
      <c r="B8465" s="21">
        <v>22614</v>
      </c>
      <c r="C8465" s="22" t="s">
        <v>24176</v>
      </c>
      <c r="D8465" s="23" t="s">
        <v>13099</v>
      </c>
      <c r="E8465" s="24">
        <f t="shared" si="398"/>
        <v>2</v>
      </c>
      <c r="F8465" s="25">
        <f t="shared" si="399"/>
        <v>1</v>
      </c>
      <c r="G8465" s="26">
        <f t="shared" si="400"/>
        <v>3</v>
      </c>
      <c r="H8465" s="22" t="s">
        <v>24176</v>
      </c>
      <c r="I8465" s="23" t="s">
        <v>13099</v>
      </c>
      <c r="J8465" s="33" t="s">
        <v>42051</v>
      </c>
      <c r="K8465" s="23" t="s">
        <v>31400</v>
      </c>
      <c r="L8465" s="27" t="s">
        <v>2454</v>
      </c>
    </row>
    <row r="8466" spans="1:12" ht="18" customHeight="1">
      <c r="A8466" s="20">
        <v>25707</v>
      </c>
      <c r="B8466" s="21">
        <v>22629</v>
      </c>
      <c r="C8466" s="22" t="s">
        <v>24177</v>
      </c>
      <c r="D8466" s="23" t="s">
        <v>13100</v>
      </c>
      <c r="E8466" s="24">
        <f t="shared" si="398"/>
        <v>2</v>
      </c>
      <c r="F8466" s="25">
        <f t="shared" si="399"/>
        <v>1</v>
      </c>
      <c r="G8466" s="26">
        <f t="shared" si="400"/>
        <v>3</v>
      </c>
      <c r="H8466" s="22" t="s">
        <v>24177</v>
      </c>
      <c r="I8466" s="23" t="s">
        <v>13100</v>
      </c>
      <c r="J8466" s="33" t="s">
        <v>42052</v>
      </c>
      <c r="K8466" s="23" t="s">
        <v>28528</v>
      </c>
      <c r="L8466" s="27" t="s">
        <v>176</v>
      </c>
    </row>
    <row r="8467" spans="1:12" ht="18" customHeight="1">
      <c r="A8467" s="20">
        <v>25712</v>
      </c>
      <c r="B8467" s="21">
        <v>22646</v>
      </c>
      <c r="C8467" s="22" t="s">
        <v>24178</v>
      </c>
      <c r="D8467" s="23" t="s">
        <v>13105</v>
      </c>
      <c r="E8467" s="24">
        <f t="shared" si="398"/>
        <v>2</v>
      </c>
      <c r="F8467" s="25">
        <f t="shared" si="399"/>
        <v>1</v>
      </c>
      <c r="G8467" s="26">
        <f t="shared" si="400"/>
        <v>3</v>
      </c>
      <c r="H8467" s="22" t="s">
        <v>24178</v>
      </c>
      <c r="I8467" s="23" t="s">
        <v>13105</v>
      </c>
      <c r="J8467" s="33" t="s">
        <v>42053</v>
      </c>
      <c r="K8467" s="23" t="s">
        <v>28843</v>
      </c>
      <c r="L8467" s="27" t="s">
        <v>24491</v>
      </c>
    </row>
    <row r="8468" spans="1:12" ht="18" customHeight="1">
      <c r="A8468" s="20">
        <v>25720</v>
      </c>
      <c r="B8468" s="21">
        <v>22654</v>
      </c>
      <c r="C8468" s="22" t="s">
        <v>24179</v>
      </c>
      <c r="D8468" s="23" t="s">
        <v>10996</v>
      </c>
      <c r="E8468" s="24">
        <f t="shared" si="398"/>
        <v>2</v>
      </c>
      <c r="F8468" s="25">
        <f t="shared" si="399"/>
        <v>1</v>
      </c>
      <c r="G8468" s="26">
        <f t="shared" si="400"/>
        <v>3</v>
      </c>
      <c r="H8468" s="22" t="s">
        <v>24179</v>
      </c>
      <c r="I8468" s="23" t="s">
        <v>10996</v>
      </c>
      <c r="J8468" s="33" t="s">
        <v>42054</v>
      </c>
      <c r="K8468" s="23" t="s">
        <v>31401</v>
      </c>
      <c r="L8468" s="27" t="s">
        <v>1843</v>
      </c>
    </row>
    <row r="8469" spans="1:12" ht="18" customHeight="1">
      <c r="A8469" s="20">
        <v>25726</v>
      </c>
      <c r="B8469" s="21">
        <v>22660</v>
      </c>
      <c r="C8469" s="22" t="s">
        <v>25825</v>
      </c>
      <c r="D8469" s="23" t="s">
        <v>25826</v>
      </c>
      <c r="E8469" s="24">
        <f t="shared" si="398"/>
        <v>2</v>
      </c>
      <c r="F8469" s="25">
        <f t="shared" si="399"/>
        <v>1</v>
      </c>
      <c r="G8469" s="26">
        <f t="shared" si="400"/>
        <v>3</v>
      </c>
      <c r="H8469" s="22" t="s">
        <v>25825</v>
      </c>
      <c r="I8469" s="23" t="s">
        <v>25826</v>
      </c>
      <c r="J8469" s="33" t="s">
        <v>42055</v>
      </c>
      <c r="K8469" s="23" t="s">
        <v>28022</v>
      </c>
      <c r="L8469" s="27" t="s">
        <v>26234</v>
      </c>
    </row>
    <row r="8470" spans="1:12" ht="18" customHeight="1">
      <c r="A8470" s="20">
        <v>25727</v>
      </c>
      <c r="B8470" s="21">
        <v>22661</v>
      </c>
      <c r="C8470" s="22" t="s">
        <v>24180</v>
      </c>
      <c r="D8470" s="23" t="s">
        <v>10997</v>
      </c>
      <c r="E8470" s="24">
        <f t="shared" si="398"/>
        <v>2</v>
      </c>
      <c r="F8470" s="25">
        <f t="shared" si="399"/>
        <v>1</v>
      </c>
      <c r="G8470" s="26">
        <f t="shared" si="400"/>
        <v>3</v>
      </c>
      <c r="H8470" s="22" t="s">
        <v>24180</v>
      </c>
      <c r="I8470" s="23" t="s">
        <v>10997</v>
      </c>
      <c r="J8470" s="33" t="s">
        <v>42056</v>
      </c>
      <c r="K8470" s="23" t="s">
        <v>28028</v>
      </c>
      <c r="L8470" s="27" t="s">
        <v>24906</v>
      </c>
    </row>
    <row r="8471" spans="1:12" ht="18" customHeight="1">
      <c r="A8471" s="20">
        <v>25728</v>
      </c>
      <c r="B8471" s="21">
        <v>22642</v>
      </c>
      <c r="C8471" s="22" t="s">
        <v>24181</v>
      </c>
      <c r="D8471" s="23" t="s">
        <v>10998</v>
      </c>
      <c r="E8471" s="24">
        <f t="shared" si="398"/>
        <v>2</v>
      </c>
      <c r="F8471" s="25">
        <f t="shared" si="399"/>
        <v>1</v>
      </c>
      <c r="G8471" s="26">
        <f t="shared" si="400"/>
        <v>3</v>
      </c>
      <c r="H8471" s="22" t="s">
        <v>24181</v>
      </c>
      <c r="I8471" s="23" t="s">
        <v>10998</v>
      </c>
      <c r="J8471" s="33" t="s">
        <v>42057</v>
      </c>
      <c r="K8471" s="23" t="s">
        <v>29496</v>
      </c>
      <c r="L8471" s="27" t="s">
        <v>24207</v>
      </c>
    </row>
    <row r="8472" spans="1:12" ht="18" customHeight="1">
      <c r="A8472" s="20">
        <v>25733</v>
      </c>
      <c r="B8472" s="21">
        <v>22666</v>
      </c>
      <c r="C8472" s="22" t="s">
        <v>24182</v>
      </c>
      <c r="D8472" s="23" t="s">
        <v>27504</v>
      </c>
      <c r="E8472" s="24">
        <f t="shared" si="398"/>
        <v>2</v>
      </c>
      <c r="F8472" s="25">
        <f t="shared" si="399"/>
        <v>1</v>
      </c>
      <c r="G8472" s="26">
        <f t="shared" si="400"/>
        <v>3</v>
      </c>
      <c r="H8472" s="22" t="s">
        <v>24182</v>
      </c>
      <c r="I8472" s="23" t="s">
        <v>27504</v>
      </c>
      <c r="J8472" s="33" t="s">
        <v>42058</v>
      </c>
      <c r="K8472" s="23" t="s">
        <v>27900</v>
      </c>
      <c r="L8472" s="27" t="s">
        <v>1017</v>
      </c>
    </row>
    <row r="8473" spans="1:12" ht="18" customHeight="1">
      <c r="A8473" s="20">
        <v>25734</v>
      </c>
      <c r="B8473" s="21">
        <v>22667</v>
      </c>
      <c r="C8473" s="22" t="s">
        <v>27506</v>
      </c>
      <c r="D8473" s="23" t="s">
        <v>27505</v>
      </c>
      <c r="E8473" s="24">
        <f t="shared" si="398"/>
        <v>2</v>
      </c>
      <c r="F8473" s="25">
        <f t="shared" si="399"/>
        <v>1</v>
      </c>
      <c r="G8473" s="26">
        <f t="shared" si="400"/>
        <v>3</v>
      </c>
      <c r="H8473" s="22" t="s">
        <v>27506</v>
      </c>
      <c r="I8473" s="23" t="s">
        <v>27505</v>
      </c>
      <c r="J8473" s="33" t="s">
        <v>42059</v>
      </c>
      <c r="K8473" s="23" t="s">
        <v>31402</v>
      </c>
      <c r="L8473" s="27" t="s">
        <v>904</v>
      </c>
    </row>
    <row r="8474" spans="1:12" ht="18" customHeight="1">
      <c r="A8474" s="20">
        <v>25735</v>
      </c>
      <c r="B8474" s="21">
        <v>22669</v>
      </c>
      <c r="C8474" s="22" t="s">
        <v>27508</v>
      </c>
      <c r="D8474" s="23" t="s">
        <v>27507</v>
      </c>
      <c r="E8474" s="24">
        <f t="shared" si="398"/>
        <v>2</v>
      </c>
      <c r="F8474" s="25">
        <f t="shared" si="399"/>
        <v>1</v>
      </c>
      <c r="G8474" s="26">
        <f t="shared" si="400"/>
        <v>3</v>
      </c>
      <c r="H8474" s="22" t="s">
        <v>27508</v>
      </c>
      <c r="I8474" s="23" t="s">
        <v>27507</v>
      </c>
      <c r="J8474" s="33" t="s">
        <v>42060</v>
      </c>
      <c r="K8474" s="23" t="s">
        <v>31403</v>
      </c>
      <c r="L8474" s="27" t="s">
        <v>22214</v>
      </c>
    </row>
    <row r="8475" spans="1:12" ht="18" customHeight="1">
      <c r="A8475" s="20">
        <v>25736</v>
      </c>
      <c r="B8475" s="21">
        <v>22685</v>
      </c>
      <c r="C8475" s="22" t="s">
        <v>24183</v>
      </c>
      <c r="D8475" s="23" t="s">
        <v>10999</v>
      </c>
      <c r="E8475" s="24">
        <f t="shared" si="398"/>
        <v>2</v>
      </c>
      <c r="F8475" s="25">
        <f t="shared" si="399"/>
        <v>1</v>
      </c>
      <c r="G8475" s="26">
        <f t="shared" si="400"/>
        <v>3</v>
      </c>
      <c r="H8475" s="22" t="s">
        <v>24183</v>
      </c>
      <c r="I8475" s="23" t="s">
        <v>10999</v>
      </c>
      <c r="J8475" s="33" t="s">
        <v>42061</v>
      </c>
      <c r="K8475" s="23" t="s">
        <v>29291</v>
      </c>
      <c r="L8475" s="27" t="s">
        <v>1843</v>
      </c>
    </row>
    <row r="8476" spans="1:12" ht="18" customHeight="1">
      <c r="A8476" s="20">
        <v>25748</v>
      </c>
      <c r="B8476" s="21">
        <v>22682</v>
      </c>
      <c r="C8476" s="22" t="s">
        <v>24184</v>
      </c>
      <c r="D8476" s="23" t="s">
        <v>10659</v>
      </c>
      <c r="E8476" s="24">
        <f t="shared" si="398"/>
        <v>2</v>
      </c>
      <c r="F8476" s="25">
        <f t="shared" si="399"/>
        <v>1</v>
      </c>
      <c r="G8476" s="26">
        <f t="shared" si="400"/>
        <v>3</v>
      </c>
      <c r="H8476" s="22" t="s">
        <v>24184</v>
      </c>
      <c r="I8476" s="23" t="s">
        <v>10659</v>
      </c>
      <c r="J8476" s="33" t="s">
        <v>42062</v>
      </c>
      <c r="K8476" s="23" t="s">
        <v>27913</v>
      </c>
      <c r="L8476" s="27" t="s">
        <v>167</v>
      </c>
    </row>
    <row r="8477" spans="1:12" ht="18" customHeight="1">
      <c r="A8477" s="20">
        <v>25751</v>
      </c>
      <c r="B8477" s="21">
        <v>22700</v>
      </c>
      <c r="C8477" s="22" t="s">
        <v>24185</v>
      </c>
      <c r="D8477" s="23" t="s">
        <v>10660</v>
      </c>
      <c r="E8477" s="24">
        <f t="shared" si="398"/>
        <v>2</v>
      </c>
      <c r="F8477" s="25">
        <f t="shared" si="399"/>
        <v>1</v>
      </c>
      <c r="G8477" s="26">
        <f t="shared" si="400"/>
        <v>3</v>
      </c>
      <c r="H8477" s="22" t="s">
        <v>24185</v>
      </c>
      <c r="I8477" s="23" t="s">
        <v>10660</v>
      </c>
      <c r="J8477" s="33" t="s">
        <v>42063</v>
      </c>
      <c r="K8477" s="23" t="s">
        <v>31404</v>
      </c>
      <c r="L8477" s="27" t="s">
        <v>863</v>
      </c>
    </row>
    <row r="8478" spans="1:12" ht="18" customHeight="1">
      <c r="A8478" s="20">
        <v>25752</v>
      </c>
      <c r="B8478" s="21">
        <v>22697</v>
      </c>
      <c r="C8478" s="22" t="s">
        <v>24186</v>
      </c>
      <c r="D8478" s="23" t="s">
        <v>12757</v>
      </c>
      <c r="E8478" s="24">
        <f t="shared" si="398"/>
        <v>2</v>
      </c>
      <c r="F8478" s="25">
        <f t="shared" si="399"/>
        <v>1</v>
      </c>
      <c r="G8478" s="26">
        <f t="shared" si="400"/>
        <v>3</v>
      </c>
      <c r="H8478" s="22" t="s">
        <v>24186</v>
      </c>
      <c r="I8478" s="23" t="s">
        <v>12757</v>
      </c>
      <c r="J8478" s="33" t="s">
        <v>42064</v>
      </c>
      <c r="K8478" s="23" t="s">
        <v>27898</v>
      </c>
      <c r="L8478" s="27" t="s">
        <v>2454</v>
      </c>
    </row>
    <row r="8479" spans="1:12" ht="18" customHeight="1">
      <c r="A8479" s="20">
        <v>25755</v>
      </c>
      <c r="B8479" s="21">
        <v>22701</v>
      </c>
      <c r="C8479" s="22" t="s">
        <v>24187</v>
      </c>
      <c r="D8479" s="23" t="s">
        <v>12758</v>
      </c>
      <c r="E8479" s="24">
        <f t="shared" si="398"/>
        <v>2</v>
      </c>
      <c r="F8479" s="25">
        <f t="shared" si="399"/>
        <v>0.5</v>
      </c>
      <c r="G8479" s="26">
        <f t="shared" si="400"/>
        <v>2.5</v>
      </c>
      <c r="H8479" s="22" t="s">
        <v>24187</v>
      </c>
      <c r="I8479" s="23" t="s">
        <v>22217</v>
      </c>
      <c r="J8479" s="33" t="s">
        <v>42065</v>
      </c>
      <c r="K8479" s="23" t="s">
        <v>31405</v>
      </c>
      <c r="L8479" s="27" t="s">
        <v>22216</v>
      </c>
    </row>
    <row r="8480" spans="1:12" ht="18" customHeight="1">
      <c r="A8480" s="20">
        <v>25756</v>
      </c>
      <c r="B8480" s="21">
        <v>22671</v>
      </c>
      <c r="C8480" s="22" t="s">
        <v>24188</v>
      </c>
      <c r="D8480" s="23" t="s">
        <v>13101</v>
      </c>
      <c r="E8480" s="24">
        <f t="shared" si="398"/>
        <v>2</v>
      </c>
      <c r="F8480" s="25">
        <f t="shared" si="399"/>
        <v>1</v>
      </c>
      <c r="G8480" s="26">
        <f t="shared" si="400"/>
        <v>3</v>
      </c>
      <c r="H8480" s="22" t="s">
        <v>24188</v>
      </c>
      <c r="I8480" s="23" t="s">
        <v>13101</v>
      </c>
      <c r="J8480" s="33" t="s">
        <v>42066</v>
      </c>
      <c r="K8480" s="23" t="s">
        <v>28047</v>
      </c>
      <c r="L8480" s="27" t="s">
        <v>1370</v>
      </c>
    </row>
    <row r="8481" spans="1:12" ht="18" customHeight="1">
      <c r="A8481" s="20">
        <v>25757</v>
      </c>
      <c r="B8481" s="21">
        <v>22672</v>
      </c>
      <c r="C8481" s="22" t="s">
        <v>24189</v>
      </c>
      <c r="D8481" s="23" t="s">
        <v>13102</v>
      </c>
      <c r="E8481" s="24">
        <f t="shared" si="398"/>
        <v>2</v>
      </c>
      <c r="F8481" s="25">
        <f t="shared" si="399"/>
        <v>1</v>
      </c>
      <c r="G8481" s="26">
        <f t="shared" si="400"/>
        <v>3</v>
      </c>
      <c r="H8481" s="22" t="s">
        <v>24189</v>
      </c>
      <c r="I8481" s="23" t="s">
        <v>13102</v>
      </c>
      <c r="J8481" s="33" t="s">
        <v>42067</v>
      </c>
      <c r="K8481" s="23" t="s">
        <v>28594</v>
      </c>
      <c r="L8481" s="27" t="s">
        <v>24491</v>
      </c>
    </row>
    <row r="8482" spans="1:12" ht="18" customHeight="1">
      <c r="A8482" s="20">
        <v>25765</v>
      </c>
      <c r="B8482" s="21">
        <v>22662</v>
      </c>
      <c r="C8482" s="22" t="s">
        <v>24190</v>
      </c>
      <c r="D8482" s="23" t="s">
        <v>13103</v>
      </c>
      <c r="E8482" s="24">
        <f t="shared" si="398"/>
        <v>2</v>
      </c>
      <c r="F8482" s="25">
        <f t="shared" si="399"/>
        <v>1</v>
      </c>
      <c r="G8482" s="26">
        <f t="shared" si="400"/>
        <v>3</v>
      </c>
      <c r="H8482" s="22" t="s">
        <v>24190</v>
      </c>
      <c r="I8482" s="23" t="s">
        <v>13103</v>
      </c>
      <c r="J8482" s="33" t="s">
        <v>42068</v>
      </c>
      <c r="K8482" s="23" t="s">
        <v>29960</v>
      </c>
      <c r="L8482" s="27" t="s">
        <v>1164</v>
      </c>
    </row>
    <row r="8483" spans="1:12" ht="18" customHeight="1">
      <c r="A8483" s="20">
        <v>25766</v>
      </c>
      <c r="B8483" s="21">
        <v>22663</v>
      </c>
      <c r="C8483" s="22" t="s">
        <v>24191</v>
      </c>
      <c r="D8483" s="23" t="s">
        <v>13104</v>
      </c>
      <c r="E8483" s="24">
        <f t="shared" si="398"/>
        <v>2</v>
      </c>
      <c r="F8483" s="25">
        <f t="shared" si="399"/>
        <v>1</v>
      </c>
      <c r="G8483" s="26">
        <f t="shared" si="400"/>
        <v>3</v>
      </c>
      <c r="H8483" s="22" t="s">
        <v>24191</v>
      </c>
      <c r="I8483" s="23" t="s">
        <v>13104</v>
      </c>
      <c r="J8483" s="33" t="s">
        <v>42069</v>
      </c>
      <c r="K8483" s="23" t="s">
        <v>28633</v>
      </c>
      <c r="L8483" s="27" t="s">
        <v>22219</v>
      </c>
    </row>
    <row r="8484" spans="1:12" ht="18" customHeight="1">
      <c r="A8484" s="20">
        <v>25770</v>
      </c>
      <c r="B8484" s="21">
        <v>22486</v>
      </c>
      <c r="C8484" s="22" t="s">
        <v>18390</v>
      </c>
      <c r="D8484" s="23" t="s">
        <v>13106</v>
      </c>
      <c r="E8484" s="24">
        <f t="shared" si="398"/>
        <v>2</v>
      </c>
      <c r="F8484" s="25">
        <f t="shared" si="399"/>
        <v>1</v>
      </c>
      <c r="G8484" s="26">
        <f t="shared" si="400"/>
        <v>3</v>
      </c>
      <c r="H8484" s="22" t="s">
        <v>18390</v>
      </c>
      <c r="I8484" s="23" t="s">
        <v>13106</v>
      </c>
      <c r="J8484" s="33" t="s">
        <v>42070</v>
      </c>
      <c r="K8484" s="23" t="s">
        <v>31406</v>
      </c>
      <c r="L8484" s="27" t="s">
        <v>1710</v>
      </c>
    </row>
    <row r="8485" spans="1:12" ht="18" customHeight="1">
      <c r="A8485" s="20">
        <v>25782</v>
      </c>
      <c r="B8485" s="21">
        <v>22387</v>
      </c>
      <c r="C8485" s="22" t="s">
        <v>18391</v>
      </c>
      <c r="D8485" s="23" t="s">
        <v>24192</v>
      </c>
      <c r="E8485" s="24">
        <f t="shared" si="398"/>
        <v>2</v>
      </c>
      <c r="F8485" s="25">
        <f t="shared" si="399"/>
        <v>1</v>
      </c>
      <c r="G8485" s="26">
        <f t="shared" si="400"/>
        <v>3</v>
      </c>
      <c r="H8485" s="22" t="s">
        <v>18391</v>
      </c>
      <c r="I8485" s="23" t="s">
        <v>24192</v>
      </c>
      <c r="J8485" s="33" t="s">
        <v>42071</v>
      </c>
      <c r="K8485" s="23" t="s">
        <v>28518</v>
      </c>
      <c r="L8485" s="27" t="s">
        <v>1706</v>
      </c>
    </row>
    <row r="8486" spans="1:12" ht="18" customHeight="1">
      <c r="A8486" s="20">
        <v>25811</v>
      </c>
      <c r="B8486" s="21">
        <v>22433</v>
      </c>
      <c r="C8486" s="22" t="s">
        <v>24193</v>
      </c>
      <c r="D8486" s="23" t="s">
        <v>12759</v>
      </c>
      <c r="E8486" s="24">
        <f t="shared" si="398"/>
        <v>2</v>
      </c>
      <c r="F8486" s="25">
        <f t="shared" si="399"/>
        <v>1</v>
      </c>
      <c r="G8486" s="26">
        <f t="shared" si="400"/>
        <v>3</v>
      </c>
      <c r="H8486" s="22" t="s">
        <v>24193</v>
      </c>
      <c r="I8486" s="23" t="s">
        <v>12759</v>
      </c>
      <c r="J8486" s="33" t="s">
        <v>42072</v>
      </c>
      <c r="K8486" s="23" t="s">
        <v>31407</v>
      </c>
      <c r="L8486" s="27" t="s">
        <v>1854</v>
      </c>
    </row>
    <row r="8487" spans="1:12" ht="18" customHeight="1">
      <c r="A8487" s="20">
        <v>25814</v>
      </c>
      <c r="B8487" s="21">
        <v>22417</v>
      </c>
      <c r="C8487" s="22" t="s">
        <v>24194</v>
      </c>
      <c r="D8487" s="23" t="s">
        <v>24332</v>
      </c>
      <c r="E8487" s="24">
        <f t="shared" si="398"/>
        <v>2</v>
      </c>
      <c r="F8487" s="25">
        <f t="shared" si="399"/>
        <v>1</v>
      </c>
      <c r="G8487" s="26">
        <f t="shared" si="400"/>
        <v>3</v>
      </c>
      <c r="H8487" s="22" t="s">
        <v>24194</v>
      </c>
      <c r="I8487" s="23" t="s">
        <v>24332</v>
      </c>
      <c r="J8487" s="33" t="s">
        <v>42073</v>
      </c>
      <c r="K8487" s="23" t="s">
        <v>31408</v>
      </c>
      <c r="L8487" s="27" t="s">
        <v>24207</v>
      </c>
    </row>
    <row r="8488" spans="1:12" ht="18" customHeight="1">
      <c r="A8488" s="20">
        <v>25829</v>
      </c>
      <c r="B8488" s="21">
        <v>22364</v>
      </c>
      <c r="C8488" s="22" t="s">
        <v>18392</v>
      </c>
      <c r="D8488" s="23" t="s">
        <v>12760</v>
      </c>
      <c r="E8488" s="24">
        <f t="shared" si="398"/>
        <v>2</v>
      </c>
      <c r="F8488" s="25">
        <f t="shared" si="399"/>
        <v>1</v>
      </c>
      <c r="G8488" s="26">
        <f t="shared" si="400"/>
        <v>3</v>
      </c>
      <c r="H8488" s="22" t="s">
        <v>18392</v>
      </c>
      <c r="I8488" s="23" t="s">
        <v>12760</v>
      </c>
      <c r="J8488" s="33" t="s">
        <v>42074</v>
      </c>
      <c r="K8488" s="23" t="s">
        <v>31409</v>
      </c>
      <c r="L8488" s="27" t="s">
        <v>24672</v>
      </c>
    </row>
    <row r="8489" spans="1:12" ht="18" customHeight="1">
      <c r="A8489" s="20">
        <v>25830</v>
      </c>
      <c r="B8489" s="21">
        <v>22326</v>
      </c>
      <c r="C8489" s="22" t="s">
        <v>18393</v>
      </c>
      <c r="D8489" s="23" t="s">
        <v>12761</v>
      </c>
      <c r="E8489" s="24">
        <f t="shared" si="398"/>
        <v>2</v>
      </c>
      <c r="F8489" s="25">
        <f t="shared" si="399"/>
        <v>1</v>
      </c>
      <c r="G8489" s="26">
        <f t="shared" si="400"/>
        <v>3</v>
      </c>
      <c r="H8489" s="22" t="s">
        <v>18393</v>
      </c>
      <c r="I8489" s="23" t="s">
        <v>12761</v>
      </c>
      <c r="J8489" s="33" t="s">
        <v>42075</v>
      </c>
      <c r="K8489" s="23" t="s">
        <v>28296</v>
      </c>
      <c r="L8489" s="27" t="s">
        <v>22215</v>
      </c>
    </row>
    <row r="8490" spans="1:12" ht="18" customHeight="1">
      <c r="A8490" s="20">
        <v>25863</v>
      </c>
      <c r="B8490" s="21">
        <v>22362</v>
      </c>
      <c r="C8490" s="22" t="s">
        <v>14875</v>
      </c>
      <c r="D8490" s="23" t="s">
        <v>12762</v>
      </c>
      <c r="E8490" s="24">
        <f t="shared" si="398"/>
        <v>2</v>
      </c>
      <c r="F8490" s="25">
        <f t="shared" si="399"/>
        <v>1</v>
      </c>
      <c r="G8490" s="26">
        <f t="shared" si="400"/>
        <v>3</v>
      </c>
      <c r="H8490" s="22" t="s">
        <v>14875</v>
      </c>
      <c r="I8490" s="23" t="s">
        <v>12762</v>
      </c>
      <c r="J8490" s="33" t="s">
        <v>42076</v>
      </c>
      <c r="K8490" s="23" t="s">
        <v>31410</v>
      </c>
      <c r="L8490" s="27" t="s">
        <v>26235</v>
      </c>
    </row>
    <row r="8491" spans="1:12" ht="18" customHeight="1">
      <c r="A8491" s="20">
        <v>25864</v>
      </c>
      <c r="B8491" s="21">
        <v>22363</v>
      </c>
      <c r="C8491" s="22" t="s">
        <v>13825</v>
      </c>
      <c r="D8491" s="23" t="s">
        <v>15079</v>
      </c>
      <c r="E8491" s="24">
        <f t="shared" si="398"/>
        <v>2</v>
      </c>
      <c r="F8491" s="25">
        <f t="shared" si="399"/>
        <v>1</v>
      </c>
      <c r="G8491" s="26">
        <f t="shared" si="400"/>
        <v>3</v>
      </c>
      <c r="H8491" s="22" t="s">
        <v>13825</v>
      </c>
      <c r="I8491" s="23" t="s">
        <v>15079</v>
      </c>
      <c r="J8491" s="33" t="s">
        <v>42077</v>
      </c>
      <c r="K8491" s="23" t="s">
        <v>28920</v>
      </c>
      <c r="L8491" s="27" t="s">
        <v>22221</v>
      </c>
    </row>
    <row r="8492" spans="1:12" ht="18" customHeight="1">
      <c r="A8492" s="20">
        <v>25865</v>
      </c>
      <c r="B8492" s="21">
        <v>22365</v>
      </c>
      <c r="C8492" s="22" t="s">
        <v>14876</v>
      </c>
      <c r="D8492" s="23" t="s">
        <v>15096</v>
      </c>
      <c r="E8492" s="24">
        <f t="shared" si="398"/>
        <v>2</v>
      </c>
      <c r="F8492" s="25">
        <f t="shared" si="399"/>
        <v>1</v>
      </c>
      <c r="G8492" s="26">
        <f t="shared" si="400"/>
        <v>3</v>
      </c>
      <c r="H8492" s="22" t="s">
        <v>14876</v>
      </c>
      <c r="I8492" s="23" t="s">
        <v>15096</v>
      </c>
      <c r="J8492" s="33" t="s">
        <v>42078</v>
      </c>
      <c r="K8492" s="23" t="s">
        <v>28027</v>
      </c>
      <c r="L8492" s="27" t="s">
        <v>1385</v>
      </c>
    </row>
    <row r="8493" spans="1:12" ht="18" customHeight="1">
      <c r="A8493" s="20">
        <v>25870</v>
      </c>
      <c r="B8493" s="21">
        <v>22370</v>
      </c>
      <c r="C8493" s="22" t="s">
        <v>14877</v>
      </c>
      <c r="D8493" s="23" t="s">
        <v>15097</v>
      </c>
      <c r="E8493" s="24">
        <f t="shared" si="398"/>
        <v>2</v>
      </c>
      <c r="F8493" s="25">
        <f t="shared" si="399"/>
        <v>1</v>
      </c>
      <c r="G8493" s="26">
        <f t="shared" si="400"/>
        <v>3</v>
      </c>
      <c r="H8493" s="22" t="s">
        <v>14877</v>
      </c>
      <c r="I8493" s="23" t="s">
        <v>15097</v>
      </c>
      <c r="J8493" s="33" t="s">
        <v>42079</v>
      </c>
      <c r="K8493" s="23" t="s">
        <v>28047</v>
      </c>
      <c r="L8493" s="27" t="s">
        <v>427</v>
      </c>
    </row>
    <row r="8494" spans="1:12" ht="18" customHeight="1">
      <c r="A8494" s="20">
        <v>25873</v>
      </c>
      <c r="B8494" s="21">
        <v>22374</v>
      </c>
      <c r="C8494" s="22" t="s">
        <v>14878</v>
      </c>
      <c r="D8494" s="23" t="s">
        <v>15098</v>
      </c>
      <c r="E8494" s="24">
        <f t="shared" si="398"/>
        <v>2</v>
      </c>
      <c r="F8494" s="25">
        <f t="shared" si="399"/>
        <v>1</v>
      </c>
      <c r="G8494" s="26">
        <f t="shared" si="400"/>
        <v>3</v>
      </c>
      <c r="H8494" s="22" t="s">
        <v>14878</v>
      </c>
      <c r="I8494" s="23" t="s">
        <v>15098</v>
      </c>
      <c r="J8494" s="33" t="s">
        <v>42080</v>
      </c>
      <c r="K8494" s="23" t="s">
        <v>31049</v>
      </c>
      <c r="L8494" s="27" t="s">
        <v>24578</v>
      </c>
    </row>
    <row r="8495" spans="1:12" ht="18" customHeight="1">
      <c r="A8495" s="20">
        <v>25879</v>
      </c>
      <c r="B8495" s="21">
        <v>22380</v>
      </c>
      <c r="C8495" s="22" t="s">
        <v>14879</v>
      </c>
      <c r="D8495" s="23" t="s">
        <v>15099</v>
      </c>
      <c r="E8495" s="24">
        <f t="shared" si="398"/>
        <v>2</v>
      </c>
      <c r="F8495" s="25">
        <f t="shared" si="399"/>
        <v>1</v>
      </c>
      <c r="G8495" s="26">
        <f t="shared" si="400"/>
        <v>3</v>
      </c>
      <c r="H8495" s="22" t="s">
        <v>14879</v>
      </c>
      <c r="I8495" s="23" t="s">
        <v>15099</v>
      </c>
      <c r="J8495" s="33" t="s">
        <v>42081</v>
      </c>
      <c r="K8495" s="23" t="s">
        <v>28054</v>
      </c>
      <c r="L8495" s="27" t="s">
        <v>652</v>
      </c>
    </row>
    <row r="8496" spans="1:12" ht="18" customHeight="1">
      <c r="A8496" s="20">
        <v>25880</v>
      </c>
      <c r="B8496" s="21">
        <v>22381</v>
      </c>
      <c r="C8496" s="22" t="s">
        <v>14880</v>
      </c>
      <c r="D8496" s="23" t="s">
        <v>15100</v>
      </c>
      <c r="E8496" s="24">
        <f t="shared" si="398"/>
        <v>2</v>
      </c>
      <c r="F8496" s="25">
        <f t="shared" si="399"/>
        <v>1</v>
      </c>
      <c r="G8496" s="26">
        <f t="shared" si="400"/>
        <v>3</v>
      </c>
      <c r="H8496" s="22" t="s">
        <v>14880</v>
      </c>
      <c r="I8496" s="23" t="s">
        <v>15100</v>
      </c>
      <c r="J8496" s="33" t="s">
        <v>42082</v>
      </c>
      <c r="K8496" s="23" t="s">
        <v>31411</v>
      </c>
      <c r="L8496" s="27" t="s">
        <v>25306</v>
      </c>
    </row>
    <row r="8497" spans="1:12" ht="18" customHeight="1">
      <c r="A8497" s="20">
        <v>25888</v>
      </c>
      <c r="B8497" s="21">
        <v>22437</v>
      </c>
      <c r="C8497" s="22" t="s">
        <v>14881</v>
      </c>
      <c r="D8497" s="23" t="s">
        <v>15101</v>
      </c>
      <c r="E8497" s="24">
        <f t="shared" si="398"/>
        <v>2</v>
      </c>
      <c r="F8497" s="25">
        <f t="shared" si="399"/>
        <v>1</v>
      </c>
      <c r="G8497" s="26">
        <f t="shared" si="400"/>
        <v>3</v>
      </c>
      <c r="H8497" s="22" t="s">
        <v>14881</v>
      </c>
      <c r="I8497" s="23" t="s">
        <v>15101</v>
      </c>
      <c r="J8497" s="33" t="s">
        <v>42083</v>
      </c>
      <c r="K8497" s="23" t="s">
        <v>28047</v>
      </c>
      <c r="L8497" s="27" t="s">
        <v>22214</v>
      </c>
    </row>
    <row r="8498" spans="1:12" ht="18" customHeight="1">
      <c r="A8498" s="20">
        <v>25890</v>
      </c>
      <c r="B8498" s="21">
        <v>22716</v>
      </c>
      <c r="C8498" s="22" t="s">
        <v>14882</v>
      </c>
      <c r="D8498" s="23" t="s">
        <v>15102</v>
      </c>
      <c r="E8498" s="24">
        <f t="shared" si="398"/>
        <v>2</v>
      </c>
      <c r="F8498" s="25">
        <f t="shared" si="399"/>
        <v>1</v>
      </c>
      <c r="G8498" s="26">
        <f t="shared" si="400"/>
        <v>3</v>
      </c>
      <c r="H8498" s="22" t="s">
        <v>14882</v>
      </c>
      <c r="I8498" s="23" t="s">
        <v>15102</v>
      </c>
      <c r="J8498" s="33" t="s">
        <v>42084</v>
      </c>
      <c r="K8498" s="23" t="s">
        <v>28081</v>
      </c>
      <c r="L8498" s="27" t="s">
        <v>3908</v>
      </c>
    </row>
    <row r="8499" spans="1:12" ht="18" customHeight="1">
      <c r="A8499" s="20">
        <v>25897</v>
      </c>
      <c r="B8499" s="21">
        <v>22725</v>
      </c>
      <c r="C8499" s="22" t="s">
        <v>14883</v>
      </c>
      <c r="D8499" s="23" t="s">
        <v>22203</v>
      </c>
      <c r="E8499" s="24">
        <f t="shared" si="398"/>
        <v>2</v>
      </c>
      <c r="F8499" s="25">
        <f t="shared" si="399"/>
        <v>0.5</v>
      </c>
      <c r="G8499" s="26">
        <f t="shared" si="400"/>
        <v>2.5</v>
      </c>
      <c r="H8499" s="22" t="s">
        <v>14883</v>
      </c>
      <c r="I8499" s="23" t="s">
        <v>22213</v>
      </c>
      <c r="J8499" s="33" t="s">
        <v>42085</v>
      </c>
      <c r="K8499" s="23" t="s">
        <v>31412</v>
      </c>
      <c r="L8499" s="27" t="s">
        <v>313</v>
      </c>
    </row>
    <row r="8500" spans="1:12" ht="18" customHeight="1">
      <c r="A8500" s="20">
        <v>25911</v>
      </c>
      <c r="B8500" s="21">
        <v>22743</v>
      </c>
      <c r="C8500" s="22" t="s">
        <v>14884</v>
      </c>
      <c r="D8500" s="23" t="s">
        <v>22202</v>
      </c>
      <c r="E8500" s="24">
        <f t="shared" si="398"/>
        <v>2</v>
      </c>
      <c r="F8500" s="25">
        <f t="shared" si="399"/>
        <v>0.5</v>
      </c>
      <c r="G8500" s="26">
        <f t="shared" si="400"/>
        <v>2.5</v>
      </c>
      <c r="H8500" s="22" t="s">
        <v>14884</v>
      </c>
      <c r="I8500" s="23" t="s">
        <v>22212</v>
      </c>
      <c r="J8500" s="33" t="s">
        <v>42086</v>
      </c>
      <c r="K8500" s="23" t="s">
        <v>30732</v>
      </c>
      <c r="L8500" s="27" t="s">
        <v>2462</v>
      </c>
    </row>
    <row r="8501" spans="1:12" ht="18" customHeight="1">
      <c r="A8501" s="20">
        <v>25929</v>
      </c>
      <c r="B8501" s="21">
        <v>22759</v>
      </c>
      <c r="C8501" s="22" t="s">
        <v>27509</v>
      </c>
      <c r="D8501" s="23" t="s">
        <v>27736</v>
      </c>
      <c r="E8501" s="24">
        <f t="shared" si="398"/>
        <v>2</v>
      </c>
      <c r="F8501" s="25">
        <f t="shared" si="399"/>
        <v>0.5</v>
      </c>
      <c r="G8501" s="26">
        <f t="shared" si="400"/>
        <v>2.5</v>
      </c>
      <c r="H8501" s="22" t="s">
        <v>27509</v>
      </c>
      <c r="I8501" s="23" t="s">
        <v>32247</v>
      </c>
      <c r="J8501" s="33" t="s">
        <v>42087</v>
      </c>
      <c r="K8501" s="23" t="s">
        <v>31413</v>
      </c>
      <c r="L8501" s="27" t="s">
        <v>652</v>
      </c>
    </row>
    <row r="8502" spans="1:12" ht="18" customHeight="1">
      <c r="A8502" s="20">
        <v>25930</v>
      </c>
      <c r="B8502" s="21">
        <v>22742</v>
      </c>
      <c r="C8502" s="22" t="s">
        <v>14885</v>
      </c>
      <c r="D8502" s="23" t="s">
        <v>22201</v>
      </c>
      <c r="E8502" s="24">
        <f t="shared" si="398"/>
        <v>2</v>
      </c>
      <c r="F8502" s="25">
        <f t="shared" si="399"/>
        <v>0.5</v>
      </c>
      <c r="G8502" s="26">
        <f t="shared" si="400"/>
        <v>2.5</v>
      </c>
      <c r="H8502" s="22" t="s">
        <v>14885</v>
      </c>
      <c r="I8502" s="23" t="s">
        <v>22211</v>
      </c>
      <c r="J8502" s="33" t="s">
        <v>42088</v>
      </c>
      <c r="K8502" s="23" t="s">
        <v>28303</v>
      </c>
      <c r="L8502" s="27" t="s">
        <v>22210</v>
      </c>
    </row>
    <row r="8503" spans="1:12" ht="18" customHeight="1">
      <c r="A8503" s="20">
        <v>25931</v>
      </c>
      <c r="B8503" s="21">
        <v>22760</v>
      </c>
      <c r="C8503" s="22" t="s">
        <v>14886</v>
      </c>
      <c r="D8503" s="23" t="s">
        <v>22200</v>
      </c>
      <c r="E8503" s="24">
        <f t="shared" si="398"/>
        <v>2</v>
      </c>
      <c r="F8503" s="25">
        <f t="shared" si="399"/>
        <v>0.5</v>
      </c>
      <c r="G8503" s="26">
        <f t="shared" si="400"/>
        <v>2.5</v>
      </c>
      <c r="H8503" s="22" t="s">
        <v>14886</v>
      </c>
      <c r="I8503" s="23" t="s">
        <v>22209</v>
      </c>
      <c r="J8503" s="33" t="s">
        <v>42089</v>
      </c>
      <c r="K8503" s="23" t="s">
        <v>28075</v>
      </c>
      <c r="L8503" s="27" t="s">
        <v>26236</v>
      </c>
    </row>
    <row r="8504" spans="1:12" ht="18" customHeight="1">
      <c r="A8504" s="20">
        <v>25933</v>
      </c>
      <c r="B8504" s="21">
        <v>22296</v>
      </c>
      <c r="C8504" s="22" t="s">
        <v>12745</v>
      </c>
      <c r="D8504" s="23" t="s">
        <v>22199</v>
      </c>
      <c r="E8504" s="24">
        <f t="shared" si="398"/>
        <v>2</v>
      </c>
      <c r="F8504" s="25">
        <f t="shared" si="399"/>
        <v>0</v>
      </c>
      <c r="G8504" s="26">
        <f t="shared" si="400"/>
        <v>2</v>
      </c>
      <c r="H8504" s="22" t="s">
        <v>12745</v>
      </c>
      <c r="I8504" s="23" t="s">
        <v>22208</v>
      </c>
      <c r="J8504" s="33" t="s">
        <v>42090</v>
      </c>
      <c r="K8504" s="23" t="s">
        <v>27900</v>
      </c>
      <c r="L8504" s="27" t="s">
        <v>22207</v>
      </c>
    </row>
    <row r="8505" spans="1:12" ht="18" customHeight="1">
      <c r="A8505" s="20">
        <v>25934</v>
      </c>
      <c r="B8505" s="21">
        <v>22297</v>
      </c>
      <c r="C8505" s="22" t="s">
        <v>12746</v>
      </c>
      <c r="D8505" s="23" t="s">
        <v>22198</v>
      </c>
      <c r="E8505" s="24">
        <f t="shared" si="398"/>
        <v>2</v>
      </c>
      <c r="F8505" s="25">
        <f t="shared" si="399"/>
        <v>0</v>
      </c>
      <c r="G8505" s="26">
        <f t="shared" si="400"/>
        <v>2</v>
      </c>
      <c r="H8505" s="22" t="s">
        <v>12746</v>
      </c>
      <c r="I8505" s="23" t="s">
        <v>22206</v>
      </c>
      <c r="J8505" s="33" t="s">
        <v>42091</v>
      </c>
      <c r="K8505" s="23" t="s">
        <v>31414</v>
      </c>
      <c r="L8505" s="27" t="s">
        <v>24533</v>
      </c>
    </row>
    <row r="8506" spans="1:12" ht="18" customHeight="1">
      <c r="A8506" s="20">
        <v>25941</v>
      </c>
      <c r="B8506" s="21">
        <v>22306</v>
      </c>
      <c r="C8506" s="22" t="s">
        <v>12747</v>
      </c>
      <c r="D8506" s="23" t="s">
        <v>22197</v>
      </c>
      <c r="E8506" s="24">
        <f t="shared" si="398"/>
        <v>2</v>
      </c>
      <c r="F8506" s="25">
        <f t="shared" si="399"/>
        <v>1</v>
      </c>
      <c r="G8506" s="26">
        <f t="shared" si="400"/>
        <v>3</v>
      </c>
      <c r="H8506" s="22" t="s">
        <v>12747</v>
      </c>
      <c r="I8506" s="23" t="s">
        <v>22197</v>
      </c>
      <c r="J8506" s="33" t="s">
        <v>42092</v>
      </c>
      <c r="K8506" s="23" t="s">
        <v>29258</v>
      </c>
      <c r="L8506" s="27" t="s">
        <v>705</v>
      </c>
    </row>
    <row r="8507" spans="1:12" ht="18" customHeight="1">
      <c r="A8507" s="20">
        <v>25946</v>
      </c>
      <c r="B8507" s="21">
        <v>22311</v>
      </c>
      <c r="C8507" s="22" t="s">
        <v>12748</v>
      </c>
      <c r="D8507" s="23" t="s">
        <v>13107</v>
      </c>
      <c r="E8507" s="24">
        <f t="shared" si="398"/>
        <v>2</v>
      </c>
      <c r="F8507" s="25">
        <f t="shared" si="399"/>
        <v>1</v>
      </c>
      <c r="G8507" s="26">
        <f t="shared" si="400"/>
        <v>3</v>
      </c>
      <c r="H8507" s="22" t="s">
        <v>12748</v>
      </c>
      <c r="I8507" s="23" t="s">
        <v>13107</v>
      </c>
      <c r="J8507" s="33" t="s">
        <v>42093</v>
      </c>
      <c r="K8507" s="23" t="s">
        <v>29671</v>
      </c>
      <c r="L8507" s="27" t="s">
        <v>1411</v>
      </c>
    </row>
    <row r="8508" spans="1:12" ht="18" customHeight="1">
      <c r="A8508" s="20">
        <v>25951</v>
      </c>
      <c r="B8508" s="21">
        <v>22762</v>
      </c>
      <c r="C8508" s="22" t="s">
        <v>12749</v>
      </c>
      <c r="D8508" s="23" t="s">
        <v>13108</v>
      </c>
      <c r="E8508" s="24">
        <f t="shared" si="398"/>
        <v>2</v>
      </c>
      <c r="F8508" s="25">
        <f t="shared" si="399"/>
        <v>1</v>
      </c>
      <c r="G8508" s="26">
        <f t="shared" si="400"/>
        <v>3</v>
      </c>
      <c r="H8508" s="22" t="s">
        <v>12749</v>
      </c>
      <c r="I8508" s="23" t="s">
        <v>13108</v>
      </c>
      <c r="J8508" s="33" t="s">
        <v>42094</v>
      </c>
      <c r="K8508" s="23" t="s">
        <v>28034</v>
      </c>
      <c r="L8508" s="27" t="s">
        <v>952</v>
      </c>
    </row>
    <row r="8509" spans="1:12" ht="18" customHeight="1">
      <c r="A8509" s="20">
        <v>25954</v>
      </c>
      <c r="B8509" s="21">
        <v>22771</v>
      </c>
      <c r="C8509" s="22" t="s">
        <v>12750</v>
      </c>
      <c r="D8509" s="23" t="s">
        <v>13109</v>
      </c>
      <c r="E8509" s="24">
        <f t="shared" si="398"/>
        <v>2</v>
      </c>
      <c r="F8509" s="25">
        <f t="shared" si="399"/>
        <v>1</v>
      </c>
      <c r="G8509" s="26">
        <f t="shared" si="400"/>
        <v>3</v>
      </c>
      <c r="H8509" s="22" t="s">
        <v>12750</v>
      </c>
      <c r="I8509" s="23" t="s">
        <v>13109</v>
      </c>
      <c r="J8509" s="33" t="s">
        <v>42095</v>
      </c>
      <c r="K8509" s="23" t="s">
        <v>27882</v>
      </c>
      <c r="L8509" s="27" t="s">
        <v>2459</v>
      </c>
    </row>
    <row r="8510" spans="1:12" ht="18" customHeight="1">
      <c r="A8510" s="20">
        <v>25961</v>
      </c>
      <c r="B8510" s="21">
        <v>22765</v>
      </c>
      <c r="C8510" s="22" t="s">
        <v>12751</v>
      </c>
      <c r="D8510" s="23" t="s">
        <v>11433</v>
      </c>
      <c r="E8510" s="24">
        <f t="shared" si="398"/>
        <v>2</v>
      </c>
      <c r="F8510" s="25">
        <f t="shared" si="399"/>
        <v>1</v>
      </c>
      <c r="G8510" s="26">
        <f t="shared" si="400"/>
        <v>3</v>
      </c>
      <c r="H8510" s="22" t="s">
        <v>12751</v>
      </c>
      <c r="I8510" s="23" t="s">
        <v>11433</v>
      </c>
      <c r="J8510" s="36" t="s">
        <v>42096</v>
      </c>
      <c r="K8510" s="23" t="s">
        <v>28084</v>
      </c>
      <c r="L8510" s="27" t="s">
        <v>24609</v>
      </c>
    </row>
    <row r="8511" spans="1:12" ht="18" customHeight="1">
      <c r="A8511" s="20">
        <v>25970</v>
      </c>
      <c r="B8511" s="21">
        <v>22779</v>
      </c>
      <c r="C8511" s="22" t="s">
        <v>12753</v>
      </c>
      <c r="D8511" s="23" t="s">
        <v>11435</v>
      </c>
      <c r="E8511" s="24">
        <f t="shared" si="398"/>
        <v>2</v>
      </c>
      <c r="F8511" s="25">
        <f t="shared" si="399"/>
        <v>1</v>
      </c>
      <c r="G8511" s="26">
        <f t="shared" si="400"/>
        <v>3</v>
      </c>
      <c r="H8511" s="22" t="s">
        <v>12753</v>
      </c>
      <c r="I8511" s="23" t="s">
        <v>11435</v>
      </c>
      <c r="J8511" s="33" t="s">
        <v>42097</v>
      </c>
      <c r="K8511" s="23" t="s">
        <v>29671</v>
      </c>
      <c r="L8511" s="27" t="s">
        <v>182</v>
      </c>
    </row>
    <row r="8512" spans="1:12" ht="18" customHeight="1">
      <c r="A8512" s="20">
        <v>25976</v>
      </c>
      <c r="B8512" s="21">
        <v>22783</v>
      </c>
      <c r="C8512" s="22" t="s">
        <v>12754</v>
      </c>
      <c r="D8512" s="23" t="s">
        <v>11436</v>
      </c>
      <c r="E8512" s="24">
        <f t="shared" si="398"/>
        <v>2</v>
      </c>
      <c r="F8512" s="25">
        <f t="shared" si="399"/>
        <v>1</v>
      </c>
      <c r="G8512" s="26">
        <f t="shared" si="400"/>
        <v>3</v>
      </c>
      <c r="H8512" s="22" t="s">
        <v>12754</v>
      </c>
      <c r="I8512" s="23" t="s">
        <v>11436</v>
      </c>
      <c r="J8512" s="33" t="s">
        <v>42098</v>
      </c>
      <c r="K8512" s="23" t="s">
        <v>31415</v>
      </c>
      <c r="L8512" s="27" t="s">
        <v>24533</v>
      </c>
    </row>
    <row r="8513" spans="1:12" ht="18" customHeight="1">
      <c r="A8513" s="20">
        <v>25985</v>
      </c>
      <c r="B8513" s="21">
        <v>22788</v>
      </c>
      <c r="C8513" s="22" t="s">
        <v>12879</v>
      </c>
      <c r="D8513" s="23" t="s">
        <v>32769</v>
      </c>
      <c r="E8513" s="24">
        <f t="shared" si="398"/>
        <v>2</v>
      </c>
      <c r="F8513" s="25">
        <f t="shared" si="399"/>
        <v>0</v>
      </c>
      <c r="G8513" s="26">
        <f t="shared" si="400"/>
        <v>2</v>
      </c>
      <c r="H8513" s="22" t="s">
        <v>12879</v>
      </c>
      <c r="I8513" s="23" t="s">
        <v>11437</v>
      </c>
      <c r="J8513" s="33" t="s">
        <v>42099</v>
      </c>
      <c r="K8513" s="23" t="s">
        <v>30495</v>
      </c>
      <c r="L8513" s="27" t="s">
        <v>1854</v>
      </c>
    </row>
    <row r="8514" spans="1:12" ht="18" customHeight="1">
      <c r="A8514" s="20">
        <v>25999</v>
      </c>
      <c r="B8514" s="21"/>
      <c r="C8514" s="22" t="s">
        <v>32770</v>
      </c>
      <c r="D8514" s="23" t="s">
        <v>42100</v>
      </c>
      <c r="E8514" s="24">
        <f t="shared" ref="E8514:E8577" si="401">IF(C8514=H8514,2,0)</f>
        <v>0</v>
      </c>
      <c r="F8514" s="25">
        <f t="shared" ref="F8514:F8577" si="402">IF(D8514=I8514,1,IF(SUBSTITUTE(SUBSTITUTE(SUBSTITUTE(UPPER(D8514),"-",""),"GRAY","GREY")," ","")=SUBSTITUTE(SUBSTITUTE(SUBSTITUTE(SUBSTITUTE(UPPER(I8514),"-",""),"S' ","S'S ")," ",""),"GRAY","GREY"),0.5,0))</f>
        <v>0</v>
      </c>
      <c r="G8514" s="26">
        <f t="shared" ref="G8514:G8577" si="403">E8514+F8514</f>
        <v>0</v>
      </c>
      <c r="H8514" s="22"/>
      <c r="I8514" s="23"/>
      <c r="J8514" s="45" t="s">
        <v>42101</v>
      </c>
      <c r="K8514" s="23" t="s">
        <v>33517</v>
      </c>
      <c r="L8514" s="27"/>
    </row>
    <row r="8515" spans="1:12" ht="18" customHeight="1">
      <c r="A8515" s="20">
        <v>26003</v>
      </c>
      <c r="B8515" s="21">
        <v>22806</v>
      </c>
      <c r="C8515" s="22" t="s">
        <v>12880</v>
      </c>
      <c r="D8515" s="23" t="s">
        <v>11438</v>
      </c>
      <c r="E8515" s="24">
        <f t="shared" si="401"/>
        <v>2</v>
      </c>
      <c r="F8515" s="25">
        <f t="shared" si="402"/>
        <v>0.5</v>
      </c>
      <c r="G8515" s="26">
        <f t="shared" si="403"/>
        <v>2.5</v>
      </c>
      <c r="H8515" s="22" t="s">
        <v>12880</v>
      </c>
      <c r="I8515" s="23" t="s">
        <v>22237</v>
      </c>
      <c r="J8515" s="33" t="s">
        <v>42102</v>
      </c>
      <c r="K8515" s="23" t="s">
        <v>31416</v>
      </c>
      <c r="L8515" s="27" t="s">
        <v>1260</v>
      </c>
    </row>
    <row r="8516" spans="1:12" ht="18" customHeight="1">
      <c r="A8516" s="20">
        <v>26012</v>
      </c>
      <c r="B8516" s="21">
        <v>22821</v>
      </c>
      <c r="C8516" s="22" t="s">
        <v>12755</v>
      </c>
      <c r="D8516" s="23" t="s">
        <v>11439</v>
      </c>
      <c r="E8516" s="24">
        <f t="shared" si="401"/>
        <v>2</v>
      </c>
      <c r="F8516" s="25">
        <f t="shared" si="402"/>
        <v>1</v>
      </c>
      <c r="G8516" s="26">
        <f t="shared" si="403"/>
        <v>3</v>
      </c>
      <c r="H8516" s="22" t="s">
        <v>12755</v>
      </c>
      <c r="I8516" s="23" t="s">
        <v>11439</v>
      </c>
      <c r="J8516" s="33" t="s">
        <v>42103</v>
      </c>
      <c r="K8516" s="23" t="s">
        <v>31417</v>
      </c>
      <c r="L8516" s="27" t="s">
        <v>22236</v>
      </c>
    </row>
    <row r="8517" spans="1:12" ht="18" customHeight="1">
      <c r="A8517" s="20">
        <v>26016</v>
      </c>
      <c r="B8517" s="21">
        <v>22817</v>
      </c>
      <c r="C8517" s="22" t="s">
        <v>12756</v>
      </c>
      <c r="D8517" s="23" t="s">
        <v>11440</v>
      </c>
      <c r="E8517" s="24">
        <f t="shared" si="401"/>
        <v>2</v>
      </c>
      <c r="F8517" s="25">
        <f t="shared" si="402"/>
        <v>1</v>
      </c>
      <c r="G8517" s="26">
        <f t="shared" si="403"/>
        <v>3</v>
      </c>
      <c r="H8517" s="22" t="s">
        <v>12756</v>
      </c>
      <c r="I8517" s="23" t="s">
        <v>11440</v>
      </c>
      <c r="J8517" s="33" t="s">
        <v>42104</v>
      </c>
      <c r="K8517" s="23" t="s">
        <v>29814</v>
      </c>
      <c r="L8517" s="27" t="s">
        <v>22235</v>
      </c>
    </row>
    <row r="8518" spans="1:12" ht="18" customHeight="1">
      <c r="A8518" s="20">
        <v>26020</v>
      </c>
      <c r="B8518" s="21">
        <v>22816</v>
      </c>
      <c r="C8518" s="22" t="s">
        <v>12872</v>
      </c>
      <c r="D8518" s="23" t="s">
        <v>11441</v>
      </c>
      <c r="E8518" s="24">
        <f t="shared" si="401"/>
        <v>2</v>
      </c>
      <c r="F8518" s="25">
        <f t="shared" si="402"/>
        <v>1</v>
      </c>
      <c r="G8518" s="26">
        <f t="shared" si="403"/>
        <v>3</v>
      </c>
      <c r="H8518" s="22" t="s">
        <v>12872</v>
      </c>
      <c r="I8518" s="23" t="s">
        <v>11441</v>
      </c>
      <c r="J8518" s="33" t="s">
        <v>42105</v>
      </c>
      <c r="K8518" s="23" t="s">
        <v>28503</v>
      </c>
      <c r="L8518" s="27" t="s">
        <v>22234</v>
      </c>
    </row>
    <row r="8519" spans="1:12" ht="18" customHeight="1">
      <c r="A8519" s="20">
        <v>26021</v>
      </c>
      <c r="B8519" s="21">
        <v>22829</v>
      </c>
      <c r="C8519" s="22" t="s">
        <v>12873</v>
      </c>
      <c r="D8519" s="23" t="s">
        <v>11442</v>
      </c>
      <c r="E8519" s="24">
        <f t="shared" si="401"/>
        <v>2</v>
      </c>
      <c r="F8519" s="25">
        <f t="shared" si="402"/>
        <v>1</v>
      </c>
      <c r="G8519" s="26">
        <f t="shared" si="403"/>
        <v>3</v>
      </c>
      <c r="H8519" s="22" t="s">
        <v>12873</v>
      </c>
      <c r="I8519" s="23" t="s">
        <v>11442</v>
      </c>
      <c r="J8519" s="33" t="s">
        <v>42106</v>
      </c>
      <c r="K8519" s="23" t="s">
        <v>31418</v>
      </c>
      <c r="L8519" s="27" t="s">
        <v>26151</v>
      </c>
    </row>
    <row r="8520" spans="1:12" ht="18" customHeight="1">
      <c r="A8520" s="20">
        <v>26025</v>
      </c>
      <c r="B8520" s="21">
        <v>22825</v>
      </c>
      <c r="C8520" s="22" t="s">
        <v>12874</v>
      </c>
      <c r="D8520" s="23" t="s">
        <v>14893</v>
      </c>
      <c r="E8520" s="24">
        <f t="shared" si="401"/>
        <v>2</v>
      </c>
      <c r="F8520" s="25">
        <f t="shared" si="402"/>
        <v>1</v>
      </c>
      <c r="G8520" s="26">
        <f t="shared" si="403"/>
        <v>3</v>
      </c>
      <c r="H8520" s="22" t="s">
        <v>12874</v>
      </c>
      <c r="I8520" s="23" t="s">
        <v>14893</v>
      </c>
      <c r="J8520" s="33" t="s">
        <v>42107</v>
      </c>
      <c r="K8520" s="23" t="s">
        <v>31419</v>
      </c>
      <c r="L8520" s="27" t="s">
        <v>24207</v>
      </c>
    </row>
    <row r="8521" spans="1:12" ht="18" customHeight="1">
      <c r="A8521" s="20">
        <v>26028</v>
      </c>
      <c r="B8521" s="21">
        <v>22834</v>
      </c>
      <c r="C8521" s="22" t="s">
        <v>12875</v>
      </c>
      <c r="D8521" s="23" t="s">
        <v>14894</v>
      </c>
      <c r="E8521" s="24">
        <f t="shared" si="401"/>
        <v>2</v>
      </c>
      <c r="F8521" s="25">
        <f t="shared" si="402"/>
        <v>1</v>
      </c>
      <c r="G8521" s="26">
        <f t="shared" si="403"/>
        <v>3</v>
      </c>
      <c r="H8521" s="22" t="s">
        <v>12875</v>
      </c>
      <c r="I8521" s="23" t="s">
        <v>14894</v>
      </c>
      <c r="J8521" s="33" t="s">
        <v>42108</v>
      </c>
      <c r="K8521" s="23" t="s">
        <v>31420</v>
      </c>
      <c r="L8521" s="27" t="s">
        <v>26017</v>
      </c>
    </row>
    <row r="8522" spans="1:12" ht="18" customHeight="1">
      <c r="A8522" s="20">
        <v>26041</v>
      </c>
      <c r="B8522" s="21">
        <v>22849</v>
      </c>
      <c r="C8522" s="22" t="s">
        <v>12876</v>
      </c>
      <c r="D8522" s="23" t="s">
        <v>14895</v>
      </c>
      <c r="E8522" s="24">
        <f t="shared" si="401"/>
        <v>2</v>
      </c>
      <c r="F8522" s="25">
        <f t="shared" si="402"/>
        <v>1</v>
      </c>
      <c r="G8522" s="26">
        <f t="shared" si="403"/>
        <v>3</v>
      </c>
      <c r="H8522" s="22" t="s">
        <v>12876</v>
      </c>
      <c r="I8522" s="23" t="s">
        <v>14895</v>
      </c>
      <c r="J8522" s="33" t="s">
        <v>42109</v>
      </c>
      <c r="K8522" s="23" t="s">
        <v>30119</v>
      </c>
      <c r="L8522" s="27" t="s">
        <v>22233</v>
      </c>
    </row>
    <row r="8523" spans="1:12" ht="18" customHeight="1">
      <c r="A8523" s="20">
        <v>26042</v>
      </c>
      <c r="B8523" s="21">
        <v>22850</v>
      </c>
      <c r="C8523" s="22" t="s">
        <v>12877</v>
      </c>
      <c r="D8523" s="23" t="s">
        <v>14896</v>
      </c>
      <c r="E8523" s="24">
        <f t="shared" si="401"/>
        <v>2</v>
      </c>
      <c r="F8523" s="25">
        <f t="shared" si="402"/>
        <v>1</v>
      </c>
      <c r="G8523" s="26">
        <f t="shared" si="403"/>
        <v>3</v>
      </c>
      <c r="H8523" s="22" t="s">
        <v>12877</v>
      </c>
      <c r="I8523" s="23" t="s">
        <v>14896</v>
      </c>
      <c r="J8523" s="33" t="s">
        <v>42110</v>
      </c>
      <c r="K8523" s="23" t="s">
        <v>31421</v>
      </c>
      <c r="L8523" s="27" t="s">
        <v>486</v>
      </c>
    </row>
    <row r="8524" spans="1:12" ht="18" customHeight="1">
      <c r="A8524" s="20">
        <v>26043</v>
      </c>
      <c r="B8524" s="21"/>
      <c r="C8524" s="22" t="s">
        <v>22231</v>
      </c>
      <c r="D8524" s="23" t="s">
        <v>22230</v>
      </c>
      <c r="E8524" s="24">
        <f t="shared" si="401"/>
        <v>0</v>
      </c>
      <c r="F8524" s="25">
        <f t="shared" si="402"/>
        <v>0</v>
      </c>
      <c r="G8524" s="26">
        <f t="shared" si="403"/>
        <v>0</v>
      </c>
      <c r="H8524" s="22"/>
      <c r="I8524" s="23"/>
      <c r="J8524" s="33" t="s">
        <v>42111</v>
      </c>
      <c r="K8524" s="23" t="s">
        <v>31422</v>
      </c>
      <c r="L8524" s="27" t="s">
        <v>26237</v>
      </c>
    </row>
    <row r="8525" spans="1:12" ht="18" customHeight="1">
      <c r="A8525" s="20">
        <v>26044</v>
      </c>
      <c r="B8525" s="21"/>
      <c r="C8525" s="22" t="s">
        <v>22229</v>
      </c>
      <c r="D8525" s="23" t="s">
        <v>22228</v>
      </c>
      <c r="E8525" s="24">
        <f t="shared" si="401"/>
        <v>0</v>
      </c>
      <c r="F8525" s="25">
        <f t="shared" si="402"/>
        <v>0</v>
      </c>
      <c r="G8525" s="26">
        <f t="shared" si="403"/>
        <v>0</v>
      </c>
      <c r="H8525" s="22"/>
      <c r="I8525" s="23"/>
      <c r="J8525" s="33" t="s">
        <v>42112</v>
      </c>
      <c r="K8525" s="23" t="s">
        <v>31423</v>
      </c>
      <c r="L8525" s="27" t="s">
        <v>22232</v>
      </c>
    </row>
    <row r="8526" spans="1:12" ht="18" customHeight="1">
      <c r="A8526" s="20">
        <v>26045</v>
      </c>
      <c r="B8526" s="21"/>
      <c r="C8526" s="22" t="s">
        <v>26376</v>
      </c>
      <c r="D8526" s="23" t="s">
        <v>26377</v>
      </c>
      <c r="E8526" s="24">
        <f t="shared" si="401"/>
        <v>0</v>
      </c>
      <c r="F8526" s="25">
        <f t="shared" si="402"/>
        <v>0</v>
      </c>
      <c r="G8526" s="26">
        <f t="shared" si="403"/>
        <v>0</v>
      </c>
      <c r="H8526" s="22"/>
      <c r="I8526" s="23"/>
      <c r="J8526" s="37" t="s">
        <v>42113</v>
      </c>
      <c r="K8526" s="23" t="s">
        <v>27789</v>
      </c>
      <c r="L8526" s="27" t="s">
        <v>27072</v>
      </c>
    </row>
    <row r="8527" spans="1:12" ht="18" customHeight="1">
      <c r="A8527" s="20">
        <v>26046</v>
      </c>
      <c r="B8527" s="21">
        <v>22855</v>
      </c>
      <c r="C8527" s="22" t="s">
        <v>16832</v>
      </c>
      <c r="D8527" s="23" t="s">
        <v>16833</v>
      </c>
      <c r="E8527" s="24">
        <f t="shared" si="401"/>
        <v>2</v>
      </c>
      <c r="F8527" s="25">
        <f t="shared" si="402"/>
        <v>1</v>
      </c>
      <c r="G8527" s="26">
        <f t="shared" si="403"/>
        <v>3</v>
      </c>
      <c r="H8527" s="22" t="s">
        <v>16832</v>
      </c>
      <c r="I8527" s="23" t="s">
        <v>16833</v>
      </c>
      <c r="J8527" s="33" t="s">
        <v>42114</v>
      </c>
      <c r="K8527" s="23" t="s">
        <v>30251</v>
      </c>
      <c r="L8527" s="27" t="s">
        <v>26238</v>
      </c>
    </row>
    <row r="8528" spans="1:12" ht="18" customHeight="1">
      <c r="A8528" s="20">
        <v>26047</v>
      </c>
      <c r="B8528" s="21">
        <v>22856</v>
      </c>
      <c r="C8528" s="22" t="s">
        <v>12878</v>
      </c>
      <c r="D8528" s="23" t="s">
        <v>14897</v>
      </c>
      <c r="E8528" s="24">
        <f t="shared" si="401"/>
        <v>2</v>
      </c>
      <c r="F8528" s="25">
        <f t="shared" si="402"/>
        <v>1</v>
      </c>
      <c r="G8528" s="26">
        <f t="shared" si="403"/>
        <v>3</v>
      </c>
      <c r="H8528" s="22" t="s">
        <v>12878</v>
      </c>
      <c r="I8528" s="23" t="s">
        <v>14897</v>
      </c>
      <c r="J8528" s="33" t="s">
        <v>42115</v>
      </c>
      <c r="K8528" s="23" t="s">
        <v>28633</v>
      </c>
      <c r="L8528" s="27" t="s">
        <v>1404</v>
      </c>
    </row>
    <row r="8529" spans="1:12" ht="18" customHeight="1">
      <c r="A8529" s="20">
        <v>26048</v>
      </c>
      <c r="B8529" s="21">
        <v>22857</v>
      </c>
      <c r="C8529" s="22" t="s">
        <v>13149</v>
      </c>
      <c r="D8529" s="23" t="s">
        <v>14898</v>
      </c>
      <c r="E8529" s="24">
        <f t="shared" si="401"/>
        <v>2</v>
      </c>
      <c r="F8529" s="25">
        <f t="shared" si="402"/>
        <v>1</v>
      </c>
      <c r="G8529" s="26">
        <f t="shared" si="403"/>
        <v>3</v>
      </c>
      <c r="H8529" s="22" t="s">
        <v>13149</v>
      </c>
      <c r="I8529" s="23" t="s">
        <v>14898</v>
      </c>
      <c r="J8529" s="33" t="s">
        <v>42116</v>
      </c>
      <c r="K8529" s="23" t="s">
        <v>29919</v>
      </c>
      <c r="L8529" s="27" t="s">
        <v>1711</v>
      </c>
    </row>
    <row r="8530" spans="1:12" ht="18" customHeight="1">
      <c r="A8530" s="20">
        <v>26055</v>
      </c>
      <c r="B8530" s="21">
        <v>22116</v>
      </c>
      <c r="C8530" s="22" t="s">
        <v>13150</v>
      </c>
      <c r="D8530" s="23" t="s">
        <v>22252</v>
      </c>
      <c r="E8530" s="24">
        <f t="shared" si="401"/>
        <v>2</v>
      </c>
      <c r="F8530" s="25">
        <f t="shared" si="402"/>
        <v>1</v>
      </c>
      <c r="G8530" s="26">
        <f t="shared" si="403"/>
        <v>3</v>
      </c>
      <c r="H8530" s="22" t="s">
        <v>13150</v>
      </c>
      <c r="I8530" s="23" t="s">
        <v>22252</v>
      </c>
      <c r="J8530" s="33" t="s">
        <v>42117</v>
      </c>
      <c r="K8530" s="23" t="s">
        <v>28518</v>
      </c>
      <c r="L8530" s="27" t="s">
        <v>1705</v>
      </c>
    </row>
    <row r="8531" spans="1:12" ht="18" customHeight="1">
      <c r="A8531" s="20">
        <v>26077</v>
      </c>
      <c r="B8531" s="21"/>
      <c r="C8531" s="22" t="s">
        <v>22251</v>
      </c>
      <c r="D8531" s="23" t="s">
        <v>22250</v>
      </c>
      <c r="E8531" s="24">
        <f t="shared" si="401"/>
        <v>0</v>
      </c>
      <c r="F8531" s="25">
        <f t="shared" si="402"/>
        <v>0</v>
      </c>
      <c r="G8531" s="26">
        <f t="shared" si="403"/>
        <v>0</v>
      </c>
      <c r="H8531" s="22"/>
      <c r="I8531" s="23"/>
      <c r="J8531" s="54" t="s">
        <v>42118</v>
      </c>
      <c r="K8531" s="23" t="s">
        <v>31424</v>
      </c>
      <c r="L8531" s="27" t="s">
        <v>22263</v>
      </c>
    </row>
    <row r="8532" spans="1:12" ht="18" customHeight="1">
      <c r="A8532" s="20">
        <v>26078</v>
      </c>
      <c r="B8532" s="21">
        <v>22144</v>
      </c>
      <c r="C8532" s="22" t="s">
        <v>13151</v>
      </c>
      <c r="D8532" s="23" t="s">
        <v>14917</v>
      </c>
      <c r="E8532" s="24">
        <f t="shared" si="401"/>
        <v>2</v>
      </c>
      <c r="F8532" s="25">
        <f t="shared" si="402"/>
        <v>1</v>
      </c>
      <c r="G8532" s="26">
        <f t="shared" si="403"/>
        <v>3</v>
      </c>
      <c r="H8532" s="22" t="s">
        <v>13151</v>
      </c>
      <c r="I8532" s="23" t="s">
        <v>14917</v>
      </c>
      <c r="J8532" s="33" t="s">
        <v>42119</v>
      </c>
      <c r="K8532" s="23" t="s">
        <v>31425</v>
      </c>
      <c r="L8532" s="27" t="s">
        <v>22047</v>
      </c>
    </row>
    <row r="8533" spans="1:12" ht="18" customHeight="1">
      <c r="A8533" s="20">
        <v>26082</v>
      </c>
      <c r="B8533" s="21">
        <v>22147</v>
      </c>
      <c r="C8533" s="22" t="s">
        <v>13152</v>
      </c>
      <c r="D8533" s="23" t="s">
        <v>14918</v>
      </c>
      <c r="E8533" s="24">
        <f t="shared" si="401"/>
        <v>2</v>
      </c>
      <c r="F8533" s="25">
        <f t="shared" si="402"/>
        <v>1</v>
      </c>
      <c r="G8533" s="26">
        <f t="shared" si="403"/>
        <v>3</v>
      </c>
      <c r="H8533" s="22" t="s">
        <v>13152</v>
      </c>
      <c r="I8533" s="23" t="s">
        <v>14918</v>
      </c>
      <c r="J8533" s="33" t="s">
        <v>42120</v>
      </c>
      <c r="K8533" s="23" t="s">
        <v>31426</v>
      </c>
      <c r="L8533" s="27" t="s">
        <v>24790</v>
      </c>
    </row>
    <row r="8534" spans="1:12" ht="18" customHeight="1">
      <c r="A8534" s="20">
        <v>26083</v>
      </c>
      <c r="B8534" s="21">
        <v>22108</v>
      </c>
      <c r="C8534" s="22" t="s">
        <v>13153</v>
      </c>
      <c r="D8534" s="23" t="s">
        <v>22249</v>
      </c>
      <c r="E8534" s="24">
        <f t="shared" si="401"/>
        <v>2</v>
      </c>
      <c r="F8534" s="25">
        <f t="shared" si="402"/>
        <v>1</v>
      </c>
      <c r="G8534" s="26">
        <f t="shared" si="403"/>
        <v>3</v>
      </c>
      <c r="H8534" s="22" t="s">
        <v>13153</v>
      </c>
      <c r="I8534" s="23" t="s">
        <v>22249</v>
      </c>
      <c r="J8534" s="33" t="s">
        <v>42121</v>
      </c>
      <c r="K8534" s="23" t="s">
        <v>31427</v>
      </c>
      <c r="L8534" s="27" t="s">
        <v>1819</v>
      </c>
    </row>
    <row r="8535" spans="1:12" ht="18" customHeight="1">
      <c r="A8535" s="20">
        <v>26086</v>
      </c>
      <c r="B8535" s="21">
        <v>22109</v>
      </c>
      <c r="C8535" s="22" t="s">
        <v>22248</v>
      </c>
      <c r="D8535" s="23" t="s">
        <v>14919</v>
      </c>
      <c r="E8535" s="24">
        <f t="shared" si="401"/>
        <v>2</v>
      </c>
      <c r="F8535" s="25">
        <f t="shared" si="402"/>
        <v>1</v>
      </c>
      <c r="G8535" s="26">
        <f t="shared" si="403"/>
        <v>3</v>
      </c>
      <c r="H8535" s="22" t="s">
        <v>22248</v>
      </c>
      <c r="I8535" s="23" t="s">
        <v>14919</v>
      </c>
      <c r="J8535" s="33" t="s">
        <v>42122</v>
      </c>
      <c r="K8535" s="23" t="s">
        <v>31428</v>
      </c>
      <c r="L8535" s="27" t="s">
        <v>1539</v>
      </c>
    </row>
    <row r="8536" spans="1:12" ht="18" customHeight="1">
      <c r="A8536" s="20">
        <v>26091</v>
      </c>
      <c r="B8536" s="21">
        <v>22115</v>
      </c>
      <c r="C8536" s="22" t="s">
        <v>22247</v>
      </c>
      <c r="D8536" s="23" t="s">
        <v>22246</v>
      </c>
      <c r="E8536" s="24">
        <f t="shared" si="401"/>
        <v>2</v>
      </c>
      <c r="F8536" s="25">
        <f t="shared" si="402"/>
        <v>1</v>
      </c>
      <c r="G8536" s="26">
        <f t="shared" si="403"/>
        <v>3</v>
      </c>
      <c r="H8536" s="22" t="s">
        <v>22247</v>
      </c>
      <c r="I8536" s="23" t="s">
        <v>22246</v>
      </c>
      <c r="J8536" s="33" t="s">
        <v>42123</v>
      </c>
      <c r="K8536" s="23" t="s">
        <v>31429</v>
      </c>
      <c r="L8536" s="27" t="s">
        <v>22262</v>
      </c>
    </row>
    <row r="8537" spans="1:12" ht="18" customHeight="1">
      <c r="A8537" s="20">
        <v>26092</v>
      </c>
      <c r="B8537" s="21">
        <v>22148</v>
      </c>
      <c r="C8537" s="22" t="s">
        <v>13154</v>
      </c>
      <c r="D8537" s="23" t="s">
        <v>14920</v>
      </c>
      <c r="E8537" s="24">
        <f t="shared" si="401"/>
        <v>2</v>
      </c>
      <c r="F8537" s="25">
        <f t="shared" si="402"/>
        <v>1</v>
      </c>
      <c r="G8537" s="26">
        <f t="shared" si="403"/>
        <v>3</v>
      </c>
      <c r="H8537" s="22" t="s">
        <v>13154</v>
      </c>
      <c r="I8537" s="23" t="s">
        <v>14920</v>
      </c>
      <c r="J8537" s="33" t="s">
        <v>42124</v>
      </c>
      <c r="K8537" s="23" t="s">
        <v>31066</v>
      </c>
      <c r="L8537" s="27" t="s">
        <v>21368</v>
      </c>
    </row>
    <row r="8538" spans="1:12" ht="18" customHeight="1">
      <c r="A8538" s="20">
        <v>26093</v>
      </c>
      <c r="B8538" s="21">
        <v>22149</v>
      </c>
      <c r="C8538" s="22" t="s">
        <v>13155</v>
      </c>
      <c r="D8538" s="23" t="s">
        <v>14921</v>
      </c>
      <c r="E8538" s="24">
        <f t="shared" si="401"/>
        <v>2</v>
      </c>
      <c r="F8538" s="25">
        <f t="shared" si="402"/>
        <v>1</v>
      </c>
      <c r="G8538" s="26">
        <f t="shared" si="403"/>
        <v>3</v>
      </c>
      <c r="H8538" s="22" t="s">
        <v>13155</v>
      </c>
      <c r="I8538" s="23" t="s">
        <v>14921</v>
      </c>
      <c r="J8538" s="33" t="s">
        <v>42125</v>
      </c>
      <c r="K8538" s="23" t="s">
        <v>31430</v>
      </c>
      <c r="L8538" s="27" t="s">
        <v>22261</v>
      </c>
    </row>
    <row r="8539" spans="1:12" ht="18" customHeight="1">
      <c r="A8539" s="20">
        <v>26094</v>
      </c>
      <c r="B8539" s="21">
        <v>22165</v>
      </c>
      <c r="C8539" s="22" t="s">
        <v>13156</v>
      </c>
      <c r="D8539" s="23" t="s">
        <v>12681</v>
      </c>
      <c r="E8539" s="24">
        <f t="shared" si="401"/>
        <v>2</v>
      </c>
      <c r="F8539" s="25">
        <f t="shared" si="402"/>
        <v>1</v>
      </c>
      <c r="G8539" s="26">
        <f t="shared" si="403"/>
        <v>3</v>
      </c>
      <c r="H8539" s="22" t="s">
        <v>13156</v>
      </c>
      <c r="I8539" s="23" t="s">
        <v>12681</v>
      </c>
      <c r="J8539" s="33" t="s">
        <v>42126</v>
      </c>
      <c r="K8539" s="23" t="s">
        <v>31431</v>
      </c>
      <c r="L8539" s="27" t="s">
        <v>22260</v>
      </c>
    </row>
    <row r="8540" spans="1:12" ht="18" customHeight="1">
      <c r="A8540" s="20">
        <v>26101</v>
      </c>
      <c r="B8540" s="21">
        <v>22173</v>
      </c>
      <c r="C8540" s="22" t="s">
        <v>13157</v>
      </c>
      <c r="D8540" s="23" t="s">
        <v>12682</v>
      </c>
      <c r="E8540" s="24">
        <f t="shared" si="401"/>
        <v>2</v>
      </c>
      <c r="F8540" s="25">
        <f t="shared" si="402"/>
        <v>1</v>
      </c>
      <c r="G8540" s="26">
        <f t="shared" si="403"/>
        <v>3</v>
      </c>
      <c r="H8540" s="22" t="s">
        <v>13157</v>
      </c>
      <c r="I8540" s="23" t="s">
        <v>12682</v>
      </c>
      <c r="J8540" s="33" t="s">
        <v>42127</v>
      </c>
      <c r="K8540" s="23" t="s">
        <v>31432</v>
      </c>
      <c r="L8540" s="27" t="s">
        <v>1471</v>
      </c>
    </row>
    <row r="8541" spans="1:12" ht="18" customHeight="1">
      <c r="A8541" s="20">
        <v>26104</v>
      </c>
      <c r="B8541" s="21">
        <v>22176</v>
      </c>
      <c r="C8541" s="22" t="s">
        <v>13158</v>
      </c>
      <c r="D8541" s="23" t="s">
        <v>12683</v>
      </c>
      <c r="E8541" s="24">
        <f t="shared" si="401"/>
        <v>2</v>
      </c>
      <c r="F8541" s="25">
        <f t="shared" si="402"/>
        <v>1</v>
      </c>
      <c r="G8541" s="26">
        <f t="shared" si="403"/>
        <v>3</v>
      </c>
      <c r="H8541" s="22" t="s">
        <v>13158</v>
      </c>
      <c r="I8541" s="23" t="s">
        <v>12683</v>
      </c>
      <c r="J8541" s="33" t="s">
        <v>42128</v>
      </c>
      <c r="K8541" s="23" t="s">
        <v>31433</v>
      </c>
      <c r="L8541" s="27" t="s">
        <v>687</v>
      </c>
    </row>
    <row r="8542" spans="1:12" ht="18" customHeight="1">
      <c r="A8542" s="20">
        <v>26105</v>
      </c>
      <c r="B8542" s="21">
        <v>22177</v>
      </c>
      <c r="C8542" s="22" t="s">
        <v>13159</v>
      </c>
      <c r="D8542" s="23" t="s">
        <v>12684</v>
      </c>
      <c r="E8542" s="24">
        <f t="shared" si="401"/>
        <v>2</v>
      </c>
      <c r="F8542" s="25">
        <f t="shared" si="402"/>
        <v>1</v>
      </c>
      <c r="G8542" s="26">
        <f t="shared" si="403"/>
        <v>3</v>
      </c>
      <c r="H8542" s="22" t="s">
        <v>13159</v>
      </c>
      <c r="I8542" s="23" t="s">
        <v>12684</v>
      </c>
      <c r="J8542" s="33" t="s">
        <v>42129</v>
      </c>
      <c r="K8542" s="23" t="s">
        <v>31434</v>
      </c>
      <c r="L8542" s="27" t="s">
        <v>22259</v>
      </c>
    </row>
    <row r="8543" spans="1:12" ht="18" customHeight="1">
      <c r="A8543" s="20">
        <v>26106</v>
      </c>
      <c r="B8543" s="21">
        <v>22178</v>
      </c>
      <c r="C8543" s="22" t="s">
        <v>13160</v>
      </c>
      <c r="D8543" s="23" t="s">
        <v>22245</v>
      </c>
      <c r="E8543" s="24">
        <f t="shared" si="401"/>
        <v>2</v>
      </c>
      <c r="F8543" s="25">
        <f t="shared" si="402"/>
        <v>1</v>
      </c>
      <c r="G8543" s="26">
        <f t="shared" si="403"/>
        <v>3</v>
      </c>
      <c r="H8543" s="22" t="s">
        <v>13160</v>
      </c>
      <c r="I8543" s="23" t="s">
        <v>22245</v>
      </c>
      <c r="J8543" s="33" t="s">
        <v>42130</v>
      </c>
      <c r="K8543" s="23" t="s">
        <v>31435</v>
      </c>
      <c r="L8543" s="27" t="s">
        <v>2456</v>
      </c>
    </row>
    <row r="8544" spans="1:12" ht="18" customHeight="1">
      <c r="A8544" s="20">
        <v>26107</v>
      </c>
      <c r="B8544" s="21">
        <v>22182</v>
      </c>
      <c r="C8544" s="22" t="s">
        <v>13161</v>
      </c>
      <c r="D8544" s="23" t="s">
        <v>12685</v>
      </c>
      <c r="E8544" s="24">
        <f t="shared" si="401"/>
        <v>2</v>
      </c>
      <c r="F8544" s="25">
        <f t="shared" si="402"/>
        <v>1</v>
      </c>
      <c r="G8544" s="26">
        <f t="shared" si="403"/>
        <v>3</v>
      </c>
      <c r="H8544" s="22" t="s">
        <v>13161</v>
      </c>
      <c r="I8544" s="23" t="s">
        <v>12685</v>
      </c>
      <c r="J8544" s="33" t="s">
        <v>42131</v>
      </c>
      <c r="K8544" s="23" t="s">
        <v>31284</v>
      </c>
      <c r="L8544" s="27" t="s">
        <v>21673</v>
      </c>
    </row>
    <row r="8545" spans="1:12" ht="18" customHeight="1">
      <c r="A8545" s="20">
        <v>26108</v>
      </c>
      <c r="B8545" s="21">
        <v>22150</v>
      </c>
      <c r="C8545" s="22" t="s">
        <v>13162</v>
      </c>
      <c r="D8545" s="23" t="s">
        <v>12686</v>
      </c>
      <c r="E8545" s="24">
        <f t="shared" si="401"/>
        <v>2</v>
      </c>
      <c r="F8545" s="25">
        <f t="shared" si="402"/>
        <v>1</v>
      </c>
      <c r="G8545" s="26">
        <f t="shared" si="403"/>
        <v>3</v>
      </c>
      <c r="H8545" s="22" t="s">
        <v>13162</v>
      </c>
      <c r="I8545" s="23" t="s">
        <v>12686</v>
      </c>
      <c r="J8545" s="33" t="s">
        <v>42132</v>
      </c>
      <c r="K8545" s="23" t="s">
        <v>27936</v>
      </c>
      <c r="L8545" s="27" t="s">
        <v>1774</v>
      </c>
    </row>
    <row r="8546" spans="1:12" ht="18" customHeight="1">
      <c r="A8546" s="20">
        <v>26109</v>
      </c>
      <c r="B8546" s="21">
        <v>22179</v>
      </c>
      <c r="C8546" s="22" t="s">
        <v>13163</v>
      </c>
      <c r="D8546" s="23" t="s">
        <v>22244</v>
      </c>
      <c r="E8546" s="24">
        <f t="shared" si="401"/>
        <v>2</v>
      </c>
      <c r="F8546" s="25">
        <f t="shared" si="402"/>
        <v>0</v>
      </c>
      <c r="G8546" s="26">
        <f t="shared" si="403"/>
        <v>2</v>
      </c>
      <c r="H8546" s="22" t="s">
        <v>13163</v>
      </c>
      <c r="I8546" s="23" t="s">
        <v>17744</v>
      </c>
      <c r="J8546" s="33" t="s">
        <v>42133</v>
      </c>
      <c r="K8546" s="23" t="s">
        <v>30712</v>
      </c>
      <c r="L8546" s="27" t="s">
        <v>24660</v>
      </c>
    </row>
    <row r="8547" spans="1:12" ht="18" customHeight="1">
      <c r="A8547" s="20">
        <v>26113</v>
      </c>
      <c r="B8547" s="21">
        <v>22151</v>
      </c>
      <c r="C8547" s="22" t="s">
        <v>13164</v>
      </c>
      <c r="D8547" s="23" t="s">
        <v>12687</v>
      </c>
      <c r="E8547" s="24">
        <f t="shared" si="401"/>
        <v>2</v>
      </c>
      <c r="F8547" s="25">
        <f t="shared" si="402"/>
        <v>1</v>
      </c>
      <c r="G8547" s="26">
        <f t="shared" si="403"/>
        <v>3</v>
      </c>
      <c r="H8547" s="22" t="s">
        <v>13164</v>
      </c>
      <c r="I8547" s="23" t="s">
        <v>12687</v>
      </c>
      <c r="J8547" s="33" t="s">
        <v>42134</v>
      </c>
      <c r="K8547" s="23" t="s">
        <v>31142</v>
      </c>
      <c r="L8547" s="27" t="s">
        <v>2250</v>
      </c>
    </row>
    <row r="8548" spans="1:12" ht="18" customHeight="1">
      <c r="A8548" s="20">
        <v>26114</v>
      </c>
      <c r="B8548" s="21">
        <v>22152</v>
      </c>
      <c r="C8548" s="22" t="s">
        <v>22243</v>
      </c>
      <c r="D8548" s="23" t="s">
        <v>22264</v>
      </c>
      <c r="E8548" s="24">
        <f t="shared" si="401"/>
        <v>2</v>
      </c>
      <c r="F8548" s="25">
        <f t="shared" si="402"/>
        <v>1</v>
      </c>
      <c r="G8548" s="26">
        <f t="shared" si="403"/>
        <v>3</v>
      </c>
      <c r="H8548" s="22" t="s">
        <v>22243</v>
      </c>
      <c r="I8548" s="23" t="s">
        <v>22264</v>
      </c>
      <c r="J8548" s="33" t="s">
        <v>42135</v>
      </c>
      <c r="K8548" s="23" t="s">
        <v>31436</v>
      </c>
      <c r="L8548" s="27" t="s">
        <v>22258</v>
      </c>
    </row>
    <row r="8549" spans="1:12" ht="18" customHeight="1">
      <c r="A8549" s="20">
        <v>26115</v>
      </c>
      <c r="B8549" s="21">
        <v>22153</v>
      </c>
      <c r="C8549" s="22" t="s">
        <v>13165</v>
      </c>
      <c r="D8549" s="23" t="s">
        <v>12688</v>
      </c>
      <c r="E8549" s="24">
        <f t="shared" si="401"/>
        <v>2</v>
      </c>
      <c r="F8549" s="25">
        <f t="shared" si="402"/>
        <v>1</v>
      </c>
      <c r="G8549" s="26">
        <f t="shared" si="403"/>
        <v>3</v>
      </c>
      <c r="H8549" s="22" t="s">
        <v>13165</v>
      </c>
      <c r="I8549" s="23" t="s">
        <v>12688</v>
      </c>
      <c r="J8549" s="33" t="s">
        <v>42136</v>
      </c>
      <c r="K8549" s="23" t="s">
        <v>31437</v>
      </c>
      <c r="L8549" s="27" t="s">
        <v>1471</v>
      </c>
    </row>
    <row r="8550" spans="1:12" ht="18" customHeight="1">
      <c r="A8550" s="20">
        <v>26123</v>
      </c>
      <c r="B8550" s="21">
        <v>22183</v>
      </c>
      <c r="C8550" s="22" t="s">
        <v>13166</v>
      </c>
      <c r="D8550" s="23" t="s">
        <v>22242</v>
      </c>
      <c r="E8550" s="24">
        <f t="shared" si="401"/>
        <v>2</v>
      </c>
      <c r="F8550" s="25">
        <f t="shared" si="402"/>
        <v>1</v>
      </c>
      <c r="G8550" s="26">
        <f t="shared" si="403"/>
        <v>3</v>
      </c>
      <c r="H8550" s="22" t="s">
        <v>13166</v>
      </c>
      <c r="I8550" s="23" t="s">
        <v>22242</v>
      </c>
      <c r="J8550" s="33" t="s">
        <v>42137</v>
      </c>
      <c r="K8550" s="23" t="s">
        <v>28105</v>
      </c>
      <c r="L8550" s="27" t="s">
        <v>22257</v>
      </c>
    </row>
    <row r="8551" spans="1:12" ht="18" customHeight="1">
      <c r="A8551" s="20">
        <v>26127</v>
      </c>
      <c r="B8551" s="21">
        <v>22189</v>
      </c>
      <c r="C8551" s="22" t="s">
        <v>13167</v>
      </c>
      <c r="D8551" s="23" t="s">
        <v>22241</v>
      </c>
      <c r="E8551" s="24">
        <f t="shared" si="401"/>
        <v>2</v>
      </c>
      <c r="F8551" s="25">
        <f t="shared" si="402"/>
        <v>1</v>
      </c>
      <c r="G8551" s="26">
        <f t="shared" si="403"/>
        <v>3</v>
      </c>
      <c r="H8551" s="22" t="s">
        <v>13167</v>
      </c>
      <c r="I8551" s="23" t="s">
        <v>22241</v>
      </c>
      <c r="J8551" s="33" t="s">
        <v>42138</v>
      </c>
      <c r="K8551" s="23" t="s">
        <v>30714</v>
      </c>
      <c r="L8551" s="27" t="s">
        <v>22256</v>
      </c>
    </row>
    <row r="8552" spans="1:12" ht="18" customHeight="1">
      <c r="A8552" s="20">
        <v>26132</v>
      </c>
      <c r="B8552" s="21">
        <v>22195</v>
      </c>
      <c r="C8552" s="22" t="s">
        <v>13168</v>
      </c>
      <c r="D8552" s="23" t="s">
        <v>12689</v>
      </c>
      <c r="E8552" s="24">
        <f t="shared" si="401"/>
        <v>2</v>
      </c>
      <c r="F8552" s="25">
        <f t="shared" si="402"/>
        <v>1</v>
      </c>
      <c r="G8552" s="26">
        <f t="shared" si="403"/>
        <v>3</v>
      </c>
      <c r="H8552" s="22" t="s">
        <v>13168</v>
      </c>
      <c r="I8552" s="23" t="s">
        <v>12689</v>
      </c>
      <c r="J8552" s="33" t="s">
        <v>42139</v>
      </c>
      <c r="K8552" s="23" t="s">
        <v>27931</v>
      </c>
      <c r="L8552" s="27" t="s">
        <v>22255</v>
      </c>
    </row>
    <row r="8553" spans="1:12" ht="18" customHeight="1">
      <c r="A8553" s="20">
        <v>26138</v>
      </c>
      <c r="B8553" s="21">
        <v>22201</v>
      </c>
      <c r="C8553" s="22" t="s">
        <v>13169</v>
      </c>
      <c r="D8553" s="23" t="s">
        <v>12690</v>
      </c>
      <c r="E8553" s="24">
        <f t="shared" si="401"/>
        <v>2</v>
      </c>
      <c r="F8553" s="25">
        <f t="shared" si="402"/>
        <v>1</v>
      </c>
      <c r="G8553" s="26">
        <f t="shared" si="403"/>
        <v>3</v>
      </c>
      <c r="H8553" s="22" t="s">
        <v>13169</v>
      </c>
      <c r="I8553" s="23" t="s">
        <v>12690</v>
      </c>
      <c r="J8553" s="33" t="s">
        <v>42140</v>
      </c>
      <c r="K8553" s="23" t="s">
        <v>31438</v>
      </c>
      <c r="L8553" s="27" t="s">
        <v>22254</v>
      </c>
    </row>
    <row r="8554" spans="1:12" ht="18" customHeight="1">
      <c r="A8554" s="20">
        <v>26142</v>
      </c>
      <c r="B8554" s="21">
        <v>22206</v>
      </c>
      <c r="C8554" s="22" t="s">
        <v>13170</v>
      </c>
      <c r="D8554" s="23" t="s">
        <v>12691</v>
      </c>
      <c r="E8554" s="24">
        <f t="shared" si="401"/>
        <v>2</v>
      </c>
      <c r="F8554" s="25">
        <f t="shared" si="402"/>
        <v>1</v>
      </c>
      <c r="G8554" s="26">
        <f t="shared" si="403"/>
        <v>3</v>
      </c>
      <c r="H8554" s="22" t="s">
        <v>13170</v>
      </c>
      <c r="I8554" s="23" t="s">
        <v>12691</v>
      </c>
      <c r="J8554" s="33" t="s">
        <v>42141</v>
      </c>
      <c r="K8554" s="23" t="s">
        <v>27975</v>
      </c>
      <c r="L8554" s="27" t="s">
        <v>809</v>
      </c>
    </row>
    <row r="8555" spans="1:12" ht="18" customHeight="1">
      <c r="A8555" s="20">
        <v>26149</v>
      </c>
      <c r="B8555" s="21">
        <v>22213</v>
      </c>
      <c r="C8555" s="22" t="s">
        <v>13171</v>
      </c>
      <c r="D8555" s="23" t="s">
        <v>12692</v>
      </c>
      <c r="E8555" s="24">
        <f t="shared" si="401"/>
        <v>2</v>
      </c>
      <c r="F8555" s="25">
        <f t="shared" si="402"/>
        <v>1</v>
      </c>
      <c r="G8555" s="26">
        <f t="shared" si="403"/>
        <v>3</v>
      </c>
      <c r="H8555" s="22" t="s">
        <v>13171</v>
      </c>
      <c r="I8555" s="23" t="s">
        <v>12692</v>
      </c>
      <c r="J8555" s="33" t="s">
        <v>42142</v>
      </c>
      <c r="K8555" s="23" t="s">
        <v>31439</v>
      </c>
      <c r="L8555" s="27" t="s">
        <v>1819</v>
      </c>
    </row>
    <row r="8556" spans="1:12" ht="18" customHeight="1">
      <c r="A8556" s="20">
        <v>26153</v>
      </c>
      <c r="B8556" s="21">
        <v>22217</v>
      </c>
      <c r="C8556" s="22" t="s">
        <v>12881</v>
      </c>
      <c r="D8556" s="23" t="s">
        <v>12693</v>
      </c>
      <c r="E8556" s="24">
        <f t="shared" si="401"/>
        <v>2</v>
      </c>
      <c r="F8556" s="25">
        <f t="shared" si="402"/>
        <v>1</v>
      </c>
      <c r="G8556" s="26">
        <f t="shared" si="403"/>
        <v>3</v>
      </c>
      <c r="H8556" s="22" t="s">
        <v>12881</v>
      </c>
      <c r="I8556" s="23" t="s">
        <v>12693</v>
      </c>
      <c r="J8556" s="33" t="s">
        <v>42143</v>
      </c>
      <c r="K8556" s="23" t="s">
        <v>31440</v>
      </c>
      <c r="L8556" s="27" t="s">
        <v>24743</v>
      </c>
    </row>
    <row r="8557" spans="1:12" ht="18" customHeight="1">
      <c r="A8557" s="20">
        <v>26156</v>
      </c>
      <c r="B8557" s="21">
        <v>22220</v>
      </c>
      <c r="C8557" s="22" t="s">
        <v>12882</v>
      </c>
      <c r="D8557" s="23" t="s">
        <v>12694</v>
      </c>
      <c r="E8557" s="24">
        <f t="shared" si="401"/>
        <v>2</v>
      </c>
      <c r="F8557" s="25">
        <f t="shared" si="402"/>
        <v>1</v>
      </c>
      <c r="G8557" s="26">
        <f t="shared" si="403"/>
        <v>3</v>
      </c>
      <c r="H8557" s="22" t="s">
        <v>12882</v>
      </c>
      <c r="I8557" s="23" t="s">
        <v>12694</v>
      </c>
      <c r="J8557" s="33" t="s">
        <v>42144</v>
      </c>
      <c r="K8557" s="23" t="s">
        <v>31066</v>
      </c>
      <c r="L8557" s="27" t="s">
        <v>1893</v>
      </c>
    </row>
    <row r="8558" spans="1:12" ht="18" customHeight="1">
      <c r="A8558" s="20">
        <v>26160</v>
      </c>
      <c r="B8558" s="21">
        <v>22222</v>
      </c>
      <c r="C8558" s="22" t="s">
        <v>12883</v>
      </c>
      <c r="D8558" s="23" t="s">
        <v>12695</v>
      </c>
      <c r="E8558" s="24">
        <f t="shared" si="401"/>
        <v>2</v>
      </c>
      <c r="F8558" s="25">
        <f t="shared" si="402"/>
        <v>1</v>
      </c>
      <c r="G8558" s="26">
        <f t="shared" si="403"/>
        <v>3</v>
      </c>
      <c r="H8558" s="22" t="s">
        <v>12883</v>
      </c>
      <c r="I8558" s="23" t="s">
        <v>12695</v>
      </c>
      <c r="J8558" s="33" t="s">
        <v>42145</v>
      </c>
      <c r="K8558" s="23" t="s">
        <v>31441</v>
      </c>
      <c r="L8558" s="27" t="s">
        <v>1260</v>
      </c>
    </row>
    <row r="8559" spans="1:12" ht="18" customHeight="1">
      <c r="A8559" s="20">
        <v>26166</v>
      </c>
      <c r="B8559" s="21">
        <v>22225</v>
      </c>
      <c r="C8559" s="22" t="s">
        <v>12884</v>
      </c>
      <c r="D8559" s="23" t="s">
        <v>12696</v>
      </c>
      <c r="E8559" s="24">
        <f t="shared" si="401"/>
        <v>2</v>
      </c>
      <c r="F8559" s="25">
        <f t="shared" si="402"/>
        <v>1</v>
      </c>
      <c r="G8559" s="26">
        <f t="shared" si="403"/>
        <v>3</v>
      </c>
      <c r="H8559" s="22" t="s">
        <v>12884</v>
      </c>
      <c r="I8559" s="23" t="s">
        <v>12696</v>
      </c>
      <c r="J8559" s="33" t="s">
        <v>42146</v>
      </c>
      <c r="K8559" s="23" t="s">
        <v>28518</v>
      </c>
      <c r="L8559" s="27" t="s">
        <v>1705</v>
      </c>
    </row>
    <row r="8560" spans="1:12" ht="18" customHeight="1">
      <c r="A8560" s="20">
        <v>26177</v>
      </c>
      <c r="B8560" s="21">
        <v>22236</v>
      </c>
      <c r="C8560" s="22" t="s">
        <v>81</v>
      </c>
      <c r="D8560" s="23" t="s">
        <v>82</v>
      </c>
      <c r="E8560" s="24">
        <f t="shared" si="401"/>
        <v>2</v>
      </c>
      <c r="F8560" s="25">
        <f t="shared" si="402"/>
        <v>1</v>
      </c>
      <c r="G8560" s="26">
        <f t="shared" si="403"/>
        <v>3</v>
      </c>
      <c r="H8560" s="22" t="s">
        <v>81</v>
      </c>
      <c r="I8560" s="23" t="s">
        <v>82</v>
      </c>
      <c r="J8560" s="33" t="s">
        <v>42147</v>
      </c>
      <c r="K8560" s="23" t="s">
        <v>31442</v>
      </c>
      <c r="L8560" s="27" t="s">
        <v>24790</v>
      </c>
    </row>
    <row r="8561" spans="1:12" ht="18" customHeight="1">
      <c r="A8561" s="20">
        <v>26181</v>
      </c>
      <c r="B8561" s="21">
        <v>22241</v>
      </c>
      <c r="C8561" s="22" t="s">
        <v>12885</v>
      </c>
      <c r="D8561" s="23" t="s">
        <v>22240</v>
      </c>
      <c r="E8561" s="24">
        <f t="shared" si="401"/>
        <v>2</v>
      </c>
      <c r="F8561" s="25">
        <f t="shared" si="402"/>
        <v>1</v>
      </c>
      <c r="G8561" s="26">
        <f t="shared" si="403"/>
        <v>3</v>
      </c>
      <c r="H8561" s="22" t="s">
        <v>12885</v>
      </c>
      <c r="I8561" s="23" t="s">
        <v>22240</v>
      </c>
      <c r="J8561" s="33" t="s">
        <v>42148</v>
      </c>
      <c r="K8561" s="23" t="s">
        <v>27998</v>
      </c>
      <c r="L8561" s="27" t="s">
        <v>1805</v>
      </c>
    </row>
    <row r="8562" spans="1:12" ht="18" customHeight="1">
      <c r="A8562" s="20">
        <v>26195</v>
      </c>
      <c r="B8562" s="21">
        <v>22259</v>
      </c>
      <c r="C8562" s="22" t="s">
        <v>12886</v>
      </c>
      <c r="D8562" s="23" t="s">
        <v>12697</v>
      </c>
      <c r="E8562" s="24">
        <f t="shared" si="401"/>
        <v>2</v>
      </c>
      <c r="F8562" s="25">
        <f t="shared" si="402"/>
        <v>1</v>
      </c>
      <c r="G8562" s="26">
        <f t="shared" si="403"/>
        <v>3</v>
      </c>
      <c r="H8562" s="22" t="s">
        <v>12886</v>
      </c>
      <c r="I8562" s="23" t="s">
        <v>12697</v>
      </c>
      <c r="J8562" s="33" t="s">
        <v>42149</v>
      </c>
      <c r="K8562" s="23" t="s">
        <v>31443</v>
      </c>
      <c r="L8562" s="27" t="s">
        <v>25010</v>
      </c>
    </row>
    <row r="8563" spans="1:12" ht="18" customHeight="1">
      <c r="A8563" s="20">
        <v>26201</v>
      </c>
      <c r="B8563" s="21">
        <v>22266</v>
      </c>
      <c r="C8563" s="22" t="s">
        <v>12887</v>
      </c>
      <c r="D8563" s="23" t="s">
        <v>12698</v>
      </c>
      <c r="E8563" s="24">
        <f t="shared" si="401"/>
        <v>2</v>
      </c>
      <c r="F8563" s="25">
        <f t="shared" si="402"/>
        <v>1</v>
      </c>
      <c r="G8563" s="26">
        <f t="shared" si="403"/>
        <v>3</v>
      </c>
      <c r="H8563" s="22" t="s">
        <v>12887</v>
      </c>
      <c r="I8563" s="23" t="s">
        <v>12698</v>
      </c>
      <c r="J8563" s="33" t="s">
        <v>42150</v>
      </c>
      <c r="K8563" s="23" t="s">
        <v>28104</v>
      </c>
      <c r="L8563" s="27" t="s">
        <v>789</v>
      </c>
    </row>
    <row r="8564" spans="1:12" ht="18" customHeight="1">
      <c r="A8564" s="20">
        <v>26206</v>
      </c>
      <c r="B8564" s="21">
        <v>22271</v>
      </c>
      <c r="C8564" s="22" t="s">
        <v>12888</v>
      </c>
      <c r="D8564" s="23" t="s">
        <v>12699</v>
      </c>
      <c r="E8564" s="24">
        <f t="shared" si="401"/>
        <v>2</v>
      </c>
      <c r="F8564" s="25">
        <f t="shared" si="402"/>
        <v>1</v>
      </c>
      <c r="G8564" s="26">
        <f t="shared" si="403"/>
        <v>3</v>
      </c>
      <c r="H8564" s="22" t="s">
        <v>12888</v>
      </c>
      <c r="I8564" s="23" t="s">
        <v>12699</v>
      </c>
      <c r="J8564" s="33" t="s">
        <v>42151</v>
      </c>
      <c r="K8564" s="23" t="s">
        <v>30747</v>
      </c>
      <c r="L8564" s="27" t="s">
        <v>526</v>
      </c>
    </row>
    <row r="8565" spans="1:12" ht="18" customHeight="1">
      <c r="A8565" s="20">
        <v>26207</v>
      </c>
      <c r="B8565" s="21">
        <v>22272</v>
      </c>
      <c r="C8565" s="22" t="s">
        <v>12889</v>
      </c>
      <c r="D8565" s="23" t="s">
        <v>25892</v>
      </c>
      <c r="E8565" s="24">
        <f t="shared" si="401"/>
        <v>2</v>
      </c>
      <c r="F8565" s="25">
        <f t="shared" si="402"/>
        <v>1</v>
      </c>
      <c r="G8565" s="26">
        <f t="shared" si="403"/>
        <v>3</v>
      </c>
      <c r="H8565" s="22" t="s">
        <v>12889</v>
      </c>
      <c r="I8565" s="23" t="s">
        <v>25892</v>
      </c>
      <c r="J8565" s="33" t="s">
        <v>42152</v>
      </c>
      <c r="K8565" s="23" t="s">
        <v>31444</v>
      </c>
      <c r="L8565" s="27" t="s">
        <v>526</v>
      </c>
    </row>
    <row r="8566" spans="1:12" ht="18" customHeight="1">
      <c r="A8566" s="20">
        <v>26208</v>
      </c>
      <c r="B8566" s="21">
        <v>22273</v>
      </c>
      <c r="C8566" s="22" t="s">
        <v>22239</v>
      </c>
      <c r="D8566" s="23" t="s">
        <v>22238</v>
      </c>
      <c r="E8566" s="24">
        <f t="shared" si="401"/>
        <v>2</v>
      </c>
      <c r="F8566" s="25">
        <f t="shared" si="402"/>
        <v>1</v>
      </c>
      <c r="G8566" s="26">
        <f t="shared" si="403"/>
        <v>3</v>
      </c>
      <c r="H8566" s="22" t="s">
        <v>22239</v>
      </c>
      <c r="I8566" s="23" t="s">
        <v>22238</v>
      </c>
      <c r="J8566" s="33" t="s">
        <v>42153</v>
      </c>
      <c r="K8566" s="23" t="s">
        <v>30888</v>
      </c>
      <c r="L8566" s="27" t="s">
        <v>22253</v>
      </c>
    </row>
    <row r="8567" spans="1:12" ht="18" customHeight="1">
      <c r="A8567" s="20">
        <v>26213</v>
      </c>
      <c r="B8567" s="21">
        <v>22240</v>
      </c>
      <c r="C8567" s="22" t="s">
        <v>12890</v>
      </c>
      <c r="D8567" s="23" t="s">
        <v>12700</v>
      </c>
      <c r="E8567" s="24">
        <f t="shared" si="401"/>
        <v>2</v>
      </c>
      <c r="F8567" s="25">
        <f t="shared" si="402"/>
        <v>1</v>
      </c>
      <c r="G8567" s="26">
        <f t="shared" si="403"/>
        <v>3</v>
      </c>
      <c r="H8567" s="22" t="s">
        <v>12890</v>
      </c>
      <c r="I8567" s="23" t="s">
        <v>12700</v>
      </c>
      <c r="J8567" s="33" t="s">
        <v>42154</v>
      </c>
      <c r="K8567" s="23" t="s">
        <v>28166</v>
      </c>
      <c r="L8567" s="27" t="s">
        <v>25011</v>
      </c>
    </row>
    <row r="8568" spans="1:12" ht="18" customHeight="1">
      <c r="A8568" s="20">
        <v>26215</v>
      </c>
      <c r="B8568" s="21">
        <v>22284</v>
      </c>
      <c r="C8568" s="22" t="s">
        <v>27664</v>
      </c>
      <c r="D8568" s="23" t="s">
        <v>25893</v>
      </c>
      <c r="E8568" s="24">
        <f t="shared" si="401"/>
        <v>2</v>
      </c>
      <c r="F8568" s="25">
        <f t="shared" si="402"/>
        <v>1</v>
      </c>
      <c r="G8568" s="26">
        <f t="shared" si="403"/>
        <v>3</v>
      </c>
      <c r="H8568" s="22" t="s">
        <v>27664</v>
      </c>
      <c r="I8568" s="23" t="s">
        <v>25893</v>
      </c>
      <c r="J8568" s="33" t="s">
        <v>42155</v>
      </c>
      <c r="K8568" s="23" t="s">
        <v>31445</v>
      </c>
      <c r="L8568" s="27" t="s">
        <v>1796</v>
      </c>
    </row>
    <row r="8569" spans="1:12" ht="18" customHeight="1">
      <c r="A8569" s="20">
        <v>26218</v>
      </c>
      <c r="B8569" s="21">
        <v>22279</v>
      </c>
      <c r="C8569" s="22" t="s">
        <v>25895</v>
      </c>
      <c r="D8569" s="23" t="s">
        <v>25894</v>
      </c>
      <c r="E8569" s="24">
        <f t="shared" si="401"/>
        <v>2</v>
      </c>
      <c r="F8569" s="25">
        <f t="shared" si="402"/>
        <v>1</v>
      </c>
      <c r="G8569" s="26">
        <f t="shared" si="403"/>
        <v>3</v>
      </c>
      <c r="H8569" s="22" t="s">
        <v>25895</v>
      </c>
      <c r="I8569" s="23" t="s">
        <v>25894</v>
      </c>
      <c r="J8569" s="33" t="s">
        <v>42156</v>
      </c>
      <c r="K8569" s="23" t="s">
        <v>31446</v>
      </c>
      <c r="L8569" s="27" t="s">
        <v>22917</v>
      </c>
    </row>
    <row r="8570" spans="1:12" ht="18" customHeight="1">
      <c r="A8570" s="20">
        <v>26226</v>
      </c>
      <c r="B8570" s="21">
        <v>28195</v>
      </c>
      <c r="C8570" s="22" t="s">
        <v>12891</v>
      </c>
      <c r="D8570" s="23" t="s">
        <v>12701</v>
      </c>
      <c r="E8570" s="24">
        <f t="shared" si="401"/>
        <v>2</v>
      </c>
      <c r="F8570" s="25">
        <f t="shared" si="402"/>
        <v>0.5</v>
      </c>
      <c r="G8570" s="26">
        <f t="shared" si="403"/>
        <v>2.5</v>
      </c>
      <c r="H8570" s="22" t="s">
        <v>12891</v>
      </c>
      <c r="I8570" s="23" t="s">
        <v>22273</v>
      </c>
      <c r="J8570" s="33" t="s">
        <v>42157</v>
      </c>
      <c r="K8570" s="23" t="s">
        <v>32943</v>
      </c>
      <c r="L8570" s="27" t="s">
        <v>1260</v>
      </c>
    </row>
    <row r="8571" spans="1:12" ht="18" customHeight="1">
      <c r="A8571" s="20">
        <v>26228</v>
      </c>
      <c r="B8571" s="21">
        <v>28194</v>
      </c>
      <c r="C8571" s="22" t="s">
        <v>12892</v>
      </c>
      <c r="D8571" s="23" t="s">
        <v>12702</v>
      </c>
      <c r="E8571" s="24">
        <f t="shared" si="401"/>
        <v>2</v>
      </c>
      <c r="F8571" s="25">
        <f t="shared" si="402"/>
        <v>1</v>
      </c>
      <c r="G8571" s="26">
        <f t="shared" si="403"/>
        <v>3</v>
      </c>
      <c r="H8571" s="22" t="s">
        <v>12892</v>
      </c>
      <c r="I8571" s="23" t="s">
        <v>12702</v>
      </c>
      <c r="J8571" s="33" t="s">
        <v>42158</v>
      </c>
      <c r="K8571" s="23" t="s">
        <v>29497</v>
      </c>
      <c r="L8571" s="27" t="s">
        <v>24457</v>
      </c>
    </row>
    <row r="8572" spans="1:12" ht="18" customHeight="1">
      <c r="A8572" s="20">
        <v>26230</v>
      </c>
      <c r="B8572" s="21">
        <v>28303</v>
      </c>
      <c r="C8572" s="22" t="s">
        <v>12893</v>
      </c>
      <c r="D8572" s="23" t="s">
        <v>12703</v>
      </c>
      <c r="E8572" s="24">
        <f t="shared" si="401"/>
        <v>2</v>
      </c>
      <c r="F8572" s="25">
        <f t="shared" si="402"/>
        <v>1</v>
      </c>
      <c r="G8572" s="26">
        <f t="shared" si="403"/>
        <v>3</v>
      </c>
      <c r="H8572" s="22" t="s">
        <v>12893</v>
      </c>
      <c r="I8572" s="23" t="s">
        <v>12703</v>
      </c>
      <c r="J8572" s="33" t="s">
        <v>42159</v>
      </c>
      <c r="K8572" s="23" t="s">
        <v>31447</v>
      </c>
      <c r="L8572" s="27" t="s">
        <v>1706</v>
      </c>
    </row>
    <row r="8573" spans="1:12" ht="18" customHeight="1">
      <c r="A8573" s="20">
        <v>26233</v>
      </c>
      <c r="B8573" s="21">
        <v>28291</v>
      </c>
      <c r="C8573" s="22" t="s">
        <v>12894</v>
      </c>
      <c r="D8573" s="23" t="s">
        <v>12704</v>
      </c>
      <c r="E8573" s="24">
        <f t="shared" si="401"/>
        <v>2</v>
      </c>
      <c r="F8573" s="25">
        <f t="shared" si="402"/>
        <v>1</v>
      </c>
      <c r="G8573" s="26">
        <f t="shared" si="403"/>
        <v>3</v>
      </c>
      <c r="H8573" s="22" t="s">
        <v>12894</v>
      </c>
      <c r="I8573" s="23" t="s">
        <v>12704</v>
      </c>
      <c r="J8573" s="33" t="s">
        <v>42160</v>
      </c>
      <c r="K8573" s="23" t="s">
        <v>31448</v>
      </c>
      <c r="L8573" s="27" t="s">
        <v>702</v>
      </c>
    </row>
    <row r="8574" spans="1:12" ht="18" customHeight="1">
      <c r="A8574" s="20">
        <v>26244</v>
      </c>
      <c r="B8574" s="21">
        <v>28272</v>
      </c>
      <c r="C8574" s="22" t="s">
        <v>13172</v>
      </c>
      <c r="D8574" s="23" t="s">
        <v>12705</v>
      </c>
      <c r="E8574" s="24">
        <f t="shared" si="401"/>
        <v>2</v>
      </c>
      <c r="F8574" s="25">
        <f t="shared" si="402"/>
        <v>1</v>
      </c>
      <c r="G8574" s="26">
        <f t="shared" si="403"/>
        <v>3</v>
      </c>
      <c r="H8574" s="22" t="s">
        <v>13172</v>
      </c>
      <c r="I8574" s="23" t="s">
        <v>12705</v>
      </c>
      <c r="J8574" s="33" t="s">
        <v>42161</v>
      </c>
      <c r="K8574" s="23" t="s">
        <v>31449</v>
      </c>
      <c r="L8574" s="27" t="s">
        <v>22272</v>
      </c>
    </row>
    <row r="8575" spans="1:12" ht="18" customHeight="1">
      <c r="A8575" s="20">
        <v>26247</v>
      </c>
      <c r="B8575" s="21">
        <v>28263</v>
      </c>
      <c r="C8575" s="22" t="s">
        <v>13173</v>
      </c>
      <c r="D8575" s="23" t="s">
        <v>12706</v>
      </c>
      <c r="E8575" s="24">
        <f t="shared" si="401"/>
        <v>2</v>
      </c>
      <c r="F8575" s="25">
        <f t="shared" si="402"/>
        <v>1</v>
      </c>
      <c r="G8575" s="26">
        <f t="shared" si="403"/>
        <v>3</v>
      </c>
      <c r="H8575" s="22" t="s">
        <v>13173</v>
      </c>
      <c r="I8575" s="23" t="s">
        <v>12706</v>
      </c>
      <c r="J8575" s="33" t="s">
        <v>42162</v>
      </c>
      <c r="K8575" s="23" t="s">
        <v>31450</v>
      </c>
      <c r="L8575" s="27" t="s">
        <v>1866</v>
      </c>
    </row>
    <row r="8576" spans="1:12" ht="18" customHeight="1">
      <c r="A8576" s="20">
        <v>26248</v>
      </c>
      <c r="B8576" s="21">
        <v>28285</v>
      </c>
      <c r="C8576" s="22" t="s">
        <v>13174</v>
      </c>
      <c r="D8576" s="23" t="s">
        <v>12823</v>
      </c>
      <c r="E8576" s="24">
        <f t="shared" si="401"/>
        <v>2</v>
      </c>
      <c r="F8576" s="25">
        <f t="shared" si="402"/>
        <v>1</v>
      </c>
      <c r="G8576" s="26">
        <f t="shared" si="403"/>
        <v>3</v>
      </c>
      <c r="H8576" s="22" t="s">
        <v>13174</v>
      </c>
      <c r="I8576" s="23" t="s">
        <v>12823</v>
      </c>
      <c r="J8576" s="33" t="s">
        <v>42163</v>
      </c>
      <c r="K8576" s="23" t="s">
        <v>27913</v>
      </c>
      <c r="L8576" s="27" t="s">
        <v>952</v>
      </c>
    </row>
    <row r="8577" spans="1:12" ht="18" customHeight="1">
      <c r="A8577" s="20">
        <v>26253</v>
      </c>
      <c r="B8577" s="21">
        <v>28265</v>
      </c>
      <c r="C8577" s="22" t="s">
        <v>13175</v>
      </c>
      <c r="D8577" s="23" t="s">
        <v>14923</v>
      </c>
      <c r="E8577" s="24">
        <f t="shared" si="401"/>
        <v>2</v>
      </c>
      <c r="F8577" s="25">
        <f t="shared" si="402"/>
        <v>1</v>
      </c>
      <c r="G8577" s="26">
        <f t="shared" si="403"/>
        <v>3</v>
      </c>
      <c r="H8577" s="22" t="s">
        <v>13175</v>
      </c>
      <c r="I8577" s="23" t="s">
        <v>14923</v>
      </c>
      <c r="J8577" s="33" t="s">
        <v>42164</v>
      </c>
      <c r="K8577" s="23" t="s">
        <v>27964</v>
      </c>
      <c r="L8577" s="27" t="s">
        <v>26009</v>
      </c>
    </row>
    <row r="8578" spans="1:12" ht="18" customHeight="1">
      <c r="A8578" s="20">
        <v>26258</v>
      </c>
      <c r="B8578" s="21">
        <v>28264</v>
      </c>
      <c r="C8578" s="22" t="s">
        <v>13176</v>
      </c>
      <c r="D8578" s="23" t="s">
        <v>14924</v>
      </c>
      <c r="E8578" s="24">
        <f t="shared" ref="E8578:E8641" si="404">IF(C8578=H8578,2,0)</f>
        <v>2</v>
      </c>
      <c r="F8578" s="25">
        <f t="shared" ref="F8578:F8641" si="405">IF(D8578=I8578,1,IF(SUBSTITUTE(SUBSTITUTE(SUBSTITUTE(UPPER(D8578),"-",""),"GRAY","GREY")," ","")=SUBSTITUTE(SUBSTITUTE(SUBSTITUTE(SUBSTITUTE(UPPER(I8578),"-",""),"S' ","S'S ")," ",""),"GRAY","GREY"),0.5,0))</f>
        <v>1</v>
      </c>
      <c r="G8578" s="26">
        <f t="shared" ref="G8578:G8641" si="406">E8578+F8578</f>
        <v>3</v>
      </c>
      <c r="H8578" s="22" t="s">
        <v>13176</v>
      </c>
      <c r="I8578" s="23" t="s">
        <v>14924</v>
      </c>
      <c r="J8578" s="33" t="s">
        <v>42165</v>
      </c>
      <c r="K8578" s="23" t="s">
        <v>31451</v>
      </c>
      <c r="L8578" s="27" t="s">
        <v>863</v>
      </c>
    </row>
    <row r="8579" spans="1:12" ht="18" customHeight="1">
      <c r="A8579" s="20">
        <v>26259</v>
      </c>
      <c r="B8579" s="21">
        <v>28270</v>
      </c>
      <c r="C8579" s="22" t="s">
        <v>13177</v>
      </c>
      <c r="D8579" s="23" t="s">
        <v>14925</v>
      </c>
      <c r="E8579" s="24">
        <f t="shared" si="404"/>
        <v>2</v>
      </c>
      <c r="F8579" s="25">
        <f t="shared" si="405"/>
        <v>1</v>
      </c>
      <c r="G8579" s="26">
        <f t="shared" si="406"/>
        <v>3</v>
      </c>
      <c r="H8579" s="22" t="s">
        <v>13177</v>
      </c>
      <c r="I8579" s="23" t="s">
        <v>14925</v>
      </c>
      <c r="J8579" s="33" t="s">
        <v>42166</v>
      </c>
      <c r="K8579" s="23" t="s">
        <v>33366</v>
      </c>
      <c r="L8579" s="27" t="s">
        <v>2151</v>
      </c>
    </row>
    <row r="8580" spans="1:12" ht="18" customHeight="1">
      <c r="A8580" s="20">
        <v>26260</v>
      </c>
      <c r="B8580" s="21">
        <v>28271</v>
      </c>
      <c r="C8580" s="22" t="s">
        <v>13178</v>
      </c>
      <c r="D8580" s="23" t="s">
        <v>14926</v>
      </c>
      <c r="E8580" s="24">
        <f t="shared" si="404"/>
        <v>2</v>
      </c>
      <c r="F8580" s="25">
        <f t="shared" si="405"/>
        <v>1</v>
      </c>
      <c r="G8580" s="26">
        <f t="shared" si="406"/>
        <v>3</v>
      </c>
      <c r="H8580" s="22" t="s">
        <v>13178</v>
      </c>
      <c r="I8580" s="23" t="s">
        <v>14926</v>
      </c>
      <c r="J8580" s="33" t="s">
        <v>42167</v>
      </c>
      <c r="K8580" s="23" t="s">
        <v>28908</v>
      </c>
      <c r="L8580" s="27" t="s">
        <v>863</v>
      </c>
    </row>
    <row r="8581" spans="1:12" ht="18" customHeight="1">
      <c r="A8581" s="20">
        <v>26261</v>
      </c>
      <c r="B8581" s="21">
        <v>28275</v>
      </c>
      <c r="C8581" s="22" t="s">
        <v>22274</v>
      </c>
      <c r="D8581" s="23" t="s">
        <v>14927</v>
      </c>
      <c r="E8581" s="24">
        <f t="shared" si="404"/>
        <v>2</v>
      </c>
      <c r="F8581" s="25">
        <f t="shared" si="405"/>
        <v>1</v>
      </c>
      <c r="G8581" s="26">
        <f t="shared" si="406"/>
        <v>3</v>
      </c>
      <c r="H8581" s="22" t="s">
        <v>22274</v>
      </c>
      <c r="I8581" s="23" t="s">
        <v>14927</v>
      </c>
      <c r="J8581" s="33" t="s">
        <v>42168</v>
      </c>
      <c r="K8581" s="23" t="s">
        <v>28225</v>
      </c>
      <c r="L8581" s="27" t="s">
        <v>3908</v>
      </c>
    </row>
    <row r="8582" spans="1:12" ht="18" customHeight="1">
      <c r="A8582" s="20">
        <v>26268</v>
      </c>
      <c r="B8582" s="21">
        <v>28282</v>
      </c>
      <c r="C8582" s="22" t="s">
        <v>22275</v>
      </c>
      <c r="D8582" s="23" t="s">
        <v>14928</v>
      </c>
      <c r="E8582" s="24">
        <f t="shared" si="404"/>
        <v>2</v>
      </c>
      <c r="F8582" s="25">
        <f t="shared" si="405"/>
        <v>1</v>
      </c>
      <c r="G8582" s="26">
        <f t="shared" si="406"/>
        <v>3</v>
      </c>
      <c r="H8582" s="22" t="s">
        <v>22275</v>
      </c>
      <c r="I8582" s="23" t="s">
        <v>14928</v>
      </c>
      <c r="J8582" s="33" t="s">
        <v>42169</v>
      </c>
      <c r="K8582" s="23" t="s">
        <v>28225</v>
      </c>
      <c r="L8582" s="27" t="s">
        <v>3908</v>
      </c>
    </row>
    <row r="8583" spans="1:12" ht="18" customHeight="1">
      <c r="A8583" s="20">
        <v>26269</v>
      </c>
      <c r="B8583" s="21">
        <v>28283</v>
      </c>
      <c r="C8583" s="22" t="s">
        <v>22276</v>
      </c>
      <c r="D8583" s="23" t="s">
        <v>27384</v>
      </c>
      <c r="E8583" s="24">
        <f t="shared" si="404"/>
        <v>2</v>
      </c>
      <c r="F8583" s="25">
        <f t="shared" si="405"/>
        <v>0</v>
      </c>
      <c r="G8583" s="26">
        <f t="shared" si="406"/>
        <v>2</v>
      </c>
      <c r="H8583" s="22" t="s">
        <v>22276</v>
      </c>
      <c r="I8583" s="23" t="s">
        <v>23963</v>
      </c>
      <c r="J8583" s="33" t="s">
        <v>42170</v>
      </c>
      <c r="K8583" s="23" t="s">
        <v>28225</v>
      </c>
      <c r="L8583" s="27" t="s">
        <v>26239</v>
      </c>
    </row>
    <row r="8584" spans="1:12" ht="18" customHeight="1">
      <c r="A8584" s="20">
        <v>26270</v>
      </c>
      <c r="B8584" s="21">
        <v>28284</v>
      </c>
      <c r="C8584" s="22" t="s">
        <v>22277</v>
      </c>
      <c r="D8584" s="23" t="s">
        <v>14929</v>
      </c>
      <c r="E8584" s="24">
        <f t="shared" si="404"/>
        <v>2</v>
      </c>
      <c r="F8584" s="25">
        <f t="shared" si="405"/>
        <v>1</v>
      </c>
      <c r="G8584" s="26">
        <f t="shared" si="406"/>
        <v>3</v>
      </c>
      <c r="H8584" s="22" t="s">
        <v>22277</v>
      </c>
      <c r="I8584" s="23" t="s">
        <v>14929</v>
      </c>
      <c r="J8584" s="33" t="s">
        <v>42171</v>
      </c>
      <c r="K8584" s="23" t="s">
        <v>28225</v>
      </c>
      <c r="L8584" s="27" t="s">
        <v>3908</v>
      </c>
    </row>
    <row r="8585" spans="1:12" ht="18" customHeight="1">
      <c r="A8585" s="20">
        <v>26271</v>
      </c>
      <c r="B8585" s="21">
        <v>28290</v>
      </c>
      <c r="C8585" s="22" t="s">
        <v>15119</v>
      </c>
      <c r="D8585" s="23" t="s">
        <v>14931</v>
      </c>
      <c r="E8585" s="24">
        <f t="shared" si="404"/>
        <v>2</v>
      </c>
      <c r="F8585" s="25">
        <f t="shared" si="405"/>
        <v>1</v>
      </c>
      <c r="G8585" s="26">
        <f t="shared" si="406"/>
        <v>3</v>
      </c>
      <c r="H8585" s="22" t="s">
        <v>15119</v>
      </c>
      <c r="I8585" s="23" t="s">
        <v>14931</v>
      </c>
      <c r="J8585" s="33" t="s">
        <v>42172</v>
      </c>
      <c r="K8585" s="23" t="s">
        <v>28920</v>
      </c>
      <c r="L8585" s="27" t="s">
        <v>1436</v>
      </c>
    </row>
    <row r="8586" spans="1:12" ht="18" customHeight="1">
      <c r="A8586" s="20">
        <v>26273</v>
      </c>
      <c r="B8586" s="21">
        <v>28262</v>
      </c>
      <c r="C8586" s="22" t="s">
        <v>11101</v>
      </c>
      <c r="D8586" s="23" t="s">
        <v>14930</v>
      </c>
      <c r="E8586" s="24">
        <f t="shared" si="404"/>
        <v>2</v>
      </c>
      <c r="F8586" s="25">
        <f t="shared" si="405"/>
        <v>1</v>
      </c>
      <c r="G8586" s="26">
        <f t="shared" si="406"/>
        <v>3</v>
      </c>
      <c r="H8586" s="22" t="s">
        <v>11101</v>
      </c>
      <c r="I8586" s="23" t="s">
        <v>14930</v>
      </c>
      <c r="J8586" s="33" t="s">
        <v>42173</v>
      </c>
      <c r="K8586" s="23" t="s">
        <v>32857</v>
      </c>
      <c r="L8586" s="27" t="s">
        <v>24093</v>
      </c>
    </row>
    <row r="8587" spans="1:12" ht="18" customHeight="1">
      <c r="A8587" s="20">
        <v>26275</v>
      </c>
      <c r="B8587" s="21">
        <v>28232</v>
      </c>
      <c r="C8587" s="22" t="s">
        <v>11102</v>
      </c>
      <c r="D8587" s="23" t="s">
        <v>14932</v>
      </c>
      <c r="E8587" s="24">
        <f t="shared" si="404"/>
        <v>2</v>
      </c>
      <c r="F8587" s="25">
        <f t="shared" si="405"/>
        <v>1</v>
      </c>
      <c r="G8587" s="26">
        <f t="shared" si="406"/>
        <v>3</v>
      </c>
      <c r="H8587" s="22" t="s">
        <v>11102</v>
      </c>
      <c r="I8587" s="23" t="s">
        <v>14932</v>
      </c>
      <c r="J8587" s="33" t="s">
        <v>42174</v>
      </c>
      <c r="K8587" s="23" t="s">
        <v>31452</v>
      </c>
      <c r="L8587" s="27" t="s">
        <v>1706</v>
      </c>
    </row>
    <row r="8588" spans="1:12" ht="18" customHeight="1">
      <c r="A8588" s="20">
        <v>26278</v>
      </c>
      <c r="B8588" s="21">
        <v>28235</v>
      </c>
      <c r="C8588" s="22" t="s">
        <v>11103</v>
      </c>
      <c r="D8588" s="23" t="s">
        <v>12811</v>
      </c>
      <c r="E8588" s="24">
        <f t="shared" si="404"/>
        <v>2</v>
      </c>
      <c r="F8588" s="25">
        <f t="shared" si="405"/>
        <v>1</v>
      </c>
      <c r="G8588" s="26">
        <f t="shared" si="406"/>
        <v>3</v>
      </c>
      <c r="H8588" s="22" t="s">
        <v>11103</v>
      </c>
      <c r="I8588" s="23" t="s">
        <v>12811</v>
      </c>
      <c r="J8588" s="33" t="s">
        <v>42175</v>
      </c>
      <c r="K8588" s="23" t="s">
        <v>31453</v>
      </c>
      <c r="L8588" s="27" t="s">
        <v>308</v>
      </c>
    </row>
    <row r="8589" spans="1:12" ht="18" customHeight="1">
      <c r="A8589" s="20">
        <v>26281</v>
      </c>
      <c r="B8589" s="21">
        <v>28239</v>
      </c>
      <c r="C8589" s="22" t="s">
        <v>11104</v>
      </c>
      <c r="D8589" s="23" t="s">
        <v>12812</v>
      </c>
      <c r="E8589" s="24">
        <f t="shared" si="404"/>
        <v>2</v>
      </c>
      <c r="F8589" s="25">
        <f t="shared" si="405"/>
        <v>1</v>
      </c>
      <c r="G8589" s="26">
        <f t="shared" si="406"/>
        <v>3</v>
      </c>
      <c r="H8589" s="22" t="s">
        <v>11104</v>
      </c>
      <c r="I8589" s="23" t="s">
        <v>12812</v>
      </c>
      <c r="J8589" s="33" t="s">
        <v>42176</v>
      </c>
      <c r="K8589" s="23" t="s">
        <v>31454</v>
      </c>
      <c r="L8589" s="27" t="s">
        <v>895</v>
      </c>
    </row>
    <row r="8590" spans="1:12" ht="18" customHeight="1">
      <c r="A8590" s="20">
        <v>26282</v>
      </c>
      <c r="B8590" s="21">
        <v>28245</v>
      </c>
      <c r="C8590" s="22" t="s">
        <v>11105</v>
      </c>
      <c r="D8590" s="23" t="s">
        <v>12813</v>
      </c>
      <c r="E8590" s="24">
        <f t="shared" si="404"/>
        <v>2</v>
      </c>
      <c r="F8590" s="25">
        <f t="shared" si="405"/>
        <v>0.5</v>
      </c>
      <c r="G8590" s="26">
        <f t="shared" si="406"/>
        <v>2.5</v>
      </c>
      <c r="H8590" s="22" t="s">
        <v>11105</v>
      </c>
      <c r="I8590" s="23" t="s">
        <v>22270</v>
      </c>
      <c r="J8590" s="33" t="s">
        <v>42177</v>
      </c>
      <c r="K8590" s="23" t="s">
        <v>31455</v>
      </c>
      <c r="L8590" s="27" t="s">
        <v>26057</v>
      </c>
    </row>
    <row r="8591" spans="1:12" ht="18" customHeight="1">
      <c r="A8591" s="20">
        <v>26285</v>
      </c>
      <c r="B8591" s="21">
        <v>28240</v>
      </c>
      <c r="C8591" s="22" t="s">
        <v>11106</v>
      </c>
      <c r="D8591" s="23" t="s">
        <v>12814</v>
      </c>
      <c r="E8591" s="24">
        <f t="shared" si="404"/>
        <v>2</v>
      </c>
      <c r="F8591" s="25">
        <f t="shared" si="405"/>
        <v>1</v>
      </c>
      <c r="G8591" s="26">
        <f t="shared" si="406"/>
        <v>3</v>
      </c>
      <c r="H8591" s="22" t="s">
        <v>11106</v>
      </c>
      <c r="I8591" s="23" t="s">
        <v>12814</v>
      </c>
      <c r="J8591" s="33" t="s">
        <v>42178</v>
      </c>
      <c r="K8591" s="23" t="s">
        <v>29814</v>
      </c>
      <c r="L8591" s="27" t="s">
        <v>1490</v>
      </c>
    </row>
    <row r="8592" spans="1:12" ht="18" customHeight="1">
      <c r="A8592" s="20">
        <v>26286</v>
      </c>
      <c r="B8592" s="21">
        <v>28229</v>
      </c>
      <c r="C8592" s="22" t="s">
        <v>11107</v>
      </c>
      <c r="D8592" s="23" t="s">
        <v>13122</v>
      </c>
      <c r="E8592" s="24">
        <f t="shared" si="404"/>
        <v>2</v>
      </c>
      <c r="F8592" s="25">
        <f t="shared" si="405"/>
        <v>1</v>
      </c>
      <c r="G8592" s="26">
        <f t="shared" si="406"/>
        <v>3</v>
      </c>
      <c r="H8592" s="22" t="s">
        <v>11107</v>
      </c>
      <c r="I8592" s="23" t="s">
        <v>13122</v>
      </c>
      <c r="J8592" s="33" t="s">
        <v>42179</v>
      </c>
      <c r="K8592" s="23" t="s">
        <v>29496</v>
      </c>
      <c r="L8592" s="27" t="s">
        <v>24924</v>
      </c>
    </row>
    <row r="8593" spans="1:12" ht="18" customHeight="1">
      <c r="A8593" s="20">
        <v>26289</v>
      </c>
      <c r="B8593" s="21">
        <v>28219</v>
      </c>
      <c r="C8593" s="22" t="s">
        <v>11108</v>
      </c>
      <c r="D8593" s="23" t="s">
        <v>13123</v>
      </c>
      <c r="E8593" s="24">
        <f t="shared" si="404"/>
        <v>2</v>
      </c>
      <c r="F8593" s="25">
        <f t="shared" si="405"/>
        <v>1</v>
      </c>
      <c r="G8593" s="26">
        <f t="shared" si="406"/>
        <v>3</v>
      </c>
      <c r="H8593" s="22" t="s">
        <v>11108</v>
      </c>
      <c r="I8593" s="23" t="s">
        <v>13123</v>
      </c>
      <c r="J8593" s="33" t="s">
        <v>42180</v>
      </c>
      <c r="K8593" s="23" t="s">
        <v>29013</v>
      </c>
      <c r="L8593" s="27" t="s">
        <v>1998</v>
      </c>
    </row>
    <row r="8594" spans="1:12" ht="18" customHeight="1">
      <c r="A8594" s="20">
        <v>26297</v>
      </c>
      <c r="B8594" s="21">
        <v>28248</v>
      </c>
      <c r="C8594" s="22" t="s">
        <v>11109</v>
      </c>
      <c r="D8594" s="23" t="s">
        <v>13124</v>
      </c>
      <c r="E8594" s="24">
        <f t="shared" si="404"/>
        <v>2</v>
      </c>
      <c r="F8594" s="25">
        <f t="shared" si="405"/>
        <v>1</v>
      </c>
      <c r="G8594" s="26">
        <f t="shared" si="406"/>
        <v>3</v>
      </c>
      <c r="H8594" s="22" t="s">
        <v>11109</v>
      </c>
      <c r="I8594" s="23" t="s">
        <v>13124</v>
      </c>
      <c r="J8594" s="33" t="s">
        <v>42181</v>
      </c>
      <c r="K8594" s="23" t="s">
        <v>31456</v>
      </c>
      <c r="L8594" s="27" t="s">
        <v>217</v>
      </c>
    </row>
    <row r="8595" spans="1:12" ht="18" customHeight="1">
      <c r="A8595" s="20">
        <v>26300</v>
      </c>
      <c r="B8595" s="21">
        <v>28256</v>
      </c>
      <c r="C8595" s="22" t="s">
        <v>11110</v>
      </c>
      <c r="D8595" s="23" t="s">
        <v>13125</v>
      </c>
      <c r="E8595" s="24">
        <f t="shared" si="404"/>
        <v>2</v>
      </c>
      <c r="F8595" s="25">
        <f t="shared" si="405"/>
        <v>1</v>
      </c>
      <c r="G8595" s="26">
        <f t="shared" si="406"/>
        <v>3</v>
      </c>
      <c r="H8595" s="22" t="s">
        <v>11110</v>
      </c>
      <c r="I8595" s="23" t="s">
        <v>13125</v>
      </c>
      <c r="J8595" s="33" t="s">
        <v>42182</v>
      </c>
      <c r="K8595" s="23" t="s">
        <v>31457</v>
      </c>
      <c r="L8595" s="27" t="s">
        <v>22269</v>
      </c>
    </row>
    <row r="8596" spans="1:12" ht="18" customHeight="1">
      <c r="A8596" s="20">
        <v>26304</v>
      </c>
      <c r="B8596" s="21">
        <v>28251</v>
      </c>
      <c r="C8596" s="22" t="s">
        <v>11111</v>
      </c>
      <c r="D8596" s="23" t="s">
        <v>27842</v>
      </c>
      <c r="E8596" s="24">
        <f t="shared" si="404"/>
        <v>2</v>
      </c>
      <c r="F8596" s="25">
        <f t="shared" si="405"/>
        <v>1</v>
      </c>
      <c r="G8596" s="26">
        <f t="shared" si="406"/>
        <v>3</v>
      </c>
      <c r="H8596" s="22" t="s">
        <v>11111</v>
      </c>
      <c r="I8596" s="23" t="s">
        <v>27842</v>
      </c>
      <c r="J8596" s="33" t="s">
        <v>42183</v>
      </c>
      <c r="K8596" s="23" t="s">
        <v>29814</v>
      </c>
      <c r="L8596" s="27" t="s">
        <v>22268</v>
      </c>
    </row>
    <row r="8597" spans="1:12" ht="18" customHeight="1">
      <c r="A8597" s="20">
        <v>26309</v>
      </c>
      <c r="B8597" s="21">
        <v>28196</v>
      </c>
      <c r="C8597" s="22" t="s">
        <v>11112</v>
      </c>
      <c r="D8597" s="23" t="s">
        <v>13126</v>
      </c>
      <c r="E8597" s="24">
        <f t="shared" si="404"/>
        <v>2</v>
      </c>
      <c r="F8597" s="25">
        <f t="shared" si="405"/>
        <v>1</v>
      </c>
      <c r="G8597" s="26">
        <f t="shared" si="406"/>
        <v>3</v>
      </c>
      <c r="H8597" s="22" t="s">
        <v>11112</v>
      </c>
      <c r="I8597" s="23" t="s">
        <v>13126</v>
      </c>
      <c r="J8597" s="33" t="s">
        <v>42184</v>
      </c>
      <c r="K8597" s="23" t="s">
        <v>28906</v>
      </c>
      <c r="L8597" s="27" t="s">
        <v>2151</v>
      </c>
    </row>
    <row r="8598" spans="1:12" ht="18" customHeight="1">
      <c r="A8598" s="20">
        <v>26313</v>
      </c>
      <c r="B8598" s="21">
        <v>28190</v>
      </c>
      <c r="C8598" s="22" t="s">
        <v>11113</v>
      </c>
      <c r="D8598" s="23" t="s">
        <v>13127</v>
      </c>
      <c r="E8598" s="24">
        <f t="shared" si="404"/>
        <v>2</v>
      </c>
      <c r="F8598" s="25">
        <f t="shared" si="405"/>
        <v>1</v>
      </c>
      <c r="G8598" s="26">
        <f t="shared" si="406"/>
        <v>3</v>
      </c>
      <c r="H8598" s="22" t="s">
        <v>11113</v>
      </c>
      <c r="I8598" s="23" t="s">
        <v>13127</v>
      </c>
      <c r="J8598" s="33" t="s">
        <v>42185</v>
      </c>
      <c r="K8598" s="23" t="s">
        <v>29496</v>
      </c>
      <c r="L8598" s="27" t="s">
        <v>1998</v>
      </c>
    </row>
    <row r="8599" spans="1:12" ht="18" customHeight="1">
      <c r="A8599" s="20">
        <v>26316</v>
      </c>
      <c r="B8599" s="21">
        <v>28193</v>
      </c>
      <c r="C8599" s="22" t="s">
        <v>11114</v>
      </c>
      <c r="D8599" s="23" t="s">
        <v>13128</v>
      </c>
      <c r="E8599" s="24">
        <f t="shared" si="404"/>
        <v>2</v>
      </c>
      <c r="F8599" s="25">
        <f t="shared" si="405"/>
        <v>1</v>
      </c>
      <c r="G8599" s="26">
        <f t="shared" si="406"/>
        <v>3</v>
      </c>
      <c r="H8599" s="22" t="s">
        <v>11114</v>
      </c>
      <c r="I8599" s="23" t="s">
        <v>13128</v>
      </c>
      <c r="J8599" s="33" t="s">
        <v>42186</v>
      </c>
      <c r="K8599" s="23" t="s">
        <v>29146</v>
      </c>
      <c r="L8599" s="27" t="s">
        <v>22267</v>
      </c>
    </row>
    <row r="8600" spans="1:12" ht="18" customHeight="1">
      <c r="A8600" s="20">
        <v>26318</v>
      </c>
      <c r="B8600" s="21">
        <v>28199</v>
      </c>
      <c r="C8600" s="22" t="s">
        <v>22265</v>
      </c>
      <c r="D8600" s="23" t="s">
        <v>13129</v>
      </c>
      <c r="E8600" s="24">
        <f t="shared" si="404"/>
        <v>2</v>
      </c>
      <c r="F8600" s="25">
        <f t="shared" si="405"/>
        <v>1</v>
      </c>
      <c r="G8600" s="26">
        <f t="shared" si="406"/>
        <v>3</v>
      </c>
      <c r="H8600" s="22" t="s">
        <v>22265</v>
      </c>
      <c r="I8600" s="23" t="s">
        <v>13129</v>
      </c>
      <c r="J8600" s="33" t="s">
        <v>42187</v>
      </c>
      <c r="K8600" s="23" t="s">
        <v>28906</v>
      </c>
      <c r="L8600" s="27" t="s">
        <v>27008</v>
      </c>
    </row>
    <row r="8601" spans="1:12" ht="18" customHeight="1">
      <c r="A8601" s="20">
        <v>26325</v>
      </c>
      <c r="B8601" s="21">
        <v>28205</v>
      </c>
      <c r="C8601" s="22" t="s">
        <v>11115</v>
      </c>
      <c r="D8601" s="23" t="s">
        <v>13130</v>
      </c>
      <c r="E8601" s="24">
        <f t="shared" si="404"/>
        <v>2</v>
      </c>
      <c r="F8601" s="25">
        <f t="shared" si="405"/>
        <v>1</v>
      </c>
      <c r="G8601" s="26">
        <f t="shared" si="406"/>
        <v>3</v>
      </c>
      <c r="H8601" s="22" t="s">
        <v>11115</v>
      </c>
      <c r="I8601" s="23" t="s">
        <v>13130</v>
      </c>
      <c r="J8601" s="33" t="s">
        <v>42188</v>
      </c>
      <c r="K8601" s="23" t="s">
        <v>27928</v>
      </c>
      <c r="L8601" s="27" t="s">
        <v>702</v>
      </c>
    </row>
    <row r="8602" spans="1:12" ht="18" customHeight="1">
      <c r="A8602" s="20">
        <v>26331</v>
      </c>
      <c r="B8602" s="21">
        <v>28210</v>
      </c>
      <c r="C8602" s="22" t="s">
        <v>11116</v>
      </c>
      <c r="D8602" s="23" t="s">
        <v>13131</v>
      </c>
      <c r="E8602" s="24">
        <f t="shared" si="404"/>
        <v>2</v>
      </c>
      <c r="F8602" s="25">
        <f t="shared" si="405"/>
        <v>1</v>
      </c>
      <c r="G8602" s="26">
        <f t="shared" si="406"/>
        <v>3</v>
      </c>
      <c r="H8602" s="22" t="s">
        <v>11116</v>
      </c>
      <c r="I8602" s="23" t="s">
        <v>13131</v>
      </c>
      <c r="J8602" s="33" t="s">
        <v>42189</v>
      </c>
      <c r="K8602" s="23" t="s">
        <v>32914</v>
      </c>
      <c r="L8602" s="27" t="s">
        <v>1337</v>
      </c>
    </row>
    <row r="8603" spans="1:12" ht="18" customHeight="1">
      <c r="A8603" s="20">
        <v>26336</v>
      </c>
      <c r="B8603" s="21">
        <v>28215</v>
      </c>
      <c r="C8603" s="22" t="s">
        <v>11117</v>
      </c>
      <c r="D8603" s="23" t="s">
        <v>13132</v>
      </c>
      <c r="E8603" s="24">
        <f t="shared" si="404"/>
        <v>2</v>
      </c>
      <c r="F8603" s="25">
        <f t="shared" si="405"/>
        <v>0.5</v>
      </c>
      <c r="G8603" s="26">
        <f t="shared" si="406"/>
        <v>2.5</v>
      </c>
      <c r="H8603" s="22" t="s">
        <v>11117</v>
      </c>
      <c r="I8603" s="23" t="s">
        <v>22266</v>
      </c>
      <c r="J8603" s="33" t="s">
        <v>42190</v>
      </c>
      <c r="K8603" s="23" t="s">
        <v>28906</v>
      </c>
      <c r="L8603" s="27" t="s">
        <v>394</v>
      </c>
    </row>
    <row r="8604" spans="1:12" ht="18" customHeight="1">
      <c r="A8604" s="20">
        <v>26342</v>
      </c>
      <c r="B8604" s="21">
        <v>28322</v>
      </c>
      <c r="C8604" s="22" t="s">
        <v>11121</v>
      </c>
      <c r="D8604" s="23" t="s">
        <v>13133</v>
      </c>
      <c r="E8604" s="24">
        <f t="shared" si="404"/>
        <v>2</v>
      </c>
      <c r="F8604" s="25">
        <f t="shared" si="405"/>
        <v>1</v>
      </c>
      <c r="G8604" s="26">
        <f t="shared" si="406"/>
        <v>3</v>
      </c>
      <c r="H8604" s="22" t="s">
        <v>11121</v>
      </c>
      <c r="I8604" s="23" t="s">
        <v>13133</v>
      </c>
      <c r="J8604" s="33" t="s">
        <v>42191</v>
      </c>
      <c r="K8604" s="23" t="s">
        <v>31458</v>
      </c>
      <c r="L8604" s="27" t="s">
        <v>2221</v>
      </c>
    </row>
    <row r="8605" spans="1:12" ht="18" customHeight="1">
      <c r="A8605" s="20">
        <v>26347</v>
      </c>
      <c r="B8605" s="21"/>
      <c r="C8605" s="22" t="s">
        <v>22321</v>
      </c>
      <c r="D8605" s="23" t="s">
        <v>22320</v>
      </c>
      <c r="E8605" s="24">
        <f t="shared" si="404"/>
        <v>0</v>
      </c>
      <c r="F8605" s="25">
        <f t="shared" si="405"/>
        <v>0</v>
      </c>
      <c r="G8605" s="26">
        <f t="shared" si="406"/>
        <v>0</v>
      </c>
      <c r="H8605" s="22"/>
      <c r="I8605" s="23"/>
      <c r="J8605" s="33" t="s">
        <v>42192</v>
      </c>
      <c r="K8605" s="23" t="s">
        <v>28015</v>
      </c>
      <c r="L8605" s="27" t="s">
        <v>25018</v>
      </c>
    </row>
    <row r="8606" spans="1:12" ht="18" customHeight="1">
      <c r="A8606" s="20">
        <v>26348</v>
      </c>
      <c r="B8606" s="21">
        <v>28329</v>
      </c>
      <c r="C8606" s="22" t="s">
        <v>11122</v>
      </c>
      <c r="D8606" s="23" t="s">
        <v>13134</v>
      </c>
      <c r="E8606" s="24">
        <f t="shared" si="404"/>
        <v>2</v>
      </c>
      <c r="F8606" s="25">
        <f t="shared" si="405"/>
        <v>1</v>
      </c>
      <c r="G8606" s="26">
        <f t="shared" si="406"/>
        <v>3</v>
      </c>
      <c r="H8606" s="22" t="s">
        <v>11122</v>
      </c>
      <c r="I8606" s="23" t="s">
        <v>13134</v>
      </c>
      <c r="J8606" s="33" t="s">
        <v>42193</v>
      </c>
      <c r="K8606" s="23" t="s">
        <v>27959</v>
      </c>
      <c r="L8606" s="27" t="s">
        <v>556</v>
      </c>
    </row>
    <row r="8607" spans="1:12" ht="18" customHeight="1">
      <c r="A8607" s="20">
        <v>26349</v>
      </c>
      <c r="B8607" s="21">
        <v>28352</v>
      </c>
      <c r="C8607" s="22" t="s">
        <v>11123</v>
      </c>
      <c r="D8607" s="23" t="s">
        <v>13135</v>
      </c>
      <c r="E8607" s="24">
        <f t="shared" si="404"/>
        <v>2</v>
      </c>
      <c r="F8607" s="25">
        <f t="shared" si="405"/>
        <v>1</v>
      </c>
      <c r="G8607" s="26">
        <f t="shared" si="406"/>
        <v>3</v>
      </c>
      <c r="H8607" s="22" t="s">
        <v>11123</v>
      </c>
      <c r="I8607" s="23" t="s">
        <v>13135</v>
      </c>
      <c r="J8607" s="33" t="s">
        <v>42194</v>
      </c>
      <c r="K8607" s="23" t="s">
        <v>31459</v>
      </c>
      <c r="L8607" s="27" t="s">
        <v>24520</v>
      </c>
    </row>
    <row r="8608" spans="1:12" ht="18" customHeight="1">
      <c r="A8608" s="20">
        <v>26350</v>
      </c>
      <c r="B8608" s="21">
        <v>28330</v>
      </c>
      <c r="C8608" s="22" t="s">
        <v>12907</v>
      </c>
      <c r="D8608" s="23" t="s">
        <v>13136</v>
      </c>
      <c r="E8608" s="24">
        <f t="shared" si="404"/>
        <v>2</v>
      </c>
      <c r="F8608" s="25">
        <f t="shared" si="405"/>
        <v>1</v>
      </c>
      <c r="G8608" s="26">
        <f t="shared" si="406"/>
        <v>3</v>
      </c>
      <c r="H8608" s="22" t="s">
        <v>12907</v>
      </c>
      <c r="I8608" s="23" t="s">
        <v>13136</v>
      </c>
      <c r="J8608" s="36" t="s">
        <v>42195</v>
      </c>
      <c r="K8608" s="23" t="s">
        <v>28015</v>
      </c>
      <c r="L8608" s="27" t="s">
        <v>21067</v>
      </c>
    </row>
    <row r="8609" spans="1:12" ht="18" customHeight="1">
      <c r="A8609" s="20">
        <v>26351</v>
      </c>
      <c r="B8609" s="21">
        <v>28331</v>
      </c>
      <c r="C8609" s="22" t="s">
        <v>12908</v>
      </c>
      <c r="D8609" s="23" t="s">
        <v>13137</v>
      </c>
      <c r="E8609" s="24">
        <f t="shared" si="404"/>
        <v>2</v>
      </c>
      <c r="F8609" s="25">
        <f t="shared" si="405"/>
        <v>1</v>
      </c>
      <c r="G8609" s="26">
        <f t="shared" si="406"/>
        <v>3</v>
      </c>
      <c r="H8609" s="22" t="s">
        <v>12908</v>
      </c>
      <c r="I8609" s="23" t="s">
        <v>13137</v>
      </c>
      <c r="J8609" s="33" t="s">
        <v>42196</v>
      </c>
      <c r="K8609" s="23" t="s">
        <v>28833</v>
      </c>
      <c r="L8609" s="27" t="s">
        <v>24493</v>
      </c>
    </row>
    <row r="8610" spans="1:12" ht="18" customHeight="1">
      <c r="A8610" s="20">
        <v>26354</v>
      </c>
      <c r="B8610" s="21">
        <v>28334</v>
      </c>
      <c r="C8610" s="22" t="s">
        <v>12909</v>
      </c>
      <c r="D8610" s="23" t="s">
        <v>13138</v>
      </c>
      <c r="E8610" s="24">
        <f t="shared" si="404"/>
        <v>2</v>
      </c>
      <c r="F8610" s="25">
        <f t="shared" si="405"/>
        <v>1</v>
      </c>
      <c r="G8610" s="26">
        <f t="shared" si="406"/>
        <v>3</v>
      </c>
      <c r="H8610" s="22" t="s">
        <v>12909</v>
      </c>
      <c r="I8610" s="23" t="s">
        <v>13138</v>
      </c>
      <c r="J8610" s="33" t="s">
        <v>42197</v>
      </c>
      <c r="K8610" s="23" t="s">
        <v>28493</v>
      </c>
      <c r="L8610" s="27" t="s">
        <v>1335</v>
      </c>
    </row>
    <row r="8611" spans="1:12" ht="18" customHeight="1">
      <c r="A8611" s="20">
        <v>26355</v>
      </c>
      <c r="B8611" s="21">
        <v>28335</v>
      </c>
      <c r="C8611" s="22" t="s">
        <v>12910</v>
      </c>
      <c r="D8611" s="23" t="s">
        <v>13139</v>
      </c>
      <c r="E8611" s="24">
        <f t="shared" si="404"/>
        <v>2</v>
      </c>
      <c r="F8611" s="25">
        <f t="shared" si="405"/>
        <v>1</v>
      </c>
      <c r="G8611" s="26">
        <f t="shared" si="406"/>
        <v>3</v>
      </c>
      <c r="H8611" s="22" t="s">
        <v>12910</v>
      </c>
      <c r="I8611" s="23" t="s">
        <v>13139</v>
      </c>
      <c r="J8611" s="33" t="s">
        <v>42198</v>
      </c>
      <c r="K8611" s="23" t="s">
        <v>31460</v>
      </c>
      <c r="L8611" s="27" t="s">
        <v>1840</v>
      </c>
    </row>
    <row r="8612" spans="1:12" ht="18" customHeight="1">
      <c r="A8612" s="20">
        <v>26358</v>
      </c>
      <c r="B8612" s="21">
        <v>28338</v>
      </c>
      <c r="C8612" s="22" t="s">
        <v>12911</v>
      </c>
      <c r="D8612" s="23" t="s">
        <v>13140</v>
      </c>
      <c r="E8612" s="24">
        <f t="shared" si="404"/>
        <v>2</v>
      </c>
      <c r="F8612" s="25">
        <f t="shared" si="405"/>
        <v>1</v>
      </c>
      <c r="G8612" s="26">
        <f t="shared" si="406"/>
        <v>3</v>
      </c>
      <c r="H8612" s="22" t="s">
        <v>12911</v>
      </c>
      <c r="I8612" s="23" t="s">
        <v>13140</v>
      </c>
      <c r="J8612" s="33" t="s">
        <v>42199</v>
      </c>
      <c r="K8612" s="23" t="s">
        <v>28493</v>
      </c>
      <c r="L8612" s="27" t="s">
        <v>22354</v>
      </c>
    </row>
    <row r="8613" spans="1:12" ht="18" customHeight="1">
      <c r="A8613" s="20">
        <v>26359</v>
      </c>
      <c r="B8613" s="21">
        <v>28339</v>
      </c>
      <c r="C8613" s="22" t="s">
        <v>12912</v>
      </c>
      <c r="D8613" s="23" t="s">
        <v>13141</v>
      </c>
      <c r="E8613" s="24">
        <f t="shared" si="404"/>
        <v>2</v>
      </c>
      <c r="F8613" s="25">
        <f t="shared" si="405"/>
        <v>1</v>
      </c>
      <c r="G8613" s="26">
        <f t="shared" si="406"/>
        <v>3</v>
      </c>
      <c r="H8613" s="22" t="s">
        <v>12912</v>
      </c>
      <c r="I8613" s="23" t="s">
        <v>13141</v>
      </c>
      <c r="J8613" s="33" t="s">
        <v>42200</v>
      </c>
      <c r="K8613" s="23" t="s">
        <v>28493</v>
      </c>
      <c r="L8613" s="27" t="s">
        <v>887</v>
      </c>
    </row>
    <row r="8614" spans="1:12" ht="18" customHeight="1">
      <c r="A8614" s="20">
        <v>26363</v>
      </c>
      <c r="B8614" s="21">
        <v>28343</v>
      </c>
      <c r="C8614" s="22" t="s">
        <v>12913</v>
      </c>
      <c r="D8614" s="23" t="s">
        <v>22319</v>
      </c>
      <c r="E8614" s="24">
        <f t="shared" si="404"/>
        <v>2</v>
      </c>
      <c r="F8614" s="25">
        <f t="shared" si="405"/>
        <v>1</v>
      </c>
      <c r="G8614" s="26">
        <f t="shared" si="406"/>
        <v>3</v>
      </c>
      <c r="H8614" s="22" t="s">
        <v>12913</v>
      </c>
      <c r="I8614" s="23" t="s">
        <v>22319</v>
      </c>
      <c r="J8614" s="33" t="s">
        <v>42201</v>
      </c>
      <c r="K8614" s="23" t="s">
        <v>28493</v>
      </c>
      <c r="L8614" s="27" t="s">
        <v>22353</v>
      </c>
    </row>
    <row r="8615" spans="1:12" ht="18" customHeight="1">
      <c r="A8615" s="20">
        <v>26364</v>
      </c>
      <c r="B8615" s="21">
        <v>28344</v>
      </c>
      <c r="C8615" s="22" t="s">
        <v>12914</v>
      </c>
      <c r="D8615" s="23" t="s">
        <v>13142</v>
      </c>
      <c r="E8615" s="24">
        <f t="shared" si="404"/>
        <v>2</v>
      </c>
      <c r="F8615" s="25">
        <f t="shared" si="405"/>
        <v>1</v>
      </c>
      <c r="G8615" s="26">
        <f t="shared" si="406"/>
        <v>3</v>
      </c>
      <c r="H8615" s="22" t="s">
        <v>12914</v>
      </c>
      <c r="I8615" s="23" t="s">
        <v>13142</v>
      </c>
      <c r="J8615" s="33" t="s">
        <v>42202</v>
      </c>
      <c r="K8615" s="23" t="s">
        <v>31461</v>
      </c>
      <c r="L8615" s="27" t="s">
        <v>26060</v>
      </c>
    </row>
    <row r="8616" spans="1:12" ht="18" customHeight="1">
      <c r="A8616" s="20">
        <v>26368</v>
      </c>
      <c r="B8616" s="21">
        <v>28348</v>
      </c>
      <c r="C8616" s="22" t="s">
        <v>12915</v>
      </c>
      <c r="D8616" s="23" t="s">
        <v>13143</v>
      </c>
      <c r="E8616" s="24">
        <f t="shared" si="404"/>
        <v>2</v>
      </c>
      <c r="F8616" s="25">
        <f t="shared" si="405"/>
        <v>1</v>
      </c>
      <c r="G8616" s="26">
        <f t="shared" si="406"/>
        <v>3</v>
      </c>
      <c r="H8616" s="22" t="s">
        <v>12915</v>
      </c>
      <c r="I8616" s="23" t="s">
        <v>13143</v>
      </c>
      <c r="J8616" s="33" t="s">
        <v>42203</v>
      </c>
      <c r="K8616" s="23" t="s">
        <v>31462</v>
      </c>
      <c r="L8616" s="27" t="s">
        <v>26017</v>
      </c>
    </row>
    <row r="8617" spans="1:12" ht="18" customHeight="1">
      <c r="A8617" s="20">
        <v>26371</v>
      </c>
      <c r="B8617" s="21">
        <v>28399</v>
      </c>
      <c r="C8617" s="22" t="s">
        <v>12927</v>
      </c>
      <c r="D8617" s="23" t="s">
        <v>25627</v>
      </c>
      <c r="E8617" s="24">
        <f t="shared" si="404"/>
        <v>2</v>
      </c>
      <c r="F8617" s="25">
        <f t="shared" si="405"/>
        <v>0</v>
      </c>
      <c r="G8617" s="26">
        <f t="shared" si="406"/>
        <v>2</v>
      </c>
      <c r="H8617" s="22" t="s">
        <v>12927</v>
      </c>
      <c r="I8617" s="23" t="s">
        <v>22350</v>
      </c>
      <c r="J8617" s="33" t="s">
        <v>42204</v>
      </c>
      <c r="K8617" s="23" t="s">
        <v>31463</v>
      </c>
      <c r="L8617" s="27" t="s">
        <v>965</v>
      </c>
    </row>
    <row r="8618" spans="1:12" ht="18" customHeight="1">
      <c r="A8618" s="20">
        <v>26374</v>
      </c>
      <c r="B8618" s="21">
        <v>28353</v>
      </c>
      <c r="C8618" s="22" t="s">
        <v>12916</v>
      </c>
      <c r="D8618" s="23" t="s">
        <v>22352</v>
      </c>
      <c r="E8618" s="24">
        <f t="shared" si="404"/>
        <v>2</v>
      </c>
      <c r="F8618" s="25">
        <f t="shared" si="405"/>
        <v>1</v>
      </c>
      <c r="G8618" s="26">
        <f t="shared" si="406"/>
        <v>3</v>
      </c>
      <c r="H8618" s="22" t="s">
        <v>12916</v>
      </c>
      <c r="I8618" s="23" t="s">
        <v>22352</v>
      </c>
      <c r="J8618" s="33" t="s">
        <v>42205</v>
      </c>
      <c r="K8618" s="23" t="s">
        <v>28018</v>
      </c>
      <c r="L8618" s="27" t="s">
        <v>24886</v>
      </c>
    </row>
    <row r="8619" spans="1:12" ht="18" customHeight="1">
      <c r="A8619" s="20">
        <v>26375</v>
      </c>
      <c r="B8619" s="21">
        <v>28354</v>
      </c>
      <c r="C8619" s="22" t="s">
        <v>12917</v>
      </c>
      <c r="D8619" s="23" t="s">
        <v>13144</v>
      </c>
      <c r="E8619" s="24">
        <f t="shared" si="404"/>
        <v>2</v>
      </c>
      <c r="F8619" s="25">
        <f t="shared" si="405"/>
        <v>1</v>
      </c>
      <c r="G8619" s="26">
        <f t="shared" si="406"/>
        <v>3</v>
      </c>
      <c r="H8619" s="22" t="s">
        <v>12917</v>
      </c>
      <c r="I8619" s="23" t="s">
        <v>13144</v>
      </c>
      <c r="J8619" s="33" t="s">
        <v>42206</v>
      </c>
      <c r="K8619" s="23" t="s">
        <v>27931</v>
      </c>
      <c r="L8619" s="27" t="s">
        <v>2627</v>
      </c>
    </row>
    <row r="8620" spans="1:12" ht="18" customHeight="1">
      <c r="A8620" s="20">
        <v>26389</v>
      </c>
      <c r="B8620" s="21">
        <v>28369</v>
      </c>
      <c r="C8620" s="22" t="s">
        <v>12918</v>
      </c>
      <c r="D8620" s="23" t="s">
        <v>11494</v>
      </c>
      <c r="E8620" s="24">
        <f t="shared" si="404"/>
        <v>2</v>
      </c>
      <c r="F8620" s="25">
        <f t="shared" si="405"/>
        <v>1</v>
      </c>
      <c r="G8620" s="26">
        <f t="shared" si="406"/>
        <v>3</v>
      </c>
      <c r="H8620" s="22" t="s">
        <v>12918</v>
      </c>
      <c r="I8620" s="23" t="s">
        <v>11494</v>
      </c>
      <c r="J8620" s="36" t="s">
        <v>42207</v>
      </c>
      <c r="K8620" s="23" t="s">
        <v>31464</v>
      </c>
      <c r="L8620" s="27" t="s">
        <v>24520</v>
      </c>
    </row>
    <row r="8621" spans="1:12" ht="18" customHeight="1">
      <c r="A8621" s="20">
        <v>26390</v>
      </c>
      <c r="B8621" s="21">
        <v>28372</v>
      </c>
      <c r="C8621" s="22" t="s">
        <v>12919</v>
      </c>
      <c r="D8621" s="23" t="s">
        <v>7663</v>
      </c>
      <c r="E8621" s="24">
        <f t="shared" si="404"/>
        <v>2</v>
      </c>
      <c r="F8621" s="25">
        <f t="shared" si="405"/>
        <v>1</v>
      </c>
      <c r="G8621" s="26">
        <f t="shared" si="406"/>
        <v>3</v>
      </c>
      <c r="H8621" s="22" t="s">
        <v>12919</v>
      </c>
      <c r="I8621" s="23" t="s">
        <v>7663</v>
      </c>
      <c r="J8621" s="33" t="s">
        <v>42208</v>
      </c>
      <c r="K8621" s="23" t="s">
        <v>31465</v>
      </c>
      <c r="L8621" s="27" t="s">
        <v>959</v>
      </c>
    </row>
    <row r="8622" spans="1:12" ht="18" customHeight="1">
      <c r="A8622" s="20">
        <v>26393</v>
      </c>
      <c r="B8622" s="21">
        <v>28373</v>
      </c>
      <c r="C8622" s="22" t="s">
        <v>12920</v>
      </c>
      <c r="D8622" s="23" t="s">
        <v>7664</v>
      </c>
      <c r="E8622" s="24">
        <f t="shared" si="404"/>
        <v>2</v>
      </c>
      <c r="F8622" s="25">
        <f t="shared" si="405"/>
        <v>1</v>
      </c>
      <c r="G8622" s="26">
        <f t="shared" si="406"/>
        <v>3</v>
      </c>
      <c r="H8622" s="22" t="s">
        <v>12920</v>
      </c>
      <c r="I8622" s="23" t="s">
        <v>7664</v>
      </c>
      <c r="J8622" s="33" t="s">
        <v>42209</v>
      </c>
      <c r="K8622" s="23" t="s">
        <v>31466</v>
      </c>
      <c r="L8622" s="27" t="s">
        <v>22351</v>
      </c>
    </row>
    <row r="8623" spans="1:12" ht="18" customHeight="1">
      <c r="A8623" s="20">
        <v>26401</v>
      </c>
      <c r="B8623" s="21">
        <v>28351</v>
      </c>
      <c r="C8623" s="22" t="s">
        <v>12921</v>
      </c>
      <c r="D8623" s="23" t="s">
        <v>7665</v>
      </c>
      <c r="E8623" s="24">
        <f t="shared" si="404"/>
        <v>2</v>
      </c>
      <c r="F8623" s="25">
        <f t="shared" si="405"/>
        <v>1</v>
      </c>
      <c r="G8623" s="26">
        <f t="shared" si="406"/>
        <v>3</v>
      </c>
      <c r="H8623" s="22" t="s">
        <v>12921</v>
      </c>
      <c r="I8623" s="23" t="s">
        <v>7665</v>
      </c>
      <c r="J8623" s="33" t="s">
        <v>42210</v>
      </c>
      <c r="K8623" s="23" t="s">
        <v>28927</v>
      </c>
      <c r="L8623" s="27" t="s">
        <v>972</v>
      </c>
    </row>
    <row r="8624" spans="1:12" ht="18" customHeight="1">
      <c r="A8624" s="20">
        <v>26402</v>
      </c>
      <c r="B8624" s="21">
        <v>28381</v>
      </c>
      <c r="C8624" s="22" t="s">
        <v>12922</v>
      </c>
      <c r="D8624" s="23" t="s">
        <v>7666</v>
      </c>
      <c r="E8624" s="24">
        <f t="shared" si="404"/>
        <v>2</v>
      </c>
      <c r="F8624" s="25">
        <f t="shared" si="405"/>
        <v>1</v>
      </c>
      <c r="G8624" s="26">
        <f t="shared" si="406"/>
        <v>3</v>
      </c>
      <c r="H8624" s="22" t="s">
        <v>12922</v>
      </c>
      <c r="I8624" s="23" t="s">
        <v>7666</v>
      </c>
      <c r="J8624" s="33" t="s">
        <v>42211</v>
      </c>
      <c r="K8624" s="23" t="s">
        <v>31467</v>
      </c>
      <c r="L8624" s="27" t="s">
        <v>26017</v>
      </c>
    </row>
    <row r="8625" spans="1:12" ht="18" customHeight="1">
      <c r="A8625" s="20">
        <v>26415</v>
      </c>
      <c r="B8625" s="21">
        <v>28395</v>
      </c>
      <c r="C8625" s="22" t="s">
        <v>12923</v>
      </c>
      <c r="D8625" s="23" t="s">
        <v>7667</v>
      </c>
      <c r="E8625" s="24">
        <f t="shared" si="404"/>
        <v>2</v>
      </c>
      <c r="F8625" s="25">
        <f t="shared" si="405"/>
        <v>1</v>
      </c>
      <c r="G8625" s="26">
        <f t="shared" si="406"/>
        <v>3</v>
      </c>
      <c r="H8625" s="22" t="s">
        <v>12923</v>
      </c>
      <c r="I8625" s="23" t="s">
        <v>7667</v>
      </c>
      <c r="J8625" s="33" t="s">
        <v>42212</v>
      </c>
      <c r="K8625" s="23" t="s">
        <v>31468</v>
      </c>
      <c r="L8625" s="27" t="s">
        <v>1447</v>
      </c>
    </row>
    <row r="8626" spans="1:12" ht="18" customHeight="1">
      <c r="A8626" s="20">
        <v>26416</v>
      </c>
      <c r="B8626" s="21">
        <v>28396</v>
      </c>
      <c r="C8626" s="22" t="s">
        <v>12924</v>
      </c>
      <c r="D8626" s="23" t="s">
        <v>7668</v>
      </c>
      <c r="E8626" s="24">
        <f t="shared" si="404"/>
        <v>2</v>
      </c>
      <c r="F8626" s="25">
        <f t="shared" si="405"/>
        <v>1</v>
      </c>
      <c r="G8626" s="26">
        <f t="shared" si="406"/>
        <v>3</v>
      </c>
      <c r="H8626" s="22" t="s">
        <v>12924</v>
      </c>
      <c r="I8626" s="23" t="s">
        <v>7668</v>
      </c>
      <c r="J8626" s="33" t="s">
        <v>42213</v>
      </c>
      <c r="K8626" s="23" t="s">
        <v>31469</v>
      </c>
      <c r="L8626" s="27" t="s">
        <v>22351</v>
      </c>
    </row>
    <row r="8627" spans="1:12" ht="18" customHeight="1">
      <c r="A8627" s="20">
        <v>26417</v>
      </c>
      <c r="B8627" s="21">
        <v>28398</v>
      </c>
      <c r="C8627" s="22" t="s">
        <v>12926</v>
      </c>
      <c r="D8627" s="23" t="s">
        <v>25628</v>
      </c>
      <c r="E8627" s="24">
        <f t="shared" si="404"/>
        <v>2</v>
      </c>
      <c r="F8627" s="25">
        <f t="shared" si="405"/>
        <v>0</v>
      </c>
      <c r="G8627" s="26">
        <f t="shared" si="406"/>
        <v>2</v>
      </c>
      <c r="H8627" s="22" t="s">
        <v>12926</v>
      </c>
      <c r="I8627" s="23" t="s">
        <v>7670</v>
      </c>
      <c r="J8627" s="33" t="s">
        <v>42214</v>
      </c>
      <c r="K8627" s="23" t="s">
        <v>31470</v>
      </c>
      <c r="L8627" s="27" t="s">
        <v>25307</v>
      </c>
    </row>
    <row r="8628" spans="1:12" ht="18" customHeight="1">
      <c r="A8628" s="20">
        <v>26418</v>
      </c>
      <c r="B8628" s="21">
        <v>28397</v>
      </c>
      <c r="C8628" s="22" t="s">
        <v>12925</v>
      </c>
      <c r="D8628" s="23" t="s">
        <v>7669</v>
      </c>
      <c r="E8628" s="24">
        <f t="shared" si="404"/>
        <v>2</v>
      </c>
      <c r="F8628" s="25">
        <f t="shared" si="405"/>
        <v>1</v>
      </c>
      <c r="G8628" s="26">
        <f t="shared" si="406"/>
        <v>3</v>
      </c>
      <c r="H8628" s="22" t="s">
        <v>12925</v>
      </c>
      <c r="I8628" s="23" t="s">
        <v>7669</v>
      </c>
      <c r="J8628" s="33" t="s">
        <v>42215</v>
      </c>
      <c r="K8628" s="23" t="s">
        <v>28961</v>
      </c>
      <c r="L8628" s="27" t="s">
        <v>1288</v>
      </c>
    </row>
    <row r="8629" spans="1:12" ht="18" customHeight="1">
      <c r="A8629" s="20">
        <v>26420</v>
      </c>
      <c r="B8629" s="21">
        <v>28413</v>
      </c>
      <c r="C8629" s="22" t="s">
        <v>12928</v>
      </c>
      <c r="D8629" s="23" t="s">
        <v>11482</v>
      </c>
      <c r="E8629" s="24">
        <f t="shared" si="404"/>
        <v>2</v>
      </c>
      <c r="F8629" s="25">
        <f t="shared" si="405"/>
        <v>1</v>
      </c>
      <c r="G8629" s="26">
        <f t="shared" si="406"/>
        <v>3</v>
      </c>
      <c r="H8629" s="22" t="s">
        <v>12928</v>
      </c>
      <c r="I8629" s="23" t="s">
        <v>11482</v>
      </c>
      <c r="J8629" s="33" t="s">
        <v>42216</v>
      </c>
      <c r="K8629" s="23" t="s">
        <v>27959</v>
      </c>
      <c r="L8629" s="27" t="s">
        <v>1545</v>
      </c>
    </row>
    <row r="8630" spans="1:12" ht="18" customHeight="1">
      <c r="A8630" s="20">
        <v>26421</v>
      </c>
      <c r="B8630" s="21">
        <v>28418</v>
      </c>
      <c r="C8630" s="22" t="s">
        <v>22318</v>
      </c>
      <c r="D8630" s="23" t="s">
        <v>22317</v>
      </c>
      <c r="E8630" s="24">
        <f t="shared" si="404"/>
        <v>2</v>
      </c>
      <c r="F8630" s="25">
        <f t="shared" si="405"/>
        <v>1</v>
      </c>
      <c r="G8630" s="26">
        <f t="shared" si="406"/>
        <v>3</v>
      </c>
      <c r="H8630" s="22" t="s">
        <v>22318</v>
      </c>
      <c r="I8630" s="23" t="s">
        <v>22317</v>
      </c>
      <c r="J8630" s="40" t="s">
        <v>42217</v>
      </c>
      <c r="K8630" s="23" t="s">
        <v>28833</v>
      </c>
      <c r="L8630" s="27" t="s">
        <v>24842</v>
      </c>
    </row>
    <row r="8631" spans="1:12" ht="18" customHeight="1">
      <c r="A8631" s="20">
        <v>26425</v>
      </c>
      <c r="B8631" s="21">
        <v>28414</v>
      </c>
      <c r="C8631" s="22" t="s">
        <v>10852</v>
      </c>
      <c r="D8631" s="23" t="s">
        <v>11483</v>
      </c>
      <c r="E8631" s="24">
        <f t="shared" si="404"/>
        <v>2</v>
      </c>
      <c r="F8631" s="25">
        <f t="shared" si="405"/>
        <v>1</v>
      </c>
      <c r="G8631" s="26">
        <f t="shared" si="406"/>
        <v>3</v>
      </c>
      <c r="H8631" s="22" t="s">
        <v>10852</v>
      </c>
      <c r="I8631" s="23" t="s">
        <v>11483</v>
      </c>
      <c r="J8631" s="33" t="s">
        <v>42218</v>
      </c>
      <c r="K8631" s="23" t="s">
        <v>27959</v>
      </c>
      <c r="L8631" s="27" t="s">
        <v>910</v>
      </c>
    </row>
    <row r="8632" spans="1:12" ht="18" customHeight="1">
      <c r="A8632" s="20">
        <v>26430</v>
      </c>
      <c r="B8632" s="21">
        <v>28401</v>
      </c>
      <c r="C8632" s="22" t="s">
        <v>10853</v>
      </c>
      <c r="D8632" s="23" t="s">
        <v>11484</v>
      </c>
      <c r="E8632" s="24">
        <f t="shared" si="404"/>
        <v>2</v>
      </c>
      <c r="F8632" s="25">
        <f t="shared" si="405"/>
        <v>1</v>
      </c>
      <c r="G8632" s="26">
        <f t="shared" si="406"/>
        <v>3</v>
      </c>
      <c r="H8632" s="22" t="s">
        <v>10853</v>
      </c>
      <c r="I8632" s="23" t="s">
        <v>11484</v>
      </c>
      <c r="J8632" s="33" t="s">
        <v>42219</v>
      </c>
      <c r="K8632" s="23" t="s">
        <v>28008</v>
      </c>
      <c r="L8632" s="27" t="s">
        <v>24500</v>
      </c>
    </row>
    <row r="8633" spans="1:12" ht="18" customHeight="1">
      <c r="A8633" s="20">
        <v>26431</v>
      </c>
      <c r="B8633" s="21">
        <v>28402</v>
      </c>
      <c r="C8633" s="22" t="s">
        <v>10854</v>
      </c>
      <c r="D8633" s="23" t="s">
        <v>11485</v>
      </c>
      <c r="E8633" s="24">
        <f t="shared" si="404"/>
        <v>2</v>
      </c>
      <c r="F8633" s="25">
        <f t="shared" si="405"/>
        <v>1</v>
      </c>
      <c r="G8633" s="26">
        <f t="shared" si="406"/>
        <v>3</v>
      </c>
      <c r="H8633" s="22" t="s">
        <v>10854</v>
      </c>
      <c r="I8633" s="23" t="s">
        <v>11485</v>
      </c>
      <c r="J8633" s="33" t="s">
        <v>42220</v>
      </c>
      <c r="K8633" s="23" t="s">
        <v>30678</v>
      </c>
      <c r="L8633" s="27" t="s">
        <v>24785</v>
      </c>
    </row>
    <row r="8634" spans="1:12" ht="18" customHeight="1">
      <c r="A8634" s="20">
        <v>26432</v>
      </c>
      <c r="B8634" s="21">
        <v>28403</v>
      </c>
      <c r="C8634" s="22" t="s">
        <v>10855</v>
      </c>
      <c r="D8634" s="23" t="s">
        <v>11486</v>
      </c>
      <c r="E8634" s="24">
        <f t="shared" si="404"/>
        <v>2</v>
      </c>
      <c r="F8634" s="25">
        <f t="shared" si="405"/>
        <v>1</v>
      </c>
      <c r="G8634" s="26">
        <f t="shared" si="406"/>
        <v>3</v>
      </c>
      <c r="H8634" s="22" t="s">
        <v>10855</v>
      </c>
      <c r="I8634" s="23" t="s">
        <v>11486</v>
      </c>
      <c r="J8634" s="33" t="s">
        <v>42221</v>
      </c>
      <c r="K8634" s="23" t="s">
        <v>29064</v>
      </c>
      <c r="L8634" s="27" t="s">
        <v>2465</v>
      </c>
    </row>
    <row r="8635" spans="1:12" ht="18" customHeight="1">
      <c r="A8635" s="20">
        <v>26433</v>
      </c>
      <c r="B8635" s="21">
        <v>28404</v>
      </c>
      <c r="C8635" s="22" t="s">
        <v>16725</v>
      </c>
      <c r="D8635" s="23" t="s">
        <v>11487</v>
      </c>
      <c r="E8635" s="24">
        <f t="shared" si="404"/>
        <v>0</v>
      </c>
      <c r="F8635" s="25">
        <f t="shared" si="405"/>
        <v>1</v>
      </c>
      <c r="G8635" s="26">
        <f t="shared" si="406"/>
        <v>1</v>
      </c>
      <c r="H8635" s="22" t="s">
        <v>27323</v>
      </c>
      <c r="I8635" s="23" t="s">
        <v>11487</v>
      </c>
      <c r="J8635" s="33" t="s">
        <v>42222</v>
      </c>
      <c r="K8635" s="23" t="s">
        <v>27975</v>
      </c>
      <c r="L8635" s="27" t="s">
        <v>22150</v>
      </c>
    </row>
    <row r="8636" spans="1:12" ht="18" customHeight="1">
      <c r="A8636" s="20">
        <v>26435</v>
      </c>
      <c r="B8636" s="21">
        <v>28405</v>
      </c>
      <c r="C8636" s="22" t="s">
        <v>16726</v>
      </c>
      <c r="D8636" s="23" t="s">
        <v>11488</v>
      </c>
      <c r="E8636" s="24">
        <f t="shared" si="404"/>
        <v>2</v>
      </c>
      <c r="F8636" s="25">
        <f t="shared" si="405"/>
        <v>1</v>
      </c>
      <c r="G8636" s="26">
        <f t="shared" si="406"/>
        <v>3</v>
      </c>
      <c r="H8636" s="22" t="s">
        <v>16726</v>
      </c>
      <c r="I8636" s="23" t="s">
        <v>11488</v>
      </c>
      <c r="J8636" s="33" t="s">
        <v>42223</v>
      </c>
      <c r="K8636" s="23" t="s">
        <v>27975</v>
      </c>
      <c r="L8636" s="27" t="s">
        <v>1260</v>
      </c>
    </row>
    <row r="8637" spans="1:12" ht="18" customHeight="1">
      <c r="A8637" s="20">
        <v>26440</v>
      </c>
      <c r="B8637" s="21">
        <v>28409</v>
      </c>
      <c r="C8637" s="22" t="s">
        <v>16727</v>
      </c>
      <c r="D8637" s="23" t="s">
        <v>11489</v>
      </c>
      <c r="E8637" s="24">
        <f t="shared" si="404"/>
        <v>2</v>
      </c>
      <c r="F8637" s="25">
        <f t="shared" si="405"/>
        <v>1</v>
      </c>
      <c r="G8637" s="26">
        <f t="shared" si="406"/>
        <v>3</v>
      </c>
      <c r="H8637" s="22" t="s">
        <v>16727</v>
      </c>
      <c r="I8637" s="23" t="s">
        <v>11489</v>
      </c>
      <c r="J8637" s="33" t="s">
        <v>42224</v>
      </c>
      <c r="K8637" s="23" t="s">
        <v>28008</v>
      </c>
      <c r="L8637" s="27" t="s">
        <v>2151</v>
      </c>
    </row>
    <row r="8638" spans="1:12" ht="18" customHeight="1">
      <c r="A8638" s="20">
        <v>26443</v>
      </c>
      <c r="B8638" s="21">
        <v>28412</v>
      </c>
      <c r="C8638" s="22" t="s">
        <v>16728</v>
      </c>
      <c r="D8638" s="23" t="s">
        <v>11490</v>
      </c>
      <c r="E8638" s="24">
        <f t="shared" si="404"/>
        <v>2</v>
      </c>
      <c r="F8638" s="25">
        <f t="shared" si="405"/>
        <v>1</v>
      </c>
      <c r="G8638" s="26">
        <f t="shared" si="406"/>
        <v>3</v>
      </c>
      <c r="H8638" s="22" t="s">
        <v>16728</v>
      </c>
      <c r="I8638" s="23" t="s">
        <v>11490</v>
      </c>
      <c r="J8638" s="33" t="s">
        <v>42225</v>
      </c>
      <c r="K8638" s="23" t="s">
        <v>30678</v>
      </c>
      <c r="L8638" s="27" t="s">
        <v>1346</v>
      </c>
    </row>
    <row r="8639" spans="1:12" ht="18" customHeight="1">
      <c r="A8639" s="20">
        <v>26445</v>
      </c>
      <c r="B8639" s="21">
        <v>28320</v>
      </c>
      <c r="C8639" s="22" t="s">
        <v>16729</v>
      </c>
      <c r="D8639" s="23" t="s">
        <v>22316</v>
      </c>
      <c r="E8639" s="24">
        <f t="shared" si="404"/>
        <v>2</v>
      </c>
      <c r="F8639" s="25">
        <f t="shared" si="405"/>
        <v>0</v>
      </c>
      <c r="G8639" s="26">
        <f t="shared" si="406"/>
        <v>2</v>
      </c>
      <c r="H8639" s="22" t="s">
        <v>16729</v>
      </c>
      <c r="I8639" s="23" t="s">
        <v>16922</v>
      </c>
      <c r="J8639" s="33" t="s">
        <v>42226</v>
      </c>
      <c r="K8639" s="23" t="s">
        <v>28008</v>
      </c>
      <c r="L8639" s="27" t="s">
        <v>2221</v>
      </c>
    </row>
    <row r="8640" spans="1:12" ht="18" customHeight="1">
      <c r="A8640" s="20">
        <v>26447</v>
      </c>
      <c r="B8640" s="21">
        <v>28321</v>
      </c>
      <c r="C8640" s="22" t="s">
        <v>14933</v>
      </c>
      <c r="D8640" s="23" t="s">
        <v>22315</v>
      </c>
      <c r="E8640" s="24">
        <f t="shared" si="404"/>
        <v>2</v>
      </c>
      <c r="F8640" s="25">
        <f t="shared" si="405"/>
        <v>0</v>
      </c>
      <c r="G8640" s="26">
        <f t="shared" si="406"/>
        <v>2</v>
      </c>
      <c r="H8640" s="22" t="s">
        <v>14933</v>
      </c>
      <c r="I8640" s="23" t="s">
        <v>18673</v>
      </c>
      <c r="J8640" s="33" t="s">
        <v>42227</v>
      </c>
      <c r="K8640" s="23" t="s">
        <v>28008</v>
      </c>
      <c r="L8640" s="27" t="s">
        <v>25240</v>
      </c>
    </row>
    <row r="8641" spans="1:12" ht="18" customHeight="1">
      <c r="A8641" s="20">
        <v>26449</v>
      </c>
      <c r="B8641" s="21">
        <v>28535</v>
      </c>
      <c r="C8641" s="22" t="s">
        <v>27665</v>
      </c>
      <c r="D8641" s="23" t="s">
        <v>11491</v>
      </c>
      <c r="E8641" s="24">
        <f t="shared" si="404"/>
        <v>2</v>
      </c>
      <c r="F8641" s="25">
        <f t="shared" si="405"/>
        <v>1</v>
      </c>
      <c r="G8641" s="26">
        <f t="shared" si="406"/>
        <v>3</v>
      </c>
      <c r="H8641" s="22" t="s">
        <v>27665</v>
      </c>
      <c r="I8641" s="23" t="s">
        <v>11491</v>
      </c>
      <c r="J8641" s="33" t="s">
        <v>42228</v>
      </c>
      <c r="K8641" s="23" t="s">
        <v>33090</v>
      </c>
      <c r="L8641" s="27" t="s">
        <v>1680</v>
      </c>
    </row>
    <row r="8642" spans="1:12" ht="18" customHeight="1">
      <c r="A8642" s="20">
        <v>26451</v>
      </c>
      <c r="B8642" s="21">
        <v>28419</v>
      </c>
      <c r="C8642" s="22" t="s">
        <v>14934</v>
      </c>
      <c r="D8642" s="23" t="s">
        <v>11493</v>
      </c>
      <c r="E8642" s="24">
        <f t="shared" ref="E8642:E8705" si="407">IF(C8642=H8642,2,0)</f>
        <v>2</v>
      </c>
      <c r="F8642" s="25">
        <f t="shared" ref="F8642:F8705" si="408">IF(D8642=I8642,1,IF(SUBSTITUTE(SUBSTITUTE(SUBSTITUTE(UPPER(D8642),"-",""),"GRAY","GREY")," ","")=SUBSTITUTE(SUBSTITUTE(SUBSTITUTE(SUBSTITUTE(UPPER(I8642),"-",""),"S' ","S'S ")," ",""),"GRAY","GREY"),0.5,0))</f>
        <v>1</v>
      </c>
      <c r="G8642" s="26">
        <f t="shared" ref="G8642:G8705" si="409">E8642+F8642</f>
        <v>3</v>
      </c>
      <c r="H8642" s="22" t="s">
        <v>14934</v>
      </c>
      <c r="I8642" s="23" t="s">
        <v>11493</v>
      </c>
      <c r="J8642" s="33" t="s">
        <v>42229</v>
      </c>
      <c r="K8642" s="23" t="s">
        <v>28827</v>
      </c>
      <c r="L8642" s="27" t="s">
        <v>1539</v>
      </c>
    </row>
    <row r="8643" spans="1:12" ht="18" customHeight="1">
      <c r="A8643" s="20">
        <v>26453</v>
      </c>
      <c r="B8643" s="21">
        <v>28420</v>
      </c>
      <c r="C8643" s="22" t="s">
        <v>14935</v>
      </c>
      <c r="D8643" s="23" t="s">
        <v>22314</v>
      </c>
      <c r="E8643" s="24">
        <f t="shared" si="407"/>
        <v>2</v>
      </c>
      <c r="F8643" s="25">
        <f t="shared" si="408"/>
        <v>0</v>
      </c>
      <c r="G8643" s="26">
        <f t="shared" si="409"/>
        <v>2</v>
      </c>
      <c r="H8643" s="22" t="s">
        <v>14935</v>
      </c>
      <c r="I8643" s="23" t="s">
        <v>157</v>
      </c>
      <c r="J8643" s="33" t="s">
        <v>42230</v>
      </c>
      <c r="K8643" s="23" t="s">
        <v>28180</v>
      </c>
      <c r="L8643" s="27" t="s">
        <v>1721</v>
      </c>
    </row>
    <row r="8644" spans="1:12" ht="18" customHeight="1">
      <c r="A8644" s="20">
        <v>26454</v>
      </c>
      <c r="B8644" s="21">
        <v>28421</v>
      </c>
      <c r="C8644" s="22" t="s">
        <v>14936</v>
      </c>
      <c r="D8644" s="23" t="s">
        <v>22313</v>
      </c>
      <c r="E8644" s="24">
        <f t="shared" si="407"/>
        <v>2</v>
      </c>
      <c r="F8644" s="25">
        <f t="shared" si="408"/>
        <v>1</v>
      </c>
      <c r="G8644" s="26">
        <f t="shared" si="409"/>
        <v>3</v>
      </c>
      <c r="H8644" s="22" t="s">
        <v>14936</v>
      </c>
      <c r="I8644" s="23" t="s">
        <v>22313</v>
      </c>
      <c r="J8644" s="33" t="s">
        <v>42231</v>
      </c>
      <c r="K8644" s="23" t="s">
        <v>27931</v>
      </c>
      <c r="L8644" s="27" t="s">
        <v>1705</v>
      </c>
    </row>
    <row r="8645" spans="1:12" ht="18" customHeight="1">
      <c r="A8645" s="20">
        <v>26462</v>
      </c>
      <c r="B8645" s="21">
        <v>28429</v>
      </c>
      <c r="C8645" s="22" t="s">
        <v>22312</v>
      </c>
      <c r="D8645" s="23" t="s">
        <v>22311</v>
      </c>
      <c r="E8645" s="24">
        <f t="shared" si="407"/>
        <v>2</v>
      </c>
      <c r="F8645" s="25">
        <f t="shared" si="408"/>
        <v>1</v>
      </c>
      <c r="G8645" s="26">
        <f t="shared" si="409"/>
        <v>3</v>
      </c>
      <c r="H8645" s="22" t="s">
        <v>22312</v>
      </c>
      <c r="I8645" s="23" t="s">
        <v>22311</v>
      </c>
      <c r="J8645" s="33" t="s">
        <v>42232</v>
      </c>
      <c r="K8645" s="23" t="s">
        <v>29193</v>
      </c>
      <c r="L8645" s="27" t="s">
        <v>2219</v>
      </c>
    </row>
    <row r="8646" spans="1:12" ht="18" customHeight="1">
      <c r="A8646" s="20">
        <v>26463</v>
      </c>
      <c r="B8646" s="21">
        <v>28431</v>
      </c>
      <c r="C8646" s="22" t="s">
        <v>22310</v>
      </c>
      <c r="D8646" s="23" t="s">
        <v>22309</v>
      </c>
      <c r="E8646" s="24">
        <f t="shared" si="407"/>
        <v>2</v>
      </c>
      <c r="F8646" s="25">
        <f t="shared" si="408"/>
        <v>0</v>
      </c>
      <c r="G8646" s="26">
        <f t="shared" si="409"/>
        <v>2</v>
      </c>
      <c r="H8646" s="22" t="s">
        <v>22310</v>
      </c>
      <c r="I8646" s="23" t="s">
        <v>22349</v>
      </c>
      <c r="J8646" s="33" t="s">
        <v>42233</v>
      </c>
      <c r="K8646" s="23" t="s">
        <v>31471</v>
      </c>
      <c r="L8646" s="27" t="s">
        <v>22348</v>
      </c>
    </row>
    <row r="8647" spans="1:12" ht="18" customHeight="1">
      <c r="A8647" s="20">
        <v>26464</v>
      </c>
      <c r="B8647" s="21">
        <v>28430</v>
      </c>
      <c r="C8647" s="22" t="s">
        <v>22308</v>
      </c>
      <c r="D8647" s="23" t="s">
        <v>22307</v>
      </c>
      <c r="E8647" s="24">
        <f t="shared" si="407"/>
        <v>2</v>
      </c>
      <c r="F8647" s="25">
        <f t="shared" si="408"/>
        <v>0</v>
      </c>
      <c r="G8647" s="26">
        <f t="shared" si="409"/>
        <v>2</v>
      </c>
      <c r="H8647" s="22" t="s">
        <v>22308</v>
      </c>
      <c r="I8647" s="23" t="s">
        <v>22347</v>
      </c>
      <c r="J8647" s="33" t="s">
        <v>42234</v>
      </c>
      <c r="K8647" s="23" t="s">
        <v>31471</v>
      </c>
      <c r="L8647" s="27" t="s">
        <v>22346</v>
      </c>
    </row>
    <row r="8648" spans="1:12" ht="18" customHeight="1">
      <c r="A8648" s="20">
        <v>26466</v>
      </c>
      <c r="B8648" s="21">
        <v>28497</v>
      </c>
      <c r="C8648" s="22" t="s">
        <v>14937</v>
      </c>
      <c r="D8648" s="23" t="s">
        <v>22306</v>
      </c>
      <c r="E8648" s="24">
        <f t="shared" si="407"/>
        <v>2</v>
      </c>
      <c r="F8648" s="25">
        <f t="shared" si="408"/>
        <v>1</v>
      </c>
      <c r="G8648" s="26">
        <f t="shared" si="409"/>
        <v>3</v>
      </c>
      <c r="H8648" s="22" t="s">
        <v>14937</v>
      </c>
      <c r="I8648" s="23" t="s">
        <v>22306</v>
      </c>
      <c r="J8648" s="33" t="s">
        <v>42235</v>
      </c>
      <c r="K8648" s="23" t="s">
        <v>28827</v>
      </c>
      <c r="L8648" s="27" t="s">
        <v>26240</v>
      </c>
    </row>
    <row r="8649" spans="1:12" ht="18" customHeight="1">
      <c r="A8649" s="20">
        <v>26467</v>
      </c>
      <c r="B8649" s="21">
        <v>28499</v>
      </c>
      <c r="C8649" s="22" t="s">
        <v>14938</v>
      </c>
      <c r="D8649" s="23" t="s">
        <v>4391</v>
      </c>
      <c r="E8649" s="24">
        <f t="shared" si="407"/>
        <v>2</v>
      </c>
      <c r="F8649" s="25">
        <f t="shared" si="408"/>
        <v>1</v>
      </c>
      <c r="G8649" s="26">
        <f t="shared" si="409"/>
        <v>3</v>
      </c>
      <c r="H8649" s="22" t="s">
        <v>14938</v>
      </c>
      <c r="I8649" s="23" t="s">
        <v>4391</v>
      </c>
      <c r="J8649" s="33" t="s">
        <v>42236</v>
      </c>
      <c r="K8649" s="23" t="s">
        <v>31472</v>
      </c>
      <c r="L8649" s="27" t="s">
        <v>1706</v>
      </c>
    </row>
    <row r="8650" spans="1:12" ht="18" customHeight="1">
      <c r="A8650" s="20">
        <v>26471</v>
      </c>
      <c r="B8650" s="21">
        <v>28494</v>
      </c>
      <c r="C8650" s="22" t="s">
        <v>22305</v>
      </c>
      <c r="D8650" s="23" t="s">
        <v>22345</v>
      </c>
      <c r="E8650" s="24">
        <f t="shared" si="407"/>
        <v>2</v>
      </c>
      <c r="F8650" s="25">
        <f t="shared" si="408"/>
        <v>1</v>
      </c>
      <c r="G8650" s="26">
        <f t="shared" si="409"/>
        <v>3</v>
      </c>
      <c r="H8650" s="22" t="s">
        <v>22305</v>
      </c>
      <c r="I8650" s="23" t="s">
        <v>22345</v>
      </c>
      <c r="J8650" s="33" t="s">
        <v>42237</v>
      </c>
      <c r="K8650" s="23" t="s">
        <v>28173</v>
      </c>
      <c r="L8650" s="27" t="s">
        <v>23557</v>
      </c>
    </row>
    <row r="8651" spans="1:12" ht="18" customHeight="1">
      <c r="A8651" s="20">
        <v>26472</v>
      </c>
      <c r="B8651" s="21">
        <v>28495</v>
      </c>
      <c r="C8651" s="22" t="s">
        <v>14939</v>
      </c>
      <c r="D8651" s="23" t="s">
        <v>4392</v>
      </c>
      <c r="E8651" s="24">
        <f t="shared" si="407"/>
        <v>2</v>
      </c>
      <c r="F8651" s="25">
        <f t="shared" si="408"/>
        <v>1</v>
      </c>
      <c r="G8651" s="26">
        <f t="shared" si="409"/>
        <v>3</v>
      </c>
      <c r="H8651" s="22" t="s">
        <v>14939</v>
      </c>
      <c r="I8651" s="23" t="s">
        <v>4392</v>
      </c>
      <c r="J8651" s="33" t="s">
        <v>42238</v>
      </c>
      <c r="K8651" s="23" t="s">
        <v>28008</v>
      </c>
      <c r="L8651" s="27" t="s">
        <v>1775</v>
      </c>
    </row>
    <row r="8652" spans="1:12" ht="18" customHeight="1">
      <c r="A8652" s="20">
        <v>26473</v>
      </c>
      <c r="B8652" s="21">
        <v>28488</v>
      </c>
      <c r="C8652" s="22" t="s">
        <v>10860</v>
      </c>
      <c r="D8652" s="23" t="s">
        <v>4393</v>
      </c>
      <c r="E8652" s="24">
        <f t="shared" si="407"/>
        <v>2</v>
      </c>
      <c r="F8652" s="25">
        <f t="shared" si="408"/>
        <v>1</v>
      </c>
      <c r="G8652" s="26">
        <f t="shared" si="409"/>
        <v>3</v>
      </c>
      <c r="H8652" s="22" t="s">
        <v>10860</v>
      </c>
      <c r="I8652" s="23" t="s">
        <v>4393</v>
      </c>
      <c r="J8652" s="33" t="s">
        <v>42239</v>
      </c>
      <c r="K8652" s="23" t="s">
        <v>27931</v>
      </c>
      <c r="L8652" s="27" t="s">
        <v>2465</v>
      </c>
    </row>
    <row r="8653" spans="1:12" ht="18" customHeight="1">
      <c r="A8653" s="20">
        <v>26478</v>
      </c>
      <c r="B8653" s="21">
        <v>28496</v>
      </c>
      <c r="C8653" s="22" t="s">
        <v>10861</v>
      </c>
      <c r="D8653" s="23" t="s">
        <v>4394</v>
      </c>
      <c r="E8653" s="24">
        <f t="shared" si="407"/>
        <v>2</v>
      </c>
      <c r="F8653" s="25">
        <f t="shared" si="408"/>
        <v>1</v>
      </c>
      <c r="G8653" s="26">
        <f t="shared" si="409"/>
        <v>3</v>
      </c>
      <c r="H8653" s="22" t="s">
        <v>10861</v>
      </c>
      <c r="I8653" s="23" t="s">
        <v>4394</v>
      </c>
      <c r="J8653" s="33" t="s">
        <v>42240</v>
      </c>
      <c r="K8653" s="23" t="s">
        <v>28622</v>
      </c>
      <c r="L8653" s="27" t="s">
        <v>21983</v>
      </c>
    </row>
    <row r="8654" spans="1:12" ht="18" customHeight="1">
      <c r="A8654" s="20">
        <v>26479</v>
      </c>
      <c r="B8654" s="21">
        <v>28480</v>
      </c>
      <c r="C8654" s="22" t="s">
        <v>10862</v>
      </c>
      <c r="D8654" s="23" t="s">
        <v>4395</v>
      </c>
      <c r="E8654" s="24">
        <f t="shared" si="407"/>
        <v>2</v>
      </c>
      <c r="F8654" s="25">
        <f t="shared" si="408"/>
        <v>1</v>
      </c>
      <c r="G8654" s="26">
        <f t="shared" si="409"/>
        <v>3</v>
      </c>
      <c r="H8654" s="22" t="s">
        <v>10862</v>
      </c>
      <c r="I8654" s="23" t="s">
        <v>4395</v>
      </c>
      <c r="J8654" s="33" t="s">
        <v>42241</v>
      </c>
      <c r="K8654" s="23" t="s">
        <v>31268</v>
      </c>
      <c r="L8654" s="27" t="s">
        <v>1710</v>
      </c>
    </row>
    <row r="8655" spans="1:12" ht="18" customHeight="1">
      <c r="A8655" s="20">
        <v>26480</v>
      </c>
      <c r="B8655" s="21">
        <v>28477</v>
      </c>
      <c r="C8655" s="22" t="s">
        <v>10863</v>
      </c>
      <c r="D8655" s="23" t="s">
        <v>4396</v>
      </c>
      <c r="E8655" s="24">
        <f t="shared" si="407"/>
        <v>2</v>
      </c>
      <c r="F8655" s="25">
        <f t="shared" si="408"/>
        <v>1</v>
      </c>
      <c r="G8655" s="26">
        <f t="shared" si="409"/>
        <v>3</v>
      </c>
      <c r="H8655" s="22" t="s">
        <v>10863</v>
      </c>
      <c r="I8655" s="23" t="s">
        <v>4396</v>
      </c>
      <c r="J8655" s="33" t="s">
        <v>42242</v>
      </c>
      <c r="K8655" s="23" t="s">
        <v>27931</v>
      </c>
      <c r="L8655" s="27" t="s">
        <v>1260</v>
      </c>
    </row>
    <row r="8656" spans="1:12" ht="18" customHeight="1">
      <c r="A8656" s="20">
        <v>26483</v>
      </c>
      <c r="B8656" s="21">
        <v>28484</v>
      </c>
      <c r="C8656" s="22" t="s">
        <v>22304</v>
      </c>
      <c r="D8656" s="23" t="s">
        <v>4397</v>
      </c>
      <c r="E8656" s="24">
        <f t="shared" si="407"/>
        <v>2</v>
      </c>
      <c r="F8656" s="25">
        <f t="shared" si="408"/>
        <v>1</v>
      </c>
      <c r="G8656" s="26">
        <f t="shared" si="409"/>
        <v>3</v>
      </c>
      <c r="H8656" s="22" t="s">
        <v>22304</v>
      </c>
      <c r="I8656" s="23" t="s">
        <v>4397</v>
      </c>
      <c r="J8656" s="33" t="s">
        <v>42243</v>
      </c>
      <c r="K8656" s="23" t="s">
        <v>28173</v>
      </c>
      <c r="L8656" s="27" t="s">
        <v>810</v>
      </c>
    </row>
    <row r="8657" spans="1:12" ht="18" customHeight="1">
      <c r="A8657" s="20">
        <v>26487</v>
      </c>
      <c r="B8657" s="21">
        <v>28481</v>
      </c>
      <c r="C8657" s="22" t="s">
        <v>22343</v>
      </c>
      <c r="D8657" s="23" t="s">
        <v>4398</v>
      </c>
      <c r="E8657" s="24">
        <f t="shared" si="407"/>
        <v>2</v>
      </c>
      <c r="F8657" s="25">
        <f t="shared" si="408"/>
        <v>1</v>
      </c>
      <c r="G8657" s="26">
        <f t="shared" si="409"/>
        <v>3</v>
      </c>
      <c r="H8657" s="22" t="s">
        <v>22343</v>
      </c>
      <c r="I8657" s="23" t="s">
        <v>4398</v>
      </c>
      <c r="J8657" s="33" t="s">
        <v>42244</v>
      </c>
      <c r="K8657" s="23" t="s">
        <v>31473</v>
      </c>
      <c r="L8657" s="27" t="s">
        <v>21967</v>
      </c>
    </row>
    <row r="8658" spans="1:12" ht="18" customHeight="1">
      <c r="A8658" s="20">
        <v>26491</v>
      </c>
      <c r="B8658" s="21">
        <v>28475</v>
      </c>
      <c r="C8658" s="22" t="s">
        <v>22355</v>
      </c>
      <c r="D8658" s="23" t="s">
        <v>7656</v>
      </c>
      <c r="E8658" s="24">
        <f t="shared" si="407"/>
        <v>2</v>
      </c>
      <c r="F8658" s="25">
        <f t="shared" si="408"/>
        <v>1</v>
      </c>
      <c r="G8658" s="26">
        <f t="shared" si="409"/>
        <v>3</v>
      </c>
      <c r="H8658" s="22" t="s">
        <v>22355</v>
      </c>
      <c r="I8658" s="23" t="s">
        <v>7656</v>
      </c>
      <c r="J8658" s="33" t="s">
        <v>42245</v>
      </c>
      <c r="K8658" s="23" t="s">
        <v>31474</v>
      </c>
      <c r="L8658" s="27" t="s">
        <v>24871</v>
      </c>
    </row>
    <row r="8659" spans="1:12" ht="18" customHeight="1">
      <c r="A8659" s="20">
        <v>26492</v>
      </c>
      <c r="B8659" s="21">
        <v>28476</v>
      </c>
      <c r="C8659" s="22" t="s">
        <v>22356</v>
      </c>
      <c r="D8659" s="23" t="s">
        <v>7657</v>
      </c>
      <c r="E8659" s="24">
        <f t="shared" si="407"/>
        <v>2</v>
      </c>
      <c r="F8659" s="25">
        <f t="shared" si="408"/>
        <v>1</v>
      </c>
      <c r="G8659" s="26">
        <f t="shared" si="409"/>
        <v>3</v>
      </c>
      <c r="H8659" s="22" t="s">
        <v>22356</v>
      </c>
      <c r="I8659" s="23" t="s">
        <v>7657</v>
      </c>
      <c r="J8659" s="33" t="s">
        <v>42246</v>
      </c>
      <c r="K8659" s="23" t="s">
        <v>33253</v>
      </c>
      <c r="L8659" s="27" t="s">
        <v>1453</v>
      </c>
    </row>
    <row r="8660" spans="1:12" ht="18" customHeight="1">
      <c r="A8660" s="20">
        <v>26494</v>
      </c>
      <c r="B8660" s="21">
        <v>28452</v>
      </c>
      <c r="C8660" s="22" t="s">
        <v>22342</v>
      </c>
      <c r="D8660" s="23" t="s">
        <v>4399</v>
      </c>
      <c r="E8660" s="24">
        <f t="shared" si="407"/>
        <v>2</v>
      </c>
      <c r="F8660" s="25">
        <f t="shared" si="408"/>
        <v>1</v>
      </c>
      <c r="G8660" s="26">
        <f t="shared" si="409"/>
        <v>3</v>
      </c>
      <c r="H8660" s="22" t="s">
        <v>22342</v>
      </c>
      <c r="I8660" s="23" t="s">
        <v>4399</v>
      </c>
      <c r="J8660" s="33" t="s">
        <v>42247</v>
      </c>
      <c r="K8660" s="23" t="s">
        <v>31475</v>
      </c>
      <c r="L8660" s="27" t="s">
        <v>22341</v>
      </c>
    </row>
    <row r="8661" spans="1:12" ht="18" customHeight="1">
      <c r="A8661" s="20">
        <v>26495</v>
      </c>
      <c r="B8661" s="21">
        <v>28453</v>
      </c>
      <c r="C8661" s="22" t="s">
        <v>22340</v>
      </c>
      <c r="D8661" s="23" t="s">
        <v>22302</v>
      </c>
      <c r="E8661" s="24">
        <f t="shared" si="407"/>
        <v>2</v>
      </c>
      <c r="F8661" s="25">
        <f t="shared" si="408"/>
        <v>0</v>
      </c>
      <c r="G8661" s="26">
        <f t="shared" si="409"/>
        <v>2</v>
      </c>
      <c r="H8661" s="22" t="s">
        <v>22340</v>
      </c>
      <c r="I8661" s="23" t="s">
        <v>18681</v>
      </c>
      <c r="J8661" s="33" t="s">
        <v>42248</v>
      </c>
      <c r="K8661" s="23" t="s">
        <v>27931</v>
      </c>
      <c r="L8661" s="27" t="s">
        <v>1706</v>
      </c>
    </row>
    <row r="8662" spans="1:12" ht="18" customHeight="1">
      <c r="A8662" s="20">
        <v>26502</v>
      </c>
      <c r="B8662" s="21">
        <v>28449</v>
      </c>
      <c r="C8662" s="22" t="s">
        <v>22357</v>
      </c>
      <c r="D8662" s="23" t="s">
        <v>22301</v>
      </c>
      <c r="E8662" s="24">
        <f t="shared" si="407"/>
        <v>2</v>
      </c>
      <c r="F8662" s="25">
        <f t="shared" si="408"/>
        <v>1</v>
      </c>
      <c r="G8662" s="26">
        <f t="shared" si="409"/>
        <v>3</v>
      </c>
      <c r="H8662" s="22" t="s">
        <v>22357</v>
      </c>
      <c r="I8662" s="23" t="s">
        <v>22301</v>
      </c>
      <c r="J8662" s="33" t="s">
        <v>42249</v>
      </c>
      <c r="K8662" s="23" t="s">
        <v>33308</v>
      </c>
      <c r="L8662" s="27" t="s">
        <v>1351</v>
      </c>
    </row>
    <row r="8663" spans="1:12" ht="18" customHeight="1">
      <c r="A8663" s="20">
        <v>26503</v>
      </c>
      <c r="B8663" s="21">
        <v>28450</v>
      </c>
      <c r="C8663" s="22" t="s">
        <v>22358</v>
      </c>
      <c r="D8663" s="23" t="s">
        <v>4400</v>
      </c>
      <c r="E8663" s="24">
        <f t="shared" si="407"/>
        <v>2</v>
      </c>
      <c r="F8663" s="25">
        <f t="shared" si="408"/>
        <v>1</v>
      </c>
      <c r="G8663" s="26">
        <f t="shared" si="409"/>
        <v>3</v>
      </c>
      <c r="H8663" s="22" t="s">
        <v>22358</v>
      </c>
      <c r="I8663" s="23" t="s">
        <v>4400</v>
      </c>
      <c r="J8663" s="33" t="s">
        <v>42250</v>
      </c>
      <c r="K8663" s="23" t="s">
        <v>33155</v>
      </c>
      <c r="L8663" s="27" t="s">
        <v>24654</v>
      </c>
    </row>
    <row r="8664" spans="1:12" ht="18" customHeight="1">
      <c r="A8664" s="20">
        <v>26505</v>
      </c>
      <c r="B8664" s="21">
        <v>28464</v>
      </c>
      <c r="C8664" s="22" t="s">
        <v>22339</v>
      </c>
      <c r="D8664" s="23" t="s">
        <v>4401</v>
      </c>
      <c r="E8664" s="24">
        <f t="shared" si="407"/>
        <v>2</v>
      </c>
      <c r="F8664" s="25">
        <f t="shared" si="408"/>
        <v>1</v>
      </c>
      <c r="G8664" s="26">
        <f t="shared" si="409"/>
        <v>3</v>
      </c>
      <c r="H8664" s="22" t="s">
        <v>22339</v>
      </c>
      <c r="I8664" s="23" t="s">
        <v>4401</v>
      </c>
      <c r="J8664" s="33" t="s">
        <v>42251</v>
      </c>
      <c r="K8664" s="23" t="s">
        <v>31475</v>
      </c>
      <c r="L8664" s="27" t="s">
        <v>26017</v>
      </c>
    </row>
    <row r="8665" spans="1:12" ht="18" customHeight="1">
      <c r="A8665" s="20">
        <v>26506</v>
      </c>
      <c r="B8665" s="21">
        <v>28466</v>
      </c>
      <c r="C8665" s="22" t="s">
        <v>22338</v>
      </c>
      <c r="D8665" s="23" t="s">
        <v>4402</v>
      </c>
      <c r="E8665" s="24">
        <f t="shared" si="407"/>
        <v>2</v>
      </c>
      <c r="F8665" s="25">
        <f t="shared" si="408"/>
        <v>1</v>
      </c>
      <c r="G8665" s="26">
        <f t="shared" si="409"/>
        <v>3</v>
      </c>
      <c r="H8665" s="22" t="s">
        <v>22338</v>
      </c>
      <c r="I8665" s="23" t="s">
        <v>4402</v>
      </c>
      <c r="J8665" s="33" t="s">
        <v>42252</v>
      </c>
      <c r="K8665" s="23" t="s">
        <v>27931</v>
      </c>
      <c r="L8665" s="27" t="s">
        <v>24871</v>
      </c>
    </row>
    <row r="8666" spans="1:12" ht="18" customHeight="1">
      <c r="A8666" s="20">
        <v>26509</v>
      </c>
      <c r="B8666" s="21">
        <v>28471</v>
      </c>
      <c r="C8666" s="22" t="s">
        <v>22337</v>
      </c>
      <c r="D8666" s="23" t="s">
        <v>5835</v>
      </c>
      <c r="E8666" s="24">
        <f t="shared" si="407"/>
        <v>2</v>
      </c>
      <c r="F8666" s="25">
        <f t="shared" si="408"/>
        <v>1</v>
      </c>
      <c r="G8666" s="26">
        <f t="shared" si="409"/>
        <v>3</v>
      </c>
      <c r="H8666" s="22" t="s">
        <v>22337</v>
      </c>
      <c r="I8666" s="23" t="s">
        <v>5835</v>
      </c>
      <c r="J8666" s="33" t="s">
        <v>42253</v>
      </c>
      <c r="K8666" s="23" t="s">
        <v>31476</v>
      </c>
      <c r="L8666" s="27" t="s">
        <v>1721</v>
      </c>
    </row>
    <row r="8667" spans="1:12" ht="18" customHeight="1">
      <c r="A8667" s="20">
        <v>26513</v>
      </c>
      <c r="B8667" s="21">
        <v>28469</v>
      </c>
      <c r="C8667" s="22" t="s">
        <v>22359</v>
      </c>
      <c r="D8667" s="23" t="s">
        <v>22300</v>
      </c>
      <c r="E8667" s="24">
        <f t="shared" si="407"/>
        <v>2</v>
      </c>
      <c r="F8667" s="25">
        <f t="shared" si="408"/>
        <v>1</v>
      </c>
      <c r="G8667" s="26">
        <f t="shared" si="409"/>
        <v>3</v>
      </c>
      <c r="H8667" s="22" t="s">
        <v>22359</v>
      </c>
      <c r="I8667" s="23" t="s">
        <v>22300</v>
      </c>
      <c r="J8667" s="33" t="s">
        <v>42254</v>
      </c>
      <c r="K8667" s="23" t="s">
        <v>28826</v>
      </c>
      <c r="L8667" s="27" t="s">
        <v>21404</v>
      </c>
    </row>
    <row r="8668" spans="1:12" ht="18" customHeight="1">
      <c r="A8668" s="20">
        <v>26514</v>
      </c>
      <c r="B8668" s="21">
        <v>28465</v>
      </c>
      <c r="C8668" s="22" t="s">
        <v>22360</v>
      </c>
      <c r="D8668" s="23" t="s">
        <v>7654</v>
      </c>
      <c r="E8668" s="24">
        <f t="shared" si="407"/>
        <v>2</v>
      </c>
      <c r="F8668" s="25">
        <f t="shared" si="408"/>
        <v>1</v>
      </c>
      <c r="G8668" s="26">
        <f t="shared" si="409"/>
        <v>3</v>
      </c>
      <c r="H8668" s="22" t="s">
        <v>22360</v>
      </c>
      <c r="I8668" s="23" t="s">
        <v>7654</v>
      </c>
      <c r="J8668" s="38" t="s">
        <v>42255</v>
      </c>
      <c r="K8668" s="23" t="s">
        <v>31477</v>
      </c>
      <c r="L8668" s="27" t="s">
        <v>24871</v>
      </c>
    </row>
    <row r="8669" spans="1:12" ht="18" customHeight="1">
      <c r="A8669" s="20">
        <v>26516</v>
      </c>
      <c r="B8669" s="21">
        <v>28460</v>
      </c>
      <c r="C8669" s="22" t="s">
        <v>22361</v>
      </c>
      <c r="D8669" s="23" t="s">
        <v>5836</v>
      </c>
      <c r="E8669" s="24">
        <f t="shared" si="407"/>
        <v>2</v>
      </c>
      <c r="F8669" s="25">
        <f t="shared" si="408"/>
        <v>1</v>
      </c>
      <c r="G8669" s="26">
        <f t="shared" si="409"/>
        <v>3</v>
      </c>
      <c r="H8669" s="22" t="s">
        <v>22361</v>
      </c>
      <c r="I8669" s="23" t="s">
        <v>5836</v>
      </c>
      <c r="J8669" s="33" t="s">
        <v>42256</v>
      </c>
      <c r="K8669" s="23" t="s">
        <v>28180</v>
      </c>
      <c r="L8669" s="27" t="s">
        <v>21060</v>
      </c>
    </row>
    <row r="8670" spans="1:12" ht="18" customHeight="1">
      <c r="A8670" s="20">
        <v>26518</v>
      </c>
      <c r="B8670" s="21">
        <v>28461</v>
      </c>
      <c r="C8670" s="22" t="s">
        <v>14950</v>
      </c>
      <c r="D8670" s="23" t="s">
        <v>22303</v>
      </c>
      <c r="E8670" s="24">
        <f t="shared" si="407"/>
        <v>2</v>
      </c>
      <c r="F8670" s="25">
        <f t="shared" si="408"/>
        <v>1</v>
      </c>
      <c r="G8670" s="26">
        <f t="shared" si="409"/>
        <v>3</v>
      </c>
      <c r="H8670" s="22" t="s">
        <v>14950</v>
      </c>
      <c r="I8670" s="23" t="s">
        <v>22303</v>
      </c>
      <c r="J8670" s="33" t="s">
        <v>42257</v>
      </c>
      <c r="K8670" s="23" t="s">
        <v>31478</v>
      </c>
      <c r="L8670" s="27" t="s">
        <v>22344</v>
      </c>
    </row>
    <row r="8671" spans="1:12" ht="18" customHeight="1">
      <c r="A8671" s="20">
        <v>26520</v>
      </c>
      <c r="B8671" s="21">
        <v>28463</v>
      </c>
      <c r="C8671" s="22" t="s">
        <v>22332</v>
      </c>
      <c r="D8671" s="23" t="s">
        <v>25629</v>
      </c>
      <c r="E8671" s="24">
        <f t="shared" si="407"/>
        <v>2</v>
      </c>
      <c r="F8671" s="25">
        <f t="shared" si="408"/>
        <v>0</v>
      </c>
      <c r="G8671" s="26">
        <f t="shared" si="409"/>
        <v>2</v>
      </c>
      <c r="H8671" s="22" t="s">
        <v>22332</v>
      </c>
      <c r="I8671" s="23" t="s">
        <v>22331</v>
      </c>
      <c r="J8671" s="33" t="s">
        <v>42258</v>
      </c>
      <c r="K8671" s="23" t="s">
        <v>27952</v>
      </c>
      <c r="L8671" s="27" t="s">
        <v>1411</v>
      </c>
    </row>
    <row r="8672" spans="1:12" ht="18" customHeight="1">
      <c r="A8672" s="20">
        <v>26522</v>
      </c>
      <c r="B8672" s="21">
        <v>28462</v>
      </c>
      <c r="C8672" s="22" t="s">
        <v>4861</v>
      </c>
      <c r="D8672" s="23" t="s">
        <v>4860</v>
      </c>
      <c r="E8672" s="24">
        <f t="shared" si="407"/>
        <v>2</v>
      </c>
      <c r="F8672" s="25">
        <f t="shared" si="408"/>
        <v>1</v>
      </c>
      <c r="G8672" s="26">
        <f t="shared" si="409"/>
        <v>3</v>
      </c>
      <c r="H8672" s="22" t="s">
        <v>4861</v>
      </c>
      <c r="I8672" s="23" t="s">
        <v>4860</v>
      </c>
      <c r="J8672" s="33" t="s">
        <v>42259</v>
      </c>
      <c r="K8672" s="23" t="s">
        <v>28360</v>
      </c>
      <c r="L8672" s="27" t="s">
        <v>22333</v>
      </c>
    </row>
    <row r="8673" spans="1:12" ht="18" customHeight="1">
      <c r="A8673" s="20">
        <v>26524</v>
      </c>
      <c r="B8673" s="21">
        <v>28448</v>
      </c>
      <c r="C8673" s="22" t="s">
        <v>22336</v>
      </c>
      <c r="D8673" s="23" t="s">
        <v>7655</v>
      </c>
      <c r="E8673" s="24">
        <f t="shared" si="407"/>
        <v>2</v>
      </c>
      <c r="F8673" s="25">
        <f t="shared" si="408"/>
        <v>1</v>
      </c>
      <c r="G8673" s="26">
        <f t="shared" si="409"/>
        <v>3</v>
      </c>
      <c r="H8673" s="22" t="s">
        <v>22336</v>
      </c>
      <c r="I8673" s="23" t="s">
        <v>7655</v>
      </c>
      <c r="J8673" s="33" t="s">
        <v>42260</v>
      </c>
      <c r="K8673" s="23" t="s">
        <v>32928</v>
      </c>
      <c r="L8673" s="27" t="s">
        <v>1706</v>
      </c>
    </row>
    <row r="8674" spans="1:12" ht="18" customHeight="1">
      <c r="A8674" s="20">
        <v>26526</v>
      </c>
      <c r="B8674" s="21">
        <v>28432</v>
      </c>
      <c r="C8674" s="22" t="s">
        <v>9008</v>
      </c>
      <c r="D8674" s="23" t="s">
        <v>7658</v>
      </c>
      <c r="E8674" s="24">
        <f t="shared" si="407"/>
        <v>2</v>
      </c>
      <c r="F8674" s="25">
        <f t="shared" si="408"/>
        <v>0</v>
      </c>
      <c r="G8674" s="26">
        <f t="shared" si="409"/>
        <v>2</v>
      </c>
      <c r="H8674" s="22" t="s">
        <v>9008</v>
      </c>
      <c r="I8674" s="23" t="s">
        <v>22335</v>
      </c>
      <c r="J8674" s="33" t="s">
        <v>42261</v>
      </c>
      <c r="K8674" s="23" t="s">
        <v>31479</v>
      </c>
      <c r="L8674" s="27" t="s">
        <v>1705</v>
      </c>
    </row>
    <row r="8675" spans="1:12" ht="18" customHeight="1">
      <c r="A8675" s="20">
        <v>26540</v>
      </c>
      <c r="B8675" s="21">
        <v>28445</v>
      </c>
      <c r="C8675" s="22" t="s">
        <v>9009</v>
      </c>
      <c r="D8675" s="23" t="s">
        <v>7659</v>
      </c>
      <c r="E8675" s="24">
        <f t="shared" si="407"/>
        <v>2</v>
      </c>
      <c r="F8675" s="25">
        <f t="shared" si="408"/>
        <v>1</v>
      </c>
      <c r="G8675" s="26">
        <f t="shared" si="409"/>
        <v>3</v>
      </c>
      <c r="H8675" s="22" t="s">
        <v>9009</v>
      </c>
      <c r="I8675" s="23" t="s">
        <v>7659</v>
      </c>
      <c r="J8675" s="33" t="s">
        <v>42262</v>
      </c>
      <c r="K8675" s="23" t="s">
        <v>31480</v>
      </c>
      <c r="L8675" s="27" t="s">
        <v>1023</v>
      </c>
    </row>
    <row r="8676" spans="1:12" ht="18" customHeight="1">
      <c r="A8676" s="20">
        <v>26542</v>
      </c>
      <c r="B8676" s="21">
        <v>28447</v>
      </c>
      <c r="C8676" s="22" t="s">
        <v>9010</v>
      </c>
      <c r="D8676" s="23" t="s">
        <v>7660</v>
      </c>
      <c r="E8676" s="24">
        <f t="shared" si="407"/>
        <v>2</v>
      </c>
      <c r="F8676" s="25">
        <f t="shared" si="408"/>
        <v>1</v>
      </c>
      <c r="G8676" s="26">
        <f t="shared" si="409"/>
        <v>3</v>
      </c>
      <c r="H8676" s="22" t="s">
        <v>9010</v>
      </c>
      <c r="I8676" s="23" t="s">
        <v>7660</v>
      </c>
      <c r="J8676" s="33" t="s">
        <v>42263</v>
      </c>
      <c r="K8676" s="23" t="s">
        <v>31481</v>
      </c>
      <c r="L8676" s="27" t="s">
        <v>22334</v>
      </c>
    </row>
    <row r="8677" spans="1:12" ht="18" customHeight="1">
      <c r="A8677" s="20">
        <v>26544</v>
      </c>
      <c r="B8677" s="21">
        <v>28548</v>
      </c>
      <c r="C8677" s="22" t="s">
        <v>32332</v>
      </c>
      <c r="D8677" s="23" t="s">
        <v>22284</v>
      </c>
      <c r="E8677" s="24">
        <f t="shared" si="407"/>
        <v>0</v>
      </c>
      <c r="F8677" s="25">
        <f t="shared" si="408"/>
        <v>1</v>
      </c>
      <c r="G8677" s="26">
        <f t="shared" si="409"/>
        <v>1</v>
      </c>
      <c r="H8677" s="22" t="s">
        <v>24427</v>
      </c>
      <c r="I8677" s="23" t="s">
        <v>22284</v>
      </c>
      <c r="J8677" s="33" t="s">
        <v>42264</v>
      </c>
      <c r="K8677" s="23" t="s">
        <v>28127</v>
      </c>
      <c r="L8677" s="27" t="s">
        <v>1076</v>
      </c>
    </row>
    <row r="8678" spans="1:12" ht="18" customHeight="1">
      <c r="A8678" s="20">
        <v>26548</v>
      </c>
      <c r="B8678" s="21">
        <v>28551</v>
      </c>
      <c r="C8678" s="22" t="s">
        <v>22362</v>
      </c>
      <c r="D8678" s="23" t="s">
        <v>22283</v>
      </c>
      <c r="E8678" s="24">
        <f t="shared" si="407"/>
        <v>2</v>
      </c>
      <c r="F8678" s="25">
        <f t="shared" si="408"/>
        <v>1</v>
      </c>
      <c r="G8678" s="26">
        <f t="shared" si="409"/>
        <v>3</v>
      </c>
      <c r="H8678" s="22" t="s">
        <v>22362</v>
      </c>
      <c r="I8678" s="23" t="s">
        <v>22283</v>
      </c>
      <c r="J8678" s="33" t="s">
        <v>42265</v>
      </c>
      <c r="K8678" s="23" t="s">
        <v>31482</v>
      </c>
      <c r="L8678" s="27" t="s">
        <v>24595</v>
      </c>
    </row>
    <row r="8679" spans="1:12" ht="18" customHeight="1">
      <c r="A8679" s="20">
        <v>26549</v>
      </c>
      <c r="B8679" s="21">
        <v>28552</v>
      </c>
      <c r="C8679" s="22" t="s">
        <v>22363</v>
      </c>
      <c r="D8679" s="23" t="s">
        <v>22282</v>
      </c>
      <c r="E8679" s="24">
        <f t="shared" si="407"/>
        <v>2</v>
      </c>
      <c r="F8679" s="25">
        <f t="shared" si="408"/>
        <v>1</v>
      </c>
      <c r="G8679" s="26">
        <f t="shared" si="409"/>
        <v>3</v>
      </c>
      <c r="H8679" s="22" t="s">
        <v>22363</v>
      </c>
      <c r="I8679" s="23" t="s">
        <v>22282</v>
      </c>
      <c r="J8679" s="33" t="s">
        <v>42266</v>
      </c>
      <c r="K8679" s="23" t="s">
        <v>28056</v>
      </c>
      <c r="L8679" s="27" t="s">
        <v>1875</v>
      </c>
    </row>
    <row r="8680" spans="1:12" ht="18" customHeight="1">
      <c r="A8680" s="20">
        <v>26551</v>
      </c>
      <c r="B8680" s="21">
        <v>28595</v>
      </c>
      <c r="C8680" s="22" t="s">
        <v>9011</v>
      </c>
      <c r="D8680" s="23" t="s">
        <v>22299</v>
      </c>
      <c r="E8680" s="24">
        <f t="shared" si="407"/>
        <v>2</v>
      </c>
      <c r="F8680" s="25">
        <f t="shared" si="408"/>
        <v>1</v>
      </c>
      <c r="G8680" s="26">
        <f t="shared" si="409"/>
        <v>3</v>
      </c>
      <c r="H8680" s="22" t="s">
        <v>9011</v>
      </c>
      <c r="I8680" s="23" t="s">
        <v>22299</v>
      </c>
      <c r="J8680" s="33" t="s">
        <v>42267</v>
      </c>
      <c r="K8680" s="23" t="s">
        <v>31483</v>
      </c>
      <c r="L8680" s="27" t="s">
        <v>1260</v>
      </c>
    </row>
    <row r="8681" spans="1:12" ht="18" customHeight="1">
      <c r="A8681" s="20">
        <v>26552</v>
      </c>
      <c r="B8681" s="21">
        <v>28586</v>
      </c>
      <c r="C8681" s="22" t="s">
        <v>9012</v>
      </c>
      <c r="D8681" s="23" t="s">
        <v>22298</v>
      </c>
      <c r="E8681" s="24">
        <f t="shared" si="407"/>
        <v>2</v>
      </c>
      <c r="F8681" s="25">
        <f t="shared" si="408"/>
        <v>1</v>
      </c>
      <c r="G8681" s="26">
        <f t="shared" si="409"/>
        <v>3</v>
      </c>
      <c r="H8681" s="22" t="s">
        <v>9012</v>
      </c>
      <c r="I8681" s="23" t="s">
        <v>22298</v>
      </c>
      <c r="J8681" s="33" t="s">
        <v>42268</v>
      </c>
      <c r="K8681" s="23" t="s">
        <v>27932</v>
      </c>
      <c r="L8681" s="27" t="s">
        <v>24758</v>
      </c>
    </row>
    <row r="8682" spans="1:12" ht="18" customHeight="1">
      <c r="A8682" s="20">
        <v>26557</v>
      </c>
      <c r="B8682" s="21">
        <v>28580</v>
      </c>
      <c r="C8682" s="22" t="s">
        <v>9013</v>
      </c>
      <c r="D8682" s="23" t="s">
        <v>22297</v>
      </c>
      <c r="E8682" s="24">
        <f t="shared" si="407"/>
        <v>2</v>
      </c>
      <c r="F8682" s="25">
        <f t="shared" si="408"/>
        <v>1</v>
      </c>
      <c r="G8682" s="26">
        <f t="shared" si="409"/>
        <v>3</v>
      </c>
      <c r="H8682" s="22" t="s">
        <v>9013</v>
      </c>
      <c r="I8682" s="23" t="s">
        <v>22297</v>
      </c>
      <c r="J8682" s="33" t="s">
        <v>42269</v>
      </c>
      <c r="K8682" s="23" t="s">
        <v>31484</v>
      </c>
      <c r="L8682" s="27" t="s">
        <v>1517</v>
      </c>
    </row>
    <row r="8683" spans="1:12" ht="18" customHeight="1">
      <c r="A8683" s="20">
        <v>26558</v>
      </c>
      <c r="B8683" s="21"/>
      <c r="C8683" s="22" t="s">
        <v>10882</v>
      </c>
      <c r="D8683" s="23" t="s">
        <v>22296</v>
      </c>
      <c r="E8683" s="24">
        <f t="shared" si="407"/>
        <v>0</v>
      </c>
      <c r="F8683" s="25">
        <f t="shared" si="408"/>
        <v>0</v>
      </c>
      <c r="G8683" s="26">
        <f t="shared" si="409"/>
        <v>0</v>
      </c>
      <c r="H8683" s="22"/>
      <c r="I8683" s="23"/>
      <c r="J8683" s="33" t="s">
        <v>42270</v>
      </c>
      <c r="K8683" s="23" t="s">
        <v>31485</v>
      </c>
      <c r="L8683" s="27" t="s">
        <v>24803</v>
      </c>
    </row>
    <row r="8684" spans="1:12" ht="18" customHeight="1">
      <c r="A8684" s="20">
        <v>26559</v>
      </c>
      <c r="B8684" s="21">
        <v>28596</v>
      </c>
      <c r="C8684" s="22" t="s">
        <v>10883</v>
      </c>
      <c r="D8684" s="23" t="s">
        <v>22295</v>
      </c>
      <c r="E8684" s="24">
        <f t="shared" si="407"/>
        <v>2</v>
      </c>
      <c r="F8684" s="25">
        <f t="shared" si="408"/>
        <v>1</v>
      </c>
      <c r="G8684" s="26">
        <f t="shared" si="409"/>
        <v>3</v>
      </c>
      <c r="H8684" s="22" t="s">
        <v>10883</v>
      </c>
      <c r="I8684" s="23" t="s">
        <v>22295</v>
      </c>
      <c r="J8684" s="33" t="s">
        <v>42271</v>
      </c>
      <c r="K8684" s="23" t="s">
        <v>31486</v>
      </c>
      <c r="L8684" s="27" t="s">
        <v>22330</v>
      </c>
    </row>
    <row r="8685" spans="1:12" ht="18" customHeight="1">
      <c r="A8685" s="20">
        <v>26562</v>
      </c>
      <c r="B8685" s="21">
        <v>28566</v>
      </c>
      <c r="C8685" s="22" t="s">
        <v>10884</v>
      </c>
      <c r="D8685" s="23" t="s">
        <v>22294</v>
      </c>
      <c r="E8685" s="24">
        <f t="shared" si="407"/>
        <v>2</v>
      </c>
      <c r="F8685" s="25">
        <f t="shared" si="408"/>
        <v>1</v>
      </c>
      <c r="G8685" s="26">
        <f t="shared" si="409"/>
        <v>3</v>
      </c>
      <c r="H8685" s="22" t="s">
        <v>10884</v>
      </c>
      <c r="I8685" s="23" t="s">
        <v>22294</v>
      </c>
      <c r="J8685" s="33" t="s">
        <v>42272</v>
      </c>
      <c r="K8685" s="23" t="s">
        <v>27932</v>
      </c>
      <c r="L8685" s="27" t="s">
        <v>1248</v>
      </c>
    </row>
    <row r="8686" spans="1:12" ht="18" customHeight="1">
      <c r="A8686" s="20">
        <v>26567</v>
      </c>
      <c r="B8686" s="21">
        <v>28571</v>
      </c>
      <c r="C8686" s="22" t="s">
        <v>10885</v>
      </c>
      <c r="D8686" s="23" t="s">
        <v>22293</v>
      </c>
      <c r="E8686" s="24">
        <f t="shared" si="407"/>
        <v>2</v>
      </c>
      <c r="F8686" s="25">
        <f t="shared" si="408"/>
        <v>1</v>
      </c>
      <c r="G8686" s="26">
        <f t="shared" si="409"/>
        <v>3</v>
      </c>
      <c r="H8686" s="22" t="s">
        <v>10885</v>
      </c>
      <c r="I8686" s="23" t="s">
        <v>22293</v>
      </c>
      <c r="J8686" s="33" t="s">
        <v>42273</v>
      </c>
      <c r="K8686" s="23" t="s">
        <v>31328</v>
      </c>
      <c r="L8686" s="27" t="s">
        <v>810</v>
      </c>
    </row>
    <row r="8687" spans="1:12" ht="18" customHeight="1">
      <c r="A8687" s="20">
        <v>26568</v>
      </c>
      <c r="B8687" s="21">
        <v>28591</v>
      </c>
      <c r="C8687" s="22" t="s">
        <v>22292</v>
      </c>
      <c r="D8687" s="23" t="s">
        <v>7661</v>
      </c>
      <c r="E8687" s="24">
        <f t="shared" si="407"/>
        <v>2</v>
      </c>
      <c r="F8687" s="25">
        <f t="shared" si="408"/>
        <v>1</v>
      </c>
      <c r="G8687" s="26">
        <f t="shared" si="409"/>
        <v>3</v>
      </c>
      <c r="H8687" s="22" t="s">
        <v>22292</v>
      </c>
      <c r="I8687" s="23" t="s">
        <v>7661</v>
      </c>
      <c r="J8687" s="33" t="s">
        <v>42274</v>
      </c>
      <c r="K8687" s="23" t="s">
        <v>31487</v>
      </c>
      <c r="L8687" s="27" t="s">
        <v>24724</v>
      </c>
    </row>
    <row r="8688" spans="1:12" ht="18" customHeight="1">
      <c r="A8688" s="20">
        <v>26569</v>
      </c>
      <c r="B8688" s="21">
        <v>28592</v>
      </c>
      <c r="C8688" s="22" t="s">
        <v>10886</v>
      </c>
      <c r="D8688" s="23" t="s">
        <v>22291</v>
      </c>
      <c r="E8688" s="24">
        <f t="shared" si="407"/>
        <v>2</v>
      </c>
      <c r="F8688" s="25">
        <f t="shared" si="408"/>
        <v>1</v>
      </c>
      <c r="G8688" s="26">
        <f t="shared" si="409"/>
        <v>3</v>
      </c>
      <c r="H8688" s="22" t="s">
        <v>10886</v>
      </c>
      <c r="I8688" s="23" t="s">
        <v>22291</v>
      </c>
      <c r="J8688" s="33" t="s">
        <v>42275</v>
      </c>
      <c r="K8688" s="23" t="s">
        <v>28121</v>
      </c>
      <c r="L8688" s="27" t="s">
        <v>27008</v>
      </c>
    </row>
    <row r="8689" spans="1:12" ht="18" customHeight="1">
      <c r="A8689" s="20">
        <v>26572</v>
      </c>
      <c r="B8689" s="21">
        <v>28556</v>
      </c>
      <c r="C8689" s="22" t="s">
        <v>10887</v>
      </c>
      <c r="D8689" s="23" t="s">
        <v>22290</v>
      </c>
      <c r="E8689" s="24">
        <f t="shared" si="407"/>
        <v>2</v>
      </c>
      <c r="F8689" s="25">
        <f t="shared" si="408"/>
        <v>1</v>
      </c>
      <c r="G8689" s="26">
        <f t="shared" si="409"/>
        <v>3</v>
      </c>
      <c r="H8689" s="22" t="s">
        <v>10887</v>
      </c>
      <c r="I8689" s="23" t="s">
        <v>22290</v>
      </c>
      <c r="J8689" s="33" t="s">
        <v>42276</v>
      </c>
      <c r="K8689" s="23" t="s">
        <v>31267</v>
      </c>
      <c r="L8689" s="27" t="s">
        <v>22329</v>
      </c>
    </row>
    <row r="8690" spans="1:12" ht="18" customHeight="1">
      <c r="A8690" s="20">
        <v>26575</v>
      </c>
      <c r="B8690" s="21">
        <v>28559</v>
      </c>
      <c r="C8690" s="22" t="s">
        <v>11660</v>
      </c>
      <c r="D8690" s="23" t="s">
        <v>22289</v>
      </c>
      <c r="E8690" s="24">
        <f t="shared" si="407"/>
        <v>2</v>
      </c>
      <c r="F8690" s="25">
        <f t="shared" si="408"/>
        <v>1</v>
      </c>
      <c r="G8690" s="26">
        <f t="shared" si="409"/>
        <v>3</v>
      </c>
      <c r="H8690" s="22" t="s">
        <v>11660</v>
      </c>
      <c r="I8690" s="23" t="s">
        <v>22289</v>
      </c>
      <c r="J8690" s="33" t="s">
        <v>42277</v>
      </c>
      <c r="K8690" s="23" t="s">
        <v>31488</v>
      </c>
      <c r="L8690" s="27" t="s">
        <v>27008</v>
      </c>
    </row>
    <row r="8691" spans="1:12" ht="18" customHeight="1">
      <c r="A8691" s="20">
        <v>26576</v>
      </c>
      <c r="B8691" s="21">
        <v>28572</v>
      </c>
      <c r="C8691" s="22" t="s">
        <v>22288</v>
      </c>
      <c r="D8691" s="23" t="s">
        <v>7662</v>
      </c>
      <c r="E8691" s="24">
        <f t="shared" si="407"/>
        <v>2</v>
      </c>
      <c r="F8691" s="25">
        <f t="shared" si="408"/>
        <v>1</v>
      </c>
      <c r="G8691" s="26">
        <f t="shared" si="409"/>
        <v>3</v>
      </c>
      <c r="H8691" s="22" t="s">
        <v>22288</v>
      </c>
      <c r="I8691" s="23" t="s">
        <v>7662</v>
      </c>
      <c r="J8691" s="33" t="s">
        <v>42278</v>
      </c>
      <c r="K8691" s="23" t="s">
        <v>28571</v>
      </c>
      <c r="L8691" s="27" t="s">
        <v>613</v>
      </c>
    </row>
    <row r="8692" spans="1:12" ht="18" customHeight="1">
      <c r="A8692" s="20">
        <v>26577</v>
      </c>
      <c r="B8692" s="21">
        <v>28560</v>
      </c>
      <c r="C8692" s="22" t="s">
        <v>11661</v>
      </c>
      <c r="D8692" s="23" t="s">
        <v>22287</v>
      </c>
      <c r="E8692" s="24">
        <f t="shared" si="407"/>
        <v>2</v>
      </c>
      <c r="F8692" s="25">
        <f t="shared" si="408"/>
        <v>1</v>
      </c>
      <c r="G8692" s="26">
        <f t="shared" si="409"/>
        <v>3</v>
      </c>
      <c r="H8692" s="22" t="s">
        <v>11661</v>
      </c>
      <c r="I8692" s="23" t="s">
        <v>22287</v>
      </c>
      <c r="J8692" s="33" t="s">
        <v>42279</v>
      </c>
      <c r="K8692" s="23" t="s">
        <v>27864</v>
      </c>
      <c r="L8692" s="27" t="s">
        <v>2653</v>
      </c>
    </row>
    <row r="8693" spans="1:12" ht="18" customHeight="1">
      <c r="A8693" s="20">
        <v>26581</v>
      </c>
      <c r="B8693" s="21">
        <v>28555</v>
      </c>
      <c r="C8693" s="22" t="s">
        <v>11662</v>
      </c>
      <c r="D8693" s="23" t="s">
        <v>22286</v>
      </c>
      <c r="E8693" s="24">
        <f t="shared" si="407"/>
        <v>2</v>
      </c>
      <c r="F8693" s="25">
        <f t="shared" si="408"/>
        <v>1</v>
      </c>
      <c r="G8693" s="26">
        <f t="shared" si="409"/>
        <v>3</v>
      </c>
      <c r="H8693" s="22" t="s">
        <v>11662</v>
      </c>
      <c r="I8693" s="23" t="s">
        <v>22286</v>
      </c>
      <c r="J8693" s="33" t="s">
        <v>42280</v>
      </c>
      <c r="K8693" s="23" t="s">
        <v>28143</v>
      </c>
      <c r="L8693" s="27" t="s">
        <v>24484</v>
      </c>
    </row>
    <row r="8694" spans="1:12" ht="18" customHeight="1">
      <c r="A8694" s="20">
        <v>26582</v>
      </c>
      <c r="B8694" s="21">
        <v>28583</v>
      </c>
      <c r="C8694" s="22" t="s">
        <v>11663</v>
      </c>
      <c r="D8694" s="23" t="s">
        <v>22285</v>
      </c>
      <c r="E8694" s="24">
        <f t="shared" si="407"/>
        <v>2</v>
      </c>
      <c r="F8694" s="25">
        <f t="shared" si="408"/>
        <v>1</v>
      </c>
      <c r="G8694" s="26">
        <f t="shared" si="409"/>
        <v>3</v>
      </c>
      <c r="H8694" s="22" t="s">
        <v>11663</v>
      </c>
      <c r="I8694" s="23" t="s">
        <v>22285</v>
      </c>
      <c r="J8694" s="33" t="s">
        <v>42281</v>
      </c>
      <c r="K8694" s="23" t="s">
        <v>28130</v>
      </c>
      <c r="L8694" s="27" t="s">
        <v>1010</v>
      </c>
    </row>
    <row r="8695" spans="1:12" ht="18" customHeight="1">
      <c r="A8695" s="20">
        <v>26585</v>
      </c>
      <c r="B8695" s="21">
        <v>28573</v>
      </c>
      <c r="C8695" s="22" t="s">
        <v>11664</v>
      </c>
      <c r="D8695" s="23" t="s">
        <v>5840</v>
      </c>
      <c r="E8695" s="24">
        <f t="shared" si="407"/>
        <v>2</v>
      </c>
      <c r="F8695" s="25">
        <f t="shared" si="408"/>
        <v>1</v>
      </c>
      <c r="G8695" s="26">
        <f t="shared" si="409"/>
        <v>3</v>
      </c>
      <c r="H8695" s="22" t="s">
        <v>11664</v>
      </c>
      <c r="I8695" s="23" t="s">
        <v>5840</v>
      </c>
      <c r="J8695" s="33" t="s">
        <v>42282</v>
      </c>
      <c r="K8695" s="23" t="s">
        <v>31489</v>
      </c>
      <c r="L8695" s="27" t="s">
        <v>22329</v>
      </c>
    </row>
    <row r="8696" spans="1:12" ht="18" customHeight="1">
      <c r="A8696" s="20">
        <v>26586</v>
      </c>
      <c r="B8696" s="21">
        <v>28553</v>
      </c>
      <c r="C8696" s="22" t="s">
        <v>11665</v>
      </c>
      <c r="D8696" s="23" t="s">
        <v>5841</v>
      </c>
      <c r="E8696" s="24">
        <f t="shared" si="407"/>
        <v>2</v>
      </c>
      <c r="F8696" s="25">
        <f t="shared" si="408"/>
        <v>1</v>
      </c>
      <c r="G8696" s="26">
        <f t="shared" si="409"/>
        <v>3</v>
      </c>
      <c r="H8696" s="22" t="s">
        <v>11665</v>
      </c>
      <c r="I8696" s="23" t="s">
        <v>5841</v>
      </c>
      <c r="J8696" s="33" t="s">
        <v>42283</v>
      </c>
      <c r="K8696" s="23" t="s">
        <v>31272</v>
      </c>
      <c r="L8696" s="27" t="s">
        <v>96</v>
      </c>
    </row>
    <row r="8697" spans="1:12" ht="18" customHeight="1">
      <c r="A8697" s="20">
        <v>26587</v>
      </c>
      <c r="B8697" s="21">
        <v>28554</v>
      </c>
      <c r="C8697" s="22" t="s">
        <v>11666</v>
      </c>
      <c r="D8697" s="23" t="s">
        <v>5842</v>
      </c>
      <c r="E8697" s="24">
        <f t="shared" si="407"/>
        <v>2</v>
      </c>
      <c r="F8697" s="25">
        <f t="shared" si="408"/>
        <v>1</v>
      </c>
      <c r="G8697" s="26">
        <f t="shared" si="409"/>
        <v>3</v>
      </c>
      <c r="H8697" s="22" t="s">
        <v>11666</v>
      </c>
      <c r="I8697" s="23" t="s">
        <v>5842</v>
      </c>
      <c r="J8697" s="33" t="s">
        <v>42284</v>
      </c>
      <c r="K8697" s="23" t="s">
        <v>33363</v>
      </c>
      <c r="L8697" s="27" t="s">
        <v>400</v>
      </c>
    </row>
    <row r="8698" spans="1:12" ht="18" customHeight="1">
      <c r="A8698" s="20">
        <v>26588</v>
      </c>
      <c r="B8698" s="21">
        <v>28574</v>
      </c>
      <c r="C8698" s="22" t="s">
        <v>11667</v>
      </c>
      <c r="D8698" s="23" t="s">
        <v>5843</v>
      </c>
      <c r="E8698" s="24">
        <f t="shared" si="407"/>
        <v>2</v>
      </c>
      <c r="F8698" s="25">
        <f t="shared" si="408"/>
        <v>1</v>
      </c>
      <c r="G8698" s="26">
        <f t="shared" si="409"/>
        <v>3</v>
      </c>
      <c r="H8698" s="22" t="s">
        <v>11667</v>
      </c>
      <c r="I8698" s="23" t="s">
        <v>5843</v>
      </c>
      <c r="J8698" s="33" t="s">
        <v>42285</v>
      </c>
      <c r="K8698" s="23" t="s">
        <v>31490</v>
      </c>
      <c r="L8698" s="27" t="s">
        <v>27008</v>
      </c>
    </row>
    <row r="8699" spans="1:12" ht="18" customHeight="1">
      <c r="A8699" s="20">
        <v>26589</v>
      </c>
      <c r="B8699" s="21">
        <v>28565</v>
      </c>
      <c r="C8699" s="22" t="s">
        <v>22281</v>
      </c>
      <c r="D8699" s="23" t="s">
        <v>5844</v>
      </c>
      <c r="E8699" s="24">
        <f t="shared" si="407"/>
        <v>2</v>
      </c>
      <c r="F8699" s="25">
        <f t="shared" si="408"/>
        <v>1</v>
      </c>
      <c r="G8699" s="26">
        <f t="shared" si="409"/>
        <v>3</v>
      </c>
      <c r="H8699" s="22" t="s">
        <v>22281</v>
      </c>
      <c r="I8699" s="23" t="s">
        <v>5844</v>
      </c>
      <c r="J8699" s="33" t="s">
        <v>42286</v>
      </c>
      <c r="K8699" s="23" t="s">
        <v>31272</v>
      </c>
      <c r="L8699" s="27" t="s">
        <v>24487</v>
      </c>
    </row>
    <row r="8700" spans="1:12" ht="18" customHeight="1">
      <c r="A8700" s="20">
        <v>26590</v>
      </c>
      <c r="B8700" s="21">
        <v>28579</v>
      </c>
      <c r="C8700" s="22" t="s">
        <v>22364</v>
      </c>
      <c r="D8700" s="23" t="s">
        <v>5847</v>
      </c>
      <c r="E8700" s="24">
        <f t="shared" si="407"/>
        <v>2</v>
      </c>
      <c r="F8700" s="25">
        <f t="shared" si="408"/>
        <v>1</v>
      </c>
      <c r="G8700" s="26">
        <f t="shared" si="409"/>
        <v>3</v>
      </c>
      <c r="H8700" s="22" t="s">
        <v>22364</v>
      </c>
      <c r="I8700" s="23" t="s">
        <v>5847</v>
      </c>
      <c r="J8700" s="33" t="s">
        <v>42287</v>
      </c>
      <c r="K8700" s="23" t="s">
        <v>31491</v>
      </c>
      <c r="L8700" s="27" t="s">
        <v>22327</v>
      </c>
    </row>
    <row r="8701" spans="1:12" ht="18" customHeight="1">
      <c r="A8701" s="20">
        <v>26591</v>
      </c>
      <c r="B8701" s="21">
        <v>28575</v>
      </c>
      <c r="C8701" s="22" t="s">
        <v>22365</v>
      </c>
      <c r="D8701" s="23" t="s">
        <v>22280</v>
      </c>
      <c r="E8701" s="24">
        <f t="shared" si="407"/>
        <v>2</v>
      </c>
      <c r="F8701" s="25">
        <f t="shared" si="408"/>
        <v>0</v>
      </c>
      <c r="G8701" s="26">
        <f t="shared" si="409"/>
        <v>2</v>
      </c>
      <c r="H8701" s="22" t="s">
        <v>22365</v>
      </c>
      <c r="I8701" s="23" t="s">
        <v>18633</v>
      </c>
      <c r="J8701" s="33" t="s">
        <v>42288</v>
      </c>
      <c r="K8701" s="23" t="s">
        <v>31492</v>
      </c>
      <c r="L8701" s="27" t="s">
        <v>24871</v>
      </c>
    </row>
    <row r="8702" spans="1:12" ht="18" customHeight="1">
      <c r="A8702" s="20">
        <v>26592</v>
      </c>
      <c r="B8702" s="21">
        <v>28576</v>
      </c>
      <c r="C8702" s="22" t="s">
        <v>22366</v>
      </c>
      <c r="D8702" s="23" t="s">
        <v>5848</v>
      </c>
      <c r="E8702" s="24">
        <f t="shared" si="407"/>
        <v>2</v>
      </c>
      <c r="F8702" s="25">
        <f t="shared" si="408"/>
        <v>1</v>
      </c>
      <c r="G8702" s="26">
        <f t="shared" si="409"/>
        <v>3</v>
      </c>
      <c r="H8702" s="22" t="s">
        <v>22366</v>
      </c>
      <c r="I8702" s="23" t="s">
        <v>5848</v>
      </c>
      <c r="J8702" s="33" t="s">
        <v>42289</v>
      </c>
      <c r="K8702" s="23" t="s">
        <v>28128</v>
      </c>
      <c r="L8702" s="27" t="s">
        <v>4045</v>
      </c>
    </row>
    <row r="8703" spans="1:12" ht="18" customHeight="1">
      <c r="A8703" s="20">
        <v>26596</v>
      </c>
      <c r="B8703" s="21">
        <v>28506</v>
      </c>
      <c r="C8703" s="22" t="s">
        <v>22367</v>
      </c>
      <c r="D8703" s="23" t="s">
        <v>26599</v>
      </c>
      <c r="E8703" s="24">
        <f t="shared" si="407"/>
        <v>2</v>
      </c>
      <c r="F8703" s="25">
        <f t="shared" si="408"/>
        <v>0</v>
      </c>
      <c r="G8703" s="26">
        <f t="shared" si="409"/>
        <v>2</v>
      </c>
      <c r="H8703" s="22" t="s">
        <v>22367</v>
      </c>
      <c r="I8703" s="23" t="s">
        <v>11492</v>
      </c>
      <c r="J8703" s="40" t="s">
        <v>42290</v>
      </c>
      <c r="K8703" s="23" t="s">
        <v>27973</v>
      </c>
      <c r="L8703" s="27" t="s">
        <v>27008</v>
      </c>
    </row>
    <row r="8704" spans="1:12" ht="18" customHeight="1">
      <c r="A8704" s="20">
        <v>26598</v>
      </c>
      <c r="B8704" s="21">
        <v>28507</v>
      </c>
      <c r="C8704" s="22" t="s">
        <v>11668</v>
      </c>
      <c r="D8704" s="23" t="s">
        <v>5846</v>
      </c>
      <c r="E8704" s="24">
        <f t="shared" si="407"/>
        <v>2</v>
      </c>
      <c r="F8704" s="25">
        <f t="shared" si="408"/>
        <v>1</v>
      </c>
      <c r="G8704" s="26">
        <f t="shared" si="409"/>
        <v>3</v>
      </c>
      <c r="H8704" s="22" t="s">
        <v>11668</v>
      </c>
      <c r="I8704" s="23" t="s">
        <v>5846</v>
      </c>
      <c r="J8704" s="33" t="s">
        <v>42291</v>
      </c>
      <c r="K8704" s="23" t="s">
        <v>31493</v>
      </c>
      <c r="L8704" s="27" t="s">
        <v>1411</v>
      </c>
    </row>
    <row r="8705" spans="1:12" ht="18" customHeight="1">
      <c r="A8705" s="20">
        <v>26603</v>
      </c>
      <c r="B8705" s="21">
        <v>28518</v>
      </c>
      <c r="C8705" s="22" t="s">
        <v>11669</v>
      </c>
      <c r="D8705" s="23" t="s">
        <v>5849</v>
      </c>
      <c r="E8705" s="24">
        <f t="shared" si="407"/>
        <v>2</v>
      </c>
      <c r="F8705" s="25">
        <f t="shared" si="408"/>
        <v>1</v>
      </c>
      <c r="G8705" s="26">
        <f t="shared" si="409"/>
        <v>3</v>
      </c>
      <c r="H8705" s="22" t="s">
        <v>11669</v>
      </c>
      <c r="I8705" s="23" t="s">
        <v>5849</v>
      </c>
      <c r="J8705" s="33" t="s">
        <v>42292</v>
      </c>
      <c r="K8705" s="23" t="s">
        <v>28499</v>
      </c>
      <c r="L8705" s="27" t="s">
        <v>1260</v>
      </c>
    </row>
    <row r="8706" spans="1:12" ht="18" customHeight="1">
      <c r="A8706" s="20">
        <v>26606</v>
      </c>
      <c r="B8706" s="21">
        <v>28511</v>
      </c>
      <c r="C8706" s="22" t="s">
        <v>11670</v>
      </c>
      <c r="D8706" s="23" t="s">
        <v>5850</v>
      </c>
      <c r="E8706" s="24">
        <f t="shared" ref="E8706:E8769" si="410">IF(C8706=H8706,2,0)</f>
        <v>2</v>
      </c>
      <c r="F8706" s="25">
        <f t="shared" ref="F8706:F8769" si="411">IF(D8706=I8706,1,IF(SUBSTITUTE(SUBSTITUTE(SUBSTITUTE(UPPER(D8706),"-",""),"GRAY","GREY")," ","")=SUBSTITUTE(SUBSTITUTE(SUBSTITUTE(SUBSTITUTE(UPPER(I8706),"-",""),"S' ","S'S ")," ",""),"GRAY","GREY"),0.5,0))</f>
        <v>1</v>
      </c>
      <c r="G8706" s="26">
        <f t="shared" ref="G8706:G8769" si="412">E8706+F8706</f>
        <v>3</v>
      </c>
      <c r="H8706" s="22" t="s">
        <v>11670</v>
      </c>
      <c r="I8706" s="23" t="s">
        <v>5850</v>
      </c>
      <c r="J8706" s="33" t="s">
        <v>42293</v>
      </c>
      <c r="K8706" s="23" t="s">
        <v>28128</v>
      </c>
      <c r="L8706" s="27" t="s">
        <v>1814</v>
      </c>
    </row>
    <row r="8707" spans="1:12" ht="18" customHeight="1">
      <c r="A8707" s="20">
        <v>26609</v>
      </c>
      <c r="B8707" s="21">
        <v>28521</v>
      </c>
      <c r="C8707" s="22" t="s">
        <v>11671</v>
      </c>
      <c r="D8707" s="23" t="s">
        <v>5851</v>
      </c>
      <c r="E8707" s="24">
        <f t="shared" si="410"/>
        <v>2</v>
      </c>
      <c r="F8707" s="25">
        <f t="shared" si="411"/>
        <v>1</v>
      </c>
      <c r="G8707" s="26">
        <f t="shared" si="412"/>
        <v>3</v>
      </c>
      <c r="H8707" s="22" t="s">
        <v>11671</v>
      </c>
      <c r="I8707" s="23" t="s">
        <v>5851</v>
      </c>
      <c r="J8707" s="33" t="s">
        <v>42294</v>
      </c>
      <c r="K8707" s="23" t="s">
        <v>28121</v>
      </c>
      <c r="L8707" s="27" t="s">
        <v>348</v>
      </c>
    </row>
    <row r="8708" spans="1:12" ht="18" customHeight="1">
      <c r="A8708" s="20">
        <v>26613</v>
      </c>
      <c r="B8708" s="21">
        <v>28526</v>
      </c>
      <c r="C8708" s="22" t="s">
        <v>11672</v>
      </c>
      <c r="D8708" s="23" t="s">
        <v>5852</v>
      </c>
      <c r="E8708" s="24">
        <f t="shared" si="410"/>
        <v>2</v>
      </c>
      <c r="F8708" s="25">
        <f t="shared" si="411"/>
        <v>1</v>
      </c>
      <c r="G8708" s="26">
        <f t="shared" si="412"/>
        <v>3</v>
      </c>
      <c r="H8708" s="22" t="s">
        <v>11672</v>
      </c>
      <c r="I8708" s="23" t="s">
        <v>5852</v>
      </c>
      <c r="J8708" s="33" t="s">
        <v>42295</v>
      </c>
      <c r="K8708" s="23" t="s">
        <v>31494</v>
      </c>
      <c r="L8708" s="27" t="s">
        <v>1011</v>
      </c>
    </row>
    <row r="8709" spans="1:12" ht="18" customHeight="1">
      <c r="A8709" s="20">
        <v>26617</v>
      </c>
      <c r="B8709" s="21">
        <v>28533</v>
      </c>
      <c r="C8709" s="22" t="s">
        <v>11673</v>
      </c>
      <c r="D8709" s="23" t="s">
        <v>5853</v>
      </c>
      <c r="E8709" s="24">
        <f t="shared" si="410"/>
        <v>2</v>
      </c>
      <c r="F8709" s="25">
        <f t="shared" si="411"/>
        <v>1</v>
      </c>
      <c r="G8709" s="26">
        <f t="shared" si="412"/>
        <v>3</v>
      </c>
      <c r="H8709" s="22" t="s">
        <v>11673</v>
      </c>
      <c r="I8709" s="23" t="s">
        <v>5853</v>
      </c>
      <c r="J8709" s="33" t="s">
        <v>42296</v>
      </c>
      <c r="K8709" s="23" t="s">
        <v>31495</v>
      </c>
      <c r="L8709" s="27" t="s">
        <v>2650</v>
      </c>
    </row>
    <row r="8710" spans="1:12" ht="18" customHeight="1">
      <c r="A8710" s="20">
        <v>26618</v>
      </c>
      <c r="B8710" s="21">
        <v>28534</v>
      </c>
      <c r="C8710" s="22" t="s">
        <v>11674</v>
      </c>
      <c r="D8710" s="23" t="s">
        <v>5854</v>
      </c>
      <c r="E8710" s="24">
        <f t="shared" si="410"/>
        <v>2</v>
      </c>
      <c r="F8710" s="25">
        <f t="shared" si="411"/>
        <v>1</v>
      </c>
      <c r="G8710" s="26">
        <f t="shared" si="412"/>
        <v>3</v>
      </c>
      <c r="H8710" s="22" t="s">
        <v>11674</v>
      </c>
      <c r="I8710" s="23" t="s">
        <v>5854</v>
      </c>
      <c r="J8710" s="33" t="s">
        <v>42297</v>
      </c>
      <c r="K8710" s="23" t="s">
        <v>31175</v>
      </c>
      <c r="L8710" s="27" t="s">
        <v>25024</v>
      </c>
    </row>
    <row r="8711" spans="1:12" ht="18" customHeight="1">
      <c r="A8711" s="20">
        <v>26619</v>
      </c>
      <c r="B8711" s="21">
        <v>28530</v>
      </c>
      <c r="C8711" s="22" t="s">
        <v>11675</v>
      </c>
      <c r="D8711" s="23" t="s">
        <v>5855</v>
      </c>
      <c r="E8711" s="24">
        <f t="shared" si="410"/>
        <v>2</v>
      </c>
      <c r="F8711" s="25">
        <f t="shared" si="411"/>
        <v>1</v>
      </c>
      <c r="G8711" s="26">
        <f t="shared" si="412"/>
        <v>3</v>
      </c>
      <c r="H8711" s="22" t="s">
        <v>11675</v>
      </c>
      <c r="I8711" s="23" t="s">
        <v>5855</v>
      </c>
      <c r="J8711" s="33" t="s">
        <v>42298</v>
      </c>
      <c r="K8711" s="23" t="s">
        <v>31266</v>
      </c>
      <c r="L8711" s="27" t="s">
        <v>24537</v>
      </c>
    </row>
    <row r="8712" spans="1:12" ht="18" customHeight="1">
      <c r="A8712" s="20">
        <v>26620</v>
      </c>
      <c r="B8712" s="21">
        <v>28514</v>
      </c>
      <c r="C8712" s="22" t="s">
        <v>11676</v>
      </c>
      <c r="D8712" s="23" t="s">
        <v>5856</v>
      </c>
      <c r="E8712" s="24">
        <f t="shared" si="410"/>
        <v>2</v>
      </c>
      <c r="F8712" s="25">
        <f t="shared" si="411"/>
        <v>1</v>
      </c>
      <c r="G8712" s="26">
        <f t="shared" si="412"/>
        <v>3</v>
      </c>
      <c r="H8712" s="22" t="s">
        <v>11676</v>
      </c>
      <c r="I8712" s="23" t="s">
        <v>5856</v>
      </c>
      <c r="J8712" s="33" t="s">
        <v>42299</v>
      </c>
      <c r="K8712" s="23" t="s">
        <v>31496</v>
      </c>
      <c r="L8712" s="27" t="s">
        <v>810</v>
      </c>
    </row>
    <row r="8713" spans="1:12" ht="18" customHeight="1">
      <c r="A8713" s="20">
        <v>26621</v>
      </c>
      <c r="B8713" s="21">
        <v>28532</v>
      </c>
      <c r="C8713" s="22" t="s">
        <v>11677</v>
      </c>
      <c r="D8713" s="23" t="s">
        <v>5857</v>
      </c>
      <c r="E8713" s="24">
        <f t="shared" si="410"/>
        <v>2</v>
      </c>
      <c r="F8713" s="25">
        <f t="shared" si="411"/>
        <v>1</v>
      </c>
      <c r="G8713" s="26">
        <f t="shared" si="412"/>
        <v>3</v>
      </c>
      <c r="H8713" s="22" t="s">
        <v>11677</v>
      </c>
      <c r="I8713" s="23" t="s">
        <v>5857</v>
      </c>
      <c r="J8713" s="33" t="s">
        <v>42300</v>
      </c>
      <c r="K8713" s="23" t="s">
        <v>31497</v>
      </c>
      <c r="L8713" s="27" t="s">
        <v>21819</v>
      </c>
    </row>
    <row r="8714" spans="1:12" ht="18" customHeight="1">
      <c r="A8714" s="20">
        <v>26622</v>
      </c>
      <c r="B8714" s="21">
        <v>28531</v>
      </c>
      <c r="C8714" s="22" t="s">
        <v>11678</v>
      </c>
      <c r="D8714" s="23" t="s">
        <v>5858</v>
      </c>
      <c r="E8714" s="24">
        <f t="shared" si="410"/>
        <v>2</v>
      </c>
      <c r="F8714" s="25">
        <f t="shared" si="411"/>
        <v>1</v>
      </c>
      <c r="G8714" s="26">
        <f t="shared" si="412"/>
        <v>3</v>
      </c>
      <c r="H8714" s="22" t="s">
        <v>11678</v>
      </c>
      <c r="I8714" s="23" t="s">
        <v>5858</v>
      </c>
      <c r="J8714" s="33" t="s">
        <v>42301</v>
      </c>
      <c r="K8714" s="23" t="s">
        <v>28331</v>
      </c>
      <c r="L8714" s="27" t="s">
        <v>1814</v>
      </c>
    </row>
    <row r="8715" spans="1:12" ht="18" customHeight="1">
      <c r="A8715" s="20">
        <v>26623</v>
      </c>
      <c r="B8715" s="21">
        <v>28515</v>
      </c>
      <c r="C8715" s="22" t="s">
        <v>22279</v>
      </c>
      <c r="D8715" s="23" t="s">
        <v>22326</v>
      </c>
      <c r="E8715" s="24">
        <f t="shared" si="410"/>
        <v>2</v>
      </c>
      <c r="F8715" s="25">
        <f t="shared" si="411"/>
        <v>1</v>
      </c>
      <c r="G8715" s="26">
        <f t="shared" si="412"/>
        <v>3</v>
      </c>
      <c r="H8715" s="22" t="s">
        <v>22279</v>
      </c>
      <c r="I8715" s="23" t="s">
        <v>22326</v>
      </c>
      <c r="J8715" s="40" t="s">
        <v>42302</v>
      </c>
      <c r="K8715" s="23" t="s">
        <v>29534</v>
      </c>
      <c r="L8715" s="27" t="s">
        <v>22325</v>
      </c>
    </row>
    <row r="8716" spans="1:12" ht="18" customHeight="1">
      <c r="A8716" s="20">
        <v>26627</v>
      </c>
      <c r="B8716" s="21">
        <v>28544</v>
      </c>
      <c r="C8716" s="22" t="s">
        <v>11679</v>
      </c>
      <c r="D8716" s="23" t="s">
        <v>5859</v>
      </c>
      <c r="E8716" s="24">
        <f t="shared" si="410"/>
        <v>2</v>
      </c>
      <c r="F8716" s="25">
        <f t="shared" si="411"/>
        <v>1</v>
      </c>
      <c r="G8716" s="26">
        <f t="shared" si="412"/>
        <v>3</v>
      </c>
      <c r="H8716" s="22" t="s">
        <v>11679</v>
      </c>
      <c r="I8716" s="23" t="s">
        <v>5859</v>
      </c>
      <c r="J8716" s="33" t="s">
        <v>42303</v>
      </c>
      <c r="K8716" s="23" t="s">
        <v>31498</v>
      </c>
      <c r="L8716" s="27" t="s">
        <v>899</v>
      </c>
    </row>
    <row r="8717" spans="1:12" ht="18" customHeight="1">
      <c r="A8717" s="20">
        <v>26628</v>
      </c>
      <c r="B8717" s="21">
        <v>28545</v>
      </c>
      <c r="C8717" s="22" t="s">
        <v>11680</v>
      </c>
      <c r="D8717" s="23" t="s">
        <v>5860</v>
      </c>
      <c r="E8717" s="24">
        <f t="shared" si="410"/>
        <v>2</v>
      </c>
      <c r="F8717" s="25">
        <f t="shared" si="411"/>
        <v>1</v>
      </c>
      <c r="G8717" s="26">
        <f t="shared" si="412"/>
        <v>3</v>
      </c>
      <c r="H8717" s="22" t="s">
        <v>11680</v>
      </c>
      <c r="I8717" s="23" t="s">
        <v>5860</v>
      </c>
      <c r="J8717" s="33" t="s">
        <v>42304</v>
      </c>
      <c r="K8717" s="23" t="s">
        <v>31272</v>
      </c>
      <c r="L8717" s="27" t="s">
        <v>876</v>
      </c>
    </row>
    <row r="8718" spans="1:12" ht="18" customHeight="1">
      <c r="A8718" s="20">
        <v>26631</v>
      </c>
      <c r="B8718" s="21">
        <v>28543</v>
      </c>
      <c r="C8718" s="22" t="s">
        <v>11681</v>
      </c>
      <c r="D8718" s="23" t="s">
        <v>5861</v>
      </c>
      <c r="E8718" s="24">
        <f t="shared" si="410"/>
        <v>2</v>
      </c>
      <c r="F8718" s="25">
        <f t="shared" si="411"/>
        <v>1</v>
      </c>
      <c r="G8718" s="26">
        <f t="shared" si="412"/>
        <v>3</v>
      </c>
      <c r="H8718" s="22" t="s">
        <v>11681</v>
      </c>
      <c r="I8718" s="23" t="s">
        <v>5861</v>
      </c>
      <c r="J8718" s="33" t="s">
        <v>42305</v>
      </c>
      <c r="K8718" s="23" t="s">
        <v>31499</v>
      </c>
      <c r="L8718" s="27" t="s">
        <v>1538</v>
      </c>
    </row>
    <row r="8719" spans="1:12" ht="18" customHeight="1">
      <c r="A8719" s="20">
        <v>26632</v>
      </c>
      <c r="B8719" s="21">
        <v>28541</v>
      </c>
      <c r="C8719" s="22" t="s">
        <v>22368</v>
      </c>
      <c r="D8719" s="23" t="s">
        <v>5862</v>
      </c>
      <c r="E8719" s="24">
        <f t="shared" si="410"/>
        <v>0</v>
      </c>
      <c r="F8719" s="25">
        <f t="shared" si="411"/>
        <v>1</v>
      </c>
      <c r="G8719" s="26">
        <f t="shared" si="412"/>
        <v>1</v>
      </c>
      <c r="H8719" s="22" t="s">
        <v>22278</v>
      </c>
      <c r="I8719" s="23" t="s">
        <v>5862</v>
      </c>
      <c r="J8719" s="33" t="s">
        <v>42308</v>
      </c>
      <c r="K8719" s="23" t="s">
        <v>31500</v>
      </c>
      <c r="L8719" s="27" t="s">
        <v>22324</v>
      </c>
    </row>
    <row r="8720" spans="1:12" ht="18" customHeight="1">
      <c r="A8720" s="20">
        <v>26633</v>
      </c>
      <c r="B8720" s="21">
        <v>28542</v>
      </c>
      <c r="C8720" s="22" t="s">
        <v>22369</v>
      </c>
      <c r="D8720" s="23" t="s">
        <v>5845</v>
      </c>
      <c r="E8720" s="24">
        <f t="shared" si="410"/>
        <v>2</v>
      </c>
      <c r="F8720" s="25">
        <f t="shared" si="411"/>
        <v>1</v>
      </c>
      <c r="G8720" s="26">
        <f t="shared" si="412"/>
        <v>3</v>
      </c>
      <c r="H8720" s="22" t="s">
        <v>22369</v>
      </c>
      <c r="I8720" s="23" t="s">
        <v>5845</v>
      </c>
      <c r="J8720" s="33" t="s">
        <v>42306</v>
      </c>
      <c r="K8720" s="23" t="s">
        <v>31272</v>
      </c>
      <c r="L8720" s="27" t="s">
        <v>22328</v>
      </c>
    </row>
    <row r="8721" spans="1:12" ht="18" customHeight="1">
      <c r="A8721" s="20">
        <v>26635</v>
      </c>
      <c r="B8721" s="21">
        <v>28539</v>
      </c>
      <c r="C8721" s="22" t="s">
        <v>11682</v>
      </c>
      <c r="D8721" s="23" t="s">
        <v>5863</v>
      </c>
      <c r="E8721" s="24">
        <f t="shared" si="410"/>
        <v>2</v>
      </c>
      <c r="F8721" s="25">
        <f t="shared" si="411"/>
        <v>1</v>
      </c>
      <c r="G8721" s="26">
        <f t="shared" si="412"/>
        <v>3</v>
      </c>
      <c r="H8721" s="22" t="s">
        <v>11682</v>
      </c>
      <c r="I8721" s="23" t="s">
        <v>5863</v>
      </c>
      <c r="J8721" s="33" t="s">
        <v>42307</v>
      </c>
      <c r="K8721" s="23" t="s">
        <v>31501</v>
      </c>
      <c r="L8721" s="27" t="s">
        <v>22323</v>
      </c>
    </row>
    <row r="8722" spans="1:12" ht="18" customHeight="1">
      <c r="A8722" s="20">
        <v>26637</v>
      </c>
      <c r="B8722" s="21">
        <v>28540</v>
      </c>
      <c r="C8722" s="22" t="s">
        <v>11683</v>
      </c>
      <c r="D8722" s="23" t="s">
        <v>5864</v>
      </c>
      <c r="E8722" s="24">
        <f t="shared" si="410"/>
        <v>2</v>
      </c>
      <c r="F8722" s="25">
        <f t="shared" si="411"/>
        <v>1</v>
      </c>
      <c r="G8722" s="26">
        <f t="shared" si="412"/>
        <v>3</v>
      </c>
      <c r="H8722" s="22" t="s">
        <v>11683</v>
      </c>
      <c r="I8722" s="23" t="s">
        <v>5864</v>
      </c>
      <c r="J8722" s="33" t="s">
        <v>42309</v>
      </c>
      <c r="K8722" s="23" t="s">
        <v>31502</v>
      </c>
      <c r="L8722" s="27" t="s">
        <v>1048</v>
      </c>
    </row>
    <row r="8723" spans="1:12" ht="18" customHeight="1">
      <c r="A8723" s="20">
        <v>26639</v>
      </c>
      <c r="B8723" s="21">
        <v>28536</v>
      </c>
      <c r="C8723" s="22" t="s">
        <v>9495</v>
      </c>
      <c r="D8723" s="23" t="s">
        <v>5865</v>
      </c>
      <c r="E8723" s="24">
        <f t="shared" si="410"/>
        <v>2</v>
      </c>
      <c r="F8723" s="25">
        <f t="shared" si="411"/>
        <v>1</v>
      </c>
      <c r="G8723" s="26">
        <f t="shared" si="412"/>
        <v>3</v>
      </c>
      <c r="H8723" s="22" t="s">
        <v>9495</v>
      </c>
      <c r="I8723" s="23" t="s">
        <v>5865</v>
      </c>
      <c r="J8723" s="33" t="s">
        <v>42310</v>
      </c>
      <c r="K8723" s="23" t="s">
        <v>28130</v>
      </c>
      <c r="L8723" s="27" t="s">
        <v>22322</v>
      </c>
    </row>
    <row r="8724" spans="1:12" ht="18" customHeight="1">
      <c r="A8724" s="20">
        <v>26643</v>
      </c>
      <c r="B8724" s="21">
        <v>28311</v>
      </c>
      <c r="C8724" s="22" t="s">
        <v>11118</v>
      </c>
      <c r="D8724" s="23" t="s">
        <v>23867</v>
      </c>
      <c r="E8724" s="24">
        <f t="shared" si="410"/>
        <v>2</v>
      </c>
      <c r="F8724" s="25">
        <f t="shared" si="411"/>
        <v>0</v>
      </c>
      <c r="G8724" s="26">
        <f t="shared" si="412"/>
        <v>2</v>
      </c>
      <c r="H8724" s="22" t="s">
        <v>11118</v>
      </c>
      <c r="I8724" s="23" t="s">
        <v>15883</v>
      </c>
      <c r="J8724" s="33" t="s">
        <v>42311</v>
      </c>
      <c r="K8724" s="23" t="s">
        <v>27975</v>
      </c>
      <c r="L8724" s="27" t="s">
        <v>2626</v>
      </c>
    </row>
    <row r="8725" spans="1:12" ht="18" customHeight="1">
      <c r="A8725" s="20">
        <v>26646</v>
      </c>
      <c r="B8725" s="21">
        <v>28315</v>
      </c>
      <c r="C8725" s="22" t="s">
        <v>11119</v>
      </c>
      <c r="D8725" s="23" t="s">
        <v>19618</v>
      </c>
      <c r="E8725" s="24">
        <f t="shared" si="410"/>
        <v>2</v>
      </c>
      <c r="F8725" s="25">
        <f t="shared" si="411"/>
        <v>1</v>
      </c>
      <c r="G8725" s="26">
        <f t="shared" si="412"/>
        <v>3</v>
      </c>
      <c r="H8725" s="22" t="s">
        <v>11119</v>
      </c>
      <c r="I8725" s="23" t="s">
        <v>19618</v>
      </c>
      <c r="J8725" s="33" t="s">
        <v>42320</v>
      </c>
      <c r="K8725" s="23" t="s">
        <v>27975</v>
      </c>
      <c r="L8725" s="27" t="s">
        <v>22371</v>
      </c>
    </row>
    <row r="8726" spans="1:12" ht="18" customHeight="1">
      <c r="A8726" s="20"/>
      <c r="B8726" s="21">
        <v>28319</v>
      </c>
      <c r="C8726" s="22" t="s">
        <v>27531</v>
      </c>
      <c r="D8726" s="22"/>
      <c r="E8726" s="24">
        <f t="shared" si="410"/>
        <v>0</v>
      </c>
      <c r="F8726" s="25">
        <f t="shared" si="411"/>
        <v>0</v>
      </c>
      <c r="G8726" s="26">
        <f t="shared" si="412"/>
        <v>0</v>
      </c>
      <c r="H8726" s="22" t="s">
        <v>25838</v>
      </c>
      <c r="I8726" s="23" t="s">
        <v>25839</v>
      </c>
      <c r="J8726" s="33" t="s">
        <v>42321</v>
      </c>
      <c r="K8726" s="31" t="s">
        <v>26625</v>
      </c>
      <c r="L8726" s="27" t="s">
        <v>25497</v>
      </c>
    </row>
    <row r="8727" spans="1:12" ht="18" customHeight="1">
      <c r="A8727" s="20">
        <v>26651</v>
      </c>
      <c r="B8727" s="21">
        <v>28314</v>
      </c>
      <c r="C8727" s="22" t="s">
        <v>11120</v>
      </c>
      <c r="D8727" s="23" t="s">
        <v>24195</v>
      </c>
      <c r="E8727" s="24">
        <f t="shared" si="410"/>
        <v>2</v>
      </c>
      <c r="F8727" s="25">
        <f t="shared" si="411"/>
        <v>0</v>
      </c>
      <c r="G8727" s="26">
        <f t="shared" si="412"/>
        <v>2</v>
      </c>
      <c r="H8727" s="22" t="s">
        <v>11120</v>
      </c>
      <c r="I8727" s="23" t="s">
        <v>19617</v>
      </c>
      <c r="J8727" s="33" t="s">
        <v>42322</v>
      </c>
      <c r="K8727" s="23" t="s">
        <v>27975</v>
      </c>
      <c r="L8727" s="27" t="s">
        <v>22370</v>
      </c>
    </row>
    <row r="8728" spans="1:12" ht="18" customHeight="1">
      <c r="A8728" s="20">
        <v>26655</v>
      </c>
      <c r="B8728" s="21">
        <v>28602</v>
      </c>
      <c r="C8728" s="22" t="s">
        <v>9496</v>
      </c>
      <c r="D8728" s="23" t="s">
        <v>5866</v>
      </c>
      <c r="E8728" s="24">
        <f t="shared" si="410"/>
        <v>2</v>
      </c>
      <c r="F8728" s="25">
        <f t="shared" si="411"/>
        <v>1</v>
      </c>
      <c r="G8728" s="26">
        <f t="shared" si="412"/>
        <v>3</v>
      </c>
      <c r="H8728" s="22" t="s">
        <v>9496</v>
      </c>
      <c r="I8728" s="23" t="s">
        <v>5866</v>
      </c>
      <c r="J8728" s="33" t="s">
        <v>42312</v>
      </c>
      <c r="K8728" s="23" t="s">
        <v>27932</v>
      </c>
      <c r="L8728" s="27" t="s">
        <v>1774</v>
      </c>
    </row>
    <row r="8729" spans="1:12" ht="18" customHeight="1">
      <c r="A8729" s="20">
        <v>26658</v>
      </c>
      <c r="B8729" s="21">
        <v>28601</v>
      </c>
      <c r="C8729" s="22" t="s">
        <v>27145</v>
      </c>
      <c r="D8729" s="23" t="s">
        <v>5867</v>
      </c>
      <c r="E8729" s="24">
        <f t="shared" si="410"/>
        <v>0</v>
      </c>
      <c r="F8729" s="25">
        <f t="shared" si="411"/>
        <v>1</v>
      </c>
      <c r="G8729" s="26">
        <f t="shared" si="412"/>
        <v>1</v>
      </c>
      <c r="H8729" s="22" t="s">
        <v>9497</v>
      </c>
      <c r="I8729" s="23" t="s">
        <v>5867</v>
      </c>
      <c r="J8729" s="33" t="s">
        <v>42313</v>
      </c>
      <c r="K8729" s="23" t="s">
        <v>31503</v>
      </c>
      <c r="L8729" s="27" t="s">
        <v>874</v>
      </c>
    </row>
    <row r="8730" spans="1:12" ht="18" customHeight="1">
      <c r="A8730" s="20">
        <v>26662</v>
      </c>
      <c r="B8730" s="21">
        <v>27597</v>
      </c>
      <c r="C8730" s="22" t="s">
        <v>9498</v>
      </c>
      <c r="D8730" s="23" t="s">
        <v>25973</v>
      </c>
      <c r="E8730" s="24">
        <f t="shared" si="410"/>
        <v>2</v>
      </c>
      <c r="F8730" s="25">
        <f t="shared" si="411"/>
        <v>0.5</v>
      </c>
      <c r="G8730" s="26">
        <f t="shared" si="412"/>
        <v>2.5</v>
      </c>
      <c r="H8730" s="22" t="s">
        <v>9498</v>
      </c>
      <c r="I8730" s="23" t="s">
        <v>22424</v>
      </c>
      <c r="J8730" s="33" t="s">
        <v>42314</v>
      </c>
      <c r="K8730" s="23" t="s">
        <v>30642</v>
      </c>
      <c r="L8730" s="27" t="s">
        <v>26077</v>
      </c>
    </row>
    <row r="8731" spans="1:12" ht="18" customHeight="1">
      <c r="A8731" s="20">
        <v>26665</v>
      </c>
      <c r="B8731" s="21">
        <v>27600</v>
      </c>
      <c r="C8731" s="22" t="s">
        <v>9499</v>
      </c>
      <c r="D8731" s="23" t="s">
        <v>25974</v>
      </c>
      <c r="E8731" s="24">
        <f t="shared" si="410"/>
        <v>2</v>
      </c>
      <c r="F8731" s="25">
        <f t="shared" si="411"/>
        <v>0.5</v>
      </c>
      <c r="G8731" s="26">
        <f t="shared" si="412"/>
        <v>2.5</v>
      </c>
      <c r="H8731" s="22" t="s">
        <v>9499</v>
      </c>
      <c r="I8731" s="23" t="s">
        <v>22423</v>
      </c>
      <c r="J8731" s="33" t="s">
        <v>42315</v>
      </c>
      <c r="K8731" s="23" t="s">
        <v>28121</v>
      </c>
      <c r="L8731" s="27" t="s">
        <v>21992</v>
      </c>
    </row>
    <row r="8732" spans="1:12" ht="18" customHeight="1">
      <c r="A8732" s="20">
        <v>26669</v>
      </c>
      <c r="B8732" s="21">
        <v>27592</v>
      </c>
      <c r="C8732" s="22" t="s">
        <v>9500</v>
      </c>
      <c r="D8732" s="23" t="s">
        <v>22425</v>
      </c>
      <c r="E8732" s="24">
        <f t="shared" si="410"/>
        <v>0</v>
      </c>
      <c r="F8732" s="25">
        <f t="shared" si="411"/>
        <v>0</v>
      </c>
      <c r="G8732" s="26">
        <f t="shared" si="412"/>
        <v>0</v>
      </c>
      <c r="H8732" s="22" t="s">
        <v>22422</v>
      </c>
      <c r="I8732" s="23" t="s">
        <v>22421</v>
      </c>
      <c r="J8732" s="33" t="s">
        <v>42316</v>
      </c>
      <c r="K8732" s="23" t="s">
        <v>28130</v>
      </c>
      <c r="L8732" s="27" t="s">
        <v>21992</v>
      </c>
    </row>
    <row r="8733" spans="1:12" ht="18" customHeight="1">
      <c r="A8733" s="20">
        <v>26673</v>
      </c>
      <c r="B8733" s="21">
        <v>27596</v>
      </c>
      <c r="C8733" s="22" t="s">
        <v>24333</v>
      </c>
      <c r="D8733" s="23" t="s">
        <v>22399</v>
      </c>
      <c r="E8733" s="24">
        <f t="shared" si="410"/>
        <v>0</v>
      </c>
      <c r="F8733" s="25">
        <f t="shared" si="411"/>
        <v>0</v>
      </c>
      <c r="G8733" s="26">
        <f t="shared" si="412"/>
        <v>0</v>
      </c>
      <c r="H8733" s="22" t="s">
        <v>32624</v>
      </c>
      <c r="I8733" s="23" t="s">
        <v>22420</v>
      </c>
      <c r="J8733" s="33" t="s">
        <v>42323</v>
      </c>
      <c r="K8733" s="23" t="s">
        <v>31504</v>
      </c>
      <c r="L8733" s="27" t="s">
        <v>1835</v>
      </c>
    </row>
    <row r="8734" spans="1:12" ht="18" customHeight="1">
      <c r="A8734" s="20">
        <v>26675</v>
      </c>
      <c r="B8734" s="21">
        <v>27840</v>
      </c>
      <c r="C8734" s="22" t="s">
        <v>25197</v>
      </c>
      <c r="D8734" s="23" t="s">
        <v>5869</v>
      </c>
      <c r="E8734" s="24">
        <f t="shared" si="410"/>
        <v>2</v>
      </c>
      <c r="F8734" s="25">
        <f t="shared" si="411"/>
        <v>1</v>
      </c>
      <c r="G8734" s="26">
        <f t="shared" si="412"/>
        <v>3</v>
      </c>
      <c r="H8734" s="22" t="s">
        <v>25197</v>
      </c>
      <c r="I8734" s="23" t="s">
        <v>5869</v>
      </c>
      <c r="J8734" s="33" t="s">
        <v>42317</v>
      </c>
      <c r="K8734" s="23" t="s">
        <v>28015</v>
      </c>
      <c r="L8734" s="27" t="s">
        <v>24766</v>
      </c>
    </row>
    <row r="8735" spans="1:12" ht="18" customHeight="1">
      <c r="A8735" s="20">
        <v>26676</v>
      </c>
      <c r="B8735" s="21">
        <v>27832</v>
      </c>
      <c r="C8735" s="22" t="s">
        <v>25198</v>
      </c>
      <c r="D8735" s="23" t="s">
        <v>16749</v>
      </c>
      <c r="E8735" s="24">
        <f t="shared" si="410"/>
        <v>2</v>
      </c>
      <c r="F8735" s="25">
        <f t="shared" si="411"/>
        <v>1</v>
      </c>
      <c r="G8735" s="26">
        <f t="shared" si="412"/>
        <v>3</v>
      </c>
      <c r="H8735" s="22" t="s">
        <v>25198</v>
      </c>
      <c r="I8735" s="23" t="s">
        <v>16749</v>
      </c>
      <c r="J8735" s="33" t="s">
        <v>42318</v>
      </c>
      <c r="K8735" s="23" t="s">
        <v>31505</v>
      </c>
      <c r="L8735" s="27" t="s">
        <v>26241</v>
      </c>
    </row>
    <row r="8736" spans="1:12" ht="18" customHeight="1">
      <c r="A8736" s="20">
        <v>26677</v>
      </c>
      <c r="B8736" s="21">
        <v>27833</v>
      </c>
      <c r="C8736" s="22" t="s">
        <v>25199</v>
      </c>
      <c r="D8736" s="23" t="s">
        <v>16750</v>
      </c>
      <c r="E8736" s="24">
        <f t="shared" si="410"/>
        <v>2</v>
      </c>
      <c r="F8736" s="25">
        <f t="shared" si="411"/>
        <v>1</v>
      </c>
      <c r="G8736" s="26">
        <f t="shared" si="412"/>
        <v>3</v>
      </c>
      <c r="H8736" s="22" t="s">
        <v>25199</v>
      </c>
      <c r="I8736" s="23" t="s">
        <v>16750</v>
      </c>
      <c r="J8736" s="34" t="s">
        <v>42319</v>
      </c>
      <c r="K8736" s="23" t="s">
        <v>31506</v>
      </c>
      <c r="L8736" s="27" t="s">
        <v>22412</v>
      </c>
    </row>
    <row r="8737" spans="1:12" ht="18" customHeight="1">
      <c r="A8737" s="20">
        <v>26678</v>
      </c>
      <c r="B8737" s="21">
        <v>27834</v>
      </c>
      <c r="C8737" s="22" t="s">
        <v>25200</v>
      </c>
      <c r="D8737" s="23" t="s">
        <v>5870</v>
      </c>
      <c r="E8737" s="24">
        <f t="shared" si="410"/>
        <v>2</v>
      </c>
      <c r="F8737" s="25">
        <f t="shared" si="411"/>
        <v>1</v>
      </c>
      <c r="G8737" s="26">
        <f t="shared" si="412"/>
        <v>3</v>
      </c>
      <c r="H8737" s="22" t="s">
        <v>25200</v>
      </c>
      <c r="I8737" s="23" t="s">
        <v>5870</v>
      </c>
      <c r="J8737" s="33" t="s">
        <v>42324</v>
      </c>
      <c r="K8737" s="23" t="s">
        <v>31507</v>
      </c>
      <c r="L8737" s="27" t="s">
        <v>2011</v>
      </c>
    </row>
    <row r="8738" spans="1:12" ht="18" customHeight="1">
      <c r="A8738" s="20">
        <v>26679</v>
      </c>
      <c r="B8738" s="21">
        <v>27835</v>
      </c>
      <c r="C8738" s="22" t="s">
        <v>25201</v>
      </c>
      <c r="D8738" s="23" t="s">
        <v>16751</v>
      </c>
      <c r="E8738" s="24">
        <f t="shared" si="410"/>
        <v>2</v>
      </c>
      <c r="F8738" s="25">
        <f t="shared" si="411"/>
        <v>1</v>
      </c>
      <c r="G8738" s="26">
        <f t="shared" si="412"/>
        <v>3</v>
      </c>
      <c r="H8738" s="22" t="s">
        <v>25201</v>
      </c>
      <c r="I8738" s="23" t="s">
        <v>16751</v>
      </c>
      <c r="J8738" s="34" t="s">
        <v>42325</v>
      </c>
      <c r="K8738" s="23" t="s">
        <v>31508</v>
      </c>
      <c r="L8738" s="27" t="s">
        <v>22346</v>
      </c>
    </row>
    <row r="8739" spans="1:12" ht="18" customHeight="1">
      <c r="A8739" s="20">
        <v>26680</v>
      </c>
      <c r="B8739" s="21">
        <v>27841</v>
      </c>
      <c r="C8739" s="22" t="s">
        <v>25202</v>
      </c>
      <c r="D8739" s="23" t="s">
        <v>5871</v>
      </c>
      <c r="E8739" s="24">
        <f t="shared" si="410"/>
        <v>2</v>
      </c>
      <c r="F8739" s="25">
        <f t="shared" si="411"/>
        <v>0</v>
      </c>
      <c r="G8739" s="26">
        <f t="shared" si="412"/>
        <v>2</v>
      </c>
      <c r="H8739" s="22" t="s">
        <v>25202</v>
      </c>
      <c r="I8739" s="23" t="s">
        <v>22411</v>
      </c>
      <c r="J8739" s="33" t="s">
        <v>42326</v>
      </c>
      <c r="K8739" s="23" t="s">
        <v>28008</v>
      </c>
      <c r="L8739" s="27" t="s">
        <v>24578</v>
      </c>
    </row>
    <row r="8740" spans="1:12" ht="18" customHeight="1">
      <c r="A8740" s="20">
        <v>26683</v>
      </c>
      <c r="B8740" s="21">
        <v>27844</v>
      </c>
      <c r="C8740" s="22" t="s">
        <v>25203</v>
      </c>
      <c r="D8740" s="23" t="s">
        <v>16752</v>
      </c>
      <c r="E8740" s="24">
        <f t="shared" si="410"/>
        <v>2</v>
      </c>
      <c r="F8740" s="25">
        <f t="shared" si="411"/>
        <v>1</v>
      </c>
      <c r="G8740" s="26">
        <f t="shared" si="412"/>
        <v>3</v>
      </c>
      <c r="H8740" s="22" t="s">
        <v>25203</v>
      </c>
      <c r="I8740" s="23" t="s">
        <v>16752</v>
      </c>
      <c r="J8740" s="34" t="s">
        <v>42327</v>
      </c>
      <c r="K8740" s="23" t="s">
        <v>31509</v>
      </c>
      <c r="L8740" s="27" t="s">
        <v>22410</v>
      </c>
    </row>
    <row r="8741" spans="1:12" ht="18" customHeight="1">
      <c r="A8741" s="20">
        <v>26684</v>
      </c>
      <c r="B8741" s="21">
        <v>27836</v>
      </c>
      <c r="C8741" s="22" t="s">
        <v>25204</v>
      </c>
      <c r="D8741" s="23" t="s">
        <v>5872</v>
      </c>
      <c r="E8741" s="24">
        <f t="shared" si="410"/>
        <v>2</v>
      </c>
      <c r="F8741" s="25">
        <f t="shared" si="411"/>
        <v>1</v>
      </c>
      <c r="G8741" s="26">
        <f t="shared" si="412"/>
        <v>3</v>
      </c>
      <c r="H8741" s="22" t="s">
        <v>25204</v>
      </c>
      <c r="I8741" s="23" t="s">
        <v>5872</v>
      </c>
      <c r="J8741" s="33" t="s">
        <v>42328</v>
      </c>
      <c r="K8741" s="23" t="s">
        <v>28465</v>
      </c>
      <c r="L8741" s="27" t="s">
        <v>1395</v>
      </c>
    </row>
    <row r="8742" spans="1:12" ht="18" customHeight="1">
      <c r="A8742" s="20">
        <v>26685</v>
      </c>
      <c r="B8742" s="21">
        <v>27799</v>
      </c>
      <c r="C8742" s="22" t="s">
        <v>25205</v>
      </c>
      <c r="D8742" s="23" t="s">
        <v>5873</v>
      </c>
      <c r="E8742" s="24">
        <f t="shared" si="410"/>
        <v>2</v>
      </c>
      <c r="F8742" s="25">
        <f t="shared" si="411"/>
        <v>1</v>
      </c>
      <c r="G8742" s="26">
        <f t="shared" si="412"/>
        <v>3</v>
      </c>
      <c r="H8742" s="22" t="s">
        <v>25205</v>
      </c>
      <c r="I8742" s="23" t="s">
        <v>5873</v>
      </c>
      <c r="J8742" s="33" t="s">
        <v>42329</v>
      </c>
      <c r="K8742" s="23" t="s">
        <v>31510</v>
      </c>
      <c r="L8742" s="27" t="s">
        <v>1681</v>
      </c>
    </row>
    <row r="8743" spans="1:12" ht="18" customHeight="1">
      <c r="A8743" s="20">
        <v>26686</v>
      </c>
      <c r="B8743" s="21">
        <v>27831</v>
      </c>
      <c r="C8743" s="22" t="s">
        <v>25206</v>
      </c>
      <c r="D8743" s="23" t="s">
        <v>5874</v>
      </c>
      <c r="E8743" s="24">
        <f t="shared" si="410"/>
        <v>2</v>
      </c>
      <c r="F8743" s="25">
        <f t="shared" si="411"/>
        <v>1</v>
      </c>
      <c r="G8743" s="26">
        <f t="shared" si="412"/>
        <v>3</v>
      </c>
      <c r="H8743" s="22" t="s">
        <v>25206</v>
      </c>
      <c r="I8743" s="23" t="s">
        <v>5874</v>
      </c>
      <c r="J8743" s="33" t="s">
        <v>42330</v>
      </c>
      <c r="K8743" s="23" t="s">
        <v>27975</v>
      </c>
      <c r="L8743" s="27" t="s">
        <v>24573</v>
      </c>
    </row>
    <row r="8744" spans="1:12" ht="18" customHeight="1">
      <c r="A8744" s="20">
        <v>26687</v>
      </c>
      <c r="B8744" s="21">
        <v>27837</v>
      </c>
      <c r="C8744" s="22" t="s">
        <v>25207</v>
      </c>
      <c r="D8744" s="23" t="s">
        <v>22390</v>
      </c>
      <c r="E8744" s="24">
        <f t="shared" si="410"/>
        <v>2</v>
      </c>
      <c r="F8744" s="25">
        <f t="shared" si="411"/>
        <v>0</v>
      </c>
      <c r="G8744" s="26">
        <f t="shared" si="412"/>
        <v>2</v>
      </c>
      <c r="H8744" s="22" t="s">
        <v>25207</v>
      </c>
      <c r="I8744" s="23" t="s">
        <v>16753</v>
      </c>
      <c r="J8744" s="33" t="s">
        <v>42331</v>
      </c>
      <c r="K8744" s="23" t="s">
        <v>28465</v>
      </c>
      <c r="L8744" s="27" t="s">
        <v>2151</v>
      </c>
    </row>
    <row r="8745" spans="1:12" ht="18" customHeight="1">
      <c r="A8745" s="20">
        <v>26690</v>
      </c>
      <c r="B8745" s="21">
        <v>27845</v>
      </c>
      <c r="C8745" s="22" t="s">
        <v>25208</v>
      </c>
      <c r="D8745" s="23" t="s">
        <v>5875</v>
      </c>
      <c r="E8745" s="24">
        <f t="shared" si="410"/>
        <v>2</v>
      </c>
      <c r="F8745" s="25">
        <f t="shared" si="411"/>
        <v>1</v>
      </c>
      <c r="G8745" s="26">
        <f t="shared" si="412"/>
        <v>3</v>
      </c>
      <c r="H8745" s="22" t="s">
        <v>25208</v>
      </c>
      <c r="I8745" s="23" t="s">
        <v>5875</v>
      </c>
      <c r="J8745" s="33" t="s">
        <v>42332</v>
      </c>
      <c r="K8745" s="23" t="s">
        <v>27931</v>
      </c>
      <c r="L8745" s="27" t="s">
        <v>1710</v>
      </c>
    </row>
    <row r="8746" spans="1:12" ht="18" customHeight="1">
      <c r="A8746" s="20">
        <v>26701</v>
      </c>
      <c r="B8746" s="21">
        <v>27796</v>
      </c>
      <c r="C8746" s="22" t="s">
        <v>25209</v>
      </c>
      <c r="D8746" s="23" t="s">
        <v>5877</v>
      </c>
      <c r="E8746" s="24">
        <f t="shared" si="410"/>
        <v>2</v>
      </c>
      <c r="F8746" s="25">
        <f t="shared" si="411"/>
        <v>1</v>
      </c>
      <c r="G8746" s="26">
        <f t="shared" si="412"/>
        <v>3</v>
      </c>
      <c r="H8746" s="22" t="s">
        <v>25209</v>
      </c>
      <c r="I8746" s="23" t="s">
        <v>5877</v>
      </c>
      <c r="J8746" s="33" t="s">
        <v>42333</v>
      </c>
      <c r="K8746" s="23" t="s">
        <v>33309</v>
      </c>
      <c r="L8746" s="27" t="s">
        <v>1351</v>
      </c>
    </row>
    <row r="8747" spans="1:12" ht="18" customHeight="1">
      <c r="A8747" s="20">
        <v>26704</v>
      </c>
      <c r="B8747" s="21">
        <v>27817</v>
      </c>
      <c r="C8747" s="22" t="s">
        <v>25210</v>
      </c>
      <c r="D8747" s="23" t="s">
        <v>22389</v>
      </c>
      <c r="E8747" s="24">
        <f t="shared" si="410"/>
        <v>2</v>
      </c>
      <c r="F8747" s="25">
        <f t="shared" si="411"/>
        <v>0.5</v>
      </c>
      <c r="G8747" s="26">
        <f t="shared" si="412"/>
        <v>2.5</v>
      </c>
      <c r="H8747" s="22" t="s">
        <v>25210</v>
      </c>
      <c r="I8747" s="23" t="s">
        <v>22409</v>
      </c>
      <c r="J8747" s="33" t="s">
        <v>42334</v>
      </c>
      <c r="K8747" s="23" t="s">
        <v>30642</v>
      </c>
      <c r="L8747" s="27" t="s">
        <v>22408</v>
      </c>
    </row>
    <row r="8748" spans="1:12" ht="18" customHeight="1">
      <c r="A8748" s="20"/>
      <c r="B8748" s="21">
        <v>27823</v>
      </c>
      <c r="C8748" s="22" t="s">
        <v>27531</v>
      </c>
      <c r="D8748" s="22"/>
      <c r="E8748" s="24">
        <f t="shared" si="410"/>
        <v>0</v>
      </c>
      <c r="F8748" s="25">
        <f t="shared" si="411"/>
        <v>0</v>
      </c>
      <c r="G8748" s="26">
        <f t="shared" si="412"/>
        <v>0</v>
      </c>
      <c r="H8748" s="22" t="s">
        <v>25837</v>
      </c>
      <c r="I8748" s="23" t="s">
        <v>22407</v>
      </c>
      <c r="J8748" s="33" t="s">
        <v>42335</v>
      </c>
      <c r="K8748" s="31" t="s">
        <v>26623</v>
      </c>
      <c r="L8748" s="27" t="s">
        <v>22404</v>
      </c>
    </row>
    <row r="8749" spans="1:12" ht="18" customHeight="1">
      <c r="A8749" s="20">
        <v>26711</v>
      </c>
      <c r="B8749" s="21">
        <v>27813</v>
      </c>
      <c r="C8749" s="22" t="s">
        <v>25211</v>
      </c>
      <c r="D8749" s="23" t="s">
        <v>22388</v>
      </c>
      <c r="E8749" s="24">
        <f t="shared" si="410"/>
        <v>2</v>
      </c>
      <c r="F8749" s="25">
        <f t="shared" si="411"/>
        <v>0.5</v>
      </c>
      <c r="G8749" s="26">
        <f t="shared" si="412"/>
        <v>2.5</v>
      </c>
      <c r="H8749" s="22" t="s">
        <v>25211</v>
      </c>
      <c r="I8749" s="23" t="s">
        <v>22406</v>
      </c>
      <c r="J8749" s="33" t="s">
        <v>42336</v>
      </c>
      <c r="K8749" s="23" t="s">
        <v>29709</v>
      </c>
      <c r="L8749" s="27" t="s">
        <v>735</v>
      </c>
    </row>
    <row r="8750" spans="1:12" ht="18" customHeight="1">
      <c r="A8750" s="20">
        <v>26714</v>
      </c>
      <c r="B8750" s="21">
        <v>27824</v>
      </c>
      <c r="C8750" s="22" t="s">
        <v>25212</v>
      </c>
      <c r="D8750" s="23" t="s">
        <v>22387</v>
      </c>
      <c r="E8750" s="24">
        <f t="shared" si="410"/>
        <v>2</v>
      </c>
      <c r="F8750" s="25">
        <f t="shared" si="411"/>
        <v>0.5</v>
      </c>
      <c r="G8750" s="26">
        <f t="shared" si="412"/>
        <v>2.5</v>
      </c>
      <c r="H8750" s="22" t="s">
        <v>25212</v>
      </c>
      <c r="I8750" s="23" t="s">
        <v>22405</v>
      </c>
      <c r="J8750" s="33" t="s">
        <v>42337</v>
      </c>
      <c r="K8750" s="23" t="s">
        <v>28562</v>
      </c>
      <c r="L8750" s="27" t="s">
        <v>21723</v>
      </c>
    </row>
    <row r="8751" spans="1:12" ht="18" customHeight="1">
      <c r="A8751" s="20">
        <v>26720</v>
      </c>
      <c r="B8751" s="21">
        <v>27816</v>
      </c>
      <c r="C8751" s="22" t="s">
        <v>25213</v>
      </c>
      <c r="D8751" s="23" t="s">
        <v>22386</v>
      </c>
      <c r="E8751" s="24">
        <f t="shared" si="410"/>
        <v>2</v>
      </c>
      <c r="F8751" s="25">
        <f t="shared" si="411"/>
        <v>0.5</v>
      </c>
      <c r="G8751" s="26">
        <f t="shared" si="412"/>
        <v>2.5</v>
      </c>
      <c r="H8751" s="22" t="s">
        <v>25213</v>
      </c>
      <c r="I8751" s="23" t="s">
        <v>32625</v>
      </c>
      <c r="J8751" s="33" t="s">
        <v>42338</v>
      </c>
      <c r="K8751" s="23" t="s">
        <v>31511</v>
      </c>
      <c r="L8751" s="27" t="s">
        <v>21383</v>
      </c>
    </row>
    <row r="8752" spans="1:12" ht="18" customHeight="1">
      <c r="A8752" s="20">
        <v>26721</v>
      </c>
      <c r="B8752" s="21">
        <v>27807</v>
      </c>
      <c r="C8752" s="22" t="s">
        <v>25214</v>
      </c>
      <c r="D8752" s="23" t="s">
        <v>22385</v>
      </c>
      <c r="E8752" s="24">
        <f t="shared" si="410"/>
        <v>2</v>
      </c>
      <c r="F8752" s="25">
        <f t="shared" si="411"/>
        <v>0.5</v>
      </c>
      <c r="G8752" s="26">
        <f t="shared" si="412"/>
        <v>2.5</v>
      </c>
      <c r="H8752" s="22" t="s">
        <v>25214</v>
      </c>
      <c r="I8752" s="23" t="s">
        <v>22403</v>
      </c>
      <c r="J8752" s="33" t="s">
        <v>42339</v>
      </c>
      <c r="K8752" s="23" t="s">
        <v>28130</v>
      </c>
      <c r="L8752" s="27" t="s">
        <v>26242</v>
      </c>
    </row>
    <row r="8753" spans="1:12" ht="18" customHeight="1">
      <c r="A8753" s="20">
        <v>26725</v>
      </c>
      <c r="B8753" s="21">
        <v>27810</v>
      </c>
      <c r="C8753" s="22" t="s">
        <v>25215</v>
      </c>
      <c r="D8753" s="23" t="s">
        <v>22384</v>
      </c>
      <c r="E8753" s="24">
        <f t="shared" si="410"/>
        <v>2</v>
      </c>
      <c r="F8753" s="25">
        <f t="shared" si="411"/>
        <v>0.5</v>
      </c>
      <c r="G8753" s="26">
        <f t="shared" si="412"/>
        <v>2.5</v>
      </c>
      <c r="H8753" s="22" t="s">
        <v>25215</v>
      </c>
      <c r="I8753" s="23" t="s">
        <v>22402</v>
      </c>
      <c r="J8753" s="33" t="s">
        <v>42340</v>
      </c>
      <c r="K8753" s="23" t="s">
        <v>28121</v>
      </c>
      <c r="L8753" s="27" t="s">
        <v>2667</v>
      </c>
    </row>
    <row r="8754" spans="1:12" ht="18" customHeight="1">
      <c r="A8754" s="20">
        <v>26728</v>
      </c>
      <c r="B8754" s="21">
        <v>27800</v>
      </c>
      <c r="C8754" s="22" t="s">
        <v>25216</v>
      </c>
      <c r="D8754" s="23" t="s">
        <v>22383</v>
      </c>
      <c r="E8754" s="24">
        <f t="shared" si="410"/>
        <v>2</v>
      </c>
      <c r="F8754" s="25">
        <f t="shared" si="411"/>
        <v>0.5</v>
      </c>
      <c r="G8754" s="26">
        <f t="shared" si="412"/>
        <v>2.5</v>
      </c>
      <c r="H8754" s="22" t="s">
        <v>25216</v>
      </c>
      <c r="I8754" s="23" t="s">
        <v>22401</v>
      </c>
      <c r="J8754" s="33" t="s">
        <v>42341</v>
      </c>
      <c r="K8754" s="23" t="s">
        <v>28127</v>
      </c>
      <c r="L8754" s="27" t="s">
        <v>1680</v>
      </c>
    </row>
    <row r="8755" spans="1:12" ht="18" customHeight="1">
      <c r="A8755" s="20">
        <v>26734</v>
      </c>
      <c r="B8755" s="21">
        <v>27830</v>
      </c>
      <c r="C8755" s="22" t="s">
        <v>25217</v>
      </c>
      <c r="D8755" s="23" t="s">
        <v>5878</v>
      </c>
      <c r="E8755" s="24">
        <f t="shared" si="410"/>
        <v>2</v>
      </c>
      <c r="F8755" s="25">
        <f t="shared" si="411"/>
        <v>1</v>
      </c>
      <c r="G8755" s="26">
        <f t="shared" si="412"/>
        <v>3</v>
      </c>
      <c r="H8755" s="22" t="s">
        <v>25217</v>
      </c>
      <c r="I8755" s="23" t="s">
        <v>5878</v>
      </c>
      <c r="J8755" s="33" t="s">
        <v>42342</v>
      </c>
      <c r="K8755" s="23" t="s">
        <v>28180</v>
      </c>
      <c r="L8755" s="27" t="s">
        <v>207</v>
      </c>
    </row>
    <row r="8756" spans="1:12" ht="18" customHeight="1">
      <c r="A8756" s="20">
        <v>26736</v>
      </c>
      <c r="B8756" s="21">
        <v>27649</v>
      </c>
      <c r="C8756" s="22" t="s">
        <v>26600</v>
      </c>
      <c r="D8756" s="23" t="s">
        <v>5868</v>
      </c>
      <c r="E8756" s="24">
        <f t="shared" si="410"/>
        <v>2</v>
      </c>
      <c r="F8756" s="25">
        <f t="shared" si="411"/>
        <v>1</v>
      </c>
      <c r="G8756" s="26">
        <f t="shared" si="412"/>
        <v>3</v>
      </c>
      <c r="H8756" s="22" t="s">
        <v>26600</v>
      </c>
      <c r="I8756" s="23" t="s">
        <v>5868</v>
      </c>
      <c r="J8756" s="33" t="s">
        <v>42343</v>
      </c>
      <c r="K8756" s="23" t="s">
        <v>28008</v>
      </c>
      <c r="L8756" s="27" t="s">
        <v>21059</v>
      </c>
    </row>
    <row r="8757" spans="1:12" ht="18" customHeight="1">
      <c r="A8757" s="20">
        <v>26737</v>
      </c>
      <c r="B8757" s="21">
        <v>27654</v>
      </c>
      <c r="C8757" s="22" t="s">
        <v>13038</v>
      </c>
      <c r="D8757" s="23" t="s">
        <v>5876</v>
      </c>
      <c r="E8757" s="24">
        <f t="shared" si="410"/>
        <v>2</v>
      </c>
      <c r="F8757" s="25">
        <f t="shared" si="411"/>
        <v>1</v>
      </c>
      <c r="G8757" s="26">
        <f t="shared" si="412"/>
        <v>3</v>
      </c>
      <c r="H8757" s="22" t="s">
        <v>13038</v>
      </c>
      <c r="I8757" s="23" t="s">
        <v>5876</v>
      </c>
      <c r="J8757" s="33" t="s">
        <v>42344</v>
      </c>
      <c r="K8757" s="23" t="s">
        <v>28174</v>
      </c>
      <c r="L8757" s="27" t="s">
        <v>1581</v>
      </c>
    </row>
    <row r="8758" spans="1:12" ht="18" customHeight="1">
      <c r="A8758" s="20">
        <v>26738</v>
      </c>
      <c r="B8758" s="21">
        <v>27655</v>
      </c>
      <c r="C8758" s="22" t="s">
        <v>16696</v>
      </c>
      <c r="D8758" s="23" t="s">
        <v>5879</v>
      </c>
      <c r="E8758" s="24">
        <f t="shared" si="410"/>
        <v>2</v>
      </c>
      <c r="F8758" s="25">
        <f t="shared" si="411"/>
        <v>1</v>
      </c>
      <c r="G8758" s="26">
        <f t="shared" si="412"/>
        <v>3</v>
      </c>
      <c r="H8758" s="22" t="s">
        <v>16696</v>
      </c>
      <c r="I8758" s="23" t="s">
        <v>5879</v>
      </c>
      <c r="J8758" s="33" t="s">
        <v>42345</v>
      </c>
      <c r="K8758" s="23" t="s">
        <v>31512</v>
      </c>
      <c r="L8758" s="27" t="s">
        <v>1239</v>
      </c>
    </row>
    <row r="8759" spans="1:12" ht="18" customHeight="1">
      <c r="A8759" s="20">
        <v>26739</v>
      </c>
      <c r="B8759" s="21">
        <v>27643</v>
      </c>
      <c r="C8759" s="22" t="s">
        <v>16697</v>
      </c>
      <c r="D8759" s="23" t="s">
        <v>27510</v>
      </c>
      <c r="E8759" s="24">
        <f t="shared" si="410"/>
        <v>2</v>
      </c>
      <c r="F8759" s="25">
        <f t="shared" si="411"/>
        <v>1</v>
      </c>
      <c r="G8759" s="26">
        <f t="shared" si="412"/>
        <v>3</v>
      </c>
      <c r="H8759" s="22" t="s">
        <v>16697</v>
      </c>
      <c r="I8759" s="23" t="s">
        <v>27510</v>
      </c>
      <c r="J8759" s="33" t="s">
        <v>42346</v>
      </c>
      <c r="K8759" s="23" t="s">
        <v>31513</v>
      </c>
      <c r="L8759" s="27" t="s">
        <v>1699</v>
      </c>
    </row>
    <row r="8760" spans="1:12" ht="18" customHeight="1">
      <c r="A8760" s="20">
        <v>26740</v>
      </c>
      <c r="B8760" s="21">
        <v>27646</v>
      </c>
      <c r="C8760" s="22" t="s">
        <v>27512</v>
      </c>
      <c r="D8760" s="23" t="s">
        <v>27511</v>
      </c>
      <c r="E8760" s="24">
        <f t="shared" si="410"/>
        <v>2</v>
      </c>
      <c r="F8760" s="25">
        <f t="shared" si="411"/>
        <v>1</v>
      </c>
      <c r="G8760" s="26">
        <f t="shared" si="412"/>
        <v>3</v>
      </c>
      <c r="H8760" s="22" t="s">
        <v>27512</v>
      </c>
      <c r="I8760" s="23" t="s">
        <v>27511</v>
      </c>
      <c r="J8760" s="33" t="s">
        <v>42347</v>
      </c>
      <c r="K8760" s="23" t="s">
        <v>31514</v>
      </c>
      <c r="L8760" s="27" t="s">
        <v>27543</v>
      </c>
    </row>
    <row r="8761" spans="1:12" ht="18" customHeight="1">
      <c r="A8761" s="20">
        <v>26741</v>
      </c>
      <c r="B8761" s="21">
        <v>27644</v>
      </c>
      <c r="C8761" s="22" t="s">
        <v>27514</v>
      </c>
      <c r="D8761" s="23" t="s">
        <v>27513</v>
      </c>
      <c r="E8761" s="24">
        <f t="shared" si="410"/>
        <v>2</v>
      </c>
      <c r="F8761" s="25">
        <f t="shared" si="411"/>
        <v>1</v>
      </c>
      <c r="G8761" s="26">
        <f t="shared" si="412"/>
        <v>3</v>
      </c>
      <c r="H8761" s="22" t="s">
        <v>27514</v>
      </c>
      <c r="I8761" s="23" t="s">
        <v>27513</v>
      </c>
      <c r="J8761" s="33" t="s">
        <v>42348</v>
      </c>
      <c r="K8761" s="23" t="s">
        <v>31515</v>
      </c>
      <c r="L8761" s="27" t="s">
        <v>27544</v>
      </c>
    </row>
    <row r="8762" spans="1:12" ht="18" customHeight="1">
      <c r="A8762" s="20">
        <v>26742</v>
      </c>
      <c r="B8762" s="21">
        <v>27642</v>
      </c>
      <c r="C8762" s="22" t="s">
        <v>16698</v>
      </c>
      <c r="D8762" s="23" t="s">
        <v>4409</v>
      </c>
      <c r="E8762" s="24">
        <f t="shared" si="410"/>
        <v>2</v>
      </c>
      <c r="F8762" s="25">
        <f t="shared" si="411"/>
        <v>1</v>
      </c>
      <c r="G8762" s="26">
        <f t="shared" si="412"/>
        <v>3</v>
      </c>
      <c r="H8762" s="22" t="s">
        <v>16698</v>
      </c>
      <c r="I8762" s="23" t="s">
        <v>4409</v>
      </c>
      <c r="J8762" s="33" t="s">
        <v>42349</v>
      </c>
      <c r="K8762" s="23" t="s">
        <v>33071</v>
      </c>
      <c r="L8762" s="27" t="s">
        <v>22400</v>
      </c>
    </row>
    <row r="8763" spans="1:12" ht="18" customHeight="1">
      <c r="A8763" s="20">
        <v>26743</v>
      </c>
      <c r="B8763" s="21">
        <v>27656</v>
      </c>
      <c r="C8763" s="22" t="s">
        <v>22382</v>
      </c>
      <c r="D8763" s="23" t="s">
        <v>22381</v>
      </c>
      <c r="E8763" s="24">
        <f t="shared" si="410"/>
        <v>2</v>
      </c>
      <c r="F8763" s="25">
        <f t="shared" si="411"/>
        <v>1</v>
      </c>
      <c r="G8763" s="26">
        <f t="shared" si="412"/>
        <v>3</v>
      </c>
      <c r="H8763" s="22" t="s">
        <v>22382</v>
      </c>
      <c r="I8763" s="23" t="s">
        <v>22381</v>
      </c>
      <c r="J8763" s="34" t="s">
        <v>42350</v>
      </c>
      <c r="K8763" s="23" t="s">
        <v>33358</v>
      </c>
      <c r="L8763" s="27" t="s">
        <v>25115</v>
      </c>
    </row>
    <row r="8764" spans="1:12" ht="18" customHeight="1">
      <c r="A8764" s="20">
        <v>26746</v>
      </c>
      <c r="B8764" s="21"/>
      <c r="C8764" s="22" t="s">
        <v>22380</v>
      </c>
      <c r="D8764" s="23" t="s">
        <v>22379</v>
      </c>
      <c r="E8764" s="24">
        <f t="shared" si="410"/>
        <v>0</v>
      </c>
      <c r="F8764" s="25">
        <f t="shared" si="411"/>
        <v>0</v>
      </c>
      <c r="G8764" s="26">
        <f t="shared" si="412"/>
        <v>0</v>
      </c>
      <c r="H8764" s="22"/>
      <c r="I8764" s="23"/>
      <c r="J8764" s="33" t="s">
        <v>42351</v>
      </c>
      <c r="K8764" s="23" t="s">
        <v>28723</v>
      </c>
      <c r="L8764" s="27" t="s">
        <v>24456</v>
      </c>
    </row>
    <row r="8765" spans="1:12" ht="18" customHeight="1">
      <c r="A8765" s="20">
        <v>26747</v>
      </c>
      <c r="B8765" s="21">
        <v>27659</v>
      </c>
      <c r="C8765" s="22" t="s">
        <v>20184</v>
      </c>
      <c r="D8765" s="23" t="s">
        <v>22378</v>
      </c>
      <c r="E8765" s="24">
        <f t="shared" si="410"/>
        <v>2</v>
      </c>
      <c r="F8765" s="25">
        <f t="shared" si="411"/>
        <v>1</v>
      </c>
      <c r="G8765" s="26">
        <f t="shared" si="412"/>
        <v>3</v>
      </c>
      <c r="H8765" s="22" t="s">
        <v>20184</v>
      </c>
      <c r="I8765" s="23" t="s">
        <v>22378</v>
      </c>
      <c r="J8765" s="33" t="s">
        <v>42352</v>
      </c>
      <c r="K8765" s="23" t="s">
        <v>31516</v>
      </c>
      <c r="L8765" s="27" t="s">
        <v>1710</v>
      </c>
    </row>
    <row r="8766" spans="1:12" ht="18" customHeight="1">
      <c r="A8766" s="20">
        <v>26751</v>
      </c>
      <c r="B8766" s="21">
        <v>27666</v>
      </c>
      <c r="C8766" s="22" t="s">
        <v>6882</v>
      </c>
      <c r="D8766" s="23" t="s">
        <v>25</v>
      </c>
      <c r="E8766" s="24">
        <f t="shared" si="410"/>
        <v>2</v>
      </c>
      <c r="F8766" s="25">
        <f t="shared" si="411"/>
        <v>1</v>
      </c>
      <c r="G8766" s="26">
        <f t="shared" si="412"/>
        <v>3</v>
      </c>
      <c r="H8766" s="22" t="s">
        <v>6882</v>
      </c>
      <c r="I8766" s="23" t="s">
        <v>25</v>
      </c>
      <c r="J8766" s="33" t="s">
        <v>42353</v>
      </c>
      <c r="K8766" s="23" t="s">
        <v>31517</v>
      </c>
      <c r="L8766" s="27" t="s">
        <v>2467</v>
      </c>
    </row>
    <row r="8767" spans="1:12" ht="18" customHeight="1">
      <c r="A8767" s="20">
        <v>26752</v>
      </c>
      <c r="B8767" s="21">
        <v>27664</v>
      </c>
      <c r="C8767" s="22" t="s">
        <v>22377</v>
      </c>
      <c r="D8767" s="23" t="s">
        <v>22376</v>
      </c>
      <c r="E8767" s="24">
        <f t="shared" si="410"/>
        <v>2</v>
      </c>
      <c r="F8767" s="25">
        <f t="shared" si="411"/>
        <v>1</v>
      </c>
      <c r="G8767" s="26">
        <f t="shared" si="412"/>
        <v>3</v>
      </c>
      <c r="H8767" s="22" t="s">
        <v>22377</v>
      </c>
      <c r="I8767" s="23" t="s">
        <v>22376</v>
      </c>
      <c r="J8767" s="33" t="s">
        <v>42354</v>
      </c>
      <c r="K8767" s="23" t="s">
        <v>28826</v>
      </c>
      <c r="L8767" s="27" t="s">
        <v>207</v>
      </c>
    </row>
    <row r="8768" spans="1:12" ht="18" customHeight="1">
      <c r="A8768" s="20">
        <v>26753</v>
      </c>
      <c r="B8768" s="21">
        <v>27665</v>
      </c>
      <c r="C8768" s="22" t="s">
        <v>20185</v>
      </c>
      <c r="D8768" s="23" t="s">
        <v>22375</v>
      </c>
      <c r="E8768" s="24">
        <f t="shared" si="410"/>
        <v>2</v>
      </c>
      <c r="F8768" s="25">
        <f t="shared" si="411"/>
        <v>1</v>
      </c>
      <c r="G8768" s="26">
        <f t="shared" si="412"/>
        <v>3</v>
      </c>
      <c r="H8768" s="22" t="s">
        <v>20185</v>
      </c>
      <c r="I8768" s="23" t="s">
        <v>22375</v>
      </c>
      <c r="J8768" s="33" t="s">
        <v>42355</v>
      </c>
      <c r="K8768" s="23" t="s">
        <v>28180</v>
      </c>
      <c r="L8768" s="27" t="s">
        <v>25036</v>
      </c>
    </row>
    <row r="8769" spans="1:12" ht="18" customHeight="1">
      <c r="A8769" s="20">
        <v>26754</v>
      </c>
      <c r="B8769" s="21">
        <v>27682</v>
      </c>
      <c r="C8769" s="22" t="s">
        <v>20186</v>
      </c>
      <c r="D8769" s="23" t="s">
        <v>6444</v>
      </c>
      <c r="E8769" s="24">
        <f t="shared" si="410"/>
        <v>2</v>
      </c>
      <c r="F8769" s="25">
        <f t="shared" si="411"/>
        <v>1</v>
      </c>
      <c r="G8769" s="26">
        <f t="shared" si="412"/>
        <v>3</v>
      </c>
      <c r="H8769" s="22" t="s">
        <v>20186</v>
      </c>
      <c r="I8769" s="23" t="s">
        <v>6444</v>
      </c>
      <c r="J8769" s="33" t="s">
        <v>42356</v>
      </c>
      <c r="K8769" s="23" t="s">
        <v>31518</v>
      </c>
      <c r="L8769" s="27" t="s">
        <v>24728</v>
      </c>
    </row>
    <row r="8770" spans="1:12" ht="18" customHeight="1">
      <c r="A8770" s="20">
        <v>26755</v>
      </c>
      <c r="B8770" s="21">
        <v>27675</v>
      </c>
      <c r="C8770" s="22" t="s">
        <v>20187</v>
      </c>
      <c r="D8770" s="23" t="s">
        <v>6445</v>
      </c>
      <c r="E8770" s="24">
        <f t="shared" ref="E8770:E8833" si="413">IF(C8770=H8770,2,0)</f>
        <v>2</v>
      </c>
      <c r="F8770" s="25">
        <f t="shared" ref="F8770:F8833" si="414">IF(D8770=I8770,1,IF(SUBSTITUTE(SUBSTITUTE(SUBSTITUTE(UPPER(D8770),"-",""),"GRAY","GREY")," ","")=SUBSTITUTE(SUBSTITUTE(SUBSTITUTE(SUBSTITUTE(UPPER(I8770),"-",""),"S' ","S'S ")," ",""),"GRAY","GREY"),0.5,0))</f>
        <v>1</v>
      </c>
      <c r="G8770" s="26">
        <f t="shared" ref="G8770:G8833" si="415">E8770+F8770</f>
        <v>3</v>
      </c>
      <c r="H8770" s="22" t="s">
        <v>20187</v>
      </c>
      <c r="I8770" s="23" t="s">
        <v>6445</v>
      </c>
      <c r="J8770" s="33" t="s">
        <v>42357</v>
      </c>
      <c r="K8770" s="23" t="s">
        <v>31519</v>
      </c>
      <c r="L8770" s="27" t="s">
        <v>21485</v>
      </c>
    </row>
    <row r="8771" spans="1:12" ht="18" customHeight="1">
      <c r="A8771" s="20">
        <v>26760</v>
      </c>
      <c r="B8771" s="21">
        <v>27669</v>
      </c>
      <c r="C8771" s="22" t="s">
        <v>19331</v>
      </c>
      <c r="D8771" s="23" t="s">
        <v>6446</v>
      </c>
      <c r="E8771" s="24">
        <f t="shared" si="413"/>
        <v>2</v>
      </c>
      <c r="F8771" s="25">
        <f t="shared" si="414"/>
        <v>1</v>
      </c>
      <c r="G8771" s="26">
        <f t="shared" si="415"/>
        <v>3</v>
      </c>
      <c r="H8771" s="22" t="s">
        <v>19331</v>
      </c>
      <c r="I8771" s="23" t="s">
        <v>6446</v>
      </c>
      <c r="J8771" s="33" t="s">
        <v>42358</v>
      </c>
      <c r="K8771" s="23" t="s">
        <v>31520</v>
      </c>
      <c r="L8771" s="27" t="s">
        <v>25240</v>
      </c>
    </row>
    <row r="8772" spans="1:12" ht="18" customHeight="1">
      <c r="A8772" s="20">
        <v>26764</v>
      </c>
      <c r="B8772" s="21">
        <v>27673</v>
      </c>
      <c r="C8772" s="22" t="s">
        <v>19332</v>
      </c>
      <c r="D8772" s="23" t="s">
        <v>22374</v>
      </c>
      <c r="E8772" s="24">
        <f t="shared" si="413"/>
        <v>2</v>
      </c>
      <c r="F8772" s="25">
        <f t="shared" si="414"/>
        <v>0</v>
      </c>
      <c r="G8772" s="26">
        <f t="shared" si="415"/>
        <v>2</v>
      </c>
      <c r="H8772" s="22" t="s">
        <v>19332</v>
      </c>
      <c r="I8772" s="23" t="s">
        <v>12985</v>
      </c>
      <c r="J8772" s="33" t="s">
        <v>42359</v>
      </c>
      <c r="K8772" s="23" t="s">
        <v>28833</v>
      </c>
      <c r="L8772" s="27" t="s">
        <v>24549</v>
      </c>
    </row>
    <row r="8773" spans="1:12" ht="18" customHeight="1">
      <c r="A8773" s="20"/>
      <c r="B8773" s="21">
        <v>27674</v>
      </c>
      <c r="C8773" s="22" t="s">
        <v>27531</v>
      </c>
      <c r="D8773" s="22"/>
      <c r="E8773" s="24">
        <f t="shared" si="413"/>
        <v>0</v>
      </c>
      <c r="F8773" s="25">
        <f t="shared" si="414"/>
        <v>0</v>
      </c>
      <c r="G8773" s="26">
        <f t="shared" si="415"/>
        <v>0</v>
      </c>
      <c r="H8773" s="22" t="s">
        <v>26985</v>
      </c>
      <c r="I8773" s="23" t="s">
        <v>26986</v>
      </c>
      <c r="J8773" s="33" t="s">
        <v>42360</v>
      </c>
      <c r="K8773" s="31" t="s">
        <v>27095</v>
      </c>
      <c r="L8773" s="27" t="s">
        <v>27002</v>
      </c>
    </row>
    <row r="8774" spans="1:12" ht="18" customHeight="1">
      <c r="A8774" s="20">
        <v>26767</v>
      </c>
      <c r="B8774" s="21">
        <v>27667</v>
      </c>
      <c r="C8774" s="22" t="s">
        <v>19333</v>
      </c>
      <c r="D8774" s="23" t="s">
        <v>22</v>
      </c>
      <c r="E8774" s="24">
        <f t="shared" si="413"/>
        <v>2</v>
      </c>
      <c r="F8774" s="25">
        <f t="shared" si="414"/>
        <v>1</v>
      </c>
      <c r="G8774" s="26">
        <f t="shared" si="415"/>
        <v>3</v>
      </c>
      <c r="H8774" s="22" t="s">
        <v>19333</v>
      </c>
      <c r="I8774" s="23" t="s">
        <v>22</v>
      </c>
      <c r="J8774" s="33" t="s">
        <v>42361</v>
      </c>
      <c r="K8774" s="23" t="s">
        <v>31521</v>
      </c>
      <c r="L8774" s="27" t="s">
        <v>1107</v>
      </c>
    </row>
    <row r="8775" spans="1:12" ht="18" customHeight="1">
      <c r="A8775" s="20">
        <v>26768</v>
      </c>
      <c r="B8775" s="21">
        <v>27668</v>
      </c>
      <c r="C8775" s="22" t="s">
        <v>23</v>
      </c>
      <c r="D8775" s="23" t="s">
        <v>24</v>
      </c>
      <c r="E8775" s="24">
        <f t="shared" si="413"/>
        <v>2</v>
      </c>
      <c r="F8775" s="25">
        <f t="shared" si="414"/>
        <v>1</v>
      </c>
      <c r="G8775" s="26">
        <f t="shared" si="415"/>
        <v>3</v>
      </c>
      <c r="H8775" s="22" t="s">
        <v>23</v>
      </c>
      <c r="I8775" s="23" t="s">
        <v>24</v>
      </c>
      <c r="J8775" s="33" t="s">
        <v>42362</v>
      </c>
      <c r="K8775" s="23" t="s">
        <v>31522</v>
      </c>
      <c r="L8775" s="27" t="s">
        <v>24778</v>
      </c>
    </row>
    <row r="8776" spans="1:12" ht="18" customHeight="1">
      <c r="A8776" s="20">
        <v>26769</v>
      </c>
      <c r="B8776" s="21">
        <v>27651</v>
      </c>
      <c r="C8776" s="22" t="s">
        <v>19833</v>
      </c>
      <c r="D8776" s="23" t="s">
        <v>6447</v>
      </c>
      <c r="E8776" s="24">
        <f t="shared" si="413"/>
        <v>2</v>
      </c>
      <c r="F8776" s="25">
        <f t="shared" si="414"/>
        <v>1</v>
      </c>
      <c r="G8776" s="26">
        <f t="shared" si="415"/>
        <v>3</v>
      </c>
      <c r="H8776" s="22" t="s">
        <v>19833</v>
      </c>
      <c r="I8776" s="23" t="s">
        <v>6447</v>
      </c>
      <c r="J8776" s="33" t="s">
        <v>42363</v>
      </c>
      <c r="K8776" s="23" t="s">
        <v>31523</v>
      </c>
      <c r="L8776" s="27" t="s">
        <v>789</v>
      </c>
    </row>
    <row r="8777" spans="1:12" ht="18" customHeight="1">
      <c r="A8777" s="20">
        <v>26772</v>
      </c>
      <c r="B8777" s="21">
        <v>27650</v>
      </c>
      <c r="C8777" s="22" t="s">
        <v>19834</v>
      </c>
      <c r="D8777" s="23" t="s">
        <v>6448</v>
      </c>
      <c r="E8777" s="24">
        <f t="shared" si="413"/>
        <v>2</v>
      </c>
      <c r="F8777" s="25">
        <f t="shared" si="414"/>
        <v>1</v>
      </c>
      <c r="G8777" s="26">
        <f t="shared" si="415"/>
        <v>3</v>
      </c>
      <c r="H8777" s="22" t="s">
        <v>19834</v>
      </c>
      <c r="I8777" s="23" t="s">
        <v>6448</v>
      </c>
      <c r="J8777" s="33" t="s">
        <v>42364</v>
      </c>
      <c r="K8777" s="23" t="s">
        <v>31524</v>
      </c>
      <c r="L8777" s="27" t="s">
        <v>1236</v>
      </c>
    </row>
    <row r="8778" spans="1:12" ht="18" customHeight="1">
      <c r="A8778" s="20">
        <v>26774</v>
      </c>
      <c r="B8778" s="21">
        <v>27695</v>
      </c>
      <c r="C8778" s="22" t="s">
        <v>22373</v>
      </c>
      <c r="D8778" s="23" t="s">
        <v>6449</v>
      </c>
      <c r="E8778" s="24">
        <f t="shared" si="413"/>
        <v>2</v>
      </c>
      <c r="F8778" s="25">
        <f t="shared" si="414"/>
        <v>1</v>
      </c>
      <c r="G8778" s="26">
        <f t="shared" si="415"/>
        <v>3</v>
      </c>
      <c r="H8778" s="22" t="s">
        <v>22373</v>
      </c>
      <c r="I8778" s="23" t="s">
        <v>6449</v>
      </c>
      <c r="J8778" s="33" t="s">
        <v>42365</v>
      </c>
      <c r="K8778" s="23" t="s">
        <v>29761</v>
      </c>
      <c r="L8778" s="27" t="s">
        <v>24871</v>
      </c>
    </row>
    <row r="8779" spans="1:12" ht="18" customHeight="1">
      <c r="A8779" s="20">
        <v>26780</v>
      </c>
      <c r="B8779" s="21">
        <v>27795</v>
      </c>
      <c r="C8779" s="22" t="s">
        <v>22372</v>
      </c>
      <c r="D8779" s="23" t="s">
        <v>6450</v>
      </c>
      <c r="E8779" s="24">
        <f t="shared" si="413"/>
        <v>2</v>
      </c>
      <c r="F8779" s="25">
        <f t="shared" si="414"/>
        <v>1</v>
      </c>
      <c r="G8779" s="26">
        <f t="shared" si="415"/>
        <v>3</v>
      </c>
      <c r="H8779" s="22" t="s">
        <v>22372</v>
      </c>
      <c r="I8779" s="23" t="s">
        <v>6450</v>
      </c>
      <c r="J8779" s="33" t="s">
        <v>42366</v>
      </c>
      <c r="K8779" s="23" t="s">
        <v>28066</v>
      </c>
      <c r="L8779" s="27" t="s">
        <v>24499</v>
      </c>
    </row>
    <row r="8780" spans="1:12" ht="18" customHeight="1">
      <c r="A8780" s="20">
        <v>26784</v>
      </c>
      <c r="B8780" s="21">
        <v>27684</v>
      </c>
      <c r="C8780" s="22" t="s">
        <v>16296</v>
      </c>
      <c r="D8780" s="23" t="s">
        <v>6451</v>
      </c>
      <c r="E8780" s="24">
        <f t="shared" si="413"/>
        <v>2</v>
      </c>
      <c r="F8780" s="25">
        <f t="shared" si="414"/>
        <v>1</v>
      </c>
      <c r="G8780" s="26">
        <f t="shared" si="415"/>
        <v>3</v>
      </c>
      <c r="H8780" s="22" t="s">
        <v>16296</v>
      </c>
      <c r="I8780" s="23" t="s">
        <v>6451</v>
      </c>
      <c r="J8780" s="33" t="s">
        <v>42367</v>
      </c>
      <c r="K8780" s="23" t="s">
        <v>28454</v>
      </c>
      <c r="L8780" s="27" t="s">
        <v>1395</v>
      </c>
    </row>
    <row r="8781" spans="1:12" ht="18" customHeight="1">
      <c r="A8781" s="20">
        <v>26790</v>
      </c>
      <c r="B8781" s="21">
        <v>27570</v>
      </c>
      <c r="C8781" s="22" t="s">
        <v>19519</v>
      </c>
      <c r="D8781" s="23" t="s">
        <v>9936</v>
      </c>
      <c r="E8781" s="24">
        <f t="shared" si="413"/>
        <v>2</v>
      </c>
      <c r="F8781" s="25">
        <f t="shared" si="414"/>
        <v>1</v>
      </c>
      <c r="G8781" s="26">
        <f t="shared" si="415"/>
        <v>3</v>
      </c>
      <c r="H8781" s="22" t="s">
        <v>19519</v>
      </c>
      <c r="I8781" s="23" t="s">
        <v>9936</v>
      </c>
      <c r="J8781" s="33" t="s">
        <v>42368</v>
      </c>
      <c r="K8781" s="23" t="s">
        <v>31089</v>
      </c>
      <c r="L8781" s="27" t="s">
        <v>22656</v>
      </c>
    </row>
    <row r="8782" spans="1:12" ht="18" customHeight="1">
      <c r="A8782" s="20">
        <v>26792</v>
      </c>
      <c r="B8782" s="21">
        <v>27571</v>
      </c>
      <c r="C8782" s="22" t="s">
        <v>16297</v>
      </c>
      <c r="D8782" s="23" t="s">
        <v>6452</v>
      </c>
      <c r="E8782" s="24">
        <f t="shared" si="413"/>
        <v>2</v>
      </c>
      <c r="F8782" s="25">
        <f t="shared" si="414"/>
        <v>1</v>
      </c>
      <c r="G8782" s="26">
        <f t="shared" si="415"/>
        <v>3</v>
      </c>
      <c r="H8782" s="22" t="s">
        <v>16297</v>
      </c>
      <c r="I8782" s="23" t="s">
        <v>6452</v>
      </c>
      <c r="J8782" s="33" t="s">
        <v>42369</v>
      </c>
      <c r="K8782" s="23" t="s">
        <v>31525</v>
      </c>
      <c r="L8782" s="27" t="s">
        <v>1706</v>
      </c>
    </row>
    <row r="8783" spans="1:12" ht="18" customHeight="1">
      <c r="A8783" s="20">
        <v>26800</v>
      </c>
      <c r="B8783" s="21">
        <v>27581</v>
      </c>
      <c r="C8783" s="22" t="s">
        <v>16298</v>
      </c>
      <c r="D8783" s="23" t="s">
        <v>6453</v>
      </c>
      <c r="E8783" s="24">
        <f t="shared" si="413"/>
        <v>2</v>
      </c>
      <c r="F8783" s="25">
        <f t="shared" si="414"/>
        <v>1</v>
      </c>
      <c r="G8783" s="26">
        <f t="shared" si="415"/>
        <v>3</v>
      </c>
      <c r="H8783" s="22" t="s">
        <v>16298</v>
      </c>
      <c r="I8783" s="23" t="s">
        <v>6453</v>
      </c>
      <c r="J8783" s="33" t="s">
        <v>42370</v>
      </c>
      <c r="K8783" s="23" t="s">
        <v>31526</v>
      </c>
      <c r="L8783" s="27" t="s">
        <v>319</v>
      </c>
    </row>
    <row r="8784" spans="1:12" ht="18" customHeight="1">
      <c r="A8784" s="20">
        <v>26807</v>
      </c>
      <c r="B8784" s="21">
        <v>27588</v>
      </c>
      <c r="C8784" s="22" t="s">
        <v>16299</v>
      </c>
      <c r="D8784" s="23" t="s">
        <v>6454</v>
      </c>
      <c r="E8784" s="24">
        <f t="shared" si="413"/>
        <v>2</v>
      </c>
      <c r="F8784" s="25">
        <f t="shared" si="414"/>
        <v>1</v>
      </c>
      <c r="G8784" s="26">
        <f t="shared" si="415"/>
        <v>3</v>
      </c>
      <c r="H8784" s="22" t="s">
        <v>16299</v>
      </c>
      <c r="I8784" s="23" t="s">
        <v>6454</v>
      </c>
      <c r="J8784" s="33" t="s">
        <v>42371</v>
      </c>
      <c r="K8784" s="23" t="s">
        <v>33454</v>
      </c>
      <c r="L8784" s="27" t="s">
        <v>21714</v>
      </c>
    </row>
    <row r="8785" spans="1:12" ht="18" customHeight="1">
      <c r="A8785" s="20">
        <v>26809</v>
      </c>
      <c r="B8785" s="21">
        <v>27640</v>
      </c>
      <c r="C8785" s="22" t="s">
        <v>16300</v>
      </c>
      <c r="D8785" s="23" t="s">
        <v>6455</v>
      </c>
      <c r="E8785" s="24">
        <f t="shared" si="413"/>
        <v>2</v>
      </c>
      <c r="F8785" s="25">
        <f t="shared" si="414"/>
        <v>1</v>
      </c>
      <c r="G8785" s="26">
        <f t="shared" si="415"/>
        <v>3</v>
      </c>
      <c r="H8785" s="22" t="s">
        <v>16300</v>
      </c>
      <c r="I8785" s="23" t="s">
        <v>6455</v>
      </c>
      <c r="J8785" s="33" t="s">
        <v>42372</v>
      </c>
      <c r="K8785" s="23" t="s">
        <v>28628</v>
      </c>
      <c r="L8785" s="27" t="s">
        <v>24871</v>
      </c>
    </row>
    <row r="8786" spans="1:12" ht="18" customHeight="1">
      <c r="A8786" s="20">
        <v>26810</v>
      </c>
      <c r="B8786" s="21">
        <v>27635</v>
      </c>
      <c r="C8786" s="22" t="s">
        <v>16301</v>
      </c>
      <c r="D8786" s="23" t="s">
        <v>6456</v>
      </c>
      <c r="E8786" s="24">
        <f t="shared" si="413"/>
        <v>2</v>
      </c>
      <c r="F8786" s="25">
        <f t="shared" si="414"/>
        <v>1</v>
      </c>
      <c r="G8786" s="26">
        <f t="shared" si="415"/>
        <v>3</v>
      </c>
      <c r="H8786" s="22" t="s">
        <v>16301</v>
      </c>
      <c r="I8786" s="23" t="s">
        <v>6456</v>
      </c>
      <c r="J8786" s="33" t="s">
        <v>42373</v>
      </c>
      <c r="K8786" s="23" t="s">
        <v>30883</v>
      </c>
      <c r="L8786" s="27" t="s">
        <v>1543</v>
      </c>
    </row>
    <row r="8787" spans="1:12" ht="18" customHeight="1">
      <c r="A8787" s="20"/>
      <c r="B8787" s="21">
        <v>27636</v>
      </c>
      <c r="C8787" s="22" t="s">
        <v>27531</v>
      </c>
      <c r="D8787" s="22"/>
      <c r="E8787" s="24">
        <f t="shared" si="413"/>
        <v>0</v>
      </c>
      <c r="F8787" s="25">
        <f t="shared" si="414"/>
        <v>0</v>
      </c>
      <c r="G8787" s="26">
        <f t="shared" si="415"/>
        <v>0</v>
      </c>
      <c r="H8787" s="22" t="s">
        <v>24367</v>
      </c>
      <c r="I8787" s="23" t="s">
        <v>22482</v>
      </c>
      <c r="J8787" s="33" t="s">
        <v>42374</v>
      </c>
      <c r="K8787" s="31" t="s">
        <v>26624</v>
      </c>
      <c r="L8787" s="27" t="s">
        <v>22481</v>
      </c>
    </row>
    <row r="8788" spans="1:12" ht="18" customHeight="1">
      <c r="A8788" s="20">
        <v>26811</v>
      </c>
      <c r="B8788" s="21">
        <v>27641</v>
      </c>
      <c r="C8788" s="22" t="s">
        <v>16302</v>
      </c>
      <c r="D8788" s="23" t="s">
        <v>4382</v>
      </c>
      <c r="E8788" s="24">
        <f t="shared" si="413"/>
        <v>2</v>
      </c>
      <c r="F8788" s="25">
        <f t="shared" si="414"/>
        <v>1</v>
      </c>
      <c r="G8788" s="26">
        <f t="shared" si="415"/>
        <v>3</v>
      </c>
      <c r="H8788" s="22" t="s">
        <v>16302</v>
      </c>
      <c r="I8788" s="23" t="s">
        <v>4382</v>
      </c>
      <c r="J8788" s="33" t="s">
        <v>42375</v>
      </c>
      <c r="K8788" s="23" t="s">
        <v>30883</v>
      </c>
      <c r="L8788" s="27" t="s">
        <v>2922</v>
      </c>
    </row>
    <row r="8789" spans="1:12" ht="18" customHeight="1">
      <c r="A8789" s="20">
        <v>26812</v>
      </c>
      <c r="B8789" s="21">
        <v>27637</v>
      </c>
      <c r="C8789" s="22" t="s">
        <v>16303</v>
      </c>
      <c r="D8789" s="23" t="s">
        <v>4383</v>
      </c>
      <c r="E8789" s="24">
        <f t="shared" si="413"/>
        <v>2</v>
      </c>
      <c r="F8789" s="25">
        <f t="shared" si="414"/>
        <v>1</v>
      </c>
      <c r="G8789" s="26">
        <f t="shared" si="415"/>
        <v>3</v>
      </c>
      <c r="H8789" s="22" t="s">
        <v>16303</v>
      </c>
      <c r="I8789" s="23" t="s">
        <v>4383</v>
      </c>
      <c r="J8789" s="33" t="s">
        <v>42376</v>
      </c>
      <c r="K8789" s="23" t="s">
        <v>27935</v>
      </c>
      <c r="L8789" s="27" t="s">
        <v>24453</v>
      </c>
    </row>
    <row r="8790" spans="1:12" ht="18" customHeight="1">
      <c r="A8790" s="20">
        <v>26816</v>
      </c>
      <c r="B8790" s="21">
        <v>27606</v>
      </c>
      <c r="C8790" s="22" t="s">
        <v>16304</v>
      </c>
      <c r="D8790" s="23" t="s">
        <v>4384</v>
      </c>
      <c r="E8790" s="24">
        <f t="shared" si="413"/>
        <v>2</v>
      </c>
      <c r="F8790" s="25">
        <f t="shared" si="414"/>
        <v>1</v>
      </c>
      <c r="G8790" s="26">
        <f t="shared" si="415"/>
        <v>3</v>
      </c>
      <c r="H8790" s="22" t="s">
        <v>16304</v>
      </c>
      <c r="I8790" s="23" t="s">
        <v>4384</v>
      </c>
      <c r="J8790" s="33" t="s">
        <v>42377</v>
      </c>
      <c r="K8790" s="23" t="s">
        <v>31527</v>
      </c>
      <c r="L8790" s="27" t="s">
        <v>21474</v>
      </c>
    </row>
    <row r="8791" spans="1:12" ht="18" customHeight="1">
      <c r="A8791" s="20">
        <v>26819</v>
      </c>
      <c r="B8791" s="21">
        <v>27609</v>
      </c>
      <c r="C8791" s="22" t="s">
        <v>16305</v>
      </c>
      <c r="D8791" s="23" t="s">
        <v>4385</v>
      </c>
      <c r="E8791" s="24">
        <f t="shared" si="413"/>
        <v>2</v>
      </c>
      <c r="F8791" s="25">
        <f t="shared" si="414"/>
        <v>1</v>
      </c>
      <c r="G8791" s="26">
        <f t="shared" si="415"/>
        <v>3</v>
      </c>
      <c r="H8791" s="22" t="s">
        <v>16305</v>
      </c>
      <c r="I8791" s="23" t="s">
        <v>4385</v>
      </c>
      <c r="J8791" s="33" t="s">
        <v>42378</v>
      </c>
      <c r="K8791" s="23" t="s">
        <v>29413</v>
      </c>
      <c r="L8791" s="27" t="s">
        <v>22480</v>
      </c>
    </row>
    <row r="8792" spans="1:12" ht="18" customHeight="1">
      <c r="A8792" s="20">
        <v>26823</v>
      </c>
      <c r="B8792" s="21">
        <v>27613</v>
      </c>
      <c r="C8792" s="22" t="s">
        <v>16306</v>
      </c>
      <c r="D8792" s="23" t="s">
        <v>4386</v>
      </c>
      <c r="E8792" s="24">
        <f t="shared" si="413"/>
        <v>2</v>
      </c>
      <c r="F8792" s="25">
        <f t="shared" si="414"/>
        <v>1</v>
      </c>
      <c r="G8792" s="26">
        <f t="shared" si="415"/>
        <v>3</v>
      </c>
      <c r="H8792" s="22" t="s">
        <v>16306</v>
      </c>
      <c r="I8792" s="23" t="s">
        <v>4386</v>
      </c>
      <c r="J8792" s="33" t="s">
        <v>42379</v>
      </c>
      <c r="K8792" s="23" t="s">
        <v>28503</v>
      </c>
      <c r="L8792" s="27" t="s">
        <v>1040</v>
      </c>
    </row>
    <row r="8793" spans="1:12" ht="18" customHeight="1">
      <c r="A8793" s="20">
        <v>26826</v>
      </c>
      <c r="B8793" s="21">
        <v>27616</v>
      </c>
      <c r="C8793" s="22" t="s">
        <v>16307</v>
      </c>
      <c r="D8793" s="23" t="s">
        <v>4387</v>
      </c>
      <c r="E8793" s="24">
        <f t="shared" si="413"/>
        <v>2</v>
      </c>
      <c r="F8793" s="25">
        <f t="shared" si="414"/>
        <v>1</v>
      </c>
      <c r="G8793" s="26">
        <f t="shared" si="415"/>
        <v>3</v>
      </c>
      <c r="H8793" s="22" t="s">
        <v>16307</v>
      </c>
      <c r="I8793" s="23" t="s">
        <v>4387</v>
      </c>
      <c r="J8793" s="33" t="s">
        <v>42380</v>
      </c>
      <c r="K8793" s="23" t="s">
        <v>27928</v>
      </c>
      <c r="L8793" s="27" t="s">
        <v>1517</v>
      </c>
    </row>
    <row r="8794" spans="1:12" ht="18" customHeight="1">
      <c r="A8794" s="20">
        <v>26833</v>
      </c>
      <c r="B8794" s="21">
        <v>27624</v>
      </c>
      <c r="C8794" s="22" t="s">
        <v>16308</v>
      </c>
      <c r="D8794" s="23" t="s">
        <v>4388</v>
      </c>
      <c r="E8794" s="24">
        <f t="shared" si="413"/>
        <v>2</v>
      </c>
      <c r="F8794" s="25">
        <f t="shared" si="414"/>
        <v>1</v>
      </c>
      <c r="G8794" s="26">
        <f t="shared" si="415"/>
        <v>3</v>
      </c>
      <c r="H8794" s="22" t="s">
        <v>16308</v>
      </c>
      <c r="I8794" s="23" t="s">
        <v>4388</v>
      </c>
      <c r="J8794" s="33" t="s">
        <v>42381</v>
      </c>
      <c r="K8794" s="23" t="s">
        <v>28047</v>
      </c>
      <c r="L8794" s="27" t="s">
        <v>1786</v>
      </c>
    </row>
    <row r="8795" spans="1:12" ht="18" customHeight="1">
      <c r="A8795" s="20">
        <v>26834</v>
      </c>
      <c r="B8795" s="21">
        <v>27625</v>
      </c>
      <c r="C8795" s="22" t="s">
        <v>16276</v>
      </c>
      <c r="D8795" s="23" t="s">
        <v>4389</v>
      </c>
      <c r="E8795" s="24">
        <f t="shared" si="413"/>
        <v>2</v>
      </c>
      <c r="F8795" s="25">
        <f t="shared" si="414"/>
        <v>1</v>
      </c>
      <c r="G8795" s="26">
        <f t="shared" si="415"/>
        <v>3</v>
      </c>
      <c r="H8795" s="22" t="s">
        <v>16276</v>
      </c>
      <c r="I8795" s="23" t="s">
        <v>4389</v>
      </c>
      <c r="J8795" s="33" t="s">
        <v>42382</v>
      </c>
      <c r="K8795" s="23" t="s">
        <v>28911</v>
      </c>
      <c r="L8795" s="27" t="s">
        <v>1596</v>
      </c>
    </row>
    <row r="8796" spans="1:12" ht="18" customHeight="1">
      <c r="A8796" s="20">
        <v>26835</v>
      </c>
      <c r="B8796" s="21">
        <v>27629</v>
      </c>
      <c r="C8796" s="22" t="s">
        <v>16277</v>
      </c>
      <c r="D8796" s="23" t="s">
        <v>4390</v>
      </c>
      <c r="E8796" s="24">
        <f t="shared" si="413"/>
        <v>2</v>
      </c>
      <c r="F8796" s="25">
        <f t="shared" si="414"/>
        <v>1</v>
      </c>
      <c r="G8796" s="26">
        <f t="shared" si="415"/>
        <v>3</v>
      </c>
      <c r="H8796" s="22" t="s">
        <v>16277</v>
      </c>
      <c r="I8796" s="23" t="s">
        <v>4390</v>
      </c>
      <c r="J8796" s="33" t="s">
        <v>42383</v>
      </c>
      <c r="K8796" s="23" t="s">
        <v>31528</v>
      </c>
      <c r="L8796" s="27" t="s">
        <v>185</v>
      </c>
    </row>
    <row r="8797" spans="1:12" ht="18" customHeight="1">
      <c r="A8797" s="20">
        <v>26840</v>
      </c>
      <c r="B8797" s="21">
        <v>27626</v>
      </c>
      <c r="C8797" s="22" t="s">
        <v>16278</v>
      </c>
      <c r="D8797" s="23" t="s">
        <v>22459</v>
      </c>
      <c r="E8797" s="24">
        <f t="shared" si="413"/>
        <v>2</v>
      </c>
      <c r="F8797" s="25">
        <f t="shared" si="414"/>
        <v>1</v>
      </c>
      <c r="G8797" s="26">
        <f t="shared" si="415"/>
        <v>3</v>
      </c>
      <c r="H8797" s="22" t="s">
        <v>16278</v>
      </c>
      <c r="I8797" s="23" t="s">
        <v>22459</v>
      </c>
      <c r="J8797" s="33" t="s">
        <v>42384</v>
      </c>
      <c r="K8797" s="23" t="s">
        <v>28027</v>
      </c>
      <c r="L8797" s="27" t="s">
        <v>24489</v>
      </c>
    </row>
    <row r="8798" spans="1:12" ht="18" customHeight="1">
      <c r="A8798" s="20">
        <v>26842</v>
      </c>
      <c r="B8798" s="21">
        <v>27790</v>
      </c>
      <c r="C8798" s="22" t="s">
        <v>16279</v>
      </c>
      <c r="D8798" s="23" t="s">
        <v>6403</v>
      </c>
      <c r="E8798" s="24">
        <f t="shared" si="413"/>
        <v>2</v>
      </c>
      <c r="F8798" s="25">
        <f t="shared" si="414"/>
        <v>1</v>
      </c>
      <c r="G8798" s="26">
        <f t="shared" si="415"/>
        <v>3</v>
      </c>
      <c r="H8798" s="22" t="s">
        <v>16279</v>
      </c>
      <c r="I8798" s="23" t="s">
        <v>6403</v>
      </c>
      <c r="J8798" s="33" t="s">
        <v>42385</v>
      </c>
      <c r="K8798" s="23" t="s">
        <v>31529</v>
      </c>
      <c r="L8798" s="27" t="s">
        <v>21731</v>
      </c>
    </row>
    <row r="8799" spans="1:12" ht="18" customHeight="1">
      <c r="A8799" s="20">
        <v>26848</v>
      </c>
      <c r="B8799" s="21">
        <v>27699</v>
      </c>
      <c r="C8799" s="22" t="s">
        <v>16280</v>
      </c>
      <c r="D8799" s="23" t="s">
        <v>22458</v>
      </c>
      <c r="E8799" s="24">
        <f t="shared" si="413"/>
        <v>2</v>
      </c>
      <c r="F8799" s="25">
        <f t="shared" si="414"/>
        <v>1</v>
      </c>
      <c r="G8799" s="26">
        <f t="shared" si="415"/>
        <v>3</v>
      </c>
      <c r="H8799" s="22" t="s">
        <v>16280</v>
      </c>
      <c r="I8799" s="23" t="s">
        <v>22458</v>
      </c>
      <c r="J8799" s="33" t="s">
        <v>42386</v>
      </c>
      <c r="K8799" s="23" t="s">
        <v>28047</v>
      </c>
      <c r="L8799" s="27" t="s">
        <v>1786</v>
      </c>
    </row>
    <row r="8800" spans="1:12" ht="18" customHeight="1">
      <c r="A8800" s="20">
        <v>26852</v>
      </c>
      <c r="B8800" s="21">
        <v>27702</v>
      </c>
      <c r="C8800" s="22" t="s">
        <v>16281</v>
      </c>
      <c r="D8800" s="23" t="s">
        <v>22457</v>
      </c>
      <c r="E8800" s="24">
        <f t="shared" si="413"/>
        <v>2</v>
      </c>
      <c r="F8800" s="25">
        <f t="shared" si="414"/>
        <v>1</v>
      </c>
      <c r="G8800" s="26">
        <f t="shared" si="415"/>
        <v>3</v>
      </c>
      <c r="H8800" s="22" t="s">
        <v>16281</v>
      </c>
      <c r="I8800" s="23" t="s">
        <v>22457</v>
      </c>
      <c r="J8800" s="33" t="s">
        <v>42387</v>
      </c>
      <c r="K8800" s="23" t="s">
        <v>31530</v>
      </c>
      <c r="L8800" s="27" t="s">
        <v>22479</v>
      </c>
    </row>
    <row r="8801" spans="1:12" ht="18" customHeight="1">
      <c r="A8801" s="20">
        <v>26864</v>
      </c>
      <c r="B8801" s="21">
        <v>27720</v>
      </c>
      <c r="C8801" s="22" t="s">
        <v>16282</v>
      </c>
      <c r="D8801" s="23" t="s">
        <v>22456</v>
      </c>
      <c r="E8801" s="24">
        <f t="shared" si="413"/>
        <v>2</v>
      </c>
      <c r="F8801" s="25">
        <f t="shared" si="414"/>
        <v>1</v>
      </c>
      <c r="G8801" s="26">
        <f t="shared" si="415"/>
        <v>3</v>
      </c>
      <c r="H8801" s="22" t="s">
        <v>16282</v>
      </c>
      <c r="I8801" s="23" t="s">
        <v>22456</v>
      </c>
      <c r="J8801" s="33" t="s">
        <v>42388</v>
      </c>
      <c r="K8801" s="23" t="s">
        <v>29660</v>
      </c>
      <c r="L8801" s="27" t="s">
        <v>1843</v>
      </c>
    </row>
    <row r="8802" spans="1:12" ht="18" customHeight="1">
      <c r="A8802" s="20">
        <v>26872</v>
      </c>
      <c r="B8802" s="21">
        <v>27729</v>
      </c>
      <c r="C8802" s="22" t="s">
        <v>16283</v>
      </c>
      <c r="D8802" s="23" t="s">
        <v>22455</v>
      </c>
      <c r="E8802" s="24">
        <f t="shared" si="413"/>
        <v>2</v>
      </c>
      <c r="F8802" s="25">
        <f t="shared" si="414"/>
        <v>1</v>
      </c>
      <c r="G8802" s="26">
        <f t="shared" si="415"/>
        <v>3</v>
      </c>
      <c r="H8802" s="22" t="s">
        <v>16283</v>
      </c>
      <c r="I8802" s="23" t="s">
        <v>22455</v>
      </c>
      <c r="J8802" s="33" t="s">
        <v>42389</v>
      </c>
      <c r="K8802" s="23" t="s">
        <v>29496</v>
      </c>
      <c r="L8802" s="27" t="s">
        <v>24578</v>
      </c>
    </row>
    <row r="8803" spans="1:12" ht="18" customHeight="1">
      <c r="A8803" s="20">
        <v>26877</v>
      </c>
      <c r="B8803" s="21">
        <v>27734</v>
      </c>
      <c r="C8803" s="22" t="s">
        <v>16284</v>
      </c>
      <c r="D8803" s="23" t="s">
        <v>22454</v>
      </c>
      <c r="E8803" s="24">
        <f t="shared" si="413"/>
        <v>2</v>
      </c>
      <c r="F8803" s="25">
        <f t="shared" si="414"/>
        <v>1</v>
      </c>
      <c r="G8803" s="26">
        <f t="shared" si="415"/>
        <v>3</v>
      </c>
      <c r="H8803" s="22" t="s">
        <v>16284</v>
      </c>
      <c r="I8803" s="23" t="s">
        <v>22454</v>
      </c>
      <c r="J8803" s="33" t="s">
        <v>42390</v>
      </c>
      <c r="K8803" s="23" t="s">
        <v>28080</v>
      </c>
      <c r="L8803" s="27" t="s">
        <v>1432</v>
      </c>
    </row>
    <row r="8804" spans="1:12" ht="18" customHeight="1">
      <c r="A8804" s="20">
        <v>26886</v>
      </c>
      <c r="B8804" s="21">
        <v>27742</v>
      </c>
      <c r="C8804" s="22" t="s">
        <v>16285</v>
      </c>
      <c r="D8804" s="23" t="s">
        <v>22453</v>
      </c>
      <c r="E8804" s="24">
        <f t="shared" si="413"/>
        <v>2</v>
      </c>
      <c r="F8804" s="25">
        <f t="shared" si="414"/>
        <v>1</v>
      </c>
      <c r="G8804" s="26">
        <f t="shared" si="415"/>
        <v>3</v>
      </c>
      <c r="H8804" s="22" t="s">
        <v>16285</v>
      </c>
      <c r="I8804" s="23" t="s">
        <v>22453</v>
      </c>
      <c r="J8804" s="33" t="s">
        <v>42391</v>
      </c>
      <c r="K8804" s="23" t="s">
        <v>31531</v>
      </c>
      <c r="L8804" s="27" t="s">
        <v>1261</v>
      </c>
    </row>
    <row r="8805" spans="1:12" ht="18" customHeight="1">
      <c r="A8805" s="20">
        <v>26891</v>
      </c>
      <c r="B8805" s="21">
        <v>27746</v>
      </c>
      <c r="C8805" s="22" t="s">
        <v>16286</v>
      </c>
      <c r="D8805" s="23" t="s">
        <v>32333</v>
      </c>
      <c r="E8805" s="24">
        <f t="shared" si="413"/>
        <v>2</v>
      </c>
      <c r="F8805" s="25">
        <f t="shared" si="414"/>
        <v>0</v>
      </c>
      <c r="G8805" s="26">
        <f t="shared" si="415"/>
        <v>2</v>
      </c>
      <c r="H8805" s="22" t="s">
        <v>16286</v>
      </c>
      <c r="I8805" s="23" t="s">
        <v>22452</v>
      </c>
      <c r="J8805" s="33" t="s">
        <v>42392</v>
      </c>
      <c r="K8805" s="23" t="s">
        <v>32383</v>
      </c>
      <c r="L8805" s="27" t="s">
        <v>642</v>
      </c>
    </row>
    <row r="8806" spans="1:12" ht="18" customHeight="1">
      <c r="A8806" s="20">
        <v>26895</v>
      </c>
      <c r="B8806" s="21"/>
      <c r="C8806" s="22" t="s">
        <v>42399</v>
      </c>
      <c r="D8806" s="23" t="s">
        <v>32334</v>
      </c>
      <c r="E8806" s="24">
        <f t="shared" si="413"/>
        <v>0</v>
      </c>
      <c r="F8806" s="25">
        <f t="shared" si="414"/>
        <v>0</v>
      </c>
      <c r="G8806" s="26">
        <f t="shared" si="415"/>
        <v>0</v>
      </c>
      <c r="H8806" s="22"/>
      <c r="I8806" s="23"/>
      <c r="J8806" s="45" t="s">
        <v>42400</v>
      </c>
      <c r="K8806" s="23" t="s">
        <v>32384</v>
      </c>
      <c r="L8806" s="27" t="s">
        <v>24537</v>
      </c>
    </row>
    <row r="8807" spans="1:12" ht="18" customHeight="1">
      <c r="A8807" s="20">
        <v>26898</v>
      </c>
      <c r="B8807" s="21">
        <v>27753</v>
      </c>
      <c r="C8807" s="22" t="s">
        <v>16287</v>
      </c>
      <c r="D8807" s="23" t="s">
        <v>6404</v>
      </c>
      <c r="E8807" s="24">
        <f t="shared" si="413"/>
        <v>2</v>
      </c>
      <c r="F8807" s="25">
        <f t="shared" si="414"/>
        <v>1</v>
      </c>
      <c r="G8807" s="26">
        <f t="shared" si="415"/>
        <v>3</v>
      </c>
      <c r="H8807" s="22" t="s">
        <v>16287</v>
      </c>
      <c r="I8807" s="23" t="s">
        <v>6404</v>
      </c>
      <c r="J8807" s="33" t="s">
        <v>42393</v>
      </c>
      <c r="K8807" s="23" t="s">
        <v>32969</v>
      </c>
      <c r="L8807" s="27" t="s">
        <v>22478</v>
      </c>
    </row>
    <row r="8808" spans="1:12" ht="18" customHeight="1">
      <c r="A8808" s="20">
        <v>26903</v>
      </c>
      <c r="B8808" s="21">
        <v>27758</v>
      </c>
      <c r="C8808" s="22" t="s">
        <v>16288</v>
      </c>
      <c r="D8808" s="23" t="s">
        <v>6405</v>
      </c>
      <c r="E8808" s="24">
        <f t="shared" si="413"/>
        <v>2</v>
      </c>
      <c r="F8808" s="25">
        <f t="shared" si="414"/>
        <v>0.5</v>
      </c>
      <c r="G8808" s="26">
        <f t="shared" si="415"/>
        <v>2.5</v>
      </c>
      <c r="H8808" s="22" t="s">
        <v>16288</v>
      </c>
      <c r="I8808" s="23" t="s">
        <v>22477</v>
      </c>
      <c r="J8808" s="33" t="s">
        <v>42394</v>
      </c>
      <c r="K8808" s="23" t="s">
        <v>32970</v>
      </c>
      <c r="L8808" s="27" t="s">
        <v>1087</v>
      </c>
    </row>
    <row r="8809" spans="1:12" ht="18" customHeight="1">
      <c r="A8809" s="20">
        <v>26906</v>
      </c>
      <c r="B8809" s="21">
        <v>27761</v>
      </c>
      <c r="C8809" s="22" t="s">
        <v>16289</v>
      </c>
      <c r="D8809" s="23" t="s">
        <v>2289</v>
      </c>
      <c r="E8809" s="24">
        <f t="shared" si="413"/>
        <v>2</v>
      </c>
      <c r="F8809" s="25">
        <f t="shared" si="414"/>
        <v>1</v>
      </c>
      <c r="G8809" s="26">
        <f t="shared" si="415"/>
        <v>3</v>
      </c>
      <c r="H8809" s="22" t="s">
        <v>16289</v>
      </c>
      <c r="I8809" s="23" t="s">
        <v>2289</v>
      </c>
      <c r="J8809" s="33" t="s">
        <v>42395</v>
      </c>
      <c r="K8809" s="23" t="s">
        <v>32913</v>
      </c>
      <c r="L8809" s="27" t="s">
        <v>22476</v>
      </c>
    </row>
    <row r="8810" spans="1:12" ht="18" customHeight="1">
      <c r="A8810" s="20">
        <v>26907</v>
      </c>
      <c r="B8810" s="21">
        <v>27764</v>
      </c>
      <c r="C8810" s="22" t="s">
        <v>16290</v>
      </c>
      <c r="D8810" s="23" t="s">
        <v>2290</v>
      </c>
      <c r="E8810" s="24">
        <f t="shared" si="413"/>
        <v>2</v>
      </c>
      <c r="F8810" s="25">
        <f t="shared" si="414"/>
        <v>1</v>
      </c>
      <c r="G8810" s="26">
        <f t="shared" si="415"/>
        <v>3</v>
      </c>
      <c r="H8810" s="22" t="s">
        <v>16290</v>
      </c>
      <c r="I8810" s="23" t="s">
        <v>2290</v>
      </c>
      <c r="J8810" s="33" t="s">
        <v>42396</v>
      </c>
      <c r="K8810" s="23" t="s">
        <v>32969</v>
      </c>
      <c r="L8810" s="27" t="s">
        <v>22475</v>
      </c>
    </row>
    <row r="8811" spans="1:12" ht="18" customHeight="1">
      <c r="A8811" s="20">
        <v>26914</v>
      </c>
      <c r="B8811" s="21">
        <v>27773</v>
      </c>
      <c r="C8811" s="22" t="s">
        <v>16291</v>
      </c>
      <c r="D8811" s="23" t="s">
        <v>2291</v>
      </c>
      <c r="E8811" s="24">
        <f t="shared" si="413"/>
        <v>2</v>
      </c>
      <c r="F8811" s="25">
        <f t="shared" si="414"/>
        <v>1</v>
      </c>
      <c r="G8811" s="26">
        <f t="shared" si="415"/>
        <v>3</v>
      </c>
      <c r="H8811" s="22" t="s">
        <v>16291</v>
      </c>
      <c r="I8811" s="23" t="s">
        <v>2291</v>
      </c>
      <c r="J8811" s="33" t="s">
        <v>42397</v>
      </c>
      <c r="K8811" s="23" t="s">
        <v>33423</v>
      </c>
      <c r="L8811" s="27" t="s">
        <v>2619</v>
      </c>
    </row>
    <row r="8812" spans="1:12" ht="18" customHeight="1">
      <c r="A8812" s="20">
        <v>26924</v>
      </c>
      <c r="B8812" s="21">
        <v>27787</v>
      </c>
      <c r="C8812" s="22" t="s">
        <v>16292</v>
      </c>
      <c r="D8812" s="23" t="s">
        <v>2292</v>
      </c>
      <c r="E8812" s="24">
        <f t="shared" si="413"/>
        <v>2</v>
      </c>
      <c r="F8812" s="25">
        <f t="shared" si="414"/>
        <v>1</v>
      </c>
      <c r="G8812" s="26">
        <f t="shared" si="415"/>
        <v>3</v>
      </c>
      <c r="H8812" s="22" t="s">
        <v>16292</v>
      </c>
      <c r="I8812" s="23" t="s">
        <v>2292</v>
      </c>
      <c r="J8812" s="33" t="s">
        <v>42398</v>
      </c>
      <c r="K8812" s="23" t="s">
        <v>32950</v>
      </c>
      <c r="L8812" s="27" t="s">
        <v>24871</v>
      </c>
    </row>
    <row r="8813" spans="1:12" ht="18" customHeight="1">
      <c r="A8813" s="20">
        <v>26926</v>
      </c>
      <c r="B8813" s="21">
        <v>27788</v>
      </c>
      <c r="C8813" s="22" t="s">
        <v>16293</v>
      </c>
      <c r="D8813" s="23" t="s">
        <v>2293</v>
      </c>
      <c r="E8813" s="24">
        <f t="shared" si="413"/>
        <v>2</v>
      </c>
      <c r="F8813" s="25">
        <f t="shared" si="414"/>
        <v>1</v>
      </c>
      <c r="G8813" s="26">
        <f t="shared" si="415"/>
        <v>3</v>
      </c>
      <c r="H8813" s="22" t="s">
        <v>16293</v>
      </c>
      <c r="I8813" s="23" t="s">
        <v>2293</v>
      </c>
      <c r="J8813" s="33" t="s">
        <v>42401</v>
      </c>
      <c r="K8813" s="23" t="s">
        <v>27983</v>
      </c>
      <c r="L8813" s="27" t="s">
        <v>27032</v>
      </c>
    </row>
    <row r="8814" spans="1:12" ht="18" customHeight="1">
      <c r="A8814" s="20">
        <v>26927</v>
      </c>
      <c r="B8814" s="21">
        <v>27789</v>
      </c>
      <c r="C8814" s="22" t="s">
        <v>16294</v>
      </c>
      <c r="D8814" s="23" t="s">
        <v>2294</v>
      </c>
      <c r="E8814" s="24">
        <f t="shared" si="413"/>
        <v>2</v>
      </c>
      <c r="F8814" s="25">
        <f t="shared" si="414"/>
        <v>1</v>
      </c>
      <c r="G8814" s="26">
        <f t="shared" si="415"/>
        <v>3</v>
      </c>
      <c r="H8814" s="22" t="s">
        <v>16294</v>
      </c>
      <c r="I8814" s="23" t="s">
        <v>2294</v>
      </c>
      <c r="J8814" s="33" t="s">
        <v>42402</v>
      </c>
      <c r="K8814" s="23" t="s">
        <v>27888</v>
      </c>
      <c r="L8814" s="27" t="s">
        <v>2462</v>
      </c>
    </row>
    <row r="8815" spans="1:12" ht="18" customHeight="1">
      <c r="A8815" s="20">
        <v>26929</v>
      </c>
      <c r="B8815" s="21">
        <v>27863</v>
      </c>
      <c r="C8815" s="22" t="s">
        <v>26692</v>
      </c>
      <c r="D8815" s="23" t="s">
        <v>3463</v>
      </c>
      <c r="E8815" s="24">
        <f t="shared" si="413"/>
        <v>0</v>
      </c>
      <c r="F8815" s="25">
        <f t="shared" si="414"/>
        <v>1</v>
      </c>
      <c r="G8815" s="26">
        <f t="shared" si="415"/>
        <v>1</v>
      </c>
      <c r="H8815" s="22" t="s">
        <v>14703</v>
      </c>
      <c r="I8815" s="23" t="s">
        <v>3463</v>
      </c>
      <c r="J8815" s="33" t="s">
        <v>42403</v>
      </c>
      <c r="K8815" s="23" t="s">
        <v>28562</v>
      </c>
      <c r="L8815" s="27" t="s">
        <v>24484</v>
      </c>
    </row>
    <row r="8816" spans="1:12" ht="18" customHeight="1">
      <c r="A8816" s="20">
        <v>26934</v>
      </c>
      <c r="B8816" s="21">
        <v>27913</v>
      </c>
      <c r="C8816" s="22" t="s">
        <v>22474</v>
      </c>
      <c r="D8816" s="23" t="s">
        <v>2295</v>
      </c>
      <c r="E8816" s="24">
        <f t="shared" si="413"/>
        <v>2</v>
      </c>
      <c r="F8816" s="25">
        <f t="shared" si="414"/>
        <v>1</v>
      </c>
      <c r="G8816" s="26">
        <f t="shared" si="415"/>
        <v>3</v>
      </c>
      <c r="H8816" s="22" t="s">
        <v>22474</v>
      </c>
      <c r="I8816" s="23" t="s">
        <v>2295</v>
      </c>
      <c r="J8816" s="33" t="s">
        <v>42404</v>
      </c>
      <c r="K8816" s="23" t="s">
        <v>28732</v>
      </c>
      <c r="L8816" s="27" t="s">
        <v>1769</v>
      </c>
    </row>
    <row r="8817" spans="1:12" ht="18" customHeight="1">
      <c r="A8817" s="20">
        <v>26940</v>
      </c>
      <c r="B8817" s="21">
        <v>27992</v>
      </c>
      <c r="C8817" s="22" t="s">
        <v>22473</v>
      </c>
      <c r="D8817" s="23" t="s">
        <v>3462</v>
      </c>
      <c r="E8817" s="24">
        <f t="shared" si="413"/>
        <v>2</v>
      </c>
      <c r="F8817" s="25">
        <f t="shared" si="414"/>
        <v>1</v>
      </c>
      <c r="G8817" s="26">
        <f t="shared" si="415"/>
        <v>3</v>
      </c>
      <c r="H8817" s="22" t="s">
        <v>22473</v>
      </c>
      <c r="I8817" s="23" t="s">
        <v>3462</v>
      </c>
      <c r="J8817" s="33" t="s">
        <v>42405</v>
      </c>
      <c r="K8817" s="23" t="s">
        <v>31532</v>
      </c>
      <c r="L8817" s="27" t="s">
        <v>1313</v>
      </c>
    </row>
    <row r="8818" spans="1:12" ht="18" customHeight="1">
      <c r="A8818" s="20">
        <v>26941</v>
      </c>
      <c r="B8818" s="21">
        <v>28078</v>
      </c>
      <c r="C8818" s="22" t="s">
        <v>14704</v>
      </c>
      <c r="D8818" s="23" t="s">
        <v>3464</v>
      </c>
      <c r="E8818" s="24">
        <f t="shared" si="413"/>
        <v>2</v>
      </c>
      <c r="F8818" s="25">
        <f t="shared" si="414"/>
        <v>1</v>
      </c>
      <c r="G8818" s="26">
        <f t="shared" si="415"/>
        <v>3</v>
      </c>
      <c r="H8818" s="22" t="s">
        <v>14704</v>
      </c>
      <c r="I8818" s="23" t="s">
        <v>3464</v>
      </c>
      <c r="J8818" s="33" t="s">
        <v>42406</v>
      </c>
      <c r="K8818" s="23" t="s">
        <v>28121</v>
      </c>
      <c r="L8818" s="27" t="s">
        <v>1775</v>
      </c>
    </row>
    <row r="8819" spans="1:12" ht="18" customHeight="1">
      <c r="A8819" s="20">
        <v>26951</v>
      </c>
      <c r="B8819" s="21">
        <v>27967</v>
      </c>
      <c r="C8819" s="22" t="s">
        <v>14705</v>
      </c>
      <c r="D8819" s="23" t="s">
        <v>14069</v>
      </c>
      <c r="E8819" s="24">
        <f t="shared" si="413"/>
        <v>2</v>
      </c>
      <c r="F8819" s="25">
        <f t="shared" si="414"/>
        <v>0</v>
      </c>
      <c r="G8819" s="26">
        <f t="shared" si="415"/>
        <v>2</v>
      </c>
      <c r="H8819" s="22" t="s">
        <v>14705</v>
      </c>
      <c r="I8819" s="23" t="s">
        <v>22472</v>
      </c>
      <c r="J8819" s="33" t="s">
        <v>42407</v>
      </c>
      <c r="K8819" s="23" t="s">
        <v>31533</v>
      </c>
      <c r="L8819" s="27" t="s">
        <v>2632</v>
      </c>
    </row>
    <row r="8820" spans="1:12" ht="18" customHeight="1">
      <c r="A8820" s="20">
        <v>26952</v>
      </c>
      <c r="B8820" s="21">
        <v>27968</v>
      </c>
      <c r="C8820" s="22" t="s">
        <v>24334</v>
      </c>
      <c r="D8820" s="23" t="s">
        <v>3465</v>
      </c>
      <c r="E8820" s="24">
        <f t="shared" si="413"/>
        <v>2</v>
      </c>
      <c r="F8820" s="25">
        <f t="shared" si="414"/>
        <v>1</v>
      </c>
      <c r="G8820" s="26">
        <f t="shared" si="415"/>
        <v>3</v>
      </c>
      <c r="H8820" s="22" t="s">
        <v>24334</v>
      </c>
      <c r="I8820" s="23" t="s">
        <v>3465</v>
      </c>
      <c r="J8820" s="33" t="s">
        <v>42408</v>
      </c>
      <c r="K8820" s="23" t="s">
        <v>30610</v>
      </c>
      <c r="L8820" s="27" t="s">
        <v>24484</v>
      </c>
    </row>
    <row r="8821" spans="1:12" ht="18" customHeight="1">
      <c r="A8821" s="20">
        <v>26957</v>
      </c>
      <c r="B8821" s="21">
        <v>28065</v>
      </c>
      <c r="C8821" s="22" t="s">
        <v>14706</v>
      </c>
      <c r="D8821" s="23" t="s">
        <v>8321</v>
      </c>
      <c r="E8821" s="24">
        <f t="shared" si="413"/>
        <v>2</v>
      </c>
      <c r="F8821" s="25">
        <f t="shared" si="414"/>
        <v>1</v>
      </c>
      <c r="G8821" s="26">
        <f t="shared" si="415"/>
        <v>3</v>
      </c>
      <c r="H8821" s="22" t="s">
        <v>14706</v>
      </c>
      <c r="I8821" s="23" t="s">
        <v>8321</v>
      </c>
      <c r="J8821" s="33" t="s">
        <v>42409</v>
      </c>
      <c r="K8821" s="23" t="s">
        <v>28329</v>
      </c>
      <c r="L8821" s="27" t="s">
        <v>22267</v>
      </c>
    </row>
    <row r="8822" spans="1:12" ht="18" customHeight="1">
      <c r="A8822" s="20">
        <v>26958</v>
      </c>
      <c r="B8822" s="21">
        <v>28064</v>
      </c>
      <c r="C8822" s="22" t="s">
        <v>22483</v>
      </c>
      <c r="D8822" s="23" t="s">
        <v>22484</v>
      </c>
      <c r="E8822" s="24">
        <f t="shared" si="413"/>
        <v>2</v>
      </c>
      <c r="F8822" s="25">
        <f t="shared" si="414"/>
        <v>1</v>
      </c>
      <c r="G8822" s="26">
        <f t="shared" si="415"/>
        <v>3</v>
      </c>
      <c r="H8822" s="22" t="s">
        <v>22483</v>
      </c>
      <c r="I8822" s="23" t="s">
        <v>22484</v>
      </c>
      <c r="J8822" s="33" t="s">
        <v>42410</v>
      </c>
      <c r="K8822" s="23" t="s">
        <v>31534</v>
      </c>
      <c r="L8822" s="27" t="s">
        <v>24951</v>
      </c>
    </row>
    <row r="8823" spans="1:12" ht="18" customHeight="1">
      <c r="A8823" s="20">
        <v>26959</v>
      </c>
      <c r="B8823" s="21">
        <v>27978</v>
      </c>
      <c r="C8823" s="22" t="s">
        <v>14707</v>
      </c>
      <c r="D8823" s="23" t="s">
        <v>3466</v>
      </c>
      <c r="E8823" s="24">
        <f t="shared" si="413"/>
        <v>2</v>
      </c>
      <c r="F8823" s="25">
        <f t="shared" si="414"/>
        <v>1</v>
      </c>
      <c r="G8823" s="26">
        <f t="shared" si="415"/>
        <v>3</v>
      </c>
      <c r="H8823" s="22" t="s">
        <v>14707</v>
      </c>
      <c r="I8823" s="23" t="s">
        <v>3466</v>
      </c>
      <c r="J8823" s="33" t="s">
        <v>42411</v>
      </c>
      <c r="K8823" s="23" t="s">
        <v>28145</v>
      </c>
      <c r="L8823" s="27" t="s">
        <v>1774</v>
      </c>
    </row>
    <row r="8824" spans="1:12" ht="18" customHeight="1">
      <c r="A8824" s="20">
        <v>26966</v>
      </c>
      <c r="B8824" s="21">
        <v>27887</v>
      </c>
      <c r="C8824" s="22" t="s">
        <v>24078</v>
      </c>
      <c r="D8824" s="23" t="s">
        <v>24077</v>
      </c>
      <c r="E8824" s="24">
        <f t="shared" si="413"/>
        <v>2</v>
      </c>
      <c r="F8824" s="25">
        <f t="shared" si="414"/>
        <v>1</v>
      </c>
      <c r="G8824" s="26">
        <f t="shared" si="415"/>
        <v>3</v>
      </c>
      <c r="H8824" s="22" t="s">
        <v>24078</v>
      </c>
      <c r="I8824" s="23" t="s">
        <v>24077</v>
      </c>
      <c r="J8824" s="33" t="s">
        <v>42412</v>
      </c>
      <c r="K8824" s="23" t="s">
        <v>31535</v>
      </c>
      <c r="L8824" s="27" t="s">
        <v>162</v>
      </c>
    </row>
    <row r="8825" spans="1:12" ht="18" customHeight="1">
      <c r="A8825" s="20">
        <v>26967</v>
      </c>
      <c r="B8825" s="21">
        <v>27878</v>
      </c>
      <c r="C8825" s="22" t="s">
        <v>358</v>
      </c>
      <c r="D8825" s="23" t="s">
        <v>22451</v>
      </c>
      <c r="E8825" s="24">
        <f t="shared" si="413"/>
        <v>2</v>
      </c>
      <c r="F8825" s="25">
        <f t="shared" si="414"/>
        <v>1</v>
      </c>
      <c r="G8825" s="26">
        <f t="shared" si="415"/>
        <v>3</v>
      </c>
      <c r="H8825" s="22" t="s">
        <v>358</v>
      </c>
      <c r="I8825" s="23" t="s">
        <v>22451</v>
      </c>
      <c r="J8825" s="33" t="s">
        <v>42413</v>
      </c>
      <c r="K8825" s="23" t="s">
        <v>31536</v>
      </c>
      <c r="L8825" s="27" t="s">
        <v>25994</v>
      </c>
    </row>
    <row r="8826" spans="1:12" ht="18" customHeight="1">
      <c r="A8826" s="20">
        <v>26974</v>
      </c>
      <c r="B8826" s="21">
        <v>27985</v>
      </c>
      <c r="C8826" s="22" t="s">
        <v>357</v>
      </c>
      <c r="D8826" s="23" t="s">
        <v>3467</v>
      </c>
      <c r="E8826" s="24">
        <f t="shared" si="413"/>
        <v>2</v>
      </c>
      <c r="F8826" s="25">
        <f t="shared" si="414"/>
        <v>1</v>
      </c>
      <c r="G8826" s="26">
        <f t="shared" si="415"/>
        <v>3</v>
      </c>
      <c r="H8826" s="22" t="s">
        <v>357</v>
      </c>
      <c r="I8826" s="23" t="s">
        <v>3467</v>
      </c>
      <c r="J8826" s="33" t="s">
        <v>42414</v>
      </c>
      <c r="K8826" s="23" t="s">
        <v>31537</v>
      </c>
      <c r="L8826" s="27" t="s">
        <v>1775</v>
      </c>
    </row>
    <row r="8827" spans="1:12" ht="18" customHeight="1">
      <c r="A8827" s="20">
        <v>26975</v>
      </c>
      <c r="B8827" s="21">
        <v>27963</v>
      </c>
      <c r="C8827" s="22" t="s">
        <v>14708</v>
      </c>
      <c r="D8827" s="23" t="s">
        <v>3468</v>
      </c>
      <c r="E8827" s="24">
        <f t="shared" si="413"/>
        <v>2</v>
      </c>
      <c r="F8827" s="25">
        <f t="shared" si="414"/>
        <v>1</v>
      </c>
      <c r="G8827" s="26">
        <f t="shared" si="415"/>
        <v>3</v>
      </c>
      <c r="H8827" s="22" t="s">
        <v>14708</v>
      </c>
      <c r="I8827" s="23" t="s">
        <v>3468</v>
      </c>
      <c r="J8827" s="33" t="s">
        <v>42415</v>
      </c>
      <c r="K8827" s="23" t="s">
        <v>28557</v>
      </c>
      <c r="L8827" s="27" t="s">
        <v>25028</v>
      </c>
    </row>
    <row r="8828" spans="1:12" ht="18" customHeight="1">
      <c r="A8828" s="20">
        <v>26976</v>
      </c>
      <c r="B8828" s="21">
        <v>27886</v>
      </c>
      <c r="C8828" s="22" t="s">
        <v>14709</v>
      </c>
      <c r="D8828" s="23" t="s">
        <v>3469</v>
      </c>
      <c r="E8828" s="24">
        <f t="shared" si="413"/>
        <v>2</v>
      </c>
      <c r="F8828" s="25">
        <f t="shared" si="414"/>
        <v>1</v>
      </c>
      <c r="G8828" s="26">
        <f t="shared" si="415"/>
        <v>3</v>
      </c>
      <c r="H8828" s="22" t="s">
        <v>14709</v>
      </c>
      <c r="I8828" s="23" t="s">
        <v>3469</v>
      </c>
      <c r="J8828" s="33" t="s">
        <v>42416</v>
      </c>
      <c r="K8828" s="23" t="s">
        <v>31538</v>
      </c>
      <c r="L8828" s="27" t="s">
        <v>25052</v>
      </c>
    </row>
    <row r="8829" spans="1:12" ht="18" customHeight="1">
      <c r="A8829" s="20">
        <v>26977</v>
      </c>
      <c r="B8829" s="21">
        <v>27977</v>
      </c>
      <c r="C8829" s="22" t="s">
        <v>14710</v>
      </c>
      <c r="D8829" s="23" t="s">
        <v>3470</v>
      </c>
      <c r="E8829" s="24">
        <f t="shared" si="413"/>
        <v>2</v>
      </c>
      <c r="F8829" s="25">
        <f t="shared" si="414"/>
        <v>1</v>
      </c>
      <c r="G8829" s="26">
        <f t="shared" si="415"/>
        <v>3</v>
      </c>
      <c r="H8829" s="22" t="s">
        <v>14710</v>
      </c>
      <c r="I8829" s="23" t="s">
        <v>3470</v>
      </c>
      <c r="J8829" s="33" t="s">
        <v>42417</v>
      </c>
      <c r="K8829" s="23" t="s">
        <v>31539</v>
      </c>
      <c r="L8829" s="27" t="s">
        <v>21718</v>
      </c>
    </row>
    <row r="8830" spans="1:12" ht="18" customHeight="1">
      <c r="A8830" s="20">
        <v>26978</v>
      </c>
      <c r="B8830" s="21">
        <v>27973</v>
      </c>
      <c r="C8830" s="22" t="s">
        <v>14711</v>
      </c>
      <c r="D8830" s="23" t="s">
        <v>22450</v>
      </c>
      <c r="E8830" s="24">
        <f t="shared" si="413"/>
        <v>2</v>
      </c>
      <c r="F8830" s="25">
        <f t="shared" si="414"/>
        <v>0</v>
      </c>
      <c r="G8830" s="26">
        <f t="shared" si="415"/>
        <v>2</v>
      </c>
      <c r="H8830" s="22" t="s">
        <v>14711</v>
      </c>
      <c r="I8830" s="23" t="s">
        <v>15937</v>
      </c>
      <c r="J8830" s="33" t="s">
        <v>42418</v>
      </c>
      <c r="K8830" s="23" t="s">
        <v>28822</v>
      </c>
      <c r="L8830" s="27" t="s">
        <v>24685</v>
      </c>
    </row>
    <row r="8831" spans="1:12" ht="18" customHeight="1">
      <c r="A8831" s="20">
        <v>26982</v>
      </c>
      <c r="B8831" s="21">
        <v>28103</v>
      </c>
      <c r="C8831" s="22" t="s">
        <v>14712</v>
      </c>
      <c r="D8831" s="23" t="s">
        <v>3471</v>
      </c>
      <c r="E8831" s="24">
        <f t="shared" si="413"/>
        <v>2</v>
      </c>
      <c r="F8831" s="25">
        <f t="shared" si="414"/>
        <v>0.5</v>
      </c>
      <c r="G8831" s="26">
        <f t="shared" si="415"/>
        <v>2.5</v>
      </c>
      <c r="H8831" s="22" t="s">
        <v>14712</v>
      </c>
      <c r="I8831" s="23" t="s">
        <v>22471</v>
      </c>
      <c r="J8831" s="33" t="s">
        <v>42419</v>
      </c>
      <c r="K8831" s="23" t="s">
        <v>33310</v>
      </c>
      <c r="L8831" s="27" t="s">
        <v>24747</v>
      </c>
    </row>
    <row r="8832" spans="1:12" ht="18" customHeight="1">
      <c r="A8832" s="20">
        <v>26983</v>
      </c>
      <c r="B8832" s="21">
        <v>28104</v>
      </c>
      <c r="C8832" s="22" t="s">
        <v>14713</v>
      </c>
      <c r="D8832" s="23" t="s">
        <v>3472</v>
      </c>
      <c r="E8832" s="24">
        <f t="shared" si="413"/>
        <v>2</v>
      </c>
      <c r="F8832" s="25">
        <f t="shared" si="414"/>
        <v>1</v>
      </c>
      <c r="G8832" s="26">
        <f t="shared" si="415"/>
        <v>3</v>
      </c>
      <c r="H8832" s="22" t="s">
        <v>14713</v>
      </c>
      <c r="I8832" s="23" t="s">
        <v>3472</v>
      </c>
      <c r="J8832" s="33" t="s">
        <v>42420</v>
      </c>
      <c r="K8832" s="23" t="s">
        <v>33047</v>
      </c>
      <c r="L8832" s="27" t="s">
        <v>22470</v>
      </c>
    </row>
    <row r="8833" spans="1:12" ht="18" customHeight="1">
      <c r="A8833" s="20">
        <v>26984</v>
      </c>
      <c r="B8833" s="21">
        <v>28105</v>
      </c>
      <c r="C8833" s="22" t="s">
        <v>14714</v>
      </c>
      <c r="D8833" s="23" t="s">
        <v>3473</v>
      </c>
      <c r="E8833" s="24">
        <f t="shared" si="413"/>
        <v>2</v>
      </c>
      <c r="F8833" s="25">
        <f t="shared" si="414"/>
        <v>1</v>
      </c>
      <c r="G8833" s="26">
        <f t="shared" si="415"/>
        <v>3</v>
      </c>
      <c r="H8833" s="22" t="s">
        <v>14714</v>
      </c>
      <c r="I8833" s="23" t="s">
        <v>3473</v>
      </c>
      <c r="J8833" s="33" t="s">
        <v>42421</v>
      </c>
      <c r="K8833" s="23" t="s">
        <v>29528</v>
      </c>
      <c r="L8833" s="27" t="s">
        <v>1236</v>
      </c>
    </row>
    <row r="8834" spans="1:12" ht="18" customHeight="1">
      <c r="A8834" s="20">
        <v>26985</v>
      </c>
      <c r="B8834" s="21">
        <v>28102</v>
      </c>
      <c r="C8834" s="22" t="s">
        <v>14715</v>
      </c>
      <c r="D8834" s="23" t="s">
        <v>3474</v>
      </c>
      <c r="E8834" s="24">
        <f t="shared" ref="E8834:E8897" si="416">IF(C8834=H8834,2,0)</f>
        <v>2</v>
      </c>
      <c r="F8834" s="25">
        <f t="shared" ref="F8834:F8897" si="417">IF(D8834=I8834,1,IF(SUBSTITUTE(SUBSTITUTE(SUBSTITUTE(UPPER(D8834),"-",""),"GRAY","GREY")," ","")=SUBSTITUTE(SUBSTITUTE(SUBSTITUTE(SUBSTITUTE(UPPER(I8834),"-",""),"S' ","S'S ")," ",""),"GRAY","GREY"),0.5,0))</f>
        <v>1</v>
      </c>
      <c r="G8834" s="26">
        <f t="shared" ref="G8834:G8897" si="418">E8834+F8834</f>
        <v>3</v>
      </c>
      <c r="H8834" s="22" t="s">
        <v>14715</v>
      </c>
      <c r="I8834" s="23" t="s">
        <v>3474</v>
      </c>
      <c r="J8834" s="33" t="s">
        <v>42422</v>
      </c>
      <c r="K8834" s="23" t="s">
        <v>33311</v>
      </c>
      <c r="L8834" s="27" t="s">
        <v>911</v>
      </c>
    </row>
    <row r="8835" spans="1:12" ht="18" customHeight="1">
      <c r="A8835" s="20">
        <v>26986</v>
      </c>
      <c r="B8835" s="21">
        <v>28174</v>
      </c>
      <c r="C8835" s="22" t="s">
        <v>14716</v>
      </c>
      <c r="D8835" s="23" t="s">
        <v>2299</v>
      </c>
      <c r="E8835" s="24">
        <f t="shared" si="416"/>
        <v>2</v>
      </c>
      <c r="F8835" s="25">
        <f t="shared" si="417"/>
        <v>1</v>
      </c>
      <c r="G8835" s="26">
        <f t="shared" si="418"/>
        <v>3</v>
      </c>
      <c r="H8835" s="22" t="s">
        <v>14716</v>
      </c>
      <c r="I8835" s="23" t="s">
        <v>2299</v>
      </c>
      <c r="J8835" s="33" t="s">
        <v>42423</v>
      </c>
      <c r="K8835" s="23" t="s">
        <v>33312</v>
      </c>
      <c r="L8835" s="27" t="s">
        <v>22469</v>
      </c>
    </row>
    <row r="8836" spans="1:12" ht="18" customHeight="1">
      <c r="A8836" s="20">
        <v>26987</v>
      </c>
      <c r="B8836" s="21">
        <v>28178</v>
      </c>
      <c r="C8836" s="22" t="s">
        <v>14717</v>
      </c>
      <c r="D8836" s="23" t="s">
        <v>2300</v>
      </c>
      <c r="E8836" s="24">
        <f t="shared" si="416"/>
        <v>2</v>
      </c>
      <c r="F8836" s="25">
        <f t="shared" si="417"/>
        <v>1</v>
      </c>
      <c r="G8836" s="26">
        <f t="shared" si="418"/>
        <v>3</v>
      </c>
      <c r="H8836" s="22" t="s">
        <v>14717</v>
      </c>
      <c r="I8836" s="23" t="s">
        <v>2300</v>
      </c>
      <c r="J8836" s="33" t="s">
        <v>42424</v>
      </c>
      <c r="K8836" s="23" t="s">
        <v>33010</v>
      </c>
      <c r="L8836" s="27" t="s">
        <v>1705</v>
      </c>
    </row>
    <row r="8837" spans="1:12" ht="18" customHeight="1">
      <c r="A8837" s="20">
        <v>26991</v>
      </c>
      <c r="B8837" s="21">
        <v>28093</v>
      </c>
      <c r="C8837" s="22" t="s">
        <v>14718</v>
      </c>
      <c r="D8837" s="23" t="s">
        <v>2301</v>
      </c>
      <c r="E8837" s="24">
        <f t="shared" si="416"/>
        <v>2</v>
      </c>
      <c r="F8837" s="25">
        <f t="shared" si="417"/>
        <v>0.5</v>
      </c>
      <c r="G8837" s="26">
        <f t="shared" si="418"/>
        <v>2.5</v>
      </c>
      <c r="H8837" s="22" t="s">
        <v>14718</v>
      </c>
      <c r="I8837" s="23" t="s">
        <v>22468</v>
      </c>
      <c r="J8837" s="33" t="s">
        <v>42425</v>
      </c>
      <c r="K8837" s="23" t="s">
        <v>31090</v>
      </c>
      <c r="L8837" s="27" t="s">
        <v>1710</v>
      </c>
    </row>
    <row r="8838" spans="1:12" ht="18" customHeight="1">
      <c r="A8838" s="20">
        <v>26992</v>
      </c>
      <c r="B8838" s="21">
        <v>27894</v>
      </c>
      <c r="C8838" s="22" t="s">
        <v>14719</v>
      </c>
      <c r="D8838" s="23" t="s">
        <v>22449</v>
      </c>
      <c r="E8838" s="24">
        <f t="shared" si="416"/>
        <v>2</v>
      </c>
      <c r="F8838" s="25">
        <f t="shared" si="417"/>
        <v>0</v>
      </c>
      <c r="G8838" s="26">
        <f t="shared" si="418"/>
        <v>2</v>
      </c>
      <c r="H8838" s="22" t="s">
        <v>14719</v>
      </c>
      <c r="I8838" s="23" t="s">
        <v>15938</v>
      </c>
      <c r="J8838" s="33" t="s">
        <v>42426</v>
      </c>
      <c r="K8838" s="23" t="s">
        <v>31540</v>
      </c>
      <c r="L8838" s="27" t="s">
        <v>1705</v>
      </c>
    </row>
    <row r="8839" spans="1:12" ht="18" customHeight="1">
      <c r="A8839" s="20">
        <v>27000</v>
      </c>
      <c r="B8839" s="21">
        <v>27964</v>
      </c>
      <c r="C8839" s="22" t="s">
        <v>26850</v>
      </c>
      <c r="D8839" s="23" t="s">
        <v>26865</v>
      </c>
      <c r="E8839" s="24">
        <f t="shared" si="416"/>
        <v>2</v>
      </c>
      <c r="F8839" s="25">
        <f t="shared" si="417"/>
        <v>1</v>
      </c>
      <c r="G8839" s="26">
        <f t="shared" si="418"/>
        <v>3</v>
      </c>
      <c r="H8839" s="22" t="s">
        <v>26850</v>
      </c>
      <c r="I8839" s="23" t="s">
        <v>26865</v>
      </c>
      <c r="J8839" s="33" t="s">
        <v>42427</v>
      </c>
      <c r="K8839" s="23" t="s">
        <v>27790</v>
      </c>
      <c r="L8839" s="27" t="s">
        <v>1775</v>
      </c>
    </row>
    <row r="8840" spans="1:12" ht="18" customHeight="1">
      <c r="A8840" s="20">
        <v>27003</v>
      </c>
      <c r="B8840" s="21">
        <v>28172</v>
      </c>
      <c r="C8840" s="22" t="s">
        <v>22448</v>
      </c>
      <c r="D8840" s="23" t="s">
        <v>22447</v>
      </c>
      <c r="E8840" s="24">
        <f t="shared" si="416"/>
        <v>2</v>
      </c>
      <c r="F8840" s="25">
        <f t="shared" si="417"/>
        <v>1</v>
      </c>
      <c r="G8840" s="26">
        <f t="shared" si="418"/>
        <v>3</v>
      </c>
      <c r="H8840" s="22" t="s">
        <v>22448</v>
      </c>
      <c r="I8840" s="23" t="s">
        <v>22447</v>
      </c>
      <c r="J8840" s="33" t="s">
        <v>42428</v>
      </c>
      <c r="K8840" s="23" t="s">
        <v>31541</v>
      </c>
      <c r="L8840" s="27" t="s">
        <v>22400</v>
      </c>
    </row>
    <row r="8841" spans="1:12" ht="18" customHeight="1">
      <c r="A8841" s="20">
        <v>27004</v>
      </c>
      <c r="B8841" s="21">
        <v>28094</v>
      </c>
      <c r="C8841" s="22" t="s">
        <v>22446</v>
      </c>
      <c r="D8841" s="23" t="s">
        <v>22445</v>
      </c>
      <c r="E8841" s="24">
        <f t="shared" si="416"/>
        <v>2</v>
      </c>
      <c r="F8841" s="25">
        <f t="shared" si="417"/>
        <v>1</v>
      </c>
      <c r="G8841" s="26">
        <f t="shared" si="418"/>
        <v>3</v>
      </c>
      <c r="H8841" s="22" t="s">
        <v>22446</v>
      </c>
      <c r="I8841" s="23" t="s">
        <v>22445</v>
      </c>
      <c r="J8841" s="33" t="s">
        <v>42429</v>
      </c>
      <c r="K8841" s="23" t="s">
        <v>28117</v>
      </c>
      <c r="L8841" s="27" t="s">
        <v>246</v>
      </c>
    </row>
    <row r="8842" spans="1:12" ht="18" customHeight="1">
      <c r="A8842" s="20">
        <v>27009</v>
      </c>
      <c r="B8842" s="21">
        <v>28114</v>
      </c>
      <c r="C8842" s="22" t="s">
        <v>14720</v>
      </c>
      <c r="D8842" s="23" t="s">
        <v>2302</v>
      </c>
      <c r="E8842" s="24">
        <f t="shared" si="416"/>
        <v>2</v>
      </c>
      <c r="F8842" s="25">
        <f t="shared" si="417"/>
        <v>1</v>
      </c>
      <c r="G8842" s="26">
        <f t="shared" si="418"/>
        <v>3</v>
      </c>
      <c r="H8842" s="22" t="s">
        <v>14720</v>
      </c>
      <c r="I8842" s="23" t="s">
        <v>2302</v>
      </c>
      <c r="J8842" s="38" t="s">
        <v>42431</v>
      </c>
      <c r="K8842" s="23" t="s">
        <v>31542</v>
      </c>
      <c r="L8842" s="27" t="s">
        <v>25238</v>
      </c>
    </row>
    <row r="8843" spans="1:12" ht="18" customHeight="1">
      <c r="A8843" s="20"/>
      <c r="B8843" s="21">
        <v>28092</v>
      </c>
      <c r="C8843" s="22" t="s">
        <v>27531</v>
      </c>
      <c r="D8843" s="22" t="s">
        <v>27531</v>
      </c>
      <c r="E8843" s="24">
        <f t="shared" si="416"/>
        <v>0</v>
      </c>
      <c r="F8843" s="25">
        <f t="shared" si="417"/>
        <v>0</v>
      </c>
      <c r="G8843" s="26">
        <f t="shared" si="418"/>
        <v>0</v>
      </c>
      <c r="H8843" s="22" t="s">
        <v>32628</v>
      </c>
      <c r="I8843" s="23" t="s">
        <v>32627</v>
      </c>
      <c r="J8843" s="41" t="s">
        <v>42430</v>
      </c>
      <c r="K8843" s="31" t="s">
        <v>32651</v>
      </c>
      <c r="L8843" s="27" t="s">
        <v>22722</v>
      </c>
    </row>
    <row r="8844" spans="1:12" ht="18" customHeight="1">
      <c r="A8844" s="20">
        <v>27059</v>
      </c>
      <c r="B8844" s="21">
        <v>28175</v>
      </c>
      <c r="C8844" s="22" t="s">
        <v>14721</v>
      </c>
      <c r="D8844" s="23" t="s">
        <v>2303</v>
      </c>
      <c r="E8844" s="24">
        <f t="shared" si="416"/>
        <v>2</v>
      </c>
      <c r="F8844" s="25">
        <f t="shared" si="417"/>
        <v>1</v>
      </c>
      <c r="G8844" s="26">
        <f t="shared" si="418"/>
        <v>3</v>
      </c>
      <c r="H8844" s="22" t="s">
        <v>14721</v>
      </c>
      <c r="I8844" s="23" t="s">
        <v>2303</v>
      </c>
      <c r="J8844" s="33" t="s">
        <v>42432</v>
      </c>
      <c r="K8844" s="23" t="s">
        <v>31543</v>
      </c>
      <c r="L8844" s="27" t="s">
        <v>24648</v>
      </c>
    </row>
    <row r="8845" spans="1:12" ht="18" customHeight="1">
      <c r="A8845" s="20">
        <v>27062</v>
      </c>
      <c r="B8845" s="21">
        <v>28171</v>
      </c>
      <c r="C8845" s="22" t="s">
        <v>16410</v>
      </c>
      <c r="D8845" s="23" t="s">
        <v>22444</v>
      </c>
      <c r="E8845" s="24">
        <f t="shared" si="416"/>
        <v>2</v>
      </c>
      <c r="F8845" s="25">
        <f t="shared" si="417"/>
        <v>0</v>
      </c>
      <c r="G8845" s="26">
        <f t="shared" si="418"/>
        <v>2</v>
      </c>
      <c r="H8845" s="22" t="s">
        <v>16410</v>
      </c>
      <c r="I8845" s="23" t="s">
        <v>15939</v>
      </c>
      <c r="J8845" s="33" t="s">
        <v>42433</v>
      </c>
      <c r="K8845" s="23" t="s">
        <v>31544</v>
      </c>
      <c r="L8845" s="27" t="s">
        <v>2609</v>
      </c>
    </row>
    <row r="8846" spans="1:12" ht="18" customHeight="1">
      <c r="A8846" s="20">
        <v>27063</v>
      </c>
      <c r="B8846" s="21">
        <v>28106</v>
      </c>
      <c r="C8846" s="22" t="s">
        <v>16411</v>
      </c>
      <c r="D8846" s="23" t="s">
        <v>2304</v>
      </c>
      <c r="E8846" s="24">
        <f t="shared" si="416"/>
        <v>2</v>
      </c>
      <c r="F8846" s="25">
        <f t="shared" si="417"/>
        <v>0.5</v>
      </c>
      <c r="G8846" s="26">
        <f t="shared" si="418"/>
        <v>2.5</v>
      </c>
      <c r="H8846" s="22" t="s">
        <v>16411</v>
      </c>
      <c r="I8846" s="23" t="s">
        <v>22467</v>
      </c>
      <c r="J8846" s="33" t="s">
        <v>42434</v>
      </c>
      <c r="K8846" s="23" t="s">
        <v>33313</v>
      </c>
      <c r="L8846" s="27" t="s">
        <v>22466</v>
      </c>
    </row>
    <row r="8847" spans="1:12" ht="18" customHeight="1">
      <c r="A8847" s="20">
        <v>27064</v>
      </c>
      <c r="B8847" s="21">
        <v>28107</v>
      </c>
      <c r="C8847" s="22" t="s">
        <v>16412</v>
      </c>
      <c r="D8847" s="23" t="s">
        <v>2305</v>
      </c>
      <c r="E8847" s="24">
        <f t="shared" si="416"/>
        <v>2</v>
      </c>
      <c r="F8847" s="25">
        <f t="shared" si="417"/>
        <v>1</v>
      </c>
      <c r="G8847" s="26">
        <f t="shared" si="418"/>
        <v>3</v>
      </c>
      <c r="H8847" s="22" t="s">
        <v>16412</v>
      </c>
      <c r="I8847" s="23" t="s">
        <v>2305</v>
      </c>
      <c r="J8847" s="33" t="s">
        <v>42435</v>
      </c>
      <c r="K8847" s="23" t="s">
        <v>33314</v>
      </c>
      <c r="L8847" s="27" t="s">
        <v>25994</v>
      </c>
    </row>
    <row r="8848" spans="1:12" ht="18" customHeight="1">
      <c r="A8848" s="20">
        <v>27065</v>
      </c>
      <c r="B8848" s="21">
        <v>28113</v>
      </c>
      <c r="C8848" s="22" t="s">
        <v>16413</v>
      </c>
      <c r="D8848" s="23" t="s">
        <v>2306</v>
      </c>
      <c r="E8848" s="24">
        <f t="shared" si="416"/>
        <v>2</v>
      </c>
      <c r="F8848" s="25">
        <f t="shared" si="417"/>
        <v>1</v>
      </c>
      <c r="G8848" s="26">
        <f t="shared" si="418"/>
        <v>3</v>
      </c>
      <c r="H8848" s="22" t="s">
        <v>16413</v>
      </c>
      <c r="I8848" s="23" t="s">
        <v>2306</v>
      </c>
      <c r="J8848" s="33" t="s">
        <v>42436</v>
      </c>
      <c r="K8848" s="23" t="s">
        <v>32937</v>
      </c>
      <c r="L8848" s="27" t="s">
        <v>25994</v>
      </c>
    </row>
    <row r="8849" spans="1:12" ht="18" customHeight="1">
      <c r="A8849" s="20">
        <v>27066</v>
      </c>
      <c r="B8849" s="21">
        <v>28109</v>
      </c>
      <c r="C8849" s="22" t="s">
        <v>16414</v>
      </c>
      <c r="D8849" s="23" t="s">
        <v>3475</v>
      </c>
      <c r="E8849" s="24">
        <f t="shared" si="416"/>
        <v>2</v>
      </c>
      <c r="F8849" s="25">
        <f t="shared" si="417"/>
        <v>1</v>
      </c>
      <c r="G8849" s="26">
        <f t="shared" si="418"/>
        <v>3</v>
      </c>
      <c r="H8849" s="22" t="s">
        <v>16414</v>
      </c>
      <c r="I8849" s="23" t="s">
        <v>3475</v>
      </c>
      <c r="J8849" s="33" t="s">
        <v>42437</v>
      </c>
      <c r="K8849" s="23" t="s">
        <v>33259</v>
      </c>
      <c r="L8849" s="27" t="s">
        <v>1307</v>
      </c>
    </row>
    <row r="8850" spans="1:12" ht="18" customHeight="1">
      <c r="A8850" s="20">
        <v>27069</v>
      </c>
      <c r="B8850" s="21">
        <v>28112</v>
      </c>
      <c r="C8850" s="22" t="s">
        <v>16415</v>
      </c>
      <c r="D8850" s="23" t="s">
        <v>3476</v>
      </c>
      <c r="E8850" s="24">
        <f t="shared" si="416"/>
        <v>2</v>
      </c>
      <c r="F8850" s="25">
        <f t="shared" si="417"/>
        <v>1</v>
      </c>
      <c r="G8850" s="26">
        <f t="shared" si="418"/>
        <v>3</v>
      </c>
      <c r="H8850" s="22" t="s">
        <v>16415</v>
      </c>
      <c r="I8850" s="23" t="s">
        <v>3476</v>
      </c>
      <c r="J8850" s="33" t="s">
        <v>42438</v>
      </c>
      <c r="K8850" s="23" t="s">
        <v>31545</v>
      </c>
      <c r="L8850" s="27" t="s">
        <v>497</v>
      </c>
    </row>
    <row r="8851" spans="1:12" ht="18" customHeight="1">
      <c r="A8851" s="20">
        <v>27070</v>
      </c>
      <c r="B8851" s="21">
        <v>28182</v>
      </c>
      <c r="C8851" s="22" t="s">
        <v>22443</v>
      </c>
      <c r="D8851" s="23" t="s">
        <v>22442</v>
      </c>
      <c r="E8851" s="24">
        <f t="shared" si="416"/>
        <v>2</v>
      </c>
      <c r="F8851" s="25">
        <f t="shared" si="417"/>
        <v>1</v>
      </c>
      <c r="G8851" s="26">
        <f t="shared" si="418"/>
        <v>3</v>
      </c>
      <c r="H8851" s="22" t="s">
        <v>22443</v>
      </c>
      <c r="I8851" s="23" t="s">
        <v>22442</v>
      </c>
      <c r="J8851" s="33" t="s">
        <v>42439</v>
      </c>
      <c r="K8851" s="23" t="s">
        <v>33340</v>
      </c>
      <c r="L8851" s="27" t="s">
        <v>24586</v>
      </c>
    </row>
    <row r="8852" spans="1:12" ht="18" customHeight="1">
      <c r="A8852" s="20">
        <v>27071</v>
      </c>
      <c r="B8852" s="21">
        <v>28183</v>
      </c>
      <c r="C8852" s="22" t="s">
        <v>16416</v>
      </c>
      <c r="D8852" s="23" t="s">
        <v>22441</v>
      </c>
      <c r="E8852" s="24">
        <f t="shared" si="416"/>
        <v>2</v>
      </c>
      <c r="F8852" s="25">
        <f t="shared" si="417"/>
        <v>1</v>
      </c>
      <c r="G8852" s="26">
        <f t="shared" si="418"/>
        <v>3</v>
      </c>
      <c r="H8852" s="22" t="s">
        <v>16416</v>
      </c>
      <c r="I8852" s="23" t="s">
        <v>22441</v>
      </c>
      <c r="J8852" s="33" t="s">
        <v>42440</v>
      </c>
      <c r="K8852" s="23" t="s">
        <v>33040</v>
      </c>
      <c r="L8852" s="27" t="s">
        <v>1473</v>
      </c>
    </row>
    <row r="8853" spans="1:12" ht="18" customHeight="1">
      <c r="A8853" s="20">
        <v>27072</v>
      </c>
      <c r="B8853" s="21">
        <v>28186</v>
      </c>
      <c r="C8853" s="22" t="s">
        <v>16417</v>
      </c>
      <c r="D8853" s="23" t="s">
        <v>22440</v>
      </c>
      <c r="E8853" s="24">
        <f t="shared" si="416"/>
        <v>2</v>
      </c>
      <c r="F8853" s="25">
        <f t="shared" si="417"/>
        <v>1</v>
      </c>
      <c r="G8853" s="26">
        <f t="shared" si="418"/>
        <v>3</v>
      </c>
      <c r="H8853" s="22" t="s">
        <v>16417</v>
      </c>
      <c r="I8853" s="23" t="s">
        <v>22440</v>
      </c>
      <c r="J8853" s="33" t="s">
        <v>42441</v>
      </c>
      <c r="K8853" s="23" t="s">
        <v>33266</v>
      </c>
      <c r="L8853" s="27" t="s">
        <v>1023</v>
      </c>
    </row>
    <row r="8854" spans="1:12" ht="18" customHeight="1">
      <c r="A8854" s="20">
        <v>27073</v>
      </c>
      <c r="B8854" s="21">
        <v>28185</v>
      </c>
      <c r="C8854" s="22" t="s">
        <v>22439</v>
      </c>
      <c r="D8854" s="23" t="s">
        <v>3477</v>
      </c>
      <c r="E8854" s="24">
        <f t="shared" si="416"/>
        <v>2</v>
      </c>
      <c r="F8854" s="25">
        <f t="shared" si="417"/>
        <v>1</v>
      </c>
      <c r="G8854" s="26">
        <f t="shared" si="418"/>
        <v>3</v>
      </c>
      <c r="H8854" s="22" t="s">
        <v>22439</v>
      </c>
      <c r="I8854" s="23" t="s">
        <v>3477</v>
      </c>
      <c r="J8854" s="33" t="s">
        <v>42442</v>
      </c>
      <c r="K8854" s="23" t="s">
        <v>32925</v>
      </c>
      <c r="L8854" s="27" t="s">
        <v>911</v>
      </c>
    </row>
    <row r="8855" spans="1:12" ht="18" customHeight="1">
      <c r="A8855" s="20">
        <v>27074</v>
      </c>
      <c r="B8855" s="21">
        <v>28173</v>
      </c>
      <c r="C8855" s="22" t="s">
        <v>16418</v>
      </c>
      <c r="D8855" s="23" t="s">
        <v>3478</v>
      </c>
      <c r="E8855" s="24">
        <f t="shared" si="416"/>
        <v>2</v>
      </c>
      <c r="F8855" s="25">
        <f t="shared" si="417"/>
        <v>1</v>
      </c>
      <c r="G8855" s="26">
        <f t="shared" si="418"/>
        <v>3</v>
      </c>
      <c r="H8855" s="22" t="s">
        <v>16418</v>
      </c>
      <c r="I8855" s="23" t="s">
        <v>3478</v>
      </c>
      <c r="J8855" s="33" t="s">
        <v>42443</v>
      </c>
      <c r="K8855" s="23" t="s">
        <v>33401</v>
      </c>
      <c r="L8855" s="27" t="s">
        <v>1705</v>
      </c>
    </row>
    <row r="8856" spans="1:12" ht="18" customHeight="1">
      <c r="A8856" s="20">
        <v>27075</v>
      </c>
      <c r="B8856" s="21">
        <v>27888</v>
      </c>
      <c r="C8856" s="22" t="s">
        <v>16419</v>
      </c>
      <c r="D8856" s="23" t="s">
        <v>3479</v>
      </c>
      <c r="E8856" s="24">
        <f t="shared" si="416"/>
        <v>2</v>
      </c>
      <c r="F8856" s="25">
        <f t="shared" si="417"/>
        <v>1</v>
      </c>
      <c r="G8856" s="26">
        <f t="shared" si="418"/>
        <v>3</v>
      </c>
      <c r="H8856" s="22" t="s">
        <v>16419</v>
      </c>
      <c r="I8856" s="23" t="s">
        <v>3479</v>
      </c>
      <c r="J8856" s="33" t="s">
        <v>42444</v>
      </c>
      <c r="K8856" s="23" t="s">
        <v>33381</v>
      </c>
      <c r="L8856" s="27" t="s">
        <v>1705</v>
      </c>
    </row>
    <row r="8857" spans="1:12" ht="18" customHeight="1">
      <c r="A8857" s="20">
        <v>27078</v>
      </c>
      <c r="B8857" s="21">
        <v>27873</v>
      </c>
      <c r="C8857" s="22" t="s">
        <v>16420</v>
      </c>
      <c r="D8857" s="23" t="s">
        <v>3480</v>
      </c>
      <c r="E8857" s="24">
        <f t="shared" si="416"/>
        <v>2</v>
      </c>
      <c r="F8857" s="25">
        <f t="shared" si="417"/>
        <v>1</v>
      </c>
      <c r="G8857" s="26">
        <f t="shared" si="418"/>
        <v>3</v>
      </c>
      <c r="H8857" s="22" t="s">
        <v>16420</v>
      </c>
      <c r="I8857" s="23" t="s">
        <v>3480</v>
      </c>
      <c r="J8857" s="33" t="s">
        <v>42445</v>
      </c>
      <c r="K8857" s="23" t="s">
        <v>33381</v>
      </c>
      <c r="L8857" s="27" t="s">
        <v>24576</v>
      </c>
    </row>
    <row r="8858" spans="1:12" ht="18" customHeight="1">
      <c r="A8858" s="20">
        <v>27083</v>
      </c>
      <c r="B8858" s="21">
        <v>27862</v>
      </c>
      <c r="C8858" s="22" t="s">
        <v>16421</v>
      </c>
      <c r="D8858" s="23" t="s">
        <v>3481</v>
      </c>
      <c r="E8858" s="24">
        <f t="shared" si="416"/>
        <v>0</v>
      </c>
      <c r="F8858" s="25">
        <f t="shared" si="417"/>
        <v>1</v>
      </c>
      <c r="G8858" s="26">
        <f t="shared" si="418"/>
        <v>1</v>
      </c>
      <c r="H8858" s="22" t="s">
        <v>32626</v>
      </c>
      <c r="I8858" s="23" t="s">
        <v>3481</v>
      </c>
      <c r="J8858" s="33" t="s">
        <v>42446</v>
      </c>
      <c r="K8858" s="23" t="s">
        <v>28089</v>
      </c>
      <c r="L8858" s="27" t="s">
        <v>22465</v>
      </c>
    </row>
    <row r="8859" spans="1:12" ht="18" customHeight="1">
      <c r="A8859" s="20">
        <v>27084</v>
      </c>
      <c r="B8859" s="21">
        <v>27869</v>
      </c>
      <c r="C8859" s="22" t="s">
        <v>16422</v>
      </c>
      <c r="D8859" s="23" t="s">
        <v>3482</v>
      </c>
      <c r="E8859" s="24">
        <f t="shared" si="416"/>
        <v>2</v>
      </c>
      <c r="F8859" s="25">
        <f t="shared" si="417"/>
        <v>1</v>
      </c>
      <c r="G8859" s="26">
        <f t="shared" si="418"/>
        <v>3</v>
      </c>
      <c r="H8859" s="22" t="s">
        <v>16422</v>
      </c>
      <c r="I8859" s="23" t="s">
        <v>3482</v>
      </c>
      <c r="J8859" s="33" t="s">
        <v>42447</v>
      </c>
      <c r="K8859" s="23" t="s">
        <v>33025</v>
      </c>
      <c r="L8859" s="27" t="s">
        <v>1705</v>
      </c>
    </row>
    <row r="8860" spans="1:12" ht="18" customHeight="1">
      <c r="A8860" s="20">
        <v>27088</v>
      </c>
      <c r="B8860" s="21">
        <v>28044</v>
      </c>
      <c r="C8860" s="22" t="s">
        <v>16423</v>
      </c>
      <c r="D8860" s="23" t="s">
        <v>3483</v>
      </c>
      <c r="E8860" s="24">
        <f t="shared" si="416"/>
        <v>2</v>
      </c>
      <c r="F8860" s="25">
        <f t="shared" si="417"/>
        <v>1</v>
      </c>
      <c r="G8860" s="26">
        <f t="shared" si="418"/>
        <v>3</v>
      </c>
      <c r="H8860" s="22" t="s">
        <v>16423</v>
      </c>
      <c r="I8860" s="23" t="s">
        <v>3483</v>
      </c>
      <c r="J8860" s="33" t="s">
        <v>42448</v>
      </c>
      <c r="K8860" s="23" t="s">
        <v>31546</v>
      </c>
      <c r="L8860" s="27" t="s">
        <v>584</v>
      </c>
    </row>
    <row r="8861" spans="1:12" ht="18" customHeight="1">
      <c r="A8861" s="20">
        <v>27096</v>
      </c>
      <c r="B8861" s="21">
        <v>28052</v>
      </c>
      <c r="C8861" s="22" t="s">
        <v>16424</v>
      </c>
      <c r="D8861" s="23" t="s">
        <v>3484</v>
      </c>
      <c r="E8861" s="24">
        <f t="shared" si="416"/>
        <v>2</v>
      </c>
      <c r="F8861" s="25">
        <f t="shared" si="417"/>
        <v>1</v>
      </c>
      <c r="G8861" s="26">
        <f t="shared" si="418"/>
        <v>3</v>
      </c>
      <c r="H8861" s="22" t="s">
        <v>16424</v>
      </c>
      <c r="I8861" s="23" t="s">
        <v>3484</v>
      </c>
      <c r="J8861" s="33" t="s">
        <v>42449</v>
      </c>
      <c r="K8861" s="23" t="s">
        <v>31547</v>
      </c>
      <c r="L8861" s="27" t="s">
        <v>584</v>
      </c>
    </row>
    <row r="8862" spans="1:12" ht="18" customHeight="1">
      <c r="A8862" s="20">
        <v>27100</v>
      </c>
      <c r="B8862" s="21">
        <v>27998</v>
      </c>
      <c r="C8862" s="22" t="s">
        <v>16425</v>
      </c>
      <c r="D8862" s="23" t="s">
        <v>3485</v>
      </c>
      <c r="E8862" s="24">
        <f t="shared" si="416"/>
        <v>2</v>
      </c>
      <c r="F8862" s="25">
        <f t="shared" si="417"/>
        <v>1</v>
      </c>
      <c r="G8862" s="26">
        <f t="shared" si="418"/>
        <v>3</v>
      </c>
      <c r="H8862" s="22" t="s">
        <v>16425</v>
      </c>
      <c r="I8862" s="23" t="s">
        <v>3485</v>
      </c>
      <c r="J8862" s="33" t="s">
        <v>42450</v>
      </c>
      <c r="K8862" s="23" t="s">
        <v>28047</v>
      </c>
      <c r="L8862" s="27" t="s">
        <v>1432</v>
      </c>
    </row>
    <row r="8863" spans="1:12" ht="18" customHeight="1">
      <c r="A8863" s="20">
        <v>27101</v>
      </c>
      <c r="B8863" s="21">
        <v>27997</v>
      </c>
      <c r="C8863" s="22" t="s">
        <v>16426</v>
      </c>
      <c r="D8863" s="23" t="s">
        <v>3486</v>
      </c>
      <c r="E8863" s="24">
        <f t="shared" si="416"/>
        <v>2</v>
      </c>
      <c r="F8863" s="25">
        <f t="shared" si="417"/>
        <v>1</v>
      </c>
      <c r="G8863" s="26">
        <f t="shared" si="418"/>
        <v>3</v>
      </c>
      <c r="H8863" s="22" t="s">
        <v>16426</v>
      </c>
      <c r="I8863" s="23" t="s">
        <v>3486</v>
      </c>
      <c r="J8863" s="33" t="s">
        <v>42451</v>
      </c>
      <c r="K8863" s="23" t="s">
        <v>29519</v>
      </c>
      <c r="L8863" s="27" t="s">
        <v>703</v>
      </c>
    </row>
    <row r="8864" spans="1:12" ht="18" customHeight="1">
      <c r="A8864" s="20">
        <v>27102</v>
      </c>
      <c r="B8864" s="21">
        <v>28058</v>
      </c>
      <c r="C8864" s="22" t="s">
        <v>16427</v>
      </c>
      <c r="D8864" s="23" t="s">
        <v>3487</v>
      </c>
      <c r="E8864" s="24">
        <f t="shared" si="416"/>
        <v>2</v>
      </c>
      <c r="F8864" s="25">
        <f t="shared" si="417"/>
        <v>1</v>
      </c>
      <c r="G8864" s="26">
        <f t="shared" si="418"/>
        <v>3</v>
      </c>
      <c r="H8864" s="22" t="s">
        <v>16427</v>
      </c>
      <c r="I8864" s="23" t="s">
        <v>3487</v>
      </c>
      <c r="J8864" s="33" t="s">
        <v>42452</v>
      </c>
      <c r="K8864" s="23" t="s">
        <v>28473</v>
      </c>
      <c r="L8864" s="27" t="s">
        <v>952</v>
      </c>
    </row>
    <row r="8865" spans="1:12" ht="18" customHeight="1">
      <c r="A8865" s="20">
        <v>27108</v>
      </c>
      <c r="B8865" s="21">
        <v>28057</v>
      </c>
      <c r="C8865" s="22" t="s">
        <v>16428</v>
      </c>
      <c r="D8865" s="23" t="s">
        <v>22438</v>
      </c>
      <c r="E8865" s="24">
        <f t="shared" si="416"/>
        <v>2</v>
      </c>
      <c r="F8865" s="25">
        <f t="shared" si="417"/>
        <v>1</v>
      </c>
      <c r="G8865" s="26">
        <f t="shared" si="418"/>
        <v>3</v>
      </c>
      <c r="H8865" s="22" t="s">
        <v>16428</v>
      </c>
      <c r="I8865" s="23" t="s">
        <v>22438</v>
      </c>
      <c r="J8865" s="33" t="s">
        <v>42453</v>
      </c>
      <c r="K8865" s="23" t="s">
        <v>31548</v>
      </c>
      <c r="L8865" s="27" t="s">
        <v>22464</v>
      </c>
    </row>
    <row r="8866" spans="1:12" ht="18" customHeight="1">
      <c r="A8866" s="20">
        <v>27109</v>
      </c>
      <c r="B8866" s="21">
        <v>28019</v>
      </c>
      <c r="C8866" s="22" t="s">
        <v>22437</v>
      </c>
      <c r="D8866" s="23" t="s">
        <v>22436</v>
      </c>
      <c r="E8866" s="24">
        <f t="shared" si="416"/>
        <v>2</v>
      </c>
      <c r="F8866" s="25">
        <f t="shared" si="417"/>
        <v>1</v>
      </c>
      <c r="G8866" s="26">
        <f t="shared" si="418"/>
        <v>3</v>
      </c>
      <c r="H8866" s="22" t="s">
        <v>22437</v>
      </c>
      <c r="I8866" s="23" t="s">
        <v>22436</v>
      </c>
      <c r="J8866" s="33" t="s">
        <v>42454</v>
      </c>
      <c r="K8866" s="23" t="s">
        <v>30184</v>
      </c>
      <c r="L8866" s="27" t="s">
        <v>371</v>
      </c>
    </row>
    <row r="8867" spans="1:12" ht="18" customHeight="1">
      <c r="A8867" s="20">
        <v>27110</v>
      </c>
      <c r="B8867" s="21">
        <v>28018</v>
      </c>
      <c r="C8867" s="22" t="s">
        <v>16429</v>
      </c>
      <c r="D8867" s="23" t="s">
        <v>4250</v>
      </c>
      <c r="E8867" s="24">
        <f t="shared" si="416"/>
        <v>2</v>
      </c>
      <c r="F8867" s="25">
        <f t="shared" si="417"/>
        <v>1</v>
      </c>
      <c r="G8867" s="26">
        <f t="shared" si="418"/>
        <v>3</v>
      </c>
      <c r="H8867" s="22" t="s">
        <v>16429</v>
      </c>
      <c r="I8867" s="23" t="s">
        <v>4250</v>
      </c>
      <c r="J8867" s="33" t="s">
        <v>42455</v>
      </c>
      <c r="K8867" s="23" t="s">
        <v>27894</v>
      </c>
      <c r="L8867" s="27" t="s">
        <v>22218</v>
      </c>
    </row>
    <row r="8868" spans="1:12" ht="18" customHeight="1">
      <c r="A8868" s="20">
        <v>27111</v>
      </c>
      <c r="B8868" s="21">
        <v>28035</v>
      </c>
      <c r="C8868" s="22" t="s">
        <v>16320</v>
      </c>
      <c r="D8868" s="23" t="s">
        <v>4251</v>
      </c>
      <c r="E8868" s="24">
        <f t="shared" si="416"/>
        <v>2</v>
      </c>
      <c r="F8868" s="25">
        <f t="shared" si="417"/>
        <v>1</v>
      </c>
      <c r="G8868" s="26">
        <f t="shared" si="418"/>
        <v>3</v>
      </c>
      <c r="H8868" s="22" t="s">
        <v>16320</v>
      </c>
      <c r="I8868" s="23" t="s">
        <v>4251</v>
      </c>
      <c r="J8868" s="33" t="s">
        <v>42456</v>
      </c>
      <c r="K8868" s="23" t="s">
        <v>31549</v>
      </c>
      <c r="L8868" s="27" t="s">
        <v>1087</v>
      </c>
    </row>
    <row r="8869" spans="1:12" ht="18" customHeight="1">
      <c r="A8869" s="20">
        <v>27120</v>
      </c>
      <c r="B8869" s="21">
        <v>28033</v>
      </c>
      <c r="C8869" s="22" t="s">
        <v>16438</v>
      </c>
      <c r="D8869" s="23" t="s">
        <v>4252</v>
      </c>
      <c r="E8869" s="24">
        <f t="shared" si="416"/>
        <v>2</v>
      </c>
      <c r="F8869" s="25">
        <f t="shared" si="417"/>
        <v>0</v>
      </c>
      <c r="G8869" s="26">
        <f t="shared" si="418"/>
        <v>2</v>
      </c>
      <c r="H8869" s="22" t="s">
        <v>16438</v>
      </c>
      <c r="I8869" s="23" t="s">
        <v>23924</v>
      </c>
      <c r="J8869" s="33" t="s">
        <v>42457</v>
      </c>
      <c r="K8869" s="23" t="s">
        <v>29165</v>
      </c>
      <c r="L8869" s="27" t="s">
        <v>22463</v>
      </c>
    </row>
    <row r="8870" spans="1:12" ht="18" customHeight="1">
      <c r="A8870" s="20">
        <v>27121</v>
      </c>
      <c r="B8870" s="21">
        <v>28034</v>
      </c>
      <c r="C8870" s="22" t="s">
        <v>16439</v>
      </c>
      <c r="D8870" s="23" t="s">
        <v>4253</v>
      </c>
      <c r="E8870" s="24">
        <f t="shared" si="416"/>
        <v>2</v>
      </c>
      <c r="F8870" s="25">
        <f t="shared" si="417"/>
        <v>1</v>
      </c>
      <c r="G8870" s="26">
        <f t="shared" si="418"/>
        <v>3</v>
      </c>
      <c r="H8870" s="22" t="s">
        <v>16439</v>
      </c>
      <c r="I8870" s="23" t="s">
        <v>4253</v>
      </c>
      <c r="J8870" s="33" t="s">
        <v>42458</v>
      </c>
      <c r="K8870" s="23" t="s">
        <v>31550</v>
      </c>
      <c r="L8870" s="27" t="s">
        <v>24457</v>
      </c>
    </row>
    <row r="8871" spans="1:12" ht="18" customHeight="1">
      <c r="A8871" s="20">
        <v>27122</v>
      </c>
      <c r="B8871" s="21">
        <v>27946</v>
      </c>
      <c r="C8871" s="22" t="s">
        <v>16440</v>
      </c>
      <c r="D8871" s="23" t="s">
        <v>11616</v>
      </c>
      <c r="E8871" s="24">
        <f t="shared" si="416"/>
        <v>2</v>
      </c>
      <c r="F8871" s="25">
        <f t="shared" si="417"/>
        <v>1</v>
      </c>
      <c r="G8871" s="26">
        <f t="shared" si="418"/>
        <v>3</v>
      </c>
      <c r="H8871" s="22" t="s">
        <v>16440</v>
      </c>
      <c r="I8871" s="23" t="s">
        <v>11616</v>
      </c>
      <c r="J8871" s="33" t="s">
        <v>42459</v>
      </c>
      <c r="K8871" s="23" t="s">
        <v>31551</v>
      </c>
      <c r="L8871" s="27" t="s">
        <v>1769</v>
      </c>
    </row>
    <row r="8872" spans="1:12" ht="18" customHeight="1">
      <c r="A8872" s="20">
        <v>27125</v>
      </c>
      <c r="B8872" s="21">
        <v>28013</v>
      </c>
      <c r="C8872" s="22" t="s">
        <v>16441</v>
      </c>
      <c r="D8872" s="23" t="s">
        <v>11617</v>
      </c>
      <c r="E8872" s="24">
        <f t="shared" si="416"/>
        <v>2</v>
      </c>
      <c r="F8872" s="25">
        <f t="shared" si="417"/>
        <v>1</v>
      </c>
      <c r="G8872" s="26">
        <f t="shared" si="418"/>
        <v>3</v>
      </c>
      <c r="H8872" s="22" t="s">
        <v>16441</v>
      </c>
      <c r="I8872" s="23" t="s">
        <v>11617</v>
      </c>
      <c r="J8872" s="33" t="s">
        <v>42460</v>
      </c>
      <c r="K8872" s="23" t="s">
        <v>27873</v>
      </c>
      <c r="L8872" s="27" t="s">
        <v>806</v>
      </c>
    </row>
    <row r="8873" spans="1:12" ht="18" customHeight="1">
      <c r="A8873" s="20">
        <v>27128</v>
      </c>
      <c r="B8873" s="21">
        <v>27902</v>
      </c>
      <c r="C8873" s="22" t="s">
        <v>16442</v>
      </c>
      <c r="D8873" s="23" t="s">
        <v>11618</v>
      </c>
      <c r="E8873" s="24">
        <f t="shared" si="416"/>
        <v>2</v>
      </c>
      <c r="F8873" s="25">
        <f t="shared" si="417"/>
        <v>1</v>
      </c>
      <c r="G8873" s="26">
        <f t="shared" si="418"/>
        <v>3</v>
      </c>
      <c r="H8873" s="22" t="s">
        <v>16442</v>
      </c>
      <c r="I8873" s="23" t="s">
        <v>11618</v>
      </c>
      <c r="J8873" s="33" t="s">
        <v>42461</v>
      </c>
      <c r="K8873" s="23" t="s">
        <v>31552</v>
      </c>
      <c r="L8873" s="27" t="s">
        <v>1769</v>
      </c>
    </row>
    <row r="8874" spans="1:12" ht="18" customHeight="1">
      <c r="A8874" s="20">
        <v>27132</v>
      </c>
      <c r="B8874" s="21">
        <v>28025</v>
      </c>
      <c r="C8874" s="22" t="s">
        <v>16443</v>
      </c>
      <c r="D8874" s="23" t="s">
        <v>11619</v>
      </c>
      <c r="E8874" s="24">
        <f t="shared" si="416"/>
        <v>2</v>
      </c>
      <c r="F8874" s="25">
        <f t="shared" si="417"/>
        <v>1</v>
      </c>
      <c r="G8874" s="26">
        <f t="shared" si="418"/>
        <v>3</v>
      </c>
      <c r="H8874" s="22" t="s">
        <v>16443</v>
      </c>
      <c r="I8874" s="23" t="s">
        <v>11619</v>
      </c>
      <c r="J8874" s="33" t="s">
        <v>42462</v>
      </c>
      <c r="K8874" s="23" t="s">
        <v>33072</v>
      </c>
      <c r="L8874" s="27" t="s">
        <v>21731</v>
      </c>
    </row>
    <row r="8875" spans="1:12" ht="18" customHeight="1">
      <c r="A8875" s="20">
        <v>27133</v>
      </c>
      <c r="B8875" s="21">
        <v>27891</v>
      </c>
      <c r="C8875" s="22" t="s">
        <v>16444</v>
      </c>
      <c r="D8875" s="23" t="s">
        <v>22435</v>
      </c>
      <c r="E8875" s="24">
        <f t="shared" si="416"/>
        <v>2</v>
      </c>
      <c r="F8875" s="25">
        <f t="shared" si="417"/>
        <v>1</v>
      </c>
      <c r="G8875" s="26">
        <f t="shared" si="418"/>
        <v>3</v>
      </c>
      <c r="H8875" s="22" t="s">
        <v>16444</v>
      </c>
      <c r="I8875" s="23" t="s">
        <v>22435</v>
      </c>
      <c r="J8875" s="33" t="s">
        <v>42463</v>
      </c>
      <c r="K8875" s="23" t="s">
        <v>30418</v>
      </c>
      <c r="L8875" s="27" t="s">
        <v>1432</v>
      </c>
    </row>
    <row r="8876" spans="1:12" ht="18" customHeight="1">
      <c r="A8876" s="20">
        <v>27137</v>
      </c>
      <c r="B8876" s="21">
        <v>28026</v>
      </c>
      <c r="C8876" s="22" t="s">
        <v>16445</v>
      </c>
      <c r="D8876" s="23" t="s">
        <v>11620</v>
      </c>
      <c r="E8876" s="24">
        <f t="shared" si="416"/>
        <v>2</v>
      </c>
      <c r="F8876" s="25">
        <f t="shared" si="417"/>
        <v>1</v>
      </c>
      <c r="G8876" s="26">
        <f t="shared" si="418"/>
        <v>3</v>
      </c>
      <c r="H8876" s="22" t="s">
        <v>16445</v>
      </c>
      <c r="I8876" s="23" t="s">
        <v>11620</v>
      </c>
      <c r="J8876" s="33" t="s">
        <v>42464</v>
      </c>
      <c r="K8876" s="23" t="s">
        <v>29671</v>
      </c>
      <c r="L8876" s="27" t="s">
        <v>24457</v>
      </c>
    </row>
    <row r="8877" spans="1:12" ht="18" customHeight="1">
      <c r="A8877" s="20">
        <v>27143</v>
      </c>
      <c r="B8877" s="21">
        <v>28020</v>
      </c>
      <c r="C8877" s="22" t="s">
        <v>14740</v>
      </c>
      <c r="D8877" s="23" t="s">
        <v>8324</v>
      </c>
      <c r="E8877" s="24">
        <f t="shared" si="416"/>
        <v>2</v>
      </c>
      <c r="F8877" s="25">
        <f t="shared" si="417"/>
        <v>1</v>
      </c>
      <c r="G8877" s="26">
        <f t="shared" si="418"/>
        <v>3</v>
      </c>
      <c r="H8877" s="22" t="s">
        <v>14740</v>
      </c>
      <c r="I8877" s="23" t="s">
        <v>8324</v>
      </c>
      <c r="J8877" s="33" t="s">
        <v>42465</v>
      </c>
      <c r="K8877" s="23" t="s">
        <v>27904</v>
      </c>
      <c r="L8877" s="27" t="s">
        <v>22462</v>
      </c>
    </row>
    <row r="8878" spans="1:12" ht="18" customHeight="1">
      <c r="A8878" s="20">
        <v>27144</v>
      </c>
      <c r="B8878" s="21">
        <v>27906</v>
      </c>
      <c r="C8878" s="22" t="s">
        <v>14741</v>
      </c>
      <c r="D8878" s="23" t="s">
        <v>8325</v>
      </c>
      <c r="E8878" s="24">
        <f t="shared" si="416"/>
        <v>2</v>
      </c>
      <c r="F8878" s="25">
        <f t="shared" si="417"/>
        <v>1</v>
      </c>
      <c r="G8878" s="26">
        <f t="shared" si="418"/>
        <v>3</v>
      </c>
      <c r="H8878" s="22" t="s">
        <v>14741</v>
      </c>
      <c r="I8878" s="23" t="s">
        <v>8325</v>
      </c>
      <c r="J8878" s="33" t="s">
        <v>42466</v>
      </c>
      <c r="K8878" s="23" t="s">
        <v>31553</v>
      </c>
      <c r="L8878" s="27" t="s">
        <v>26005</v>
      </c>
    </row>
    <row r="8879" spans="1:12" ht="18" customHeight="1">
      <c r="A8879" s="20">
        <v>27150</v>
      </c>
      <c r="B8879" s="21">
        <v>27919</v>
      </c>
      <c r="C8879" s="22" t="s">
        <v>14742</v>
      </c>
      <c r="D8879" s="23" t="s">
        <v>8326</v>
      </c>
      <c r="E8879" s="24">
        <f t="shared" si="416"/>
        <v>2</v>
      </c>
      <c r="F8879" s="25">
        <f t="shared" si="417"/>
        <v>1</v>
      </c>
      <c r="G8879" s="26">
        <f t="shared" si="418"/>
        <v>3</v>
      </c>
      <c r="H8879" s="22" t="s">
        <v>14742</v>
      </c>
      <c r="I8879" s="23" t="s">
        <v>8326</v>
      </c>
      <c r="J8879" s="33" t="s">
        <v>42467</v>
      </c>
      <c r="K8879" s="23" t="s">
        <v>29427</v>
      </c>
      <c r="L8879" s="27" t="s">
        <v>234</v>
      </c>
    </row>
    <row r="8880" spans="1:12" ht="18" customHeight="1">
      <c r="A8880" s="20">
        <v>27154</v>
      </c>
      <c r="B8880" s="21">
        <v>27912</v>
      </c>
      <c r="C8880" s="22" t="s">
        <v>14743</v>
      </c>
      <c r="D8880" s="23" t="s">
        <v>8327</v>
      </c>
      <c r="E8880" s="24">
        <f t="shared" si="416"/>
        <v>2</v>
      </c>
      <c r="F8880" s="25">
        <f t="shared" si="417"/>
        <v>1</v>
      </c>
      <c r="G8880" s="26">
        <f t="shared" si="418"/>
        <v>3</v>
      </c>
      <c r="H8880" s="22" t="s">
        <v>14743</v>
      </c>
      <c r="I8880" s="23" t="s">
        <v>8327</v>
      </c>
      <c r="J8880" s="33" t="s">
        <v>42468</v>
      </c>
      <c r="K8880" s="23" t="s">
        <v>27904</v>
      </c>
      <c r="L8880" s="27" t="s">
        <v>22218</v>
      </c>
    </row>
    <row r="8881" spans="1:12" ht="18" customHeight="1">
      <c r="A8881" s="20">
        <v>27155</v>
      </c>
      <c r="B8881" s="21">
        <v>27962</v>
      </c>
      <c r="C8881" s="22" t="s">
        <v>14744</v>
      </c>
      <c r="D8881" s="23" t="s">
        <v>22434</v>
      </c>
      <c r="E8881" s="24">
        <f t="shared" si="416"/>
        <v>2</v>
      </c>
      <c r="F8881" s="25">
        <f t="shared" si="417"/>
        <v>1</v>
      </c>
      <c r="G8881" s="26">
        <f t="shared" si="418"/>
        <v>3</v>
      </c>
      <c r="H8881" s="22" t="s">
        <v>14744</v>
      </c>
      <c r="I8881" s="23" t="s">
        <v>22434</v>
      </c>
      <c r="J8881" s="33" t="s">
        <v>42469</v>
      </c>
      <c r="K8881" s="23" t="s">
        <v>29947</v>
      </c>
      <c r="L8881" s="27" t="s">
        <v>22461</v>
      </c>
    </row>
    <row r="8882" spans="1:12" ht="18" customHeight="1">
      <c r="A8882" s="20">
        <v>27156</v>
      </c>
      <c r="B8882" s="21">
        <v>27949</v>
      </c>
      <c r="C8882" s="22" t="s">
        <v>14745</v>
      </c>
      <c r="D8882" s="23" t="s">
        <v>22433</v>
      </c>
      <c r="E8882" s="24">
        <f t="shared" si="416"/>
        <v>2</v>
      </c>
      <c r="F8882" s="25">
        <f t="shared" si="417"/>
        <v>1</v>
      </c>
      <c r="G8882" s="26">
        <f t="shared" si="418"/>
        <v>3</v>
      </c>
      <c r="H8882" s="22" t="s">
        <v>14745</v>
      </c>
      <c r="I8882" s="23" t="s">
        <v>22433</v>
      </c>
      <c r="J8882" s="33" t="s">
        <v>42470</v>
      </c>
      <c r="K8882" s="23" t="s">
        <v>28346</v>
      </c>
      <c r="L8882" s="27" t="s">
        <v>1805</v>
      </c>
    </row>
    <row r="8883" spans="1:12" ht="18" customHeight="1">
      <c r="A8883" s="20">
        <v>27166</v>
      </c>
      <c r="B8883" s="21">
        <v>27956</v>
      </c>
      <c r="C8883" s="22" t="s">
        <v>14746</v>
      </c>
      <c r="D8883" s="23" t="s">
        <v>83</v>
      </c>
      <c r="E8883" s="24">
        <f t="shared" si="416"/>
        <v>2</v>
      </c>
      <c r="F8883" s="25">
        <f t="shared" si="417"/>
        <v>1</v>
      </c>
      <c r="G8883" s="26">
        <f t="shared" si="418"/>
        <v>3</v>
      </c>
      <c r="H8883" s="22" t="s">
        <v>14746</v>
      </c>
      <c r="I8883" s="23" t="s">
        <v>83</v>
      </c>
      <c r="J8883" s="33" t="s">
        <v>42471</v>
      </c>
      <c r="K8883" s="23" t="s">
        <v>31554</v>
      </c>
      <c r="L8883" s="27" t="s">
        <v>431</v>
      </c>
    </row>
    <row r="8884" spans="1:12" ht="18" customHeight="1">
      <c r="A8884" s="20">
        <v>27169</v>
      </c>
      <c r="B8884" s="21">
        <v>27960</v>
      </c>
      <c r="C8884" s="22" t="s">
        <v>25631</v>
      </c>
      <c r="D8884" s="23" t="s">
        <v>25630</v>
      </c>
      <c r="E8884" s="24">
        <f t="shared" si="416"/>
        <v>2</v>
      </c>
      <c r="F8884" s="25">
        <f t="shared" si="417"/>
        <v>1</v>
      </c>
      <c r="G8884" s="26">
        <f t="shared" si="418"/>
        <v>3</v>
      </c>
      <c r="H8884" s="22" t="s">
        <v>25631</v>
      </c>
      <c r="I8884" s="23" t="s">
        <v>25630</v>
      </c>
      <c r="J8884" s="33" t="s">
        <v>42472</v>
      </c>
      <c r="K8884" s="23" t="s">
        <v>27904</v>
      </c>
      <c r="L8884" s="27" t="s">
        <v>25724</v>
      </c>
    </row>
    <row r="8885" spans="1:12" ht="18" customHeight="1">
      <c r="A8885" s="20">
        <v>27170</v>
      </c>
      <c r="B8885" s="21">
        <v>27959</v>
      </c>
      <c r="C8885" s="22" t="s">
        <v>22432</v>
      </c>
      <c r="D8885" s="23" t="s">
        <v>22431</v>
      </c>
      <c r="E8885" s="24">
        <f t="shared" si="416"/>
        <v>2</v>
      </c>
      <c r="F8885" s="25">
        <f t="shared" si="417"/>
        <v>1</v>
      </c>
      <c r="G8885" s="26">
        <f t="shared" si="418"/>
        <v>3</v>
      </c>
      <c r="H8885" s="22" t="s">
        <v>22432</v>
      </c>
      <c r="I8885" s="23" t="s">
        <v>22431</v>
      </c>
      <c r="J8885" s="33" t="s">
        <v>42473</v>
      </c>
      <c r="K8885" s="23" t="s">
        <v>27894</v>
      </c>
      <c r="L8885" s="27" t="s">
        <v>27014</v>
      </c>
    </row>
    <row r="8886" spans="1:12" ht="18" customHeight="1">
      <c r="A8886" s="20">
        <v>27171</v>
      </c>
      <c r="B8886" s="21">
        <v>27993</v>
      </c>
      <c r="C8886" s="22" t="s">
        <v>14747</v>
      </c>
      <c r="D8886" s="23" t="s">
        <v>8328</v>
      </c>
      <c r="E8886" s="24">
        <f t="shared" si="416"/>
        <v>2</v>
      </c>
      <c r="F8886" s="25">
        <f t="shared" si="417"/>
        <v>1</v>
      </c>
      <c r="G8886" s="26">
        <f t="shared" si="418"/>
        <v>3</v>
      </c>
      <c r="H8886" s="22" t="s">
        <v>14747</v>
      </c>
      <c r="I8886" s="23" t="s">
        <v>8328</v>
      </c>
      <c r="J8886" s="33" t="s">
        <v>42474</v>
      </c>
      <c r="K8886" s="23" t="s">
        <v>28842</v>
      </c>
      <c r="L8886" s="27" t="s">
        <v>25994</v>
      </c>
    </row>
    <row r="8887" spans="1:12" ht="18" customHeight="1">
      <c r="A8887" s="20">
        <v>27172</v>
      </c>
      <c r="B8887" s="21">
        <v>27923</v>
      </c>
      <c r="C8887" s="22" t="s">
        <v>14748</v>
      </c>
      <c r="D8887" s="23" t="s">
        <v>9857</v>
      </c>
      <c r="E8887" s="24">
        <f t="shared" si="416"/>
        <v>2</v>
      </c>
      <c r="F8887" s="25">
        <f t="shared" si="417"/>
        <v>1</v>
      </c>
      <c r="G8887" s="26">
        <f t="shared" si="418"/>
        <v>3</v>
      </c>
      <c r="H8887" s="22" t="s">
        <v>14748</v>
      </c>
      <c r="I8887" s="23" t="s">
        <v>9857</v>
      </c>
      <c r="J8887" s="33" t="s">
        <v>42475</v>
      </c>
      <c r="K8887" s="23" t="s">
        <v>28843</v>
      </c>
      <c r="L8887" s="27" t="s">
        <v>21731</v>
      </c>
    </row>
    <row r="8888" spans="1:12" ht="18" customHeight="1">
      <c r="A8888" s="20">
        <v>27186</v>
      </c>
      <c r="B8888" s="21"/>
      <c r="C8888" s="22" t="s">
        <v>22430</v>
      </c>
      <c r="D8888" s="23" t="s">
        <v>22429</v>
      </c>
      <c r="E8888" s="24">
        <f t="shared" si="416"/>
        <v>0</v>
      </c>
      <c r="F8888" s="25">
        <f t="shared" si="417"/>
        <v>0</v>
      </c>
      <c r="G8888" s="26">
        <f t="shared" si="418"/>
        <v>0</v>
      </c>
      <c r="H8888" s="22"/>
      <c r="I8888" s="23"/>
      <c r="J8888" s="33" t="s">
        <v>42476</v>
      </c>
      <c r="K8888" s="23" t="s">
        <v>29650</v>
      </c>
      <c r="L8888" s="27" t="s">
        <v>27061</v>
      </c>
    </row>
    <row r="8889" spans="1:12" ht="18" customHeight="1">
      <c r="A8889" s="20">
        <v>27187</v>
      </c>
      <c r="B8889" s="21">
        <v>27936</v>
      </c>
      <c r="C8889" s="22" t="s">
        <v>14749</v>
      </c>
      <c r="D8889" s="23" t="s">
        <v>22428</v>
      </c>
      <c r="E8889" s="24">
        <f t="shared" si="416"/>
        <v>2</v>
      </c>
      <c r="F8889" s="25">
        <f t="shared" si="417"/>
        <v>1</v>
      </c>
      <c r="G8889" s="26">
        <f t="shared" si="418"/>
        <v>3</v>
      </c>
      <c r="H8889" s="22" t="s">
        <v>14749</v>
      </c>
      <c r="I8889" s="23" t="s">
        <v>22428</v>
      </c>
      <c r="J8889" s="33" t="s">
        <v>42477</v>
      </c>
      <c r="K8889" s="23" t="s">
        <v>31555</v>
      </c>
      <c r="L8889" s="27" t="s">
        <v>1769</v>
      </c>
    </row>
    <row r="8890" spans="1:12" ht="18" customHeight="1">
      <c r="A8890" s="20">
        <v>27195</v>
      </c>
      <c r="B8890" s="21">
        <v>28009</v>
      </c>
      <c r="C8890" s="22" t="s">
        <v>14750</v>
      </c>
      <c r="D8890" s="23" t="s">
        <v>22427</v>
      </c>
      <c r="E8890" s="24">
        <f t="shared" si="416"/>
        <v>2</v>
      </c>
      <c r="F8890" s="25">
        <f t="shared" si="417"/>
        <v>0</v>
      </c>
      <c r="G8890" s="26">
        <f t="shared" si="418"/>
        <v>2</v>
      </c>
      <c r="H8890" s="22" t="s">
        <v>14750</v>
      </c>
      <c r="I8890" s="23" t="s">
        <v>15037</v>
      </c>
      <c r="J8890" s="33" t="s">
        <v>42478</v>
      </c>
      <c r="K8890" s="23" t="s">
        <v>29496</v>
      </c>
      <c r="L8890" s="27" t="s">
        <v>723</v>
      </c>
    </row>
    <row r="8891" spans="1:12" ht="18" customHeight="1">
      <c r="A8891" s="20">
        <v>27199</v>
      </c>
      <c r="B8891" s="21">
        <v>28012</v>
      </c>
      <c r="C8891" s="22" t="s">
        <v>14751</v>
      </c>
      <c r="D8891" s="23" t="s">
        <v>22426</v>
      </c>
      <c r="E8891" s="24">
        <f t="shared" si="416"/>
        <v>2</v>
      </c>
      <c r="F8891" s="25">
        <f t="shared" si="417"/>
        <v>0</v>
      </c>
      <c r="G8891" s="26">
        <f t="shared" si="418"/>
        <v>2</v>
      </c>
      <c r="H8891" s="22" t="s">
        <v>14751</v>
      </c>
      <c r="I8891" s="23" t="s">
        <v>14070</v>
      </c>
      <c r="J8891" s="33" t="s">
        <v>42479</v>
      </c>
      <c r="K8891" s="23" t="s">
        <v>29497</v>
      </c>
      <c r="L8891" s="27" t="s">
        <v>22053</v>
      </c>
    </row>
    <row r="8892" spans="1:12" ht="18" customHeight="1">
      <c r="A8892" s="20">
        <v>27200</v>
      </c>
      <c r="B8892" s="21">
        <v>27999</v>
      </c>
      <c r="C8892" s="22" t="s">
        <v>14752</v>
      </c>
      <c r="D8892" s="23" t="s">
        <v>15019</v>
      </c>
      <c r="E8892" s="24">
        <f t="shared" si="416"/>
        <v>2</v>
      </c>
      <c r="F8892" s="25">
        <f t="shared" si="417"/>
        <v>1</v>
      </c>
      <c r="G8892" s="26">
        <f t="shared" si="418"/>
        <v>3</v>
      </c>
      <c r="H8892" s="22" t="s">
        <v>14752</v>
      </c>
      <c r="I8892" s="23" t="s">
        <v>15019</v>
      </c>
      <c r="J8892" s="33" t="s">
        <v>42480</v>
      </c>
      <c r="K8892" s="23" t="s">
        <v>31556</v>
      </c>
      <c r="L8892" s="27" t="s">
        <v>1774</v>
      </c>
    </row>
    <row r="8893" spans="1:12" ht="18" customHeight="1">
      <c r="A8893" s="20">
        <v>27208</v>
      </c>
      <c r="B8893" s="21">
        <v>27994</v>
      </c>
      <c r="C8893" s="22" t="s">
        <v>14753</v>
      </c>
      <c r="D8893" s="23" t="s">
        <v>11247</v>
      </c>
      <c r="E8893" s="24">
        <f t="shared" si="416"/>
        <v>2</v>
      </c>
      <c r="F8893" s="25">
        <f t="shared" si="417"/>
        <v>1</v>
      </c>
      <c r="G8893" s="26">
        <f t="shared" si="418"/>
        <v>3</v>
      </c>
      <c r="H8893" s="22" t="s">
        <v>14753</v>
      </c>
      <c r="I8893" s="23" t="s">
        <v>11247</v>
      </c>
      <c r="J8893" s="33" t="s">
        <v>42481</v>
      </c>
      <c r="K8893" s="23" t="s">
        <v>28547</v>
      </c>
      <c r="L8893" s="27" t="s">
        <v>22460</v>
      </c>
    </row>
    <row r="8894" spans="1:12" ht="18" customHeight="1">
      <c r="A8894" s="20">
        <v>27211</v>
      </c>
      <c r="B8894" s="21">
        <v>28066</v>
      </c>
      <c r="C8894" s="22" t="s">
        <v>14754</v>
      </c>
      <c r="D8894" s="23" t="s">
        <v>11248</v>
      </c>
      <c r="E8894" s="24">
        <f t="shared" si="416"/>
        <v>2</v>
      </c>
      <c r="F8894" s="25">
        <f t="shared" si="417"/>
        <v>1</v>
      </c>
      <c r="G8894" s="26">
        <f t="shared" si="418"/>
        <v>3</v>
      </c>
      <c r="H8894" s="22" t="s">
        <v>14754</v>
      </c>
      <c r="I8894" s="23" t="s">
        <v>11248</v>
      </c>
      <c r="J8894" s="33" t="s">
        <v>42482</v>
      </c>
      <c r="K8894" s="23" t="s">
        <v>28842</v>
      </c>
      <c r="L8894" s="27" t="s">
        <v>25994</v>
      </c>
    </row>
    <row r="8895" spans="1:12" ht="18" customHeight="1">
      <c r="A8895" s="20">
        <v>27212</v>
      </c>
      <c r="B8895" s="21">
        <v>28067</v>
      </c>
      <c r="C8895" s="22" t="s">
        <v>14755</v>
      </c>
      <c r="D8895" s="23" t="s">
        <v>11249</v>
      </c>
      <c r="E8895" s="24">
        <f t="shared" si="416"/>
        <v>2</v>
      </c>
      <c r="F8895" s="25">
        <f t="shared" si="417"/>
        <v>1</v>
      </c>
      <c r="G8895" s="26">
        <f t="shared" si="418"/>
        <v>3</v>
      </c>
      <c r="H8895" s="22" t="s">
        <v>14755</v>
      </c>
      <c r="I8895" s="23" t="s">
        <v>11249</v>
      </c>
      <c r="J8895" s="33" t="s">
        <v>42483</v>
      </c>
      <c r="K8895" s="23" t="s">
        <v>31557</v>
      </c>
      <c r="L8895" s="27" t="s">
        <v>23577</v>
      </c>
    </row>
    <row r="8896" spans="1:12" ht="18" customHeight="1">
      <c r="A8896" s="20">
        <v>27213</v>
      </c>
      <c r="B8896" s="21">
        <v>28068</v>
      </c>
      <c r="C8896" s="22" t="s">
        <v>19861</v>
      </c>
      <c r="D8896" s="23" t="s">
        <v>11250</v>
      </c>
      <c r="E8896" s="24">
        <f t="shared" si="416"/>
        <v>2</v>
      </c>
      <c r="F8896" s="25">
        <f t="shared" si="417"/>
        <v>1</v>
      </c>
      <c r="G8896" s="26">
        <f t="shared" si="418"/>
        <v>3</v>
      </c>
      <c r="H8896" s="22" t="s">
        <v>19861</v>
      </c>
      <c r="I8896" s="23" t="s">
        <v>11250</v>
      </c>
      <c r="J8896" s="33" t="s">
        <v>42484</v>
      </c>
      <c r="K8896" s="23" t="s">
        <v>27928</v>
      </c>
      <c r="L8896" s="27" t="s">
        <v>1705</v>
      </c>
    </row>
    <row r="8897" spans="1:12" ht="18" customHeight="1">
      <c r="A8897" s="20">
        <v>27220</v>
      </c>
      <c r="B8897" s="21">
        <v>27987</v>
      </c>
      <c r="C8897" s="22" t="s">
        <v>23799</v>
      </c>
      <c r="D8897" s="23" t="s">
        <v>11252</v>
      </c>
      <c r="E8897" s="24">
        <f t="shared" si="416"/>
        <v>2</v>
      </c>
      <c r="F8897" s="25">
        <f t="shared" si="417"/>
        <v>1</v>
      </c>
      <c r="G8897" s="26">
        <f t="shared" si="418"/>
        <v>3</v>
      </c>
      <c r="H8897" s="22" t="s">
        <v>23799</v>
      </c>
      <c r="I8897" s="23" t="s">
        <v>11252</v>
      </c>
      <c r="J8897" s="33" t="s">
        <v>42485</v>
      </c>
      <c r="K8897" s="23" t="s">
        <v>28906</v>
      </c>
      <c r="L8897" s="27" t="s">
        <v>434</v>
      </c>
    </row>
    <row r="8898" spans="1:12" ht="18" customHeight="1">
      <c r="A8898" s="20">
        <v>27225</v>
      </c>
      <c r="B8898" s="21">
        <v>28021</v>
      </c>
      <c r="C8898" s="22" t="s">
        <v>26693</v>
      </c>
      <c r="D8898" s="23" t="s">
        <v>11251</v>
      </c>
      <c r="E8898" s="24">
        <f t="shared" ref="E8898:E8961" si="419">IF(C8898=H8898,2,0)</f>
        <v>2</v>
      </c>
      <c r="F8898" s="25">
        <f t="shared" ref="F8898:F8961" si="420">IF(D8898=I8898,1,IF(SUBSTITUTE(SUBSTITUTE(SUBSTITUTE(UPPER(D8898),"-",""),"GRAY","GREY")," ","")=SUBSTITUTE(SUBSTITUTE(SUBSTITUTE(SUBSTITUTE(UPPER(I8898),"-",""),"S' ","S'S ")," ",""),"GRAY","GREY"),0.5,0))</f>
        <v>1</v>
      </c>
      <c r="G8898" s="26">
        <f t="shared" ref="G8898:G8961" si="421">E8898+F8898</f>
        <v>3</v>
      </c>
      <c r="H8898" s="22" t="s">
        <v>26693</v>
      </c>
      <c r="I8898" s="23" t="s">
        <v>11251</v>
      </c>
      <c r="J8898" s="33" t="s">
        <v>42486</v>
      </c>
      <c r="K8898" s="23" t="s">
        <v>27867</v>
      </c>
      <c r="L8898" s="27" t="s">
        <v>642</v>
      </c>
    </row>
    <row r="8899" spans="1:12" ht="18" customHeight="1">
      <c r="A8899" s="20">
        <v>27230</v>
      </c>
      <c r="B8899" s="21">
        <v>27690</v>
      </c>
      <c r="C8899" s="22" t="s">
        <v>19862</v>
      </c>
      <c r="D8899" s="23" t="s">
        <v>11253</v>
      </c>
      <c r="E8899" s="24">
        <f t="shared" si="419"/>
        <v>2</v>
      </c>
      <c r="F8899" s="25">
        <f t="shared" si="420"/>
        <v>1</v>
      </c>
      <c r="G8899" s="26">
        <f t="shared" si="421"/>
        <v>3</v>
      </c>
      <c r="H8899" s="22" t="s">
        <v>19862</v>
      </c>
      <c r="I8899" s="23" t="s">
        <v>11253</v>
      </c>
      <c r="J8899" s="33" t="s">
        <v>42487</v>
      </c>
      <c r="K8899" s="23" t="s">
        <v>31558</v>
      </c>
      <c r="L8899" s="27" t="s">
        <v>1069</v>
      </c>
    </row>
    <row r="8900" spans="1:12" ht="18" customHeight="1">
      <c r="A8900" s="20">
        <v>27231</v>
      </c>
      <c r="B8900" s="21">
        <v>27691</v>
      </c>
      <c r="C8900" s="22" t="s">
        <v>19863</v>
      </c>
      <c r="D8900" s="23" t="s">
        <v>11254</v>
      </c>
      <c r="E8900" s="24">
        <f t="shared" si="419"/>
        <v>2</v>
      </c>
      <c r="F8900" s="25">
        <f t="shared" si="420"/>
        <v>1</v>
      </c>
      <c r="G8900" s="26">
        <f t="shared" si="421"/>
        <v>3</v>
      </c>
      <c r="H8900" s="22" t="s">
        <v>19863</v>
      </c>
      <c r="I8900" s="23" t="s">
        <v>11254</v>
      </c>
      <c r="J8900" s="33" t="s">
        <v>42488</v>
      </c>
      <c r="K8900" s="23" t="s">
        <v>31559</v>
      </c>
      <c r="L8900" s="27" t="s">
        <v>1069</v>
      </c>
    </row>
    <row r="8901" spans="1:12" ht="18" customHeight="1">
      <c r="A8901" s="20">
        <v>27232</v>
      </c>
      <c r="B8901" s="21">
        <v>27693</v>
      </c>
      <c r="C8901" s="22" t="s">
        <v>19864</v>
      </c>
      <c r="D8901" s="23" t="s">
        <v>11255</v>
      </c>
      <c r="E8901" s="24">
        <f t="shared" si="419"/>
        <v>2</v>
      </c>
      <c r="F8901" s="25">
        <f t="shared" si="420"/>
        <v>1</v>
      </c>
      <c r="G8901" s="26">
        <f t="shared" si="421"/>
        <v>3</v>
      </c>
      <c r="H8901" s="22" t="s">
        <v>19864</v>
      </c>
      <c r="I8901" s="23" t="s">
        <v>11255</v>
      </c>
      <c r="J8901" s="33" t="s">
        <v>42489</v>
      </c>
      <c r="K8901" s="23" t="s">
        <v>28172</v>
      </c>
      <c r="L8901" s="27" t="s">
        <v>1120</v>
      </c>
    </row>
    <row r="8902" spans="1:12" ht="18" customHeight="1">
      <c r="A8902" s="20">
        <v>27233</v>
      </c>
      <c r="B8902" s="21">
        <v>27694</v>
      </c>
      <c r="C8902" s="22" t="s">
        <v>19865</v>
      </c>
      <c r="D8902" s="23" t="s">
        <v>11256</v>
      </c>
      <c r="E8902" s="24">
        <f t="shared" si="419"/>
        <v>2</v>
      </c>
      <c r="F8902" s="25">
        <f t="shared" si="420"/>
        <v>1</v>
      </c>
      <c r="G8902" s="26">
        <f t="shared" si="421"/>
        <v>3</v>
      </c>
      <c r="H8902" s="22" t="s">
        <v>19865</v>
      </c>
      <c r="I8902" s="23" t="s">
        <v>11256</v>
      </c>
      <c r="J8902" s="33" t="s">
        <v>42490</v>
      </c>
      <c r="K8902" s="23" t="s">
        <v>28173</v>
      </c>
      <c r="L8902" s="27" t="s">
        <v>2221</v>
      </c>
    </row>
    <row r="8903" spans="1:12" ht="18" customHeight="1">
      <c r="A8903" s="20">
        <v>27235</v>
      </c>
      <c r="B8903" s="21">
        <v>27689</v>
      </c>
      <c r="C8903" s="22" t="s">
        <v>19866</v>
      </c>
      <c r="D8903" s="23" t="s">
        <v>22531</v>
      </c>
      <c r="E8903" s="24">
        <f t="shared" si="419"/>
        <v>2</v>
      </c>
      <c r="F8903" s="25">
        <f t="shared" si="420"/>
        <v>0.5</v>
      </c>
      <c r="G8903" s="26">
        <f t="shared" si="421"/>
        <v>2.5</v>
      </c>
      <c r="H8903" s="22" t="s">
        <v>19866</v>
      </c>
      <c r="I8903" s="23" t="s">
        <v>14071</v>
      </c>
      <c r="J8903" s="33" t="s">
        <v>42491</v>
      </c>
      <c r="K8903" s="23" t="s">
        <v>28174</v>
      </c>
      <c r="L8903" s="27" t="s">
        <v>22060</v>
      </c>
    </row>
    <row r="8904" spans="1:12" ht="18" customHeight="1">
      <c r="A8904" s="20">
        <v>27239</v>
      </c>
      <c r="B8904" s="21">
        <v>26650</v>
      </c>
      <c r="C8904" s="22" t="s">
        <v>19871</v>
      </c>
      <c r="D8904" s="23" t="s">
        <v>4859</v>
      </c>
      <c r="E8904" s="24">
        <f t="shared" si="419"/>
        <v>2</v>
      </c>
      <c r="F8904" s="25">
        <f t="shared" si="420"/>
        <v>0</v>
      </c>
      <c r="G8904" s="26">
        <f t="shared" si="421"/>
        <v>2</v>
      </c>
      <c r="H8904" s="22" t="s">
        <v>19871</v>
      </c>
      <c r="I8904" s="23" t="s">
        <v>22529</v>
      </c>
      <c r="J8904" s="33" t="s">
        <v>42492</v>
      </c>
      <c r="K8904" s="23" t="s">
        <v>31560</v>
      </c>
      <c r="L8904" s="27" t="s">
        <v>959</v>
      </c>
    </row>
    <row r="8905" spans="1:12" ht="18" customHeight="1">
      <c r="A8905" s="20">
        <v>27240</v>
      </c>
      <c r="B8905" s="21"/>
      <c r="C8905" s="22" t="s">
        <v>22530</v>
      </c>
      <c r="D8905" s="23" t="s">
        <v>22529</v>
      </c>
      <c r="E8905" s="24">
        <f t="shared" si="419"/>
        <v>0</v>
      </c>
      <c r="F8905" s="25">
        <f t="shared" si="420"/>
        <v>0</v>
      </c>
      <c r="G8905" s="26">
        <f t="shared" si="421"/>
        <v>0</v>
      </c>
      <c r="H8905" s="22"/>
      <c r="I8905" s="23"/>
      <c r="J8905" s="33" t="s">
        <v>42493</v>
      </c>
      <c r="K8905" s="23" t="s">
        <v>31561</v>
      </c>
      <c r="L8905" s="27" t="s">
        <v>1295</v>
      </c>
    </row>
    <row r="8906" spans="1:12" ht="18" customHeight="1">
      <c r="A8906" s="20">
        <v>27244</v>
      </c>
      <c r="B8906" s="21">
        <v>26655</v>
      </c>
      <c r="C8906" s="22" t="s">
        <v>26694</v>
      </c>
      <c r="D8906" s="23" t="s">
        <v>22486</v>
      </c>
      <c r="E8906" s="24">
        <f t="shared" si="419"/>
        <v>2</v>
      </c>
      <c r="F8906" s="25">
        <f t="shared" si="420"/>
        <v>0.5</v>
      </c>
      <c r="G8906" s="26">
        <f t="shared" si="421"/>
        <v>2.5</v>
      </c>
      <c r="H8906" s="22" t="s">
        <v>26694</v>
      </c>
      <c r="I8906" s="23" t="s">
        <v>22533</v>
      </c>
      <c r="J8906" s="33" t="s">
        <v>42494</v>
      </c>
      <c r="K8906" s="23" t="s">
        <v>28568</v>
      </c>
      <c r="L8906" s="27" t="s">
        <v>1711</v>
      </c>
    </row>
    <row r="8907" spans="1:12" ht="18" customHeight="1">
      <c r="A8907" s="20">
        <v>27248</v>
      </c>
      <c r="B8907" s="21">
        <v>26658</v>
      </c>
      <c r="C8907" s="22" t="s">
        <v>22502</v>
      </c>
      <c r="D8907" s="23" t="s">
        <v>22501</v>
      </c>
      <c r="E8907" s="24">
        <f t="shared" si="419"/>
        <v>2</v>
      </c>
      <c r="F8907" s="25">
        <f t="shared" si="420"/>
        <v>0.5</v>
      </c>
      <c r="G8907" s="26">
        <f t="shared" si="421"/>
        <v>2.5</v>
      </c>
      <c r="H8907" s="22" t="s">
        <v>22502</v>
      </c>
      <c r="I8907" s="23" t="s">
        <v>22543</v>
      </c>
      <c r="J8907" s="33" t="s">
        <v>42495</v>
      </c>
      <c r="K8907" s="23" t="s">
        <v>28121</v>
      </c>
      <c r="L8907" s="27" t="s">
        <v>324</v>
      </c>
    </row>
    <row r="8908" spans="1:12" ht="18" customHeight="1">
      <c r="A8908" s="20">
        <v>27253</v>
      </c>
      <c r="B8908" s="21">
        <v>26667</v>
      </c>
      <c r="C8908" s="22" t="s">
        <v>22498</v>
      </c>
      <c r="D8908" s="23" t="s">
        <v>22497</v>
      </c>
      <c r="E8908" s="24">
        <f t="shared" si="419"/>
        <v>2</v>
      </c>
      <c r="F8908" s="25">
        <f t="shared" si="420"/>
        <v>0.5</v>
      </c>
      <c r="G8908" s="26">
        <f t="shared" si="421"/>
        <v>2.5</v>
      </c>
      <c r="H8908" s="22" t="s">
        <v>22498</v>
      </c>
      <c r="I8908" s="23" t="s">
        <v>22541</v>
      </c>
      <c r="J8908" s="33" t="s">
        <v>42496</v>
      </c>
      <c r="K8908" s="23" t="s">
        <v>28499</v>
      </c>
      <c r="L8908" s="27" t="s">
        <v>613</v>
      </c>
    </row>
    <row r="8909" spans="1:12" ht="18" customHeight="1">
      <c r="A8909" s="20">
        <v>27256</v>
      </c>
      <c r="B8909" s="21">
        <v>26670</v>
      </c>
      <c r="C8909" s="22" t="s">
        <v>22500</v>
      </c>
      <c r="D8909" s="23" t="s">
        <v>22499</v>
      </c>
      <c r="E8909" s="24">
        <f t="shared" si="419"/>
        <v>2</v>
      </c>
      <c r="F8909" s="25">
        <f t="shared" si="420"/>
        <v>0.5</v>
      </c>
      <c r="G8909" s="26">
        <f t="shared" si="421"/>
        <v>2.5</v>
      </c>
      <c r="H8909" s="22" t="s">
        <v>22500</v>
      </c>
      <c r="I8909" s="23" t="s">
        <v>22542</v>
      </c>
      <c r="J8909" s="33" t="s">
        <v>42497</v>
      </c>
      <c r="K8909" s="23" t="s">
        <v>31562</v>
      </c>
      <c r="L8909" s="27" t="s">
        <v>1556</v>
      </c>
    </row>
    <row r="8910" spans="1:12" ht="18" customHeight="1">
      <c r="A8910" s="20">
        <v>27257</v>
      </c>
      <c r="B8910" s="21">
        <v>26671</v>
      </c>
      <c r="C8910" s="22" t="s">
        <v>16251</v>
      </c>
      <c r="D8910" s="23" t="s">
        <v>22485</v>
      </c>
      <c r="E8910" s="24">
        <f t="shared" si="419"/>
        <v>2</v>
      </c>
      <c r="F8910" s="25">
        <f t="shared" si="420"/>
        <v>0.5</v>
      </c>
      <c r="G8910" s="26">
        <f t="shared" si="421"/>
        <v>2.5</v>
      </c>
      <c r="H8910" s="22" t="s">
        <v>16251</v>
      </c>
      <c r="I8910" s="23" t="s">
        <v>22532</v>
      </c>
      <c r="J8910" s="33" t="s">
        <v>42498</v>
      </c>
      <c r="K8910" s="23" t="s">
        <v>32829</v>
      </c>
      <c r="L8910" s="27" t="s">
        <v>27008</v>
      </c>
    </row>
    <row r="8911" spans="1:12" ht="18" customHeight="1">
      <c r="A8911" s="20">
        <v>27260</v>
      </c>
      <c r="B8911" s="21">
        <v>26674</v>
      </c>
      <c r="C8911" s="22" t="s">
        <v>22490</v>
      </c>
      <c r="D8911" s="23" t="s">
        <v>22489</v>
      </c>
      <c r="E8911" s="24">
        <f t="shared" si="419"/>
        <v>2</v>
      </c>
      <c r="F8911" s="25">
        <f t="shared" si="420"/>
        <v>0.5</v>
      </c>
      <c r="G8911" s="26">
        <f t="shared" si="421"/>
        <v>2.5</v>
      </c>
      <c r="H8911" s="22" t="s">
        <v>22490</v>
      </c>
      <c r="I8911" s="23" t="s">
        <v>22537</v>
      </c>
      <c r="J8911" s="33" t="s">
        <v>42499</v>
      </c>
      <c r="K8911" s="23" t="s">
        <v>32796</v>
      </c>
      <c r="L8911" s="27" t="s">
        <v>1535</v>
      </c>
    </row>
    <row r="8912" spans="1:12" ht="18" customHeight="1">
      <c r="A8912" s="20"/>
      <c r="B8912" s="21">
        <v>26678</v>
      </c>
      <c r="C8912" s="22" t="s">
        <v>27531</v>
      </c>
      <c r="D8912" s="22"/>
      <c r="E8912" s="24">
        <f t="shared" si="419"/>
        <v>0</v>
      </c>
      <c r="F8912" s="25">
        <f t="shared" si="420"/>
        <v>0</v>
      </c>
      <c r="G8912" s="26">
        <f t="shared" si="421"/>
        <v>0</v>
      </c>
      <c r="H8912" s="22" t="s">
        <v>22535</v>
      </c>
      <c r="I8912" s="23" t="s">
        <v>22534</v>
      </c>
      <c r="J8912" s="33" t="s">
        <v>42500</v>
      </c>
      <c r="K8912" s="31" t="s">
        <v>26633</v>
      </c>
      <c r="L8912" s="27" t="s">
        <v>1541</v>
      </c>
    </row>
    <row r="8913" spans="1:12" ht="18" customHeight="1">
      <c r="A8913" s="20">
        <v>27266</v>
      </c>
      <c r="B8913" s="21">
        <v>26681</v>
      </c>
      <c r="C8913" s="22" t="s">
        <v>22488</v>
      </c>
      <c r="D8913" s="23" t="s">
        <v>22487</v>
      </c>
      <c r="E8913" s="24">
        <f t="shared" si="419"/>
        <v>2</v>
      </c>
      <c r="F8913" s="25">
        <f t="shared" si="420"/>
        <v>0.5</v>
      </c>
      <c r="G8913" s="26">
        <f t="shared" si="421"/>
        <v>2.5</v>
      </c>
      <c r="H8913" s="22" t="s">
        <v>22488</v>
      </c>
      <c r="I8913" s="23" t="s">
        <v>22536</v>
      </c>
      <c r="J8913" s="33" t="s">
        <v>42501</v>
      </c>
      <c r="K8913" s="23" t="s">
        <v>31563</v>
      </c>
      <c r="L8913" s="27" t="s">
        <v>24484</v>
      </c>
    </row>
    <row r="8914" spans="1:12" ht="18" customHeight="1">
      <c r="A8914" s="20">
        <v>27270</v>
      </c>
      <c r="B8914" s="21">
        <v>26686</v>
      </c>
      <c r="C8914" s="22" t="s">
        <v>22494</v>
      </c>
      <c r="D8914" s="23" t="s">
        <v>22493</v>
      </c>
      <c r="E8914" s="24">
        <f t="shared" si="419"/>
        <v>2</v>
      </c>
      <c r="F8914" s="25">
        <f t="shared" si="420"/>
        <v>0.5</v>
      </c>
      <c r="G8914" s="26">
        <f t="shared" si="421"/>
        <v>2.5</v>
      </c>
      <c r="H8914" s="22" t="s">
        <v>22494</v>
      </c>
      <c r="I8914" s="23" t="s">
        <v>22539</v>
      </c>
      <c r="J8914" s="33" t="s">
        <v>42502</v>
      </c>
      <c r="K8914" s="23" t="s">
        <v>31564</v>
      </c>
      <c r="L8914" s="27" t="s">
        <v>1523</v>
      </c>
    </row>
    <row r="8915" spans="1:12" ht="18" customHeight="1">
      <c r="A8915" s="20">
        <v>27271</v>
      </c>
      <c r="B8915" s="21">
        <v>26687</v>
      </c>
      <c r="C8915" s="22" t="s">
        <v>22492</v>
      </c>
      <c r="D8915" s="23" t="s">
        <v>22491</v>
      </c>
      <c r="E8915" s="24">
        <f t="shared" si="419"/>
        <v>2</v>
      </c>
      <c r="F8915" s="25">
        <f t="shared" si="420"/>
        <v>0</v>
      </c>
      <c r="G8915" s="26">
        <f t="shared" si="421"/>
        <v>2</v>
      </c>
      <c r="H8915" s="22" t="s">
        <v>22492</v>
      </c>
      <c r="I8915" s="23" t="s">
        <v>22538</v>
      </c>
      <c r="J8915" s="33" t="s">
        <v>42503</v>
      </c>
      <c r="K8915" s="23" t="s">
        <v>30644</v>
      </c>
      <c r="L8915" s="27" t="s">
        <v>1711</v>
      </c>
    </row>
    <row r="8916" spans="1:12" ht="18" customHeight="1">
      <c r="A8916" s="20">
        <v>27281</v>
      </c>
      <c r="B8916" s="21">
        <v>26664</v>
      </c>
      <c r="C8916" s="22" t="s">
        <v>22496</v>
      </c>
      <c r="D8916" s="23" t="s">
        <v>22495</v>
      </c>
      <c r="E8916" s="24">
        <f t="shared" si="419"/>
        <v>2</v>
      </c>
      <c r="F8916" s="25">
        <f t="shared" si="420"/>
        <v>0.5</v>
      </c>
      <c r="G8916" s="26">
        <f t="shared" si="421"/>
        <v>2.5</v>
      </c>
      <c r="H8916" s="22" t="s">
        <v>22496</v>
      </c>
      <c r="I8916" s="23" t="s">
        <v>22540</v>
      </c>
      <c r="J8916" s="33" t="s">
        <v>42504</v>
      </c>
      <c r="K8916" s="23" t="s">
        <v>29022</v>
      </c>
      <c r="L8916" s="27" t="s">
        <v>1008</v>
      </c>
    </row>
    <row r="8917" spans="1:12" ht="18" customHeight="1">
      <c r="A8917" s="20">
        <v>27285</v>
      </c>
      <c r="B8917" s="21">
        <v>26700</v>
      </c>
      <c r="C8917" s="22" t="s">
        <v>25418</v>
      </c>
      <c r="D8917" s="23" t="s">
        <v>9923</v>
      </c>
      <c r="E8917" s="24">
        <f t="shared" si="419"/>
        <v>2</v>
      </c>
      <c r="F8917" s="25">
        <f t="shared" si="420"/>
        <v>1</v>
      </c>
      <c r="G8917" s="26">
        <f t="shared" si="421"/>
        <v>3</v>
      </c>
      <c r="H8917" s="22" t="s">
        <v>25418</v>
      </c>
      <c r="I8917" s="23" t="s">
        <v>9923</v>
      </c>
      <c r="J8917" s="33" t="s">
        <v>42505</v>
      </c>
      <c r="K8917" s="23" t="s">
        <v>28206</v>
      </c>
      <c r="L8917" s="27" t="s">
        <v>1260</v>
      </c>
    </row>
    <row r="8918" spans="1:12" ht="18" customHeight="1">
      <c r="A8918" s="20">
        <v>27291</v>
      </c>
      <c r="B8918" s="21">
        <v>26706</v>
      </c>
      <c r="C8918" s="22" t="s">
        <v>18158</v>
      </c>
      <c r="D8918" s="23" t="s">
        <v>22618</v>
      </c>
      <c r="E8918" s="24">
        <f t="shared" si="419"/>
        <v>2</v>
      </c>
      <c r="F8918" s="25">
        <f t="shared" si="420"/>
        <v>1</v>
      </c>
      <c r="G8918" s="26">
        <f t="shared" si="421"/>
        <v>3</v>
      </c>
      <c r="H8918" s="22" t="s">
        <v>18158</v>
      </c>
      <c r="I8918" s="23" t="s">
        <v>22618</v>
      </c>
      <c r="J8918" s="33" t="s">
        <v>42506</v>
      </c>
      <c r="K8918" s="23" t="s">
        <v>27931</v>
      </c>
      <c r="L8918" s="27" t="s">
        <v>1706</v>
      </c>
    </row>
    <row r="8919" spans="1:12" ht="18" customHeight="1">
      <c r="A8919" s="20">
        <v>27299</v>
      </c>
      <c r="B8919" s="21">
        <v>26716</v>
      </c>
      <c r="C8919" s="22" t="s">
        <v>25417</v>
      </c>
      <c r="D8919" s="23" t="s">
        <v>9922</v>
      </c>
      <c r="E8919" s="24">
        <f t="shared" si="419"/>
        <v>2</v>
      </c>
      <c r="F8919" s="25">
        <f t="shared" si="420"/>
        <v>1</v>
      </c>
      <c r="G8919" s="26">
        <f t="shared" si="421"/>
        <v>3</v>
      </c>
      <c r="H8919" s="22" t="s">
        <v>25417</v>
      </c>
      <c r="I8919" s="23" t="s">
        <v>9922</v>
      </c>
      <c r="J8919" s="33" t="s">
        <v>42507</v>
      </c>
      <c r="K8919" s="23" t="s">
        <v>31565</v>
      </c>
      <c r="L8919" s="27" t="s">
        <v>910</v>
      </c>
    </row>
    <row r="8920" spans="1:12" ht="18" customHeight="1">
      <c r="A8920" s="20">
        <v>27300</v>
      </c>
      <c r="B8920" s="21">
        <v>26717</v>
      </c>
      <c r="C8920" s="22" t="s">
        <v>18156</v>
      </c>
      <c r="D8920" s="23" t="s">
        <v>26601</v>
      </c>
      <c r="E8920" s="24">
        <f t="shared" si="419"/>
        <v>2</v>
      </c>
      <c r="F8920" s="25">
        <f t="shared" si="420"/>
        <v>0</v>
      </c>
      <c r="G8920" s="26">
        <f t="shared" si="421"/>
        <v>2</v>
      </c>
      <c r="H8920" s="22" t="s">
        <v>18156</v>
      </c>
      <c r="I8920" s="23" t="s">
        <v>22620</v>
      </c>
      <c r="J8920" s="33" t="s">
        <v>42508</v>
      </c>
      <c r="K8920" s="23" t="s">
        <v>27973</v>
      </c>
      <c r="L8920" s="27" t="s">
        <v>22662</v>
      </c>
    </row>
    <row r="8921" spans="1:12" ht="18" customHeight="1">
      <c r="A8921" s="20">
        <v>27304</v>
      </c>
      <c r="B8921" s="21">
        <v>26721</v>
      </c>
      <c r="C8921" s="22" t="s">
        <v>18157</v>
      </c>
      <c r="D8921" s="23" t="s">
        <v>22619</v>
      </c>
      <c r="E8921" s="24">
        <f t="shared" si="419"/>
        <v>2</v>
      </c>
      <c r="F8921" s="25">
        <f t="shared" si="420"/>
        <v>1</v>
      </c>
      <c r="G8921" s="26">
        <f t="shared" si="421"/>
        <v>3</v>
      </c>
      <c r="H8921" s="22" t="s">
        <v>18157</v>
      </c>
      <c r="I8921" s="23" t="s">
        <v>22619</v>
      </c>
      <c r="J8921" s="33" t="s">
        <v>42509</v>
      </c>
      <c r="K8921" s="23" t="s">
        <v>29095</v>
      </c>
      <c r="L8921" s="27" t="s">
        <v>24972</v>
      </c>
    </row>
    <row r="8922" spans="1:12" ht="18" customHeight="1">
      <c r="A8922" s="20">
        <v>27305</v>
      </c>
      <c r="B8922" s="21">
        <v>26722</v>
      </c>
      <c r="C8922" s="22" t="s">
        <v>25219</v>
      </c>
      <c r="D8922" s="23" t="s">
        <v>25218</v>
      </c>
      <c r="E8922" s="24">
        <f t="shared" si="419"/>
        <v>2</v>
      </c>
      <c r="F8922" s="25">
        <f t="shared" si="420"/>
        <v>1</v>
      </c>
      <c r="G8922" s="26">
        <f t="shared" si="421"/>
        <v>3</v>
      </c>
      <c r="H8922" s="22" t="s">
        <v>25219</v>
      </c>
      <c r="I8922" s="23" t="s">
        <v>25218</v>
      </c>
      <c r="J8922" s="33" t="s">
        <v>42510</v>
      </c>
      <c r="K8922" s="23" t="s">
        <v>27975</v>
      </c>
      <c r="L8922" s="27" t="s">
        <v>1411</v>
      </c>
    </row>
    <row r="8923" spans="1:12" ht="18" customHeight="1">
      <c r="A8923" s="20">
        <v>27306</v>
      </c>
      <c r="B8923" s="21">
        <v>26723</v>
      </c>
      <c r="C8923" s="22" t="s">
        <v>18159</v>
      </c>
      <c r="D8923" s="23" t="s">
        <v>9918</v>
      </c>
      <c r="E8923" s="24">
        <f t="shared" si="419"/>
        <v>2</v>
      </c>
      <c r="F8923" s="25">
        <f t="shared" si="420"/>
        <v>1</v>
      </c>
      <c r="G8923" s="26">
        <f t="shared" si="421"/>
        <v>3</v>
      </c>
      <c r="H8923" s="22" t="s">
        <v>18159</v>
      </c>
      <c r="I8923" s="23" t="s">
        <v>9918</v>
      </c>
      <c r="J8923" s="33" t="s">
        <v>42511</v>
      </c>
      <c r="K8923" s="23" t="s">
        <v>27931</v>
      </c>
      <c r="L8923" s="27" t="s">
        <v>2627</v>
      </c>
    </row>
    <row r="8924" spans="1:12" ht="18" customHeight="1">
      <c r="A8924" s="20">
        <v>27315</v>
      </c>
      <c r="B8924" s="21">
        <v>26741</v>
      </c>
      <c r="C8924" s="22" t="s">
        <v>22617</v>
      </c>
      <c r="D8924" s="23" t="s">
        <v>22616</v>
      </c>
      <c r="E8924" s="24">
        <f t="shared" si="419"/>
        <v>2</v>
      </c>
      <c r="F8924" s="25">
        <f t="shared" si="420"/>
        <v>1</v>
      </c>
      <c r="G8924" s="26">
        <f t="shared" si="421"/>
        <v>3</v>
      </c>
      <c r="H8924" s="22" t="s">
        <v>22617</v>
      </c>
      <c r="I8924" s="23" t="s">
        <v>22616</v>
      </c>
      <c r="J8924" s="33" t="s">
        <v>42512</v>
      </c>
      <c r="K8924" s="23" t="s">
        <v>29181</v>
      </c>
      <c r="L8924" s="27" t="s">
        <v>1383</v>
      </c>
    </row>
    <row r="8925" spans="1:12" ht="18" customHeight="1">
      <c r="A8925" s="20">
        <v>27316</v>
      </c>
      <c r="B8925" s="21"/>
      <c r="C8925" s="22" t="s">
        <v>22615</v>
      </c>
      <c r="D8925" s="23" t="s">
        <v>22614</v>
      </c>
      <c r="E8925" s="24">
        <f t="shared" si="419"/>
        <v>0</v>
      </c>
      <c r="F8925" s="25">
        <f t="shared" si="420"/>
        <v>0</v>
      </c>
      <c r="G8925" s="26">
        <f t="shared" si="421"/>
        <v>0</v>
      </c>
      <c r="H8925" s="22"/>
      <c r="I8925" s="23"/>
      <c r="J8925" s="33" t="s">
        <v>42513</v>
      </c>
      <c r="K8925" s="23" t="s">
        <v>28174</v>
      </c>
      <c r="L8925" s="27" t="s">
        <v>25104</v>
      </c>
    </row>
    <row r="8926" spans="1:12" ht="18" customHeight="1">
      <c r="A8926" s="20">
        <v>27319</v>
      </c>
      <c r="B8926" s="21">
        <v>26742</v>
      </c>
      <c r="C8926" s="22" t="s">
        <v>16252</v>
      </c>
      <c r="D8926" s="23" t="s">
        <v>9919</v>
      </c>
      <c r="E8926" s="24">
        <f t="shared" si="419"/>
        <v>2</v>
      </c>
      <c r="F8926" s="25">
        <f t="shared" si="420"/>
        <v>1</v>
      </c>
      <c r="G8926" s="26">
        <f t="shared" si="421"/>
        <v>3</v>
      </c>
      <c r="H8926" s="22" t="s">
        <v>16252</v>
      </c>
      <c r="I8926" s="23" t="s">
        <v>9919</v>
      </c>
      <c r="J8926" s="33" t="s">
        <v>42514</v>
      </c>
      <c r="K8926" s="23" t="s">
        <v>27975</v>
      </c>
      <c r="L8926" s="27" t="s">
        <v>22169</v>
      </c>
    </row>
    <row r="8927" spans="1:12" ht="18" customHeight="1">
      <c r="A8927" s="20"/>
      <c r="B8927" s="21">
        <v>26746</v>
      </c>
      <c r="C8927" s="22" t="s">
        <v>27531</v>
      </c>
      <c r="D8927" s="22"/>
      <c r="E8927" s="24">
        <f t="shared" si="419"/>
        <v>0</v>
      </c>
      <c r="F8927" s="25">
        <f t="shared" si="420"/>
        <v>0</v>
      </c>
      <c r="G8927" s="26">
        <f t="shared" si="421"/>
        <v>0</v>
      </c>
      <c r="H8927" s="22" t="s">
        <v>25835</v>
      </c>
      <c r="I8927" s="23" t="s">
        <v>25836</v>
      </c>
      <c r="J8927" s="33" t="s">
        <v>42515</v>
      </c>
      <c r="K8927" s="31" t="s">
        <v>26622</v>
      </c>
      <c r="L8927" s="27" t="s">
        <v>1174</v>
      </c>
    </row>
    <row r="8928" spans="1:12" ht="18" customHeight="1">
      <c r="A8928" s="20">
        <v>27324</v>
      </c>
      <c r="B8928" s="21">
        <v>26747</v>
      </c>
      <c r="C8928" s="22" t="s">
        <v>16253</v>
      </c>
      <c r="D8928" s="23" t="s">
        <v>9920</v>
      </c>
      <c r="E8928" s="24">
        <f t="shared" si="419"/>
        <v>2</v>
      </c>
      <c r="F8928" s="25">
        <f t="shared" si="420"/>
        <v>1</v>
      </c>
      <c r="G8928" s="26">
        <f t="shared" si="421"/>
        <v>3</v>
      </c>
      <c r="H8928" s="22" t="s">
        <v>16253</v>
      </c>
      <c r="I8928" s="23" t="s">
        <v>9920</v>
      </c>
      <c r="J8928" s="33" t="s">
        <v>42516</v>
      </c>
      <c r="K8928" s="23" t="s">
        <v>27975</v>
      </c>
      <c r="L8928" s="27" t="s">
        <v>809</v>
      </c>
    </row>
    <row r="8929" spans="1:12" ht="18" customHeight="1">
      <c r="A8929" s="20">
        <v>27325</v>
      </c>
      <c r="B8929" s="21">
        <v>26748</v>
      </c>
      <c r="C8929" s="22" t="s">
        <v>16254</v>
      </c>
      <c r="D8929" s="23" t="s">
        <v>9921</v>
      </c>
      <c r="E8929" s="24">
        <f t="shared" si="419"/>
        <v>2</v>
      </c>
      <c r="F8929" s="25">
        <f t="shared" si="420"/>
        <v>1</v>
      </c>
      <c r="G8929" s="26">
        <f t="shared" si="421"/>
        <v>3</v>
      </c>
      <c r="H8929" s="22" t="s">
        <v>16254</v>
      </c>
      <c r="I8929" s="23" t="s">
        <v>9921</v>
      </c>
      <c r="J8929" s="33" t="s">
        <v>42517</v>
      </c>
      <c r="K8929" s="23" t="s">
        <v>27975</v>
      </c>
      <c r="L8929" s="27" t="s">
        <v>385</v>
      </c>
    </row>
    <row r="8930" spans="1:12" ht="18" customHeight="1">
      <c r="A8930" s="20">
        <v>27327</v>
      </c>
      <c r="B8930" s="21">
        <v>26597</v>
      </c>
      <c r="C8930" s="22" t="s">
        <v>19831</v>
      </c>
      <c r="D8930" s="23" t="s">
        <v>22717</v>
      </c>
      <c r="E8930" s="24">
        <f t="shared" si="419"/>
        <v>2</v>
      </c>
      <c r="F8930" s="25">
        <f t="shared" si="420"/>
        <v>0</v>
      </c>
      <c r="G8930" s="26">
        <f t="shared" si="421"/>
        <v>2</v>
      </c>
      <c r="H8930" s="22" t="s">
        <v>19831</v>
      </c>
      <c r="I8930" s="23" t="s">
        <v>22761</v>
      </c>
      <c r="J8930" s="33" t="s">
        <v>42518</v>
      </c>
      <c r="K8930" s="23" t="s">
        <v>28121</v>
      </c>
      <c r="L8930" s="27" t="s">
        <v>21992</v>
      </c>
    </row>
    <row r="8931" spans="1:12" ht="18" customHeight="1">
      <c r="A8931" s="20">
        <v>27331</v>
      </c>
      <c r="B8931" s="21">
        <v>26594</v>
      </c>
      <c r="C8931" s="22" t="s">
        <v>18067</v>
      </c>
      <c r="D8931" s="23" t="s">
        <v>11125</v>
      </c>
      <c r="E8931" s="24">
        <f t="shared" si="419"/>
        <v>2</v>
      </c>
      <c r="F8931" s="25">
        <f t="shared" si="420"/>
        <v>0.5</v>
      </c>
      <c r="G8931" s="26">
        <f t="shared" si="421"/>
        <v>2.5</v>
      </c>
      <c r="H8931" s="22" t="s">
        <v>18067</v>
      </c>
      <c r="I8931" s="23" t="s">
        <v>22760</v>
      </c>
      <c r="J8931" s="33" t="s">
        <v>42519</v>
      </c>
      <c r="K8931" s="23" t="s">
        <v>28121</v>
      </c>
      <c r="L8931" s="27" t="s">
        <v>928</v>
      </c>
    </row>
    <row r="8932" spans="1:12" ht="18" customHeight="1">
      <c r="A8932" s="20">
        <v>27335</v>
      </c>
      <c r="B8932" s="21">
        <v>26602</v>
      </c>
      <c r="C8932" s="22" t="s">
        <v>14775</v>
      </c>
      <c r="D8932" s="23" t="s">
        <v>22701</v>
      </c>
      <c r="E8932" s="24">
        <f t="shared" si="419"/>
        <v>0</v>
      </c>
      <c r="F8932" s="25">
        <f t="shared" si="420"/>
        <v>0.5</v>
      </c>
      <c r="G8932" s="26">
        <f t="shared" si="421"/>
        <v>0.5</v>
      </c>
      <c r="H8932" s="22" t="s">
        <v>27610</v>
      </c>
      <c r="I8932" s="23" t="s">
        <v>22731</v>
      </c>
      <c r="J8932" s="33" t="s">
        <v>42520</v>
      </c>
      <c r="K8932" s="23" t="s">
        <v>28130</v>
      </c>
      <c r="L8932" s="27" t="s">
        <v>21385</v>
      </c>
    </row>
    <row r="8933" spans="1:12" ht="18" customHeight="1">
      <c r="A8933" s="20">
        <v>27338</v>
      </c>
      <c r="B8933" s="21">
        <v>26605</v>
      </c>
      <c r="C8933" s="22" t="s">
        <v>14776</v>
      </c>
      <c r="D8933" s="23" t="s">
        <v>22700</v>
      </c>
      <c r="E8933" s="24">
        <f t="shared" si="419"/>
        <v>0</v>
      </c>
      <c r="F8933" s="25">
        <f t="shared" si="420"/>
        <v>0.5</v>
      </c>
      <c r="G8933" s="26">
        <f t="shared" si="421"/>
        <v>0.5</v>
      </c>
      <c r="H8933" s="22" t="s">
        <v>27611</v>
      </c>
      <c r="I8933" s="23" t="s">
        <v>22730</v>
      </c>
      <c r="J8933" s="33" t="s">
        <v>42521</v>
      </c>
      <c r="K8933" s="23" t="s">
        <v>31566</v>
      </c>
      <c r="L8933" s="27" t="s">
        <v>736</v>
      </c>
    </row>
    <row r="8934" spans="1:12" ht="18" customHeight="1">
      <c r="A8934" s="20">
        <v>27343</v>
      </c>
      <c r="B8934" s="21">
        <v>26643</v>
      </c>
      <c r="C8934" s="22" t="s">
        <v>22759</v>
      </c>
      <c r="D8934" s="23" t="s">
        <v>26695</v>
      </c>
      <c r="E8934" s="24">
        <f t="shared" si="419"/>
        <v>2</v>
      </c>
      <c r="F8934" s="25">
        <f t="shared" si="420"/>
        <v>0</v>
      </c>
      <c r="G8934" s="26">
        <f t="shared" si="421"/>
        <v>2</v>
      </c>
      <c r="H8934" s="22" t="s">
        <v>22759</v>
      </c>
      <c r="I8934" s="23" t="s">
        <v>22758</v>
      </c>
      <c r="J8934" s="33" t="s">
        <v>42522</v>
      </c>
      <c r="K8934" s="23" t="s">
        <v>28131</v>
      </c>
      <c r="L8934" s="27" t="s">
        <v>27073</v>
      </c>
    </row>
    <row r="8935" spans="1:12" ht="18" customHeight="1">
      <c r="A8935" s="20">
        <v>27346</v>
      </c>
      <c r="B8935" s="21">
        <v>26638</v>
      </c>
      <c r="C8935" s="22" t="s">
        <v>22757</v>
      </c>
      <c r="D8935" s="23" t="s">
        <v>11126</v>
      </c>
      <c r="E8935" s="24">
        <f t="shared" si="419"/>
        <v>2</v>
      </c>
      <c r="F8935" s="25">
        <f t="shared" si="420"/>
        <v>0.5</v>
      </c>
      <c r="G8935" s="26">
        <f t="shared" si="421"/>
        <v>2.5</v>
      </c>
      <c r="H8935" s="22" t="s">
        <v>22757</v>
      </c>
      <c r="I8935" s="23" t="s">
        <v>22756</v>
      </c>
      <c r="J8935" s="33" t="s">
        <v>42523</v>
      </c>
      <c r="K8935" s="23" t="s">
        <v>30642</v>
      </c>
      <c r="L8935" s="27" t="s">
        <v>22327</v>
      </c>
    </row>
    <row r="8936" spans="1:12" ht="18" customHeight="1">
      <c r="A8936" s="20">
        <v>27351</v>
      </c>
      <c r="B8936" s="21">
        <v>26646</v>
      </c>
      <c r="C8936" s="22" t="s">
        <v>22755</v>
      </c>
      <c r="D8936" s="23" t="s">
        <v>11127</v>
      </c>
      <c r="E8936" s="24">
        <f t="shared" si="419"/>
        <v>2</v>
      </c>
      <c r="F8936" s="25">
        <f t="shared" si="420"/>
        <v>0.5</v>
      </c>
      <c r="G8936" s="26">
        <f t="shared" si="421"/>
        <v>2.5</v>
      </c>
      <c r="H8936" s="22" t="s">
        <v>22755</v>
      </c>
      <c r="I8936" s="23" t="s">
        <v>22754</v>
      </c>
      <c r="J8936" s="33" t="s">
        <v>42524</v>
      </c>
      <c r="K8936" s="23" t="s">
        <v>28331</v>
      </c>
      <c r="L8936" s="27" t="s">
        <v>21569</v>
      </c>
    </row>
    <row r="8937" spans="1:12" ht="18" customHeight="1">
      <c r="A8937" s="20">
        <v>27354</v>
      </c>
      <c r="B8937" s="21">
        <v>26627</v>
      </c>
      <c r="C8937" s="22" t="s">
        <v>18068</v>
      </c>
      <c r="D8937" s="23" t="s">
        <v>11128</v>
      </c>
      <c r="E8937" s="24">
        <f t="shared" si="419"/>
        <v>2</v>
      </c>
      <c r="F8937" s="25">
        <f t="shared" si="420"/>
        <v>1</v>
      </c>
      <c r="G8937" s="26">
        <f t="shared" si="421"/>
        <v>3</v>
      </c>
      <c r="H8937" s="22" t="s">
        <v>18068</v>
      </c>
      <c r="I8937" s="23" t="s">
        <v>11128</v>
      </c>
      <c r="J8937" s="33" t="s">
        <v>42525</v>
      </c>
      <c r="K8937" s="23" t="s">
        <v>31567</v>
      </c>
      <c r="L8937" s="27" t="s">
        <v>22753</v>
      </c>
    </row>
    <row r="8938" spans="1:12" ht="18" customHeight="1">
      <c r="A8938" s="20">
        <v>27355</v>
      </c>
      <c r="B8938" s="21">
        <v>26626</v>
      </c>
      <c r="C8938" s="22" t="s">
        <v>18069</v>
      </c>
      <c r="D8938" s="23" t="s">
        <v>13517</v>
      </c>
      <c r="E8938" s="24">
        <f t="shared" si="419"/>
        <v>2</v>
      </c>
      <c r="F8938" s="25">
        <f t="shared" si="420"/>
        <v>0.5</v>
      </c>
      <c r="G8938" s="26">
        <f t="shared" si="421"/>
        <v>2.5</v>
      </c>
      <c r="H8938" s="22" t="s">
        <v>18069</v>
      </c>
      <c r="I8938" s="23" t="s">
        <v>22752</v>
      </c>
      <c r="J8938" s="33" t="s">
        <v>42526</v>
      </c>
      <c r="K8938" s="23" t="s">
        <v>29733</v>
      </c>
      <c r="L8938" s="27" t="s">
        <v>22751</v>
      </c>
    </row>
    <row r="8939" spans="1:12" ht="18" customHeight="1">
      <c r="A8939" s="20">
        <v>27356</v>
      </c>
      <c r="B8939" s="21">
        <v>26628</v>
      </c>
      <c r="C8939" s="22" t="s">
        <v>18070</v>
      </c>
      <c r="D8939" s="23" t="s">
        <v>13518</v>
      </c>
      <c r="E8939" s="24">
        <f t="shared" si="419"/>
        <v>2</v>
      </c>
      <c r="F8939" s="25">
        <f t="shared" si="420"/>
        <v>0.5</v>
      </c>
      <c r="G8939" s="26">
        <f t="shared" si="421"/>
        <v>2.5</v>
      </c>
      <c r="H8939" s="22" t="s">
        <v>18070</v>
      </c>
      <c r="I8939" s="23" t="s">
        <v>22750</v>
      </c>
      <c r="J8939" s="33" t="s">
        <v>42527</v>
      </c>
      <c r="K8939" s="23" t="s">
        <v>28328</v>
      </c>
      <c r="L8939" s="27" t="s">
        <v>1348</v>
      </c>
    </row>
    <row r="8940" spans="1:12" ht="18" customHeight="1">
      <c r="A8940" s="20">
        <v>27360</v>
      </c>
      <c r="B8940" s="21">
        <v>26632</v>
      </c>
      <c r="C8940" s="22" t="s">
        <v>18071</v>
      </c>
      <c r="D8940" s="23" t="s">
        <v>13519</v>
      </c>
      <c r="E8940" s="24">
        <f t="shared" si="419"/>
        <v>2</v>
      </c>
      <c r="F8940" s="25">
        <f t="shared" si="420"/>
        <v>0.5</v>
      </c>
      <c r="G8940" s="26">
        <f t="shared" si="421"/>
        <v>2.5</v>
      </c>
      <c r="H8940" s="22" t="s">
        <v>18071</v>
      </c>
      <c r="I8940" s="23" t="s">
        <v>22749</v>
      </c>
      <c r="J8940" s="33" t="s">
        <v>42528</v>
      </c>
      <c r="K8940" s="23" t="s">
        <v>28562</v>
      </c>
      <c r="L8940" s="27" t="s">
        <v>874</v>
      </c>
    </row>
    <row r="8941" spans="1:12" ht="18" customHeight="1">
      <c r="A8941" s="20">
        <v>27363</v>
      </c>
      <c r="B8941" s="21">
        <v>26572</v>
      </c>
      <c r="C8941" s="22" t="s">
        <v>26696</v>
      </c>
      <c r="D8941" s="23" t="s">
        <v>13515</v>
      </c>
      <c r="E8941" s="24">
        <f t="shared" si="419"/>
        <v>0</v>
      </c>
      <c r="F8941" s="25">
        <f t="shared" si="420"/>
        <v>1</v>
      </c>
      <c r="G8941" s="26">
        <f t="shared" si="421"/>
        <v>1</v>
      </c>
      <c r="H8941" s="22" t="s">
        <v>27612</v>
      </c>
      <c r="I8941" s="23" t="s">
        <v>13515</v>
      </c>
      <c r="J8941" s="33" t="s">
        <v>42529</v>
      </c>
      <c r="K8941" s="23" t="s">
        <v>27932</v>
      </c>
      <c r="L8941" s="27" t="s">
        <v>24881</v>
      </c>
    </row>
    <row r="8942" spans="1:12" ht="18" customHeight="1">
      <c r="A8942" s="20">
        <v>27376</v>
      </c>
      <c r="B8942" s="21">
        <v>26588</v>
      </c>
      <c r="C8942" s="22" t="s">
        <v>26697</v>
      </c>
      <c r="D8942" s="23" t="s">
        <v>13516</v>
      </c>
      <c r="E8942" s="24">
        <f t="shared" si="419"/>
        <v>0</v>
      </c>
      <c r="F8942" s="25">
        <f t="shared" si="420"/>
        <v>1</v>
      </c>
      <c r="G8942" s="26">
        <f t="shared" si="421"/>
        <v>1</v>
      </c>
      <c r="H8942" s="22" t="s">
        <v>27613</v>
      </c>
      <c r="I8942" s="23" t="s">
        <v>13516</v>
      </c>
      <c r="J8942" s="33" t="s">
        <v>42530</v>
      </c>
      <c r="K8942" s="23" t="s">
        <v>27864</v>
      </c>
      <c r="L8942" s="27" t="s">
        <v>24444</v>
      </c>
    </row>
    <row r="8943" spans="1:12" ht="18" customHeight="1">
      <c r="A8943" s="20">
        <v>27382</v>
      </c>
      <c r="B8943" s="21">
        <v>26563</v>
      </c>
      <c r="C8943" s="22" t="s">
        <v>26698</v>
      </c>
      <c r="D8943" s="23" t="s">
        <v>9615</v>
      </c>
      <c r="E8943" s="24">
        <f t="shared" si="419"/>
        <v>0</v>
      </c>
      <c r="F8943" s="25">
        <f t="shared" si="420"/>
        <v>0</v>
      </c>
      <c r="G8943" s="26">
        <f t="shared" si="421"/>
        <v>0</v>
      </c>
      <c r="H8943" s="22" t="s">
        <v>20100</v>
      </c>
      <c r="I8943" s="23" t="s">
        <v>25386</v>
      </c>
      <c r="J8943" s="33" t="s">
        <v>42531</v>
      </c>
      <c r="K8943" s="23" t="s">
        <v>28128</v>
      </c>
      <c r="L8943" s="27" t="s">
        <v>821</v>
      </c>
    </row>
    <row r="8944" spans="1:12" ht="18" customHeight="1">
      <c r="A8944" s="20">
        <v>27388</v>
      </c>
      <c r="B8944" s="21">
        <v>26559</v>
      </c>
      <c r="C8944" s="22" t="s">
        <v>26699</v>
      </c>
      <c r="D8944" s="23" t="s">
        <v>9616</v>
      </c>
      <c r="E8944" s="24">
        <f t="shared" si="419"/>
        <v>0</v>
      </c>
      <c r="F8944" s="25">
        <f t="shared" si="420"/>
        <v>0</v>
      </c>
      <c r="G8944" s="26">
        <f t="shared" si="421"/>
        <v>0</v>
      </c>
      <c r="H8944" s="22" t="s">
        <v>20101</v>
      </c>
      <c r="I8944" s="23" t="s">
        <v>22748</v>
      </c>
      <c r="J8944" s="33" t="s">
        <v>42532</v>
      </c>
      <c r="K8944" s="23" t="s">
        <v>27864</v>
      </c>
      <c r="L8944" s="27" t="s">
        <v>24525</v>
      </c>
    </row>
    <row r="8945" spans="1:12" ht="18" customHeight="1">
      <c r="A8945" s="20">
        <v>27392</v>
      </c>
      <c r="B8945" s="21">
        <v>26625</v>
      </c>
      <c r="C8945" s="22" t="s">
        <v>26700</v>
      </c>
      <c r="D8945" s="23" t="s">
        <v>9617</v>
      </c>
      <c r="E8945" s="24">
        <f t="shared" si="419"/>
        <v>2</v>
      </c>
      <c r="F8945" s="25">
        <f t="shared" si="420"/>
        <v>1</v>
      </c>
      <c r="G8945" s="26">
        <f t="shared" si="421"/>
        <v>3</v>
      </c>
      <c r="H8945" s="22" t="s">
        <v>26700</v>
      </c>
      <c r="I8945" s="23" t="s">
        <v>9617</v>
      </c>
      <c r="J8945" s="33" t="s">
        <v>42533</v>
      </c>
      <c r="K8945" s="23" t="s">
        <v>27864</v>
      </c>
      <c r="L8945" s="27" t="s">
        <v>440</v>
      </c>
    </row>
    <row r="8946" spans="1:12" ht="18" customHeight="1">
      <c r="A8946" s="20">
        <v>27396</v>
      </c>
      <c r="B8946" s="21">
        <v>26624</v>
      </c>
      <c r="C8946" s="22" t="s">
        <v>20102</v>
      </c>
      <c r="D8946" s="23" t="s">
        <v>9618</v>
      </c>
      <c r="E8946" s="24">
        <f t="shared" si="419"/>
        <v>0</v>
      </c>
      <c r="F8946" s="25">
        <f t="shared" si="420"/>
        <v>1</v>
      </c>
      <c r="G8946" s="26">
        <f t="shared" si="421"/>
        <v>1</v>
      </c>
      <c r="H8946" s="22" t="s">
        <v>27614</v>
      </c>
      <c r="I8946" s="23" t="s">
        <v>9618</v>
      </c>
      <c r="J8946" s="33" t="s">
        <v>42534</v>
      </c>
      <c r="K8946" s="23" t="s">
        <v>31568</v>
      </c>
      <c r="L8946" s="27" t="s">
        <v>21569</v>
      </c>
    </row>
    <row r="8947" spans="1:12" ht="18" customHeight="1">
      <c r="A8947" s="20">
        <v>27398</v>
      </c>
      <c r="B8947" s="21">
        <v>26532</v>
      </c>
      <c r="C8947" s="22" t="s">
        <v>19835</v>
      </c>
      <c r="D8947" s="23" t="s">
        <v>13522</v>
      </c>
      <c r="E8947" s="24">
        <f t="shared" si="419"/>
        <v>2</v>
      </c>
      <c r="F8947" s="25">
        <f t="shared" si="420"/>
        <v>1</v>
      </c>
      <c r="G8947" s="26">
        <f t="shared" si="421"/>
        <v>3</v>
      </c>
      <c r="H8947" s="22" t="s">
        <v>19835</v>
      </c>
      <c r="I8947" s="23" t="s">
        <v>13522</v>
      </c>
      <c r="J8947" s="33" t="s">
        <v>42535</v>
      </c>
      <c r="K8947" s="23" t="s">
        <v>32795</v>
      </c>
      <c r="L8947" s="27" t="s">
        <v>1408</v>
      </c>
    </row>
    <row r="8948" spans="1:12" ht="18" customHeight="1">
      <c r="A8948" s="20">
        <v>27404</v>
      </c>
      <c r="B8948" s="21"/>
      <c r="C8948" s="22" t="s">
        <v>27691</v>
      </c>
      <c r="D8948" s="23" t="s">
        <v>27690</v>
      </c>
      <c r="E8948" s="24">
        <f t="shared" si="419"/>
        <v>0</v>
      </c>
      <c r="F8948" s="25">
        <f t="shared" si="420"/>
        <v>0</v>
      </c>
      <c r="G8948" s="26">
        <f t="shared" si="421"/>
        <v>0</v>
      </c>
      <c r="H8948" s="22"/>
      <c r="I8948" s="23"/>
      <c r="J8948" s="33" t="s">
        <v>42536</v>
      </c>
      <c r="K8948" s="23" t="s">
        <v>31569</v>
      </c>
      <c r="L8948" s="27" t="s">
        <v>27705</v>
      </c>
    </row>
    <row r="8949" spans="1:12" ht="18" customHeight="1">
      <c r="A8949" s="20">
        <v>27407</v>
      </c>
      <c r="B8949" s="21">
        <v>26542</v>
      </c>
      <c r="C8949" s="22" t="s">
        <v>16636</v>
      </c>
      <c r="D8949" s="23" t="s">
        <v>13523</v>
      </c>
      <c r="E8949" s="24">
        <f t="shared" si="419"/>
        <v>2</v>
      </c>
      <c r="F8949" s="25">
        <f t="shared" si="420"/>
        <v>1</v>
      </c>
      <c r="G8949" s="26">
        <f t="shared" si="421"/>
        <v>3</v>
      </c>
      <c r="H8949" s="22" t="s">
        <v>16636</v>
      </c>
      <c r="I8949" s="23" t="s">
        <v>13523</v>
      </c>
      <c r="J8949" s="33" t="s">
        <v>42537</v>
      </c>
      <c r="K8949" s="23" t="s">
        <v>27791</v>
      </c>
      <c r="L8949" s="27" t="s">
        <v>22737</v>
      </c>
    </row>
    <row r="8950" spans="1:12" ht="18" customHeight="1">
      <c r="A8950" s="20">
        <v>27408</v>
      </c>
      <c r="B8950" s="21">
        <v>26500</v>
      </c>
      <c r="C8950" s="22" t="s">
        <v>16637</v>
      </c>
      <c r="D8950" s="23" t="s">
        <v>9619</v>
      </c>
      <c r="E8950" s="24">
        <f t="shared" si="419"/>
        <v>2</v>
      </c>
      <c r="F8950" s="25">
        <f t="shared" si="420"/>
        <v>0.5</v>
      </c>
      <c r="G8950" s="26">
        <f t="shared" si="421"/>
        <v>2.5</v>
      </c>
      <c r="H8950" s="22" t="s">
        <v>16637</v>
      </c>
      <c r="I8950" s="23" t="s">
        <v>22736</v>
      </c>
      <c r="J8950" s="33" t="s">
        <v>42538</v>
      </c>
      <c r="K8950" s="23" t="s">
        <v>33153</v>
      </c>
      <c r="L8950" s="27" t="s">
        <v>22735</v>
      </c>
    </row>
    <row r="8951" spans="1:12" ht="18" customHeight="1">
      <c r="A8951" s="20">
        <v>27409</v>
      </c>
      <c r="B8951" s="21">
        <v>26501</v>
      </c>
      <c r="C8951" s="22" t="s">
        <v>16638</v>
      </c>
      <c r="D8951" s="23" t="s">
        <v>9620</v>
      </c>
      <c r="E8951" s="24">
        <f t="shared" si="419"/>
        <v>2</v>
      </c>
      <c r="F8951" s="25">
        <f t="shared" si="420"/>
        <v>1</v>
      </c>
      <c r="G8951" s="26">
        <f t="shared" si="421"/>
        <v>3</v>
      </c>
      <c r="H8951" s="22" t="s">
        <v>16638</v>
      </c>
      <c r="I8951" s="23" t="s">
        <v>9620</v>
      </c>
      <c r="J8951" s="33" t="s">
        <v>42539</v>
      </c>
      <c r="K8951" s="23" t="s">
        <v>31570</v>
      </c>
      <c r="L8951" s="27" t="s">
        <v>25994</v>
      </c>
    </row>
    <row r="8952" spans="1:12" ht="18" customHeight="1">
      <c r="A8952" s="20">
        <v>27414</v>
      </c>
      <c r="B8952" s="21">
        <v>26508</v>
      </c>
      <c r="C8952" s="22" t="s">
        <v>16639</v>
      </c>
      <c r="D8952" s="23" t="s">
        <v>9621</v>
      </c>
      <c r="E8952" s="24">
        <f t="shared" si="419"/>
        <v>2</v>
      </c>
      <c r="F8952" s="25">
        <f t="shared" si="420"/>
        <v>1</v>
      </c>
      <c r="G8952" s="26">
        <f t="shared" si="421"/>
        <v>3</v>
      </c>
      <c r="H8952" s="22" t="s">
        <v>16639</v>
      </c>
      <c r="I8952" s="23" t="s">
        <v>9621</v>
      </c>
      <c r="J8952" s="33" t="s">
        <v>42540</v>
      </c>
      <c r="K8952" s="23" t="s">
        <v>31571</v>
      </c>
      <c r="L8952" s="27" t="s">
        <v>2210</v>
      </c>
    </row>
    <row r="8953" spans="1:12" ht="18" customHeight="1">
      <c r="A8953" s="20">
        <v>27418</v>
      </c>
      <c r="B8953" s="21">
        <v>26514</v>
      </c>
      <c r="C8953" s="22" t="s">
        <v>26788</v>
      </c>
      <c r="D8953" s="23" t="s">
        <v>26787</v>
      </c>
      <c r="E8953" s="24">
        <f t="shared" si="419"/>
        <v>2</v>
      </c>
      <c r="F8953" s="25">
        <f t="shared" si="420"/>
        <v>0</v>
      </c>
      <c r="G8953" s="26">
        <f t="shared" si="421"/>
        <v>2</v>
      </c>
      <c r="H8953" s="22" t="s">
        <v>26788</v>
      </c>
      <c r="I8953" s="23" t="s">
        <v>27615</v>
      </c>
      <c r="J8953" s="33" t="s">
        <v>42541</v>
      </c>
      <c r="K8953" s="23" t="s">
        <v>28008</v>
      </c>
      <c r="L8953" s="27" t="s">
        <v>27074</v>
      </c>
    </row>
    <row r="8954" spans="1:12" ht="18" customHeight="1">
      <c r="A8954" s="20">
        <v>27419</v>
      </c>
      <c r="B8954" s="21">
        <v>26515</v>
      </c>
      <c r="C8954" s="22" t="s">
        <v>25311</v>
      </c>
      <c r="D8954" s="23" t="s">
        <v>22734</v>
      </c>
      <c r="E8954" s="24">
        <f t="shared" si="419"/>
        <v>2</v>
      </c>
      <c r="F8954" s="25">
        <f t="shared" si="420"/>
        <v>1</v>
      </c>
      <c r="G8954" s="26">
        <f t="shared" si="421"/>
        <v>3</v>
      </c>
      <c r="H8954" s="22" t="s">
        <v>25311</v>
      </c>
      <c r="I8954" s="23" t="s">
        <v>22734</v>
      </c>
      <c r="J8954" s="33" t="s">
        <v>42542</v>
      </c>
      <c r="K8954" s="23" t="s">
        <v>31572</v>
      </c>
      <c r="L8954" s="27" t="s">
        <v>25312</v>
      </c>
    </row>
    <row r="8955" spans="1:12" ht="18" customHeight="1">
      <c r="A8955" s="20">
        <v>27422</v>
      </c>
      <c r="B8955" s="21">
        <v>26511</v>
      </c>
      <c r="C8955" s="22" t="s">
        <v>16640</v>
      </c>
      <c r="D8955" s="23" t="s">
        <v>9622</v>
      </c>
      <c r="E8955" s="24">
        <f t="shared" si="419"/>
        <v>2</v>
      </c>
      <c r="F8955" s="25">
        <f t="shared" si="420"/>
        <v>1</v>
      </c>
      <c r="G8955" s="26">
        <f t="shared" si="421"/>
        <v>3</v>
      </c>
      <c r="H8955" s="22" t="s">
        <v>16640</v>
      </c>
      <c r="I8955" s="23" t="s">
        <v>9622</v>
      </c>
      <c r="J8955" s="33" t="s">
        <v>42543</v>
      </c>
      <c r="K8955" s="23" t="s">
        <v>27975</v>
      </c>
      <c r="L8955" s="27" t="s">
        <v>24488</v>
      </c>
    </row>
    <row r="8956" spans="1:12" ht="18" customHeight="1">
      <c r="A8956" s="20">
        <v>27423</v>
      </c>
      <c r="B8956" s="21">
        <v>26512</v>
      </c>
      <c r="C8956" s="22" t="s">
        <v>16641</v>
      </c>
      <c r="D8956" s="23" t="s">
        <v>9623</v>
      </c>
      <c r="E8956" s="24">
        <f t="shared" si="419"/>
        <v>2</v>
      </c>
      <c r="F8956" s="25">
        <f t="shared" si="420"/>
        <v>1</v>
      </c>
      <c r="G8956" s="26">
        <f t="shared" si="421"/>
        <v>3</v>
      </c>
      <c r="H8956" s="22" t="s">
        <v>16641</v>
      </c>
      <c r="I8956" s="23" t="s">
        <v>9623</v>
      </c>
      <c r="J8956" s="33" t="s">
        <v>42544</v>
      </c>
      <c r="K8956" s="23" t="s">
        <v>29176</v>
      </c>
      <c r="L8956" s="27" t="s">
        <v>22724</v>
      </c>
    </row>
    <row r="8957" spans="1:12" ht="18" customHeight="1">
      <c r="A8957" s="20">
        <v>27424</v>
      </c>
      <c r="B8957" s="21">
        <v>26513</v>
      </c>
      <c r="C8957" s="22" t="s">
        <v>16642</v>
      </c>
      <c r="D8957" s="23" t="s">
        <v>9624</v>
      </c>
      <c r="E8957" s="24">
        <f t="shared" si="419"/>
        <v>2</v>
      </c>
      <c r="F8957" s="25">
        <f t="shared" si="420"/>
        <v>1</v>
      </c>
      <c r="G8957" s="26">
        <f t="shared" si="421"/>
        <v>3</v>
      </c>
      <c r="H8957" s="22" t="s">
        <v>16642</v>
      </c>
      <c r="I8957" s="23" t="s">
        <v>9624</v>
      </c>
      <c r="J8957" s="33" t="s">
        <v>42545</v>
      </c>
      <c r="K8957" s="23" t="s">
        <v>33350</v>
      </c>
      <c r="L8957" s="27" t="s">
        <v>21060</v>
      </c>
    </row>
    <row r="8958" spans="1:12" ht="18" customHeight="1">
      <c r="A8958" s="20">
        <v>27425</v>
      </c>
      <c r="B8958" s="21">
        <v>26507</v>
      </c>
      <c r="C8958" s="22" t="s">
        <v>16643</v>
      </c>
      <c r="D8958" s="23" t="s">
        <v>9626</v>
      </c>
      <c r="E8958" s="24">
        <f t="shared" si="419"/>
        <v>2</v>
      </c>
      <c r="F8958" s="25">
        <f t="shared" si="420"/>
        <v>1</v>
      </c>
      <c r="G8958" s="26">
        <f t="shared" si="421"/>
        <v>3</v>
      </c>
      <c r="H8958" s="22" t="s">
        <v>16643</v>
      </c>
      <c r="I8958" s="23" t="s">
        <v>9626</v>
      </c>
      <c r="J8958" s="33" t="s">
        <v>42546</v>
      </c>
      <c r="K8958" s="23" t="s">
        <v>33329</v>
      </c>
      <c r="L8958" s="27" t="s">
        <v>21568</v>
      </c>
    </row>
    <row r="8959" spans="1:12" ht="18" customHeight="1">
      <c r="A8959" s="20">
        <v>27426</v>
      </c>
      <c r="B8959" s="21">
        <v>26616</v>
      </c>
      <c r="C8959" s="22" t="s">
        <v>16644</v>
      </c>
      <c r="D8959" s="23" t="s">
        <v>9627</v>
      </c>
      <c r="E8959" s="24">
        <f t="shared" si="419"/>
        <v>0</v>
      </c>
      <c r="F8959" s="25">
        <f t="shared" si="420"/>
        <v>1</v>
      </c>
      <c r="G8959" s="26">
        <f t="shared" si="421"/>
        <v>1</v>
      </c>
      <c r="H8959" s="22" t="s">
        <v>27617</v>
      </c>
      <c r="I8959" s="23" t="s">
        <v>9627</v>
      </c>
      <c r="J8959" s="33" t="s">
        <v>42547</v>
      </c>
      <c r="K8959" s="23" t="s">
        <v>31566</v>
      </c>
      <c r="L8959" s="27" t="s">
        <v>1573</v>
      </c>
    </row>
    <row r="8960" spans="1:12" ht="18" customHeight="1">
      <c r="A8960" s="20">
        <v>27433</v>
      </c>
      <c r="B8960" s="21">
        <v>26543</v>
      </c>
      <c r="C8960" s="22" t="s">
        <v>16645</v>
      </c>
      <c r="D8960" s="23" t="s">
        <v>9628</v>
      </c>
      <c r="E8960" s="24">
        <f t="shared" si="419"/>
        <v>2</v>
      </c>
      <c r="F8960" s="25">
        <f t="shared" si="420"/>
        <v>1</v>
      </c>
      <c r="G8960" s="26">
        <f t="shared" si="421"/>
        <v>3</v>
      </c>
      <c r="H8960" s="22" t="s">
        <v>16645</v>
      </c>
      <c r="I8960" s="23" t="s">
        <v>9628</v>
      </c>
      <c r="J8960" s="33" t="s">
        <v>42548</v>
      </c>
      <c r="K8960" s="23" t="s">
        <v>28121</v>
      </c>
      <c r="L8960" s="27" t="s">
        <v>539</v>
      </c>
    </row>
    <row r="8961" spans="1:12" ht="18" customHeight="1">
      <c r="A8961" s="20">
        <v>27438</v>
      </c>
      <c r="B8961" s="21">
        <v>26548</v>
      </c>
      <c r="C8961" s="22" t="s">
        <v>16646</v>
      </c>
      <c r="D8961" s="23" t="s">
        <v>22705</v>
      </c>
      <c r="E8961" s="24">
        <f t="shared" si="419"/>
        <v>2</v>
      </c>
      <c r="F8961" s="25">
        <f t="shared" si="420"/>
        <v>1</v>
      </c>
      <c r="G8961" s="26">
        <f t="shared" si="421"/>
        <v>3</v>
      </c>
      <c r="H8961" s="22" t="s">
        <v>16646</v>
      </c>
      <c r="I8961" s="23" t="s">
        <v>22705</v>
      </c>
      <c r="J8961" s="33" t="s">
        <v>42549</v>
      </c>
      <c r="K8961" s="23" t="s">
        <v>31573</v>
      </c>
      <c r="L8961" s="27" t="s">
        <v>24638</v>
      </c>
    </row>
    <row r="8962" spans="1:12" ht="18" customHeight="1">
      <c r="A8962" s="20">
        <v>27439</v>
      </c>
      <c r="B8962" s="21">
        <v>26609</v>
      </c>
      <c r="C8962" s="22" t="s">
        <v>16663</v>
      </c>
      <c r="D8962" s="23" t="s">
        <v>9629</v>
      </c>
      <c r="E8962" s="24">
        <f t="shared" ref="E8962:E9025" si="422">IF(C8962=H8962,2,0)</f>
        <v>0</v>
      </c>
      <c r="F8962" s="25">
        <f t="shared" ref="F8962:F9025" si="423">IF(D8962=I8962,1,IF(SUBSTITUTE(SUBSTITUTE(SUBSTITUTE(UPPER(D8962),"-",""),"GRAY","GREY")," ","")=SUBSTITUTE(SUBSTITUTE(SUBSTITUTE(SUBSTITUTE(UPPER(I8962),"-",""),"S' ","S'S ")," ",""),"GRAY","GREY"),0.5,0))</f>
        <v>1</v>
      </c>
      <c r="G8962" s="26">
        <f t="shared" ref="G8962:G9025" si="424">E8962+F8962</f>
        <v>1</v>
      </c>
      <c r="H8962" s="22" t="s">
        <v>27618</v>
      </c>
      <c r="I8962" s="23" t="s">
        <v>9629</v>
      </c>
      <c r="J8962" s="33" t="s">
        <v>42550</v>
      </c>
      <c r="K8962" s="23" t="s">
        <v>28121</v>
      </c>
      <c r="L8962" s="27" t="s">
        <v>1410</v>
      </c>
    </row>
    <row r="8963" spans="1:12" ht="18" customHeight="1">
      <c r="A8963" s="20">
        <v>27442</v>
      </c>
      <c r="B8963" s="21">
        <v>26612</v>
      </c>
      <c r="C8963" s="22" t="s">
        <v>16664</v>
      </c>
      <c r="D8963" s="23" t="s">
        <v>9630</v>
      </c>
      <c r="E8963" s="24">
        <f t="shared" si="422"/>
        <v>0</v>
      </c>
      <c r="F8963" s="25">
        <f t="shared" si="423"/>
        <v>1</v>
      </c>
      <c r="G8963" s="26">
        <f t="shared" si="424"/>
        <v>1</v>
      </c>
      <c r="H8963" s="22" t="s">
        <v>27619</v>
      </c>
      <c r="I8963" s="23" t="s">
        <v>9630</v>
      </c>
      <c r="J8963" s="33" t="s">
        <v>42551</v>
      </c>
      <c r="K8963" s="23" t="s">
        <v>31574</v>
      </c>
      <c r="L8963" s="27" t="s">
        <v>22733</v>
      </c>
    </row>
    <row r="8964" spans="1:12" ht="18" customHeight="1">
      <c r="A8964" s="20">
        <v>27443</v>
      </c>
      <c r="B8964" s="21"/>
      <c r="C8964" s="22" t="s">
        <v>22704</v>
      </c>
      <c r="D8964" s="23" t="s">
        <v>22703</v>
      </c>
      <c r="E8964" s="24">
        <f t="shared" si="422"/>
        <v>0</v>
      </c>
      <c r="F8964" s="25">
        <f t="shared" si="423"/>
        <v>0</v>
      </c>
      <c r="G8964" s="26">
        <f t="shared" si="424"/>
        <v>0</v>
      </c>
      <c r="H8964" s="22"/>
      <c r="I8964" s="23"/>
      <c r="J8964" s="33" t="s">
        <v>42552</v>
      </c>
      <c r="K8964" s="23" t="s">
        <v>31575</v>
      </c>
      <c r="L8964" s="27" t="s">
        <v>24800</v>
      </c>
    </row>
    <row r="8965" spans="1:12" ht="18" customHeight="1">
      <c r="A8965" s="20">
        <v>27444</v>
      </c>
      <c r="B8965" s="21">
        <v>26519</v>
      </c>
      <c r="C8965" s="22" t="s">
        <v>14767</v>
      </c>
      <c r="D8965" s="23" t="s">
        <v>9631</v>
      </c>
      <c r="E8965" s="24">
        <f t="shared" si="422"/>
        <v>2</v>
      </c>
      <c r="F8965" s="25">
        <f t="shared" si="423"/>
        <v>0</v>
      </c>
      <c r="G8965" s="26">
        <f t="shared" si="424"/>
        <v>2</v>
      </c>
      <c r="H8965" s="22" t="s">
        <v>14767</v>
      </c>
      <c r="I8965" s="23" t="s">
        <v>25387</v>
      </c>
      <c r="J8965" s="33" t="s">
        <v>42553</v>
      </c>
      <c r="K8965" s="23" t="s">
        <v>31576</v>
      </c>
      <c r="L8965" s="27" t="s">
        <v>24445</v>
      </c>
    </row>
    <row r="8966" spans="1:12" ht="18" customHeight="1">
      <c r="A8966" s="20">
        <v>27455</v>
      </c>
      <c r="B8966" s="21">
        <v>26530</v>
      </c>
      <c r="C8966" s="22" t="s">
        <v>14768</v>
      </c>
      <c r="D8966" s="23" t="s">
        <v>9990</v>
      </c>
      <c r="E8966" s="24">
        <f t="shared" si="422"/>
        <v>2</v>
      </c>
      <c r="F8966" s="25">
        <f t="shared" si="423"/>
        <v>0</v>
      </c>
      <c r="G8966" s="26">
        <f t="shared" si="424"/>
        <v>2</v>
      </c>
      <c r="H8966" s="22" t="s">
        <v>14768</v>
      </c>
      <c r="I8966" s="23" t="s">
        <v>25388</v>
      </c>
      <c r="J8966" s="33" t="s">
        <v>42554</v>
      </c>
      <c r="K8966" s="23" t="s">
        <v>31577</v>
      </c>
      <c r="L8966" s="27" t="s">
        <v>549</v>
      </c>
    </row>
    <row r="8967" spans="1:12" ht="18" customHeight="1">
      <c r="A8967" s="20">
        <v>27456</v>
      </c>
      <c r="B8967" s="21">
        <v>26531</v>
      </c>
      <c r="C8967" s="22" t="s">
        <v>14769</v>
      </c>
      <c r="D8967" s="23" t="s">
        <v>9644</v>
      </c>
      <c r="E8967" s="24">
        <f t="shared" si="422"/>
        <v>2</v>
      </c>
      <c r="F8967" s="25">
        <f t="shared" si="423"/>
        <v>1</v>
      </c>
      <c r="G8967" s="26">
        <f t="shared" si="424"/>
        <v>3</v>
      </c>
      <c r="H8967" s="22" t="s">
        <v>14769</v>
      </c>
      <c r="I8967" s="23" t="s">
        <v>9644</v>
      </c>
      <c r="J8967" s="33" t="s">
        <v>42555</v>
      </c>
      <c r="K8967" s="23" t="s">
        <v>31578</v>
      </c>
      <c r="L8967" s="27" t="s">
        <v>22732</v>
      </c>
    </row>
    <row r="8968" spans="1:12" ht="18" customHeight="1">
      <c r="A8968" s="20">
        <v>27457</v>
      </c>
      <c r="B8968" s="21">
        <v>26555</v>
      </c>
      <c r="C8968" s="22" t="s">
        <v>14770</v>
      </c>
      <c r="D8968" s="23" t="s">
        <v>9645</v>
      </c>
      <c r="E8968" s="24">
        <f t="shared" si="422"/>
        <v>0</v>
      </c>
      <c r="F8968" s="25">
        <f t="shared" si="423"/>
        <v>1</v>
      </c>
      <c r="G8968" s="26">
        <f t="shared" si="424"/>
        <v>1</v>
      </c>
      <c r="H8968" s="22" t="s">
        <v>27620</v>
      </c>
      <c r="I8968" s="23" t="s">
        <v>9645</v>
      </c>
      <c r="J8968" s="33" t="s">
        <v>42556</v>
      </c>
      <c r="K8968" s="23" t="s">
        <v>28121</v>
      </c>
      <c r="L8968" s="27" t="s">
        <v>1776</v>
      </c>
    </row>
    <row r="8969" spans="1:12" ht="18" customHeight="1">
      <c r="A8969" s="20">
        <v>27461</v>
      </c>
      <c r="B8969" s="21">
        <v>26615</v>
      </c>
      <c r="C8969" s="22" t="s">
        <v>14771</v>
      </c>
      <c r="D8969" s="23" t="s">
        <v>9646</v>
      </c>
      <c r="E8969" s="24">
        <f t="shared" si="422"/>
        <v>0</v>
      </c>
      <c r="F8969" s="25">
        <f t="shared" si="423"/>
        <v>1</v>
      </c>
      <c r="G8969" s="26">
        <f t="shared" si="424"/>
        <v>1</v>
      </c>
      <c r="H8969" s="22" t="s">
        <v>27621</v>
      </c>
      <c r="I8969" s="23" t="s">
        <v>9646</v>
      </c>
      <c r="J8969" s="33" t="s">
        <v>42557</v>
      </c>
      <c r="K8969" s="23" t="s">
        <v>31579</v>
      </c>
      <c r="L8969" s="27" t="s">
        <v>21859</v>
      </c>
    </row>
    <row r="8970" spans="1:12" ht="18" customHeight="1">
      <c r="A8970" s="20">
        <v>27462</v>
      </c>
      <c r="B8970" s="21">
        <v>26552</v>
      </c>
      <c r="C8970" s="22" t="s">
        <v>14772</v>
      </c>
      <c r="D8970" s="23" t="s">
        <v>9647</v>
      </c>
      <c r="E8970" s="24">
        <f t="shared" si="422"/>
        <v>0</v>
      </c>
      <c r="F8970" s="25">
        <f t="shared" si="423"/>
        <v>1</v>
      </c>
      <c r="G8970" s="26">
        <f t="shared" si="424"/>
        <v>1</v>
      </c>
      <c r="H8970" s="22" t="s">
        <v>27622</v>
      </c>
      <c r="I8970" s="23" t="s">
        <v>9647</v>
      </c>
      <c r="J8970" s="33" t="s">
        <v>42558</v>
      </c>
      <c r="K8970" s="23" t="s">
        <v>28130</v>
      </c>
      <c r="L8970" s="27" t="s">
        <v>549</v>
      </c>
    </row>
    <row r="8971" spans="1:12" ht="18" customHeight="1">
      <c r="A8971" s="20">
        <v>27465</v>
      </c>
      <c r="B8971" s="21">
        <v>26551</v>
      </c>
      <c r="C8971" s="22" t="s">
        <v>14773</v>
      </c>
      <c r="D8971" s="23" t="s">
        <v>9648</v>
      </c>
      <c r="E8971" s="24">
        <f t="shared" si="422"/>
        <v>0</v>
      </c>
      <c r="F8971" s="25">
        <f t="shared" si="423"/>
        <v>1</v>
      </c>
      <c r="G8971" s="26">
        <f t="shared" si="424"/>
        <v>1</v>
      </c>
      <c r="H8971" s="22" t="s">
        <v>27623</v>
      </c>
      <c r="I8971" s="23" t="s">
        <v>9648</v>
      </c>
      <c r="J8971" s="33" t="s">
        <v>42559</v>
      </c>
      <c r="K8971" s="23" t="s">
        <v>31580</v>
      </c>
      <c r="L8971" s="27" t="s">
        <v>735</v>
      </c>
    </row>
    <row r="8972" spans="1:12" ht="18" customHeight="1">
      <c r="A8972" s="20">
        <v>27466</v>
      </c>
      <c r="B8972" s="21">
        <v>26550</v>
      </c>
      <c r="C8972" s="22" t="s">
        <v>14774</v>
      </c>
      <c r="D8972" s="23" t="s">
        <v>22702</v>
      </c>
      <c r="E8972" s="24">
        <f t="shared" si="422"/>
        <v>0</v>
      </c>
      <c r="F8972" s="25">
        <f t="shared" si="423"/>
        <v>1</v>
      </c>
      <c r="G8972" s="26">
        <f t="shared" si="424"/>
        <v>1</v>
      </c>
      <c r="H8972" s="22" t="s">
        <v>27624</v>
      </c>
      <c r="I8972" s="23" t="s">
        <v>22702</v>
      </c>
      <c r="J8972" s="33" t="s">
        <v>42560</v>
      </c>
      <c r="K8972" s="23" t="s">
        <v>31581</v>
      </c>
      <c r="L8972" s="27" t="s">
        <v>22327</v>
      </c>
    </row>
    <row r="8973" spans="1:12" ht="18" customHeight="1">
      <c r="A8973" s="20">
        <v>27468</v>
      </c>
      <c r="B8973" s="21">
        <v>26749</v>
      </c>
      <c r="C8973" s="22" t="s">
        <v>22762</v>
      </c>
      <c r="D8973" s="23" t="s">
        <v>20655</v>
      </c>
      <c r="E8973" s="24">
        <f t="shared" si="422"/>
        <v>2</v>
      </c>
      <c r="F8973" s="25">
        <f t="shared" si="423"/>
        <v>1</v>
      </c>
      <c r="G8973" s="26">
        <f t="shared" si="424"/>
        <v>3</v>
      </c>
      <c r="H8973" s="22" t="s">
        <v>22762</v>
      </c>
      <c r="I8973" s="23" t="s">
        <v>20655</v>
      </c>
      <c r="J8973" s="33" t="s">
        <v>42561</v>
      </c>
      <c r="K8973" s="23" t="s">
        <v>31524</v>
      </c>
      <c r="L8973" s="27" t="s">
        <v>21568</v>
      </c>
    </row>
    <row r="8974" spans="1:12" ht="18" customHeight="1">
      <c r="A8974" s="20">
        <v>27472</v>
      </c>
      <c r="B8974" s="21">
        <v>26753</v>
      </c>
      <c r="C8974" s="22" t="s">
        <v>22763</v>
      </c>
      <c r="D8974" s="23" t="s">
        <v>20656</v>
      </c>
      <c r="E8974" s="24">
        <f t="shared" si="422"/>
        <v>2</v>
      </c>
      <c r="F8974" s="25">
        <f t="shared" si="423"/>
        <v>1</v>
      </c>
      <c r="G8974" s="26">
        <f t="shared" si="424"/>
        <v>3</v>
      </c>
      <c r="H8974" s="22" t="s">
        <v>22763</v>
      </c>
      <c r="I8974" s="23" t="s">
        <v>20656</v>
      </c>
      <c r="J8974" s="33" t="s">
        <v>42562</v>
      </c>
      <c r="K8974" s="23" t="s">
        <v>31582</v>
      </c>
      <c r="L8974" s="27" t="s">
        <v>24542</v>
      </c>
    </row>
    <row r="8975" spans="1:12" ht="18" customHeight="1">
      <c r="A8975" s="20">
        <v>27477</v>
      </c>
      <c r="B8975" s="21">
        <v>26774</v>
      </c>
      <c r="C8975" s="22" t="s">
        <v>16692</v>
      </c>
      <c r="D8975" s="23" t="s">
        <v>22690</v>
      </c>
      <c r="E8975" s="24">
        <f t="shared" si="422"/>
        <v>2</v>
      </c>
      <c r="F8975" s="25">
        <f t="shared" si="423"/>
        <v>1</v>
      </c>
      <c r="G8975" s="26">
        <f t="shared" si="424"/>
        <v>3</v>
      </c>
      <c r="H8975" s="22" t="s">
        <v>16692</v>
      </c>
      <c r="I8975" s="23" t="s">
        <v>22690</v>
      </c>
      <c r="J8975" s="33" t="s">
        <v>42563</v>
      </c>
      <c r="K8975" s="23" t="s">
        <v>31583</v>
      </c>
      <c r="L8975" s="27" t="s">
        <v>22720</v>
      </c>
    </row>
    <row r="8976" spans="1:12" ht="18" customHeight="1">
      <c r="A8976" s="20">
        <v>27478</v>
      </c>
      <c r="B8976" s="21">
        <v>26783</v>
      </c>
      <c r="C8976" s="22" t="s">
        <v>16693</v>
      </c>
      <c r="D8976" s="23" t="s">
        <v>22689</v>
      </c>
      <c r="E8976" s="24">
        <f t="shared" si="422"/>
        <v>2</v>
      </c>
      <c r="F8976" s="25">
        <f t="shared" si="423"/>
        <v>1</v>
      </c>
      <c r="G8976" s="26">
        <f t="shared" si="424"/>
        <v>3</v>
      </c>
      <c r="H8976" s="22" t="s">
        <v>16693</v>
      </c>
      <c r="I8976" s="23" t="s">
        <v>22689</v>
      </c>
      <c r="J8976" s="33" t="s">
        <v>42564</v>
      </c>
      <c r="K8976" s="23" t="s">
        <v>31584</v>
      </c>
      <c r="L8976" s="27" t="s">
        <v>1893</v>
      </c>
    </row>
    <row r="8977" spans="1:12" ht="18" customHeight="1">
      <c r="A8977" s="20">
        <v>27482</v>
      </c>
      <c r="B8977" s="21">
        <v>26770</v>
      </c>
      <c r="C8977" s="22" t="s">
        <v>14860</v>
      </c>
      <c r="D8977" s="23" t="s">
        <v>22688</v>
      </c>
      <c r="E8977" s="24">
        <f t="shared" si="422"/>
        <v>2</v>
      </c>
      <c r="F8977" s="25">
        <f t="shared" si="423"/>
        <v>1</v>
      </c>
      <c r="G8977" s="26">
        <f t="shared" si="424"/>
        <v>3</v>
      </c>
      <c r="H8977" s="22" t="s">
        <v>14860</v>
      </c>
      <c r="I8977" s="23" t="s">
        <v>22688</v>
      </c>
      <c r="J8977" s="33" t="s">
        <v>42565</v>
      </c>
      <c r="K8977" s="23" t="s">
        <v>28172</v>
      </c>
      <c r="L8977" s="27" t="s">
        <v>713</v>
      </c>
    </row>
    <row r="8978" spans="1:12" ht="18" customHeight="1">
      <c r="A8978" s="20">
        <v>27483</v>
      </c>
      <c r="B8978" s="21">
        <v>26771</v>
      </c>
      <c r="C8978" s="22" t="s">
        <v>14847</v>
      </c>
      <c r="D8978" s="23" t="s">
        <v>22687</v>
      </c>
      <c r="E8978" s="24">
        <f t="shared" si="422"/>
        <v>2</v>
      </c>
      <c r="F8978" s="25">
        <f t="shared" si="423"/>
        <v>0</v>
      </c>
      <c r="G8978" s="26">
        <f t="shared" si="424"/>
        <v>2</v>
      </c>
      <c r="H8978" s="22" t="s">
        <v>14847</v>
      </c>
      <c r="I8978" s="23" t="s">
        <v>14861</v>
      </c>
      <c r="J8978" s="33" t="s">
        <v>42566</v>
      </c>
      <c r="K8978" s="23" t="s">
        <v>27975</v>
      </c>
      <c r="L8978" s="27" t="s">
        <v>21054</v>
      </c>
    </row>
    <row r="8979" spans="1:12" ht="18" customHeight="1">
      <c r="A8979" s="20">
        <v>27486</v>
      </c>
      <c r="B8979" s="21">
        <v>26777</v>
      </c>
      <c r="C8979" s="22" t="s">
        <v>32335</v>
      </c>
      <c r="D8979" s="23" t="s">
        <v>22686</v>
      </c>
      <c r="E8979" s="24">
        <f t="shared" si="422"/>
        <v>2</v>
      </c>
      <c r="F8979" s="25">
        <f t="shared" si="423"/>
        <v>1</v>
      </c>
      <c r="G8979" s="26">
        <f t="shared" si="424"/>
        <v>3</v>
      </c>
      <c r="H8979" s="22" t="s">
        <v>32335</v>
      </c>
      <c r="I8979" s="23" t="s">
        <v>22686</v>
      </c>
      <c r="J8979" s="33" t="s">
        <v>42567</v>
      </c>
      <c r="K8979" s="23" t="s">
        <v>28826</v>
      </c>
      <c r="L8979" s="27" t="s">
        <v>2448</v>
      </c>
    </row>
    <row r="8980" spans="1:12" ht="18" customHeight="1">
      <c r="A8980" s="20">
        <v>27487</v>
      </c>
      <c r="B8980" s="21">
        <v>26778</v>
      </c>
      <c r="C8980" s="22" t="s">
        <v>18307</v>
      </c>
      <c r="D8980" s="23" t="s">
        <v>22685</v>
      </c>
      <c r="E8980" s="24">
        <f t="shared" si="422"/>
        <v>2</v>
      </c>
      <c r="F8980" s="25">
        <f t="shared" si="423"/>
        <v>1</v>
      </c>
      <c r="G8980" s="26">
        <f t="shared" si="424"/>
        <v>3</v>
      </c>
      <c r="H8980" s="22" t="s">
        <v>18307</v>
      </c>
      <c r="I8980" s="23" t="s">
        <v>22685</v>
      </c>
      <c r="J8980" s="33" t="s">
        <v>42568</v>
      </c>
      <c r="K8980" s="23" t="s">
        <v>31585</v>
      </c>
      <c r="L8980" s="27" t="s">
        <v>24883</v>
      </c>
    </row>
    <row r="8981" spans="1:12" ht="18" customHeight="1">
      <c r="A8981" s="20">
        <v>27492</v>
      </c>
      <c r="B8981" s="21">
        <v>26794</v>
      </c>
      <c r="C8981" s="22" t="s">
        <v>18308</v>
      </c>
      <c r="D8981" s="23" t="s">
        <v>22684</v>
      </c>
      <c r="E8981" s="24">
        <f t="shared" si="422"/>
        <v>2</v>
      </c>
      <c r="F8981" s="25">
        <f t="shared" si="423"/>
        <v>1</v>
      </c>
      <c r="G8981" s="26">
        <f t="shared" si="424"/>
        <v>3</v>
      </c>
      <c r="H8981" s="22" t="s">
        <v>18308</v>
      </c>
      <c r="I8981" s="23" t="s">
        <v>22684</v>
      </c>
      <c r="J8981" s="33" t="s">
        <v>42569</v>
      </c>
      <c r="K8981" s="23" t="s">
        <v>31586</v>
      </c>
      <c r="L8981" s="27" t="s">
        <v>4048</v>
      </c>
    </row>
    <row r="8982" spans="1:12" ht="18" customHeight="1">
      <c r="A8982" s="20">
        <v>27500</v>
      </c>
      <c r="B8982" s="21">
        <v>26793</v>
      </c>
      <c r="C8982" s="22" t="s">
        <v>22683</v>
      </c>
      <c r="D8982" s="23" t="s">
        <v>22682</v>
      </c>
      <c r="E8982" s="24">
        <f t="shared" si="422"/>
        <v>2</v>
      </c>
      <c r="F8982" s="25">
        <f t="shared" si="423"/>
        <v>1</v>
      </c>
      <c r="G8982" s="26">
        <f t="shared" si="424"/>
        <v>3</v>
      </c>
      <c r="H8982" s="22" t="s">
        <v>22683</v>
      </c>
      <c r="I8982" s="23" t="s">
        <v>22682</v>
      </c>
      <c r="J8982" s="33" t="s">
        <v>42570</v>
      </c>
      <c r="K8982" s="23" t="s">
        <v>32844</v>
      </c>
      <c r="L8982" s="27" t="s">
        <v>1110</v>
      </c>
    </row>
    <row r="8983" spans="1:12" ht="18" customHeight="1">
      <c r="A8983" s="20">
        <v>27501</v>
      </c>
      <c r="B8983" s="21">
        <v>26809</v>
      </c>
      <c r="C8983" s="22" t="s">
        <v>18309</v>
      </c>
      <c r="D8983" s="23" t="s">
        <v>22681</v>
      </c>
      <c r="E8983" s="24">
        <f t="shared" si="422"/>
        <v>2</v>
      </c>
      <c r="F8983" s="25">
        <f t="shared" si="423"/>
        <v>1</v>
      </c>
      <c r="G8983" s="26">
        <f t="shared" si="424"/>
        <v>3</v>
      </c>
      <c r="H8983" s="22" t="s">
        <v>18309</v>
      </c>
      <c r="I8983" s="23" t="s">
        <v>22681</v>
      </c>
      <c r="J8983" s="33" t="s">
        <v>42571</v>
      </c>
      <c r="K8983" s="23" t="s">
        <v>27975</v>
      </c>
      <c r="L8983" s="27" t="s">
        <v>879</v>
      </c>
    </row>
    <row r="8984" spans="1:12" ht="18" customHeight="1">
      <c r="A8984" s="20">
        <v>27502</v>
      </c>
      <c r="B8984" s="21">
        <v>26811</v>
      </c>
      <c r="C8984" s="22" t="s">
        <v>18310</v>
      </c>
      <c r="D8984" s="23" t="s">
        <v>22680</v>
      </c>
      <c r="E8984" s="24">
        <f t="shared" si="422"/>
        <v>2</v>
      </c>
      <c r="F8984" s="25">
        <f t="shared" si="423"/>
        <v>1</v>
      </c>
      <c r="G8984" s="26">
        <f t="shared" si="424"/>
        <v>3</v>
      </c>
      <c r="H8984" s="22" t="s">
        <v>18310</v>
      </c>
      <c r="I8984" s="23" t="s">
        <v>22680</v>
      </c>
      <c r="J8984" s="33" t="s">
        <v>42572</v>
      </c>
      <c r="K8984" s="23" t="s">
        <v>27931</v>
      </c>
      <c r="L8984" s="27" t="s">
        <v>1893</v>
      </c>
    </row>
    <row r="8985" spans="1:12" ht="18" customHeight="1">
      <c r="A8985" s="20">
        <v>27508</v>
      </c>
      <c r="B8985" s="21">
        <v>26804</v>
      </c>
      <c r="C8985" s="22" t="s">
        <v>18311</v>
      </c>
      <c r="D8985" s="23" t="s">
        <v>22679</v>
      </c>
      <c r="E8985" s="24">
        <f t="shared" si="422"/>
        <v>2</v>
      </c>
      <c r="F8985" s="25">
        <f t="shared" si="423"/>
        <v>1</v>
      </c>
      <c r="G8985" s="26">
        <f t="shared" si="424"/>
        <v>3</v>
      </c>
      <c r="H8985" s="22" t="s">
        <v>18311</v>
      </c>
      <c r="I8985" s="23" t="s">
        <v>22679</v>
      </c>
      <c r="J8985" s="33" t="s">
        <v>42573</v>
      </c>
      <c r="K8985" s="23" t="s">
        <v>29075</v>
      </c>
      <c r="L8985" s="27" t="s">
        <v>1449</v>
      </c>
    </row>
    <row r="8986" spans="1:12" ht="18" customHeight="1">
      <c r="A8986" s="20">
        <v>27512</v>
      </c>
      <c r="B8986" s="21">
        <v>26810</v>
      </c>
      <c r="C8986" s="22" t="s">
        <v>18312</v>
      </c>
      <c r="D8986" s="23" t="s">
        <v>22678</v>
      </c>
      <c r="E8986" s="24">
        <f t="shared" si="422"/>
        <v>2</v>
      </c>
      <c r="F8986" s="25">
        <f t="shared" si="423"/>
        <v>1</v>
      </c>
      <c r="G8986" s="26">
        <f t="shared" si="424"/>
        <v>3</v>
      </c>
      <c r="H8986" s="22" t="s">
        <v>18312</v>
      </c>
      <c r="I8986" s="23" t="s">
        <v>22678</v>
      </c>
      <c r="J8986" s="33" t="s">
        <v>42574</v>
      </c>
      <c r="K8986" s="23" t="s">
        <v>28174</v>
      </c>
      <c r="L8986" s="27" t="s">
        <v>22719</v>
      </c>
    </row>
    <row r="8987" spans="1:12" ht="18" customHeight="1">
      <c r="A8987" s="20">
        <v>27513</v>
      </c>
      <c r="B8987" s="21">
        <v>26787</v>
      </c>
      <c r="C8987" s="22" t="s">
        <v>18313</v>
      </c>
      <c r="D8987" s="23" t="s">
        <v>22677</v>
      </c>
      <c r="E8987" s="24">
        <f t="shared" si="422"/>
        <v>2</v>
      </c>
      <c r="F8987" s="25">
        <f t="shared" si="423"/>
        <v>0</v>
      </c>
      <c r="G8987" s="26">
        <f t="shared" si="424"/>
        <v>2</v>
      </c>
      <c r="H8987" s="22" t="s">
        <v>18313</v>
      </c>
      <c r="I8987" s="23" t="s">
        <v>14862</v>
      </c>
      <c r="J8987" s="33" t="s">
        <v>42575</v>
      </c>
      <c r="K8987" s="23" t="s">
        <v>31524</v>
      </c>
      <c r="L8987" s="27" t="s">
        <v>1680</v>
      </c>
    </row>
    <row r="8988" spans="1:12" ht="18" customHeight="1">
      <c r="A8988" s="20">
        <v>27518</v>
      </c>
      <c r="B8988" s="21">
        <v>26791</v>
      </c>
      <c r="C8988" s="22" t="s">
        <v>22676</v>
      </c>
      <c r="D8988" s="23" t="s">
        <v>22675</v>
      </c>
      <c r="E8988" s="24">
        <f t="shared" si="422"/>
        <v>2</v>
      </c>
      <c r="F8988" s="25">
        <f t="shared" si="423"/>
        <v>1</v>
      </c>
      <c r="G8988" s="26">
        <f t="shared" si="424"/>
        <v>3</v>
      </c>
      <c r="H8988" s="22" t="s">
        <v>22676</v>
      </c>
      <c r="I8988" s="23" t="s">
        <v>22675</v>
      </c>
      <c r="J8988" s="33" t="s">
        <v>42576</v>
      </c>
      <c r="K8988" s="23" t="s">
        <v>33315</v>
      </c>
      <c r="L8988" s="27" t="s">
        <v>24658</v>
      </c>
    </row>
    <row r="8989" spans="1:12" ht="18" customHeight="1">
      <c r="A8989" s="20">
        <v>27519</v>
      </c>
      <c r="B8989" s="21">
        <v>26808</v>
      </c>
      <c r="C8989" s="22" t="s">
        <v>18314</v>
      </c>
      <c r="D8989" s="23" t="s">
        <v>22674</v>
      </c>
      <c r="E8989" s="24">
        <f t="shared" si="422"/>
        <v>2</v>
      </c>
      <c r="F8989" s="25">
        <f t="shared" si="423"/>
        <v>1</v>
      </c>
      <c r="G8989" s="26">
        <f t="shared" si="424"/>
        <v>3</v>
      </c>
      <c r="H8989" s="22" t="s">
        <v>18314</v>
      </c>
      <c r="I8989" s="23" t="s">
        <v>22674</v>
      </c>
      <c r="J8989" s="33" t="s">
        <v>42577</v>
      </c>
      <c r="K8989" s="23" t="s">
        <v>28152</v>
      </c>
      <c r="L8989" s="27" t="s">
        <v>2677</v>
      </c>
    </row>
    <row r="8990" spans="1:12" ht="18" customHeight="1">
      <c r="A8990" s="20">
        <v>27520</v>
      </c>
      <c r="B8990" s="21">
        <v>26821</v>
      </c>
      <c r="C8990" s="22" t="s">
        <v>18315</v>
      </c>
      <c r="D8990" s="23" t="s">
        <v>22673</v>
      </c>
      <c r="E8990" s="24">
        <f t="shared" si="422"/>
        <v>2</v>
      </c>
      <c r="F8990" s="25">
        <f t="shared" si="423"/>
        <v>1</v>
      </c>
      <c r="G8990" s="26">
        <f t="shared" si="424"/>
        <v>3</v>
      </c>
      <c r="H8990" s="22" t="s">
        <v>18315</v>
      </c>
      <c r="I8990" s="23" t="s">
        <v>22673</v>
      </c>
      <c r="J8990" s="33" t="s">
        <v>42578</v>
      </c>
      <c r="K8990" s="23" t="s">
        <v>30679</v>
      </c>
      <c r="L8990" s="27" t="s">
        <v>2665</v>
      </c>
    </row>
    <row r="8991" spans="1:12" ht="18" customHeight="1">
      <c r="A8991" s="20">
        <v>27531</v>
      </c>
      <c r="B8991" s="21"/>
      <c r="C8991" s="22" t="s">
        <v>22672</v>
      </c>
      <c r="D8991" s="23" t="s">
        <v>22671</v>
      </c>
      <c r="E8991" s="24">
        <f t="shared" si="422"/>
        <v>0</v>
      </c>
      <c r="F8991" s="25">
        <f t="shared" si="423"/>
        <v>0</v>
      </c>
      <c r="G8991" s="26">
        <f t="shared" si="424"/>
        <v>0</v>
      </c>
      <c r="H8991" s="22"/>
      <c r="I8991" s="23"/>
      <c r="J8991" s="33" t="s">
        <v>42579</v>
      </c>
      <c r="K8991" s="23" t="s">
        <v>31587</v>
      </c>
      <c r="L8991" s="27" t="s">
        <v>68</v>
      </c>
    </row>
    <row r="8992" spans="1:12" ht="18" customHeight="1">
      <c r="A8992" s="20">
        <v>27532</v>
      </c>
      <c r="B8992" s="21">
        <v>26832</v>
      </c>
      <c r="C8992" s="22" t="s">
        <v>18316</v>
      </c>
      <c r="D8992" s="23" t="s">
        <v>22670</v>
      </c>
      <c r="E8992" s="24">
        <f t="shared" si="422"/>
        <v>2</v>
      </c>
      <c r="F8992" s="25">
        <f t="shared" si="423"/>
        <v>1</v>
      </c>
      <c r="G8992" s="26">
        <f t="shared" si="424"/>
        <v>3</v>
      </c>
      <c r="H8992" s="22" t="s">
        <v>18316</v>
      </c>
      <c r="I8992" s="23" t="s">
        <v>22670</v>
      </c>
      <c r="J8992" s="33" t="s">
        <v>42580</v>
      </c>
      <c r="K8992" s="23" t="s">
        <v>28008</v>
      </c>
      <c r="L8992" s="27" t="s">
        <v>68</v>
      </c>
    </row>
    <row r="8993" spans="1:12" ht="18" customHeight="1">
      <c r="A8993" s="20">
        <v>27533</v>
      </c>
      <c r="B8993" s="21">
        <v>26763</v>
      </c>
      <c r="C8993" s="22" t="s">
        <v>18317</v>
      </c>
      <c r="D8993" s="23" t="s">
        <v>22669</v>
      </c>
      <c r="E8993" s="24">
        <f t="shared" si="422"/>
        <v>2</v>
      </c>
      <c r="F8993" s="25">
        <f t="shared" si="423"/>
        <v>1</v>
      </c>
      <c r="G8993" s="26">
        <f t="shared" si="424"/>
        <v>3</v>
      </c>
      <c r="H8993" s="22" t="s">
        <v>18317</v>
      </c>
      <c r="I8993" s="23" t="s">
        <v>22669</v>
      </c>
      <c r="J8993" s="33" t="s">
        <v>42581</v>
      </c>
      <c r="K8993" s="23" t="s">
        <v>28465</v>
      </c>
      <c r="L8993" s="27" t="s">
        <v>1535</v>
      </c>
    </row>
    <row r="8994" spans="1:12" ht="18" customHeight="1">
      <c r="A8994" s="20">
        <v>27536</v>
      </c>
      <c r="B8994" s="21">
        <v>26762</v>
      </c>
      <c r="C8994" s="22" t="s">
        <v>18318</v>
      </c>
      <c r="D8994" s="23" t="s">
        <v>22668</v>
      </c>
      <c r="E8994" s="24">
        <f t="shared" si="422"/>
        <v>2</v>
      </c>
      <c r="F8994" s="25">
        <f t="shared" si="423"/>
        <v>0</v>
      </c>
      <c r="G8994" s="26">
        <f t="shared" si="424"/>
        <v>2</v>
      </c>
      <c r="H8994" s="22" t="s">
        <v>18318</v>
      </c>
      <c r="I8994" s="23" t="s">
        <v>14859</v>
      </c>
      <c r="J8994" s="33" t="s">
        <v>42587</v>
      </c>
      <c r="K8994" s="23" t="s">
        <v>28008</v>
      </c>
      <c r="L8994" s="27" t="s">
        <v>24599</v>
      </c>
    </row>
    <row r="8995" spans="1:12" ht="18" customHeight="1">
      <c r="A8995" s="20">
        <v>27537</v>
      </c>
      <c r="B8995" s="21">
        <v>26761</v>
      </c>
      <c r="C8995" s="22" t="s">
        <v>18319</v>
      </c>
      <c r="D8995" s="23" t="s">
        <v>22667</v>
      </c>
      <c r="E8995" s="24">
        <f t="shared" si="422"/>
        <v>2</v>
      </c>
      <c r="F8995" s="25">
        <f t="shared" si="423"/>
        <v>0</v>
      </c>
      <c r="G8995" s="26">
        <f t="shared" si="424"/>
        <v>2</v>
      </c>
      <c r="H8995" s="22" t="s">
        <v>18319</v>
      </c>
      <c r="I8995" s="23" t="s">
        <v>14858</v>
      </c>
      <c r="J8995" s="33" t="s">
        <v>42582</v>
      </c>
      <c r="K8995" s="23" t="s">
        <v>28008</v>
      </c>
      <c r="L8995" s="27" t="s">
        <v>1131</v>
      </c>
    </row>
    <row r="8996" spans="1:12" ht="18" customHeight="1">
      <c r="A8996" s="20">
        <v>27538</v>
      </c>
      <c r="B8996" s="21">
        <v>26766</v>
      </c>
      <c r="C8996" s="22" t="s">
        <v>18320</v>
      </c>
      <c r="D8996" s="23" t="s">
        <v>17579</v>
      </c>
      <c r="E8996" s="24">
        <f t="shared" si="422"/>
        <v>2</v>
      </c>
      <c r="F8996" s="25">
        <f t="shared" si="423"/>
        <v>1</v>
      </c>
      <c r="G8996" s="26">
        <f t="shared" si="424"/>
        <v>3</v>
      </c>
      <c r="H8996" s="22" t="s">
        <v>18320</v>
      </c>
      <c r="I8996" s="23" t="s">
        <v>17579</v>
      </c>
      <c r="J8996" s="33" t="s">
        <v>42583</v>
      </c>
      <c r="K8996" s="23" t="s">
        <v>29707</v>
      </c>
      <c r="L8996" s="27" t="s">
        <v>24542</v>
      </c>
    </row>
    <row r="8997" spans="1:12" ht="18" customHeight="1">
      <c r="A8997" s="20">
        <v>27542</v>
      </c>
      <c r="B8997" s="21">
        <v>26846</v>
      </c>
      <c r="C8997" s="22" t="s">
        <v>25397</v>
      </c>
      <c r="D8997" s="23" t="s">
        <v>22715</v>
      </c>
      <c r="E8997" s="24">
        <f t="shared" si="422"/>
        <v>2</v>
      </c>
      <c r="F8997" s="25">
        <f t="shared" si="423"/>
        <v>0</v>
      </c>
      <c r="G8997" s="26">
        <f t="shared" si="424"/>
        <v>2</v>
      </c>
      <c r="H8997" s="22" t="s">
        <v>25397</v>
      </c>
      <c r="I8997" s="23" t="s">
        <v>22746</v>
      </c>
      <c r="J8997" s="33" t="s">
        <v>42588</v>
      </c>
      <c r="K8997" s="23" t="s">
        <v>28465</v>
      </c>
      <c r="L8997" s="27" t="s">
        <v>1580</v>
      </c>
    </row>
    <row r="8998" spans="1:12" ht="18" customHeight="1">
      <c r="A8998" s="20">
        <v>27545</v>
      </c>
      <c r="B8998" s="21">
        <v>26840</v>
      </c>
      <c r="C8998" s="22" t="s">
        <v>25398</v>
      </c>
      <c r="D8998" s="23" t="s">
        <v>22714</v>
      </c>
      <c r="E8998" s="24">
        <f t="shared" si="422"/>
        <v>2</v>
      </c>
      <c r="F8998" s="25">
        <f t="shared" si="423"/>
        <v>0.5</v>
      </c>
      <c r="G8998" s="26">
        <f t="shared" si="424"/>
        <v>2.5</v>
      </c>
      <c r="H8998" s="22" t="s">
        <v>25398</v>
      </c>
      <c r="I8998" s="23" t="s">
        <v>22745</v>
      </c>
      <c r="J8998" s="33" t="s">
        <v>42584</v>
      </c>
      <c r="K8998" s="23" t="s">
        <v>32983</v>
      </c>
      <c r="L8998" s="27" t="s">
        <v>21660</v>
      </c>
    </row>
    <row r="8999" spans="1:12" ht="18" customHeight="1">
      <c r="A8999" s="20">
        <v>27546</v>
      </c>
      <c r="B8999" s="21">
        <v>26841</v>
      </c>
      <c r="C8999" s="22" t="s">
        <v>25487</v>
      </c>
      <c r="D8999" s="23" t="s">
        <v>22713</v>
      </c>
      <c r="E8999" s="24">
        <f t="shared" si="422"/>
        <v>2</v>
      </c>
      <c r="F8999" s="25">
        <f t="shared" si="423"/>
        <v>0.5</v>
      </c>
      <c r="G8999" s="26">
        <f t="shared" si="424"/>
        <v>2.5</v>
      </c>
      <c r="H8999" s="22" t="s">
        <v>25487</v>
      </c>
      <c r="I8999" s="23" t="s">
        <v>25488</v>
      </c>
      <c r="J8999" s="33" t="s">
        <v>42589</v>
      </c>
      <c r="K8999" s="23" t="s">
        <v>31588</v>
      </c>
      <c r="L8999" s="27" t="s">
        <v>218</v>
      </c>
    </row>
    <row r="9000" spans="1:12" ht="18" customHeight="1">
      <c r="A9000" s="20">
        <v>27547</v>
      </c>
      <c r="B9000" s="21">
        <v>26843</v>
      </c>
      <c r="C9000" s="22" t="s">
        <v>25400</v>
      </c>
      <c r="D9000" s="23" t="s">
        <v>22712</v>
      </c>
      <c r="E9000" s="24">
        <f t="shared" si="422"/>
        <v>2</v>
      </c>
      <c r="F9000" s="25">
        <f t="shared" si="423"/>
        <v>0.5</v>
      </c>
      <c r="G9000" s="26">
        <f t="shared" si="424"/>
        <v>2.5</v>
      </c>
      <c r="H9000" s="22" t="s">
        <v>25400</v>
      </c>
      <c r="I9000" s="23" t="s">
        <v>22744</v>
      </c>
      <c r="J9000" s="33" t="s">
        <v>42585</v>
      </c>
      <c r="K9000" s="23" t="s">
        <v>31589</v>
      </c>
      <c r="L9000" s="27" t="s">
        <v>1513</v>
      </c>
    </row>
    <row r="9001" spans="1:12" ht="18" customHeight="1">
      <c r="A9001" s="20">
        <v>27550</v>
      </c>
      <c r="B9001" s="21">
        <v>26842</v>
      </c>
      <c r="C9001" s="22" t="s">
        <v>25399</v>
      </c>
      <c r="D9001" s="23" t="s">
        <v>22711</v>
      </c>
      <c r="E9001" s="24">
        <f t="shared" si="422"/>
        <v>2</v>
      </c>
      <c r="F9001" s="25">
        <f t="shared" si="423"/>
        <v>0.5</v>
      </c>
      <c r="G9001" s="26">
        <f t="shared" si="424"/>
        <v>2.5</v>
      </c>
      <c r="H9001" s="22" t="s">
        <v>25399</v>
      </c>
      <c r="I9001" s="23" t="s">
        <v>22743</v>
      </c>
      <c r="J9001" s="33" t="s">
        <v>42590</v>
      </c>
      <c r="K9001" s="23" t="s">
        <v>28152</v>
      </c>
      <c r="L9001" s="27" t="s">
        <v>271</v>
      </c>
    </row>
    <row r="9002" spans="1:12" ht="18" customHeight="1">
      <c r="A9002" s="20">
        <v>27551</v>
      </c>
      <c r="B9002" s="21">
        <v>26849</v>
      </c>
      <c r="C9002" s="22" t="s">
        <v>25401</v>
      </c>
      <c r="D9002" s="23" t="s">
        <v>22710</v>
      </c>
      <c r="E9002" s="24">
        <f t="shared" si="422"/>
        <v>2</v>
      </c>
      <c r="F9002" s="25">
        <f t="shared" si="423"/>
        <v>0</v>
      </c>
      <c r="G9002" s="26">
        <f t="shared" si="424"/>
        <v>2</v>
      </c>
      <c r="H9002" s="22" t="s">
        <v>25401</v>
      </c>
      <c r="I9002" s="23" t="s">
        <v>22742</v>
      </c>
      <c r="J9002" s="33" t="s">
        <v>42586</v>
      </c>
      <c r="K9002" s="23" t="s">
        <v>31590</v>
      </c>
      <c r="L9002" s="27" t="s">
        <v>809</v>
      </c>
    </row>
    <row r="9003" spans="1:12" ht="18" customHeight="1">
      <c r="A9003" s="20">
        <v>27559</v>
      </c>
      <c r="B9003" s="21">
        <v>26860</v>
      </c>
      <c r="C9003" s="22" t="s">
        <v>25402</v>
      </c>
      <c r="D9003" s="23" t="s">
        <v>32490</v>
      </c>
      <c r="E9003" s="24">
        <f t="shared" si="422"/>
        <v>2</v>
      </c>
      <c r="F9003" s="25">
        <f t="shared" si="423"/>
        <v>0.5</v>
      </c>
      <c r="G9003" s="26">
        <f t="shared" si="424"/>
        <v>2.5</v>
      </c>
      <c r="H9003" s="22" t="s">
        <v>42591</v>
      </c>
      <c r="I9003" s="23" t="s">
        <v>32623</v>
      </c>
      <c r="J9003" s="45" t="s">
        <v>42592</v>
      </c>
      <c r="K9003" s="23" t="s">
        <v>32525</v>
      </c>
      <c r="L9003" s="27" t="s">
        <v>770</v>
      </c>
    </row>
    <row r="9004" spans="1:12" ht="18" customHeight="1">
      <c r="A9004" s="20">
        <v>27560</v>
      </c>
      <c r="B9004" s="21">
        <v>26859</v>
      </c>
      <c r="C9004" s="22" t="s">
        <v>32492</v>
      </c>
      <c r="D9004" s="23" t="s">
        <v>32491</v>
      </c>
      <c r="E9004" s="24">
        <f t="shared" si="422"/>
        <v>2</v>
      </c>
      <c r="F9004" s="25">
        <f t="shared" si="423"/>
        <v>0.5</v>
      </c>
      <c r="G9004" s="26">
        <f t="shared" si="424"/>
        <v>2.5</v>
      </c>
      <c r="H9004" s="22" t="s">
        <v>32492</v>
      </c>
      <c r="I9004" s="23" t="s">
        <v>32622</v>
      </c>
      <c r="J9004" s="46" t="s">
        <v>42593</v>
      </c>
      <c r="K9004" s="23" t="s">
        <v>32526</v>
      </c>
      <c r="L9004" s="27" t="s">
        <v>32658</v>
      </c>
    </row>
    <row r="9005" spans="1:12" ht="18" customHeight="1">
      <c r="A9005" s="20">
        <v>27562</v>
      </c>
      <c r="B9005" s="21">
        <v>26870</v>
      </c>
      <c r="C9005" s="22" t="s">
        <v>20138</v>
      </c>
      <c r="D9005" s="23" t="s">
        <v>17580</v>
      </c>
      <c r="E9005" s="24">
        <f t="shared" si="422"/>
        <v>2</v>
      </c>
      <c r="F9005" s="25">
        <f t="shared" si="423"/>
        <v>1</v>
      </c>
      <c r="G9005" s="26">
        <f t="shared" si="424"/>
        <v>3</v>
      </c>
      <c r="H9005" s="22" t="s">
        <v>20138</v>
      </c>
      <c r="I9005" s="23" t="s">
        <v>17580</v>
      </c>
      <c r="J9005" s="33" t="s">
        <v>42594</v>
      </c>
      <c r="K9005" s="23" t="s">
        <v>31591</v>
      </c>
      <c r="L9005" s="27" t="s">
        <v>22718</v>
      </c>
    </row>
    <row r="9006" spans="1:12" ht="18" customHeight="1">
      <c r="A9006" s="20">
        <v>27563</v>
      </c>
      <c r="B9006" s="21">
        <v>26871</v>
      </c>
      <c r="C9006" s="22" t="s">
        <v>20139</v>
      </c>
      <c r="D9006" s="23" t="s">
        <v>17581</v>
      </c>
      <c r="E9006" s="24">
        <f t="shared" si="422"/>
        <v>2</v>
      </c>
      <c r="F9006" s="25">
        <f t="shared" si="423"/>
        <v>1</v>
      </c>
      <c r="G9006" s="26">
        <f t="shared" si="424"/>
        <v>3</v>
      </c>
      <c r="H9006" s="22" t="s">
        <v>20139</v>
      </c>
      <c r="I9006" s="23" t="s">
        <v>17581</v>
      </c>
      <c r="J9006" s="33" t="s">
        <v>42595</v>
      </c>
      <c r="K9006" s="23" t="s">
        <v>31524</v>
      </c>
      <c r="L9006" s="27" t="s">
        <v>21579</v>
      </c>
    </row>
    <row r="9007" spans="1:12" ht="18" customHeight="1">
      <c r="A9007" s="20">
        <v>27567</v>
      </c>
      <c r="B9007" s="21">
        <v>26875</v>
      </c>
      <c r="C9007" s="22" t="s">
        <v>20140</v>
      </c>
      <c r="D9007" s="23" t="s">
        <v>17582</v>
      </c>
      <c r="E9007" s="24">
        <f t="shared" si="422"/>
        <v>2</v>
      </c>
      <c r="F9007" s="25">
        <f t="shared" si="423"/>
        <v>1</v>
      </c>
      <c r="G9007" s="26">
        <f t="shared" si="424"/>
        <v>3</v>
      </c>
      <c r="H9007" s="22" t="s">
        <v>20140</v>
      </c>
      <c r="I9007" s="23" t="s">
        <v>17582</v>
      </c>
      <c r="J9007" s="33" t="s">
        <v>42596</v>
      </c>
      <c r="K9007" s="23" t="s">
        <v>31592</v>
      </c>
      <c r="L9007" s="27" t="s">
        <v>1120</v>
      </c>
    </row>
    <row r="9008" spans="1:12" ht="18" customHeight="1">
      <c r="A9008" s="20">
        <v>27568</v>
      </c>
      <c r="B9008" s="21">
        <v>26876</v>
      </c>
      <c r="C9008" s="22" t="s">
        <v>20141</v>
      </c>
      <c r="D9008" s="23" t="s">
        <v>17583</v>
      </c>
      <c r="E9008" s="24">
        <f t="shared" si="422"/>
        <v>2</v>
      </c>
      <c r="F9008" s="25">
        <f t="shared" si="423"/>
        <v>1</v>
      </c>
      <c r="G9008" s="26">
        <f t="shared" si="424"/>
        <v>3</v>
      </c>
      <c r="H9008" s="22" t="s">
        <v>20141</v>
      </c>
      <c r="I9008" s="23" t="s">
        <v>17583</v>
      </c>
      <c r="J9008" s="33" t="s">
        <v>42597</v>
      </c>
      <c r="K9008" s="23" t="s">
        <v>31593</v>
      </c>
      <c r="L9008" s="27" t="s">
        <v>4043</v>
      </c>
    </row>
    <row r="9009" spans="1:12" ht="18" customHeight="1">
      <c r="A9009" s="20">
        <v>27571</v>
      </c>
      <c r="B9009" s="21">
        <v>26862</v>
      </c>
      <c r="C9009" s="22" t="s">
        <v>20142</v>
      </c>
      <c r="D9009" s="23" t="s">
        <v>17584</v>
      </c>
      <c r="E9009" s="24">
        <f t="shared" si="422"/>
        <v>2</v>
      </c>
      <c r="F9009" s="25">
        <f t="shared" si="423"/>
        <v>1</v>
      </c>
      <c r="G9009" s="26">
        <f t="shared" si="424"/>
        <v>3</v>
      </c>
      <c r="H9009" s="22" t="s">
        <v>20142</v>
      </c>
      <c r="I9009" s="23" t="s">
        <v>17584</v>
      </c>
      <c r="J9009" s="33" t="s">
        <v>42598</v>
      </c>
      <c r="K9009" s="23" t="s">
        <v>31117</v>
      </c>
      <c r="L9009" s="27" t="s">
        <v>1699</v>
      </c>
    </row>
    <row r="9010" spans="1:12" ht="18" customHeight="1">
      <c r="A9010" s="20">
        <v>27576</v>
      </c>
      <c r="B9010" s="21">
        <v>26867</v>
      </c>
      <c r="C9010" s="22" t="s">
        <v>20143</v>
      </c>
      <c r="D9010" s="23" t="s">
        <v>17585</v>
      </c>
      <c r="E9010" s="24">
        <f t="shared" si="422"/>
        <v>2</v>
      </c>
      <c r="F9010" s="25">
        <f t="shared" si="423"/>
        <v>1</v>
      </c>
      <c r="G9010" s="26">
        <f t="shared" si="424"/>
        <v>3</v>
      </c>
      <c r="H9010" s="22" t="s">
        <v>20143</v>
      </c>
      <c r="I9010" s="23" t="s">
        <v>17585</v>
      </c>
      <c r="J9010" s="33" t="s">
        <v>42599</v>
      </c>
      <c r="K9010" s="23" t="s">
        <v>31594</v>
      </c>
      <c r="L9010" s="27" t="s">
        <v>717</v>
      </c>
    </row>
    <row r="9011" spans="1:12" ht="18" customHeight="1">
      <c r="A9011" s="20">
        <v>27580</v>
      </c>
      <c r="B9011" s="21">
        <v>26880</v>
      </c>
      <c r="C9011" s="22" t="s">
        <v>16681</v>
      </c>
      <c r="D9011" s="23" t="s">
        <v>20726</v>
      </c>
      <c r="E9011" s="24">
        <f t="shared" si="422"/>
        <v>2</v>
      </c>
      <c r="F9011" s="25">
        <f t="shared" si="423"/>
        <v>1</v>
      </c>
      <c r="G9011" s="26">
        <f t="shared" si="424"/>
        <v>3</v>
      </c>
      <c r="H9011" s="22" t="s">
        <v>16681</v>
      </c>
      <c r="I9011" s="23" t="s">
        <v>20726</v>
      </c>
      <c r="J9011" s="33" t="s">
        <v>42600</v>
      </c>
      <c r="K9011" s="23" t="s">
        <v>33323</v>
      </c>
      <c r="L9011" s="27" t="s">
        <v>22649</v>
      </c>
    </row>
    <row r="9012" spans="1:12" ht="18" customHeight="1">
      <c r="A9012" s="20">
        <v>27583</v>
      </c>
      <c r="B9012" s="21">
        <v>26883</v>
      </c>
      <c r="C9012" s="22" t="s">
        <v>26604</v>
      </c>
      <c r="D9012" s="23" t="s">
        <v>26603</v>
      </c>
      <c r="E9012" s="24">
        <f t="shared" si="422"/>
        <v>2</v>
      </c>
      <c r="F9012" s="25">
        <f t="shared" si="423"/>
        <v>1</v>
      </c>
      <c r="G9012" s="26">
        <f t="shared" si="424"/>
        <v>3</v>
      </c>
      <c r="H9012" s="22" t="s">
        <v>26604</v>
      </c>
      <c r="I9012" s="23" t="s">
        <v>26603</v>
      </c>
      <c r="J9012" s="37" t="s">
        <v>42601</v>
      </c>
      <c r="K9012" s="23" t="s">
        <v>28089</v>
      </c>
      <c r="L9012" s="27" t="s">
        <v>24658</v>
      </c>
    </row>
    <row r="9013" spans="1:12" ht="18" customHeight="1">
      <c r="A9013" s="20">
        <v>27585</v>
      </c>
      <c r="B9013" s="21">
        <v>26885</v>
      </c>
      <c r="C9013" s="22" t="s">
        <v>16682</v>
      </c>
      <c r="D9013" s="23" t="s">
        <v>20727</v>
      </c>
      <c r="E9013" s="24">
        <f t="shared" si="422"/>
        <v>2</v>
      </c>
      <c r="F9013" s="25">
        <f t="shared" si="423"/>
        <v>1</v>
      </c>
      <c r="G9013" s="26">
        <f t="shared" si="424"/>
        <v>3</v>
      </c>
      <c r="H9013" s="22" t="s">
        <v>16682</v>
      </c>
      <c r="I9013" s="23" t="s">
        <v>20727</v>
      </c>
      <c r="J9013" s="33" t="s">
        <v>42602</v>
      </c>
      <c r="K9013" s="23" t="s">
        <v>28180</v>
      </c>
      <c r="L9013" s="27" t="s">
        <v>22721</v>
      </c>
    </row>
    <row r="9014" spans="1:12" ht="18" customHeight="1">
      <c r="A9014" s="20">
        <v>27586</v>
      </c>
      <c r="B9014" s="21">
        <v>26892</v>
      </c>
      <c r="C9014" s="22" t="s">
        <v>16683</v>
      </c>
      <c r="D9014" s="23" t="s">
        <v>20728</v>
      </c>
      <c r="E9014" s="24">
        <f t="shared" si="422"/>
        <v>2</v>
      </c>
      <c r="F9014" s="25">
        <f t="shared" si="423"/>
        <v>1</v>
      </c>
      <c r="G9014" s="26">
        <f t="shared" si="424"/>
        <v>3</v>
      </c>
      <c r="H9014" s="22" t="s">
        <v>16683</v>
      </c>
      <c r="I9014" s="23" t="s">
        <v>20728</v>
      </c>
      <c r="J9014" s="33" t="s">
        <v>42603</v>
      </c>
      <c r="K9014" s="23" t="s">
        <v>31595</v>
      </c>
      <c r="L9014" s="27" t="s">
        <v>1877</v>
      </c>
    </row>
    <row r="9015" spans="1:12" ht="18" customHeight="1">
      <c r="A9015" s="20">
        <v>27589</v>
      </c>
      <c r="B9015" s="21">
        <v>26897</v>
      </c>
      <c r="C9015" s="22" t="s">
        <v>14922</v>
      </c>
      <c r="D9015" s="23" t="s">
        <v>22691</v>
      </c>
      <c r="E9015" s="24">
        <f t="shared" si="422"/>
        <v>2</v>
      </c>
      <c r="F9015" s="25">
        <f t="shared" si="423"/>
        <v>1</v>
      </c>
      <c r="G9015" s="26">
        <f t="shared" si="424"/>
        <v>3</v>
      </c>
      <c r="H9015" s="22" t="s">
        <v>14922</v>
      </c>
      <c r="I9015" s="23" t="s">
        <v>22691</v>
      </c>
      <c r="J9015" s="33" t="s">
        <v>42604</v>
      </c>
      <c r="K9015" s="23" t="s">
        <v>31596</v>
      </c>
      <c r="L9015" s="27" t="s">
        <v>708</v>
      </c>
    </row>
    <row r="9016" spans="1:12" ht="18" customHeight="1">
      <c r="A9016" s="20">
        <v>27597</v>
      </c>
      <c r="B9016" s="21">
        <v>26886</v>
      </c>
      <c r="C9016" s="22" t="s">
        <v>16690</v>
      </c>
      <c r="D9016" s="23" t="s">
        <v>20729</v>
      </c>
      <c r="E9016" s="24">
        <f t="shared" si="422"/>
        <v>2</v>
      </c>
      <c r="F9016" s="25">
        <f t="shared" si="423"/>
        <v>1</v>
      </c>
      <c r="G9016" s="26">
        <f t="shared" si="424"/>
        <v>3</v>
      </c>
      <c r="H9016" s="22" t="s">
        <v>16690</v>
      </c>
      <c r="I9016" s="23" t="s">
        <v>20729</v>
      </c>
      <c r="J9016" s="33" t="s">
        <v>42605</v>
      </c>
      <c r="K9016" s="23" t="s">
        <v>28826</v>
      </c>
      <c r="L9016" s="27" t="s">
        <v>2448</v>
      </c>
    </row>
    <row r="9017" spans="1:12" ht="18" customHeight="1">
      <c r="A9017" s="20">
        <v>27598</v>
      </c>
      <c r="B9017" s="21">
        <v>26887</v>
      </c>
      <c r="C9017" s="22" t="s">
        <v>16691</v>
      </c>
      <c r="D9017" s="23" t="s">
        <v>20711</v>
      </c>
      <c r="E9017" s="24">
        <f t="shared" si="422"/>
        <v>2</v>
      </c>
      <c r="F9017" s="25">
        <f t="shared" si="423"/>
        <v>1</v>
      </c>
      <c r="G9017" s="26">
        <f t="shared" si="424"/>
        <v>3</v>
      </c>
      <c r="H9017" s="22" t="s">
        <v>16691</v>
      </c>
      <c r="I9017" s="23" t="s">
        <v>20711</v>
      </c>
      <c r="J9017" s="33" t="s">
        <v>42606</v>
      </c>
      <c r="K9017" s="23" t="s">
        <v>29274</v>
      </c>
      <c r="L9017" s="27" t="s">
        <v>4048</v>
      </c>
    </row>
    <row r="9018" spans="1:12" ht="18" customHeight="1">
      <c r="A9018" s="20">
        <v>27602</v>
      </c>
      <c r="B9018" s="21">
        <v>26896</v>
      </c>
      <c r="C9018" s="22" t="s">
        <v>25396</v>
      </c>
      <c r="D9018" s="23" t="s">
        <v>22716</v>
      </c>
      <c r="E9018" s="24">
        <f t="shared" si="422"/>
        <v>2</v>
      </c>
      <c r="F9018" s="25">
        <f t="shared" si="423"/>
        <v>0</v>
      </c>
      <c r="G9018" s="26">
        <f t="shared" si="424"/>
        <v>2</v>
      </c>
      <c r="H9018" s="22" t="s">
        <v>25396</v>
      </c>
      <c r="I9018" s="23" t="s">
        <v>22747</v>
      </c>
      <c r="J9018" s="33" t="s">
        <v>42607</v>
      </c>
      <c r="K9018" s="23" t="s">
        <v>28009</v>
      </c>
      <c r="L9018" s="27" t="s">
        <v>850</v>
      </c>
    </row>
    <row r="9019" spans="1:12" ht="18" customHeight="1">
      <c r="A9019" s="20">
        <v>27604</v>
      </c>
      <c r="B9019" s="21">
        <v>26966</v>
      </c>
      <c r="C9019" s="22" t="s">
        <v>18124</v>
      </c>
      <c r="D9019" s="23" t="s">
        <v>12386</v>
      </c>
      <c r="E9019" s="24">
        <f t="shared" si="422"/>
        <v>2</v>
      </c>
      <c r="F9019" s="25">
        <f t="shared" si="423"/>
        <v>1</v>
      </c>
      <c r="G9019" s="26">
        <f t="shared" si="424"/>
        <v>3</v>
      </c>
      <c r="H9019" s="22" t="s">
        <v>18124</v>
      </c>
      <c r="I9019" s="23" t="s">
        <v>12386</v>
      </c>
      <c r="J9019" s="33" t="s">
        <v>42608</v>
      </c>
      <c r="K9019" s="23" t="s">
        <v>33382</v>
      </c>
      <c r="L9019" s="27" t="s">
        <v>1706</v>
      </c>
    </row>
    <row r="9020" spans="1:12" ht="18" customHeight="1">
      <c r="A9020" s="20">
        <v>27615</v>
      </c>
      <c r="B9020" s="21">
        <v>27001</v>
      </c>
      <c r="C9020" s="22" t="s">
        <v>32336</v>
      </c>
      <c r="D9020" s="23" t="s">
        <v>22528</v>
      </c>
      <c r="E9020" s="24">
        <f t="shared" si="422"/>
        <v>2</v>
      </c>
      <c r="F9020" s="25">
        <f t="shared" si="423"/>
        <v>1</v>
      </c>
      <c r="G9020" s="26">
        <f t="shared" si="424"/>
        <v>3</v>
      </c>
      <c r="H9020" s="22" t="s">
        <v>32336</v>
      </c>
      <c r="I9020" s="23" t="s">
        <v>22528</v>
      </c>
      <c r="J9020" s="33" t="s">
        <v>42609</v>
      </c>
      <c r="K9020" s="23" t="s">
        <v>30649</v>
      </c>
      <c r="L9020" s="27" t="s">
        <v>1138</v>
      </c>
    </row>
    <row r="9021" spans="1:12" ht="18" customHeight="1">
      <c r="A9021" s="20">
        <v>27618</v>
      </c>
      <c r="B9021" s="21">
        <v>26989</v>
      </c>
      <c r="C9021" s="22" t="s">
        <v>32337</v>
      </c>
      <c r="D9021" s="23" t="s">
        <v>12023</v>
      </c>
      <c r="E9021" s="24">
        <f t="shared" si="422"/>
        <v>2</v>
      </c>
      <c r="F9021" s="25">
        <f t="shared" si="423"/>
        <v>1</v>
      </c>
      <c r="G9021" s="26">
        <f t="shared" si="424"/>
        <v>3</v>
      </c>
      <c r="H9021" s="22" t="s">
        <v>32337</v>
      </c>
      <c r="I9021" s="23" t="s">
        <v>12023</v>
      </c>
      <c r="J9021" s="33" t="s">
        <v>42610</v>
      </c>
      <c r="K9021" s="23" t="s">
        <v>28121</v>
      </c>
      <c r="L9021" s="27" t="s">
        <v>959</v>
      </c>
    </row>
    <row r="9022" spans="1:12" ht="18" customHeight="1">
      <c r="A9022" s="20">
        <v>27628</v>
      </c>
      <c r="B9022" s="21">
        <v>27007</v>
      </c>
      <c r="C9022" s="22" t="s">
        <v>32338</v>
      </c>
      <c r="D9022" s="23" t="s">
        <v>12024</v>
      </c>
      <c r="E9022" s="24">
        <f t="shared" si="422"/>
        <v>2</v>
      </c>
      <c r="F9022" s="25">
        <f t="shared" si="423"/>
        <v>1</v>
      </c>
      <c r="G9022" s="26">
        <f t="shared" si="424"/>
        <v>3</v>
      </c>
      <c r="H9022" s="22" t="s">
        <v>32338</v>
      </c>
      <c r="I9022" s="23" t="s">
        <v>12024</v>
      </c>
      <c r="J9022" s="33" t="s">
        <v>42611</v>
      </c>
      <c r="K9022" s="23" t="s">
        <v>31597</v>
      </c>
      <c r="L9022" s="27" t="s">
        <v>1821</v>
      </c>
    </row>
    <row r="9023" spans="1:12" ht="18" customHeight="1">
      <c r="A9023" s="20">
        <v>27629</v>
      </c>
      <c r="B9023" s="21">
        <v>27004</v>
      </c>
      <c r="C9023" s="22" t="s">
        <v>32339</v>
      </c>
      <c r="D9023" s="23" t="s">
        <v>12025</v>
      </c>
      <c r="E9023" s="24">
        <f t="shared" si="422"/>
        <v>2</v>
      </c>
      <c r="F9023" s="25">
        <f t="shared" si="423"/>
        <v>0</v>
      </c>
      <c r="G9023" s="26">
        <f t="shared" si="424"/>
        <v>2</v>
      </c>
      <c r="H9023" s="22" t="s">
        <v>32339</v>
      </c>
      <c r="I9023" s="23" t="s">
        <v>22563</v>
      </c>
      <c r="J9023" s="33" t="s">
        <v>42612</v>
      </c>
      <c r="K9023" s="23" t="s">
        <v>28145</v>
      </c>
      <c r="L9023" s="27" t="s">
        <v>25067</v>
      </c>
    </row>
    <row r="9024" spans="1:12" ht="18" customHeight="1">
      <c r="A9024" s="20">
        <v>27633</v>
      </c>
      <c r="B9024" s="21">
        <v>26905</v>
      </c>
      <c r="C9024" s="22" t="s">
        <v>18134</v>
      </c>
      <c r="D9024" s="23" t="s">
        <v>22519</v>
      </c>
      <c r="E9024" s="24">
        <f t="shared" si="422"/>
        <v>2</v>
      </c>
      <c r="F9024" s="25">
        <f t="shared" si="423"/>
        <v>1</v>
      </c>
      <c r="G9024" s="26">
        <f t="shared" si="424"/>
        <v>3</v>
      </c>
      <c r="H9024" s="22" t="s">
        <v>18134</v>
      </c>
      <c r="I9024" s="23" t="s">
        <v>22519</v>
      </c>
      <c r="J9024" s="33" t="s">
        <v>42613</v>
      </c>
      <c r="K9024" s="23" t="s">
        <v>28130</v>
      </c>
      <c r="L9024" s="27" t="s">
        <v>163</v>
      </c>
    </row>
    <row r="9025" spans="1:12" ht="18" customHeight="1">
      <c r="A9025" s="20">
        <v>27637</v>
      </c>
      <c r="B9025" s="21">
        <v>26908</v>
      </c>
      <c r="C9025" s="22" t="s">
        <v>18135</v>
      </c>
      <c r="D9025" s="23" t="s">
        <v>22553</v>
      </c>
      <c r="E9025" s="24">
        <f t="shared" si="422"/>
        <v>2</v>
      </c>
      <c r="F9025" s="25">
        <f t="shared" si="423"/>
        <v>1</v>
      </c>
      <c r="G9025" s="26">
        <f t="shared" si="424"/>
        <v>3</v>
      </c>
      <c r="H9025" s="22" t="s">
        <v>18135</v>
      </c>
      <c r="I9025" s="23" t="s">
        <v>22553</v>
      </c>
      <c r="J9025" s="33" t="s">
        <v>42614</v>
      </c>
      <c r="K9025" s="23" t="s">
        <v>28058</v>
      </c>
      <c r="L9025" s="27" t="s">
        <v>24545</v>
      </c>
    </row>
    <row r="9026" spans="1:12" ht="18" customHeight="1">
      <c r="A9026" s="20">
        <v>27640</v>
      </c>
      <c r="B9026" s="21">
        <v>26911</v>
      </c>
      <c r="C9026" s="22" t="s">
        <v>18136</v>
      </c>
      <c r="D9026" s="23" t="s">
        <v>22518</v>
      </c>
      <c r="E9026" s="24">
        <f t="shared" ref="E9026:E9089" si="425">IF(C9026=H9026,2,0)</f>
        <v>2</v>
      </c>
      <c r="F9026" s="25">
        <f t="shared" ref="F9026:F9089" si="426">IF(D9026=I9026,1,IF(SUBSTITUTE(SUBSTITUTE(SUBSTITUTE(UPPER(D9026),"-",""),"GRAY","GREY")," ","")=SUBSTITUTE(SUBSTITUTE(SUBSTITUTE(SUBSTITUTE(UPPER(I9026),"-",""),"S' ","S'S ")," ",""),"GRAY","GREY"),0.5,0))</f>
        <v>0</v>
      </c>
      <c r="G9026" s="26">
        <f t="shared" ref="G9026:G9089" si="427">E9026+F9026</f>
        <v>2</v>
      </c>
      <c r="H9026" s="22" t="s">
        <v>18136</v>
      </c>
      <c r="I9026" s="23" t="s">
        <v>22552</v>
      </c>
      <c r="J9026" s="33" t="s">
        <v>42615</v>
      </c>
      <c r="K9026" s="23" t="s">
        <v>30649</v>
      </c>
      <c r="L9026" s="27" t="s">
        <v>21827</v>
      </c>
    </row>
    <row r="9027" spans="1:12" ht="18" customHeight="1">
      <c r="A9027" s="20">
        <v>27643</v>
      </c>
      <c r="B9027" s="21">
        <v>26914</v>
      </c>
      <c r="C9027" s="22" t="s">
        <v>18137</v>
      </c>
      <c r="D9027" s="23" t="s">
        <v>22517</v>
      </c>
      <c r="E9027" s="24">
        <f t="shared" si="425"/>
        <v>2</v>
      </c>
      <c r="F9027" s="25">
        <f t="shared" si="426"/>
        <v>0</v>
      </c>
      <c r="G9027" s="26">
        <f t="shared" si="427"/>
        <v>2</v>
      </c>
      <c r="H9027" s="22" t="s">
        <v>18137</v>
      </c>
      <c r="I9027" s="23" t="s">
        <v>22551</v>
      </c>
      <c r="J9027" s="33" t="s">
        <v>42616</v>
      </c>
      <c r="K9027" s="23" t="s">
        <v>28145</v>
      </c>
      <c r="L9027" s="27" t="s">
        <v>1009</v>
      </c>
    </row>
    <row r="9028" spans="1:12" ht="18" customHeight="1">
      <c r="A9028" s="20">
        <v>27648</v>
      </c>
      <c r="B9028" s="21">
        <v>26921</v>
      </c>
      <c r="C9028" s="22" t="s">
        <v>18138</v>
      </c>
      <c r="D9028" s="23" t="s">
        <v>22516</v>
      </c>
      <c r="E9028" s="24">
        <f t="shared" si="425"/>
        <v>2</v>
      </c>
      <c r="F9028" s="25">
        <f t="shared" si="426"/>
        <v>1</v>
      </c>
      <c r="G9028" s="26">
        <f t="shared" si="427"/>
        <v>3</v>
      </c>
      <c r="H9028" s="22" t="s">
        <v>18138</v>
      </c>
      <c r="I9028" s="23" t="s">
        <v>22516</v>
      </c>
      <c r="J9028" s="33" t="s">
        <v>42617</v>
      </c>
      <c r="K9028" s="23" t="s">
        <v>28499</v>
      </c>
      <c r="L9028" s="27" t="s">
        <v>2229</v>
      </c>
    </row>
    <row r="9029" spans="1:12" ht="18" customHeight="1">
      <c r="A9029" s="20">
        <v>27653</v>
      </c>
      <c r="B9029" s="21">
        <v>26926</v>
      </c>
      <c r="C9029" s="22" t="s">
        <v>18139</v>
      </c>
      <c r="D9029" s="23" t="s">
        <v>22515</v>
      </c>
      <c r="E9029" s="24">
        <f t="shared" si="425"/>
        <v>2</v>
      </c>
      <c r="F9029" s="25">
        <f t="shared" si="426"/>
        <v>1</v>
      </c>
      <c r="G9029" s="26">
        <f t="shared" si="427"/>
        <v>3</v>
      </c>
      <c r="H9029" s="22" t="s">
        <v>18139</v>
      </c>
      <c r="I9029" s="23" t="s">
        <v>22515</v>
      </c>
      <c r="J9029" s="33" t="s">
        <v>42618</v>
      </c>
      <c r="K9029" s="23" t="s">
        <v>31598</v>
      </c>
      <c r="L9029" s="27" t="s">
        <v>24484</v>
      </c>
    </row>
    <row r="9030" spans="1:12" ht="18" customHeight="1">
      <c r="A9030" s="20">
        <v>27654</v>
      </c>
      <c r="B9030" s="21">
        <v>26959</v>
      </c>
      <c r="C9030" s="22" t="s">
        <v>26702</v>
      </c>
      <c r="D9030" s="23" t="s">
        <v>26701</v>
      </c>
      <c r="E9030" s="24">
        <f t="shared" si="425"/>
        <v>0</v>
      </c>
      <c r="F9030" s="25">
        <f t="shared" si="426"/>
        <v>0</v>
      </c>
      <c r="G9030" s="26">
        <f t="shared" si="427"/>
        <v>0</v>
      </c>
      <c r="H9030" s="22" t="s">
        <v>18271</v>
      </c>
      <c r="I9030" s="23" t="s">
        <v>22548</v>
      </c>
      <c r="J9030" s="33" t="s">
        <v>42619</v>
      </c>
      <c r="K9030" s="23" t="s">
        <v>33518</v>
      </c>
      <c r="L9030" s="27" t="s">
        <v>21656</v>
      </c>
    </row>
    <row r="9031" spans="1:12" ht="18" customHeight="1">
      <c r="A9031" s="20">
        <v>27655</v>
      </c>
      <c r="B9031" s="21">
        <v>26930</v>
      </c>
      <c r="C9031" s="22" t="s">
        <v>18140</v>
      </c>
      <c r="D9031" s="23" t="s">
        <v>22514</v>
      </c>
      <c r="E9031" s="24">
        <f t="shared" si="425"/>
        <v>2</v>
      </c>
      <c r="F9031" s="25">
        <f t="shared" si="426"/>
        <v>0.5</v>
      </c>
      <c r="G9031" s="26">
        <f t="shared" si="427"/>
        <v>2.5</v>
      </c>
      <c r="H9031" s="22" t="s">
        <v>18140</v>
      </c>
      <c r="I9031" s="23" t="s">
        <v>22550</v>
      </c>
      <c r="J9031" s="33" t="s">
        <v>42620</v>
      </c>
      <c r="K9031" s="23" t="s">
        <v>28121</v>
      </c>
      <c r="L9031" s="27" t="s">
        <v>927</v>
      </c>
    </row>
    <row r="9032" spans="1:12" ht="18" customHeight="1">
      <c r="A9032" s="20">
        <v>27659</v>
      </c>
      <c r="B9032" s="21">
        <v>26927</v>
      </c>
      <c r="C9032" s="22" t="s">
        <v>18141</v>
      </c>
      <c r="D9032" s="23" t="s">
        <v>22513</v>
      </c>
      <c r="E9032" s="24">
        <f t="shared" si="425"/>
        <v>2</v>
      </c>
      <c r="F9032" s="25">
        <f t="shared" si="426"/>
        <v>1</v>
      </c>
      <c r="G9032" s="26">
        <f t="shared" si="427"/>
        <v>3</v>
      </c>
      <c r="H9032" s="22" t="s">
        <v>18141</v>
      </c>
      <c r="I9032" s="23" t="s">
        <v>22513</v>
      </c>
      <c r="J9032" s="33" t="s">
        <v>42621</v>
      </c>
      <c r="K9032" s="23" t="s">
        <v>28121</v>
      </c>
      <c r="L9032" s="27" t="s">
        <v>959</v>
      </c>
    </row>
    <row r="9033" spans="1:12" ht="18" customHeight="1">
      <c r="A9033" s="20">
        <v>27662</v>
      </c>
      <c r="B9033" s="21">
        <v>26935</v>
      </c>
      <c r="C9033" s="22" t="s">
        <v>16519</v>
      </c>
      <c r="D9033" s="23" t="s">
        <v>22512</v>
      </c>
      <c r="E9033" s="24">
        <f t="shared" si="425"/>
        <v>2</v>
      </c>
      <c r="F9033" s="25">
        <f t="shared" si="426"/>
        <v>1</v>
      </c>
      <c r="G9033" s="26">
        <f t="shared" si="427"/>
        <v>3</v>
      </c>
      <c r="H9033" s="22" t="s">
        <v>16519</v>
      </c>
      <c r="I9033" s="23" t="s">
        <v>22512</v>
      </c>
      <c r="J9033" s="33" t="s">
        <v>42622</v>
      </c>
      <c r="K9033" s="23" t="s">
        <v>28128</v>
      </c>
      <c r="L9033" s="27" t="s">
        <v>2224</v>
      </c>
    </row>
    <row r="9034" spans="1:12" ht="18" customHeight="1">
      <c r="A9034" s="20">
        <v>27666</v>
      </c>
      <c r="B9034" s="21">
        <v>26939</v>
      </c>
      <c r="C9034" s="22" t="s">
        <v>16520</v>
      </c>
      <c r="D9034" s="23" t="s">
        <v>22511</v>
      </c>
      <c r="E9034" s="24">
        <f t="shared" si="425"/>
        <v>2</v>
      </c>
      <c r="F9034" s="25">
        <f t="shared" si="426"/>
        <v>1</v>
      </c>
      <c r="G9034" s="26">
        <f t="shared" si="427"/>
        <v>3</v>
      </c>
      <c r="H9034" s="22" t="s">
        <v>16520</v>
      </c>
      <c r="I9034" s="23" t="s">
        <v>22511</v>
      </c>
      <c r="J9034" s="33" t="s">
        <v>42623</v>
      </c>
      <c r="K9034" s="23" t="s">
        <v>30644</v>
      </c>
      <c r="L9034" s="27" t="s">
        <v>22166</v>
      </c>
    </row>
    <row r="9035" spans="1:12" ht="18" customHeight="1">
      <c r="A9035" s="20">
        <v>27670</v>
      </c>
      <c r="B9035" s="21">
        <v>26943</v>
      </c>
      <c r="C9035" s="22" t="s">
        <v>16521</v>
      </c>
      <c r="D9035" s="23" t="s">
        <v>22510</v>
      </c>
      <c r="E9035" s="24">
        <f t="shared" si="425"/>
        <v>2</v>
      </c>
      <c r="F9035" s="25">
        <f t="shared" si="426"/>
        <v>1</v>
      </c>
      <c r="G9035" s="26">
        <f t="shared" si="427"/>
        <v>3</v>
      </c>
      <c r="H9035" s="22" t="s">
        <v>16521</v>
      </c>
      <c r="I9035" s="23" t="s">
        <v>22510</v>
      </c>
      <c r="J9035" s="33" t="s">
        <v>42624</v>
      </c>
      <c r="K9035" s="23" t="s">
        <v>30644</v>
      </c>
      <c r="L9035" s="27" t="s">
        <v>24960</v>
      </c>
    </row>
    <row r="9036" spans="1:12" ht="18" customHeight="1">
      <c r="A9036" s="20">
        <v>27674</v>
      </c>
      <c r="B9036" s="21">
        <v>26947</v>
      </c>
      <c r="C9036" s="22" t="s">
        <v>16522</v>
      </c>
      <c r="D9036" s="23" t="s">
        <v>22509</v>
      </c>
      <c r="E9036" s="24">
        <f t="shared" si="425"/>
        <v>2</v>
      </c>
      <c r="F9036" s="25">
        <f t="shared" si="426"/>
        <v>1</v>
      </c>
      <c r="G9036" s="26">
        <f t="shared" si="427"/>
        <v>3</v>
      </c>
      <c r="H9036" s="22" t="s">
        <v>16522</v>
      </c>
      <c r="I9036" s="23" t="s">
        <v>22509</v>
      </c>
      <c r="J9036" s="33" t="s">
        <v>42625</v>
      </c>
      <c r="K9036" s="23" t="s">
        <v>28144</v>
      </c>
      <c r="L9036" s="27" t="s">
        <v>24871</v>
      </c>
    </row>
    <row r="9037" spans="1:12" ht="18" customHeight="1">
      <c r="A9037" s="20">
        <v>27677</v>
      </c>
      <c r="B9037" s="21">
        <v>26950</v>
      </c>
      <c r="C9037" s="22" t="s">
        <v>16523</v>
      </c>
      <c r="D9037" s="23" t="s">
        <v>22508</v>
      </c>
      <c r="E9037" s="24">
        <f t="shared" si="425"/>
        <v>2</v>
      </c>
      <c r="F9037" s="25">
        <f t="shared" si="426"/>
        <v>1</v>
      </c>
      <c r="G9037" s="26">
        <f t="shared" si="427"/>
        <v>3</v>
      </c>
      <c r="H9037" s="22" t="s">
        <v>16523</v>
      </c>
      <c r="I9037" s="23" t="s">
        <v>22508</v>
      </c>
      <c r="J9037" s="33" t="s">
        <v>42626</v>
      </c>
      <c r="K9037" s="23" t="s">
        <v>31599</v>
      </c>
      <c r="L9037" s="27" t="s">
        <v>22549</v>
      </c>
    </row>
    <row r="9038" spans="1:12" ht="18" customHeight="1">
      <c r="A9038" s="20">
        <v>27678</v>
      </c>
      <c r="B9038" s="21">
        <v>26951</v>
      </c>
      <c r="C9038" s="22" t="s">
        <v>16524</v>
      </c>
      <c r="D9038" s="23" t="s">
        <v>22507</v>
      </c>
      <c r="E9038" s="24">
        <f t="shared" si="425"/>
        <v>2</v>
      </c>
      <c r="F9038" s="25">
        <f t="shared" si="426"/>
        <v>1</v>
      </c>
      <c r="G9038" s="26">
        <f t="shared" si="427"/>
        <v>3</v>
      </c>
      <c r="H9038" s="22" t="s">
        <v>16524</v>
      </c>
      <c r="I9038" s="23" t="s">
        <v>22507</v>
      </c>
      <c r="J9038" s="33" t="s">
        <v>42627</v>
      </c>
      <c r="K9038" s="23" t="s">
        <v>31600</v>
      </c>
      <c r="L9038" s="27" t="s">
        <v>308</v>
      </c>
    </row>
    <row r="9039" spans="1:12" ht="18" customHeight="1">
      <c r="A9039" s="20">
        <v>27681</v>
      </c>
      <c r="B9039" s="21">
        <v>26954</v>
      </c>
      <c r="C9039" s="22" t="s">
        <v>24429</v>
      </c>
      <c r="D9039" s="23" t="s">
        <v>22506</v>
      </c>
      <c r="E9039" s="24">
        <f t="shared" si="425"/>
        <v>2</v>
      </c>
      <c r="F9039" s="25">
        <f t="shared" si="426"/>
        <v>1</v>
      </c>
      <c r="G9039" s="26">
        <f t="shared" si="427"/>
        <v>3</v>
      </c>
      <c r="H9039" s="22" t="s">
        <v>24429</v>
      </c>
      <c r="I9039" s="23" t="s">
        <v>22506</v>
      </c>
      <c r="J9039" s="33" t="s">
        <v>42628</v>
      </c>
      <c r="K9039" s="23" t="s">
        <v>28328</v>
      </c>
      <c r="L9039" s="27" t="s">
        <v>2151</v>
      </c>
    </row>
    <row r="9040" spans="1:12" ht="18" customHeight="1">
      <c r="A9040" s="20">
        <v>27686</v>
      </c>
      <c r="B9040" s="21">
        <v>26986</v>
      </c>
      <c r="C9040" s="22" t="s">
        <v>19873</v>
      </c>
      <c r="D9040" s="23" t="s">
        <v>9888</v>
      </c>
      <c r="E9040" s="24">
        <f t="shared" si="425"/>
        <v>2</v>
      </c>
      <c r="F9040" s="25">
        <f t="shared" si="426"/>
        <v>1</v>
      </c>
      <c r="G9040" s="26">
        <f t="shared" si="427"/>
        <v>3</v>
      </c>
      <c r="H9040" s="22" t="s">
        <v>19873</v>
      </c>
      <c r="I9040" s="23" t="s">
        <v>9888</v>
      </c>
      <c r="J9040" s="33" t="s">
        <v>42629</v>
      </c>
      <c r="K9040" s="23" t="s">
        <v>28145</v>
      </c>
      <c r="L9040" s="27" t="s">
        <v>22562</v>
      </c>
    </row>
    <row r="9041" spans="1:12" ht="18" customHeight="1">
      <c r="A9041" s="20">
        <v>27690</v>
      </c>
      <c r="B9041" s="21">
        <v>26975</v>
      </c>
      <c r="C9041" s="22" t="s">
        <v>19872</v>
      </c>
      <c r="D9041" s="23" t="s">
        <v>12026</v>
      </c>
      <c r="E9041" s="24">
        <f t="shared" si="425"/>
        <v>2</v>
      </c>
      <c r="F9041" s="25">
        <f t="shared" si="426"/>
        <v>1</v>
      </c>
      <c r="G9041" s="26">
        <f t="shared" si="427"/>
        <v>3</v>
      </c>
      <c r="H9041" s="22" t="s">
        <v>19872</v>
      </c>
      <c r="I9041" s="23" t="s">
        <v>12026</v>
      </c>
      <c r="J9041" s="33" t="s">
        <v>42630</v>
      </c>
      <c r="K9041" s="23" t="s">
        <v>28127</v>
      </c>
      <c r="L9041" s="27" t="s">
        <v>2151</v>
      </c>
    </row>
    <row r="9042" spans="1:12" ht="18" customHeight="1">
      <c r="A9042" s="20">
        <v>27702</v>
      </c>
      <c r="B9042" s="21">
        <v>27008</v>
      </c>
      <c r="C9042" s="22" t="s">
        <v>19874</v>
      </c>
      <c r="D9042" s="23" t="s">
        <v>16082</v>
      </c>
      <c r="E9042" s="24">
        <f t="shared" si="425"/>
        <v>2</v>
      </c>
      <c r="F9042" s="25">
        <f t="shared" si="426"/>
        <v>1</v>
      </c>
      <c r="G9042" s="26">
        <f t="shared" si="427"/>
        <v>3</v>
      </c>
      <c r="H9042" s="22" t="s">
        <v>19874</v>
      </c>
      <c r="I9042" s="23" t="s">
        <v>16082</v>
      </c>
      <c r="J9042" s="33" t="s">
        <v>42631</v>
      </c>
      <c r="K9042" s="23" t="s">
        <v>31601</v>
      </c>
      <c r="L9042" s="27" t="s">
        <v>1838</v>
      </c>
    </row>
    <row r="9043" spans="1:12" ht="18" customHeight="1">
      <c r="A9043" s="20">
        <v>27712</v>
      </c>
      <c r="B9043" s="21">
        <v>27014</v>
      </c>
      <c r="C9043" s="22" t="s">
        <v>19875</v>
      </c>
      <c r="D9043" s="23" t="s">
        <v>16083</v>
      </c>
      <c r="E9043" s="24">
        <f t="shared" si="425"/>
        <v>2</v>
      </c>
      <c r="F9043" s="25">
        <f t="shared" si="426"/>
        <v>1</v>
      </c>
      <c r="G9043" s="26">
        <f t="shared" si="427"/>
        <v>3</v>
      </c>
      <c r="H9043" s="22" t="s">
        <v>19875</v>
      </c>
      <c r="I9043" s="23" t="s">
        <v>16083</v>
      </c>
      <c r="J9043" s="33" t="s">
        <v>42632</v>
      </c>
      <c r="K9043" s="23" t="s">
        <v>28143</v>
      </c>
      <c r="L9043" s="27" t="s">
        <v>22561</v>
      </c>
    </row>
    <row r="9044" spans="1:12" ht="18" customHeight="1">
      <c r="A9044" s="20">
        <v>27721</v>
      </c>
      <c r="B9044" s="21">
        <v>27024</v>
      </c>
      <c r="C9044" s="22" t="s">
        <v>19876</v>
      </c>
      <c r="D9044" s="23" t="s">
        <v>9889</v>
      </c>
      <c r="E9044" s="24">
        <f t="shared" si="425"/>
        <v>2</v>
      </c>
      <c r="F9044" s="25">
        <f t="shared" si="426"/>
        <v>1</v>
      </c>
      <c r="G9044" s="26">
        <f t="shared" si="427"/>
        <v>3</v>
      </c>
      <c r="H9044" s="22" t="s">
        <v>19876</v>
      </c>
      <c r="I9044" s="23" t="s">
        <v>9889</v>
      </c>
      <c r="J9044" s="33" t="s">
        <v>42633</v>
      </c>
      <c r="K9044" s="23" t="s">
        <v>28121</v>
      </c>
      <c r="L9044" s="27" t="s">
        <v>1530</v>
      </c>
    </row>
    <row r="9045" spans="1:12" ht="18" customHeight="1">
      <c r="A9045" s="20">
        <v>27725</v>
      </c>
      <c r="B9045" s="21">
        <v>27028</v>
      </c>
      <c r="C9045" s="22" t="s">
        <v>19877</v>
      </c>
      <c r="D9045" s="23" t="s">
        <v>9890</v>
      </c>
      <c r="E9045" s="24">
        <f t="shared" si="425"/>
        <v>2</v>
      </c>
      <c r="F9045" s="25">
        <f t="shared" si="426"/>
        <v>1</v>
      </c>
      <c r="G9045" s="26">
        <f t="shared" si="427"/>
        <v>3</v>
      </c>
      <c r="H9045" s="22" t="s">
        <v>19877</v>
      </c>
      <c r="I9045" s="23" t="s">
        <v>9890</v>
      </c>
      <c r="J9045" s="33" t="s">
        <v>42634</v>
      </c>
      <c r="K9045" s="23" t="s">
        <v>31043</v>
      </c>
      <c r="L9045" s="27" t="s">
        <v>21385</v>
      </c>
    </row>
    <row r="9046" spans="1:12" ht="18" customHeight="1">
      <c r="A9046" s="20">
        <v>27728</v>
      </c>
      <c r="B9046" s="21">
        <v>27031</v>
      </c>
      <c r="C9046" s="22" t="s">
        <v>19878</v>
      </c>
      <c r="D9046" s="23" t="s">
        <v>9891</v>
      </c>
      <c r="E9046" s="24">
        <f t="shared" si="425"/>
        <v>2</v>
      </c>
      <c r="F9046" s="25">
        <f t="shared" si="426"/>
        <v>1</v>
      </c>
      <c r="G9046" s="26">
        <f t="shared" si="427"/>
        <v>3</v>
      </c>
      <c r="H9046" s="22" t="s">
        <v>19878</v>
      </c>
      <c r="I9046" s="23" t="s">
        <v>9891</v>
      </c>
      <c r="J9046" s="33" t="s">
        <v>42635</v>
      </c>
      <c r="K9046" s="23" t="s">
        <v>31384</v>
      </c>
      <c r="L9046" s="27" t="s">
        <v>22560</v>
      </c>
    </row>
    <row r="9047" spans="1:12" ht="18" customHeight="1">
      <c r="A9047" s="20">
        <v>27731</v>
      </c>
      <c r="B9047" s="21">
        <v>27034</v>
      </c>
      <c r="C9047" s="22" t="s">
        <v>19879</v>
      </c>
      <c r="D9047" s="23" t="s">
        <v>12381</v>
      </c>
      <c r="E9047" s="24">
        <f t="shared" si="425"/>
        <v>2</v>
      </c>
      <c r="F9047" s="25">
        <f t="shared" si="426"/>
        <v>1</v>
      </c>
      <c r="G9047" s="26">
        <f t="shared" si="427"/>
        <v>3</v>
      </c>
      <c r="H9047" s="22" t="s">
        <v>19879</v>
      </c>
      <c r="I9047" s="23" t="s">
        <v>12381</v>
      </c>
      <c r="J9047" s="33" t="s">
        <v>42636</v>
      </c>
      <c r="K9047" s="23" t="s">
        <v>28127</v>
      </c>
      <c r="L9047" s="27" t="s">
        <v>22559</v>
      </c>
    </row>
    <row r="9048" spans="1:12" ht="18" customHeight="1">
      <c r="A9048" s="20">
        <v>27736</v>
      </c>
      <c r="B9048" s="21">
        <v>27040</v>
      </c>
      <c r="C9048" s="22" t="s">
        <v>19880</v>
      </c>
      <c r="D9048" s="23" t="s">
        <v>12382</v>
      </c>
      <c r="E9048" s="24">
        <f t="shared" si="425"/>
        <v>2</v>
      </c>
      <c r="F9048" s="25">
        <f t="shared" si="426"/>
        <v>1</v>
      </c>
      <c r="G9048" s="26">
        <f t="shared" si="427"/>
        <v>3</v>
      </c>
      <c r="H9048" s="22" t="s">
        <v>19880</v>
      </c>
      <c r="I9048" s="23" t="s">
        <v>12382</v>
      </c>
      <c r="J9048" s="33" t="s">
        <v>42637</v>
      </c>
      <c r="K9048" s="23" t="s">
        <v>28131</v>
      </c>
      <c r="L9048" s="27" t="s">
        <v>22558</v>
      </c>
    </row>
    <row r="9049" spans="1:12" ht="18" customHeight="1">
      <c r="A9049" s="20">
        <v>27737</v>
      </c>
      <c r="B9049" s="21">
        <v>27043</v>
      </c>
      <c r="C9049" s="22" t="s">
        <v>18121</v>
      </c>
      <c r="D9049" s="23" t="s">
        <v>12383</v>
      </c>
      <c r="E9049" s="24">
        <f t="shared" si="425"/>
        <v>2</v>
      </c>
      <c r="F9049" s="25">
        <f t="shared" si="426"/>
        <v>1</v>
      </c>
      <c r="G9049" s="26">
        <f t="shared" si="427"/>
        <v>3</v>
      </c>
      <c r="H9049" s="22" t="s">
        <v>18121</v>
      </c>
      <c r="I9049" s="23" t="s">
        <v>12383</v>
      </c>
      <c r="J9049" s="33" t="s">
        <v>42638</v>
      </c>
      <c r="K9049" s="23" t="s">
        <v>30012</v>
      </c>
      <c r="L9049" s="27" t="s">
        <v>24979</v>
      </c>
    </row>
    <row r="9050" spans="1:12" ht="18" customHeight="1">
      <c r="A9050" s="20">
        <v>27738</v>
      </c>
      <c r="B9050" s="21">
        <v>27041</v>
      </c>
      <c r="C9050" s="22" t="s">
        <v>18122</v>
      </c>
      <c r="D9050" s="23" t="s">
        <v>12384</v>
      </c>
      <c r="E9050" s="24">
        <f t="shared" si="425"/>
        <v>2</v>
      </c>
      <c r="F9050" s="25">
        <f t="shared" si="426"/>
        <v>1</v>
      </c>
      <c r="G9050" s="26">
        <f t="shared" si="427"/>
        <v>3</v>
      </c>
      <c r="H9050" s="22" t="s">
        <v>18122</v>
      </c>
      <c r="I9050" s="23" t="s">
        <v>12384</v>
      </c>
      <c r="J9050" s="33" t="s">
        <v>42639</v>
      </c>
      <c r="K9050" s="23" t="s">
        <v>30012</v>
      </c>
      <c r="L9050" s="27" t="s">
        <v>21859</v>
      </c>
    </row>
    <row r="9051" spans="1:12" ht="18" customHeight="1">
      <c r="A9051" s="20">
        <v>27739</v>
      </c>
      <c r="B9051" s="21">
        <v>27042</v>
      </c>
      <c r="C9051" s="22" t="s">
        <v>18123</v>
      </c>
      <c r="D9051" s="23" t="s">
        <v>12385</v>
      </c>
      <c r="E9051" s="24">
        <f t="shared" si="425"/>
        <v>2</v>
      </c>
      <c r="F9051" s="25">
        <f t="shared" si="426"/>
        <v>1</v>
      </c>
      <c r="G9051" s="26">
        <f t="shared" si="427"/>
        <v>3</v>
      </c>
      <c r="H9051" s="22" t="s">
        <v>18123</v>
      </c>
      <c r="I9051" s="23" t="s">
        <v>12385</v>
      </c>
      <c r="J9051" s="33" t="s">
        <v>42640</v>
      </c>
      <c r="K9051" s="23" t="s">
        <v>30012</v>
      </c>
      <c r="L9051" s="27" t="s">
        <v>26243</v>
      </c>
    </row>
    <row r="9052" spans="1:12" ht="18" customHeight="1">
      <c r="A9052" s="20">
        <v>27741</v>
      </c>
      <c r="B9052" s="21">
        <v>26960</v>
      </c>
      <c r="C9052" s="22" t="s">
        <v>18272</v>
      </c>
      <c r="D9052" s="23" t="s">
        <v>22505</v>
      </c>
      <c r="E9052" s="24">
        <f t="shared" si="425"/>
        <v>2</v>
      </c>
      <c r="F9052" s="25">
        <f t="shared" si="426"/>
        <v>0.5</v>
      </c>
      <c r="G9052" s="26">
        <f t="shared" si="427"/>
        <v>2.5</v>
      </c>
      <c r="H9052" s="22" t="s">
        <v>18272</v>
      </c>
      <c r="I9052" s="23" t="s">
        <v>22547</v>
      </c>
      <c r="J9052" s="33" t="s">
        <v>42641</v>
      </c>
      <c r="K9052" s="23" t="s">
        <v>31602</v>
      </c>
      <c r="L9052" s="27" t="s">
        <v>24678</v>
      </c>
    </row>
    <row r="9053" spans="1:12" ht="18" customHeight="1">
      <c r="A9053" s="20">
        <v>27742</v>
      </c>
      <c r="B9053" s="21">
        <v>26961</v>
      </c>
      <c r="C9053" s="22" t="s">
        <v>18273</v>
      </c>
      <c r="D9053" s="23" t="s">
        <v>22504</v>
      </c>
      <c r="E9053" s="24">
        <f t="shared" si="425"/>
        <v>2</v>
      </c>
      <c r="F9053" s="25">
        <f t="shared" si="426"/>
        <v>0.5</v>
      </c>
      <c r="G9053" s="26">
        <f t="shared" si="427"/>
        <v>2.5</v>
      </c>
      <c r="H9053" s="22" t="s">
        <v>18273</v>
      </c>
      <c r="I9053" s="23" t="s">
        <v>22546</v>
      </c>
      <c r="J9053" s="33" t="s">
        <v>42642</v>
      </c>
      <c r="K9053" s="23" t="s">
        <v>31603</v>
      </c>
      <c r="L9053" s="27" t="s">
        <v>1875</v>
      </c>
    </row>
    <row r="9054" spans="1:12" ht="18" customHeight="1">
      <c r="A9054" s="20">
        <v>27743</v>
      </c>
      <c r="B9054" s="21">
        <v>26962</v>
      </c>
      <c r="C9054" s="22" t="s">
        <v>18274</v>
      </c>
      <c r="D9054" s="23" t="s">
        <v>22503</v>
      </c>
      <c r="E9054" s="24">
        <f t="shared" si="425"/>
        <v>2</v>
      </c>
      <c r="F9054" s="25">
        <f t="shared" si="426"/>
        <v>0</v>
      </c>
      <c r="G9054" s="26">
        <f t="shared" si="427"/>
        <v>2</v>
      </c>
      <c r="H9054" s="22" t="s">
        <v>18274</v>
      </c>
      <c r="I9054" s="23" t="s">
        <v>22545</v>
      </c>
      <c r="J9054" s="33" t="s">
        <v>42643</v>
      </c>
      <c r="K9054" s="23" t="s">
        <v>28128</v>
      </c>
      <c r="L9054" s="27" t="s">
        <v>22544</v>
      </c>
    </row>
    <row r="9055" spans="1:12" ht="18" customHeight="1">
      <c r="A9055" s="20">
        <v>27748</v>
      </c>
      <c r="B9055" s="21">
        <v>27049</v>
      </c>
      <c r="C9055" s="22" t="s">
        <v>19870</v>
      </c>
      <c r="D9055" s="23" t="s">
        <v>16893</v>
      </c>
      <c r="E9055" s="24">
        <f t="shared" si="425"/>
        <v>2</v>
      </c>
      <c r="F9055" s="25">
        <f t="shared" si="426"/>
        <v>1</v>
      </c>
      <c r="G9055" s="26">
        <f t="shared" si="427"/>
        <v>3</v>
      </c>
      <c r="H9055" s="22" t="s">
        <v>19870</v>
      </c>
      <c r="I9055" s="23" t="s">
        <v>16893</v>
      </c>
      <c r="J9055" s="33" t="s">
        <v>42644</v>
      </c>
      <c r="K9055" s="23" t="s">
        <v>28008</v>
      </c>
      <c r="L9055" s="27" t="s">
        <v>1131</v>
      </c>
    </row>
    <row r="9056" spans="1:12" ht="18" customHeight="1">
      <c r="A9056" s="20">
        <v>27753</v>
      </c>
      <c r="B9056" s="21">
        <v>27044</v>
      </c>
      <c r="C9056" s="22" t="s">
        <v>12454</v>
      </c>
      <c r="D9056" s="23" t="s">
        <v>20397</v>
      </c>
      <c r="E9056" s="24">
        <f t="shared" si="425"/>
        <v>2</v>
      </c>
      <c r="F9056" s="25">
        <f t="shared" si="426"/>
        <v>0</v>
      </c>
      <c r="G9056" s="26">
        <f t="shared" si="427"/>
        <v>2</v>
      </c>
      <c r="H9056" s="22" t="s">
        <v>12454</v>
      </c>
      <c r="I9056" s="23" t="s">
        <v>26984</v>
      </c>
      <c r="J9056" s="33" t="s">
        <v>42645</v>
      </c>
      <c r="K9056" s="23" t="s">
        <v>27975</v>
      </c>
      <c r="L9056" s="27" t="s">
        <v>21584</v>
      </c>
    </row>
    <row r="9057" spans="1:12" ht="18" customHeight="1">
      <c r="A9057" s="20">
        <v>27755</v>
      </c>
      <c r="B9057" s="21">
        <v>27055</v>
      </c>
      <c r="C9057" s="22" t="s">
        <v>22564</v>
      </c>
      <c r="D9057" s="23" t="s">
        <v>11257</v>
      </c>
      <c r="E9057" s="24">
        <f t="shared" si="425"/>
        <v>0</v>
      </c>
      <c r="F9057" s="25">
        <f t="shared" si="426"/>
        <v>1</v>
      </c>
      <c r="G9057" s="26">
        <f t="shared" si="427"/>
        <v>1</v>
      </c>
      <c r="H9057" s="22" t="s">
        <v>19867</v>
      </c>
      <c r="I9057" s="23" t="s">
        <v>11257</v>
      </c>
      <c r="J9057" s="33" t="s">
        <v>42646</v>
      </c>
      <c r="K9057" s="23" t="s">
        <v>31066</v>
      </c>
      <c r="L9057" s="27" t="s">
        <v>1483</v>
      </c>
    </row>
    <row r="9058" spans="1:12" ht="18" customHeight="1">
      <c r="A9058" s="20">
        <v>27759</v>
      </c>
      <c r="B9058" s="21">
        <v>27054</v>
      </c>
      <c r="C9058" s="22" t="s">
        <v>19868</v>
      </c>
      <c r="D9058" s="23" t="s">
        <v>11258</v>
      </c>
      <c r="E9058" s="24">
        <f t="shared" si="425"/>
        <v>2</v>
      </c>
      <c r="F9058" s="25">
        <f t="shared" si="426"/>
        <v>1</v>
      </c>
      <c r="G9058" s="26">
        <f t="shared" si="427"/>
        <v>3</v>
      </c>
      <c r="H9058" s="22" t="s">
        <v>19868</v>
      </c>
      <c r="I9058" s="23" t="s">
        <v>11258</v>
      </c>
      <c r="J9058" s="33" t="s">
        <v>42647</v>
      </c>
      <c r="K9058" s="23" t="s">
        <v>31604</v>
      </c>
      <c r="L9058" s="27" t="s">
        <v>26244</v>
      </c>
    </row>
    <row r="9059" spans="1:12" ht="18" customHeight="1">
      <c r="A9059" s="20">
        <v>27760</v>
      </c>
      <c r="B9059" s="21">
        <v>27058</v>
      </c>
      <c r="C9059" s="22" t="s">
        <v>24428</v>
      </c>
      <c r="D9059" s="23" t="s">
        <v>11259</v>
      </c>
      <c r="E9059" s="24">
        <f t="shared" si="425"/>
        <v>2</v>
      </c>
      <c r="F9059" s="25">
        <f t="shared" si="426"/>
        <v>1</v>
      </c>
      <c r="G9059" s="26">
        <f t="shared" si="427"/>
        <v>3</v>
      </c>
      <c r="H9059" s="22" t="s">
        <v>24428</v>
      </c>
      <c r="I9059" s="23" t="s">
        <v>11259</v>
      </c>
      <c r="J9059" s="33" t="s">
        <v>42648</v>
      </c>
      <c r="K9059" s="23" t="s">
        <v>28873</v>
      </c>
      <c r="L9059" s="27" t="s">
        <v>2011</v>
      </c>
    </row>
    <row r="9060" spans="1:12" ht="18" customHeight="1">
      <c r="A9060" s="20">
        <v>27766</v>
      </c>
      <c r="B9060" s="21"/>
      <c r="C9060" s="22" t="s">
        <v>32772</v>
      </c>
      <c r="D9060" s="23" t="s">
        <v>32771</v>
      </c>
      <c r="E9060" s="24">
        <f t="shared" si="425"/>
        <v>0</v>
      </c>
      <c r="F9060" s="25">
        <f t="shared" si="426"/>
        <v>0</v>
      </c>
      <c r="G9060" s="26">
        <f t="shared" si="427"/>
        <v>0</v>
      </c>
      <c r="H9060" s="22"/>
      <c r="I9060" s="23"/>
      <c r="J9060" s="38" t="s">
        <v>42655</v>
      </c>
      <c r="K9060" s="23" t="s">
        <v>33519</v>
      </c>
      <c r="L9060" s="27"/>
    </row>
    <row r="9061" spans="1:12" ht="18" customHeight="1">
      <c r="A9061" s="20">
        <v>27767</v>
      </c>
      <c r="B9061" s="21"/>
      <c r="C9061" s="22" t="s">
        <v>32774</v>
      </c>
      <c r="D9061" s="23" t="s">
        <v>32773</v>
      </c>
      <c r="E9061" s="24">
        <f t="shared" si="425"/>
        <v>0</v>
      </c>
      <c r="F9061" s="25">
        <f t="shared" si="426"/>
        <v>0</v>
      </c>
      <c r="G9061" s="26">
        <f t="shared" si="427"/>
        <v>0</v>
      </c>
      <c r="H9061" s="22"/>
      <c r="I9061" s="23"/>
      <c r="J9061" s="38" t="s">
        <v>42669</v>
      </c>
      <c r="K9061" s="23" t="s">
        <v>33520</v>
      </c>
      <c r="L9061" s="27"/>
    </row>
    <row r="9062" spans="1:12" ht="18" customHeight="1">
      <c r="A9062" s="20">
        <v>27768</v>
      </c>
      <c r="B9062" s="21"/>
      <c r="C9062" s="22" t="s">
        <v>32776</v>
      </c>
      <c r="D9062" s="23" t="s">
        <v>32775</v>
      </c>
      <c r="E9062" s="24">
        <f t="shared" si="425"/>
        <v>0</v>
      </c>
      <c r="F9062" s="25">
        <f t="shared" si="426"/>
        <v>0</v>
      </c>
      <c r="G9062" s="26">
        <f t="shared" si="427"/>
        <v>0</v>
      </c>
      <c r="H9062" s="22"/>
      <c r="I9062" s="23"/>
      <c r="J9062" s="41" t="s">
        <v>42670</v>
      </c>
      <c r="K9062" s="23" t="s">
        <v>28164</v>
      </c>
      <c r="L9062" s="27"/>
    </row>
    <row r="9063" spans="1:12" ht="18" customHeight="1">
      <c r="A9063" s="20">
        <v>27769</v>
      </c>
      <c r="B9063" s="21">
        <v>27064</v>
      </c>
      <c r="C9063" s="22" t="s">
        <v>19869</v>
      </c>
      <c r="D9063" s="23" t="s">
        <v>11260</v>
      </c>
      <c r="E9063" s="24">
        <f t="shared" si="425"/>
        <v>2</v>
      </c>
      <c r="F9063" s="25">
        <f t="shared" si="426"/>
        <v>1</v>
      </c>
      <c r="G9063" s="26">
        <f t="shared" si="427"/>
        <v>3</v>
      </c>
      <c r="H9063" s="22" t="s">
        <v>19869</v>
      </c>
      <c r="I9063" s="23" t="s">
        <v>11260</v>
      </c>
      <c r="J9063" s="38" t="s">
        <v>42654</v>
      </c>
      <c r="K9063" s="23" t="s">
        <v>33521</v>
      </c>
      <c r="L9063" s="27" t="s">
        <v>1693</v>
      </c>
    </row>
    <row r="9064" spans="1:12" ht="18" customHeight="1">
      <c r="A9064" s="20">
        <v>27782</v>
      </c>
      <c r="B9064" s="21">
        <v>27045</v>
      </c>
      <c r="C9064" s="22" t="s">
        <v>25403</v>
      </c>
      <c r="D9064" s="23" t="s">
        <v>22709</v>
      </c>
      <c r="E9064" s="24">
        <f t="shared" si="425"/>
        <v>2</v>
      </c>
      <c r="F9064" s="25">
        <f t="shared" si="426"/>
        <v>0.5</v>
      </c>
      <c r="G9064" s="26">
        <f t="shared" si="427"/>
        <v>2.5</v>
      </c>
      <c r="H9064" s="22" t="s">
        <v>25403</v>
      </c>
      <c r="I9064" s="23" t="s">
        <v>22741</v>
      </c>
      <c r="J9064" s="33" t="s">
        <v>42649</v>
      </c>
      <c r="K9064" s="23" t="s">
        <v>28174</v>
      </c>
      <c r="L9064" s="27" t="s">
        <v>1584</v>
      </c>
    </row>
    <row r="9065" spans="1:12" ht="18" customHeight="1">
      <c r="A9065" s="20">
        <v>27783</v>
      </c>
      <c r="B9065" s="21">
        <v>27047</v>
      </c>
      <c r="C9065" s="22" t="s">
        <v>25405</v>
      </c>
      <c r="D9065" s="23" t="s">
        <v>22708</v>
      </c>
      <c r="E9065" s="24">
        <f t="shared" si="425"/>
        <v>2</v>
      </c>
      <c r="F9065" s="25">
        <f t="shared" si="426"/>
        <v>0</v>
      </c>
      <c r="G9065" s="26">
        <f t="shared" si="427"/>
        <v>2</v>
      </c>
      <c r="H9065" s="22" t="s">
        <v>25405</v>
      </c>
      <c r="I9065" s="23" t="s">
        <v>22740</v>
      </c>
      <c r="J9065" s="33" t="s">
        <v>42650</v>
      </c>
      <c r="K9065" s="23" t="s">
        <v>27975</v>
      </c>
      <c r="L9065" s="27" t="s">
        <v>1174</v>
      </c>
    </row>
    <row r="9066" spans="1:12" ht="18" customHeight="1">
      <c r="A9066" s="20">
        <v>27784</v>
      </c>
      <c r="B9066" s="21">
        <v>27046</v>
      </c>
      <c r="C9066" s="22" t="s">
        <v>25404</v>
      </c>
      <c r="D9066" s="23" t="s">
        <v>22707</v>
      </c>
      <c r="E9066" s="24">
        <f t="shared" si="425"/>
        <v>2</v>
      </c>
      <c r="F9066" s="25">
        <f t="shared" si="426"/>
        <v>0</v>
      </c>
      <c r="G9066" s="26">
        <f t="shared" si="427"/>
        <v>2</v>
      </c>
      <c r="H9066" s="22" t="s">
        <v>25404</v>
      </c>
      <c r="I9066" s="23" t="s">
        <v>22739</v>
      </c>
      <c r="J9066" s="33" t="s">
        <v>42651</v>
      </c>
      <c r="K9066" s="23" t="s">
        <v>27975</v>
      </c>
      <c r="L9066" s="27" t="s">
        <v>1105</v>
      </c>
    </row>
    <row r="9067" spans="1:12" ht="18" customHeight="1">
      <c r="A9067" s="20">
        <v>27785</v>
      </c>
      <c r="B9067" s="21">
        <v>27048</v>
      </c>
      <c r="C9067" s="22" t="s">
        <v>25406</v>
      </c>
      <c r="D9067" s="23" t="s">
        <v>22706</v>
      </c>
      <c r="E9067" s="24">
        <f t="shared" si="425"/>
        <v>2</v>
      </c>
      <c r="F9067" s="25">
        <f t="shared" si="426"/>
        <v>0</v>
      </c>
      <c r="G9067" s="26">
        <f t="shared" si="427"/>
        <v>2</v>
      </c>
      <c r="H9067" s="22" t="s">
        <v>25406</v>
      </c>
      <c r="I9067" s="23" t="s">
        <v>22738</v>
      </c>
      <c r="J9067" s="33" t="s">
        <v>42652</v>
      </c>
      <c r="K9067" s="23" t="s">
        <v>27975</v>
      </c>
      <c r="L9067" s="27" t="s">
        <v>27075</v>
      </c>
    </row>
    <row r="9068" spans="1:12" ht="18" customHeight="1">
      <c r="A9068" s="20">
        <v>27787</v>
      </c>
      <c r="B9068" s="21">
        <v>27093</v>
      </c>
      <c r="C9068" s="22" t="s">
        <v>25415</v>
      </c>
      <c r="D9068" s="23" t="s">
        <v>9912</v>
      </c>
      <c r="E9068" s="24">
        <f t="shared" si="425"/>
        <v>2</v>
      </c>
      <c r="F9068" s="25">
        <f t="shared" si="426"/>
        <v>1</v>
      </c>
      <c r="G9068" s="26">
        <f t="shared" si="427"/>
        <v>3</v>
      </c>
      <c r="H9068" s="22" t="s">
        <v>25415</v>
      </c>
      <c r="I9068" s="23" t="s">
        <v>9912</v>
      </c>
      <c r="J9068" s="33" t="s">
        <v>42653</v>
      </c>
      <c r="K9068" s="23" t="s">
        <v>33183</v>
      </c>
      <c r="L9068" s="27" t="s">
        <v>21579</v>
      </c>
    </row>
    <row r="9069" spans="1:12" ht="18" customHeight="1">
      <c r="A9069" s="20">
        <v>27790</v>
      </c>
      <c r="B9069" s="21">
        <v>27096</v>
      </c>
      <c r="C9069" s="22" t="s">
        <v>25416</v>
      </c>
      <c r="D9069" s="23" t="s">
        <v>9913</v>
      </c>
      <c r="E9069" s="24">
        <f t="shared" si="425"/>
        <v>2</v>
      </c>
      <c r="F9069" s="25">
        <f t="shared" si="426"/>
        <v>1</v>
      </c>
      <c r="G9069" s="26">
        <f t="shared" si="427"/>
        <v>3</v>
      </c>
      <c r="H9069" s="22" t="s">
        <v>25416</v>
      </c>
      <c r="I9069" s="23" t="s">
        <v>9913</v>
      </c>
      <c r="J9069" s="33" t="s">
        <v>42656</v>
      </c>
      <c r="K9069" s="23" t="s">
        <v>33309</v>
      </c>
      <c r="L9069" s="27" t="s">
        <v>1351</v>
      </c>
    </row>
    <row r="9070" spans="1:12" ht="18" customHeight="1">
      <c r="A9070" s="20">
        <v>27794</v>
      </c>
      <c r="B9070" s="21">
        <v>27081</v>
      </c>
      <c r="C9070" s="22" t="s">
        <v>25409</v>
      </c>
      <c r="D9070" s="23" t="s">
        <v>9914</v>
      </c>
      <c r="E9070" s="24">
        <f t="shared" si="425"/>
        <v>2</v>
      </c>
      <c r="F9070" s="25">
        <f t="shared" si="426"/>
        <v>1</v>
      </c>
      <c r="G9070" s="26">
        <f t="shared" si="427"/>
        <v>3</v>
      </c>
      <c r="H9070" s="22" t="s">
        <v>25409</v>
      </c>
      <c r="I9070" s="23" t="s">
        <v>9914</v>
      </c>
      <c r="J9070" s="33" t="s">
        <v>42657</v>
      </c>
      <c r="K9070" s="23" t="s">
        <v>33316</v>
      </c>
      <c r="L9070" s="27" t="s">
        <v>2669</v>
      </c>
    </row>
    <row r="9071" spans="1:12" ht="18" customHeight="1">
      <c r="A9071" s="20">
        <v>27795</v>
      </c>
      <c r="B9071" s="21">
        <v>27082</v>
      </c>
      <c r="C9071" s="22" t="s">
        <v>25412</v>
      </c>
      <c r="D9071" s="23" t="s">
        <v>12040</v>
      </c>
      <c r="E9071" s="24">
        <f t="shared" si="425"/>
        <v>2</v>
      </c>
      <c r="F9071" s="25">
        <f t="shared" si="426"/>
        <v>1</v>
      </c>
      <c r="G9071" s="26">
        <f t="shared" si="427"/>
        <v>3</v>
      </c>
      <c r="H9071" s="22" t="s">
        <v>25412</v>
      </c>
      <c r="I9071" s="23" t="s">
        <v>12040</v>
      </c>
      <c r="J9071" s="33" t="s">
        <v>42658</v>
      </c>
      <c r="K9071" s="23" t="s">
        <v>28109</v>
      </c>
      <c r="L9071" s="27" t="s">
        <v>21392</v>
      </c>
    </row>
    <row r="9072" spans="1:12" ht="18" customHeight="1">
      <c r="A9072" s="20">
        <v>27796</v>
      </c>
      <c r="B9072" s="21">
        <v>27088</v>
      </c>
      <c r="C9072" s="22" t="s">
        <v>25408</v>
      </c>
      <c r="D9072" s="23" t="s">
        <v>9896</v>
      </c>
      <c r="E9072" s="24">
        <f t="shared" si="425"/>
        <v>2</v>
      </c>
      <c r="F9072" s="25">
        <f t="shared" si="426"/>
        <v>1</v>
      </c>
      <c r="G9072" s="26">
        <f t="shared" si="427"/>
        <v>3</v>
      </c>
      <c r="H9072" s="22" t="s">
        <v>25408</v>
      </c>
      <c r="I9072" s="23" t="s">
        <v>9896</v>
      </c>
      <c r="J9072" s="33" t="s">
        <v>42659</v>
      </c>
      <c r="K9072" s="23" t="s">
        <v>31545</v>
      </c>
      <c r="L9072" s="27" t="s">
        <v>1453</v>
      </c>
    </row>
    <row r="9073" spans="1:12" ht="18" customHeight="1">
      <c r="A9073" s="20">
        <v>27799</v>
      </c>
      <c r="B9073" s="21">
        <v>27083</v>
      </c>
      <c r="C9073" s="22" t="s">
        <v>25407</v>
      </c>
      <c r="D9073" s="23" t="s">
        <v>12387</v>
      </c>
      <c r="E9073" s="24">
        <f t="shared" si="425"/>
        <v>2</v>
      </c>
      <c r="F9073" s="25">
        <f t="shared" si="426"/>
        <v>1</v>
      </c>
      <c r="G9073" s="26">
        <f t="shared" si="427"/>
        <v>3</v>
      </c>
      <c r="H9073" s="22" t="s">
        <v>25407</v>
      </c>
      <c r="I9073" s="23" t="s">
        <v>12387</v>
      </c>
      <c r="J9073" s="33" t="s">
        <v>42660</v>
      </c>
      <c r="K9073" s="23" t="s">
        <v>30712</v>
      </c>
      <c r="L9073" s="27" t="s">
        <v>1453</v>
      </c>
    </row>
    <row r="9074" spans="1:12" ht="18" customHeight="1">
      <c r="A9074" s="20">
        <v>27803</v>
      </c>
      <c r="B9074" s="21">
        <v>27110</v>
      </c>
      <c r="C9074" s="22" t="s">
        <v>18125</v>
      </c>
      <c r="D9074" s="23" t="s">
        <v>9897</v>
      </c>
      <c r="E9074" s="24">
        <f t="shared" si="425"/>
        <v>2</v>
      </c>
      <c r="F9074" s="25">
        <f t="shared" si="426"/>
        <v>1</v>
      </c>
      <c r="G9074" s="26">
        <f t="shared" si="427"/>
        <v>3</v>
      </c>
      <c r="H9074" s="22" t="s">
        <v>18125</v>
      </c>
      <c r="I9074" s="23" t="s">
        <v>9897</v>
      </c>
      <c r="J9074" s="33" t="s">
        <v>42661</v>
      </c>
      <c r="K9074" s="23" t="s">
        <v>33143</v>
      </c>
      <c r="L9074" s="27" t="s">
        <v>1706</v>
      </c>
    </row>
    <row r="9075" spans="1:12" ht="18" customHeight="1">
      <c r="A9075" s="20">
        <v>27815</v>
      </c>
      <c r="B9075" s="21">
        <v>27107</v>
      </c>
      <c r="C9075" s="22" t="s">
        <v>25422</v>
      </c>
      <c r="D9075" s="23" t="s">
        <v>9932</v>
      </c>
      <c r="E9075" s="24">
        <f t="shared" si="425"/>
        <v>2</v>
      </c>
      <c r="F9075" s="25">
        <f t="shared" si="426"/>
        <v>1</v>
      </c>
      <c r="G9075" s="26">
        <f t="shared" si="427"/>
        <v>3</v>
      </c>
      <c r="H9075" s="22" t="s">
        <v>25422</v>
      </c>
      <c r="I9075" s="23" t="s">
        <v>9932</v>
      </c>
      <c r="J9075" s="33" t="s">
        <v>42613</v>
      </c>
      <c r="K9075" s="23" t="s">
        <v>31089</v>
      </c>
      <c r="L9075" s="27" t="s">
        <v>24568</v>
      </c>
    </row>
    <row r="9076" spans="1:12" ht="18" customHeight="1">
      <c r="A9076" s="20">
        <v>27818</v>
      </c>
      <c r="B9076" s="21">
        <v>27100</v>
      </c>
      <c r="C9076" s="22" t="s">
        <v>18126</v>
      </c>
      <c r="D9076" s="23" t="s">
        <v>9915</v>
      </c>
      <c r="E9076" s="24">
        <f t="shared" si="425"/>
        <v>2</v>
      </c>
      <c r="F9076" s="25">
        <f t="shared" si="426"/>
        <v>1</v>
      </c>
      <c r="G9076" s="26">
        <f t="shared" si="427"/>
        <v>3</v>
      </c>
      <c r="H9076" s="22" t="s">
        <v>18126</v>
      </c>
      <c r="I9076" s="23" t="s">
        <v>9915</v>
      </c>
      <c r="J9076" s="33" t="s">
        <v>42662</v>
      </c>
      <c r="K9076" s="23" t="s">
        <v>33238</v>
      </c>
      <c r="L9076" s="27" t="s">
        <v>1706</v>
      </c>
    </row>
    <row r="9077" spans="1:12" ht="18" customHeight="1">
      <c r="A9077" s="20">
        <v>27819</v>
      </c>
      <c r="B9077" s="21">
        <v>27101</v>
      </c>
      <c r="C9077" s="22" t="s">
        <v>18127</v>
      </c>
      <c r="D9077" s="23" t="s">
        <v>9916</v>
      </c>
      <c r="E9077" s="24">
        <f t="shared" si="425"/>
        <v>2</v>
      </c>
      <c r="F9077" s="25">
        <f t="shared" si="426"/>
        <v>1</v>
      </c>
      <c r="G9077" s="26">
        <f t="shared" si="427"/>
        <v>3</v>
      </c>
      <c r="H9077" s="22" t="s">
        <v>18127</v>
      </c>
      <c r="I9077" s="23" t="s">
        <v>9916</v>
      </c>
      <c r="J9077" s="33" t="s">
        <v>42663</v>
      </c>
      <c r="K9077" s="23" t="s">
        <v>32795</v>
      </c>
      <c r="L9077" s="27" t="s">
        <v>24576</v>
      </c>
    </row>
    <row r="9078" spans="1:12" ht="18" customHeight="1">
      <c r="A9078" s="20">
        <v>27824</v>
      </c>
      <c r="B9078" s="21">
        <v>27099</v>
      </c>
      <c r="C9078" s="22" t="s">
        <v>18133</v>
      </c>
      <c r="D9078" s="23" t="s">
        <v>7543</v>
      </c>
      <c r="E9078" s="24">
        <f t="shared" si="425"/>
        <v>2</v>
      </c>
      <c r="F9078" s="25">
        <f t="shared" si="426"/>
        <v>1</v>
      </c>
      <c r="G9078" s="26">
        <f t="shared" si="427"/>
        <v>3</v>
      </c>
      <c r="H9078" s="22" t="s">
        <v>18133</v>
      </c>
      <c r="I9078" s="23" t="s">
        <v>7543</v>
      </c>
      <c r="J9078" s="33" t="s">
        <v>42664</v>
      </c>
      <c r="K9078" s="23" t="s">
        <v>33095</v>
      </c>
      <c r="L9078" s="27" t="s">
        <v>1856</v>
      </c>
    </row>
    <row r="9079" spans="1:12" ht="18" customHeight="1">
      <c r="A9079" s="20">
        <v>27826</v>
      </c>
      <c r="B9079" s="21">
        <v>27168</v>
      </c>
      <c r="C9079" s="22" t="s">
        <v>25411</v>
      </c>
      <c r="D9079" s="23" t="s">
        <v>27737</v>
      </c>
      <c r="E9079" s="24">
        <f t="shared" si="425"/>
        <v>2</v>
      </c>
      <c r="F9079" s="25">
        <f t="shared" si="426"/>
        <v>1</v>
      </c>
      <c r="G9079" s="26">
        <f t="shared" si="427"/>
        <v>3</v>
      </c>
      <c r="H9079" s="22" t="s">
        <v>25411</v>
      </c>
      <c r="I9079" s="23" t="s">
        <v>27737</v>
      </c>
      <c r="J9079" s="33" t="s">
        <v>42613</v>
      </c>
      <c r="K9079" s="23" t="s">
        <v>33059</v>
      </c>
      <c r="L9079" s="27" t="s">
        <v>2641</v>
      </c>
    </row>
    <row r="9080" spans="1:12" ht="18" customHeight="1">
      <c r="A9080" s="20">
        <v>27830</v>
      </c>
      <c r="B9080" s="21">
        <v>27172</v>
      </c>
      <c r="C9080" s="22" t="s">
        <v>27693</v>
      </c>
      <c r="D9080" s="23" t="s">
        <v>27692</v>
      </c>
      <c r="E9080" s="24">
        <f t="shared" si="425"/>
        <v>2</v>
      </c>
      <c r="F9080" s="25">
        <f t="shared" si="426"/>
        <v>1</v>
      </c>
      <c r="G9080" s="26">
        <f t="shared" si="427"/>
        <v>3</v>
      </c>
      <c r="H9080" s="22" t="s">
        <v>27693</v>
      </c>
      <c r="I9080" s="23" t="s">
        <v>27692</v>
      </c>
      <c r="J9080" s="33" t="s">
        <v>42665</v>
      </c>
      <c r="K9080" s="23" t="s">
        <v>31605</v>
      </c>
      <c r="L9080" s="27" t="s">
        <v>23009</v>
      </c>
    </row>
    <row r="9081" spans="1:12" ht="18" customHeight="1">
      <c r="A9081" s="20">
        <v>27831</v>
      </c>
      <c r="B9081" s="21">
        <v>27167</v>
      </c>
      <c r="C9081" s="22" t="s">
        <v>25410</v>
      </c>
      <c r="D9081" s="23" t="s">
        <v>9898</v>
      </c>
      <c r="E9081" s="24">
        <f t="shared" si="425"/>
        <v>2</v>
      </c>
      <c r="F9081" s="25">
        <f t="shared" si="426"/>
        <v>1</v>
      </c>
      <c r="G9081" s="26">
        <f t="shared" si="427"/>
        <v>3</v>
      </c>
      <c r="H9081" s="22" t="s">
        <v>25410</v>
      </c>
      <c r="I9081" s="23" t="s">
        <v>9898</v>
      </c>
      <c r="J9081" s="33" t="s">
        <v>42666</v>
      </c>
      <c r="K9081" s="23" t="s">
        <v>33124</v>
      </c>
      <c r="L9081" s="27" t="s">
        <v>1351</v>
      </c>
    </row>
    <row r="9082" spans="1:12" ht="18" customHeight="1">
      <c r="A9082" s="20">
        <v>27835</v>
      </c>
      <c r="B9082" s="21">
        <v>27165</v>
      </c>
      <c r="C9082" s="22" t="s">
        <v>25414</v>
      </c>
      <c r="D9082" s="23" t="s">
        <v>9911</v>
      </c>
      <c r="E9082" s="24">
        <f t="shared" si="425"/>
        <v>2</v>
      </c>
      <c r="F9082" s="25">
        <f t="shared" si="426"/>
        <v>1</v>
      </c>
      <c r="G9082" s="26">
        <f t="shared" si="427"/>
        <v>3</v>
      </c>
      <c r="H9082" s="22" t="s">
        <v>25414</v>
      </c>
      <c r="I9082" s="23" t="s">
        <v>9911</v>
      </c>
      <c r="J9082" s="33" t="s">
        <v>42667</v>
      </c>
      <c r="K9082" s="23" t="s">
        <v>33317</v>
      </c>
      <c r="L9082" s="27" t="s">
        <v>22086</v>
      </c>
    </row>
    <row r="9083" spans="1:12" ht="18" customHeight="1">
      <c r="A9083" s="20">
        <v>27836</v>
      </c>
      <c r="B9083" s="21">
        <v>27166</v>
      </c>
      <c r="C9083" s="22" t="s">
        <v>25413</v>
      </c>
      <c r="D9083" s="23" t="s">
        <v>22527</v>
      </c>
      <c r="E9083" s="24">
        <f t="shared" si="425"/>
        <v>2</v>
      </c>
      <c r="F9083" s="25">
        <f t="shared" si="426"/>
        <v>1</v>
      </c>
      <c r="G9083" s="26">
        <f t="shared" si="427"/>
        <v>3</v>
      </c>
      <c r="H9083" s="22" t="s">
        <v>25413</v>
      </c>
      <c r="I9083" s="23" t="s">
        <v>22527</v>
      </c>
      <c r="J9083" s="33" t="s">
        <v>42668</v>
      </c>
      <c r="K9083" s="23" t="s">
        <v>33318</v>
      </c>
      <c r="L9083" s="27" t="s">
        <v>593</v>
      </c>
    </row>
    <row r="9084" spans="1:12" ht="18" customHeight="1">
      <c r="A9084" s="20">
        <v>27838</v>
      </c>
      <c r="B9084" s="21">
        <v>27174</v>
      </c>
      <c r="C9084" s="22" t="s">
        <v>22608</v>
      </c>
      <c r="D9084" s="23" t="s">
        <v>9933</v>
      </c>
      <c r="E9084" s="24">
        <f t="shared" si="425"/>
        <v>2</v>
      </c>
      <c r="F9084" s="25">
        <f t="shared" si="426"/>
        <v>1</v>
      </c>
      <c r="G9084" s="26">
        <f t="shared" si="427"/>
        <v>3</v>
      </c>
      <c r="H9084" s="22" t="s">
        <v>22608</v>
      </c>
      <c r="I9084" s="23" t="s">
        <v>9933</v>
      </c>
      <c r="J9084" s="38" t="s">
        <v>42671</v>
      </c>
      <c r="K9084" s="23" t="s">
        <v>31606</v>
      </c>
      <c r="L9084" s="27" t="s">
        <v>21568</v>
      </c>
    </row>
    <row r="9085" spans="1:12" ht="18" customHeight="1">
      <c r="A9085" s="20">
        <v>27842</v>
      </c>
      <c r="B9085" s="21">
        <v>27179</v>
      </c>
      <c r="C9085" s="22" t="s">
        <v>22607</v>
      </c>
      <c r="D9085" s="23" t="s">
        <v>9934</v>
      </c>
      <c r="E9085" s="24">
        <f t="shared" si="425"/>
        <v>2</v>
      </c>
      <c r="F9085" s="25">
        <f t="shared" si="426"/>
        <v>1</v>
      </c>
      <c r="G9085" s="26">
        <f t="shared" si="427"/>
        <v>3</v>
      </c>
      <c r="H9085" s="22" t="s">
        <v>22607</v>
      </c>
      <c r="I9085" s="23" t="s">
        <v>9934</v>
      </c>
      <c r="J9085" s="33" t="s">
        <v>42672</v>
      </c>
      <c r="K9085" s="23" t="s">
        <v>28724</v>
      </c>
      <c r="L9085" s="27" t="s">
        <v>869</v>
      </c>
    </row>
    <row r="9086" spans="1:12" ht="18" customHeight="1">
      <c r="A9086" s="20">
        <v>27846</v>
      </c>
      <c r="B9086" s="21">
        <v>26757</v>
      </c>
      <c r="C9086" s="22" t="s">
        <v>27738</v>
      </c>
      <c r="D9086" s="23" t="s">
        <v>22606</v>
      </c>
      <c r="E9086" s="24">
        <f t="shared" si="425"/>
        <v>2</v>
      </c>
      <c r="F9086" s="25">
        <f t="shared" si="426"/>
        <v>0</v>
      </c>
      <c r="G9086" s="26">
        <f t="shared" si="427"/>
        <v>2</v>
      </c>
      <c r="H9086" s="22" t="s">
        <v>27738</v>
      </c>
      <c r="I9086" s="23" t="s">
        <v>32620</v>
      </c>
      <c r="J9086" s="54" t="s">
        <v>42673</v>
      </c>
      <c r="K9086" s="23" t="s">
        <v>31607</v>
      </c>
      <c r="L9086" s="27" t="s">
        <v>21737</v>
      </c>
    </row>
    <row r="9087" spans="1:12" ht="18" customHeight="1">
      <c r="A9087" s="20">
        <v>27847</v>
      </c>
      <c r="B9087" s="21">
        <v>26758</v>
      </c>
      <c r="C9087" s="22" t="s">
        <v>27739</v>
      </c>
      <c r="D9087" s="23" t="s">
        <v>22605</v>
      </c>
      <c r="E9087" s="24">
        <f t="shared" si="425"/>
        <v>2</v>
      </c>
      <c r="F9087" s="25">
        <f t="shared" si="426"/>
        <v>0</v>
      </c>
      <c r="G9087" s="26">
        <f t="shared" si="427"/>
        <v>2</v>
      </c>
      <c r="H9087" s="22" t="s">
        <v>27739</v>
      </c>
      <c r="I9087" s="23" t="s">
        <v>32621</v>
      </c>
      <c r="J9087" s="54" t="s">
        <v>42674</v>
      </c>
      <c r="K9087" s="23" t="s">
        <v>28826</v>
      </c>
      <c r="L9087" s="27" t="s">
        <v>25099</v>
      </c>
    </row>
    <row r="9088" spans="1:12" ht="18" customHeight="1">
      <c r="A9088" s="20">
        <v>27851</v>
      </c>
      <c r="B9088" s="21">
        <v>27189</v>
      </c>
      <c r="C9088" s="22" t="s">
        <v>18128</v>
      </c>
      <c r="D9088" s="23" t="s">
        <v>22526</v>
      </c>
      <c r="E9088" s="24">
        <f t="shared" si="425"/>
        <v>2</v>
      </c>
      <c r="F9088" s="25">
        <f t="shared" si="426"/>
        <v>0.5</v>
      </c>
      <c r="G9088" s="26">
        <f t="shared" si="427"/>
        <v>2.5</v>
      </c>
      <c r="H9088" s="22" t="s">
        <v>18128</v>
      </c>
      <c r="I9088" s="23" t="s">
        <v>22557</v>
      </c>
      <c r="J9088" s="33" t="s">
        <v>42675</v>
      </c>
      <c r="K9088" s="23" t="s">
        <v>31608</v>
      </c>
      <c r="L9088" s="27" t="s">
        <v>1711</v>
      </c>
    </row>
    <row r="9089" spans="1:12" ht="18" customHeight="1">
      <c r="A9089" s="20">
        <v>27855</v>
      </c>
      <c r="B9089" s="21">
        <v>27188</v>
      </c>
      <c r="C9089" s="22" t="s">
        <v>18129</v>
      </c>
      <c r="D9089" s="23" t="s">
        <v>22525</v>
      </c>
      <c r="E9089" s="24">
        <f t="shared" si="425"/>
        <v>2</v>
      </c>
      <c r="F9089" s="25">
        <f t="shared" si="426"/>
        <v>0.5</v>
      </c>
      <c r="G9089" s="26">
        <f t="shared" si="427"/>
        <v>2.5</v>
      </c>
      <c r="H9089" s="22" t="s">
        <v>18129</v>
      </c>
      <c r="I9089" s="23" t="s">
        <v>22556</v>
      </c>
      <c r="J9089" s="33" t="s">
        <v>42676</v>
      </c>
      <c r="K9089" s="23" t="s">
        <v>28183</v>
      </c>
      <c r="L9089" s="27" t="s">
        <v>207</v>
      </c>
    </row>
    <row r="9090" spans="1:12" ht="18" customHeight="1">
      <c r="A9090" s="20">
        <v>27856</v>
      </c>
      <c r="B9090" s="21">
        <v>27196</v>
      </c>
      <c r="C9090" s="22" t="s">
        <v>18130</v>
      </c>
      <c r="D9090" s="23" t="s">
        <v>22524</v>
      </c>
      <c r="E9090" s="24">
        <f t="shared" ref="E9090:E9153" si="428">IF(C9090=H9090,2,0)</f>
        <v>2</v>
      </c>
      <c r="F9090" s="25">
        <f t="shared" ref="F9090:F9153" si="429">IF(D9090=I9090,1,IF(SUBSTITUTE(SUBSTITUTE(SUBSTITUTE(UPPER(D9090),"-",""),"GRAY","GREY")," ","")=SUBSTITUTE(SUBSTITUTE(SUBSTITUTE(SUBSTITUTE(UPPER(I9090),"-",""),"S' ","S'S ")," ",""),"GRAY","GREY"),0.5,0))</f>
        <v>0.5</v>
      </c>
      <c r="G9090" s="26">
        <f t="shared" ref="G9090:G9153" si="430">E9090+F9090</f>
        <v>2.5</v>
      </c>
      <c r="H9090" s="22" t="s">
        <v>18130</v>
      </c>
      <c r="I9090" s="23" t="s">
        <v>22555</v>
      </c>
      <c r="J9090" s="33" t="s">
        <v>42677</v>
      </c>
      <c r="K9090" s="23" t="s">
        <v>28164</v>
      </c>
      <c r="L9090" s="27" t="s">
        <v>2673</v>
      </c>
    </row>
    <row r="9091" spans="1:12" ht="18" customHeight="1">
      <c r="A9091" s="20">
        <v>27857</v>
      </c>
      <c r="B9091" s="21">
        <v>27185</v>
      </c>
      <c r="C9091" s="22" t="s">
        <v>18131</v>
      </c>
      <c r="D9091" s="23" t="s">
        <v>22523</v>
      </c>
      <c r="E9091" s="24">
        <f t="shared" si="428"/>
        <v>2</v>
      </c>
      <c r="F9091" s="25">
        <f t="shared" si="429"/>
        <v>1</v>
      </c>
      <c r="G9091" s="26">
        <f t="shared" si="430"/>
        <v>3</v>
      </c>
      <c r="H9091" s="22" t="s">
        <v>18131</v>
      </c>
      <c r="I9091" s="23" t="s">
        <v>22523</v>
      </c>
      <c r="J9091" s="33" t="s">
        <v>42678</v>
      </c>
      <c r="K9091" s="23" t="s">
        <v>33248</v>
      </c>
      <c r="L9091" s="27" t="s">
        <v>953</v>
      </c>
    </row>
    <row r="9092" spans="1:12" ht="18" customHeight="1">
      <c r="A9092" s="20">
        <v>27858</v>
      </c>
      <c r="B9092" s="21">
        <v>27186</v>
      </c>
      <c r="C9092" s="22" t="s">
        <v>22522</v>
      </c>
      <c r="D9092" s="23" t="s">
        <v>22521</v>
      </c>
      <c r="E9092" s="24">
        <f t="shared" si="428"/>
        <v>2</v>
      </c>
      <c r="F9092" s="25">
        <f t="shared" si="429"/>
        <v>1</v>
      </c>
      <c r="G9092" s="26">
        <f t="shared" si="430"/>
        <v>3</v>
      </c>
      <c r="H9092" s="22" t="s">
        <v>22522</v>
      </c>
      <c r="I9092" s="23" t="s">
        <v>22521</v>
      </c>
      <c r="J9092" s="33" t="s">
        <v>42679</v>
      </c>
      <c r="K9092" s="23" t="s">
        <v>31609</v>
      </c>
      <c r="L9092" s="27" t="s">
        <v>21568</v>
      </c>
    </row>
    <row r="9093" spans="1:12" ht="18" customHeight="1">
      <c r="A9093" s="20">
        <v>27861</v>
      </c>
      <c r="B9093" s="21">
        <v>27193</v>
      </c>
      <c r="C9093" s="22" t="s">
        <v>18132</v>
      </c>
      <c r="D9093" s="23" t="s">
        <v>22520</v>
      </c>
      <c r="E9093" s="24">
        <f t="shared" si="428"/>
        <v>2</v>
      </c>
      <c r="F9093" s="25">
        <f t="shared" si="429"/>
        <v>0.5</v>
      </c>
      <c r="G9093" s="26">
        <f t="shared" si="430"/>
        <v>2.5</v>
      </c>
      <c r="H9093" s="22" t="s">
        <v>18132</v>
      </c>
      <c r="I9093" s="23" t="s">
        <v>22554</v>
      </c>
      <c r="J9093" s="33" t="s">
        <v>42680</v>
      </c>
      <c r="K9093" s="23" t="s">
        <v>31089</v>
      </c>
      <c r="L9093" s="27" t="s">
        <v>21991</v>
      </c>
    </row>
    <row r="9094" spans="1:12" ht="18" customHeight="1">
      <c r="A9094" s="20">
        <v>27865</v>
      </c>
      <c r="B9094" s="21">
        <v>27142</v>
      </c>
      <c r="C9094" s="22" t="s">
        <v>18407</v>
      </c>
      <c r="D9094" s="23" t="s">
        <v>15422</v>
      </c>
      <c r="E9094" s="24">
        <f t="shared" si="428"/>
        <v>2</v>
      </c>
      <c r="F9094" s="25">
        <f t="shared" si="429"/>
        <v>1</v>
      </c>
      <c r="G9094" s="26">
        <f t="shared" si="430"/>
        <v>3</v>
      </c>
      <c r="H9094" s="22" t="s">
        <v>18407</v>
      </c>
      <c r="I9094" s="23" t="s">
        <v>15422</v>
      </c>
      <c r="J9094" s="33" t="s">
        <v>42681</v>
      </c>
      <c r="K9094" s="23" t="s">
        <v>31610</v>
      </c>
      <c r="L9094" s="27" t="s">
        <v>789</v>
      </c>
    </row>
    <row r="9095" spans="1:12" ht="18" customHeight="1">
      <c r="A9095" s="20">
        <v>27866</v>
      </c>
      <c r="B9095" s="21">
        <v>27158</v>
      </c>
      <c r="C9095" s="22" t="s">
        <v>18408</v>
      </c>
      <c r="D9095" s="23" t="s">
        <v>15423</v>
      </c>
      <c r="E9095" s="24">
        <f t="shared" si="428"/>
        <v>2</v>
      </c>
      <c r="F9095" s="25">
        <f t="shared" si="429"/>
        <v>1</v>
      </c>
      <c r="G9095" s="26">
        <f t="shared" si="430"/>
        <v>3</v>
      </c>
      <c r="H9095" s="22" t="s">
        <v>18408</v>
      </c>
      <c r="I9095" s="23" t="s">
        <v>15423</v>
      </c>
      <c r="J9095" s="33" t="s">
        <v>42682</v>
      </c>
      <c r="K9095" s="23" t="s">
        <v>28724</v>
      </c>
      <c r="L9095" s="27" t="s">
        <v>1692</v>
      </c>
    </row>
    <row r="9096" spans="1:12" ht="18" customHeight="1">
      <c r="A9096" s="20">
        <v>27869</v>
      </c>
      <c r="B9096" s="21">
        <v>27161</v>
      </c>
      <c r="C9096" s="22" t="s">
        <v>18409</v>
      </c>
      <c r="D9096" s="23" t="s">
        <v>15424</v>
      </c>
      <c r="E9096" s="24">
        <f t="shared" si="428"/>
        <v>2</v>
      </c>
      <c r="F9096" s="25">
        <f t="shared" si="429"/>
        <v>1</v>
      </c>
      <c r="G9096" s="26">
        <f t="shared" si="430"/>
        <v>3</v>
      </c>
      <c r="H9096" s="22" t="s">
        <v>18409</v>
      </c>
      <c r="I9096" s="23" t="s">
        <v>15424</v>
      </c>
      <c r="J9096" s="33" t="s">
        <v>42683</v>
      </c>
      <c r="K9096" s="23" t="s">
        <v>31611</v>
      </c>
      <c r="L9096" s="27" t="s">
        <v>1307</v>
      </c>
    </row>
    <row r="9097" spans="1:12" ht="18" customHeight="1">
      <c r="A9097" s="20">
        <v>27870</v>
      </c>
      <c r="B9097" s="21">
        <v>27162</v>
      </c>
      <c r="C9097" s="22" t="s">
        <v>17997</v>
      </c>
      <c r="D9097" s="23" t="s">
        <v>15425</v>
      </c>
      <c r="E9097" s="24">
        <f t="shared" si="428"/>
        <v>2</v>
      </c>
      <c r="F9097" s="25">
        <f t="shared" si="429"/>
        <v>1</v>
      </c>
      <c r="G9097" s="26">
        <f t="shared" si="430"/>
        <v>3</v>
      </c>
      <c r="H9097" s="22" t="s">
        <v>17997</v>
      </c>
      <c r="I9097" s="23" t="s">
        <v>15425</v>
      </c>
      <c r="J9097" s="33" t="s">
        <v>42684</v>
      </c>
      <c r="K9097" s="23" t="s">
        <v>31353</v>
      </c>
      <c r="L9097" s="27" t="s">
        <v>2645</v>
      </c>
    </row>
    <row r="9098" spans="1:12" ht="18" customHeight="1">
      <c r="A9098" s="20">
        <v>27871</v>
      </c>
      <c r="B9098" s="21">
        <v>27163</v>
      </c>
      <c r="C9098" s="22" t="s">
        <v>17998</v>
      </c>
      <c r="D9098" s="23" t="s">
        <v>15426</v>
      </c>
      <c r="E9098" s="24">
        <f t="shared" si="428"/>
        <v>2</v>
      </c>
      <c r="F9098" s="25">
        <f t="shared" si="429"/>
        <v>1</v>
      </c>
      <c r="G9098" s="26">
        <f t="shared" si="430"/>
        <v>3</v>
      </c>
      <c r="H9098" s="22" t="s">
        <v>17998</v>
      </c>
      <c r="I9098" s="23" t="s">
        <v>15426</v>
      </c>
      <c r="J9098" s="33" t="s">
        <v>42685</v>
      </c>
      <c r="K9098" s="23" t="s">
        <v>28448</v>
      </c>
      <c r="L9098" s="27" t="s">
        <v>2645</v>
      </c>
    </row>
    <row r="9099" spans="1:12" ht="18" customHeight="1">
      <c r="A9099" s="20">
        <v>27872</v>
      </c>
      <c r="B9099" s="21">
        <v>27145</v>
      </c>
      <c r="C9099" s="22" t="s">
        <v>17999</v>
      </c>
      <c r="D9099" s="23" t="s">
        <v>15427</v>
      </c>
      <c r="E9099" s="24">
        <f t="shared" si="428"/>
        <v>2</v>
      </c>
      <c r="F9099" s="25">
        <f t="shared" si="429"/>
        <v>1</v>
      </c>
      <c r="G9099" s="26">
        <f t="shared" si="430"/>
        <v>3</v>
      </c>
      <c r="H9099" s="22" t="s">
        <v>17999</v>
      </c>
      <c r="I9099" s="23" t="s">
        <v>15427</v>
      </c>
      <c r="J9099" s="33" t="s">
        <v>42686</v>
      </c>
      <c r="K9099" s="23" t="s">
        <v>31612</v>
      </c>
      <c r="L9099" s="27" t="s">
        <v>2151</v>
      </c>
    </row>
    <row r="9100" spans="1:12" ht="18" customHeight="1">
      <c r="A9100" s="20">
        <v>27878</v>
      </c>
      <c r="B9100" s="21"/>
      <c r="C9100" s="22" t="s">
        <v>25310</v>
      </c>
      <c r="D9100" s="23" t="s">
        <v>25309</v>
      </c>
      <c r="E9100" s="24">
        <f t="shared" si="428"/>
        <v>0</v>
      </c>
      <c r="F9100" s="25">
        <f t="shared" si="429"/>
        <v>0</v>
      </c>
      <c r="G9100" s="26">
        <f t="shared" si="430"/>
        <v>0</v>
      </c>
      <c r="H9100" s="22"/>
      <c r="I9100" s="23"/>
      <c r="J9100" s="33" t="s">
        <v>42687</v>
      </c>
      <c r="K9100" s="23" t="s">
        <v>31613</v>
      </c>
      <c r="L9100" s="27" t="s">
        <v>26720</v>
      </c>
    </row>
    <row r="9101" spans="1:12" ht="18" customHeight="1">
      <c r="A9101" s="20">
        <v>27879</v>
      </c>
      <c r="B9101" s="21">
        <v>27153</v>
      </c>
      <c r="C9101" s="22" t="s">
        <v>18000</v>
      </c>
      <c r="D9101" s="23" t="s">
        <v>15428</v>
      </c>
      <c r="E9101" s="24">
        <f t="shared" si="428"/>
        <v>2</v>
      </c>
      <c r="F9101" s="25">
        <f t="shared" si="429"/>
        <v>1</v>
      </c>
      <c r="G9101" s="26">
        <f t="shared" si="430"/>
        <v>3</v>
      </c>
      <c r="H9101" s="22" t="s">
        <v>18000</v>
      </c>
      <c r="I9101" s="23" t="s">
        <v>15428</v>
      </c>
      <c r="J9101" s="33" t="s">
        <v>42688</v>
      </c>
      <c r="K9101" s="23" t="s">
        <v>31614</v>
      </c>
      <c r="L9101" s="27" t="s">
        <v>2231</v>
      </c>
    </row>
    <row r="9102" spans="1:12" ht="18" customHeight="1">
      <c r="A9102" s="20">
        <v>27885</v>
      </c>
      <c r="B9102" s="21">
        <v>27125</v>
      </c>
      <c r="C9102" s="22" t="s">
        <v>9501</v>
      </c>
      <c r="D9102" s="23" t="s">
        <v>22398</v>
      </c>
      <c r="E9102" s="24">
        <f t="shared" si="428"/>
        <v>2</v>
      </c>
      <c r="F9102" s="25">
        <f t="shared" si="429"/>
        <v>0.5</v>
      </c>
      <c r="G9102" s="26">
        <f t="shared" si="430"/>
        <v>2.5</v>
      </c>
      <c r="H9102" s="22" t="s">
        <v>9501</v>
      </c>
      <c r="I9102" s="23" t="s">
        <v>26460</v>
      </c>
      <c r="J9102" s="33" t="s">
        <v>42689</v>
      </c>
      <c r="K9102" s="23" t="s">
        <v>28180</v>
      </c>
      <c r="L9102" s="27" t="s">
        <v>22419</v>
      </c>
    </row>
    <row r="9103" spans="1:12" ht="18" customHeight="1">
      <c r="A9103" s="20">
        <v>27886</v>
      </c>
      <c r="B9103" s="21">
        <v>27126</v>
      </c>
      <c r="C9103" s="22" t="s">
        <v>9076</v>
      </c>
      <c r="D9103" s="23" t="s">
        <v>22397</v>
      </c>
      <c r="E9103" s="24">
        <f t="shared" si="428"/>
        <v>2</v>
      </c>
      <c r="F9103" s="25">
        <f t="shared" si="429"/>
        <v>0.5</v>
      </c>
      <c r="G9103" s="26">
        <f t="shared" si="430"/>
        <v>2.5</v>
      </c>
      <c r="H9103" s="22" t="s">
        <v>9076</v>
      </c>
      <c r="I9103" s="23" t="s">
        <v>22418</v>
      </c>
      <c r="J9103" s="33" t="s">
        <v>42690</v>
      </c>
      <c r="K9103" s="23" t="s">
        <v>28172</v>
      </c>
      <c r="L9103" s="27" t="s">
        <v>4049</v>
      </c>
    </row>
    <row r="9104" spans="1:12" ht="18" customHeight="1">
      <c r="A9104" s="20">
        <v>27887</v>
      </c>
      <c r="B9104" s="21">
        <v>27127</v>
      </c>
      <c r="C9104" s="22" t="s">
        <v>9077</v>
      </c>
      <c r="D9104" s="23" t="s">
        <v>345</v>
      </c>
      <c r="E9104" s="24">
        <f t="shared" si="428"/>
        <v>2</v>
      </c>
      <c r="F9104" s="25">
        <f t="shared" si="429"/>
        <v>0.5</v>
      </c>
      <c r="G9104" s="26">
        <f t="shared" si="430"/>
        <v>2.5</v>
      </c>
      <c r="H9104" s="22" t="s">
        <v>9077</v>
      </c>
      <c r="I9104" s="23" t="s">
        <v>22417</v>
      </c>
      <c r="J9104" s="33" t="s">
        <v>42691</v>
      </c>
      <c r="K9104" s="23" t="s">
        <v>28173</v>
      </c>
      <c r="L9104" s="27" t="s">
        <v>1250</v>
      </c>
    </row>
    <row r="9105" spans="1:12" ht="18" customHeight="1">
      <c r="A9105" s="20">
        <v>27888</v>
      </c>
      <c r="B9105" s="21">
        <v>27129</v>
      </c>
      <c r="C9105" s="22" t="s">
        <v>16748</v>
      </c>
      <c r="D9105" s="23" t="s">
        <v>22395</v>
      </c>
      <c r="E9105" s="24">
        <f t="shared" si="428"/>
        <v>2</v>
      </c>
      <c r="F9105" s="25">
        <f t="shared" si="429"/>
        <v>0.5</v>
      </c>
      <c r="G9105" s="26">
        <f t="shared" si="430"/>
        <v>2.5</v>
      </c>
      <c r="H9105" s="22" t="s">
        <v>16748</v>
      </c>
      <c r="I9105" s="23" t="s">
        <v>22416</v>
      </c>
      <c r="J9105" s="34" t="s">
        <v>42692</v>
      </c>
      <c r="K9105" s="23" t="s">
        <v>28174</v>
      </c>
      <c r="L9105" s="27" t="s">
        <v>24608</v>
      </c>
    </row>
    <row r="9106" spans="1:12" ht="18" customHeight="1">
      <c r="A9106" s="20">
        <v>27889</v>
      </c>
      <c r="B9106" s="21">
        <v>27128</v>
      </c>
      <c r="C9106" s="22" t="s">
        <v>9078</v>
      </c>
      <c r="D9106" s="23" t="s">
        <v>22396</v>
      </c>
      <c r="E9106" s="24">
        <f t="shared" si="428"/>
        <v>2</v>
      </c>
      <c r="F9106" s="25">
        <f t="shared" si="429"/>
        <v>0</v>
      </c>
      <c r="G9106" s="26">
        <f t="shared" si="430"/>
        <v>2</v>
      </c>
      <c r="H9106" s="22" t="s">
        <v>9078</v>
      </c>
      <c r="I9106" s="23" t="s">
        <v>32265</v>
      </c>
      <c r="J9106" s="34" t="s">
        <v>42697</v>
      </c>
      <c r="K9106" s="23" t="s">
        <v>28172</v>
      </c>
      <c r="L9106" s="27" t="s">
        <v>24622</v>
      </c>
    </row>
    <row r="9107" spans="1:12" ht="18" customHeight="1">
      <c r="A9107" s="20">
        <v>27890</v>
      </c>
      <c r="B9107" s="21">
        <v>27130</v>
      </c>
      <c r="C9107" s="22" t="s">
        <v>9079</v>
      </c>
      <c r="D9107" s="23" t="s">
        <v>22394</v>
      </c>
      <c r="E9107" s="24">
        <f t="shared" si="428"/>
        <v>2</v>
      </c>
      <c r="F9107" s="25">
        <f t="shared" si="429"/>
        <v>0.5</v>
      </c>
      <c r="G9107" s="26">
        <f t="shared" si="430"/>
        <v>2.5</v>
      </c>
      <c r="H9107" s="22" t="s">
        <v>9079</v>
      </c>
      <c r="I9107" s="23" t="s">
        <v>22415</v>
      </c>
      <c r="J9107" s="33" t="s">
        <v>42693</v>
      </c>
      <c r="K9107" s="23" t="s">
        <v>31615</v>
      </c>
      <c r="L9107" s="27" t="s">
        <v>2638</v>
      </c>
    </row>
    <row r="9108" spans="1:12" ht="18" customHeight="1">
      <c r="A9108" s="20">
        <v>27891</v>
      </c>
      <c r="B9108" s="21">
        <v>27131</v>
      </c>
      <c r="C9108" s="22" t="s">
        <v>9080</v>
      </c>
      <c r="D9108" s="23" t="s">
        <v>22393</v>
      </c>
      <c r="E9108" s="24">
        <f t="shared" si="428"/>
        <v>2</v>
      </c>
      <c r="F9108" s="25">
        <f t="shared" si="429"/>
        <v>0.5</v>
      </c>
      <c r="G9108" s="26">
        <f t="shared" si="430"/>
        <v>2.5</v>
      </c>
      <c r="H9108" s="22" t="s">
        <v>9080</v>
      </c>
      <c r="I9108" s="23" t="s">
        <v>22414</v>
      </c>
      <c r="J9108" s="33" t="s">
        <v>42694</v>
      </c>
      <c r="K9108" s="23" t="s">
        <v>30765</v>
      </c>
      <c r="L9108" s="27" t="s">
        <v>2231</v>
      </c>
    </row>
    <row r="9109" spans="1:12" ht="18" customHeight="1">
      <c r="A9109" s="20">
        <v>27892</v>
      </c>
      <c r="B9109" s="21">
        <v>27132</v>
      </c>
      <c r="C9109" s="22" t="s">
        <v>9081</v>
      </c>
      <c r="D9109" s="23" t="s">
        <v>22392</v>
      </c>
      <c r="E9109" s="24">
        <f t="shared" si="428"/>
        <v>2</v>
      </c>
      <c r="F9109" s="25">
        <f t="shared" si="429"/>
        <v>0.5</v>
      </c>
      <c r="G9109" s="26">
        <f t="shared" si="430"/>
        <v>2.5</v>
      </c>
      <c r="H9109" s="22" t="s">
        <v>9081</v>
      </c>
      <c r="I9109" s="23" t="s">
        <v>26461</v>
      </c>
      <c r="J9109" s="33" t="s">
        <v>42695</v>
      </c>
      <c r="K9109" s="23" t="s">
        <v>28164</v>
      </c>
      <c r="L9109" s="27" t="s">
        <v>2647</v>
      </c>
    </row>
    <row r="9110" spans="1:12" ht="18" customHeight="1">
      <c r="A9110" s="20">
        <v>27893</v>
      </c>
      <c r="B9110" s="21">
        <v>27133</v>
      </c>
      <c r="C9110" s="22" t="s">
        <v>9082</v>
      </c>
      <c r="D9110" s="23" t="s">
        <v>22391</v>
      </c>
      <c r="E9110" s="24">
        <f t="shared" si="428"/>
        <v>2</v>
      </c>
      <c r="F9110" s="25">
        <f t="shared" si="429"/>
        <v>0.5</v>
      </c>
      <c r="G9110" s="26">
        <f t="shared" si="430"/>
        <v>2.5</v>
      </c>
      <c r="H9110" s="22" t="s">
        <v>9082</v>
      </c>
      <c r="I9110" s="23" t="s">
        <v>22413</v>
      </c>
      <c r="J9110" s="33" t="s">
        <v>42698</v>
      </c>
      <c r="K9110" s="23" t="s">
        <v>31616</v>
      </c>
      <c r="L9110" s="27" t="s">
        <v>2627</v>
      </c>
    </row>
    <row r="9111" spans="1:12" ht="18" customHeight="1">
      <c r="A9111" s="20">
        <v>27901</v>
      </c>
      <c r="B9111" s="21">
        <v>27182</v>
      </c>
      <c r="C9111" s="22" t="s">
        <v>19518</v>
      </c>
      <c r="D9111" s="23" t="s">
        <v>9935</v>
      </c>
      <c r="E9111" s="24">
        <f t="shared" si="428"/>
        <v>2</v>
      </c>
      <c r="F9111" s="25">
        <f t="shared" si="429"/>
        <v>1</v>
      </c>
      <c r="G9111" s="26">
        <f t="shared" si="430"/>
        <v>3</v>
      </c>
      <c r="H9111" s="22" t="s">
        <v>19518</v>
      </c>
      <c r="I9111" s="23" t="s">
        <v>9935</v>
      </c>
      <c r="J9111" s="33" t="s">
        <v>42699</v>
      </c>
      <c r="K9111" s="23" t="s">
        <v>31086</v>
      </c>
      <c r="L9111" s="27" t="s">
        <v>1539</v>
      </c>
    </row>
    <row r="9112" spans="1:12" ht="18" customHeight="1">
      <c r="A9112" s="20">
        <v>27905</v>
      </c>
      <c r="B9112" s="21">
        <v>27249</v>
      </c>
      <c r="C9112" s="22" t="s">
        <v>27616</v>
      </c>
      <c r="D9112" s="23" t="s">
        <v>9625</v>
      </c>
      <c r="E9112" s="24">
        <f t="shared" si="428"/>
        <v>2</v>
      </c>
      <c r="F9112" s="25">
        <f t="shared" si="429"/>
        <v>1</v>
      </c>
      <c r="G9112" s="26">
        <f t="shared" si="430"/>
        <v>3</v>
      </c>
      <c r="H9112" s="22" t="s">
        <v>27616</v>
      </c>
      <c r="I9112" s="23" t="s">
        <v>9625</v>
      </c>
      <c r="J9112" s="33" t="s">
        <v>42700</v>
      </c>
      <c r="K9112" s="23" t="s">
        <v>33349</v>
      </c>
      <c r="L9112" s="27" t="s">
        <v>1517</v>
      </c>
    </row>
    <row r="9113" spans="1:12" ht="18" customHeight="1">
      <c r="A9113" s="20">
        <v>27906</v>
      </c>
      <c r="B9113" s="21">
        <v>27255</v>
      </c>
      <c r="C9113" s="22" t="s">
        <v>14778</v>
      </c>
      <c r="D9113" s="23" t="s">
        <v>9650</v>
      </c>
      <c r="E9113" s="24">
        <f t="shared" si="428"/>
        <v>2</v>
      </c>
      <c r="F9113" s="25">
        <f t="shared" si="429"/>
        <v>1</v>
      </c>
      <c r="G9113" s="26">
        <f t="shared" si="430"/>
        <v>3</v>
      </c>
      <c r="H9113" s="22" t="s">
        <v>14778</v>
      </c>
      <c r="I9113" s="23" t="s">
        <v>9650</v>
      </c>
      <c r="J9113" s="33" t="s">
        <v>42696</v>
      </c>
      <c r="K9113" s="23" t="s">
        <v>33436</v>
      </c>
      <c r="L9113" s="27" t="s">
        <v>1408</v>
      </c>
    </row>
    <row r="9114" spans="1:12" ht="18" customHeight="1">
      <c r="A9114" s="20">
        <v>27910</v>
      </c>
      <c r="B9114" s="21">
        <v>27259</v>
      </c>
      <c r="C9114" s="22" t="s">
        <v>14779</v>
      </c>
      <c r="D9114" s="23" t="s">
        <v>22698</v>
      </c>
      <c r="E9114" s="24">
        <f t="shared" si="428"/>
        <v>2</v>
      </c>
      <c r="F9114" s="25">
        <f t="shared" si="429"/>
        <v>0</v>
      </c>
      <c r="G9114" s="26">
        <f t="shared" si="430"/>
        <v>2</v>
      </c>
      <c r="H9114" s="22" t="s">
        <v>14779</v>
      </c>
      <c r="I9114" s="23" t="s">
        <v>20177</v>
      </c>
      <c r="J9114" s="33" t="s">
        <v>42703</v>
      </c>
      <c r="K9114" s="23" t="s">
        <v>33437</v>
      </c>
      <c r="L9114" s="27" t="s">
        <v>959</v>
      </c>
    </row>
    <row r="9115" spans="1:12" ht="18" customHeight="1">
      <c r="A9115" s="20">
        <v>27911</v>
      </c>
      <c r="B9115" s="21">
        <v>27261</v>
      </c>
      <c r="C9115" s="22" t="s">
        <v>14780</v>
      </c>
      <c r="D9115" s="23" t="s">
        <v>9651</v>
      </c>
      <c r="E9115" s="24">
        <f t="shared" si="428"/>
        <v>2</v>
      </c>
      <c r="F9115" s="25">
        <f t="shared" si="429"/>
        <v>1</v>
      </c>
      <c r="G9115" s="26">
        <f t="shared" si="430"/>
        <v>3</v>
      </c>
      <c r="H9115" s="22" t="s">
        <v>14780</v>
      </c>
      <c r="I9115" s="23" t="s">
        <v>9651</v>
      </c>
      <c r="J9115" s="33" t="s">
        <v>42701</v>
      </c>
      <c r="K9115" s="23" t="s">
        <v>33230</v>
      </c>
      <c r="L9115" s="27" t="s">
        <v>2460</v>
      </c>
    </row>
    <row r="9116" spans="1:12" ht="18" customHeight="1">
      <c r="A9116" s="20">
        <v>27912</v>
      </c>
      <c r="B9116" s="21">
        <v>27254</v>
      </c>
      <c r="C9116" s="22" t="s">
        <v>14790</v>
      </c>
      <c r="D9116" s="23" t="s">
        <v>22697</v>
      </c>
      <c r="E9116" s="24">
        <f t="shared" si="428"/>
        <v>2</v>
      </c>
      <c r="F9116" s="25">
        <f t="shared" si="429"/>
        <v>1</v>
      </c>
      <c r="G9116" s="26">
        <f t="shared" si="430"/>
        <v>3</v>
      </c>
      <c r="H9116" s="22" t="s">
        <v>14790</v>
      </c>
      <c r="I9116" s="23" t="s">
        <v>22697</v>
      </c>
      <c r="J9116" s="33" t="s">
        <v>42704</v>
      </c>
      <c r="K9116" s="23" t="s">
        <v>32905</v>
      </c>
      <c r="L9116" s="27" t="s">
        <v>22729</v>
      </c>
    </row>
    <row r="9117" spans="1:12" ht="18" customHeight="1">
      <c r="A9117" s="20">
        <v>27913</v>
      </c>
      <c r="B9117" s="21">
        <v>27199</v>
      </c>
      <c r="C9117" s="22" t="s">
        <v>14791</v>
      </c>
      <c r="D9117" s="23" t="s">
        <v>9652</v>
      </c>
      <c r="E9117" s="24">
        <f t="shared" si="428"/>
        <v>2</v>
      </c>
      <c r="F9117" s="25">
        <f t="shared" si="429"/>
        <v>1</v>
      </c>
      <c r="G9117" s="26">
        <f t="shared" si="430"/>
        <v>3</v>
      </c>
      <c r="H9117" s="22" t="s">
        <v>14791</v>
      </c>
      <c r="I9117" s="23" t="s">
        <v>9652</v>
      </c>
      <c r="J9117" s="33" t="s">
        <v>42705</v>
      </c>
      <c r="K9117" s="23" t="s">
        <v>33321</v>
      </c>
      <c r="L9117" s="27" t="s">
        <v>22728</v>
      </c>
    </row>
    <row r="9118" spans="1:12" ht="18" customHeight="1">
      <c r="A9118" s="20">
        <v>27914</v>
      </c>
      <c r="B9118" s="21">
        <v>27201</v>
      </c>
      <c r="C9118" s="22" t="s">
        <v>14792</v>
      </c>
      <c r="D9118" s="23" t="s">
        <v>9653</v>
      </c>
      <c r="E9118" s="24">
        <f t="shared" si="428"/>
        <v>2</v>
      </c>
      <c r="F9118" s="25">
        <f t="shared" si="429"/>
        <v>1</v>
      </c>
      <c r="G9118" s="26">
        <f t="shared" si="430"/>
        <v>3</v>
      </c>
      <c r="H9118" s="22" t="s">
        <v>14792</v>
      </c>
      <c r="I9118" s="23" t="s">
        <v>9653</v>
      </c>
      <c r="J9118" s="33" t="s">
        <v>42706</v>
      </c>
      <c r="K9118" s="23" t="s">
        <v>33322</v>
      </c>
      <c r="L9118" s="27" t="s">
        <v>566</v>
      </c>
    </row>
    <row r="9119" spans="1:12" ht="18" customHeight="1">
      <c r="A9119" s="20">
        <v>27917</v>
      </c>
      <c r="B9119" s="21">
        <v>27200</v>
      </c>
      <c r="C9119" s="22" t="s">
        <v>22696</v>
      </c>
      <c r="D9119" s="23" t="s">
        <v>23868</v>
      </c>
      <c r="E9119" s="24">
        <f t="shared" si="428"/>
        <v>2</v>
      </c>
      <c r="F9119" s="25">
        <f t="shared" si="429"/>
        <v>1</v>
      </c>
      <c r="G9119" s="26">
        <f t="shared" si="430"/>
        <v>3</v>
      </c>
      <c r="H9119" s="22" t="s">
        <v>22696</v>
      </c>
      <c r="I9119" s="23" t="s">
        <v>23868</v>
      </c>
      <c r="J9119" s="33" t="s">
        <v>42707</v>
      </c>
      <c r="K9119" s="23" t="s">
        <v>33361</v>
      </c>
      <c r="L9119" s="27" t="s">
        <v>22727</v>
      </c>
    </row>
    <row r="9120" spans="1:12" ht="18" customHeight="1">
      <c r="A9120" s="20">
        <v>27918</v>
      </c>
      <c r="B9120" s="21">
        <v>27205</v>
      </c>
      <c r="C9120" s="22" t="s">
        <v>14793</v>
      </c>
      <c r="D9120" s="23" t="s">
        <v>9654</v>
      </c>
      <c r="E9120" s="24">
        <f t="shared" si="428"/>
        <v>2</v>
      </c>
      <c r="F9120" s="25">
        <f t="shared" si="429"/>
        <v>1</v>
      </c>
      <c r="G9120" s="26">
        <f t="shared" si="430"/>
        <v>3</v>
      </c>
      <c r="H9120" s="22" t="s">
        <v>14793</v>
      </c>
      <c r="I9120" s="23" t="s">
        <v>9654</v>
      </c>
      <c r="J9120" s="33" t="s">
        <v>42708</v>
      </c>
      <c r="K9120" s="23" t="s">
        <v>33324</v>
      </c>
      <c r="L9120" s="27" t="s">
        <v>566</v>
      </c>
    </row>
    <row r="9121" spans="1:12" ht="18" customHeight="1">
      <c r="A9121" s="20">
        <v>27919</v>
      </c>
      <c r="B9121" s="21">
        <v>27206</v>
      </c>
      <c r="C9121" s="22" t="s">
        <v>14794</v>
      </c>
      <c r="D9121" s="23" t="s">
        <v>9655</v>
      </c>
      <c r="E9121" s="24">
        <f t="shared" si="428"/>
        <v>0</v>
      </c>
      <c r="F9121" s="25">
        <f t="shared" si="429"/>
        <v>1</v>
      </c>
      <c r="G9121" s="26">
        <f t="shared" si="430"/>
        <v>1</v>
      </c>
      <c r="H9121" s="22" t="s">
        <v>27319</v>
      </c>
      <c r="I9121" s="23" t="s">
        <v>9655</v>
      </c>
      <c r="J9121" s="33" t="s">
        <v>42709</v>
      </c>
      <c r="K9121" s="23" t="s">
        <v>31617</v>
      </c>
      <c r="L9121" s="27" t="s">
        <v>26211</v>
      </c>
    </row>
    <row r="9122" spans="1:12" ht="18" customHeight="1">
      <c r="A9122" s="20">
        <v>27920</v>
      </c>
      <c r="B9122" s="21">
        <v>27265</v>
      </c>
      <c r="C9122" s="22" t="s">
        <v>14795</v>
      </c>
      <c r="D9122" s="23" t="s">
        <v>19052</v>
      </c>
      <c r="E9122" s="24">
        <f t="shared" si="428"/>
        <v>2</v>
      </c>
      <c r="F9122" s="25">
        <f t="shared" si="429"/>
        <v>1</v>
      </c>
      <c r="G9122" s="26">
        <f t="shared" si="430"/>
        <v>3</v>
      </c>
      <c r="H9122" s="22" t="s">
        <v>14795</v>
      </c>
      <c r="I9122" s="23" t="s">
        <v>19052</v>
      </c>
      <c r="J9122" s="33" t="s">
        <v>42710</v>
      </c>
      <c r="K9122" s="23" t="s">
        <v>31618</v>
      </c>
      <c r="L9122" s="27" t="s">
        <v>1166</v>
      </c>
    </row>
    <row r="9123" spans="1:12" ht="18" customHeight="1">
      <c r="A9123" s="20">
        <v>27923</v>
      </c>
      <c r="B9123" s="21">
        <v>27264</v>
      </c>
      <c r="C9123" s="22" t="s">
        <v>22695</v>
      </c>
      <c r="D9123" s="23" t="s">
        <v>22694</v>
      </c>
      <c r="E9123" s="24">
        <f t="shared" si="428"/>
        <v>2</v>
      </c>
      <c r="F9123" s="25">
        <f t="shared" si="429"/>
        <v>1</v>
      </c>
      <c r="G9123" s="26">
        <f t="shared" si="430"/>
        <v>3</v>
      </c>
      <c r="H9123" s="22" t="s">
        <v>22695</v>
      </c>
      <c r="I9123" s="23" t="s">
        <v>22694</v>
      </c>
      <c r="J9123" s="33" t="s">
        <v>42711</v>
      </c>
      <c r="K9123" s="23" t="s">
        <v>27851</v>
      </c>
      <c r="L9123" s="27" t="s">
        <v>25057</v>
      </c>
    </row>
    <row r="9124" spans="1:12" ht="18" customHeight="1">
      <c r="A9124" s="20">
        <v>27924</v>
      </c>
      <c r="B9124" s="21">
        <v>27230</v>
      </c>
      <c r="C9124" s="22" t="s">
        <v>14796</v>
      </c>
      <c r="D9124" s="23" t="s">
        <v>20651</v>
      </c>
      <c r="E9124" s="24">
        <f t="shared" si="428"/>
        <v>2</v>
      </c>
      <c r="F9124" s="25">
        <f t="shared" si="429"/>
        <v>1</v>
      </c>
      <c r="G9124" s="26">
        <f t="shared" si="430"/>
        <v>3</v>
      </c>
      <c r="H9124" s="22" t="s">
        <v>14796</v>
      </c>
      <c r="I9124" s="23" t="s">
        <v>20651</v>
      </c>
      <c r="J9124" s="33" t="s">
        <v>42712</v>
      </c>
      <c r="K9124" s="23" t="s">
        <v>31619</v>
      </c>
      <c r="L9124" s="27" t="s">
        <v>372</v>
      </c>
    </row>
    <row r="9125" spans="1:12" ht="18" customHeight="1">
      <c r="A9125" s="20">
        <v>27927</v>
      </c>
      <c r="B9125" s="21">
        <v>27252</v>
      </c>
      <c r="C9125" s="22" t="s">
        <v>14797</v>
      </c>
      <c r="D9125" s="23" t="s">
        <v>20652</v>
      </c>
      <c r="E9125" s="24">
        <f t="shared" si="428"/>
        <v>2</v>
      </c>
      <c r="F9125" s="25">
        <f t="shared" si="429"/>
        <v>1</v>
      </c>
      <c r="G9125" s="26">
        <f t="shared" si="430"/>
        <v>3</v>
      </c>
      <c r="H9125" s="22" t="s">
        <v>14797</v>
      </c>
      <c r="I9125" s="23" t="s">
        <v>20652</v>
      </c>
      <c r="J9125" s="33" t="s">
        <v>42713</v>
      </c>
      <c r="K9125" s="23" t="s">
        <v>33146</v>
      </c>
      <c r="L9125" s="27" t="s">
        <v>22726</v>
      </c>
    </row>
    <row r="9126" spans="1:12" ht="18" customHeight="1">
      <c r="A9126" s="20">
        <v>27928</v>
      </c>
      <c r="B9126" s="21">
        <v>27250</v>
      </c>
      <c r="C9126" s="22" t="s">
        <v>14798</v>
      </c>
      <c r="D9126" s="23" t="s">
        <v>20653</v>
      </c>
      <c r="E9126" s="24">
        <f t="shared" si="428"/>
        <v>2</v>
      </c>
      <c r="F9126" s="25">
        <f t="shared" si="429"/>
        <v>1</v>
      </c>
      <c r="G9126" s="26">
        <f t="shared" si="430"/>
        <v>3</v>
      </c>
      <c r="H9126" s="22" t="s">
        <v>14798</v>
      </c>
      <c r="I9126" s="23" t="s">
        <v>20653</v>
      </c>
      <c r="J9126" s="33" t="s">
        <v>42714</v>
      </c>
      <c r="K9126" s="23" t="s">
        <v>33320</v>
      </c>
      <c r="L9126" s="27" t="s">
        <v>2619</v>
      </c>
    </row>
    <row r="9127" spans="1:12" ht="18" customHeight="1">
      <c r="A9127" s="20">
        <v>27929</v>
      </c>
      <c r="B9127" s="21">
        <v>27251</v>
      </c>
      <c r="C9127" s="22" t="s">
        <v>14799</v>
      </c>
      <c r="D9127" s="23" t="s">
        <v>20654</v>
      </c>
      <c r="E9127" s="24">
        <f t="shared" si="428"/>
        <v>2</v>
      </c>
      <c r="F9127" s="25">
        <f t="shared" si="429"/>
        <v>1</v>
      </c>
      <c r="G9127" s="26">
        <f t="shared" si="430"/>
        <v>3</v>
      </c>
      <c r="H9127" s="22" t="s">
        <v>14799</v>
      </c>
      <c r="I9127" s="23" t="s">
        <v>20654</v>
      </c>
      <c r="J9127" s="33" t="s">
        <v>42702</v>
      </c>
      <c r="K9127" s="23" t="s">
        <v>33332</v>
      </c>
      <c r="L9127" s="27" t="s">
        <v>22725</v>
      </c>
    </row>
    <row r="9128" spans="1:12" ht="18" customHeight="1">
      <c r="A9128" s="20">
        <v>27930</v>
      </c>
      <c r="B9128" s="21">
        <v>27213</v>
      </c>
      <c r="C9128" s="22" t="s">
        <v>16665</v>
      </c>
      <c r="D9128" s="23" t="s">
        <v>20657</v>
      </c>
      <c r="E9128" s="24">
        <f t="shared" si="428"/>
        <v>2</v>
      </c>
      <c r="F9128" s="25">
        <f t="shared" si="429"/>
        <v>1</v>
      </c>
      <c r="G9128" s="26">
        <f t="shared" si="430"/>
        <v>3</v>
      </c>
      <c r="H9128" s="22" t="s">
        <v>16665</v>
      </c>
      <c r="I9128" s="23" t="s">
        <v>20657</v>
      </c>
      <c r="J9128" s="33" t="s">
        <v>42715</v>
      </c>
      <c r="K9128" s="23" t="s">
        <v>31620</v>
      </c>
      <c r="L9128" s="27" t="s">
        <v>1681</v>
      </c>
    </row>
    <row r="9129" spans="1:12" ht="18" customHeight="1">
      <c r="A9129" s="20">
        <v>27944</v>
      </c>
      <c r="B9129" s="21">
        <v>27279</v>
      </c>
      <c r="C9129" s="22" t="s">
        <v>16666</v>
      </c>
      <c r="D9129" s="23" t="s">
        <v>19060</v>
      </c>
      <c r="E9129" s="24">
        <f t="shared" si="428"/>
        <v>2</v>
      </c>
      <c r="F9129" s="25">
        <f t="shared" si="429"/>
        <v>1</v>
      </c>
      <c r="G9129" s="26">
        <f t="shared" si="430"/>
        <v>3</v>
      </c>
      <c r="H9129" s="22" t="s">
        <v>16666</v>
      </c>
      <c r="I9129" s="23" t="s">
        <v>19060</v>
      </c>
      <c r="J9129" s="33" t="s">
        <v>42717</v>
      </c>
      <c r="K9129" s="23" t="s">
        <v>27975</v>
      </c>
      <c r="L9129" s="27" t="s">
        <v>809</v>
      </c>
    </row>
    <row r="9130" spans="1:12" ht="18" customHeight="1">
      <c r="A9130" s="20">
        <v>27947</v>
      </c>
      <c r="B9130" s="21">
        <v>27270</v>
      </c>
      <c r="C9130" s="22" t="s">
        <v>16667</v>
      </c>
      <c r="D9130" s="23" t="s">
        <v>19061</v>
      </c>
      <c r="E9130" s="24">
        <f t="shared" si="428"/>
        <v>2</v>
      </c>
      <c r="F9130" s="25">
        <f t="shared" si="429"/>
        <v>1</v>
      </c>
      <c r="G9130" s="26">
        <f t="shared" si="430"/>
        <v>3</v>
      </c>
      <c r="H9130" s="22" t="s">
        <v>16667</v>
      </c>
      <c r="I9130" s="23" t="s">
        <v>19061</v>
      </c>
      <c r="J9130" s="33" t="s">
        <v>42718</v>
      </c>
      <c r="K9130" s="23" t="s">
        <v>28008</v>
      </c>
      <c r="L9130" s="27" t="s">
        <v>1347</v>
      </c>
    </row>
    <row r="9131" spans="1:12" ht="18" customHeight="1">
      <c r="A9131" s="20">
        <v>27948</v>
      </c>
      <c r="B9131" s="21">
        <v>27272</v>
      </c>
      <c r="C9131" s="22" t="s">
        <v>16668</v>
      </c>
      <c r="D9131" s="23" t="s">
        <v>19062</v>
      </c>
      <c r="E9131" s="24">
        <f t="shared" si="428"/>
        <v>2</v>
      </c>
      <c r="F9131" s="25">
        <f t="shared" si="429"/>
        <v>1</v>
      </c>
      <c r="G9131" s="26">
        <f t="shared" si="430"/>
        <v>3</v>
      </c>
      <c r="H9131" s="22" t="s">
        <v>16668</v>
      </c>
      <c r="I9131" s="23" t="s">
        <v>19062</v>
      </c>
      <c r="J9131" s="33" t="s">
        <v>42724</v>
      </c>
      <c r="K9131" s="23" t="s">
        <v>29064</v>
      </c>
      <c r="L9131" s="27" t="s">
        <v>1334</v>
      </c>
    </row>
    <row r="9132" spans="1:12" ht="18" customHeight="1">
      <c r="A9132" s="20">
        <v>27952</v>
      </c>
      <c r="B9132" s="21">
        <v>27271</v>
      </c>
      <c r="C9132" s="22" t="s">
        <v>16669</v>
      </c>
      <c r="D9132" s="23" t="s">
        <v>19063</v>
      </c>
      <c r="E9132" s="24">
        <f t="shared" si="428"/>
        <v>2</v>
      </c>
      <c r="F9132" s="25">
        <f t="shared" si="429"/>
        <v>1</v>
      </c>
      <c r="G9132" s="26">
        <f t="shared" si="430"/>
        <v>3</v>
      </c>
      <c r="H9132" s="22" t="s">
        <v>16669</v>
      </c>
      <c r="I9132" s="23" t="s">
        <v>19063</v>
      </c>
      <c r="J9132" s="34" t="s">
        <v>42725</v>
      </c>
      <c r="K9132" s="23" t="s">
        <v>31621</v>
      </c>
      <c r="L9132" s="27" t="s">
        <v>1334</v>
      </c>
    </row>
    <row r="9133" spans="1:12" ht="18" customHeight="1">
      <c r="A9133" s="20">
        <v>27953</v>
      </c>
      <c r="B9133" s="21">
        <v>27277</v>
      </c>
      <c r="C9133" s="22" t="s">
        <v>16670</v>
      </c>
      <c r="D9133" s="23" t="s">
        <v>19064</v>
      </c>
      <c r="E9133" s="24">
        <f t="shared" si="428"/>
        <v>2</v>
      </c>
      <c r="F9133" s="25">
        <f t="shared" si="429"/>
        <v>1</v>
      </c>
      <c r="G9133" s="26">
        <f t="shared" si="430"/>
        <v>3</v>
      </c>
      <c r="H9133" s="22" t="s">
        <v>16670</v>
      </c>
      <c r="I9133" s="23" t="s">
        <v>19064</v>
      </c>
      <c r="J9133" s="33" t="s">
        <v>42719</v>
      </c>
      <c r="K9133" s="23" t="s">
        <v>29176</v>
      </c>
      <c r="L9133" s="27" t="s">
        <v>22724</v>
      </c>
    </row>
    <row r="9134" spans="1:12" ht="18" customHeight="1">
      <c r="A9134" s="20">
        <v>27954</v>
      </c>
      <c r="B9134" s="21">
        <v>27268</v>
      </c>
      <c r="C9134" s="22" t="s">
        <v>16671</v>
      </c>
      <c r="D9134" s="23" t="s">
        <v>19065</v>
      </c>
      <c r="E9134" s="24">
        <f t="shared" si="428"/>
        <v>2</v>
      </c>
      <c r="F9134" s="25">
        <f t="shared" si="429"/>
        <v>1</v>
      </c>
      <c r="G9134" s="26">
        <f t="shared" si="430"/>
        <v>3</v>
      </c>
      <c r="H9134" s="22" t="s">
        <v>16671</v>
      </c>
      <c r="I9134" s="23" t="s">
        <v>19065</v>
      </c>
      <c r="J9134" s="33" t="s">
        <v>42720</v>
      </c>
      <c r="K9134" s="23" t="s">
        <v>27975</v>
      </c>
      <c r="L9134" s="27" t="s">
        <v>24927</v>
      </c>
    </row>
    <row r="9135" spans="1:12" ht="18" customHeight="1">
      <c r="A9135" s="20">
        <v>27955</v>
      </c>
      <c r="B9135" s="21">
        <v>27282</v>
      </c>
      <c r="C9135" s="22" t="s">
        <v>16672</v>
      </c>
      <c r="D9135" s="23" t="s">
        <v>20363</v>
      </c>
      <c r="E9135" s="24">
        <f t="shared" si="428"/>
        <v>2</v>
      </c>
      <c r="F9135" s="25">
        <f t="shared" si="429"/>
        <v>1</v>
      </c>
      <c r="G9135" s="26">
        <f t="shared" si="430"/>
        <v>3</v>
      </c>
      <c r="H9135" s="22" t="s">
        <v>16672</v>
      </c>
      <c r="I9135" s="23" t="s">
        <v>20363</v>
      </c>
      <c r="J9135" s="33" t="s">
        <v>42726</v>
      </c>
      <c r="K9135" s="23" t="s">
        <v>27975</v>
      </c>
      <c r="L9135" s="27" t="s">
        <v>22723</v>
      </c>
    </row>
    <row r="9136" spans="1:12" ht="18" customHeight="1">
      <c r="A9136" s="20">
        <v>27956</v>
      </c>
      <c r="B9136" s="21">
        <v>27283</v>
      </c>
      <c r="C9136" s="22" t="s">
        <v>27322</v>
      </c>
      <c r="D9136" s="23" t="s">
        <v>27321</v>
      </c>
      <c r="E9136" s="24">
        <f t="shared" si="428"/>
        <v>2</v>
      </c>
      <c r="F9136" s="25">
        <f t="shared" si="429"/>
        <v>1</v>
      </c>
      <c r="G9136" s="26">
        <f t="shared" si="430"/>
        <v>3</v>
      </c>
      <c r="H9136" s="22" t="s">
        <v>27322</v>
      </c>
      <c r="I9136" s="23" t="s">
        <v>27321</v>
      </c>
      <c r="J9136" s="33" t="s">
        <v>42721</v>
      </c>
      <c r="K9136" s="23" t="s">
        <v>27975</v>
      </c>
      <c r="L9136" s="27" t="s">
        <v>1167</v>
      </c>
    </row>
    <row r="9137" spans="1:12" ht="18" customHeight="1">
      <c r="A9137" s="20">
        <v>27965</v>
      </c>
      <c r="B9137" s="21">
        <v>27269</v>
      </c>
      <c r="C9137" s="22" t="s">
        <v>16673</v>
      </c>
      <c r="D9137" s="23" t="s">
        <v>20364</v>
      </c>
      <c r="E9137" s="24">
        <f t="shared" si="428"/>
        <v>2</v>
      </c>
      <c r="F9137" s="25">
        <f t="shared" si="429"/>
        <v>1</v>
      </c>
      <c r="G9137" s="26">
        <f t="shared" si="430"/>
        <v>3</v>
      </c>
      <c r="H9137" s="22" t="s">
        <v>16673</v>
      </c>
      <c r="I9137" s="23" t="s">
        <v>20364</v>
      </c>
      <c r="J9137" s="33" t="s">
        <v>42722</v>
      </c>
      <c r="K9137" s="23" t="s">
        <v>27975</v>
      </c>
      <c r="L9137" s="27" t="s">
        <v>26247</v>
      </c>
    </row>
    <row r="9138" spans="1:12" ht="18" customHeight="1">
      <c r="A9138" s="20">
        <v>27966</v>
      </c>
      <c r="B9138" s="21">
        <v>27276</v>
      </c>
      <c r="C9138" s="22" t="s">
        <v>16674</v>
      </c>
      <c r="D9138" s="23" t="s">
        <v>22693</v>
      </c>
      <c r="E9138" s="24">
        <f t="shared" si="428"/>
        <v>2</v>
      </c>
      <c r="F9138" s="25">
        <f t="shared" si="429"/>
        <v>1</v>
      </c>
      <c r="G9138" s="26">
        <f t="shared" si="430"/>
        <v>3</v>
      </c>
      <c r="H9138" s="22" t="s">
        <v>16674</v>
      </c>
      <c r="I9138" s="23" t="s">
        <v>22693</v>
      </c>
      <c r="J9138" s="33" t="s">
        <v>42727</v>
      </c>
      <c r="K9138" s="23" t="s">
        <v>28008</v>
      </c>
      <c r="L9138" s="27" t="s">
        <v>68</v>
      </c>
    </row>
    <row r="9139" spans="1:12" ht="18" customHeight="1">
      <c r="A9139" s="20">
        <v>27967</v>
      </c>
      <c r="B9139" s="21">
        <v>27237</v>
      </c>
      <c r="C9139" s="22" t="s">
        <v>16675</v>
      </c>
      <c r="D9139" s="23" t="s">
        <v>20365</v>
      </c>
      <c r="E9139" s="24">
        <f t="shared" si="428"/>
        <v>2</v>
      </c>
      <c r="F9139" s="25">
        <f t="shared" si="429"/>
        <v>1</v>
      </c>
      <c r="G9139" s="26">
        <f t="shared" si="430"/>
        <v>3</v>
      </c>
      <c r="H9139" s="22" t="s">
        <v>16675</v>
      </c>
      <c r="I9139" s="23" t="s">
        <v>20365</v>
      </c>
      <c r="J9139" s="33" t="s">
        <v>42728</v>
      </c>
      <c r="K9139" s="23" t="s">
        <v>31622</v>
      </c>
      <c r="L9139" s="27" t="s">
        <v>1584</v>
      </c>
    </row>
    <row r="9140" spans="1:12" ht="18" customHeight="1">
      <c r="A9140" s="20">
        <v>27976</v>
      </c>
      <c r="B9140" s="21">
        <v>27246</v>
      </c>
      <c r="C9140" s="22" t="s">
        <v>16676</v>
      </c>
      <c r="D9140" s="23" t="s">
        <v>20366</v>
      </c>
      <c r="E9140" s="24">
        <f t="shared" si="428"/>
        <v>2</v>
      </c>
      <c r="F9140" s="25">
        <f t="shared" si="429"/>
        <v>1</v>
      </c>
      <c r="G9140" s="26">
        <f t="shared" si="430"/>
        <v>3</v>
      </c>
      <c r="H9140" s="22" t="s">
        <v>16676</v>
      </c>
      <c r="I9140" s="23" t="s">
        <v>20366</v>
      </c>
      <c r="J9140" s="33" t="s">
        <v>42729</v>
      </c>
      <c r="K9140" s="23" t="s">
        <v>31623</v>
      </c>
      <c r="L9140" s="27" t="s">
        <v>2448</v>
      </c>
    </row>
    <row r="9141" spans="1:12" ht="18" customHeight="1">
      <c r="A9141" s="20">
        <v>27979</v>
      </c>
      <c r="B9141" s="21">
        <v>27208</v>
      </c>
      <c r="C9141" s="22" t="s">
        <v>16677</v>
      </c>
      <c r="D9141" s="23" t="s">
        <v>20367</v>
      </c>
      <c r="E9141" s="24">
        <f t="shared" si="428"/>
        <v>2</v>
      </c>
      <c r="F9141" s="25">
        <f t="shared" si="429"/>
        <v>1</v>
      </c>
      <c r="G9141" s="26">
        <f t="shared" si="430"/>
        <v>3</v>
      </c>
      <c r="H9141" s="22" t="s">
        <v>16677</v>
      </c>
      <c r="I9141" s="23" t="s">
        <v>20367</v>
      </c>
      <c r="J9141" s="33" t="s">
        <v>42730</v>
      </c>
      <c r="K9141" s="23" t="s">
        <v>31524</v>
      </c>
      <c r="L9141" s="27" t="s">
        <v>21568</v>
      </c>
    </row>
    <row r="9142" spans="1:12" ht="18" customHeight="1">
      <c r="A9142" s="20">
        <v>27984</v>
      </c>
      <c r="B9142" s="21">
        <v>27233</v>
      </c>
      <c r="C9142" s="22" t="s">
        <v>16678</v>
      </c>
      <c r="D9142" s="23" t="s">
        <v>20368</v>
      </c>
      <c r="E9142" s="24">
        <f t="shared" si="428"/>
        <v>2</v>
      </c>
      <c r="F9142" s="25">
        <f t="shared" si="429"/>
        <v>1</v>
      </c>
      <c r="G9142" s="26">
        <f t="shared" si="430"/>
        <v>3</v>
      </c>
      <c r="H9142" s="22" t="s">
        <v>16678</v>
      </c>
      <c r="I9142" s="23" t="s">
        <v>20368</v>
      </c>
      <c r="J9142" s="33" t="s">
        <v>42731</v>
      </c>
      <c r="K9142" s="23" t="s">
        <v>31624</v>
      </c>
      <c r="L9142" s="27" t="s">
        <v>1681</v>
      </c>
    </row>
    <row r="9143" spans="1:12" ht="18" customHeight="1">
      <c r="A9143" s="20">
        <v>27988</v>
      </c>
      <c r="B9143" s="21">
        <v>27207</v>
      </c>
      <c r="C9143" s="22" t="s">
        <v>16679</v>
      </c>
      <c r="D9143" s="23" t="s">
        <v>22692</v>
      </c>
      <c r="E9143" s="24">
        <f t="shared" si="428"/>
        <v>2</v>
      </c>
      <c r="F9143" s="25">
        <f t="shared" si="429"/>
        <v>1</v>
      </c>
      <c r="G9143" s="26">
        <f t="shared" si="430"/>
        <v>3</v>
      </c>
      <c r="H9143" s="22" t="s">
        <v>42716</v>
      </c>
      <c r="I9143" s="23" t="s">
        <v>22692</v>
      </c>
      <c r="J9143" s="33" t="s">
        <v>42723</v>
      </c>
      <c r="K9143" s="23" t="s">
        <v>28826</v>
      </c>
      <c r="L9143" s="27" t="s">
        <v>888</v>
      </c>
    </row>
    <row r="9144" spans="1:12" ht="18" customHeight="1">
      <c r="A9144" s="20">
        <v>27989</v>
      </c>
      <c r="B9144" s="21">
        <v>27278</v>
      </c>
      <c r="C9144" s="22" t="s">
        <v>16680</v>
      </c>
      <c r="D9144" s="23" t="s">
        <v>20725</v>
      </c>
      <c r="E9144" s="24">
        <f t="shared" si="428"/>
        <v>2</v>
      </c>
      <c r="F9144" s="25">
        <f t="shared" si="429"/>
        <v>1</v>
      </c>
      <c r="G9144" s="26">
        <f t="shared" si="430"/>
        <v>3</v>
      </c>
      <c r="H9144" s="22" t="s">
        <v>16680</v>
      </c>
      <c r="I9144" s="23" t="s">
        <v>20725</v>
      </c>
      <c r="J9144" s="33" t="s">
        <v>42732</v>
      </c>
      <c r="K9144" s="23" t="s">
        <v>31625</v>
      </c>
      <c r="L9144" s="27" t="s">
        <v>22722</v>
      </c>
    </row>
    <row r="9145" spans="1:12" ht="18" customHeight="1">
      <c r="A9145" s="20">
        <v>27991</v>
      </c>
      <c r="B9145" s="21">
        <v>27227</v>
      </c>
      <c r="C9145" s="22" t="s">
        <v>20144</v>
      </c>
      <c r="D9145" s="23" t="s">
        <v>22666</v>
      </c>
      <c r="E9145" s="24">
        <f t="shared" si="428"/>
        <v>0</v>
      </c>
      <c r="F9145" s="25">
        <f t="shared" si="429"/>
        <v>1</v>
      </c>
      <c r="G9145" s="26">
        <f t="shared" si="430"/>
        <v>1</v>
      </c>
      <c r="H9145" s="22" t="s">
        <v>27320</v>
      </c>
      <c r="I9145" s="23" t="s">
        <v>22666</v>
      </c>
      <c r="J9145" s="33" t="s">
        <v>42733</v>
      </c>
      <c r="K9145" s="23" t="s">
        <v>31626</v>
      </c>
      <c r="L9145" s="27" t="s">
        <v>24584</v>
      </c>
    </row>
    <row r="9146" spans="1:12" ht="18" customHeight="1">
      <c r="A9146" s="20">
        <v>27995</v>
      </c>
      <c r="B9146" s="21">
        <v>27300</v>
      </c>
      <c r="C9146" s="22" t="s">
        <v>16255</v>
      </c>
      <c r="D9146" s="23" t="s">
        <v>22613</v>
      </c>
      <c r="E9146" s="24">
        <f t="shared" si="428"/>
        <v>2</v>
      </c>
      <c r="F9146" s="25">
        <f t="shared" si="429"/>
        <v>0</v>
      </c>
      <c r="G9146" s="26">
        <f t="shared" si="430"/>
        <v>2</v>
      </c>
      <c r="H9146" s="22" t="s">
        <v>16255</v>
      </c>
      <c r="I9146" s="23" t="s">
        <v>14198</v>
      </c>
      <c r="J9146" s="33" t="s">
        <v>42734</v>
      </c>
      <c r="K9146" s="23" t="s">
        <v>28109</v>
      </c>
      <c r="L9146" s="27" t="s">
        <v>2609</v>
      </c>
    </row>
    <row r="9147" spans="1:12" ht="18" customHeight="1">
      <c r="A9147" s="20">
        <v>27996</v>
      </c>
      <c r="B9147" s="21">
        <v>27298</v>
      </c>
      <c r="C9147" s="22" t="s">
        <v>17990</v>
      </c>
      <c r="D9147" s="23" t="s">
        <v>22612</v>
      </c>
      <c r="E9147" s="24">
        <f t="shared" si="428"/>
        <v>2</v>
      </c>
      <c r="F9147" s="25">
        <f t="shared" si="429"/>
        <v>0</v>
      </c>
      <c r="G9147" s="26">
        <f t="shared" si="430"/>
        <v>2</v>
      </c>
      <c r="H9147" s="22" t="s">
        <v>17990</v>
      </c>
      <c r="I9147" s="23" t="s">
        <v>14199</v>
      </c>
      <c r="J9147" s="33" t="s">
        <v>42735</v>
      </c>
      <c r="K9147" s="23" t="s">
        <v>28151</v>
      </c>
      <c r="L9147" s="27" t="s">
        <v>22661</v>
      </c>
    </row>
    <row r="9148" spans="1:12" ht="18" customHeight="1">
      <c r="A9148" s="20">
        <v>27997</v>
      </c>
      <c r="B9148" s="21">
        <v>27301</v>
      </c>
      <c r="C9148" s="22" t="s">
        <v>25220</v>
      </c>
      <c r="D9148" s="23" t="s">
        <v>9924</v>
      </c>
      <c r="E9148" s="24">
        <f t="shared" si="428"/>
        <v>2</v>
      </c>
      <c r="F9148" s="25">
        <f t="shared" si="429"/>
        <v>1</v>
      </c>
      <c r="G9148" s="26">
        <f t="shared" si="430"/>
        <v>3</v>
      </c>
      <c r="H9148" s="22" t="s">
        <v>25220</v>
      </c>
      <c r="I9148" s="23" t="s">
        <v>9924</v>
      </c>
      <c r="J9148" s="33" t="s">
        <v>42736</v>
      </c>
      <c r="K9148" s="23" t="s">
        <v>31627</v>
      </c>
      <c r="L9148" s="27" t="s">
        <v>1680</v>
      </c>
    </row>
    <row r="9149" spans="1:12" ht="18" customHeight="1">
      <c r="A9149" s="20">
        <v>27998</v>
      </c>
      <c r="B9149" s="21">
        <v>27311</v>
      </c>
      <c r="C9149" s="22" t="s">
        <v>17991</v>
      </c>
      <c r="D9149" s="23" t="s">
        <v>9925</v>
      </c>
      <c r="E9149" s="24">
        <f t="shared" si="428"/>
        <v>2</v>
      </c>
      <c r="F9149" s="25">
        <f t="shared" si="429"/>
        <v>1</v>
      </c>
      <c r="G9149" s="26">
        <f t="shared" si="430"/>
        <v>3</v>
      </c>
      <c r="H9149" s="22" t="s">
        <v>17991</v>
      </c>
      <c r="I9149" s="23" t="s">
        <v>9925</v>
      </c>
      <c r="J9149" s="33" t="s">
        <v>42737</v>
      </c>
      <c r="K9149" s="23" t="s">
        <v>33018</v>
      </c>
      <c r="L9149" s="27" t="s">
        <v>24546</v>
      </c>
    </row>
    <row r="9150" spans="1:12" ht="18" customHeight="1">
      <c r="A9150" s="20">
        <v>28004</v>
      </c>
      <c r="B9150" s="21">
        <v>27303</v>
      </c>
      <c r="C9150" s="22" t="s">
        <v>17992</v>
      </c>
      <c r="D9150" s="23" t="s">
        <v>9926</v>
      </c>
      <c r="E9150" s="24">
        <f t="shared" si="428"/>
        <v>2</v>
      </c>
      <c r="F9150" s="25">
        <f t="shared" si="429"/>
        <v>1</v>
      </c>
      <c r="G9150" s="26">
        <f t="shared" si="430"/>
        <v>3</v>
      </c>
      <c r="H9150" s="22" t="s">
        <v>17992</v>
      </c>
      <c r="I9150" s="23" t="s">
        <v>9926</v>
      </c>
      <c r="J9150" s="33" t="s">
        <v>42738</v>
      </c>
      <c r="K9150" s="23" t="s">
        <v>33096</v>
      </c>
      <c r="L9150" s="27" t="s">
        <v>1706</v>
      </c>
    </row>
    <row r="9151" spans="1:12" ht="18" customHeight="1">
      <c r="A9151" s="20">
        <v>28007</v>
      </c>
      <c r="B9151" s="21">
        <v>27306</v>
      </c>
      <c r="C9151" s="22" t="s">
        <v>17993</v>
      </c>
      <c r="D9151" s="23" t="s">
        <v>9927</v>
      </c>
      <c r="E9151" s="24">
        <f t="shared" si="428"/>
        <v>2</v>
      </c>
      <c r="F9151" s="25">
        <f t="shared" si="429"/>
        <v>1</v>
      </c>
      <c r="G9151" s="26">
        <f t="shared" si="430"/>
        <v>3</v>
      </c>
      <c r="H9151" s="22" t="s">
        <v>17993</v>
      </c>
      <c r="I9151" s="23" t="s">
        <v>9927</v>
      </c>
      <c r="J9151" s="33" t="s">
        <v>42739</v>
      </c>
      <c r="K9151" s="23" t="s">
        <v>31089</v>
      </c>
      <c r="L9151" s="27" t="s">
        <v>24584</v>
      </c>
    </row>
    <row r="9152" spans="1:12" ht="18" customHeight="1">
      <c r="A9152" s="20">
        <v>28008</v>
      </c>
      <c r="B9152" s="21">
        <v>27307</v>
      </c>
      <c r="C9152" s="22" t="s">
        <v>17994</v>
      </c>
      <c r="D9152" s="23" t="s">
        <v>9928</v>
      </c>
      <c r="E9152" s="24">
        <f t="shared" si="428"/>
        <v>2</v>
      </c>
      <c r="F9152" s="25">
        <f t="shared" si="429"/>
        <v>1</v>
      </c>
      <c r="G9152" s="26">
        <f t="shared" si="430"/>
        <v>3</v>
      </c>
      <c r="H9152" s="22" t="s">
        <v>17994</v>
      </c>
      <c r="I9152" s="23" t="s">
        <v>9928</v>
      </c>
      <c r="J9152" s="33" t="s">
        <v>42740</v>
      </c>
      <c r="K9152" s="23" t="s">
        <v>28102</v>
      </c>
      <c r="L9152" s="27" t="s">
        <v>24568</v>
      </c>
    </row>
    <row r="9153" spans="1:12" ht="18" customHeight="1">
      <c r="A9153" s="20">
        <v>28009</v>
      </c>
      <c r="B9153" s="21">
        <v>27323</v>
      </c>
      <c r="C9153" s="22" t="s">
        <v>18403</v>
      </c>
      <c r="D9153" s="23" t="s">
        <v>9929</v>
      </c>
      <c r="E9153" s="24">
        <f t="shared" si="428"/>
        <v>2</v>
      </c>
      <c r="F9153" s="25">
        <f t="shared" si="429"/>
        <v>1</v>
      </c>
      <c r="G9153" s="26">
        <f t="shared" si="430"/>
        <v>3</v>
      </c>
      <c r="H9153" s="22" t="s">
        <v>18403</v>
      </c>
      <c r="I9153" s="23" t="s">
        <v>9929</v>
      </c>
      <c r="J9153" s="33" t="s">
        <v>42741</v>
      </c>
      <c r="K9153" s="23" t="s">
        <v>33175</v>
      </c>
      <c r="L9153" s="27" t="s">
        <v>1351</v>
      </c>
    </row>
    <row r="9154" spans="1:12" ht="18" customHeight="1">
      <c r="A9154" s="20">
        <v>28012</v>
      </c>
      <c r="B9154" s="21">
        <v>27302</v>
      </c>
      <c r="C9154" s="22" t="s">
        <v>18404</v>
      </c>
      <c r="D9154" s="23" t="s">
        <v>9930</v>
      </c>
      <c r="E9154" s="24">
        <f t="shared" ref="E9154:E9217" si="431">IF(C9154=H9154,2,0)</f>
        <v>2</v>
      </c>
      <c r="F9154" s="25">
        <f t="shared" ref="F9154:F9217" si="432">IF(D9154=I9154,1,IF(SUBSTITUTE(SUBSTITUTE(SUBSTITUTE(UPPER(D9154),"-",""),"GRAY","GREY")," ","")=SUBSTITUTE(SUBSTITUTE(SUBSTITUTE(SUBSTITUTE(UPPER(I9154),"-",""),"S' ","S'S ")," ",""),"GRAY","GREY"),0.5,0))</f>
        <v>1</v>
      </c>
      <c r="G9154" s="26">
        <f t="shared" ref="G9154:G9217" si="433">E9154+F9154</f>
        <v>3</v>
      </c>
      <c r="H9154" s="22" t="s">
        <v>18404</v>
      </c>
      <c r="I9154" s="23" t="s">
        <v>9930</v>
      </c>
      <c r="J9154" s="33" t="s">
        <v>42742</v>
      </c>
      <c r="K9154" s="23" t="s">
        <v>31628</v>
      </c>
      <c r="L9154" s="27" t="s">
        <v>22660</v>
      </c>
    </row>
    <row r="9155" spans="1:12" ht="18" customHeight="1">
      <c r="A9155" s="20">
        <v>28013</v>
      </c>
      <c r="B9155" s="21">
        <v>27308</v>
      </c>
      <c r="C9155" s="22" t="s">
        <v>18405</v>
      </c>
      <c r="D9155" s="23" t="s">
        <v>22663</v>
      </c>
      <c r="E9155" s="24">
        <f t="shared" si="431"/>
        <v>2</v>
      </c>
      <c r="F9155" s="25">
        <f t="shared" si="432"/>
        <v>0</v>
      </c>
      <c r="G9155" s="26">
        <f t="shared" si="433"/>
        <v>2</v>
      </c>
      <c r="H9155" s="22" t="s">
        <v>18405</v>
      </c>
      <c r="I9155" s="23" t="s">
        <v>14200</v>
      </c>
      <c r="J9155" s="33" t="s">
        <v>42743</v>
      </c>
      <c r="K9155" s="23" t="s">
        <v>31629</v>
      </c>
      <c r="L9155" s="27" t="s">
        <v>1077</v>
      </c>
    </row>
    <row r="9156" spans="1:12" ht="18" customHeight="1">
      <c r="A9156" s="20">
        <v>28016</v>
      </c>
      <c r="B9156" s="21">
        <v>27293</v>
      </c>
      <c r="C9156" s="22" t="s">
        <v>18406</v>
      </c>
      <c r="D9156" s="23" t="s">
        <v>9931</v>
      </c>
      <c r="E9156" s="24">
        <f t="shared" si="431"/>
        <v>2</v>
      </c>
      <c r="F9156" s="25">
        <f t="shared" si="432"/>
        <v>1</v>
      </c>
      <c r="G9156" s="26">
        <f t="shared" si="433"/>
        <v>3</v>
      </c>
      <c r="H9156" s="22" t="s">
        <v>18406</v>
      </c>
      <c r="I9156" s="23" t="s">
        <v>9931</v>
      </c>
      <c r="J9156" s="33" t="s">
        <v>42744</v>
      </c>
      <c r="K9156" s="23" t="s">
        <v>31630</v>
      </c>
      <c r="L9156" s="27" t="s">
        <v>2231</v>
      </c>
    </row>
    <row r="9157" spans="1:12" ht="18" customHeight="1">
      <c r="A9157" s="20">
        <v>28017</v>
      </c>
      <c r="B9157" s="21">
        <v>27294</v>
      </c>
      <c r="C9157" s="22" t="s">
        <v>25420</v>
      </c>
      <c r="D9157" s="23" t="s">
        <v>22611</v>
      </c>
      <c r="E9157" s="24">
        <f t="shared" si="431"/>
        <v>2</v>
      </c>
      <c r="F9157" s="25">
        <f t="shared" si="432"/>
        <v>0</v>
      </c>
      <c r="G9157" s="26">
        <f t="shared" si="433"/>
        <v>2</v>
      </c>
      <c r="H9157" s="22" t="s">
        <v>25420</v>
      </c>
      <c r="I9157" s="23" t="s">
        <v>22659</v>
      </c>
      <c r="J9157" s="33" t="s">
        <v>42745</v>
      </c>
      <c r="K9157" s="23" t="s">
        <v>31631</v>
      </c>
      <c r="L9157" s="27" t="s">
        <v>2231</v>
      </c>
    </row>
    <row r="9158" spans="1:12" ht="18" customHeight="1">
      <c r="A9158" s="20">
        <v>28020</v>
      </c>
      <c r="B9158" s="21">
        <v>27297</v>
      </c>
      <c r="C9158" s="22" t="s">
        <v>25421</v>
      </c>
      <c r="D9158" s="23" t="s">
        <v>22610</v>
      </c>
      <c r="E9158" s="24">
        <f t="shared" si="431"/>
        <v>2</v>
      </c>
      <c r="F9158" s="25">
        <f t="shared" si="432"/>
        <v>0</v>
      </c>
      <c r="G9158" s="26">
        <f t="shared" si="433"/>
        <v>2</v>
      </c>
      <c r="H9158" s="22" t="s">
        <v>25421</v>
      </c>
      <c r="I9158" s="23" t="s">
        <v>22658</v>
      </c>
      <c r="J9158" s="33" t="s">
        <v>42746</v>
      </c>
      <c r="K9158" s="23" t="s">
        <v>27975</v>
      </c>
      <c r="L9158" s="27" t="s">
        <v>1167</v>
      </c>
    </row>
    <row r="9159" spans="1:12" ht="18" customHeight="1">
      <c r="A9159" s="20">
        <v>28021</v>
      </c>
      <c r="B9159" s="21">
        <v>27299</v>
      </c>
      <c r="C9159" s="22" t="s">
        <v>25419</v>
      </c>
      <c r="D9159" s="23" t="s">
        <v>22609</v>
      </c>
      <c r="E9159" s="24">
        <f t="shared" si="431"/>
        <v>2</v>
      </c>
      <c r="F9159" s="25">
        <f t="shared" si="432"/>
        <v>1</v>
      </c>
      <c r="G9159" s="26">
        <f t="shared" si="433"/>
        <v>3</v>
      </c>
      <c r="H9159" s="22" t="s">
        <v>25419</v>
      </c>
      <c r="I9159" s="23" t="s">
        <v>22609</v>
      </c>
      <c r="J9159" s="33" t="s">
        <v>42747</v>
      </c>
      <c r="K9159" s="23" t="s">
        <v>33042</v>
      </c>
      <c r="L9159" s="27" t="s">
        <v>2231</v>
      </c>
    </row>
    <row r="9160" spans="1:12" ht="18" customHeight="1">
      <c r="A9160" s="20">
        <v>28023</v>
      </c>
      <c r="B9160" s="21">
        <v>27453</v>
      </c>
      <c r="C9160" s="22" t="s">
        <v>24430</v>
      </c>
      <c r="D9160" s="23" t="s">
        <v>22576</v>
      </c>
      <c r="E9160" s="24">
        <f t="shared" si="431"/>
        <v>0</v>
      </c>
      <c r="F9160" s="25">
        <f t="shared" si="432"/>
        <v>0.5</v>
      </c>
      <c r="G9160" s="26">
        <f t="shared" si="433"/>
        <v>0.5</v>
      </c>
      <c r="H9160" s="22" t="s">
        <v>22577</v>
      </c>
      <c r="I9160" s="23" t="s">
        <v>22634</v>
      </c>
      <c r="J9160" s="33" t="s">
        <v>42748</v>
      </c>
      <c r="K9160" s="23" t="s">
        <v>28331</v>
      </c>
      <c r="L9160" s="27" t="s">
        <v>2224</v>
      </c>
    </row>
    <row r="9161" spans="1:12" ht="18" customHeight="1">
      <c r="A9161" s="20">
        <v>28024</v>
      </c>
      <c r="B9161" s="21">
        <v>27356</v>
      </c>
      <c r="C9161" s="22" t="s">
        <v>16271</v>
      </c>
      <c r="D9161" s="23" t="s">
        <v>22575</v>
      </c>
      <c r="E9161" s="24">
        <f t="shared" si="431"/>
        <v>2</v>
      </c>
      <c r="F9161" s="25">
        <f t="shared" si="432"/>
        <v>0.5</v>
      </c>
      <c r="G9161" s="26">
        <f t="shared" si="433"/>
        <v>2.5</v>
      </c>
      <c r="H9161" s="22" t="s">
        <v>16271</v>
      </c>
      <c r="I9161" s="23" t="s">
        <v>22633</v>
      </c>
      <c r="J9161" s="33" t="s">
        <v>42749</v>
      </c>
      <c r="K9161" s="23" t="s">
        <v>31632</v>
      </c>
      <c r="L9161" s="27" t="s">
        <v>2151</v>
      </c>
    </row>
    <row r="9162" spans="1:12" ht="18" customHeight="1">
      <c r="A9162" s="20">
        <v>28025</v>
      </c>
      <c r="B9162" s="21">
        <v>27336</v>
      </c>
      <c r="C9162" s="22" t="s">
        <v>16272</v>
      </c>
      <c r="D9162" s="23" t="s">
        <v>22574</v>
      </c>
      <c r="E9162" s="24">
        <f t="shared" si="431"/>
        <v>2</v>
      </c>
      <c r="F9162" s="25">
        <f t="shared" si="432"/>
        <v>0.5</v>
      </c>
      <c r="G9162" s="26">
        <f t="shared" si="433"/>
        <v>2.5</v>
      </c>
      <c r="H9162" s="22" t="s">
        <v>16272</v>
      </c>
      <c r="I9162" s="23" t="s">
        <v>22632</v>
      </c>
      <c r="J9162" s="33" t="s">
        <v>42750</v>
      </c>
      <c r="K9162" s="23" t="s">
        <v>27864</v>
      </c>
      <c r="L9162" s="27" t="s">
        <v>2151</v>
      </c>
    </row>
    <row r="9163" spans="1:12" ht="18" customHeight="1">
      <c r="A9163" s="20">
        <v>28028</v>
      </c>
      <c r="B9163" s="21">
        <v>27333</v>
      </c>
      <c r="C9163" s="22" t="s">
        <v>16273</v>
      </c>
      <c r="D9163" s="23" t="s">
        <v>22573</v>
      </c>
      <c r="E9163" s="24">
        <f t="shared" si="431"/>
        <v>2</v>
      </c>
      <c r="F9163" s="25">
        <f t="shared" si="432"/>
        <v>0.5</v>
      </c>
      <c r="G9163" s="26">
        <f t="shared" si="433"/>
        <v>2.5</v>
      </c>
      <c r="H9163" s="22" t="s">
        <v>16273</v>
      </c>
      <c r="I9163" s="23" t="s">
        <v>22631</v>
      </c>
      <c r="J9163" s="33" t="s">
        <v>42751</v>
      </c>
      <c r="K9163" s="23" t="s">
        <v>27864</v>
      </c>
      <c r="L9163" s="27" t="s">
        <v>22630</v>
      </c>
    </row>
    <row r="9164" spans="1:12" ht="18" customHeight="1">
      <c r="A9164" s="20">
        <v>28031</v>
      </c>
      <c r="B9164" s="21">
        <v>27353</v>
      </c>
      <c r="C9164" s="22" t="s">
        <v>16274</v>
      </c>
      <c r="D9164" s="23" t="s">
        <v>22572</v>
      </c>
      <c r="E9164" s="24">
        <f t="shared" si="431"/>
        <v>2</v>
      </c>
      <c r="F9164" s="25">
        <f t="shared" si="432"/>
        <v>0.5</v>
      </c>
      <c r="G9164" s="26">
        <f t="shared" si="433"/>
        <v>2.5</v>
      </c>
      <c r="H9164" s="22" t="s">
        <v>16274</v>
      </c>
      <c r="I9164" s="23" t="s">
        <v>22629</v>
      </c>
      <c r="J9164" s="33" t="s">
        <v>42752</v>
      </c>
      <c r="K9164" s="23" t="s">
        <v>27864</v>
      </c>
      <c r="L9164" s="27" t="s">
        <v>22628</v>
      </c>
    </row>
    <row r="9165" spans="1:12" ht="18" customHeight="1">
      <c r="A9165" s="20">
        <v>28034</v>
      </c>
      <c r="B9165" s="21">
        <v>27344</v>
      </c>
      <c r="C9165" s="22" t="s">
        <v>16275</v>
      </c>
      <c r="D9165" s="23" t="s">
        <v>25222</v>
      </c>
      <c r="E9165" s="24">
        <f t="shared" si="431"/>
        <v>2</v>
      </c>
      <c r="F9165" s="25">
        <f t="shared" si="432"/>
        <v>0</v>
      </c>
      <c r="G9165" s="26">
        <f t="shared" si="433"/>
        <v>2</v>
      </c>
      <c r="H9165" s="22" t="s">
        <v>16275</v>
      </c>
      <c r="I9165" s="23" t="s">
        <v>22627</v>
      </c>
      <c r="J9165" s="33" t="s">
        <v>42753</v>
      </c>
      <c r="K9165" s="23" t="s">
        <v>31633</v>
      </c>
      <c r="L9165" s="27" t="s">
        <v>1260</v>
      </c>
    </row>
    <row r="9166" spans="1:12" ht="18" customHeight="1">
      <c r="A9166" s="20">
        <v>28035</v>
      </c>
      <c r="B9166" s="21">
        <v>27327</v>
      </c>
      <c r="C9166" s="22" t="s">
        <v>18072</v>
      </c>
      <c r="D9166" s="23" t="s">
        <v>22571</v>
      </c>
      <c r="E9166" s="24">
        <f t="shared" si="431"/>
        <v>2</v>
      </c>
      <c r="F9166" s="25">
        <f t="shared" si="432"/>
        <v>0.5</v>
      </c>
      <c r="G9166" s="26">
        <f t="shared" si="433"/>
        <v>2.5</v>
      </c>
      <c r="H9166" s="22" t="s">
        <v>18072</v>
      </c>
      <c r="I9166" s="23" t="s">
        <v>22626</v>
      </c>
      <c r="J9166" s="33" t="s">
        <v>42754</v>
      </c>
      <c r="K9166" s="23" t="s">
        <v>31634</v>
      </c>
      <c r="L9166" s="27" t="s">
        <v>2224</v>
      </c>
    </row>
    <row r="9167" spans="1:12" ht="18" customHeight="1">
      <c r="A9167" s="20">
        <v>28038</v>
      </c>
      <c r="B9167" s="21">
        <v>27345</v>
      </c>
      <c r="C9167" s="22" t="s">
        <v>18073</v>
      </c>
      <c r="D9167" s="23" t="s">
        <v>22570</v>
      </c>
      <c r="E9167" s="24">
        <f t="shared" si="431"/>
        <v>2</v>
      </c>
      <c r="F9167" s="25">
        <f t="shared" si="432"/>
        <v>0.5</v>
      </c>
      <c r="G9167" s="26">
        <f t="shared" si="433"/>
        <v>2.5</v>
      </c>
      <c r="H9167" s="22" t="s">
        <v>18073</v>
      </c>
      <c r="I9167" s="23" t="s">
        <v>22625</v>
      </c>
      <c r="J9167" s="33" t="s">
        <v>42755</v>
      </c>
      <c r="K9167" s="23" t="s">
        <v>30817</v>
      </c>
      <c r="L9167" s="27" t="s">
        <v>1706</v>
      </c>
    </row>
    <row r="9168" spans="1:12" ht="18" customHeight="1">
      <c r="A9168" s="20">
        <v>28044</v>
      </c>
      <c r="B9168" s="21">
        <v>27330</v>
      </c>
      <c r="C9168" s="22" t="s">
        <v>18074</v>
      </c>
      <c r="D9168" s="23" t="s">
        <v>22569</v>
      </c>
      <c r="E9168" s="24">
        <f t="shared" si="431"/>
        <v>2</v>
      </c>
      <c r="F9168" s="25">
        <f t="shared" si="432"/>
        <v>0.5</v>
      </c>
      <c r="G9168" s="26">
        <f t="shared" si="433"/>
        <v>2.5</v>
      </c>
      <c r="H9168" s="22" t="s">
        <v>18074</v>
      </c>
      <c r="I9168" s="23" t="s">
        <v>22624</v>
      </c>
      <c r="J9168" s="33" t="s">
        <v>42756</v>
      </c>
      <c r="K9168" s="23" t="s">
        <v>28448</v>
      </c>
      <c r="L9168" s="27" t="s">
        <v>22623</v>
      </c>
    </row>
    <row r="9169" spans="1:12" ht="18" customHeight="1">
      <c r="A9169" s="20">
        <v>28045</v>
      </c>
      <c r="B9169" s="21">
        <v>27332</v>
      </c>
      <c r="C9169" s="22" t="s">
        <v>27666</v>
      </c>
      <c r="D9169" s="23" t="s">
        <v>22568</v>
      </c>
      <c r="E9169" s="24">
        <f t="shared" si="431"/>
        <v>2</v>
      </c>
      <c r="F9169" s="25">
        <f t="shared" si="432"/>
        <v>0.5</v>
      </c>
      <c r="G9169" s="26">
        <f t="shared" si="433"/>
        <v>2.5</v>
      </c>
      <c r="H9169" s="22" t="s">
        <v>27666</v>
      </c>
      <c r="I9169" s="23" t="s">
        <v>22622</v>
      </c>
      <c r="J9169" s="33" t="s">
        <v>42757</v>
      </c>
      <c r="K9169" s="23" t="s">
        <v>31635</v>
      </c>
      <c r="L9169" s="27" t="s">
        <v>1680</v>
      </c>
    </row>
    <row r="9170" spans="1:12" ht="18" customHeight="1">
      <c r="A9170" s="20">
        <v>28046</v>
      </c>
      <c r="B9170" s="21">
        <v>27331</v>
      </c>
      <c r="C9170" s="22" t="s">
        <v>19830</v>
      </c>
      <c r="D9170" s="23" t="s">
        <v>22567</v>
      </c>
      <c r="E9170" s="24">
        <f t="shared" si="431"/>
        <v>2</v>
      </c>
      <c r="F9170" s="25">
        <f t="shared" si="432"/>
        <v>0.5</v>
      </c>
      <c r="G9170" s="26">
        <f t="shared" si="433"/>
        <v>2.5</v>
      </c>
      <c r="H9170" s="22" t="s">
        <v>19830</v>
      </c>
      <c r="I9170" s="23" t="s">
        <v>22621</v>
      </c>
      <c r="J9170" s="33" t="s">
        <v>42758</v>
      </c>
      <c r="K9170" s="23" t="s">
        <v>33177</v>
      </c>
      <c r="L9170" s="27" t="s">
        <v>21578</v>
      </c>
    </row>
    <row r="9171" spans="1:12" ht="18" customHeight="1">
      <c r="A9171" s="20">
        <v>28047</v>
      </c>
      <c r="B9171" s="21">
        <v>27343</v>
      </c>
      <c r="C9171" s="22" t="s">
        <v>22665</v>
      </c>
      <c r="D9171" s="23" t="s">
        <v>22566</v>
      </c>
      <c r="E9171" s="24">
        <f t="shared" si="431"/>
        <v>2</v>
      </c>
      <c r="F9171" s="25">
        <f t="shared" si="432"/>
        <v>0.5</v>
      </c>
      <c r="G9171" s="26">
        <f t="shared" si="433"/>
        <v>2.5</v>
      </c>
      <c r="H9171" s="22" t="s">
        <v>22665</v>
      </c>
      <c r="I9171" s="23" t="s">
        <v>23962</v>
      </c>
      <c r="J9171" s="33" t="s">
        <v>42759</v>
      </c>
      <c r="K9171" s="23" t="s">
        <v>27973</v>
      </c>
      <c r="L9171" s="27" t="s">
        <v>1777</v>
      </c>
    </row>
    <row r="9172" spans="1:12" ht="18" customHeight="1">
      <c r="A9172" s="20">
        <v>28048</v>
      </c>
      <c r="B9172" s="21">
        <v>27339</v>
      </c>
      <c r="C9172" s="22" t="s">
        <v>209</v>
      </c>
      <c r="D9172" s="23" t="s">
        <v>22565</v>
      </c>
      <c r="E9172" s="24">
        <f t="shared" si="431"/>
        <v>2</v>
      </c>
      <c r="F9172" s="25">
        <f t="shared" si="432"/>
        <v>0.5</v>
      </c>
      <c r="G9172" s="26">
        <f t="shared" si="433"/>
        <v>2.5</v>
      </c>
      <c r="H9172" s="22" t="s">
        <v>209</v>
      </c>
      <c r="I9172" s="23" t="s">
        <v>23961</v>
      </c>
      <c r="J9172" s="33" t="s">
        <v>42760</v>
      </c>
      <c r="K9172" s="23" t="s">
        <v>27973</v>
      </c>
      <c r="L9172" s="27" t="s">
        <v>24739</v>
      </c>
    </row>
    <row r="9173" spans="1:12" ht="18" customHeight="1">
      <c r="A9173" s="20">
        <v>28053</v>
      </c>
      <c r="B9173" s="21">
        <v>27358</v>
      </c>
      <c r="C9173" s="22" t="s">
        <v>18001</v>
      </c>
      <c r="D9173" s="23" t="s">
        <v>15429</v>
      </c>
      <c r="E9173" s="24">
        <f t="shared" si="431"/>
        <v>2</v>
      </c>
      <c r="F9173" s="25">
        <f t="shared" si="432"/>
        <v>1</v>
      </c>
      <c r="G9173" s="26">
        <f t="shared" si="433"/>
        <v>3</v>
      </c>
      <c r="H9173" s="22" t="s">
        <v>18001</v>
      </c>
      <c r="I9173" s="23" t="s">
        <v>15429</v>
      </c>
      <c r="J9173" s="33" t="s">
        <v>42761</v>
      </c>
      <c r="K9173" s="23" t="s">
        <v>33467</v>
      </c>
      <c r="L9173" s="27" t="s">
        <v>1706</v>
      </c>
    </row>
    <row r="9174" spans="1:12" ht="18" customHeight="1">
      <c r="A9174" s="20">
        <v>28054</v>
      </c>
      <c r="B9174" s="21">
        <v>27360</v>
      </c>
      <c r="C9174" s="22" t="s">
        <v>18002</v>
      </c>
      <c r="D9174" s="23" t="s">
        <v>22604</v>
      </c>
      <c r="E9174" s="24">
        <f t="shared" si="431"/>
        <v>2</v>
      </c>
      <c r="F9174" s="25">
        <f t="shared" si="432"/>
        <v>0.5</v>
      </c>
      <c r="G9174" s="26">
        <f t="shared" si="433"/>
        <v>2.5</v>
      </c>
      <c r="H9174" s="22" t="s">
        <v>18002</v>
      </c>
      <c r="I9174" s="23" t="s">
        <v>14201</v>
      </c>
      <c r="J9174" s="33" t="s">
        <v>42762</v>
      </c>
      <c r="K9174" s="23" t="s">
        <v>31636</v>
      </c>
      <c r="L9174" s="27" t="s">
        <v>22655</v>
      </c>
    </row>
    <row r="9175" spans="1:12" ht="18" customHeight="1">
      <c r="A9175" s="20">
        <v>28055</v>
      </c>
      <c r="B9175" s="21">
        <v>27361</v>
      </c>
      <c r="C9175" s="22" t="s">
        <v>18003</v>
      </c>
      <c r="D9175" s="23" t="s">
        <v>22603</v>
      </c>
      <c r="E9175" s="24">
        <f t="shared" si="431"/>
        <v>2</v>
      </c>
      <c r="F9175" s="25">
        <f t="shared" si="432"/>
        <v>0.5</v>
      </c>
      <c r="G9175" s="26">
        <f t="shared" si="433"/>
        <v>2.5</v>
      </c>
      <c r="H9175" s="22" t="s">
        <v>18003</v>
      </c>
      <c r="I9175" s="23" t="s">
        <v>14202</v>
      </c>
      <c r="J9175" s="33" t="s">
        <v>42763</v>
      </c>
      <c r="K9175" s="23" t="s">
        <v>33046</v>
      </c>
      <c r="L9175" s="27" t="s">
        <v>24648</v>
      </c>
    </row>
    <row r="9176" spans="1:12" ht="18" customHeight="1">
      <c r="A9176" s="20">
        <v>28056</v>
      </c>
      <c r="B9176" s="21">
        <v>27362</v>
      </c>
      <c r="C9176" s="22" t="s">
        <v>18004</v>
      </c>
      <c r="D9176" s="23" t="s">
        <v>23800</v>
      </c>
      <c r="E9176" s="24">
        <f t="shared" si="431"/>
        <v>2</v>
      </c>
      <c r="F9176" s="25">
        <f t="shared" si="432"/>
        <v>0</v>
      </c>
      <c r="G9176" s="26">
        <f t="shared" si="433"/>
        <v>2</v>
      </c>
      <c r="H9176" s="22" t="s">
        <v>18004</v>
      </c>
      <c r="I9176" s="23" t="s">
        <v>133</v>
      </c>
      <c r="J9176" s="33" t="s">
        <v>42764</v>
      </c>
      <c r="K9176" s="23" t="s">
        <v>28682</v>
      </c>
      <c r="L9176" s="27" t="s">
        <v>22654</v>
      </c>
    </row>
    <row r="9177" spans="1:12" ht="18" customHeight="1">
      <c r="A9177" s="20">
        <v>28059</v>
      </c>
      <c r="B9177" s="21">
        <v>27365</v>
      </c>
      <c r="C9177" s="22" t="s">
        <v>20714</v>
      </c>
      <c r="D9177" s="23" t="s">
        <v>20715</v>
      </c>
      <c r="E9177" s="24">
        <f t="shared" si="431"/>
        <v>2</v>
      </c>
      <c r="F9177" s="25">
        <f t="shared" si="432"/>
        <v>1</v>
      </c>
      <c r="G9177" s="26">
        <f t="shared" si="433"/>
        <v>3</v>
      </c>
      <c r="H9177" s="22" t="s">
        <v>20714</v>
      </c>
      <c r="I9177" s="23" t="s">
        <v>20715</v>
      </c>
      <c r="J9177" s="33" t="s">
        <v>42765</v>
      </c>
      <c r="K9177" s="23" t="s">
        <v>31637</v>
      </c>
      <c r="L9177" s="27" t="s">
        <v>1260</v>
      </c>
    </row>
    <row r="9178" spans="1:12" ht="18" customHeight="1">
      <c r="A9178" s="20">
        <v>28062</v>
      </c>
      <c r="B9178" s="21">
        <v>27368</v>
      </c>
      <c r="C9178" s="22" t="s">
        <v>20716</v>
      </c>
      <c r="D9178" s="23" t="s">
        <v>20717</v>
      </c>
      <c r="E9178" s="24">
        <f t="shared" si="431"/>
        <v>2</v>
      </c>
      <c r="F9178" s="25">
        <f t="shared" si="432"/>
        <v>1</v>
      </c>
      <c r="G9178" s="26">
        <f t="shared" si="433"/>
        <v>3</v>
      </c>
      <c r="H9178" s="22" t="s">
        <v>20716</v>
      </c>
      <c r="I9178" s="23" t="s">
        <v>20717</v>
      </c>
      <c r="J9178" s="33" t="s">
        <v>42766</v>
      </c>
      <c r="K9178" s="23" t="s">
        <v>33089</v>
      </c>
      <c r="L9178" s="27" t="s">
        <v>953</v>
      </c>
    </row>
    <row r="9179" spans="1:12" ht="18" customHeight="1">
      <c r="A9179" s="20">
        <v>28068</v>
      </c>
      <c r="B9179" s="21"/>
      <c r="C9179" s="22" t="s">
        <v>24080</v>
      </c>
      <c r="D9179" s="23" t="s">
        <v>24079</v>
      </c>
      <c r="E9179" s="24">
        <f t="shared" si="431"/>
        <v>0</v>
      </c>
      <c r="F9179" s="25">
        <f t="shared" si="432"/>
        <v>0</v>
      </c>
      <c r="G9179" s="26">
        <f t="shared" si="433"/>
        <v>0</v>
      </c>
      <c r="H9179" s="22"/>
      <c r="I9179" s="23"/>
      <c r="J9179" s="33" t="s">
        <v>42767</v>
      </c>
      <c r="K9179" s="23" t="s">
        <v>33244</v>
      </c>
      <c r="L9179" s="27" t="s">
        <v>24092</v>
      </c>
    </row>
    <row r="9180" spans="1:12" ht="18" customHeight="1">
      <c r="A9180" s="20">
        <v>28069</v>
      </c>
      <c r="B9180" s="21">
        <v>27378</v>
      </c>
      <c r="C9180" s="22" t="s">
        <v>18005</v>
      </c>
      <c r="D9180" s="23" t="s">
        <v>22602</v>
      </c>
      <c r="E9180" s="24">
        <f t="shared" si="431"/>
        <v>2</v>
      </c>
      <c r="F9180" s="25">
        <f t="shared" si="432"/>
        <v>1</v>
      </c>
      <c r="G9180" s="26">
        <f t="shared" si="433"/>
        <v>3</v>
      </c>
      <c r="H9180" s="22" t="s">
        <v>18005</v>
      </c>
      <c r="I9180" s="23" t="s">
        <v>22602</v>
      </c>
      <c r="J9180" s="33" t="s">
        <v>42768</v>
      </c>
      <c r="K9180" s="23" t="s">
        <v>31638</v>
      </c>
      <c r="L9180" s="27" t="s">
        <v>1260</v>
      </c>
    </row>
    <row r="9181" spans="1:12" ht="18" customHeight="1">
      <c r="A9181" s="20">
        <v>28083</v>
      </c>
      <c r="B9181" s="21"/>
      <c r="C9181" s="22" t="s">
        <v>24081</v>
      </c>
      <c r="D9181" s="23" t="s">
        <v>26602</v>
      </c>
      <c r="E9181" s="24">
        <f t="shared" si="431"/>
        <v>0</v>
      </c>
      <c r="F9181" s="25">
        <f t="shared" si="432"/>
        <v>0</v>
      </c>
      <c r="G9181" s="26">
        <f t="shared" si="433"/>
        <v>0</v>
      </c>
      <c r="H9181" s="22"/>
      <c r="I9181" s="23"/>
      <c r="J9181" s="33" t="s">
        <v>42769</v>
      </c>
      <c r="K9181" s="23" t="s">
        <v>27973</v>
      </c>
      <c r="L9181" s="27" t="s">
        <v>1260</v>
      </c>
    </row>
    <row r="9182" spans="1:12" ht="18" customHeight="1">
      <c r="A9182" s="20">
        <v>28087</v>
      </c>
      <c r="B9182" s="21">
        <v>27396</v>
      </c>
      <c r="C9182" s="22" t="s">
        <v>18006</v>
      </c>
      <c r="D9182" s="23" t="s">
        <v>13494</v>
      </c>
      <c r="E9182" s="24">
        <f t="shared" si="431"/>
        <v>2</v>
      </c>
      <c r="F9182" s="25">
        <f t="shared" si="432"/>
        <v>1</v>
      </c>
      <c r="G9182" s="26">
        <f t="shared" si="433"/>
        <v>3</v>
      </c>
      <c r="H9182" s="22" t="s">
        <v>18006</v>
      </c>
      <c r="I9182" s="23" t="s">
        <v>13494</v>
      </c>
      <c r="J9182" s="33" t="s">
        <v>42770</v>
      </c>
      <c r="K9182" s="23" t="s">
        <v>27952</v>
      </c>
      <c r="L9182" s="27" t="s">
        <v>24871</v>
      </c>
    </row>
    <row r="9183" spans="1:12" ht="18" customHeight="1">
      <c r="A9183" s="20">
        <v>28088</v>
      </c>
      <c r="B9183" s="21">
        <v>27397</v>
      </c>
      <c r="C9183" s="22" t="s">
        <v>18007</v>
      </c>
      <c r="D9183" s="23" t="s">
        <v>13495</v>
      </c>
      <c r="E9183" s="24">
        <f t="shared" si="431"/>
        <v>2</v>
      </c>
      <c r="F9183" s="25">
        <f t="shared" si="432"/>
        <v>1</v>
      </c>
      <c r="G9183" s="26">
        <f t="shared" si="433"/>
        <v>3</v>
      </c>
      <c r="H9183" s="22" t="s">
        <v>18007</v>
      </c>
      <c r="I9183" s="23" t="s">
        <v>13495</v>
      </c>
      <c r="J9183" s="33" t="s">
        <v>42771</v>
      </c>
      <c r="K9183" s="23" t="s">
        <v>31639</v>
      </c>
      <c r="L9183" s="27" t="s">
        <v>207</v>
      </c>
    </row>
    <row r="9184" spans="1:12" ht="18" customHeight="1">
      <c r="A9184" s="20">
        <v>28089</v>
      </c>
      <c r="B9184" s="21">
        <v>27399</v>
      </c>
      <c r="C9184" s="22" t="s">
        <v>18008</v>
      </c>
      <c r="D9184" s="23" t="s">
        <v>22601</v>
      </c>
      <c r="E9184" s="24">
        <f t="shared" si="431"/>
        <v>2</v>
      </c>
      <c r="F9184" s="25">
        <f t="shared" si="432"/>
        <v>0.5</v>
      </c>
      <c r="G9184" s="26">
        <f t="shared" si="433"/>
        <v>2.5</v>
      </c>
      <c r="H9184" s="22" t="s">
        <v>18008</v>
      </c>
      <c r="I9184" s="23" t="s">
        <v>20718</v>
      </c>
      <c r="J9184" s="33" t="s">
        <v>42772</v>
      </c>
      <c r="K9184" s="23" t="s">
        <v>31640</v>
      </c>
      <c r="L9184" s="27" t="s">
        <v>1260</v>
      </c>
    </row>
    <row r="9185" spans="1:12" ht="18" customHeight="1">
      <c r="A9185" s="20">
        <v>28106</v>
      </c>
      <c r="B9185" s="21">
        <v>27416</v>
      </c>
      <c r="C9185" s="22" t="s">
        <v>18009</v>
      </c>
      <c r="D9185" s="23" t="s">
        <v>22600</v>
      </c>
      <c r="E9185" s="24">
        <f t="shared" si="431"/>
        <v>2</v>
      </c>
      <c r="F9185" s="25">
        <f t="shared" si="432"/>
        <v>0.5</v>
      </c>
      <c r="G9185" s="26">
        <f t="shared" si="433"/>
        <v>2.5</v>
      </c>
      <c r="H9185" s="22" t="s">
        <v>18009</v>
      </c>
      <c r="I9185" s="23" t="s">
        <v>20719</v>
      </c>
      <c r="J9185" s="33" t="s">
        <v>42773</v>
      </c>
      <c r="K9185" s="23" t="s">
        <v>31641</v>
      </c>
      <c r="L9185" s="27" t="s">
        <v>21671</v>
      </c>
    </row>
    <row r="9186" spans="1:12" ht="18" customHeight="1">
      <c r="A9186" s="20">
        <v>28107</v>
      </c>
      <c r="B9186" s="21">
        <v>27417</v>
      </c>
      <c r="C9186" s="22" t="s">
        <v>18010</v>
      </c>
      <c r="D9186" s="23" t="s">
        <v>22599</v>
      </c>
      <c r="E9186" s="24">
        <f t="shared" si="431"/>
        <v>2</v>
      </c>
      <c r="F9186" s="25">
        <f t="shared" si="432"/>
        <v>0.5</v>
      </c>
      <c r="G9186" s="26">
        <f t="shared" si="433"/>
        <v>2.5</v>
      </c>
      <c r="H9186" s="22" t="s">
        <v>18010</v>
      </c>
      <c r="I9186" s="23" t="s">
        <v>22653</v>
      </c>
      <c r="J9186" s="33" t="s">
        <v>42774</v>
      </c>
      <c r="K9186" s="23" t="s">
        <v>33049</v>
      </c>
      <c r="L9186" s="27" t="s">
        <v>24648</v>
      </c>
    </row>
    <row r="9187" spans="1:12" ht="18" customHeight="1">
      <c r="A9187" s="20">
        <v>28110</v>
      </c>
      <c r="B9187" s="21">
        <v>27420</v>
      </c>
      <c r="C9187" s="22" t="s">
        <v>18011</v>
      </c>
      <c r="D9187" s="23" t="s">
        <v>22598</v>
      </c>
      <c r="E9187" s="24">
        <f t="shared" si="431"/>
        <v>2</v>
      </c>
      <c r="F9187" s="25">
        <f t="shared" si="432"/>
        <v>0</v>
      </c>
      <c r="G9187" s="26">
        <f t="shared" si="433"/>
        <v>2</v>
      </c>
      <c r="H9187" s="22" t="s">
        <v>18011</v>
      </c>
      <c r="I9187" s="23" t="s">
        <v>22652</v>
      </c>
      <c r="J9187" s="33" t="s">
        <v>42775</v>
      </c>
      <c r="K9187" s="23" t="s">
        <v>28465</v>
      </c>
      <c r="L9187" s="27" t="s">
        <v>2151</v>
      </c>
    </row>
    <row r="9188" spans="1:12" ht="18" customHeight="1">
      <c r="A9188" s="20">
        <v>28114</v>
      </c>
      <c r="B9188" s="21">
        <v>27423</v>
      </c>
      <c r="C9188" s="22" t="s">
        <v>24196</v>
      </c>
      <c r="D9188" s="23" t="s">
        <v>13496</v>
      </c>
      <c r="E9188" s="24">
        <f t="shared" si="431"/>
        <v>0</v>
      </c>
      <c r="F9188" s="25">
        <f t="shared" si="432"/>
        <v>0</v>
      </c>
      <c r="G9188" s="26">
        <f t="shared" si="433"/>
        <v>0</v>
      </c>
      <c r="H9188" s="22" t="s">
        <v>22651</v>
      </c>
      <c r="I9188" s="23" t="s">
        <v>22650</v>
      </c>
      <c r="J9188" s="33" t="s">
        <v>42776</v>
      </c>
      <c r="K9188" s="23" t="s">
        <v>28144</v>
      </c>
      <c r="L9188" s="27" t="s">
        <v>22649</v>
      </c>
    </row>
    <row r="9189" spans="1:12" ht="18" customHeight="1">
      <c r="A9189" s="20">
        <v>28116</v>
      </c>
      <c r="B9189" s="21">
        <v>27454</v>
      </c>
      <c r="C9189" s="22" t="s">
        <v>25372</v>
      </c>
      <c r="D9189" s="23" t="s">
        <v>22591</v>
      </c>
      <c r="E9189" s="24">
        <f t="shared" si="431"/>
        <v>0</v>
      </c>
      <c r="F9189" s="25">
        <f t="shared" si="432"/>
        <v>0</v>
      </c>
      <c r="G9189" s="26">
        <f t="shared" si="433"/>
        <v>0</v>
      </c>
      <c r="H9189" s="22" t="s">
        <v>18197</v>
      </c>
      <c r="I9189" s="23" t="s">
        <v>20720</v>
      </c>
      <c r="J9189" s="33" t="s">
        <v>42777</v>
      </c>
      <c r="K9189" s="23" t="s">
        <v>27864</v>
      </c>
      <c r="L9189" s="27" t="s">
        <v>22644</v>
      </c>
    </row>
    <row r="9190" spans="1:12" ht="18" customHeight="1">
      <c r="A9190" s="20">
        <v>28120</v>
      </c>
      <c r="B9190" s="21">
        <v>27458</v>
      </c>
      <c r="C9190" s="22" t="s">
        <v>25373</v>
      </c>
      <c r="D9190" s="23" t="s">
        <v>11769</v>
      </c>
      <c r="E9190" s="24">
        <f t="shared" si="431"/>
        <v>0</v>
      </c>
      <c r="F9190" s="25">
        <f t="shared" si="432"/>
        <v>1</v>
      </c>
      <c r="G9190" s="26">
        <f t="shared" si="433"/>
        <v>1</v>
      </c>
      <c r="H9190" s="22" t="s">
        <v>16256</v>
      </c>
      <c r="I9190" s="23" t="s">
        <v>11769</v>
      </c>
      <c r="J9190" s="33" t="s">
        <v>42778</v>
      </c>
      <c r="K9190" s="23" t="s">
        <v>28568</v>
      </c>
      <c r="L9190" s="27" t="s">
        <v>2257</v>
      </c>
    </row>
    <row r="9191" spans="1:12" ht="18" customHeight="1">
      <c r="A9191" s="20">
        <v>28125</v>
      </c>
      <c r="B9191" s="21">
        <v>27464</v>
      </c>
      <c r="C9191" s="22" t="s">
        <v>25374</v>
      </c>
      <c r="D9191" s="23" t="s">
        <v>11770</v>
      </c>
      <c r="E9191" s="24">
        <f t="shared" si="431"/>
        <v>0</v>
      </c>
      <c r="F9191" s="25">
        <f t="shared" si="432"/>
        <v>1</v>
      </c>
      <c r="G9191" s="26">
        <f t="shared" si="433"/>
        <v>1</v>
      </c>
      <c r="H9191" s="22" t="s">
        <v>16258</v>
      </c>
      <c r="I9191" s="23" t="s">
        <v>11770</v>
      </c>
      <c r="J9191" s="33" t="s">
        <v>42779</v>
      </c>
      <c r="K9191" s="23" t="s">
        <v>28568</v>
      </c>
      <c r="L9191" s="27" t="s">
        <v>22643</v>
      </c>
    </row>
    <row r="9192" spans="1:12" ht="18" customHeight="1">
      <c r="A9192" s="20">
        <v>28132</v>
      </c>
      <c r="B9192" s="21">
        <v>27496</v>
      </c>
      <c r="C9192" s="22" t="s">
        <v>22664</v>
      </c>
      <c r="D9192" s="23" t="s">
        <v>11773</v>
      </c>
      <c r="E9192" s="24">
        <f t="shared" si="431"/>
        <v>0</v>
      </c>
      <c r="F9192" s="25">
        <f t="shared" si="432"/>
        <v>1</v>
      </c>
      <c r="G9192" s="26">
        <f t="shared" si="433"/>
        <v>1</v>
      </c>
      <c r="H9192" s="22" t="s">
        <v>16263</v>
      </c>
      <c r="I9192" s="23" t="s">
        <v>11773</v>
      </c>
      <c r="J9192" s="33" t="s">
        <v>42780</v>
      </c>
      <c r="K9192" s="23" t="s">
        <v>28128</v>
      </c>
      <c r="L9192" s="27" t="s">
        <v>2224</v>
      </c>
    </row>
    <row r="9193" spans="1:12" ht="18" customHeight="1">
      <c r="A9193" s="20">
        <v>28138</v>
      </c>
      <c r="B9193" s="21">
        <v>27444</v>
      </c>
      <c r="C9193" s="22" t="s">
        <v>22581</v>
      </c>
      <c r="D9193" s="23" t="s">
        <v>22580</v>
      </c>
      <c r="E9193" s="24">
        <f t="shared" si="431"/>
        <v>2</v>
      </c>
      <c r="F9193" s="25">
        <f t="shared" si="432"/>
        <v>0.5</v>
      </c>
      <c r="G9193" s="26">
        <f t="shared" si="433"/>
        <v>2.5</v>
      </c>
      <c r="H9193" s="22" t="s">
        <v>22581</v>
      </c>
      <c r="I9193" s="23" t="s">
        <v>22635</v>
      </c>
      <c r="J9193" s="33" t="s">
        <v>42781</v>
      </c>
      <c r="K9193" s="23" t="s">
        <v>30610</v>
      </c>
      <c r="L9193" s="27" t="s">
        <v>606</v>
      </c>
    </row>
    <row r="9194" spans="1:12" ht="18" customHeight="1">
      <c r="A9194" s="20">
        <v>28145</v>
      </c>
      <c r="B9194" s="21"/>
      <c r="C9194" s="22" t="s">
        <v>22579</v>
      </c>
      <c r="D9194" s="23" t="s">
        <v>22578</v>
      </c>
      <c r="E9194" s="24">
        <f t="shared" si="431"/>
        <v>0</v>
      </c>
      <c r="F9194" s="25">
        <f t="shared" si="432"/>
        <v>0</v>
      </c>
      <c r="G9194" s="26">
        <f t="shared" si="433"/>
        <v>0</v>
      </c>
      <c r="H9194" s="22"/>
      <c r="I9194" s="23"/>
      <c r="J9194" s="33" t="s">
        <v>42782</v>
      </c>
      <c r="K9194" s="23" t="s">
        <v>28058</v>
      </c>
      <c r="L9194" s="27" t="s">
        <v>23076</v>
      </c>
    </row>
    <row r="9195" spans="1:12" ht="18" customHeight="1">
      <c r="A9195" s="20">
        <v>28150</v>
      </c>
      <c r="B9195" s="21">
        <v>27432</v>
      </c>
      <c r="C9195" s="22" t="s">
        <v>16267</v>
      </c>
      <c r="D9195" s="23" t="s">
        <v>11774</v>
      </c>
      <c r="E9195" s="24">
        <f t="shared" si="431"/>
        <v>2</v>
      </c>
      <c r="F9195" s="25">
        <f t="shared" si="432"/>
        <v>1</v>
      </c>
      <c r="G9195" s="26">
        <f t="shared" si="433"/>
        <v>3</v>
      </c>
      <c r="H9195" s="22" t="s">
        <v>16267</v>
      </c>
      <c r="I9195" s="23" t="s">
        <v>11774</v>
      </c>
      <c r="J9195" s="33" t="s">
        <v>42783</v>
      </c>
      <c r="K9195" s="23" t="s">
        <v>31642</v>
      </c>
      <c r="L9195" s="27" t="s">
        <v>2151</v>
      </c>
    </row>
    <row r="9196" spans="1:12" ht="18" customHeight="1">
      <c r="A9196" s="20">
        <v>28151</v>
      </c>
      <c r="B9196" s="21">
        <v>27427</v>
      </c>
      <c r="C9196" s="22" t="s">
        <v>16265</v>
      </c>
      <c r="D9196" s="23" t="s">
        <v>22586</v>
      </c>
      <c r="E9196" s="24">
        <f t="shared" si="431"/>
        <v>2</v>
      </c>
      <c r="F9196" s="25">
        <f t="shared" si="432"/>
        <v>0</v>
      </c>
      <c r="G9196" s="26">
        <f t="shared" si="433"/>
        <v>2</v>
      </c>
      <c r="H9196" s="22" t="s">
        <v>16265</v>
      </c>
      <c r="I9196" s="23" t="s">
        <v>22640</v>
      </c>
      <c r="J9196" s="33" t="s">
        <v>42784</v>
      </c>
      <c r="K9196" s="23" t="s">
        <v>28449</v>
      </c>
      <c r="L9196" s="27" t="s">
        <v>21731</v>
      </c>
    </row>
    <row r="9197" spans="1:12" ht="18" customHeight="1">
      <c r="A9197" s="20">
        <v>28155</v>
      </c>
      <c r="B9197" s="21">
        <v>27426</v>
      </c>
      <c r="C9197" s="22" t="s">
        <v>16264</v>
      </c>
      <c r="D9197" s="23" t="s">
        <v>22587</v>
      </c>
      <c r="E9197" s="24">
        <f t="shared" si="431"/>
        <v>2</v>
      </c>
      <c r="F9197" s="25">
        <f t="shared" si="432"/>
        <v>0.5</v>
      </c>
      <c r="G9197" s="26">
        <f t="shared" si="433"/>
        <v>2.5</v>
      </c>
      <c r="H9197" s="22" t="s">
        <v>16264</v>
      </c>
      <c r="I9197" s="23" t="s">
        <v>22641</v>
      </c>
      <c r="J9197" s="33" t="s">
        <v>42785</v>
      </c>
      <c r="K9197" s="23" t="s">
        <v>31643</v>
      </c>
      <c r="L9197" s="27" t="s">
        <v>542</v>
      </c>
    </row>
    <row r="9198" spans="1:12" ht="18" customHeight="1">
      <c r="A9198" s="20">
        <v>28156</v>
      </c>
      <c r="B9198" s="21">
        <v>27431</v>
      </c>
      <c r="C9198" s="22" t="s">
        <v>16266</v>
      </c>
      <c r="D9198" s="23" t="s">
        <v>22585</v>
      </c>
      <c r="E9198" s="24">
        <f t="shared" si="431"/>
        <v>2</v>
      </c>
      <c r="F9198" s="25">
        <f t="shared" si="432"/>
        <v>0</v>
      </c>
      <c r="G9198" s="26">
        <f t="shared" si="433"/>
        <v>2</v>
      </c>
      <c r="H9198" s="22" t="s">
        <v>16266</v>
      </c>
      <c r="I9198" s="23" t="s">
        <v>22639</v>
      </c>
      <c r="J9198" s="33" t="s">
        <v>42786</v>
      </c>
      <c r="K9198" s="23" t="s">
        <v>31644</v>
      </c>
      <c r="L9198" s="27" t="s">
        <v>22643</v>
      </c>
    </row>
    <row r="9199" spans="1:12" ht="18" customHeight="1">
      <c r="A9199" s="20">
        <v>28157</v>
      </c>
      <c r="B9199" s="21">
        <v>27433</v>
      </c>
      <c r="C9199" s="22" t="s">
        <v>16268</v>
      </c>
      <c r="D9199" s="23" t="s">
        <v>22584</v>
      </c>
      <c r="E9199" s="24">
        <f t="shared" si="431"/>
        <v>2</v>
      </c>
      <c r="F9199" s="25">
        <f t="shared" si="432"/>
        <v>0</v>
      </c>
      <c r="G9199" s="26">
        <f t="shared" si="433"/>
        <v>2</v>
      </c>
      <c r="H9199" s="22" t="s">
        <v>16268</v>
      </c>
      <c r="I9199" s="23" t="s">
        <v>27575</v>
      </c>
      <c r="J9199" s="33" t="s">
        <v>42787</v>
      </c>
      <c r="K9199" s="23" t="s">
        <v>28331</v>
      </c>
      <c r="L9199" s="27" t="s">
        <v>2224</v>
      </c>
    </row>
    <row r="9200" spans="1:12" ht="18" customHeight="1">
      <c r="A9200" s="20">
        <v>28158</v>
      </c>
      <c r="B9200" s="21">
        <v>27511</v>
      </c>
      <c r="C9200" s="22" t="s">
        <v>26703</v>
      </c>
      <c r="D9200" s="23" t="s">
        <v>11765</v>
      </c>
      <c r="E9200" s="24">
        <f t="shared" si="431"/>
        <v>0</v>
      </c>
      <c r="F9200" s="25">
        <f t="shared" si="432"/>
        <v>1</v>
      </c>
      <c r="G9200" s="26">
        <f t="shared" si="433"/>
        <v>1</v>
      </c>
      <c r="H9200" s="22" t="s">
        <v>18192</v>
      </c>
      <c r="I9200" s="23" t="s">
        <v>11765</v>
      </c>
      <c r="J9200" s="33" t="s">
        <v>42780</v>
      </c>
      <c r="K9200" s="23" t="s">
        <v>28568</v>
      </c>
      <c r="L9200" s="27" t="s">
        <v>2151</v>
      </c>
    </row>
    <row r="9201" spans="1:12" ht="18" customHeight="1">
      <c r="A9201" s="20">
        <v>28163</v>
      </c>
      <c r="B9201" s="21">
        <v>27440</v>
      </c>
      <c r="C9201" s="22" t="s">
        <v>22582</v>
      </c>
      <c r="D9201" s="23" t="s">
        <v>32340</v>
      </c>
      <c r="E9201" s="24">
        <f t="shared" si="431"/>
        <v>2</v>
      </c>
      <c r="F9201" s="25">
        <f t="shared" si="432"/>
        <v>0</v>
      </c>
      <c r="G9201" s="26">
        <f t="shared" si="433"/>
        <v>2</v>
      </c>
      <c r="H9201" s="22" t="s">
        <v>22582</v>
      </c>
      <c r="I9201" s="23" t="s">
        <v>22637</v>
      </c>
      <c r="J9201" s="33" t="s">
        <v>42788</v>
      </c>
      <c r="K9201" s="23" t="s">
        <v>28143</v>
      </c>
      <c r="L9201" s="27" t="s">
        <v>22636</v>
      </c>
    </row>
    <row r="9202" spans="1:12" ht="18" customHeight="1">
      <c r="A9202" s="20">
        <v>28166</v>
      </c>
      <c r="B9202" s="21">
        <v>27443</v>
      </c>
      <c r="C9202" s="22" t="s">
        <v>25489</v>
      </c>
      <c r="D9202" s="23" t="s">
        <v>24335</v>
      </c>
      <c r="E9202" s="24">
        <f t="shared" si="431"/>
        <v>2</v>
      </c>
      <c r="F9202" s="25">
        <f t="shared" si="432"/>
        <v>1</v>
      </c>
      <c r="G9202" s="26">
        <f t="shared" si="433"/>
        <v>3</v>
      </c>
      <c r="H9202" s="22" t="s">
        <v>25489</v>
      </c>
      <c r="I9202" s="23" t="s">
        <v>24335</v>
      </c>
      <c r="J9202" s="33" t="s">
        <v>42789</v>
      </c>
      <c r="K9202" s="23" t="s">
        <v>31645</v>
      </c>
      <c r="L9202" s="27" t="s">
        <v>732</v>
      </c>
    </row>
    <row r="9203" spans="1:12" ht="18" customHeight="1">
      <c r="A9203" s="20">
        <v>28168</v>
      </c>
      <c r="B9203" s="21">
        <v>27517</v>
      </c>
      <c r="C9203" s="22" t="s">
        <v>18016</v>
      </c>
      <c r="D9203" s="23" t="s">
        <v>13500</v>
      </c>
      <c r="E9203" s="24">
        <f t="shared" si="431"/>
        <v>2</v>
      </c>
      <c r="F9203" s="25">
        <f t="shared" si="432"/>
        <v>1</v>
      </c>
      <c r="G9203" s="26">
        <f t="shared" si="433"/>
        <v>3</v>
      </c>
      <c r="H9203" s="22" t="s">
        <v>18016</v>
      </c>
      <c r="I9203" s="23" t="s">
        <v>13500</v>
      </c>
      <c r="J9203" s="33" t="s">
        <v>42790</v>
      </c>
      <c r="K9203" s="23" t="s">
        <v>32797</v>
      </c>
      <c r="L9203" s="27" t="s">
        <v>1706</v>
      </c>
    </row>
    <row r="9204" spans="1:12" ht="18" customHeight="1">
      <c r="A9204" s="20">
        <v>28173</v>
      </c>
      <c r="B9204" s="21">
        <v>27559</v>
      </c>
      <c r="C9204" s="22" t="s">
        <v>18013</v>
      </c>
      <c r="D9204" s="23" t="s">
        <v>13498</v>
      </c>
      <c r="E9204" s="24">
        <f t="shared" si="431"/>
        <v>2</v>
      </c>
      <c r="F9204" s="25">
        <f t="shared" si="432"/>
        <v>1</v>
      </c>
      <c r="G9204" s="26">
        <f t="shared" si="433"/>
        <v>3</v>
      </c>
      <c r="H9204" s="22" t="s">
        <v>18013</v>
      </c>
      <c r="I9204" s="23" t="s">
        <v>13498</v>
      </c>
      <c r="J9204" s="33" t="s">
        <v>42791</v>
      </c>
      <c r="K9204" s="23" t="s">
        <v>31077</v>
      </c>
      <c r="L9204" s="27" t="s">
        <v>24871</v>
      </c>
    </row>
    <row r="9205" spans="1:12" ht="18" customHeight="1">
      <c r="A9205" s="20">
        <v>28177</v>
      </c>
      <c r="B9205" s="21">
        <v>27564</v>
      </c>
      <c r="C9205" s="22" t="s">
        <v>18014</v>
      </c>
      <c r="D9205" s="23" t="s">
        <v>22597</v>
      </c>
      <c r="E9205" s="24">
        <f t="shared" si="431"/>
        <v>2</v>
      </c>
      <c r="F9205" s="25">
        <f t="shared" si="432"/>
        <v>1</v>
      </c>
      <c r="G9205" s="26">
        <f t="shared" si="433"/>
        <v>3</v>
      </c>
      <c r="H9205" s="22" t="s">
        <v>18014</v>
      </c>
      <c r="I9205" s="23" t="s">
        <v>22597</v>
      </c>
      <c r="J9205" s="33" t="s">
        <v>42792</v>
      </c>
      <c r="K9205" s="23" t="s">
        <v>31646</v>
      </c>
      <c r="L9205" s="27" t="s">
        <v>2457</v>
      </c>
    </row>
    <row r="9206" spans="1:12" ht="18" customHeight="1">
      <c r="A9206" s="20">
        <v>28180</v>
      </c>
      <c r="B9206" s="21">
        <v>27567</v>
      </c>
      <c r="C9206" s="22" t="s">
        <v>22596</v>
      </c>
      <c r="D9206" s="23" t="s">
        <v>22595</v>
      </c>
      <c r="E9206" s="24">
        <f t="shared" si="431"/>
        <v>2</v>
      </c>
      <c r="F9206" s="25">
        <f t="shared" si="432"/>
        <v>1</v>
      </c>
      <c r="G9206" s="26">
        <f t="shared" si="433"/>
        <v>3</v>
      </c>
      <c r="H9206" s="22" t="s">
        <v>22596</v>
      </c>
      <c r="I9206" s="23" t="s">
        <v>22595</v>
      </c>
      <c r="J9206" s="33" t="s">
        <v>42793</v>
      </c>
      <c r="K9206" s="23" t="s">
        <v>31647</v>
      </c>
      <c r="L9206" s="27" t="s">
        <v>22561</v>
      </c>
    </row>
    <row r="9207" spans="1:12" ht="18" customHeight="1">
      <c r="A9207" s="20">
        <v>28181</v>
      </c>
      <c r="B9207" s="21">
        <v>27563</v>
      </c>
      <c r="C9207" s="22" t="s">
        <v>18015</v>
      </c>
      <c r="D9207" s="23" t="s">
        <v>13499</v>
      </c>
      <c r="E9207" s="24">
        <f t="shared" si="431"/>
        <v>2</v>
      </c>
      <c r="F9207" s="25">
        <f t="shared" si="432"/>
        <v>1</v>
      </c>
      <c r="G9207" s="26">
        <f t="shared" si="433"/>
        <v>3</v>
      </c>
      <c r="H9207" s="22" t="s">
        <v>18015</v>
      </c>
      <c r="I9207" s="23" t="s">
        <v>13499</v>
      </c>
      <c r="J9207" s="33" t="s">
        <v>42794</v>
      </c>
      <c r="K9207" s="23" t="s">
        <v>33019</v>
      </c>
      <c r="L9207" s="27" t="s">
        <v>22649</v>
      </c>
    </row>
    <row r="9208" spans="1:12" ht="18" customHeight="1">
      <c r="A9208" s="20">
        <v>28182</v>
      </c>
      <c r="B9208" s="21">
        <v>27506</v>
      </c>
      <c r="C9208" s="22" t="s">
        <v>18196</v>
      </c>
      <c r="D9208" s="23" t="s">
        <v>11768</v>
      </c>
      <c r="E9208" s="24">
        <f t="shared" si="431"/>
        <v>2</v>
      </c>
      <c r="F9208" s="25">
        <f t="shared" si="432"/>
        <v>1</v>
      </c>
      <c r="G9208" s="26">
        <f t="shared" si="433"/>
        <v>3</v>
      </c>
      <c r="H9208" s="22" t="s">
        <v>18196</v>
      </c>
      <c r="I9208" s="23" t="s">
        <v>11768</v>
      </c>
      <c r="J9208" s="33" t="s">
        <v>42795</v>
      </c>
      <c r="K9208" s="23" t="s">
        <v>31648</v>
      </c>
      <c r="L9208" s="27" t="s">
        <v>2626</v>
      </c>
    </row>
    <row r="9209" spans="1:12" ht="18" customHeight="1">
      <c r="A9209" s="20">
        <v>28183</v>
      </c>
      <c r="B9209" s="21">
        <v>27554</v>
      </c>
      <c r="C9209" s="22" t="s">
        <v>18187</v>
      </c>
      <c r="D9209" s="23" t="s">
        <v>13506</v>
      </c>
      <c r="E9209" s="24">
        <f t="shared" si="431"/>
        <v>2</v>
      </c>
      <c r="F9209" s="25">
        <f t="shared" si="432"/>
        <v>1</v>
      </c>
      <c r="G9209" s="26">
        <f t="shared" si="433"/>
        <v>3</v>
      </c>
      <c r="H9209" s="22" t="s">
        <v>18187</v>
      </c>
      <c r="I9209" s="23" t="s">
        <v>13506</v>
      </c>
      <c r="J9209" s="33" t="s">
        <v>42796</v>
      </c>
      <c r="K9209" s="23" t="s">
        <v>31649</v>
      </c>
      <c r="L9209" s="27" t="s">
        <v>2626</v>
      </c>
    </row>
    <row r="9210" spans="1:12" ht="18" customHeight="1">
      <c r="A9210" s="20">
        <v>28187</v>
      </c>
      <c r="B9210" s="21">
        <v>27546</v>
      </c>
      <c r="C9210" s="22" t="s">
        <v>18186</v>
      </c>
      <c r="D9210" s="23" t="s">
        <v>13505</v>
      </c>
      <c r="E9210" s="24">
        <f t="shared" si="431"/>
        <v>2</v>
      </c>
      <c r="F9210" s="25">
        <f t="shared" si="432"/>
        <v>1</v>
      </c>
      <c r="G9210" s="26">
        <f t="shared" si="433"/>
        <v>3</v>
      </c>
      <c r="H9210" s="22" t="s">
        <v>18186</v>
      </c>
      <c r="I9210" s="23" t="s">
        <v>13505</v>
      </c>
      <c r="J9210" s="33" t="s">
        <v>42797</v>
      </c>
      <c r="K9210" s="23" t="s">
        <v>33469</v>
      </c>
      <c r="L9210" s="27" t="s">
        <v>1706</v>
      </c>
    </row>
    <row r="9211" spans="1:12" ht="18" customHeight="1">
      <c r="A9211" s="20">
        <v>28190</v>
      </c>
      <c r="B9211" s="21">
        <v>27544</v>
      </c>
      <c r="C9211" s="22" t="s">
        <v>18185</v>
      </c>
      <c r="D9211" s="23" t="s">
        <v>13504</v>
      </c>
      <c r="E9211" s="24">
        <f t="shared" si="431"/>
        <v>2</v>
      </c>
      <c r="F9211" s="25">
        <f t="shared" si="432"/>
        <v>1</v>
      </c>
      <c r="G9211" s="26">
        <f t="shared" si="433"/>
        <v>3</v>
      </c>
      <c r="H9211" s="22" t="s">
        <v>18185</v>
      </c>
      <c r="I9211" s="23" t="s">
        <v>13504</v>
      </c>
      <c r="J9211" s="33" t="s">
        <v>42798</v>
      </c>
      <c r="K9211" s="23" t="s">
        <v>33076</v>
      </c>
      <c r="L9211" s="27" t="s">
        <v>22646</v>
      </c>
    </row>
    <row r="9212" spans="1:12" ht="18" customHeight="1">
      <c r="A9212" s="20">
        <v>28191</v>
      </c>
      <c r="B9212" s="21">
        <v>27543</v>
      </c>
      <c r="C9212" s="22" t="s">
        <v>18184</v>
      </c>
      <c r="D9212" s="23" t="s">
        <v>13503</v>
      </c>
      <c r="E9212" s="24">
        <f t="shared" si="431"/>
        <v>2</v>
      </c>
      <c r="F9212" s="25">
        <f t="shared" si="432"/>
        <v>1</v>
      </c>
      <c r="G9212" s="26">
        <f t="shared" si="433"/>
        <v>3</v>
      </c>
      <c r="H9212" s="22" t="s">
        <v>18184</v>
      </c>
      <c r="I9212" s="23" t="s">
        <v>13503</v>
      </c>
      <c r="J9212" s="33" t="s">
        <v>42799</v>
      </c>
      <c r="K9212" s="23" t="s">
        <v>33080</v>
      </c>
      <c r="L9212" s="27" t="s">
        <v>22647</v>
      </c>
    </row>
    <row r="9213" spans="1:12" ht="18" customHeight="1">
      <c r="A9213" s="20">
        <v>28192</v>
      </c>
      <c r="B9213" s="21">
        <v>27434</v>
      </c>
      <c r="C9213" s="22" t="s">
        <v>26704</v>
      </c>
      <c r="D9213" s="23" t="s">
        <v>22583</v>
      </c>
      <c r="E9213" s="24">
        <f t="shared" si="431"/>
        <v>0</v>
      </c>
      <c r="F9213" s="25">
        <f t="shared" si="432"/>
        <v>0.5</v>
      </c>
      <c r="G9213" s="26">
        <f t="shared" si="433"/>
        <v>0.5</v>
      </c>
      <c r="H9213" s="22" t="s">
        <v>16269</v>
      </c>
      <c r="I9213" s="23" t="s">
        <v>22638</v>
      </c>
      <c r="J9213" s="33" t="s">
        <v>42800</v>
      </c>
      <c r="K9213" s="23" t="s">
        <v>28328</v>
      </c>
      <c r="L9213" s="27" t="s">
        <v>2224</v>
      </c>
    </row>
    <row r="9214" spans="1:12" ht="18" customHeight="1">
      <c r="A9214" s="20">
        <v>28198</v>
      </c>
      <c r="B9214" s="21">
        <v>27516</v>
      </c>
      <c r="C9214" s="22" t="s">
        <v>18017</v>
      </c>
      <c r="D9214" s="23" t="s">
        <v>13501</v>
      </c>
      <c r="E9214" s="24">
        <f t="shared" si="431"/>
        <v>2</v>
      </c>
      <c r="F9214" s="25">
        <f t="shared" si="432"/>
        <v>1</v>
      </c>
      <c r="G9214" s="26">
        <f t="shared" si="433"/>
        <v>3</v>
      </c>
      <c r="H9214" s="22" t="s">
        <v>18017</v>
      </c>
      <c r="I9214" s="23" t="s">
        <v>13501</v>
      </c>
      <c r="J9214" s="33" t="s">
        <v>42801</v>
      </c>
      <c r="K9214" s="23" t="s">
        <v>31650</v>
      </c>
      <c r="L9214" s="27" t="s">
        <v>164</v>
      </c>
    </row>
    <row r="9215" spans="1:12" ht="18" customHeight="1">
      <c r="A9215" s="20">
        <v>28199</v>
      </c>
      <c r="B9215" s="21">
        <v>27540</v>
      </c>
      <c r="C9215" s="22" t="s">
        <v>18012</v>
      </c>
      <c r="D9215" s="23" t="s">
        <v>13497</v>
      </c>
      <c r="E9215" s="24">
        <f t="shared" si="431"/>
        <v>2</v>
      </c>
      <c r="F9215" s="25">
        <f t="shared" si="432"/>
        <v>1</v>
      </c>
      <c r="G9215" s="26">
        <f t="shared" si="433"/>
        <v>3</v>
      </c>
      <c r="H9215" s="22" t="s">
        <v>18012</v>
      </c>
      <c r="I9215" s="23" t="s">
        <v>13497</v>
      </c>
      <c r="J9215" s="33" t="s">
        <v>42802</v>
      </c>
      <c r="K9215" s="23" t="s">
        <v>31651</v>
      </c>
      <c r="L9215" s="27" t="s">
        <v>26009</v>
      </c>
    </row>
    <row r="9216" spans="1:12" ht="18" customHeight="1">
      <c r="A9216" s="20">
        <v>28200</v>
      </c>
      <c r="B9216" s="21">
        <v>27489</v>
      </c>
      <c r="C9216" s="22" t="s">
        <v>24197</v>
      </c>
      <c r="D9216" s="23" t="s">
        <v>11772</v>
      </c>
      <c r="E9216" s="24">
        <f t="shared" si="431"/>
        <v>0</v>
      </c>
      <c r="F9216" s="25">
        <f t="shared" si="432"/>
        <v>1</v>
      </c>
      <c r="G9216" s="26">
        <f t="shared" si="433"/>
        <v>1</v>
      </c>
      <c r="H9216" s="22" t="s">
        <v>16262</v>
      </c>
      <c r="I9216" s="23" t="s">
        <v>11772</v>
      </c>
      <c r="J9216" s="33" t="s">
        <v>42803</v>
      </c>
      <c r="K9216" s="23" t="s">
        <v>31652</v>
      </c>
      <c r="L9216" s="27" t="s">
        <v>2221</v>
      </c>
    </row>
    <row r="9217" spans="1:12" ht="18" customHeight="1">
      <c r="A9217" s="20">
        <v>28207</v>
      </c>
      <c r="B9217" s="21">
        <v>27470</v>
      </c>
      <c r="C9217" s="22" t="s">
        <v>25369</v>
      </c>
      <c r="D9217" s="23" t="s">
        <v>11771</v>
      </c>
      <c r="E9217" s="24">
        <f t="shared" si="431"/>
        <v>0</v>
      </c>
      <c r="F9217" s="25">
        <f t="shared" si="432"/>
        <v>1</v>
      </c>
      <c r="G9217" s="26">
        <f t="shared" si="433"/>
        <v>1</v>
      </c>
      <c r="H9217" s="22" t="s">
        <v>16259</v>
      </c>
      <c r="I9217" s="23" t="s">
        <v>11771</v>
      </c>
      <c r="J9217" s="33" t="s">
        <v>42804</v>
      </c>
      <c r="K9217" s="23" t="s">
        <v>31566</v>
      </c>
      <c r="L9217" s="27" t="s">
        <v>22643</v>
      </c>
    </row>
    <row r="9218" spans="1:12" ht="18" customHeight="1">
      <c r="A9218" s="20">
        <v>28215</v>
      </c>
      <c r="B9218" s="21">
        <v>27479</v>
      </c>
      <c r="C9218" s="22" t="s">
        <v>25370</v>
      </c>
      <c r="D9218" s="23" t="s">
        <v>22589</v>
      </c>
      <c r="E9218" s="24">
        <f t="shared" ref="E9218:E9281" si="434">IF(C9218=H9218,2,0)</f>
        <v>0</v>
      </c>
      <c r="F9218" s="25">
        <f t="shared" ref="F9218:F9281" si="435">IF(D9218=I9218,1,IF(SUBSTITUTE(SUBSTITUTE(SUBSTITUTE(UPPER(D9218),"-",""),"GRAY","GREY")," ","")=SUBSTITUTE(SUBSTITUTE(SUBSTITUTE(SUBSTITUTE(UPPER(I9218),"-",""),"S' ","S'S ")," ",""),"GRAY","GREY"),0.5,0))</f>
        <v>0</v>
      </c>
      <c r="G9218" s="26">
        <f t="shared" ref="G9218:G9281" si="436">E9218+F9218</f>
        <v>0</v>
      </c>
      <c r="H9218" s="22" t="s">
        <v>16260</v>
      </c>
      <c r="I9218" s="23" t="s">
        <v>20721</v>
      </c>
      <c r="J9218" s="33" t="s">
        <v>42805</v>
      </c>
      <c r="K9218" s="23" t="s">
        <v>31267</v>
      </c>
      <c r="L9218" s="27" t="s">
        <v>824</v>
      </c>
    </row>
    <row r="9219" spans="1:12" ht="18" customHeight="1">
      <c r="A9219" s="20">
        <v>28221</v>
      </c>
      <c r="B9219" s="21">
        <v>27488</v>
      </c>
      <c r="C9219" s="22" t="s">
        <v>25371</v>
      </c>
      <c r="D9219" s="23" t="s">
        <v>22588</v>
      </c>
      <c r="E9219" s="24">
        <f t="shared" si="434"/>
        <v>0</v>
      </c>
      <c r="F9219" s="25">
        <f t="shared" si="435"/>
        <v>0</v>
      </c>
      <c r="G9219" s="26">
        <f t="shared" si="436"/>
        <v>0</v>
      </c>
      <c r="H9219" s="22" t="s">
        <v>16261</v>
      </c>
      <c r="I9219" s="23" t="s">
        <v>20723</v>
      </c>
      <c r="J9219" s="33" t="s">
        <v>42806</v>
      </c>
      <c r="K9219" s="23" t="s">
        <v>31650</v>
      </c>
      <c r="L9219" s="27" t="s">
        <v>22642</v>
      </c>
    </row>
    <row r="9220" spans="1:12" ht="18" customHeight="1">
      <c r="A9220" s="20">
        <v>28222</v>
      </c>
      <c r="B9220" s="21">
        <v>27487</v>
      </c>
      <c r="C9220" s="22" t="s">
        <v>25368</v>
      </c>
      <c r="D9220" s="23" t="s">
        <v>22590</v>
      </c>
      <c r="E9220" s="24">
        <f t="shared" si="434"/>
        <v>0</v>
      </c>
      <c r="F9220" s="25">
        <f t="shared" si="435"/>
        <v>0</v>
      </c>
      <c r="G9220" s="26">
        <f t="shared" si="436"/>
        <v>0</v>
      </c>
      <c r="H9220" s="22" t="s">
        <v>16257</v>
      </c>
      <c r="I9220" s="23" t="s">
        <v>20722</v>
      </c>
      <c r="J9220" s="33" t="s">
        <v>42807</v>
      </c>
      <c r="K9220" s="23" t="s">
        <v>31653</v>
      </c>
      <c r="L9220" s="27" t="s">
        <v>21567</v>
      </c>
    </row>
    <row r="9221" spans="1:12" ht="18" customHeight="1">
      <c r="A9221" s="20">
        <v>28223</v>
      </c>
      <c r="B9221" s="21">
        <v>27539</v>
      </c>
      <c r="C9221" s="22" t="s">
        <v>18191</v>
      </c>
      <c r="D9221" s="23" t="s">
        <v>13510</v>
      </c>
      <c r="E9221" s="24">
        <f t="shared" si="434"/>
        <v>2</v>
      </c>
      <c r="F9221" s="25">
        <f t="shared" si="435"/>
        <v>1</v>
      </c>
      <c r="G9221" s="26">
        <f t="shared" si="436"/>
        <v>3</v>
      </c>
      <c r="H9221" s="22" t="s">
        <v>18191</v>
      </c>
      <c r="I9221" s="23" t="s">
        <v>13510</v>
      </c>
      <c r="J9221" s="36" t="s">
        <v>42808</v>
      </c>
      <c r="K9221" s="23" t="s">
        <v>33427</v>
      </c>
      <c r="L9221" s="27" t="s">
        <v>207</v>
      </c>
    </row>
    <row r="9222" spans="1:12" ht="18" customHeight="1">
      <c r="A9222" s="20">
        <v>28224</v>
      </c>
      <c r="B9222" s="21">
        <v>27508</v>
      </c>
      <c r="C9222" s="22" t="s">
        <v>18195</v>
      </c>
      <c r="D9222" s="23" t="s">
        <v>11767</v>
      </c>
      <c r="E9222" s="24">
        <f t="shared" si="434"/>
        <v>2</v>
      </c>
      <c r="F9222" s="25">
        <f t="shared" si="435"/>
        <v>1</v>
      </c>
      <c r="G9222" s="26">
        <f t="shared" si="436"/>
        <v>3</v>
      </c>
      <c r="H9222" s="22" t="s">
        <v>18195</v>
      </c>
      <c r="I9222" s="23" t="s">
        <v>11767</v>
      </c>
      <c r="J9222" s="33" t="s">
        <v>42809</v>
      </c>
      <c r="K9222" s="23" t="s">
        <v>30968</v>
      </c>
      <c r="L9222" s="27" t="s">
        <v>24871</v>
      </c>
    </row>
    <row r="9223" spans="1:12" ht="18" customHeight="1">
      <c r="A9223" s="20">
        <v>28227</v>
      </c>
      <c r="B9223" s="21">
        <v>27532</v>
      </c>
      <c r="C9223" s="22" t="s">
        <v>22594</v>
      </c>
      <c r="D9223" s="23" t="s">
        <v>22593</v>
      </c>
      <c r="E9223" s="24">
        <f t="shared" si="434"/>
        <v>2</v>
      </c>
      <c r="F9223" s="25">
        <f t="shared" si="435"/>
        <v>1</v>
      </c>
      <c r="G9223" s="26">
        <f t="shared" si="436"/>
        <v>3</v>
      </c>
      <c r="H9223" s="22" t="s">
        <v>22594</v>
      </c>
      <c r="I9223" s="23" t="s">
        <v>22593</v>
      </c>
      <c r="J9223" s="36" t="s">
        <v>42810</v>
      </c>
      <c r="K9223" s="23" t="s">
        <v>31654</v>
      </c>
      <c r="L9223" s="27" t="s">
        <v>2224</v>
      </c>
    </row>
    <row r="9224" spans="1:12" ht="18" customHeight="1">
      <c r="A9224" s="20">
        <v>28231</v>
      </c>
      <c r="B9224" s="21">
        <v>27502</v>
      </c>
      <c r="C9224" s="22" t="s">
        <v>18194</v>
      </c>
      <c r="D9224" s="23" t="s">
        <v>22592</v>
      </c>
      <c r="E9224" s="24">
        <f t="shared" si="434"/>
        <v>2</v>
      </c>
      <c r="F9224" s="25">
        <f t="shared" si="435"/>
        <v>1</v>
      </c>
      <c r="G9224" s="26">
        <f t="shared" si="436"/>
        <v>3</v>
      </c>
      <c r="H9224" s="22" t="s">
        <v>18194</v>
      </c>
      <c r="I9224" s="23" t="s">
        <v>22592</v>
      </c>
      <c r="J9224" s="33" t="s">
        <v>42811</v>
      </c>
      <c r="K9224" s="23" t="s">
        <v>31655</v>
      </c>
      <c r="L9224" s="27" t="s">
        <v>24715</v>
      </c>
    </row>
    <row r="9225" spans="1:12" ht="18" customHeight="1">
      <c r="A9225" s="20">
        <v>28234</v>
      </c>
      <c r="B9225" s="21">
        <v>27507</v>
      </c>
      <c r="C9225" s="22" t="s">
        <v>18193</v>
      </c>
      <c r="D9225" s="23" t="s">
        <v>11766</v>
      </c>
      <c r="E9225" s="24">
        <f t="shared" si="434"/>
        <v>2</v>
      </c>
      <c r="F9225" s="25">
        <f t="shared" si="435"/>
        <v>1</v>
      </c>
      <c r="G9225" s="26">
        <f t="shared" si="436"/>
        <v>3</v>
      </c>
      <c r="H9225" s="22" t="s">
        <v>18193</v>
      </c>
      <c r="I9225" s="23" t="s">
        <v>11766</v>
      </c>
      <c r="J9225" s="33" t="s">
        <v>42812</v>
      </c>
      <c r="K9225" s="23" t="s">
        <v>31656</v>
      </c>
      <c r="L9225" s="27" t="s">
        <v>22645</v>
      </c>
    </row>
    <row r="9226" spans="1:12" ht="18" customHeight="1">
      <c r="A9226" s="20">
        <v>28235</v>
      </c>
      <c r="B9226" s="21">
        <v>27536</v>
      </c>
      <c r="C9226" s="22" t="s">
        <v>18190</v>
      </c>
      <c r="D9226" s="23" t="s">
        <v>13509</v>
      </c>
      <c r="E9226" s="24">
        <f t="shared" si="434"/>
        <v>2</v>
      </c>
      <c r="F9226" s="25">
        <f t="shared" si="435"/>
        <v>1</v>
      </c>
      <c r="G9226" s="26">
        <f t="shared" si="436"/>
        <v>3</v>
      </c>
      <c r="H9226" s="22" t="s">
        <v>18190</v>
      </c>
      <c r="I9226" s="23" t="s">
        <v>13509</v>
      </c>
      <c r="J9226" s="33" t="s">
        <v>42813</v>
      </c>
      <c r="K9226" s="23" t="s">
        <v>30714</v>
      </c>
      <c r="L9226" s="27" t="s">
        <v>824</v>
      </c>
    </row>
    <row r="9227" spans="1:12" ht="18" customHeight="1">
      <c r="A9227" s="20">
        <v>28238</v>
      </c>
      <c r="B9227" s="21">
        <v>27523</v>
      </c>
      <c r="C9227" s="22" t="s">
        <v>18188</v>
      </c>
      <c r="D9227" s="23" t="s">
        <v>13507</v>
      </c>
      <c r="E9227" s="24">
        <f t="shared" si="434"/>
        <v>2</v>
      </c>
      <c r="F9227" s="25">
        <f t="shared" si="435"/>
        <v>1</v>
      </c>
      <c r="G9227" s="26">
        <f t="shared" si="436"/>
        <v>3</v>
      </c>
      <c r="H9227" s="22" t="s">
        <v>18188</v>
      </c>
      <c r="I9227" s="23" t="s">
        <v>13507</v>
      </c>
      <c r="J9227" s="33" t="s">
        <v>42814</v>
      </c>
      <c r="K9227" s="23" t="s">
        <v>31657</v>
      </c>
      <c r="L9227" s="27" t="s">
        <v>26009</v>
      </c>
    </row>
    <row r="9228" spans="1:12" ht="18" customHeight="1">
      <c r="A9228" s="20">
        <v>28243</v>
      </c>
      <c r="B9228" s="21">
        <v>27529</v>
      </c>
      <c r="C9228" s="22" t="s">
        <v>18189</v>
      </c>
      <c r="D9228" s="23" t="s">
        <v>13508</v>
      </c>
      <c r="E9228" s="24">
        <f t="shared" si="434"/>
        <v>2</v>
      </c>
      <c r="F9228" s="25">
        <f t="shared" si="435"/>
        <v>1</v>
      </c>
      <c r="G9228" s="26">
        <f t="shared" si="436"/>
        <v>3</v>
      </c>
      <c r="H9228" s="22" t="s">
        <v>18189</v>
      </c>
      <c r="I9228" s="23" t="s">
        <v>13508</v>
      </c>
      <c r="J9228" s="33" t="s">
        <v>42815</v>
      </c>
      <c r="K9228" s="23" t="s">
        <v>31658</v>
      </c>
      <c r="L9228" s="27" t="s">
        <v>22400</v>
      </c>
    </row>
    <row r="9229" spans="1:12" ht="18" customHeight="1">
      <c r="A9229" s="20">
        <v>28246</v>
      </c>
      <c r="B9229" s="21">
        <v>27551</v>
      </c>
      <c r="C9229" s="22" t="s">
        <v>18018</v>
      </c>
      <c r="D9229" s="23" t="s">
        <v>25221</v>
      </c>
      <c r="E9229" s="24">
        <f t="shared" si="434"/>
        <v>2</v>
      </c>
      <c r="F9229" s="25">
        <f t="shared" si="435"/>
        <v>0</v>
      </c>
      <c r="G9229" s="26">
        <f t="shared" si="436"/>
        <v>2</v>
      </c>
      <c r="H9229" s="22" t="s">
        <v>18018</v>
      </c>
      <c r="I9229" s="23" t="s">
        <v>13502</v>
      </c>
      <c r="J9229" s="33" t="s">
        <v>42816</v>
      </c>
      <c r="K9229" s="23" t="s">
        <v>33081</v>
      </c>
      <c r="L9229" s="27" t="s">
        <v>22648</v>
      </c>
    </row>
    <row r="9230" spans="1:12" ht="18" customHeight="1">
      <c r="A9230" s="20">
        <v>28247</v>
      </c>
      <c r="B9230" s="21"/>
      <c r="C9230" s="22" t="s">
        <v>18183</v>
      </c>
      <c r="D9230" s="23" t="s">
        <v>13502</v>
      </c>
      <c r="E9230" s="24">
        <f t="shared" si="434"/>
        <v>0</v>
      </c>
      <c r="F9230" s="25">
        <f t="shared" si="435"/>
        <v>0</v>
      </c>
      <c r="G9230" s="26">
        <f t="shared" si="436"/>
        <v>0</v>
      </c>
      <c r="H9230" s="22"/>
      <c r="I9230" s="23"/>
      <c r="J9230" s="33" t="s">
        <v>42817</v>
      </c>
      <c r="K9230" s="23" t="s">
        <v>31659</v>
      </c>
      <c r="L9230" s="27" t="s">
        <v>26246</v>
      </c>
    </row>
    <row r="9231" spans="1:12" ht="18" customHeight="1">
      <c r="A9231" s="20">
        <v>28249</v>
      </c>
      <c r="B9231" s="21">
        <v>27425</v>
      </c>
      <c r="C9231" s="22" t="s">
        <v>16270</v>
      </c>
      <c r="D9231" s="23" t="s">
        <v>13514</v>
      </c>
      <c r="E9231" s="24">
        <f t="shared" si="434"/>
        <v>2</v>
      </c>
      <c r="F9231" s="25">
        <f t="shared" si="435"/>
        <v>1</v>
      </c>
      <c r="G9231" s="26">
        <f t="shared" si="436"/>
        <v>3</v>
      </c>
      <c r="H9231" s="22" t="s">
        <v>16270</v>
      </c>
      <c r="I9231" s="23" t="s">
        <v>13514</v>
      </c>
      <c r="J9231" s="33" t="s">
        <v>42818</v>
      </c>
      <c r="K9231" s="23" t="s">
        <v>31660</v>
      </c>
      <c r="L9231" s="27" t="s">
        <v>384</v>
      </c>
    </row>
    <row r="9232" spans="1:12" ht="18" customHeight="1">
      <c r="A9232" s="20">
        <v>28251</v>
      </c>
      <c r="B9232" s="21">
        <v>26623</v>
      </c>
      <c r="C9232" s="22" t="s">
        <v>19510</v>
      </c>
      <c r="D9232" s="23" t="s">
        <v>9917</v>
      </c>
      <c r="E9232" s="24">
        <f t="shared" si="434"/>
        <v>0</v>
      </c>
      <c r="F9232" s="25">
        <f t="shared" si="435"/>
        <v>1</v>
      </c>
      <c r="G9232" s="26">
        <f t="shared" si="436"/>
        <v>1</v>
      </c>
      <c r="H9232" s="22" t="s">
        <v>27625</v>
      </c>
      <c r="I9232" s="23" t="s">
        <v>9917</v>
      </c>
      <c r="J9232" s="33" t="s">
        <v>42819</v>
      </c>
      <c r="K9232" s="23" t="s">
        <v>31661</v>
      </c>
      <c r="L9232" s="27" t="s">
        <v>26245</v>
      </c>
    </row>
    <row r="9233" spans="1:12" ht="18" customHeight="1">
      <c r="A9233" s="20">
        <v>28253</v>
      </c>
      <c r="B9233" s="21">
        <v>26649</v>
      </c>
      <c r="C9233" s="22" t="s">
        <v>14777</v>
      </c>
      <c r="D9233" s="23" t="s">
        <v>22699</v>
      </c>
      <c r="E9233" s="24">
        <f t="shared" si="434"/>
        <v>2</v>
      </c>
      <c r="F9233" s="25">
        <f t="shared" si="435"/>
        <v>0</v>
      </c>
      <c r="G9233" s="26">
        <f t="shared" si="436"/>
        <v>2</v>
      </c>
      <c r="H9233" s="22" t="s">
        <v>14777</v>
      </c>
      <c r="I9233" s="23" t="s">
        <v>20176</v>
      </c>
      <c r="J9233" s="33" t="s">
        <v>42820</v>
      </c>
      <c r="K9233" s="23" t="s">
        <v>28822</v>
      </c>
      <c r="L9233" s="27" t="s">
        <v>21366</v>
      </c>
    </row>
    <row r="9234" spans="1:12" ht="18" customHeight="1">
      <c r="A9234" s="20">
        <v>28257</v>
      </c>
      <c r="B9234" s="21">
        <v>22862</v>
      </c>
      <c r="C9234" s="22" t="s">
        <v>20147</v>
      </c>
      <c r="D9234" s="23" t="s">
        <v>17587</v>
      </c>
      <c r="E9234" s="24">
        <f t="shared" si="434"/>
        <v>2</v>
      </c>
      <c r="F9234" s="25">
        <f t="shared" si="435"/>
        <v>1</v>
      </c>
      <c r="G9234" s="26">
        <f t="shared" si="436"/>
        <v>3</v>
      </c>
      <c r="H9234" s="22" t="s">
        <v>20147</v>
      </c>
      <c r="I9234" s="23" t="s">
        <v>17587</v>
      </c>
      <c r="J9234" s="33" t="s">
        <v>42821</v>
      </c>
      <c r="K9234" s="23" t="s">
        <v>30825</v>
      </c>
      <c r="L9234" s="27" t="s">
        <v>1706</v>
      </c>
    </row>
    <row r="9235" spans="1:12" ht="18" customHeight="1">
      <c r="A9235" s="20">
        <v>28272</v>
      </c>
      <c r="B9235" s="21">
        <v>22876</v>
      </c>
      <c r="C9235" s="22" t="s">
        <v>20148</v>
      </c>
      <c r="D9235" s="23" t="s">
        <v>17588</v>
      </c>
      <c r="E9235" s="24">
        <f t="shared" si="434"/>
        <v>2</v>
      </c>
      <c r="F9235" s="25">
        <f t="shared" si="435"/>
        <v>1</v>
      </c>
      <c r="G9235" s="26">
        <f t="shared" si="436"/>
        <v>3</v>
      </c>
      <c r="H9235" s="22" t="s">
        <v>20148</v>
      </c>
      <c r="I9235" s="23" t="s">
        <v>17588</v>
      </c>
      <c r="J9235" s="33" t="s">
        <v>42822</v>
      </c>
      <c r="K9235" s="23" t="s">
        <v>28815</v>
      </c>
      <c r="L9235" s="27" t="s">
        <v>1023</v>
      </c>
    </row>
    <row r="9236" spans="1:12" ht="18" customHeight="1">
      <c r="A9236" s="20">
        <v>28276</v>
      </c>
      <c r="B9236" s="21">
        <v>22880</v>
      </c>
      <c r="C9236" s="22" t="s">
        <v>20149</v>
      </c>
      <c r="D9236" s="23" t="s">
        <v>17589</v>
      </c>
      <c r="E9236" s="24">
        <f t="shared" si="434"/>
        <v>2</v>
      </c>
      <c r="F9236" s="25">
        <f t="shared" si="435"/>
        <v>1</v>
      </c>
      <c r="G9236" s="26">
        <f t="shared" si="436"/>
        <v>3</v>
      </c>
      <c r="H9236" s="22" t="s">
        <v>20149</v>
      </c>
      <c r="I9236" s="23" t="s">
        <v>17589</v>
      </c>
      <c r="J9236" s="33" t="s">
        <v>42823</v>
      </c>
      <c r="K9236" s="23" t="s">
        <v>31662</v>
      </c>
      <c r="L9236" s="27" t="s">
        <v>1533</v>
      </c>
    </row>
    <row r="9237" spans="1:12" ht="18" customHeight="1">
      <c r="A9237" s="20">
        <v>28282</v>
      </c>
      <c r="B9237" s="21">
        <v>22886</v>
      </c>
      <c r="C9237" s="22" t="s">
        <v>20150</v>
      </c>
      <c r="D9237" s="23" t="s">
        <v>17590</v>
      </c>
      <c r="E9237" s="24">
        <f t="shared" si="434"/>
        <v>2</v>
      </c>
      <c r="F9237" s="25">
        <f t="shared" si="435"/>
        <v>1</v>
      </c>
      <c r="G9237" s="26">
        <f t="shared" si="436"/>
        <v>3</v>
      </c>
      <c r="H9237" s="22" t="s">
        <v>20150</v>
      </c>
      <c r="I9237" s="23" t="s">
        <v>17590</v>
      </c>
      <c r="J9237" s="33" t="s">
        <v>42824</v>
      </c>
      <c r="K9237" s="23" t="s">
        <v>28034</v>
      </c>
      <c r="L9237" s="27" t="s">
        <v>952</v>
      </c>
    </row>
    <row r="9238" spans="1:12" ht="18" customHeight="1">
      <c r="A9238" s="20">
        <v>28286</v>
      </c>
      <c r="B9238" s="21">
        <v>22890</v>
      </c>
      <c r="C9238" s="22" t="s">
        <v>24431</v>
      </c>
      <c r="D9238" s="23" t="s">
        <v>17591</v>
      </c>
      <c r="E9238" s="24">
        <f t="shared" si="434"/>
        <v>2</v>
      </c>
      <c r="F9238" s="25">
        <f t="shared" si="435"/>
        <v>1</v>
      </c>
      <c r="G9238" s="26">
        <f t="shared" si="436"/>
        <v>3</v>
      </c>
      <c r="H9238" s="22" t="s">
        <v>24431</v>
      </c>
      <c r="I9238" s="23" t="s">
        <v>17591</v>
      </c>
      <c r="J9238" s="33" t="s">
        <v>42825</v>
      </c>
      <c r="K9238" s="23" t="s">
        <v>31663</v>
      </c>
      <c r="L9238" s="27" t="s">
        <v>1132</v>
      </c>
    </row>
    <row r="9239" spans="1:12" ht="18" customHeight="1">
      <c r="A9239" s="20">
        <v>28290</v>
      </c>
      <c r="B9239" s="21">
        <v>28606</v>
      </c>
      <c r="C9239" s="22" t="s">
        <v>20151</v>
      </c>
      <c r="D9239" s="23" t="s">
        <v>17592</v>
      </c>
      <c r="E9239" s="24">
        <f t="shared" si="434"/>
        <v>2</v>
      </c>
      <c r="F9239" s="25">
        <f t="shared" si="435"/>
        <v>1</v>
      </c>
      <c r="G9239" s="26">
        <f t="shared" si="436"/>
        <v>3</v>
      </c>
      <c r="H9239" s="22" t="s">
        <v>20151</v>
      </c>
      <c r="I9239" s="23" t="s">
        <v>17592</v>
      </c>
      <c r="J9239" s="33" t="s">
        <v>42826</v>
      </c>
      <c r="K9239" s="23" t="s">
        <v>27975</v>
      </c>
      <c r="L9239" s="27" t="s">
        <v>69</v>
      </c>
    </row>
    <row r="9240" spans="1:12" ht="18" customHeight="1">
      <c r="A9240" s="20">
        <v>28291</v>
      </c>
      <c r="B9240" s="21">
        <v>28607</v>
      </c>
      <c r="C9240" s="22" t="s">
        <v>20152</v>
      </c>
      <c r="D9240" s="23" t="s">
        <v>17593</v>
      </c>
      <c r="E9240" s="24">
        <f t="shared" si="434"/>
        <v>2</v>
      </c>
      <c r="F9240" s="25">
        <f t="shared" si="435"/>
        <v>1</v>
      </c>
      <c r="G9240" s="26">
        <f t="shared" si="436"/>
        <v>3</v>
      </c>
      <c r="H9240" s="22" t="s">
        <v>20152</v>
      </c>
      <c r="I9240" s="23" t="s">
        <v>17593</v>
      </c>
      <c r="J9240" s="33" t="s">
        <v>42827</v>
      </c>
      <c r="K9240" s="23" t="s">
        <v>27975</v>
      </c>
      <c r="L9240" s="27" t="s">
        <v>391</v>
      </c>
    </row>
    <row r="9241" spans="1:12" ht="18" customHeight="1">
      <c r="A9241" s="20">
        <v>28292</v>
      </c>
      <c r="B9241" s="21">
        <v>28608</v>
      </c>
      <c r="C9241" s="22" t="s">
        <v>20153</v>
      </c>
      <c r="D9241" s="23" t="s">
        <v>17594</v>
      </c>
      <c r="E9241" s="24">
        <f t="shared" si="434"/>
        <v>2</v>
      </c>
      <c r="F9241" s="25">
        <f t="shared" si="435"/>
        <v>1</v>
      </c>
      <c r="G9241" s="26">
        <f t="shared" si="436"/>
        <v>3</v>
      </c>
      <c r="H9241" s="22" t="s">
        <v>20153</v>
      </c>
      <c r="I9241" s="23" t="s">
        <v>17594</v>
      </c>
      <c r="J9241" s="33" t="s">
        <v>42828</v>
      </c>
      <c r="K9241" s="23" t="s">
        <v>31664</v>
      </c>
      <c r="L9241" s="27" t="s">
        <v>1472</v>
      </c>
    </row>
    <row r="9242" spans="1:12" ht="18" customHeight="1">
      <c r="A9242" s="20">
        <v>28295</v>
      </c>
      <c r="B9242" s="21">
        <v>28611</v>
      </c>
      <c r="C9242" s="22" t="s">
        <v>20154</v>
      </c>
      <c r="D9242" s="23" t="s">
        <v>17595</v>
      </c>
      <c r="E9242" s="24">
        <f t="shared" si="434"/>
        <v>2</v>
      </c>
      <c r="F9242" s="25">
        <f t="shared" si="435"/>
        <v>1</v>
      </c>
      <c r="G9242" s="26">
        <f t="shared" si="436"/>
        <v>3</v>
      </c>
      <c r="H9242" s="22" t="s">
        <v>20154</v>
      </c>
      <c r="I9242" s="23" t="s">
        <v>17595</v>
      </c>
      <c r="J9242" s="33" t="s">
        <v>42829</v>
      </c>
      <c r="K9242" s="23" t="s">
        <v>31665</v>
      </c>
      <c r="L9242" s="27" t="s">
        <v>2674</v>
      </c>
    </row>
    <row r="9243" spans="1:12" ht="18" customHeight="1">
      <c r="A9243" s="20">
        <v>28298</v>
      </c>
      <c r="B9243" s="21">
        <v>28615</v>
      </c>
      <c r="C9243" s="22" t="s">
        <v>20155</v>
      </c>
      <c r="D9243" s="23" t="s">
        <v>20315</v>
      </c>
      <c r="E9243" s="24">
        <f t="shared" si="434"/>
        <v>2</v>
      </c>
      <c r="F9243" s="25">
        <f t="shared" si="435"/>
        <v>1</v>
      </c>
      <c r="G9243" s="26">
        <f t="shared" si="436"/>
        <v>3</v>
      </c>
      <c r="H9243" s="22" t="s">
        <v>20155</v>
      </c>
      <c r="I9243" s="23" t="s">
        <v>20315</v>
      </c>
      <c r="J9243" s="33" t="s">
        <v>42830</v>
      </c>
      <c r="K9243" s="23" t="s">
        <v>27931</v>
      </c>
      <c r="L9243" s="27" t="s">
        <v>24871</v>
      </c>
    </row>
    <row r="9244" spans="1:12" ht="18" customHeight="1">
      <c r="A9244" s="20">
        <v>28306</v>
      </c>
      <c r="B9244" s="21">
        <v>28626</v>
      </c>
      <c r="C9244" s="22" t="s">
        <v>40</v>
      </c>
      <c r="D9244" s="23" t="s">
        <v>41</v>
      </c>
      <c r="E9244" s="24">
        <f t="shared" si="434"/>
        <v>2</v>
      </c>
      <c r="F9244" s="25">
        <f t="shared" si="435"/>
        <v>1</v>
      </c>
      <c r="G9244" s="26">
        <f t="shared" si="436"/>
        <v>3</v>
      </c>
      <c r="H9244" s="22" t="s">
        <v>40</v>
      </c>
      <c r="I9244" s="23" t="s">
        <v>41</v>
      </c>
      <c r="J9244" s="34" t="s">
        <v>42831</v>
      </c>
      <c r="K9244" s="23" t="s">
        <v>28174</v>
      </c>
      <c r="L9244" s="27" t="s">
        <v>22060</v>
      </c>
    </row>
    <row r="9245" spans="1:12" ht="18" customHeight="1">
      <c r="A9245" s="20">
        <v>28307</v>
      </c>
      <c r="B9245" s="21">
        <v>28627</v>
      </c>
      <c r="C9245" s="22" t="s">
        <v>42</v>
      </c>
      <c r="D9245" s="23" t="s">
        <v>22891</v>
      </c>
      <c r="E9245" s="24">
        <f t="shared" si="434"/>
        <v>2</v>
      </c>
      <c r="F9245" s="25">
        <f t="shared" si="435"/>
        <v>1</v>
      </c>
      <c r="G9245" s="26">
        <f t="shared" si="436"/>
        <v>3</v>
      </c>
      <c r="H9245" s="22" t="s">
        <v>42</v>
      </c>
      <c r="I9245" s="23" t="s">
        <v>22891</v>
      </c>
      <c r="J9245" s="34" t="s">
        <v>42832</v>
      </c>
      <c r="K9245" s="23" t="s">
        <v>28117</v>
      </c>
      <c r="L9245" s="27" t="s">
        <v>609</v>
      </c>
    </row>
    <row r="9246" spans="1:12" ht="18" customHeight="1">
      <c r="A9246" s="20">
        <v>28308</v>
      </c>
      <c r="B9246" s="21">
        <v>28628</v>
      </c>
      <c r="C9246" s="22" t="s">
        <v>20156</v>
      </c>
      <c r="D9246" s="23" t="s">
        <v>20316</v>
      </c>
      <c r="E9246" s="24">
        <f t="shared" si="434"/>
        <v>2</v>
      </c>
      <c r="F9246" s="25">
        <f t="shared" si="435"/>
        <v>1</v>
      </c>
      <c r="G9246" s="26">
        <f t="shared" si="436"/>
        <v>3</v>
      </c>
      <c r="H9246" s="22" t="s">
        <v>20156</v>
      </c>
      <c r="I9246" s="23" t="s">
        <v>20316</v>
      </c>
      <c r="J9246" s="33" t="s">
        <v>42833</v>
      </c>
      <c r="K9246" s="23" t="s">
        <v>27931</v>
      </c>
      <c r="L9246" s="27" t="s">
        <v>22649</v>
      </c>
    </row>
    <row r="9247" spans="1:12" ht="18" customHeight="1">
      <c r="A9247" s="20">
        <v>28315</v>
      </c>
      <c r="B9247" s="21">
        <v>28636</v>
      </c>
      <c r="C9247" s="22" t="s">
        <v>22890</v>
      </c>
      <c r="D9247" s="23" t="s">
        <v>22889</v>
      </c>
      <c r="E9247" s="24">
        <f t="shared" si="434"/>
        <v>2</v>
      </c>
      <c r="F9247" s="25">
        <f t="shared" si="435"/>
        <v>1</v>
      </c>
      <c r="G9247" s="26">
        <f t="shared" si="436"/>
        <v>3</v>
      </c>
      <c r="H9247" s="22" t="s">
        <v>22890</v>
      </c>
      <c r="I9247" s="23" t="s">
        <v>22889</v>
      </c>
      <c r="J9247" s="33" t="s">
        <v>42834</v>
      </c>
      <c r="K9247" s="23" t="s">
        <v>28172</v>
      </c>
      <c r="L9247" s="27" t="s">
        <v>959</v>
      </c>
    </row>
    <row r="9248" spans="1:12" ht="18" customHeight="1">
      <c r="A9248" s="20">
        <v>28316</v>
      </c>
      <c r="B9248" s="21">
        <v>28637</v>
      </c>
      <c r="C9248" s="22" t="s">
        <v>18104</v>
      </c>
      <c r="D9248" s="23" t="s">
        <v>20317</v>
      </c>
      <c r="E9248" s="24">
        <f t="shared" si="434"/>
        <v>2</v>
      </c>
      <c r="F9248" s="25">
        <f t="shared" si="435"/>
        <v>1</v>
      </c>
      <c r="G9248" s="26">
        <f t="shared" si="436"/>
        <v>3</v>
      </c>
      <c r="H9248" s="22" t="s">
        <v>18104</v>
      </c>
      <c r="I9248" s="23" t="s">
        <v>20317</v>
      </c>
      <c r="J9248" s="33" t="s">
        <v>42835</v>
      </c>
      <c r="K9248" s="23" t="s">
        <v>31666</v>
      </c>
      <c r="L9248" s="27" t="s">
        <v>22926</v>
      </c>
    </row>
    <row r="9249" spans="1:12" ht="18" customHeight="1">
      <c r="A9249" s="20">
        <v>28321</v>
      </c>
      <c r="B9249" s="21">
        <v>28644</v>
      </c>
      <c r="C9249" s="22" t="s">
        <v>18105</v>
      </c>
      <c r="D9249" s="23" t="s">
        <v>20318</v>
      </c>
      <c r="E9249" s="24">
        <f t="shared" si="434"/>
        <v>2</v>
      </c>
      <c r="F9249" s="25">
        <f t="shared" si="435"/>
        <v>1</v>
      </c>
      <c r="G9249" s="26">
        <f t="shared" si="436"/>
        <v>3</v>
      </c>
      <c r="H9249" s="22" t="s">
        <v>18105</v>
      </c>
      <c r="I9249" s="23" t="s">
        <v>20318</v>
      </c>
      <c r="J9249" s="33" t="s">
        <v>42836</v>
      </c>
      <c r="K9249" s="23" t="s">
        <v>28172</v>
      </c>
      <c r="L9249" s="27" t="s">
        <v>959</v>
      </c>
    </row>
    <row r="9250" spans="1:12" ht="18" customHeight="1">
      <c r="A9250" s="20">
        <v>28325</v>
      </c>
      <c r="B9250" s="21">
        <v>28646</v>
      </c>
      <c r="C9250" s="22" t="s">
        <v>18106</v>
      </c>
      <c r="D9250" s="23" t="s">
        <v>20319</v>
      </c>
      <c r="E9250" s="24">
        <f t="shared" si="434"/>
        <v>2</v>
      </c>
      <c r="F9250" s="25">
        <f t="shared" si="435"/>
        <v>1</v>
      </c>
      <c r="G9250" s="26">
        <f t="shared" si="436"/>
        <v>3</v>
      </c>
      <c r="H9250" s="22" t="s">
        <v>18106</v>
      </c>
      <c r="I9250" s="23" t="s">
        <v>20319</v>
      </c>
      <c r="J9250" s="33" t="s">
        <v>42837</v>
      </c>
      <c r="K9250" s="23" t="s">
        <v>27975</v>
      </c>
      <c r="L9250" s="27" t="s">
        <v>1234</v>
      </c>
    </row>
    <row r="9251" spans="1:12" ht="18" customHeight="1">
      <c r="A9251" s="20">
        <v>28329</v>
      </c>
      <c r="B9251" s="21">
        <v>28650</v>
      </c>
      <c r="C9251" s="22" t="s">
        <v>18107</v>
      </c>
      <c r="D9251" s="23" t="s">
        <v>20320</v>
      </c>
      <c r="E9251" s="24">
        <f t="shared" si="434"/>
        <v>2</v>
      </c>
      <c r="F9251" s="25">
        <f t="shared" si="435"/>
        <v>1</v>
      </c>
      <c r="G9251" s="26">
        <f t="shared" si="436"/>
        <v>3</v>
      </c>
      <c r="H9251" s="22" t="s">
        <v>18107</v>
      </c>
      <c r="I9251" s="23" t="s">
        <v>20320</v>
      </c>
      <c r="J9251" s="33" t="s">
        <v>42838</v>
      </c>
      <c r="K9251" s="23" t="s">
        <v>29525</v>
      </c>
      <c r="L9251" s="27" t="s">
        <v>566</v>
      </c>
    </row>
    <row r="9252" spans="1:12" ht="18" customHeight="1">
      <c r="A9252" s="20">
        <v>28334</v>
      </c>
      <c r="B9252" s="21">
        <v>28655</v>
      </c>
      <c r="C9252" s="22" t="s">
        <v>18108</v>
      </c>
      <c r="D9252" s="23" t="s">
        <v>20321</v>
      </c>
      <c r="E9252" s="24">
        <f t="shared" si="434"/>
        <v>2</v>
      </c>
      <c r="F9252" s="25">
        <f t="shared" si="435"/>
        <v>1</v>
      </c>
      <c r="G9252" s="26">
        <f t="shared" si="436"/>
        <v>3</v>
      </c>
      <c r="H9252" s="22" t="s">
        <v>18108</v>
      </c>
      <c r="I9252" s="23" t="s">
        <v>20321</v>
      </c>
      <c r="J9252" s="33" t="s">
        <v>42839</v>
      </c>
      <c r="K9252" s="23" t="s">
        <v>30755</v>
      </c>
      <c r="L9252" s="27" t="s">
        <v>1239</v>
      </c>
    </row>
    <row r="9253" spans="1:12" ht="18" customHeight="1">
      <c r="A9253" s="20">
        <v>28338</v>
      </c>
      <c r="B9253" s="21">
        <v>28659</v>
      </c>
      <c r="C9253" s="22" t="s">
        <v>18109</v>
      </c>
      <c r="D9253" s="23" t="s">
        <v>20322</v>
      </c>
      <c r="E9253" s="24">
        <f t="shared" si="434"/>
        <v>2</v>
      </c>
      <c r="F9253" s="25">
        <f t="shared" si="435"/>
        <v>1</v>
      </c>
      <c r="G9253" s="26">
        <f t="shared" si="436"/>
        <v>3</v>
      </c>
      <c r="H9253" s="22" t="s">
        <v>18109</v>
      </c>
      <c r="I9253" s="23" t="s">
        <v>20322</v>
      </c>
      <c r="J9253" s="33" t="s">
        <v>42840</v>
      </c>
      <c r="K9253" s="23" t="s">
        <v>27975</v>
      </c>
      <c r="L9253" s="27" t="s">
        <v>24601</v>
      </c>
    </row>
    <row r="9254" spans="1:12" ht="18" customHeight="1">
      <c r="A9254" s="20">
        <v>28341</v>
      </c>
      <c r="B9254" s="21">
        <v>28662</v>
      </c>
      <c r="C9254" s="22" t="s">
        <v>18351</v>
      </c>
      <c r="D9254" s="23" t="s">
        <v>20323</v>
      </c>
      <c r="E9254" s="24">
        <f t="shared" si="434"/>
        <v>2</v>
      </c>
      <c r="F9254" s="25">
        <f t="shared" si="435"/>
        <v>1</v>
      </c>
      <c r="G9254" s="26">
        <f t="shared" si="436"/>
        <v>3</v>
      </c>
      <c r="H9254" s="22" t="s">
        <v>18351</v>
      </c>
      <c r="I9254" s="23" t="s">
        <v>20323</v>
      </c>
      <c r="J9254" s="33" t="s">
        <v>42841</v>
      </c>
      <c r="K9254" s="23" t="s">
        <v>28174</v>
      </c>
      <c r="L9254" s="27" t="s">
        <v>22925</v>
      </c>
    </row>
    <row r="9255" spans="1:12" ht="18" customHeight="1">
      <c r="A9255" s="20">
        <v>28342</v>
      </c>
      <c r="B9255" s="21">
        <v>28663</v>
      </c>
      <c r="C9255" s="22" t="s">
        <v>18352</v>
      </c>
      <c r="D9255" s="23" t="s">
        <v>20324</v>
      </c>
      <c r="E9255" s="24">
        <f t="shared" si="434"/>
        <v>2</v>
      </c>
      <c r="F9255" s="25">
        <f t="shared" si="435"/>
        <v>1</v>
      </c>
      <c r="G9255" s="26">
        <f t="shared" si="436"/>
        <v>3</v>
      </c>
      <c r="H9255" s="22" t="s">
        <v>18352</v>
      </c>
      <c r="I9255" s="23" t="s">
        <v>20324</v>
      </c>
      <c r="J9255" s="33" t="s">
        <v>42842</v>
      </c>
      <c r="K9255" s="23" t="s">
        <v>29525</v>
      </c>
      <c r="L9255" s="27" t="s">
        <v>566</v>
      </c>
    </row>
    <row r="9256" spans="1:12" ht="18" customHeight="1">
      <c r="A9256" s="20">
        <v>28344</v>
      </c>
      <c r="B9256" s="21">
        <v>28665</v>
      </c>
      <c r="C9256" s="22" t="s">
        <v>18353</v>
      </c>
      <c r="D9256" s="23" t="s">
        <v>20325</v>
      </c>
      <c r="E9256" s="24">
        <f t="shared" si="434"/>
        <v>2</v>
      </c>
      <c r="F9256" s="25">
        <f t="shared" si="435"/>
        <v>1</v>
      </c>
      <c r="G9256" s="26">
        <f t="shared" si="436"/>
        <v>3</v>
      </c>
      <c r="H9256" s="22" t="s">
        <v>18353</v>
      </c>
      <c r="I9256" s="23" t="s">
        <v>20325</v>
      </c>
      <c r="J9256" s="33" t="s">
        <v>42843</v>
      </c>
      <c r="K9256" s="23" t="s">
        <v>28465</v>
      </c>
      <c r="L9256" s="27" t="s">
        <v>22924</v>
      </c>
    </row>
    <row r="9257" spans="1:12" ht="18" customHeight="1">
      <c r="A9257" s="20">
        <v>28347</v>
      </c>
      <c r="B9257" s="21">
        <v>28668</v>
      </c>
      <c r="C9257" s="22" t="s">
        <v>18354</v>
      </c>
      <c r="D9257" s="23" t="s">
        <v>20326</v>
      </c>
      <c r="E9257" s="24">
        <f t="shared" si="434"/>
        <v>2</v>
      </c>
      <c r="F9257" s="25">
        <f t="shared" si="435"/>
        <v>1</v>
      </c>
      <c r="G9257" s="26">
        <f t="shared" si="436"/>
        <v>3</v>
      </c>
      <c r="H9257" s="22" t="s">
        <v>18354</v>
      </c>
      <c r="I9257" s="23" t="s">
        <v>20326</v>
      </c>
      <c r="J9257" s="33" t="s">
        <v>42844</v>
      </c>
      <c r="K9257" s="23" t="s">
        <v>28873</v>
      </c>
      <c r="L9257" s="27" t="s">
        <v>903</v>
      </c>
    </row>
    <row r="9258" spans="1:12" ht="18" customHeight="1">
      <c r="A9258" s="20">
        <v>28356</v>
      </c>
      <c r="B9258" s="21"/>
      <c r="C9258" s="22" t="s">
        <v>18355</v>
      </c>
      <c r="D9258" s="23" t="s">
        <v>20327</v>
      </c>
      <c r="E9258" s="24">
        <f t="shared" si="434"/>
        <v>0</v>
      </c>
      <c r="F9258" s="25">
        <f t="shared" si="435"/>
        <v>0</v>
      </c>
      <c r="G9258" s="26">
        <f t="shared" si="436"/>
        <v>0</v>
      </c>
      <c r="H9258" s="22"/>
      <c r="I9258" s="23"/>
      <c r="J9258" s="33" t="s">
        <v>42845</v>
      </c>
      <c r="K9258" s="23" t="s">
        <v>27975</v>
      </c>
      <c r="L9258" s="27" t="s">
        <v>1174</v>
      </c>
    </row>
    <row r="9259" spans="1:12" ht="18" customHeight="1">
      <c r="A9259" s="20">
        <v>28360</v>
      </c>
      <c r="B9259" s="21">
        <v>28683</v>
      </c>
      <c r="C9259" s="22" t="s">
        <v>18356</v>
      </c>
      <c r="D9259" s="23" t="s">
        <v>20328</v>
      </c>
      <c r="E9259" s="24">
        <f t="shared" si="434"/>
        <v>2</v>
      </c>
      <c r="F9259" s="25">
        <f t="shared" si="435"/>
        <v>1</v>
      </c>
      <c r="G9259" s="26">
        <f t="shared" si="436"/>
        <v>3</v>
      </c>
      <c r="H9259" s="22" t="s">
        <v>18356</v>
      </c>
      <c r="I9259" s="23" t="s">
        <v>20328</v>
      </c>
      <c r="J9259" s="33" t="s">
        <v>42846</v>
      </c>
      <c r="K9259" s="23" t="s">
        <v>31667</v>
      </c>
      <c r="L9259" s="27" t="s">
        <v>809</v>
      </c>
    </row>
    <row r="9260" spans="1:12" ht="18" customHeight="1">
      <c r="A9260" s="20">
        <v>28363</v>
      </c>
      <c r="B9260" s="21">
        <v>28686</v>
      </c>
      <c r="C9260" s="22" t="s">
        <v>18357</v>
      </c>
      <c r="D9260" s="23" t="s">
        <v>20329</v>
      </c>
      <c r="E9260" s="24">
        <f t="shared" si="434"/>
        <v>2</v>
      </c>
      <c r="F9260" s="25">
        <f t="shared" si="435"/>
        <v>1</v>
      </c>
      <c r="G9260" s="26">
        <f t="shared" si="436"/>
        <v>3</v>
      </c>
      <c r="H9260" s="22" t="s">
        <v>18357</v>
      </c>
      <c r="I9260" s="23" t="s">
        <v>20329</v>
      </c>
      <c r="J9260" s="33" t="s">
        <v>42847</v>
      </c>
      <c r="K9260" s="23" t="s">
        <v>27975</v>
      </c>
      <c r="L9260" s="27" t="s">
        <v>25097</v>
      </c>
    </row>
    <row r="9261" spans="1:12" ht="18" customHeight="1">
      <c r="A9261" s="20">
        <v>28364</v>
      </c>
      <c r="B9261" s="21">
        <v>28687</v>
      </c>
      <c r="C9261" s="22" t="s">
        <v>18358</v>
      </c>
      <c r="D9261" s="23" t="s">
        <v>20330</v>
      </c>
      <c r="E9261" s="24">
        <f t="shared" si="434"/>
        <v>2</v>
      </c>
      <c r="F9261" s="25">
        <f t="shared" si="435"/>
        <v>1</v>
      </c>
      <c r="G9261" s="26">
        <f t="shared" si="436"/>
        <v>3</v>
      </c>
      <c r="H9261" s="22" t="s">
        <v>18358</v>
      </c>
      <c r="I9261" s="23" t="s">
        <v>20330</v>
      </c>
      <c r="J9261" s="33" t="s">
        <v>42848</v>
      </c>
      <c r="K9261" s="23" t="s">
        <v>30742</v>
      </c>
      <c r="L9261" s="27" t="s">
        <v>1697</v>
      </c>
    </row>
    <row r="9262" spans="1:12" ht="18" customHeight="1">
      <c r="A9262" s="20">
        <v>28367</v>
      </c>
      <c r="B9262" s="21">
        <v>28690</v>
      </c>
      <c r="C9262" s="22" t="s">
        <v>18359</v>
      </c>
      <c r="D9262" s="23" t="s">
        <v>20331</v>
      </c>
      <c r="E9262" s="24">
        <f t="shared" si="434"/>
        <v>2</v>
      </c>
      <c r="F9262" s="25">
        <f t="shared" si="435"/>
        <v>1</v>
      </c>
      <c r="G9262" s="26">
        <f t="shared" si="436"/>
        <v>3</v>
      </c>
      <c r="H9262" s="22" t="s">
        <v>18359</v>
      </c>
      <c r="I9262" s="23" t="s">
        <v>20331</v>
      </c>
      <c r="J9262" s="33" t="s">
        <v>42849</v>
      </c>
      <c r="K9262" s="23" t="s">
        <v>31524</v>
      </c>
      <c r="L9262" s="27" t="s">
        <v>1681</v>
      </c>
    </row>
    <row r="9263" spans="1:12" ht="18" customHeight="1">
      <c r="A9263" s="20">
        <v>28368</v>
      </c>
      <c r="B9263" s="21">
        <v>28691</v>
      </c>
      <c r="C9263" s="22" t="s">
        <v>18360</v>
      </c>
      <c r="D9263" s="23" t="s">
        <v>22888</v>
      </c>
      <c r="E9263" s="24">
        <f t="shared" si="434"/>
        <v>2</v>
      </c>
      <c r="F9263" s="25">
        <f t="shared" si="435"/>
        <v>0</v>
      </c>
      <c r="G9263" s="26">
        <f t="shared" si="436"/>
        <v>2</v>
      </c>
      <c r="H9263" s="22" t="s">
        <v>18360</v>
      </c>
      <c r="I9263" s="23" t="s">
        <v>19627</v>
      </c>
      <c r="J9263" s="33" t="s">
        <v>42850</v>
      </c>
      <c r="K9263" s="23" t="s">
        <v>28180</v>
      </c>
      <c r="L9263" s="27" t="s">
        <v>24824</v>
      </c>
    </row>
    <row r="9264" spans="1:12" ht="18" customHeight="1">
      <c r="A9264" s="20">
        <v>28369</v>
      </c>
      <c r="B9264" s="21">
        <v>28692</v>
      </c>
      <c r="C9264" s="22" t="s">
        <v>18361</v>
      </c>
      <c r="D9264" s="23" t="s">
        <v>20332</v>
      </c>
      <c r="E9264" s="24">
        <f t="shared" si="434"/>
        <v>2</v>
      </c>
      <c r="F9264" s="25">
        <f t="shared" si="435"/>
        <v>1</v>
      </c>
      <c r="G9264" s="26">
        <f t="shared" si="436"/>
        <v>3</v>
      </c>
      <c r="H9264" s="22" t="s">
        <v>18361</v>
      </c>
      <c r="I9264" s="23" t="s">
        <v>20332</v>
      </c>
      <c r="J9264" s="33" t="s">
        <v>42851</v>
      </c>
      <c r="K9264" s="23" t="s">
        <v>28008</v>
      </c>
      <c r="L9264" s="27" t="s">
        <v>1347</v>
      </c>
    </row>
    <row r="9265" spans="1:12" ht="18" customHeight="1">
      <c r="A9265" s="20">
        <v>28372</v>
      </c>
      <c r="B9265" s="21">
        <v>28695</v>
      </c>
      <c r="C9265" s="22" t="s">
        <v>18362</v>
      </c>
      <c r="D9265" s="23" t="s">
        <v>20333</v>
      </c>
      <c r="E9265" s="24">
        <f t="shared" si="434"/>
        <v>2</v>
      </c>
      <c r="F9265" s="25">
        <f t="shared" si="435"/>
        <v>1</v>
      </c>
      <c r="G9265" s="26">
        <f t="shared" si="436"/>
        <v>3</v>
      </c>
      <c r="H9265" s="22" t="s">
        <v>18362</v>
      </c>
      <c r="I9265" s="23" t="s">
        <v>20333</v>
      </c>
      <c r="J9265" s="33" t="s">
        <v>42852</v>
      </c>
      <c r="K9265" s="23" t="s">
        <v>29280</v>
      </c>
      <c r="L9265" s="27" t="s">
        <v>22178</v>
      </c>
    </row>
    <row r="9266" spans="1:12" ht="18" customHeight="1">
      <c r="A9266" s="20">
        <v>28375</v>
      </c>
      <c r="B9266" s="21">
        <v>28698</v>
      </c>
      <c r="C9266" s="22" t="s">
        <v>18363</v>
      </c>
      <c r="D9266" s="23" t="s">
        <v>20766</v>
      </c>
      <c r="E9266" s="24">
        <f t="shared" si="434"/>
        <v>2</v>
      </c>
      <c r="F9266" s="25">
        <f t="shared" si="435"/>
        <v>1</v>
      </c>
      <c r="G9266" s="26">
        <f t="shared" si="436"/>
        <v>3</v>
      </c>
      <c r="H9266" s="22" t="s">
        <v>18363</v>
      </c>
      <c r="I9266" s="23" t="s">
        <v>20766</v>
      </c>
      <c r="J9266" s="33" t="s">
        <v>42853</v>
      </c>
      <c r="K9266" s="23" t="s">
        <v>27975</v>
      </c>
      <c r="L9266" s="27" t="s">
        <v>22923</v>
      </c>
    </row>
    <row r="9267" spans="1:12" ht="18" customHeight="1">
      <c r="A9267" s="20">
        <v>28379</v>
      </c>
      <c r="B9267" s="21">
        <v>28703</v>
      </c>
      <c r="C9267" s="22" t="s">
        <v>18364</v>
      </c>
      <c r="D9267" s="23" t="s">
        <v>22887</v>
      </c>
      <c r="E9267" s="24">
        <f t="shared" si="434"/>
        <v>2</v>
      </c>
      <c r="F9267" s="25">
        <f t="shared" si="435"/>
        <v>1</v>
      </c>
      <c r="G9267" s="26">
        <f t="shared" si="436"/>
        <v>3</v>
      </c>
      <c r="H9267" s="22" t="s">
        <v>18364</v>
      </c>
      <c r="I9267" s="23" t="s">
        <v>22887</v>
      </c>
      <c r="J9267" s="33" t="s">
        <v>42854</v>
      </c>
      <c r="K9267" s="23" t="s">
        <v>27975</v>
      </c>
      <c r="L9267" s="27" t="s">
        <v>1174</v>
      </c>
    </row>
    <row r="9268" spans="1:12" ht="18" customHeight="1">
      <c r="A9268" s="20">
        <v>28383</v>
      </c>
      <c r="B9268" s="21">
        <v>28708</v>
      </c>
      <c r="C9268" s="22" t="s">
        <v>18365</v>
      </c>
      <c r="D9268" s="23" t="s">
        <v>22886</v>
      </c>
      <c r="E9268" s="24">
        <f t="shared" si="434"/>
        <v>2</v>
      </c>
      <c r="F9268" s="25">
        <f t="shared" si="435"/>
        <v>1</v>
      </c>
      <c r="G9268" s="26">
        <f t="shared" si="436"/>
        <v>3</v>
      </c>
      <c r="H9268" s="22" t="s">
        <v>18365</v>
      </c>
      <c r="I9268" s="23" t="s">
        <v>22886</v>
      </c>
      <c r="J9268" s="33" t="s">
        <v>42855</v>
      </c>
      <c r="K9268" s="23" t="s">
        <v>27975</v>
      </c>
      <c r="L9268" s="27" t="s">
        <v>2459</v>
      </c>
    </row>
    <row r="9269" spans="1:12" ht="18" customHeight="1">
      <c r="A9269" s="20">
        <v>28384</v>
      </c>
      <c r="B9269" s="21">
        <v>28709</v>
      </c>
      <c r="C9269" s="22" t="s">
        <v>18366</v>
      </c>
      <c r="D9269" s="23" t="s">
        <v>22885</v>
      </c>
      <c r="E9269" s="24">
        <f t="shared" si="434"/>
        <v>2</v>
      </c>
      <c r="F9269" s="25">
        <f t="shared" si="435"/>
        <v>1</v>
      </c>
      <c r="G9269" s="26">
        <f t="shared" si="436"/>
        <v>3</v>
      </c>
      <c r="H9269" s="22" t="s">
        <v>18366</v>
      </c>
      <c r="I9269" s="23" t="s">
        <v>22885</v>
      </c>
      <c r="J9269" s="33" t="s">
        <v>42856</v>
      </c>
      <c r="K9269" s="23" t="s">
        <v>27975</v>
      </c>
      <c r="L9269" s="27" t="s">
        <v>384</v>
      </c>
    </row>
    <row r="9270" spans="1:12" ht="18" customHeight="1">
      <c r="A9270" s="20">
        <v>28385</v>
      </c>
      <c r="B9270" s="21">
        <v>28710</v>
      </c>
      <c r="C9270" s="22" t="s">
        <v>12826</v>
      </c>
      <c r="D9270" s="23" t="s">
        <v>20767</v>
      </c>
      <c r="E9270" s="24">
        <f t="shared" si="434"/>
        <v>2</v>
      </c>
      <c r="F9270" s="25">
        <f t="shared" si="435"/>
        <v>1</v>
      </c>
      <c r="G9270" s="26">
        <f t="shared" si="436"/>
        <v>3</v>
      </c>
      <c r="H9270" s="22" t="s">
        <v>12826</v>
      </c>
      <c r="I9270" s="23" t="s">
        <v>20767</v>
      </c>
      <c r="J9270" s="33" t="s">
        <v>42857</v>
      </c>
      <c r="K9270" s="23" t="s">
        <v>27975</v>
      </c>
      <c r="L9270" s="27" t="s">
        <v>760</v>
      </c>
    </row>
    <row r="9271" spans="1:12" ht="18" customHeight="1">
      <c r="A9271" s="20">
        <v>28386</v>
      </c>
      <c r="B9271" s="21">
        <v>28707</v>
      </c>
      <c r="C9271" s="22" t="s">
        <v>12827</v>
      </c>
      <c r="D9271" s="23" t="s">
        <v>20768</v>
      </c>
      <c r="E9271" s="24">
        <f t="shared" si="434"/>
        <v>2</v>
      </c>
      <c r="F9271" s="25">
        <f t="shared" si="435"/>
        <v>1</v>
      </c>
      <c r="G9271" s="26">
        <f t="shared" si="436"/>
        <v>3</v>
      </c>
      <c r="H9271" s="22" t="s">
        <v>12827</v>
      </c>
      <c r="I9271" s="23" t="s">
        <v>20768</v>
      </c>
      <c r="J9271" s="33" t="s">
        <v>42858</v>
      </c>
      <c r="K9271" s="23" t="s">
        <v>27975</v>
      </c>
      <c r="L9271" s="27" t="s">
        <v>69</v>
      </c>
    </row>
    <row r="9272" spans="1:12" ht="18" customHeight="1">
      <c r="A9272" s="20">
        <v>28387</v>
      </c>
      <c r="B9272" s="21">
        <v>28711</v>
      </c>
      <c r="C9272" s="22" t="s">
        <v>12828</v>
      </c>
      <c r="D9272" s="23" t="s">
        <v>20769</v>
      </c>
      <c r="E9272" s="24">
        <f t="shared" si="434"/>
        <v>2</v>
      </c>
      <c r="F9272" s="25">
        <f t="shared" si="435"/>
        <v>1</v>
      </c>
      <c r="G9272" s="26">
        <f t="shared" si="436"/>
        <v>3</v>
      </c>
      <c r="H9272" s="22" t="s">
        <v>12828</v>
      </c>
      <c r="I9272" s="23" t="s">
        <v>20769</v>
      </c>
      <c r="J9272" s="33" t="s">
        <v>42859</v>
      </c>
      <c r="K9272" s="23" t="s">
        <v>31668</v>
      </c>
      <c r="L9272" s="27" t="s">
        <v>2627</v>
      </c>
    </row>
    <row r="9273" spans="1:12" ht="18" customHeight="1">
      <c r="A9273" s="20">
        <v>28405</v>
      </c>
      <c r="B9273" s="21">
        <v>28731</v>
      </c>
      <c r="C9273" s="22" t="s">
        <v>12829</v>
      </c>
      <c r="D9273" s="23" t="s">
        <v>20770</v>
      </c>
      <c r="E9273" s="24">
        <f t="shared" si="434"/>
        <v>2</v>
      </c>
      <c r="F9273" s="25">
        <f t="shared" si="435"/>
        <v>0</v>
      </c>
      <c r="G9273" s="26">
        <f t="shared" si="436"/>
        <v>2</v>
      </c>
      <c r="H9273" s="22" t="s">
        <v>12829</v>
      </c>
      <c r="I9273" s="23" t="s">
        <v>22922</v>
      </c>
      <c r="J9273" s="33" t="s">
        <v>42860</v>
      </c>
      <c r="K9273" s="23" t="s">
        <v>27975</v>
      </c>
      <c r="L9273" s="27" t="s">
        <v>384</v>
      </c>
    </row>
    <row r="9274" spans="1:12" ht="18" customHeight="1">
      <c r="A9274" s="20">
        <v>28411</v>
      </c>
      <c r="B9274" s="21">
        <v>28737</v>
      </c>
      <c r="C9274" s="22" t="s">
        <v>12830</v>
      </c>
      <c r="D9274" s="23" t="s">
        <v>20771</v>
      </c>
      <c r="E9274" s="24">
        <f t="shared" si="434"/>
        <v>2</v>
      </c>
      <c r="F9274" s="25">
        <f t="shared" si="435"/>
        <v>1</v>
      </c>
      <c r="G9274" s="26">
        <f t="shared" si="436"/>
        <v>3</v>
      </c>
      <c r="H9274" s="22" t="s">
        <v>12830</v>
      </c>
      <c r="I9274" s="23" t="s">
        <v>20771</v>
      </c>
      <c r="J9274" s="33" t="s">
        <v>42861</v>
      </c>
      <c r="K9274" s="23" t="s">
        <v>31669</v>
      </c>
      <c r="L9274" s="27" t="s">
        <v>1710</v>
      </c>
    </row>
    <row r="9275" spans="1:12" ht="18" customHeight="1">
      <c r="A9275" s="20">
        <v>28414</v>
      </c>
      <c r="B9275" s="21">
        <v>28741</v>
      </c>
      <c r="C9275" s="22" t="s">
        <v>12831</v>
      </c>
      <c r="D9275" s="23" t="s">
        <v>22884</v>
      </c>
      <c r="E9275" s="24">
        <f t="shared" si="434"/>
        <v>2</v>
      </c>
      <c r="F9275" s="25">
        <f t="shared" si="435"/>
        <v>1</v>
      </c>
      <c r="G9275" s="26">
        <f t="shared" si="436"/>
        <v>3</v>
      </c>
      <c r="H9275" s="22" t="s">
        <v>12831</v>
      </c>
      <c r="I9275" s="23" t="s">
        <v>22884</v>
      </c>
      <c r="J9275" s="33" t="s">
        <v>42862</v>
      </c>
      <c r="K9275" s="23" t="s">
        <v>28826</v>
      </c>
      <c r="L9275" s="27" t="s">
        <v>1504</v>
      </c>
    </row>
    <row r="9276" spans="1:12" ht="18" customHeight="1">
      <c r="A9276" s="20">
        <v>28415</v>
      </c>
      <c r="B9276" s="21">
        <v>28743</v>
      </c>
      <c r="C9276" s="22" t="s">
        <v>22883</v>
      </c>
      <c r="D9276" s="23" t="s">
        <v>20772</v>
      </c>
      <c r="E9276" s="24">
        <f t="shared" si="434"/>
        <v>2</v>
      </c>
      <c r="F9276" s="25">
        <f t="shared" si="435"/>
        <v>1</v>
      </c>
      <c r="G9276" s="26">
        <f t="shared" si="436"/>
        <v>3</v>
      </c>
      <c r="H9276" s="22" t="s">
        <v>22883</v>
      </c>
      <c r="I9276" s="23" t="s">
        <v>20772</v>
      </c>
      <c r="J9276" s="33" t="s">
        <v>42863</v>
      </c>
      <c r="K9276" s="23" t="s">
        <v>31670</v>
      </c>
      <c r="L9276" s="27" t="s">
        <v>595</v>
      </c>
    </row>
    <row r="9277" spans="1:12" ht="18" customHeight="1">
      <c r="A9277" s="20">
        <v>28421</v>
      </c>
      <c r="B9277" s="21">
        <v>28749</v>
      </c>
      <c r="C9277" s="22" t="s">
        <v>22882</v>
      </c>
      <c r="D9277" s="23" t="s">
        <v>22881</v>
      </c>
      <c r="E9277" s="24">
        <f t="shared" si="434"/>
        <v>2</v>
      </c>
      <c r="F9277" s="25">
        <f t="shared" si="435"/>
        <v>1</v>
      </c>
      <c r="G9277" s="26">
        <f t="shared" si="436"/>
        <v>3</v>
      </c>
      <c r="H9277" s="22" t="s">
        <v>22882</v>
      </c>
      <c r="I9277" s="23" t="s">
        <v>22881</v>
      </c>
      <c r="J9277" s="33" t="s">
        <v>42864</v>
      </c>
      <c r="K9277" s="23" t="s">
        <v>29181</v>
      </c>
      <c r="L9277" s="27" t="s">
        <v>1025</v>
      </c>
    </row>
    <row r="9278" spans="1:12" ht="18" customHeight="1">
      <c r="A9278" s="20">
        <v>28422</v>
      </c>
      <c r="B9278" s="21">
        <v>28750</v>
      </c>
      <c r="C9278" s="22" t="s">
        <v>12832</v>
      </c>
      <c r="D9278" s="23" t="s">
        <v>20773</v>
      </c>
      <c r="E9278" s="24">
        <f t="shared" si="434"/>
        <v>2</v>
      </c>
      <c r="F9278" s="25">
        <f t="shared" si="435"/>
        <v>1</v>
      </c>
      <c r="G9278" s="26">
        <f t="shared" si="436"/>
        <v>3</v>
      </c>
      <c r="H9278" s="22" t="s">
        <v>12832</v>
      </c>
      <c r="I9278" s="23" t="s">
        <v>20773</v>
      </c>
      <c r="J9278" s="33" t="s">
        <v>42865</v>
      </c>
      <c r="K9278" s="23" t="s">
        <v>27975</v>
      </c>
      <c r="L9278" s="27" t="s">
        <v>22351</v>
      </c>
    </row>
    <row r="9279" spans="1:12" ht="18" customHeight="1">
      <c r="A9279" s="20">
        <v>28428</v>
      </c>
      <c r="B9279" s="21">
        <v>28756</v>
      </c>
      <c r="C9279" s="22" t="s">
        <v>12833</v>
      </c>
      <c r="D9279" s="23" t="s">
        <v>20774</v>
      </c>
      <c r="E9279" s="24">
        <f t="shared" si="434"/>
        <v>2</v>
      </c>
      <c r="F9279" s="25">
        <f t="shared" si="435"/>
        <v>1</v>
      </c>
      <c r="G9279" s="26">
        <f t="shared" si="436"/>
        <v>3</v>
      </c>
      <c r="H9279" s="22" t="s">
        <v>12833</v>
      </c>
      <c r="I9279" s="23" t="s">
        <v>20774</v>
      </c>
      <c r="J9279" s="33" t="s">
        <v>42866</v>
      </c>
      <c r="K9279" s="23" t="s">
        <v>28008</v>
      </c>
      <c r="L9279" s="27" t="s">
        <v>24692</v>
      </c>
    </row>
    <row r="9280" spans="1:12" ht="18" customHeight="1">
      <c r="A9280" s="20">
        <v>28429</v>
      </c>
      <c r="B9280" s="21">
        <v>28758</v>
      </c>
      <c r="C9280" s="22" t="s">
        <v>12834</v>
      </c>
      <c r="D9280" s="23" t="s">
        <v>20712</v>
      </c>
      <c r="E9280" s="24">
        <f t="shared" si="434"/>
        <v>2</v>
      </c>
      <c r="F9280" s="25">
        <f t="shared" si="435"/>
        <v>0</v>
      </c>
      <c r="G9280" s="26">
        <f t="shared" si="436"/>
        <v>2</v>
      </c>
      <c r="H9280" s="22" t="s">
        <v>12834</v>
      </c>
      <c r="I9280" s="23" t="s">
        <v>25840</v>
      </c>
      <c r="J9280" s="33" t="s">
        <v>42867</v>
      </c>
      <c r="K9280" s="23" t="s">
        <v>28995</v>
      </c>
      <c r="L9280" s="27" t="s">
        <v>1109</v>
      </c>
    </row>
    <row r="9281" spans="1:12" ht="18" customHeight="1">
      <c r="A9281" s="20">
        <v>28430</v>
      </c>
      <c r="B9281" s="21">
        <v>28757</v>
      </c>
      <c r="C9281" s="22" t="s">
        <v>22880</v>
      </c>
      <c r="D9281" s="23" t="s">
        <v>22879</v>
      </c>
      <c r="E9281" s="24">
        <f t="shared" si="434"/>
        <v>2</v>
      </c>
      <c r="F9281" s="25">
        <f t="shared" si="435"/>
        <v>1</v>
      </c>
      <c r="G9281" s="26">
        <f t="shared" si="436"/>
        <v>3</v>
      </c>
      <c r="H9281" s="22" t="s">
        <v>22880</v>
      </c>
      <c r="I9281" s="23" t="s">
        <v>22879</v>
      </c>
      <c r="J9281" s="33" t="s">
        <v>42868</v>
      </c>
      <c r="K9281" s="23" t="s">
        <v>29269</v>
      </c>
      <c r="L9281" s="27" t="s">
        <v>24500</v>
      </c>
    </row>
    <row r="9282" spans="1:12" ht="18" customHeight="1">
      <c r="A9282" s="20">
        <v>28431</v>
      </c>
      <c r="B9282" s="21">
        <v>28759</v>
      </c>
      <c r="C9282" s="22" t="s">
        <v>18367</v>
      </c>
      <c r="D9282" s="23" t="s">
        <v>20735</v>
      </c>
      <c r="E9282" s="24">
        <f t="shared" ref="E9282:E9345" si="437">IF(C9282=H9282,2,0)</f>
        <v>2</v>
      </c>
      <c r="F9282" s="25">
        <f t="shared" ref="F9282:F9345" si="438">IF(D9282=I9282,1,IF(SUBSTITUTE(SUBSTITUTE(SUBSTITUTE(UPPER(D9282),"-",""),"GRAY","GREY")," ","")=SUBSTITUTE(SUBSTITUTE(SUBSTITUTE(SUBSTITUTE(UPPER(I9282),"-",""),"S' ","S'S ")," ",""),"GRAY","GREY"),0.5,0))</f>
        <v>1</v>
      </c>
      <c r="G9282" s="26">
        <f t="shared" ref="G9282:G9345" si="439">E9282+F9282</f>
        <v>3</v>
      </c>
      <c r="H9282" s="22" t="s">
        <v>18367</v>
      </c>
      <c r="I9282" s="23" t="s">
        <v>20735</v>
      </c>
      <c r="J9282" s="33" t="s">
        <v>42869</v>
      </c>
      <c r="K9282" s="23" t="s">
        <v>28009</v>
      </c>
      <c r="L9282" s="27" t="s">
        <v>1276</v>
      </c>
    </row>
    <row r="9283" spans="1:12" ht="18" customHeight="1">
      <c r="A9283" s="20">
        <v>28432</v>
      </c>
      <c r="B9283" s="21">
        <v>28760</v>
      </c>
      <c r="C9283" s="22" t="s">
        <v>12707</v>
      </c>
      <c r="D9283" s="23" t="s">
        <v>20736</v>
      </c>
      <c r="E9283" s="24">
        <f t="shared" si="437"/>
        <v>2</v>
      </c>
      <c r="F9283" s="25">
        <f t="shared" si="438"/>
        <v>1</v>
      </c>
      <c r="G9283" s="26">
        <f t="shared" si="439"/>
        <v>3</v>
      </c>
      <c r="H9283" s="22" t="s">
        <v>12707</v>
      </c>
      <c r="I9283" s="23" t="s">
        <v>20736</v>
      </c>
      <c r="J9283" s="33" t="s">
        <v>42870</v>
      </c>
      <c r="K9283" s="23" t="s">
        <v>30008</v>
      </c>
      <c r="L9283" s="27" t="s">
        <v>24552</v>
      </c>
    </row>
    <row r="9284" spans="1:12" ht="18" customHeight="1">
      <c r="A9284" s="20">
        <v>28435</v>
      </c>
      <c r="B9284" s="21">
        <v>28763</v>
      </c>
      <c r="C9284" s="22" t="s">
        <v>12708</v>
      </c>
      <c r="D9284" s="23" t="s">
        <v>20737</v>
      </c>
      <c r="E9284" s="24">
        <f t="shared" si="437"/>
        <v>2</v>
      </c>
      <c r="F9284" s="25">
        <f t="shared" si="438"/>
        <v>1</v>
      </c>
      <c r="G9284" s="26">
        <f t="shared" si="439"/>
        <v>3</v>
      </c>
      <c r="H9284" s="22" t="s">
        <v>12708</v>
      </c>
      <c r="I9284" s="23" t="s">
        <v>20737</v>
      </c>
      <c r="J9284" s="33" t="s">
        <v>42871</v>
      </c>
      <c r="K9284" s="23" t="s">
        <v>27959</v>
      </c>
      <c r="L9284" s="27" t="s">
        <v>24531</v>
      </c>
    </row>
    <row r="9285" spans="1:12" ht="18" customHeight="1">
      <c r="A9285" s="20">
        <v>28445</v>
      </c>
      <c r="B9285" s="21">
        <v>28775</v>
      </c>
      <c r="C9285" s="22" t="s">
        <v>12709</v>
      </c>
      <c r="D9285" s="23" t="s">
        <v>20738</v>
      </c>
      <c r="E9285" s="24">
        <f t="shared" si="437"/>
        <v>2</v>
      </c>
      <c r="F9285" s="25">
        <f t="shared" si="438"/>
        <v>1</v>
      </c>
      <c r="G9285" s="26">
        <f t="shared" si="439"/>
        <v>3</v>
      </c>
      <c r="H9285" s="22" t="s">
        <v>12709</v>
      </c>
      <c r="I9285" s="23" t="s">
        <v>20738</v>
      </c>
      <c r="J9285" s="36" t="s">
        <v>42872</v>
      </c>
      <c r="K9285" s="23" t="s">
        <v>31671</v>
      </c>
      <c r="L9285" s="27" t="s">
        <v>61</v>
      </c>
    </row>
    <row r="9286" spans="1:12" ht="18" customHeight="1">
      <c r="A9286" s="20">
        <v>28448</v>
      </c>
      <c r="B9286" s="21">
        <v>28778</v>
      </c>
      <c r="C9286" s="22" t="s">
        <v>12710</v>
      </c>
      <c r="D9286" s="23" t="s">
        <v>20739</v>
      </c>
      <c r="E9286" s="24">
        <f t="shared" si="437"/>
        <v>2</v>
      </c>
      <c r="F9286" s="25">
        <f t="shared" si="438"/>
        <v>1</v>
      </c>
      <c r="G9286" s="26">
        <f t="shared" si="439"/>
        <v>3</v>
      </c>
      <c r="H9286" s="22" t="s">
        <v>12710</v>
      </c>
      <c r="I9286" s="23" t="s">
        <v>20739</v>
      </c>
      <c r="J9286" s="33" t="s">
        <v>42873</v>
      </c>
      <c r="K9286" s="23" t="s">
        <v>28881</v>
      </c>
      <c r="L9286" s="27" t="s">
        <v>24534</v>
      </c>
    </row>
    <row r="9287" spans="1:12" ht="18" customHeight="1">
      <c r="A9287" s="20">
        <v>28452</v>
      </c>
      <c r="B9287" s="21">
        <v>28782</v>
      </c>
      <c r="C9287" s="22" t="s">
        <v>12711</v>
      </c>
      <c r="D9287" s="23" t="s">
        <v>20740</v>
      </c>
      <c r="E9287" s="24">
        <f t="shared" si="437"/>
        <v>2</v>
      </c>
      <c r="F9287" s="25">
        <f t="shared" si="438"/>
        <v>1</v>
      </c>
      <c r="G9287" s="26">
        <f t="shared" si="439"/>
        <v>3</v>
      </c>
      <c r="H9287" s="22" t="s">
        <v>12711</v>
      </c>
      <c r="I9287" s="23" t="s">
        <v>20740</v>
      </c>
      <c r="J9287" s="33" t="s">
        <v>42874</v>
      </c>
      <c r="K9287" s="23" t="s">
        <v>28493</v>
      </c>
      <c r="L9287" s="27" t="s">
        <v>1574</v>
      </c>
    </row>
    <row r="9288" spans="1:12" ht="18" customHeight="1">
      <c r="A9288" s="20">
        <v>28456</v>
      </c>
      <c r="B9288" s="21">
        <v>28786</v>
      </c>
      <c r="C9288" s="22" t="s">
        <v>12712</v>
      </c>
      <c r="D9288" s="23" t="s">
        <v>17812</v>
      </c>
      <c r="E9288" s="24">
        <f t="shared" si="437"/>
        <v>2</v>
      </c>
      <c r="F9288" s="25">
        <f t="shared" si="438"/>
        <v>1</v>
      </c>
      <c r="G9288" s="26">
        <f t="shared" si="439"/>
        <v>3</v>
      </c>
      <c r="H9288" s="22" t="s">
        <v>12712</v>
      </c>
      <c r="I9288" s="23" t="s">
        <v>17812</v>
      </c>
      <c r="J9288" s="33" t="s">
        <v>42875</v>
      </c>
      <c r="K9288" s="23" t="s">
        <v>28493</v>
      </c>
      <c r="L9288" s="27" t="s">
        <v>687</v>
      </c>
    </row>
    <row r="9289" spans="1:12" ht="18" customHeight="1">
      <c r="A9289" s="20">
        <v>28457</v>
      </c>
      <c r="B9289" s="21">
        <v>28787</v>
      </c>
      <c r="C9289" s="22" t="s">
        <v>12713</v>
      </c>
      <c r="D9289" s="23" t="s">
        <v>20741</v>
      </c>
      <c r="E9289" s="24">
        <f t="shared" si="437"/>
        <v>2</v>
      </c>
      <c r="F9289" s="25">
        <f t="shared" si="438"/>
        <v>1</v>
      </c>
      <c r="G9289" s="26">
        <f t="shared" si="439"/>
        <v>3</v>
      </c>
      <c r="H9289" s="22" t="s">
        <v>12713</v>
      </c>
      <c r="I9289" s="23" t="s">
        <v>20741</v>
      </c>
      <c r="J9289" s="33" t="s">
        <v>42876</v>
      </c>
      <c r="K9289" s="23" t="s">
        <v>28465</v>
      </c>
      <c r="L9289" s="27" t="s">
        <v>1135</v>
      </c>
    </row>
    <row r="9290" spans="1:12" ht="18" customHeight="1">
      <c r="A9290" s="20">
        <v>28458</v>
      </c>
      <c r="B9290" s="21">
        <v>28790</v>
      </c>
      <c r="C9290" s="22" t="s">
        <v>12714</v>
      </c>
      <c r="D9290" s="23" t="s">
        <v>22878</v>
      </c>
      <c r="E9290" s="24">
        <f t="shared" si="437"/>
        <v>2</v>
      </c>
      <c r="F9290" s="25">
        <f t="shared" si="438"/>
        <v>0</v>
      </c>
      <c r="G9290" s="26">
        <f t="shared" si="439"/>
        <v>2</v>
      </c>
      <c r="H9290" s="22" t="s">
        <v>12714</v>
      </c>
      <c r="I9290" s="23" t="s">
        <v>17813</v>
      </c>
      <c r="J9290" s="33" t="s">
        <v>42877</v>
      </c>
      <c r="K9290" s="23" t="s">
        <v>28465</v>
      </c>
      <c r="L9290" s="27" t="s">
        <v>1819</v>
      </c>
    </row>
    <row r="9291" spans="1:12" ht="18" customHeight="1">
      <c r="A9291" s="20">
        <v>28463</v>
      </c>
      <c r="B9291" s="21">
        <v>28820</v>
      </c>
      <c r="C9291" s="22" t="s">
        <v>12715</v>
      </c>
      <c r="D9291" s="23" t="s">
        <v>20742</v>
      </c>
      <c r="E9291" s="24">
        <f t="shared" si="437"/>
        <v>2</v>
      </c>
      <c r="F9291" s="25">
        <f t="shared" si="438"/>
        <v>1</v>
      </c>
      <c r="G9291" s="26">
        <f t="shared" si="439"/>
        <v>3</v>
      </c>
      <c r="H9291" s="22" t="s">
        <v>12715</v>
      </c>
      <c r="I9291" s="23" t="s">
        <v>20742</v>
      </c>
      <c r="J9291" s="33" t="s">
        <v>42878</v>
      </c>
      <c r="K9291" s="23" t="s">
        <v>31672</v>
      </c>
      <c r="L9291" s="27" t="s">
        <v>939</v>
      </c>
    </row>
    <row r="9292" spans="1:12" ht="18" customHeight="1">
      <c r="A9292" s="20">
        <v>28468</v>
      </c>
      <c r="B9292" s="21">
        <v>28807</v>
      </c>
      <c r="C9292" s="22" t="s">
        <v>12716</v>
      </c>
      <c r="D9292" s="23" t="s">
        <v>20743</v>
      </c>
      <c r="E9292" s="24">
        <f t="shared" si="437"/>
        <v>2</v>
      </c>
      <c r="F9292" s="25">
        <f t="shared" si="438"/>
        <v>0.5</v>
      </c>
      <c r="G9292" s="26">
        <f t="shared" si="439"/>
        <v>2.5</v>
      </c>
      <c r="H9292" s="22" t="s">
        <v>12716</v>
      </c>
      <c r="I9292" s="23" t="s">
        <v>22920</v>
      </c>
      <c r="J9292" s="33" t="s">
        <v>42879</v>
      </c>
      <c r="K9292" s="23" t="s">
        <v>28008</v>
      </c>
      <c r="L9292" s="27" t="s">
        <v>24552</v>
      </c>
    </row>
    <row r="9293" spans="1:12" ht="18" customHeight="1">
      <c r="A9293" s="20">
        <v>28474</v>
      </c>
      <c r="B9293" s="21">
        <v>28806</v>
      </c>
      <c r="C9293" s="22" t="s">
        <v>12717</v>
      </c>
      <c r="D9293" s="23" t="s">
        <v>20744</v>
      </c>
      <c r="E9293" s="24">
        <f t="shared" si="437"/>
        <v>2</v>
      </c>
      <c r="F9293" s="25">
        <f t="shared" si="438"/>
        <v>1</v>
      </c>
      <c r="G9293" s="26">
        <f t="shared" si="439"/>
        <v>3</v>
      </c>
      <c r="H9293" s="22" t="s">
        <v>12717</v>
      </c>
      <c r="I9293" s="23" t="s">
        <v>20744</v>
      </c>
      <c r="J9293" s="33" t="s">
        <v>42880</v>
      </c>
      <c r="K9293" s="23" t="s">
        <v>28174</v>
      </c>
      <c r="L9293" s="27" t="s">
        <v>22060</v>
      </c>
    </row>
    <row r="9294" spans="1:12" ht="18" customHeight="1">
      <c r="A9294" s="20">
        <v>28475</v>
      </c>
      <c r="B9294" s="21">
        <v>28795</v>
      </c>
      <c r="C9294" s="22" t="s">
        <v>12718</v>
      </c>
      <c r="D9294" s="23" t="s">
        <v>20745</v>
      </c>
      <c r="E9294" s="24">
        <f t="shared" si="437"/>
        <v>2</v>
      </c>
      <c r="F9294" s="25">
        <f t="shared" si="438"/>
        <v>1</v>
      </c>
      <c r="G9294" s="26">
        <f t="shared" si="439"/>
        <v>3</v>
      </c>
      <c r="H9294" s="22" t="s">
        <v>12718</v>
      </c>
      <c r="I9294" s="23" t="s">
        <v>20745</v>
      </c>
      <c r="J9294" s="33" t="s">
        <v>42881</v>
      </c>
      <c r="K9294" s="23" t="s">
        <v>31673</v>
      </c>
      <c r="L9294" s="27" t="s">
        <v>1681</v>
      </c>
    </row>
    <row r="9295" spans="1:12" ht="18" customHeight="1">
      <c r="A9295" s="20">
        <v>28484</v>
      </c>
      <c r="B9295" s="21">
        <v>28814</v>
      </c>
      <c r="C9295" s="22" t="s">
        <v>12719</v>
      </c>
      <c r="D9295" s="23" t="s">
        <v>20746</v>
      </c>
      <c r="E9295" s="24">
        <f t="shared" si="437"/>
        <v>2</v>
      </c>
      <c r="F9295" s="25">
        <f t="shared" si="438"/>
        <v>1</v>
      </c>
      <c r="G9295" s="26">
        <f t="shared" si="439"/>
        <v>3</v>
      </c>
      <c r="H9295" s="22" t="s">
        <v>12719</v>
      </c>
      <c r="I9295" s="23" t="s">
        <v>20746</v>
      </c>
      <c r="J9295" s="33" t="s">
        <v>42882</v>
      </c>
      <c r="K9295" s="23" t="s">
        <v>31674</v>
      </c>
      <c r="L9295" s="27" t="s">
        <v>1697</v>
      </c>
    </row>
    <row r="9296" spans="1:12" ht="18" customHeight="1">
      <c r="A9296" s="20">
        <v>28489</v>
      </c>
      <c r="B9296" s="21">
        <v>28826</v>
      </c>
      <c r="C9296" s="22" t="s">
        <v>12720</v>
      </c>
      <c r="D9296" s="23" t="s">
        <v>20747</v>
      </c>
      <c r="E9296" s="24">
        <f t="shared" si="437"/>
        <v>2</v>
      </c>
      <c r="F9296" s="25">
        <f t="shared" si="438"/>
        <v>1</v>
      </c>
      <c r="G9296" s="26">
        <f t="shared" si="439"/>
        <v>3</v>
      </c>
      <c r="H9296" s="22" t="s">
        <v>12720</v>
      </c>
      <c r="I9296" s="23" t="s">
        <v>20747</v>
      </c>
      <c r="J9296" s="33" t="s">
        <v>42883</v>
      </c>
      <c r="K9296" s="23" t="s">
        <v>31626</v>
      </c>
      <c r="L9296" s="27" t="s">
        <v>1706</v>
      </c>
    </row>
    <row r="9297" spans="1:12" ht="18" customHeight="1">
      <c r="A9297" s="20">
        <v>28496</v>
      </c>
      <c r="B9297" s="21">
        <v>28834</v>
      </c>
      <c r="C9297" s="22" t="s">
        <v>12721</v>
      </c>
      <c r="D9297" s="23" t="s">
        <v>20748</v>
      </c>
      <c r="E9297" s="24">
        <f t="shared" si="437"/>
        <v>2</v>
      </c>
      <c r="F9297" s="25">
        <f t="shared" si="438"/>
        <v>1</v>
      </c>
      <c r="G9297" s="26">
        <f t="shared" si="439"/>
        <v>3</v>
      </c>
      <c r="H9297" s="22" t="s">
        <v>12721</v>
      </c>
      <c r="I9297" s="23" t="s">
        <v>20748</v>
      </c>
      <c r="J9297" s="33" t="s">
        <v>42884</v>
      </c>
      <c r="K9297" s="23" t="s">
        <v>31368</v>
      </c>
      <c r="L9297" s="27" t="s">
        <v>1558</v>
      </c>
    </row>
    <row r="9298" spans="1:12" ht="18" customHeight="1">
      <c r="A9298" s="20">
        <v>28502</v>
      </c>
      <c r="B9298" s="21">
        <v>28839</v>
      </c>
      <c r="C9298" s="22" t="s">
        <v>22877</v>
      </c>
      <c r="D9298" s="23" t="s">
        <v>20749</v>
      </c>
      <c r="E9298" s="24">
        <f t="shared" si="437"/>
        <v>2</v>
      </c>
      <c r="F9298" s="25">
        <f t="shared" si="438"/>
        <v>1</v>
      </c>
      <c r="G9298" s="26">
        <f t="shared" si="439"/>
        <v>3</v>
      </c>
      <c r="H9298" s="22" t="s">
        <v>22877</v>
      </c>
      <c r="I9298" s="23" t="s">
        <v>20749</v>
      </c>
      <c r="J9298" s="33" t="s">
        <v>42885</v>
      </c>
      <c r="K9298" s="23" t="s">
        <v>31675</v>
      </c>
      <c r="L9298" s="27" t="s">
        <v>24871</v>
      </c>
    </row>
    <row r="9299" spans="1:12" ht="18" customHeight="1">
      <c r="A9299" s="20">
        <v>28515</v>
      </c>
      <c r="B9299" s="21">
        <v>28851</v>
      </c>
      <c r="C9299" s="22" t="s">
        <v>22876</v>
      </c>
      <c r="D9299" s="23" t="s">
        <v>22927</v>
      </c>
      <c r="E9299" s="24">
        <f t="shared" si="437"/>
        <v>2</v>
      </c>
      <c r="F9299" s="25">
        <f t="shared" si="438"/>
        <v>1</v>
      </c>
      <c r="G9299" s="26">
        <f t="shared" si="439"/>
        <v>3</v>
      </c>
      <c r="H9299" s="22" t="s">
        <v>22876</v>
      </c>
      <c r="I9299" s="23" t="s">
        <v>22927</v>
      </c>
      <c r="J9299" s="33" t="s">
        <v>42886</v>
      </c>
      <c r="K9299" s="23" t="s">
        <v>28487</v>
      </c>
      <c r="L9299" s="27" t="s">
        <v>24742</v>
      </c>
    </row>
    <row r="9300" spans="1:12" ht="18" customHeight="1">
      <c r="A9300" s="20">
        <v>28519</v>
      </c>
      <c r="B9300" s="21">
        <v>28855</v>
      </c>
      <c r="C9300" s="22" t="s">
        <v>22875</v>
      </c>
      <c r="D9300" s="23" t="s">
        <v>22874</v>
      </c>
      <c r="E9300" s="24">
        <f t="shared" si="437"/>
        <v>2</v>
      </c>
      <c r="F9300" s="25">
        <f t="shared" si="438"/>
        <v>0.5</v>
      </c>
      <c r="G9300" s="26">
        <f t="shared" si="439"/>
        <v>2.5</v>
      </c>
      <c r="H9300" s="22" t="s">
        <v>22875</v>
      </c>
      <c r="I9300" s="23" t="s">
        <v>22919</v>
      </c>
      <c r="J9300" s="33" t="s">
        <v>42887</v>
      </c>
      <c r="K9300" s="23" t="s">
        <v>28136</v>
      </c>
      <c r="L9300" s="27" t="s">
        <v>899</v>
      </c>
    </row>
    <row r="9301" spans="1:12" ht="18" customHeight="1">
      <c r="A9301" s="20">
        <v>28521</v>
      </c>
      <c r="B9301" s="21">
        <v>28856</v>
      </c>
      <c r="C9301" s="22" t="s">
        <v>12722</v>
      </c>
      <c r="D9301" s="23" t="s">
        <v>20750</v>
      </c>
      <c r="E9301" s="24">
        <f t="shared" si="437"/>
        <v>2</v>
      </c>
      <c r="F9301" s="25">
        <f t="shared" si="438"/>
        <v>1</v>
      </c>
      <c r="G9301" s="26">
        <f t="shared" si="439"/>
        <v>3</v>
      </c>
      <c r="H9301" s="22" t="s">
        <v>12722</v>
      </c>
      <c r="I9301" s="23" t="s">
        <v>20750</v>
      </c>
      <c r="J9301" s="33" t="s">
        <v>42888</v>
      </c>
      <c r="K9301" s="23" t="s">
        <v>28127</v>
      </c>
      <c r="L9301" s="27" t="s">
        <v>22918</v>
      </c>
    </row>
    <row r="9302" spans="1:12" ht="18" customHeight="1">
      <c r="A9302" s="20">
        <v>28524</v>
      </c>
      <c r="B9302" s="21">
        <v>28859</v>
      </c>
      <c r="C9302" s="22" t="s">
        <v>12723</v>
      </c>
      <c r="D9302" s="23" t="s">
        <v>20751</v>
      </c>
      <c r="E9302" s="24">
        <f t="shared" si="437"/>
        <v>2</v>
      </c>
      <c r="F9302" s="25">
        <f t="shared" si="438"/>
        <v>1</v>
      </c>
      <c r="G9302" s="26">
        <f t="shared" si="439"/>
        <v>3</v>
      </c>
      <c r="H9302" s="22" t="s">
        <v>12723</v>
      </c>
      <c r="I9302" s="23" t="s">
        <v>20751</v>
      </c>
      <c r="J9302" s="33" t="s">
        <v>42889</v>
      </c>
      <c r="K9302" s="23" t="s">
        <v>31676</v>
      </c>
      <c r="L9302" s="27" t="s">
        <v>22917</v>
      </c>
    </row>
    <row r="9303" spans="1:12" ht="18" customHeight="1">
      <c r="A9303" s="20">
        <v>28525</v>
      </c>
      <c r="B9303" s="21">
        <v>28860</v>
      </c>
      <c r="C9303" s="22" t="s">
        <v>12724</v>
      </c>
      <c r="D9303" s="23" t="s">
        <v>20752</v>
      </c>
      <c r="E9303" s="24">
        <f t="shared" si="437"/>
        <v>2</v>
      </c>
      <c r="F9303" s="25">
        <f t="shared" si="438"/>
        <v>1</v>
      </c>
      <c r="G9303" s="26">
        <f t="shared" si="439"/>
        <v>3</v>
      </c>
      <c r="H9303" s="22" t="s">
        <v>12724</v>
      </c>
      <c r="I9303" s="23" t="s">
        <v>20752</v>
      </c>
      <c r="J9303" s="33" t="s">
        <v>42890</v>
      </c>
      <c r="K9303" s="23" t="s">
        <v>28152</v>
      </c>
      <c r="L9303" s="27" t="s">
        <v>24508</v>
      </c>
    </row>
    <row r="9304" spans="1:12" ht="18" customHeight="1">
      <c r="A9304" s="20">
        <v>28526</v>
      </c>
      <c r="B9304" s="21">
        <v>28861</v>
      </c>
      <c r="C9304" s="22" t="s">
        <v>14867</v>
      </c>
      <c r="D9304" s="23" t="s">
        <v>22873</v>
      </c>
      <c r="E9304" s="24">
        <f t="shared" si="437"/>
        <v>2</v>
      </c>
      <c r="F9304" s="25">
        <f t="shared" si="438"/>
        <v>0</v>
      </c>
      <c r="G9304" s="26">
        <f t="shared" si="439"/>
        <v>2</v>
      </c>
      <c r="H9304" s="22" t="s">
        <v>14867</v>
      </c>
      <c r="I9304" s="23" t="s">
        <v>15093</v>
      </c>
      <c r="J9304" s="33" t="s">
        <v>42891</v>
      </c>
      <c r="K9304" s="23" t="s">
        <v>31677</v>
      </c>
      <c r="L9304" s="27" t="s">
        <v>2627</v>
      </c>
    </row>
    <row r="9305" spans="1:12" ht="18" customHeight="1">
      <c r="A9305" s="20">
        <v>28541</v>
      </c>
      <c r="B9305" s="21"/>
      <c r="C9305" s="22" t="s">
        <v>22929</v>
      </c>
      <c r="D9305" s="23" t="s">
        <v>22928</v>
      </c>
      <c r="E9305" s="24">
        <f t="shared" si="437"/>
        <v>0</v>
      </c>
      <c r="F9305" s="25">
        <f t="shared" si="438"/>
        <v>0</v>
      </c>
      <c r="G9305" s="26">
        <f t="shared" si="439"/>
        <v>0</v>
      </c>
      <c r="H9305" s="22"/>
      <c r="I9305" s="23"/>
      <c r="J9305" s="33" t="s">
        <v>42892</v>
      </c>
      <c r="K9305" s="23" t="s">
        <v>31678</v>
      </c>
      <c r="L9305" s="27" t="s">
        <v>21860</v>
      </c>
    </row>
    <row r="9306" spans="1:12" ht="18" customHeight="1">
      <c r="A9306" s="20">
        <v>28544</v>
      </c>
      <c r="B9306" s="21">
        <v>28881</v>
      </c>
      <c r="C9306" s="22" t="s">
        <v>14868</v>
      </c>
      <c r="D9306" s="23" t="s">
        <v>20753</v>
      </c>
      <c r="E9306" s="24">
        <f t="shared" si="437"/>
        <v>2</v>
      </c>
      <c r="F9306" s="25">
        <f t="shared" si="438"/>
        <v>1</v>
      </c>
      <c r="G9306" s="26">
        <f t="shared" si="439"/>
        <v>3</v>
      </c>
      <c r="H9306" s="22" t="s">
        <v>14868</v>
      </c>
      <c r="I9306" s="23" t="s">
        <v>20753</v>
      </c>
      <c r="J9306" s="33" t="s">
        <v>42893</v>
      </c>
      <c r="K9306" s="23" t="s">
        <v>28152</v>
      </c>
      <c r="L9306" s="27" t="s">
        <v>22916</v>
      </c>
    </row>
    <row r="9307" spans="1:12" ht="18" customHeight="1">
      <c r="A9307" s="20">
        <v>28545</v>
      </c>
      <c r="B9307" s="21">
        <v>28882</v>
      </c>
      <c r="C9307" s="22" t="s">
        <v>14869</v>
      </c>
      <c r="D9307" s="23" t="s">
        <v>22872</v>
      </c>
      <c r="E9307" s="24">
        <f t="shared" si="437"/>
        <v>2</v>
      </c>
      <c r="F9307" s="25">
        <f t="shared" si="438"/>
        <v>0</v>
      </c>
      <c r="G9307" s="26">
        <f t="shared" si="439"/>
        <v>2</v>
      </c>
      <c r="H9307" s="22" t="s">
        <v>14869</v>
      </c>
      <c r="I9307" s="23" t="s">
        <v>18866</v>
      </c>
      <c r="J9307" s="33" t="s">
        <v>42894</v>
      </c>
      <c r="K9307" s="23" t="s">
        <v>31679</v>
      </c>
      <c r="L9307" s="27" t="s">
        <v>1480</v>
      </c>
    </row>
    <row r="9308" spans="1:12" ht="18" customHeight="1">
      <c r="A9308" s="20">
        <v>28546</v>
      </c>
      <c r="B9308" s="21">
        <v>28883</v>
      </c>
      <c r="C9308" s="22" t="s">
        <v>14870</v>
      </c>
      <c r="D9308" s="23" t="s">
        <v>20754</v>
      </c>
      <c r="E9308" s="24">
        <f t="shared" si="437"/>
        <v>2</v>
      </c>
      <c r="F9308" s="25">
        <f t="shared" si="438"/>
        <v>1</v>
      </c>
      <c r="G9308" s="26">
        <f t="shared" si="439"/>
        <v>3</v>
      </c>
      <c r="H9308" s="22" t="s">
        <v>14870</v>
      </c>
      <c r="I9308" s="23" t="s">
        <v>20754</v>
      </c>
      <c r="J9308" s="33" t="s">
        <v>42895</v>
      </c>
      <c r="K9308" s="23" t="s">
        <v>31680</v>
      </c>
      <c r="L9308" s="27" t="s">
        <v>2021</v>
      </c>
    </row>
    <row r="9309" spans="1:12" ht="18" customHeight="1">
      <c r="A9309" s="20">
        <v>28550</v>
      </c>
      <c r="B9309" s="21">
        <v>28890</v>
      </c>
      <c r="C9309" s="22" t="s">
        <v>14871</v>
      </c>
      <c r="D9309" s="23" t="s">
        <v>22871</v>
      </c>
      <c r="E9309" s="24">
        <f t="shared" si="437"/>
        <v>2</v>
      </c>
      <c r="F9309" s="25">
        <f t="shared" si="438"/>
        <v>1</v>
      </c>
      <c r="G9309" s="26">
        <f t="shared" si="439"/>
        <v>3</v>
      </c>
      <c r="H9309" s="22" t="s">
        <v>14871</v>
      </c>
      <c r="I9309" s="23" t="s">
        <v>22871</v>
      </c>
      <c r="J9309" s="33" t="s">
        <v>42896</v>
      </c>
      <c r="K9309" s="23" t="s">
        <v>31681</v>
      </c>
      <c r="L9309" s="27" t="s">
        <v>22915</v>
      </c>
    </row>
    <row r="9310" spans="1:12" ht="18" customHeight="1">
      <c r="A9310" s="20">
        <v>28551</v>
      </c>
      <c r="B9310" s="21">
        <v>28891</v>
      </c>
      <c r="C9310" s="22" t="s">
        <v>14872</v>
      </c>
      <c r="D9310" s="23" t="s">
        <v>20335</v>
      </c>
      <c r="E9310" s="24">
        <f t="shared" si="437"/>
        <v>2</v>
      </c>
      <c r="F9310" s="25">
        <f t="shared" si="438"/>
        <v>1</v>
      </c>
      <c r="G9310" s="26">
        <f t="shared" si="439"/>
        <v>3</v>
      </c>
      <c r="H9310" s="22" t="s">
        <v>14872</v>
      </c>
      <c r="I9310" s="23" t="s">
        <v>20335</v>
      </c>
      <c r="J9310" s="33" t="s">
        <v>42897</v>
      </c>
      <c r="K9310" s="23" t="s">
        <v>31682</v>
      </c>
      <c r="L9310" s="27" t="s">
        <v>22914</v>
      </c>
    </row>
    <row r="9311" spans="1:12" ht="18" customHeight="1">
      <c r="A9311" s="20">
        <v>28552</v>
      </c>
      <c r="B9311" s="21">
        <v>28892</v>
      </c>
      <c r="C9311" s="22" t="s">
        <v>24198</v>
      </c>
      <c r="D9311" s="23" t="s">
        <v>20336</v>
      </c>
      <c r="E9311" s="24">
        <f t="shared" si="437"/>
        <v>2</v>
      </c>
      <c r="F9311" s="25">
        <f t="shared" si="438"/>
        <v>1</v>
      </c>
      <c r="G9311" s="26">
        <f t="shared" si="439"/>
        <v>3</v>
      </c>
      <c r="H9311" s="22" t="s">
        <v>24198</v>
      </c>
      <c r="I9311" s="23" t="s">
        <v>20336</v>
      </c>
      <c r="J9311" s="33" t="s">
        <v>42898</v>
      </c>
      <c r="K9311" s="23" t="s">
        <v>31683</v>
      </c>
      <c r="L9311" s="27" t="s">
        <v>24571</v>
      </c>
    </row>
    <row r="9312" spans="1:12" ht="18" customHeight="1">
      <c r="A9312" s="20">
        <v>28553</v>
      </c>
      <c r="B9312" s="21">
        <v>28893</v>
      </c>
      <c r="C9312" s="22" t="s">
        <v>22870</v>
      </c>
      <c r="D9312" s="23" t="s">
        <v>20337</v>
      </c>
      <c r="E9312" s="24">
        <f t="shared" si="437"/>
        <v>2</v>
      </c>
      <c r="F9312" s="25">
        <f t="shared" si="438"/>
        <v>1</v>
      </c>
      <c r="G9312" s="26">
        <f t="shared" si="439"/>
        <v>3</v>
      </c>
      <c r="H9312" s="22" t="s">
        <v>22870</v>
      </c>
      <c r="I9312" s="23" t="s">
        <v>20337</v>
      </c>
      <c r="J9312" s="33" t="s">
        <v>42899</v>
      </c>
      <c r="K9312" s="23" t="s">
        <v>28121</v>
      </c>
      <c r="L9312" s="27" t="s">
        <v>22899</v>
      </c>
    </row>
    <row r="9313" spans="1:12" ht="18" customHeight="1">
      <c r="A9313" s="20">
        <v>28557</v>
      </c>
      <c r="B9313" s="21">
        <v>28897</v>
      </c>
      <c r="C9313" s="22" t="s">
        <v>14873</v>
      </c>
      <c r="D9313" s="23" t="s">
        <v>22869</v>
      </c>
      <c r="E9313" s="24">
        <f t="shared" si="437"/>
        <v>2</v>
      </c>
      <c r="F9313" s="25">
        <f t="shared" si="438"/>
        <v>0</v>
      </c>
      <c r="G9313" s="26">
        <f t="shared" si="439"/>
        <v>2</v>
      </c>
      <c r="H9313" s="22" t="s">
        <v>14873</v>
      </c>
      <c r="I9313" s="23" t="s">
        <v>18867</v>
      </c>
      <c r="J9313" s="33" t="s">
        <v>42900</v>
      </c>
      <c r="K9313" s="23" t="s">
        <v>28121</v>
      </c>
      <c r="L9313" s="27" t="s">
        <v>877</v>
      </c>
    </row>
    <row r="9314" spans="1:12" ht="18" customHeight="1">
      <c r="A9314" s="20">
        <v>28560</v>
      </c>
      <c r="B9314" s="21">
        <v>28900</v>
      </c>
      <c r="C9314" s="22" t="s">
        <v>14874</v>
      </c>
      <c r="D9314" s="23" t="s">
        <v>22868</v>
      </c>
      <c r="E9314" s="24">
        <f t="shared" si="437"/>
        <v>2</v>
      </c>
      <c r="F9314" s="25">
        <f t="shared" si="438"/>
        <v>0</v>
      </c>
      <c r="G9314" s="26">
        <f t="shared" si="439"/>
        <v>2</v>
      </c>
      <c r="H9314" s="22" t="s">
        <v>14874</v>
      </c>
      <c r="I9314" s="23" t="s">
        <v>18868</v>
      </c>
      <c r="J9314" s="33" t="s">
        <v>42901</v>
      </c>
      <c r="K9314" s="23" t="s">
        <v>30012</v>
      </c>
      <c r="L9314" s="27" t="s">
        <v>162</v>
      </c>
    </row>
    <row r="9315" spans="1:12" ht="18" customHeight="1">
      <c r="A9315" s="20">
        <v>28562</v>
      </c>
      <c r="B9315" s="21">
        <v>28901</v>
      </c>
      <c r="C9315" s="22" t="s">
        <v>22867</v>
      </c>
      <c r="D9315" s="23" t="s">
        <v>20338</v>
      </c>
      <c r="E9315" s="24">
        <f t="shared" si="437"/>
        <v>2</v>
      </c>
      <c r="F9315" s="25">
        <f t="shared" si="438"/>
        <v>1</v>
      </c>
      <c r="G9315" s="26">
        <f t="shared" si="439"/>
        <v>3</v>
      </c>
      <c r="H9315" s="22" t="s">
        <v>22867</v>
      </c>
      <c r="I9315" s="23" t="s">
        <v>20338</v>
      </c>
      <c r="J9315" s="33" t="s">
        <v>42902</v>
      </c>
      <c r="K9315" s="23" t="s">
        <v>31566</v>
      </c>
      <c r="L9315" s="27" t="s">
        <v>2454</v>
      </c>
    </row>
    <row r="9316" spans="1:12" ht="18" customHeight="1">
      <c r="A9316" s="20">
        <v>28572</v>
      </c>
      <c r="B9316" s="21">
        <v>28911</v>
      </c>
      <c r="C9316" s="22" t="s">
        <v>22866</v>
      </c>
      <c r="D9316" s="23" t="s">
        <v>20339</v>
      </c>
      <c r="E9316" s="24">
        <f t="shared" si="437"/>
        <v>2</v>
      </c>
      <c r="F9316" s="25">
        <f t="shared" si="438"/>
        <v>1</v>
      </c>
      <c r="G9316" s="26">
        <f t="shared" si="439"/>
        <v>3</v>
      </c>
      <c r="H9316" s="22" t="s">
        <v>22866</v>
      </c>
      <c r="I9316" s="23" t="s">
        <v>20339</v>
      </c>
      <c r="J9316" s="33" t="s">
        <v>42903</v>
      </c>
      <c r="K9316" s="23" t="s">
        <v>31684</v>
      </c>
      <c r="L9316" s="27" t="s">
        <v>2454</v>
      </c>
    </row>
    <row r="9317" spans="1:12" ht="18" customHeight="1">
      <c r="A9317" s="20">
        <v>28573</v>
      </c>
      <c r="B9317" s="21">
        <v>28912</v>
      </c>
      <c r="C9317" s="22" t="s">
        <v>22865</v>
      </c>
      <c r="D9317" s="23" t="s">
        <v>20340</v>
      </c>
      <c r="E9317" s="24">
        <f t="shared" si="437"/>
        <v>2</v>
      </c>
      <c r="F9317" s="25">
        <f t="shared" si="438"/>
        <v>1</v>
      </c>
      <c r="G9317" s="26">
        <f t="shared" si="439"/>
        <v>3</v>
      </c>
      <c r="H9317" s="22" t="s">
        <v>22865</v>
      </c>
      <c r="I9317" s="23" t="s">
        <v>20340</v>
      </c>
      <c r="J9317" s="33" t="s">
        <v>42904</v>
      </c>
      <c r="K9317" s="23" t="s">
        <v>31685</v>
      </c>
      <c r="L9317" s="27" t="s">
        <v>26009</v>
      </c>
    </row>
    <row r="9318" spans="1:12" ht="18" customHeight="1">
      <c r="A9318" s="20">
        <v>28574</v>
      </c>
      <c r="B9318" s="21">
        <v>28913</v>
      </c>
      <c r="C9318" s="22" t="s">
        <v>22864</v>
      </c>
      <c r="D9318" s="23" t="s">
        <v>20341</v>
      </c>
      <c r="E9318" s="24">
        <f t="shared" si="437"/>
        <v>2</v>
      </c>
      <c r="F9318" s="25">
        <f t="shared" si="438"/>
        <v>1</v>
      </c>
      <c r="G9318" s="26">
        <f t="shared" si="439"/>
        <v>3</v>
      </c>
      <c r="H9318" s="22" t="s">
        <v>22864</v>
      </c>
      <c r="I9318" s="23" t="s">
        <v>20341</v>
      </c>
      <c r="J9318" s="33" t="s">
        <v>42905</v>
      </c>
      <c r="K9318" s="23" t="s">
        <v>31686</v>
      </c>
      <c r="L9318" s="27" t="s">
        <v>26248</v>
      </c>
    </row>
    <row r="9319" spans="1:12" ht="18" customHeight="1">
      <c r="A9319" s="20">
        <v>28576</v>
      </c>
      <c r="B9319" s="21">
        <v>28914</v>
      </c>
      <c r="C9319" s="22" t="s">
        <v>22863</v>
      </c>
      <c r="D9319" s="23" t="s">
        <v>20127</v>
      </c>
      <c r="E9319" s="24">
        <f t="shared" si="437"/>
        <v>2</v>
      </c>
      <c r="F9319" s="25">
        <f t="shared" si="438"/>
        <v>1</v>
      </c>
      <c r="G9319" s="26">
        <f t="shared" si="439"/>
        <v>3</v>
      </c>
      <c r="H9319" s="22" t="s">
        <v>22863</v>
      </c>
      <c r="I9319" s="23" t="s">
        <v>20127</v>
      </c>
      <c r="J9319" s="33" t="s">
        <v>42906</v>
      </c>
      <c r="K9319" s="23" t="s">
        <v>31687</v>
      </c>
      <c r="L9319" s="27" t="s">
        <v>1875</v>
      </c>
    </row>
    <row r="9320" spans="1:12" ht="18" customHeight="1">
      <c r="A9320" s="20">
        <v>28577</v>
      </c>
      <c r="B9320" s="21">
        <v>28915</v>
      </c>
      <c r="C9320" s="22" t="s">
        <v>22862</v>
      </c>
      <c r="D9320" s="23" t="s">
        <v>20128</v>
      </c>
      <c r="E9320" s="24">
        <f t="shared" si="437"/>
        <v>2</v>
      </c>
      <c r="F9320" s="25">
        <f t="shared" si="438"/>
        <v>1</v>
      </c>
      <c r="G9320" s="26">
        <f t="shared" si="439"/>
        <v>3</v>
      </c>
      <c r="H9320" s="22" t="s">
        <v>22862</v>
      </c>
      <c r="I9320" s="23" t="s">
        <v>20128</v>
      </c>
      <c r="J9320" s="33" t="s">
        <v>42907</v>
      </c>
      <c r="K9320" s="23" t="s">
        <v>31328</v>
      </c>
      <c r="L9320" s="27" t="s">
        <v>1875</v>
      </c>
    </row>
    <row r="9321" spans="1:12" ht="18" customHeight="1">
      <c r="A9321" s="20">
        <v>28578</v>
      </c>
      <c r="B9321" s="21">
        <v>28916</v>
      </c>
      <c r="C9321" s="22" t="s">
        <v>22861</v>
      </c>
      <c r="D9321" s="23" t="s">
        <v>20129</v>
      </c>
      <c r="E9321" s="24">
        <f t="shared" si="437"/>
        <v>2</v>
      </c>
      <c r="F9321" s="25">
        <f t="shared" si="438"/>
        <v>1</v>
      </c>
      <c r="G9321" s="26">
        <f t="shared" si="439"/>
        <v>3</v>
      </c>
      <c r="H9321" s="22" t="s">
        <v>22861</v>
      </c>
      <c r="I9321" s="23" t="s">
        <v>20129</v>
      </c>
      <c r="J9321" s="33" t="s">
        <v>42908</v>
      </c>
      <c r="K9321" s="23" t="s">
        <v>28329</v>
      </c>
      <c r="L9321" s="27" t="s">
        <v>22913</v>
      </c>
    </row>
    <row r="9322" spans="1:12" ht="18" customHeight="1">
      <c r="A9322" s="20">
        <v>28580</v>
      </c>
      <c r="B9322" s="21">
        <v>28917</v>
      </c>
      <c r="C9322" s="22" t="s">
        <v>22860</v>
      </c>
      <c r="D9322" s="23" t="s">
        <v>20130</v>
      </c>
      <c r="E9322" s="24">
        <f t="shared" si="437"/>
        <v>2</v>
      </c>
      <c r="F9322" s="25">
        <f t="shared" si="438"/>
        <v>0</v>
      </c>
      <c r="G9322" s="26">
        <f t="shared" si="439"/>
        <v>2</v>
      </c>
      <c r="H9322" s="22" t="s">
        <v>22860</v>
      </c>
      <c r="I9322" s="23" t="s">
        <v>22912</v>
      </c>
      <c r="J9322" s="33" t="s">
        <v>42909</v>
      </c>
      <c r="K9322" s="23" t="s">
        <v>28329</v>
      </c>
      <c r="L9322" s="27" t="s">
        <v>24744</v>
      </c>
    </row>
    <row r="9323" spans="1:12" ht="18" customHeight="1">
      <c r="A9323" s="20">
        <v>28582</v>
      </c>
      <c r="B9323" s="21">
        <v>28918</v>
      </c>
      <c r="C9323" s="22" t="s">
        <v>22859</v>
      </c>
      <c r="D9323" s="23" t="s">
        <v>20131</v>
      </c>
      <c r="E9323" s="24">
        <f t="shared" si="437"/>
        <v>2</v>
      </c>
      <c r="F9323" s="25">
        <f t="shared" si="438"/>
        <v>1</v>
      </c>
      <c r="G9323" s="26">
        <f t="shared" si="439"/>
        <v>3</v>
      </c>
      <c r="H9323" s="22" t="s">
        <v>22859</v>
      </c>
      <c r="I9323" s="23" t="s">
        <v>20131</v>
      </c>
      <c r="J9323" s="33" t="s">
        <v>42910</v>
      </c>
      <c r="K9323" s="23" t="s">
        <v>28144</v>
      </c>
      <c r="L9323" s="27" t="s">
        <v>1260</v>
      </c>
    </row>
    <row r="9324" spans="1:12" ht="18" customHeight="1">
      <c r="A9324" s="20">
        <v>28584</v>
      </c>
      <c r="B9324" s="21">
        <v>28919</v>
      </c>
      <c r="C9324" s="22" t="s">
        <v>22858</v>
      </c>
      <c r="D9324" s="23" t="s">
        <v>20132</v>
      </c>
      <c r="E9324" s="24">
        <f t="shared" si="437"/>
        <v>2</v>
      </c>
      <c r="F9324" s="25">
        <f t="shared" si="438"/>
        <v>1</v>
      </c>
      <c r="G9324" s="26">
        <f t="shared" si="439"/>
        <v>3</v>
      </c>
      <c r="H9324" s="22" t="s">
        <v>22858</v>
      </c>
      <c r="I9324" s="23" t="s">
        <v>20132</v>
      </c>
      <c r="J9324" s="33" t="s">
        <v>42911</v>
      </c>
      <c r="K9324" s="23" t="s">
        <v>28121</v>
      </c>
      <c r="L9324" s="27" t="s">
        <v>1710</v>
      </c>
    </row>
    <row r="9325" spans="1:12" ht="18" customHeight="1">
      <c r="A9325" s="20">
        <v>28589</v>
      </c>
      <c r="B9325" s="21">
        <v>28926</v>
      </c>
      <c r="C9325" s="22" t="s">
        <v>22857</v>
      </c>
      <c r="D9325" s="23" t="s">
        <v>20133</v>
      </c>
      <c r="E9325" s="24">
        <f t="shared" si="437"/>
        <v>2</v>
      </c>
      <c r="F9325" s="25">
        <f t="shared" si="438"/>
        <v>1</v>
      </c>
      <c r="G9325" s="26">
        <f t="shared" si="439"/>
        <v>3</v>
      </c>
      <c r="H9325" s="22" t="s">
        <v>22857</v>
      </c>
      <c r="I9325" s="23" t="s">
        <v>20133</v>
      </c>
      <c r="J9325" s="33" t="s">
        <v>42912</v>
      </c>
      <c r="K9325" s="23" t="s">
        <v>31688</v>
      </c>
      <c r="L9325" s="27" t="s">
        <v>26249</v>
      </c>
    </row>
    <row r="9326" spans="1:12" ht="18" customHeight="1">
      <c r="A9326" s="20">
        <v>28590</v>
      </c>
      <c r="B9326" s="21">
        <v>28927</v>
      </c>
      <c r="C9326" s="22" t="s">
        <v>22856</v>
      </c>
      <c r="D9326" s="23" t="s">
        <v>20797</v>
      </c>
      <c r="E9326" s="24">
        <f t="shared" si="437"/>
        <v>2</v>
      </c>
      <c r="F9326" s="25">
        <f t="shared" si="438"/>
        <v>1</v>
      </c>
      <c r="G9326" s="26">
        <f t="shared" si="439"/>
        <v>3</v>
      </c>
      <c r="H9326" s="22" t="s">
        <v>22856</v>
      </c>
      <c r="I9326" s="23" t="s">
        <v>20797</v>
      </c>
      <c r="J9326" s="33" t="s">
        <v>42913</v>
      </c>
      <c r="K9326" s="23" t="s">
        <v>28121</v>
      </c>
      <c r="L9326" s="27" t="s">
        <v>26250</v>
      </c>
    </row>
    <row r="9327" spans="1:12" ht="18" customHeight="1">
      <c r="A9327" s="20">
        <v>28594</v>
      </c>
      <c r="B9327" s="21">
        <v>28931</v>
      </c>
      <c r="C9327" s="22" t="s">
        <v>22855</v>
      </c>
      <c r="D9327" s="23" t="s">
        <v>20798</v>
      </c>
      <c r="E9327" s="24">
        <f t="shared" si="437"/>
        <v>2</v>
      </c>
      <c r="F9327" s="25">
        <f t="shared" si="438"/>
        <v>1</v>
      </c>
      <c r="G9327" s="26">
        <f t="shared" si="439"/>
        <v>3</v>
      </c>
      <c r="H9327" s="22" t="s">
        <v>22855</v>
      </c>
      <c r="I9327" s="23" t="s">
        <v>20798</v>
      </c>
      <c r="J9327" s="33" t="s">
        <v>42914</v>
      </c>
      <c r="K9327" s="23" t="s">
        <v>31689</v>
      </c>
      <c r="L9327" s="27" t="s">
        <v>1012</v>
      </c>
    </row>
    <row r="9328" spans="1:12" ht="18" customHeight="1">
      <c r="A9328" s="20">
        <v>28598</v>
      </c>
      <c r="B9328" s="21">
        <v>28935</v>
      </c>
      <c r="C9328" s="22" t="s">
        <v>22854</v>
      </c>
      <c r="D9328" s="23" t="s">
        <v>20799</v>
      </c>
      <c r="E9328" s="24">
        <f t="shared" si="437"/>
        <v>2</v>
      </c>
      <c r="F9328" s="25">
        <f t="shared" si="438"/>
        <v>1</v>
      </c>
      <c r="G9328" s="26">
        <f t="shared" si="439"/>
        <v>3</v>
      </c>
      <c r="H9328" s="22" t="s">
        <v>22854</v>
      </c>
      <c r="I9328" s="23" t="s">
        <v>20799</v>
      </c>
      <c r="J9328" s="33" t="s">
        <v>42915</v>
      </c>
      <c r="K9328" s="23" t="s">
        <v>30649</v>
      </c>
      <c r="L9328" s="27" t="s">
        <v>21828</v>
      </c>
    </row>
    <row r="9329" spans="1:12" ht="18" customHeight="1">
      <c r="A9329" s="20">
        <v>28604</v>
      </c>
      <c r="B9329" s="21">
        <v>28941</v>
      </c>
      <c r="C9329" s="22" t="s">
        <v>22853</v>
      </c>
      <c r="D9329" s="23" t="s">
        <v>33</v>
      </c>
      <c r="E9329" s="24">
        <f t="shared" si="437"/>
        <v>2</v>
      </c>
      <c r="F9329" s="25">
        <f t="shared" si="438"/>
        <v>1</v>
      </c>
      <c r="G9329" s="26">
        <f t="shared" si="439"/>
        <v>3</v>
      </c>
      <c r="H9329" s="22" t="s">
        <v>22853</v>
      </c>
      <c r="I9329" s="23" t="s">
        <v>42927</v>
      </c>
      <c r="J9329" s="38" t="s">
        <v>42916</v>
      </c>
      <c r="K9329" s="23" t="s">
        <v>27932</v>
      </c>
      <c r="L9329" s="27" t="s">
        <v>24761</v>
      </c>
    </row>
    <row r="9330" spans="1:12" ht="18" customHeight="1">
      <c r="A9330" s="20">
        <v>28616</v>
      </c>
      <c r="B9330" s="21">
        <v>28953</v>
      </c>
      <c r="C9330" s="22" t="s">
        <v>22852</v>
      </c>
      <c r="D9330" s="23" t="s">
        <v>22851</v>
      </c>
      <c r="E9330" s="24">
        <f t="shared" si="437"/>
        <v>2</v>
      </c>
      <c r="F9330" s="25">
        <f t="shared" si="438"/>
        <v>0</v>
      </c>
      <c r="G9330" s="26">
        <f t="shared" si="439"/>
        <v>2</v>
      </c>
      <c r="H9330" s="22" t="s">
        <v>22852</v>
      </c>
      <c r="I9330" s="23" t="s">
        <v>22909</v>
      </c>
      <c r="J9330" s="33" t="s">
        <v>42917</v>
      </c>
      <c r="K9330" s="23" t="s">
        <v>28499</v>
      </c>
      <c r="L9330" s="27" t="s">
        <v>26605</v>
      </c>
    </row>
    <row r="9331" spans="1:12" ht="18" customHeight="1">
      <c r="A9331" s="20">
        <v>28621</v>
      </c>
      <c r="B9331" s="21">
        <v>28957</v>
      </c>
      <c r="C9331" s="22" t="s">
        <v>22850</v>
      </c>
      <c r="D9331" s="23" t="s">
        <v>20105</v>
      </c>
      <c r="E9331" s="24">
        <f t="shared" si="437"/>
        <v>2</v>
      </c>
      <c r="F9331" s="25">
        <f t="shared" si="438"/>
        <v>1</v>
      </c>
      <c r="G9331" s="26">
        <f t="shared" si="439"/>
        <v>3</v>
      </c>
      <c r="H9331" s="22" t="s">
        <v>22850</v>
      </c>
      <c r="I9331" s="23" t="s">
        <v>20105</v>
      </c>
      <c r="J9331" s="33" t="s">
        <v>42918</v>
      </c>
      <c r="K9331" s="23" t="s">
        <v>28061</v>
      </c>
      <c r="L9331" s="27" t="s">
        <v>22908</v>
      </c>
    </row>
    <row r="9332" spans="1:12" ht="18" customHeight="1">
      <c r="A9332" s="20">
        <v>28624</v>
      </c>
      <c r="B9332" s="21">
        <v>28960</v>
      </c>
      <c r="C9332" s="22" t="s">
        <v>22849</v>
      </c>
      <c r="D9332" s="23" t="s">
        <v>20106</v>
      </c>
      <c r="E9332" s="24">
        <f t="shared" si="437"/>
        <v>2</v>
      </c>
      <c r="F9332" s="25">
        <f t="shared" si="438"/>
        <v>1</v>
      </c>
      <c r="G9332" s="26">
        <f t="shared" si="439"/>
        <v>3</v>
      </c>
      <c r="H9332" s="22" t="s">
        <v>22849</v>
      </c>
      <c r="I9332" s="23" t="s">
        <v>20106</v>
      </c>
      <c r="J9332" s="33" t="s">
        <v>42919</v>
      </c>
      <c r="K9332" s="23" t="s">
        <v>28061</v>
      </c>
      <c r="L9332" s="27" t="s">
        <v>944</v>
      </c>
    </row>
    <row r="9333" spans="1:12" ht="18" customHeight="1">
      <c r="A9333" s="20">
        <v>28627</v>
      </c>
      <c r="B9333" s="21">
        <v>28963</v>
      </c>
      <c r="C9333" s="22" t="s">
        <v>22848</v>
      </c>
      <c r="D9333" s="23" t="s">
        <v>20107</v>
      </c>
      <c r="E9333" s="24">
        <f t="shared" si="437"/>
        <v>2</v>
      </c>
      <c r="F9333" s="25">
        <f t="shared" si="438"/>
        <v>1</v>
      </c>
      <c r="G9333" s="26">
        <f t="shared" si="439"/>
        <v>3</v>
      </c>
      <c r="H9333" s="22" t="s">
        <v>22848</v>
      </c>
      <c r="I9333" s="23" t="s">
        <v>20107</v>
      </c>
      <c r="J9333" s="33" t="s">
        <v>42920</v>
      </c>
      <c r="K9333" s="23" t="s">
        <v>31690</v>
      </c>
      <c r="L9333" s="27" t="s">
        <v>2454</v>
      </c>
    </row>
    <row r="9334" spans="1:12" ht="18" customHeight="1">
      <c r="A9334" s="20">
        <v>28631</v>
      </c>
      <c r="B9334" s="21">
        <v>28967</v>
      </c>
      <c r="C9334" s="22" t="s">
        <v>22847</v>
      </c>
      <c r="D9334" s="23" t="s">
        <v>20108</v>
      </c>
      <c r="E9334" s="24">
        <f t="shared" si="437"/>
        <v>2</v>
      </c>
      <c r="F9334" s="25">
        <f t="shared" si="438"/>
        <v>1</v>
      </c>
      <c r="G9334" s="26">
        <f t="shared" si="439"/>
        <v>3</v>
      </c>
      <c r="H9334" s="22" t="s">
        <v>22847</v>
      </c>
      <c r="I9334" s="23" t="s">
        <v>20108</v>
      </c>
      <c r="J9334" s="33" t="s">
        <v>42921</v>
      </c>
      <c r="K9334" s="23" t="s">
        <v>28499</v>
      </c>
      <c r="L9334" s="27" t="s">
        <v>877</v>
      </c>
    </row>
    <row r="9335" spans="1:12" ht="18" customHeight="1">
      <c r="A9335" s="20">
        <v>28636</v>
      </c>
      <c r="B9335" s="21">
        <v>28971</v>
      </c>
      <c r="C9335" s="22" t="s">
        <v>22846</v>
      </c>
      <c r="D9335" s="23" t="s">
        <v>20109</v>
      </c>
      <c r="E9335" s="24">
        <f t="shared" si="437"/>
        <v>2</v>
      </c>
      <c r="F9335" s="25">
        <f t="shared" si="438"/>
        <v>1</v>
      </c>
      <c r="G9335" s="26">
        <f t="shared" si="439"/>
        <v>3</v>
      </c>
      <c r="H9335" s="22" t="s">
        <v>22846</v>
      </c>
      <c r="I9335" s="23" t="s">
        <v>20109</v>
      </c>
      <c r="J9335" s="33" t="s">
        <v>42922</v>
      </c>
      <c r="K9335" s="23" t="s">
        <v>31566</v>
      </c>
      <c r="L9335" s="27" t="s">
        <v>1260</v>
      </c>
    </row>
    <row r="9336" spans="1:12" ht="18" customHeight="1">
      <c r="A9336" s="20">
        <v>28643</v>
      </c>
      <c r="B9336" s="21">
        <v>28977</v>
      </c>
      <c r="C9336" s="22" t="s">
        <v>22845</v>
      </c>
      <c r="D9336" s="23" t="s">
        <v>20110</v>
      </c>
      <c r="E9336" s="24">
        <f t="shared" si="437"/>
        <v>2</v>
      </c>
      <c r="F9336" s="25">
        <f t="shared" si="438"/>
        <v>1</v>
      </c>
      <c r="G9336" s="26">
        <f t="shared" si="439"/>
        <v>3</v>
      </c>
      <c r="H9336" s="22" t="s">
        <v>22845</v>
      </c>
      <c r="I9336" s="23" t="s">
        <v>20110</v>
      </c>
      <c r="J9336" s="33" t="s">
        <v>42923</v>
      </c>
      <c r="K9336" s="23" t="s">
        <v>31691</v>
      </c>
      <c r="L9336" s="27" t="s">
        <v>403</v>
      </c>
    </row>
    <row r="9337" spans="1:12" ht="18" customHeight="1">
      <c r="A9337" s="20">
        <v>28644</v>
      </c>
      <c r="B9337" s="21">
        <v>28980</v>
      </c>
      <c r="C9337" s="22" t="s">
        <v>22844</v>
      </c>
      <c r="D9337" s="23" t="s">
        <v>20111</v>
      </c>
      <c r="E9337" s="24">
        <f t="shared" si="437"/>
        <v>2</v>
      </c>
      <c r="F9337" s="25">
        <f t="shared" si="438"/>
        <v>1</v>
      </c>
      <c r="G9337" s="26">
        <f t="shared" si="439"/>
        <v>3</v>
      </c>
      <c r="H9337" s="22" t="s">
        <v>22844</v>
      </c>
      <c r="I9337" s="23" t="s">
        <v>20111</v>
      </c>
      <c r="J9337" s="33" t="s">
        <v>42924</v>
      </c>
      <c r="K9337" s="23" t="s">
        <v>31175</v>
      </c>
      <c r="L9337" s="27" t="s">
        <v>25024</v>
      </c>
    </row>
    <row r="9338" spans="1:12" ht="18" customHeight="1">
      <c r="A9338" s="20">
        <v>28646</v>
      </c>
      <c r="B9338" s="21">
        <v>28981</v>
      </c>
      <c r="C9338" s="22" t="s">
        <v>22843</v>
      </c>
      <c r="D9338" s="23" t="s">
        <v>20112</v>
      </c>
      <c r="E9338" s="24">
        <f t="shared" si="437"/>
        <v>2</v>
      </c>
      <c r="F9338" s="25">
        <f t="shared" si="438"/>
        <v>1</v>
      </c>
      <c r="G9338" s="26">
        <f t="shared" si="439"/>
        <v>3</v>
      </c>
      <c r="H9338" s="22" t="s">
        <v>22843</v>
      </c>
      <c r="I9338" s="23" t="s">
        <v>20112</v>
      </c>
      <c r="J9338" s="33" t="s">
        <v>42925</v>
      </c>
      <c r="K9338" s="23" t="s">
        <v>29839</v>
      </c>
      <c r="L9338" s="27" t="s">
        <v>1260</v>
      </c>
    </row>
    <row r="9339" spans="1:12" ht="18" customHeight="1">
      <c r="A9339" s="20">
        <v>28649</v>
      </c>
      <c r="B9339" s="21">
        <v>28984</v>
      </c>
      <c r="C9339" s="22" t="s">
        <v>22842</v>
      </c>
      <c r="D9339" s="23" t="s">
        <v>20113</v>
      </c>
      <c r="E9339" s="24">
        <f t="shared" si="437"/>
        <v>2</v>
      </c>
      <c r="F9339" s="25">
        <f t="shared" si="438"/>
        <v>1</v>
      </c>
      <c r="G9339" s="26">
        <f t="shared" si="439"/>
        <v>3</v>
      </c>
      <c r="H9339" s="22" t="s">
        <v>22842</v>
      </c>
      <c r="I9339" s="23" t="s">
        <v>20113</v>
      </c>
      <c r="J9339" s="33" t="s">
        <v>42926</v>
      </c>
      <c r="K9339" s="23" t="s">
        <v>31692</v>
      </c>
      <c r="L9339" s="27" t="s">
        <v>2644</v>
      </c>
    </row>
    <row r="9340" spans="1:12" ht="18" customHeight="1">
      <c r="A9340" s="20">
        <v>28650</v>
      </c>
      <c r="B9340" s="21">
        <v>28992</v>
      </c>
      <c r="C9340" s="22" t="s">
        <v>22841</v>
      </c>
      <c r="D9340" s="23" t="s">
        <v>20114</v>
      </c>
      <c r="E9340" s="24">
        <f t="shared" si="437"/>
        <v>2</v>
      </c>
      <c r="F9340" s="25">
        <f t="shared" si="438"/>
        <v>1</v>
      </c>
      <c r="G9340" s="26">
        <f t="shared" si="439"/>
        <v>3</v>
      </c>
      <c r="H9340" s="22" t="s">
        <v>22841</v>
      </c>
      <c r="I9340" s="23" t="s">
        <v>20114</v>
      </c>
      <c r="J9340" s="33" t="s">
        <v>42928</v>
      </c>
      <c r="K9340" s="23" t="s">
        <v>27975</v>
      </c>
      <c r="L9340" s="27" t="s">
        <v>1260</v>
      </c>
    </row>
    <row r="9341" spans="1:12" ht="18" customHeight="1">
      <c r="A9341" s="20">
        <v>28655</v>
      </c>
      <c r="B9341" s="21">
        <v>28985</v>
      </c>
      <c r="C9341" s="22" t="s">
        <v>22840</v>
      </c>
      <c r="D9341" s="23" t="s">
        <v>22839</v>
      </c>
      <c r="E9341" s="24">
        <f t="shared" si="437"/>
        <v>2</v>
      </c>
      <c r="F9341" s="25">
        <f t="shared" si="438"/>
        <v>1</v>
      </c>
      <c r="G9341" s="26">
        <f t="shared" si="439"/>
        <v>3</v>
      </c>
      <c r="H9341" s="22" t="s">
        <v>22840</v>
      </c>
      <c r="I9341" s="23" t="s">
        <v>22839</v>
      </c>
      <c r="J9341" s="33" t="s">
        <v>42929</v>
      </c>
      <c r="K9341" s="23" t="s">
        <v>31693</v>
      </c>
      <c r="L9341" s="27" t="s">
        <v>26017</v>
      </c>
    </row>
    <row r="9342" spans="1:12" ht="18" customHeight="1">
      <c r="A9342" s="20">
        <v>28661</v>
      </c>
      <c r="B9342" s="21">
        <v>28998</v>
      </c>
      <c r="C9342" s="22" t="s">
        <v>27515</v>
      </c>
      <c r="D9342" s="23" t="s">
        <v>20115</v>
      </c>
      <c r="E9342" s="24">
        <f t="shared" si="437"/>
        <v>0</v>
      </c>
      <c r="F9342" s="25">
        <f t="shared" si="438"/>
        <v>1</v>
      </c>
      <c r="G9342" s="26">
        <f t="shared" si="439"/>
        <v>1</v>
      </c>
      <c r="H9342" s="22" t="s">
        <v>22838</v>
      </c>
      <c r="I9342" s="23" t="s">
        <v>20115</v>
      </c>
      <c r="J9342" s="33" t="s">
        <v>42930</v>
      </c>
      <c r="K9342" s="23" t="s">
        <v>31694</v>
      </c>
      <c r="L9342" s="27" t="s">
        <v>1516</v>
      </c>
    </row>
    <row r="9343" spans="1:12" ht="18" customHeight="1">
      <c r="A9343" s="20">
        <v>28683</v>
      </c>
      <c r="B9343" s="21">
        <v>29022</v>
      </c>
      <c r="C9343" s="22" t="s">
        <v>22837</v>
      </c>
      <c r="D9343" s="23" t="s">
        <v>20116</v>
      </c>
      <c r="E9343" s="24">
        <f t="shared" si="437"/>
        <v>2</v>
      </c>
      <c r="F9343" s="25">
        <f t="shared" si="438"/>
        <v>1</v>
      </c>
      <c r="G9343" s="26">
        <f t="shared" si="439"/>
        <v>3</v>
      </c>
      <c r="H9343" s="22" t="s">
        <v>22837</v>
      </c>
      <c r="I9343" s="23" t="s">
        <v>20116</v>
      </c>
      <c r="J9343" s="33" t="s">
        <v>42931</v>
      </c>
      <c r="K9343" s="23" t="s">
        <v>31695</v>
      </c>
      <c r="L9343" s="27" t="s">
        <v>22910</v>
      </c>
    </row>
    <row r="9344" spans="1:12" ht="18" customHeight="1">
      <c r="A9344" s="20">
        <v>28685</v>
      </c>
      <c r="B9344" s="21">
        <v>29023</v>
      </c>
      <c r="C9344" s="22" t="s">
        <v>13630</v>
      </c>
      <c r="D9344" s="23" t="s">
        <v>20117</v>
      </c>
      <c r="E9344" s="24">
        <f t="shared" si="437"/>
        <v>2</v>
      </c>
      <c r="F9344" s="25">
        <f t="shared" si="438"/>
        <v>1</v>
      </c>
      <c r="G9344" s="26">
        <f t="shared" si="439"/>
        <v>3</v>
      </c>
      <c r="H9344" s="22" t="s">
        <v>13630</v>
      </c>
      <c r="I9344" s="23" t="s">
        <v>20117</v>
      </c>
      <c r="J9344" s="33" t="s">
        <v>42932</v>
      </c>
      <c r="K9344" s="23" t="s">
        <v>31696</v>
      </c>
      <c r="L9344" s="27" t="s">
        <v>22907</v>
      </c>
    </row>
    <row r="9345" spans="1:12" ht="18" customHeight="1">
      <c r="A9345" s="20">
        <v>28686</v>
      </c>
      <c r="B9345" s="21">
        <v>29024</v>
      </c>
      <c r="C9345" s="22" t="s">
        <v>13631</v>
      </c>
      <c r="D9345" s="23" t="s">
        <v>20118</v>
      </c>
      <c r="E9345" s="24">
        <f t="shared" si="437"/>
        <v>2</v>
      </c>
      <c r="F9345" s="25">
        <f t="shared" si="438"/>
        <v>1</v>
      </c>
      <c r="G9345" s="26">
        <f t="shared" si="439"/>
        <v>3</v>
      </c>
      <c r="H9345" s="22" t="s">
        <v>13631</v>
      </c>
      <c r="I9345" s="23" t="s">
        <v>20118</v>
      </c>
      <c r="J9345" s="33" t="s">
        <v>42933</v>
      </c>
      <c r="K9345" s="23" t="s">
        <v>31149</v>
      </c>
      <c r="L9345" s="27" t="s">
        <v>899</v>
      </c>
    </row>
    <row r="9346" spans="1:12" ht="18" customHeight="1">
      <c r="A9346" s="20">
        <v>28687</v>
      </c>
      <c r="B9346" s="21">
        <v>29025</v>
      </c>
      <c r="C9346" s="22" t="s">
        <v>13632</v>
      </c>
      <c r="D9346" s="23" t="s">
        <v>20119</v>
      </c>
      <c r="E9346" s="24">
        <f t="shared" ref="E9346:E9409" si="440">IF(C9346=H9346,2,0)</f>
        <v>2</v>
      </c>
      <c r="F9346" s="25">
        <f t="shared" ref="F9346:F9409" si="441">IF(D9346=I9346,1,IF(SUBSTITUTE(SUBSTITUTE(SUBSTITUTE(UPPER(D9346),"-",""),"GRAY","GREY")," ","")=SUBSTITUTE(SUBSTITUTE(SUBSTITUTE(SUBSTITUTE(UPPER(I9346),"-",""),"S' ","S'S ")," ",""),"GRAY","GREY"),0.5,0))</f>
        <v>1</v>
      </c>
      <c r="G9346" s="26">
        <f t="shared" ref="G9346:G9409" si="442">E9346+F9346</f>
        <v>3</v>
      </c>
      <c r="H9346" s="22" t="s">
        <v>13632</v>
      </c>
      <c r="I9346" s="23" t="s">
        <v>20119</v>
      </c>
      <c r="J9346" s="33" t="s">
        <v>42934</v>
      </c>
      <c r="K9346" s="23" t="s">
        <v>31267</v>
      </c>
      <c r="L9346" s="27" t="s">
        <v>874</v>
      </c>
    </row>
    <row r="9347" spans="1:12" ht="18" customHeight="1">
      <c r="A9347" s="20">
        <v>28690</v>
      </c>
      <c r="B9347" s="21">
        <v>29028</v>
      </c>
      <c r="C9347" s="22" t="s">
        <v>13633</v>
      </c>
      <c r="D9347" s="23" t="s">
        <v>22836</v>
      </c>
      <c r="E9347" s="24">
        <f t="shared" si="440"/>
        <v>2</v>
      </c>
      <c r="F9347" s="25">
        <f t="shared" si="441"/>
        <v>0</v>
      </c>
      <c r="G9347" s="26">
        <f t="shared" si="442"/>
        <v>2</v>
      </c>
      <c r="H9347" s="22" t="s">
        <v>13633</v>
      </c>
      <c r="I9347" s="23" t="s">
        <v>18869</v>
      </c>
      <c r="J9347" s="33" t="s">
        <v>42935</v>
      </c>
      <c r="K9347" s="23" t="s">
        <v>30642</v>
      </c>
      <c r="L9347" s="27" t="s">
        <v>1492</v>
      </c>
    </row>
    <row r="9348" spans="1:12" ht="18" customHeight="1">
      <c r="A9348" s="20">
        <v>28694</v>
      </c>
      <c r="B9348" s="21">
        <v>29032</v>
      </c>
      <c r="C9348" s="22" t="s">
        <v>13634</v>
      </c>
      <c r="D9348" s="23" t="s">
        <v>20334</v>
      </c>
      <c r="E9348" s="24">
        <f t="shared" si="440"/>
        <v>2</v>
      </c>
      <c r="F9348" s="25">
        <f t="shared" si="441"/>
        <v>1</v>
      </c>
      <c r="G9348" s="26">
        <f t="shared" si="442"/>
        <v>3</v>
      </c>
      <c r="H9348" s="22" t="s">
        <v>13634</v>
      </c>
      <c r="I9348" s="23" t="s">
        <v>20334</v>
      </c>
      <c r="J9348" s="33" t="s">
        <v>42936</v>
      </c>
      <c r="K9348" s="23" t="s">
        <v>28127</v>
      </c>
      <c r="L9348" s="27" t="s">
        <v>1260</v>
      </c>
    </row>
    <row r="9349" spans="1:12" ht="18" customHeight="1">
      <c r="A9349" s="20">
        <v>28697</v>
      </c>
      <c r="B9349" s="21">
        <v>29035</v>
      </c>
      <c r="C9349" s="22" t="s">
        <v>13635</v>
      </c>
      <c r="D9349" s="23" t="s">
        <v>13923</v>
      </c>
      <c r="E9349" s="24">
        <f t="shared" si="440"/>
        <v>2</v>
      </c>
      <c r="F9349" s="25">
        <f t="shared" si="441"/>
        <v>0</v>
      </c>
      <c r="G9349" s="26">
        <f t="shared" si="442"/>
        <v>2</v>
      </c>
      <c r="H9349" s="22" t="s">
        <v>13635</v>
      </c>
      <c r="I9349" s="23" t="s">
        <v>17018</v>
      </c>
      <c r="J9349" s="33" t="s">
        <v>42937</v>
      </c>
      <c r="K9349" s="23" t="s">
        <v>28128</v>
      </c>
      <c r="L9349" s="27" t="s">
        <v>1492</v>
      </c>
    </row>
    <row r="9350" spans="1:12" ht="18" customHeight="1">
      <c r="A9350" s="20">
        <v>28703</v>
      </c>
      <c r="B9350" s="21">
        <v>29040</v>
      </c>
      <c r="C9350" s="22" t="s">
        <v>22835</v>
      </c>
      <c r="D9350" s="23" t="s">
        <v>13924</v>
      </c>
      <c r="E9350" s="24">
        <f t="shared" si="440"/>
        <v>2</v>
      </c>
      <c r="F9350" s="25">
        <f t="shared" si="441"/>
        <v>1</v>
      </c>
      <c r="G9350" s="26">
        <f t="shared" si="442"/>
        <v>3</v>
      </c>
      <c r="H9350" s="22" t="s">
        <v>22835</v>
      </c>
      <c r="I9350" s="23" t="s">
        <v>13924</v>
      </c>
      <c r="J9350" s="33" t="s">
        <v>42938</v>
      </c>
      <c r="K9350" s="23" t="s">
        <v>28128</v>
      </c>
      <c r="L9350" s="27" t="s">
        <v>26251</v>
      </c>
    </row>
    <row r="9351" spans="1:12" ht="18" customHeight="1">
      <c r="A9351" s="20">
        <v>28708</v>
      </c>
      <c r="B9351" s="21">
        <v>29044</v>
      </c>
      <c r="C9351" s="22" t="s">
        <v>22834</v>
      </c>
      <c r="D9351" s="23" t="s">
        <v>13925</v>
      </c>
      <c r="E9351" s="24">
        <f t="shared" si="440"/>
        <v>2</v>
      </c>
      <c r="F9351" s="25">
        <f t="shared" si="441"/>
        <v>1</v>
      </c>
      <c r="G9351" s="26">
        <f t="shared" si="442"/>
        <v>3</v>
      </c>
      <c r="H9351" s="22" t="s">
        <v>22834</v>
      </c>
      <c r="I9351" s="23" t="s">
        <v>13925</v>
      </c>
      <c r="J9351" s="33" t="s">
        <v>42939</v>
      </c>
      <c r="K9351" s="23" t="s">
        <v>28121</v>
      </c>
      <c r="L9351" s="27" t="s">
        <v>22910</v>
      </c>
    </row>
    <row r="9352" spans="1:12" ht="18" customHeight="1">
      <c r="A9352" s="20">
        <v>28712</v>
      </c>
      <c r="B9352" s="21">
        <v>29049</v>
      </c>
      <c r="C9352" s="22" t="s">
        <v>22833</v>
      </c>
      <c r="D9352" s="23" t="s">
        <v>13926</v>
      </c>
      <c r="E9352" s="24">
        <f t="shared" si="440"/>
        <v>2</v>
      </c>
      <c r="F9352" s="25">
        <f t="shared" si="441"/>
        <v>1</v>
      </c>
      <c r="G9352" s="26">
        <f t="shared" si="442"/>
        <v>3</v>
      </c>
      <c r="H9352" s="22" t="s">
        <v>22833</v>
      </c>
      <c r="I9352" s="23" t="s">
        <v>13926</v>
      </c>
      <c r="J9352" s="33" t="s">
        <v>42940</v>
      </c>
      <c r="K9352" s="23" t="s">
        <v>31697</v>
      </c>
      <c r="L9352" s="27" t="s">
        <v>504</v>
      </c>
    </row>
    <row r="9353" spans="1:12" ht="18" customHeight="1">
      <c r="A9353" s="20">
        <v>28713</v>
      </c>
      <c r="B9353" s="21">
        <v>29050</v>
      </c>
      <c r="C9353" s="22" t="s">
        <v>22832</v>
      </c>
      <c r="D9353" s="23" t="s">
        <v>32341</v>
      </c>
      <c r="E9353" s="24">
        <f t="shared" si="440"/>
        <v>2</v>
      </c>
      <c r="F9353" s="25">
        <f t="shared" si="441"/>
        <v>0</v>
      </c>
      <c r="G9353" s="26">
        <f t="shared" si="442"/>
        <v>2</v>
      </c>
      <c r="H9353" s="22" t="s">
        <v>22832</v>
      </c>
      <c r="I9353" s="23" t="s">
        <v>22905</v>
      </c>
      <c r="J9353" s="33" t="s">
        <v>42941</v>
      </c>
      <c r="K9353" s="23" t="s">
        <v>28149</v>
      </c>
      <c r="L9353" s="27" t="s">
        <v>24877</v>
      </c>
    </row>
    <row r="9354" spans="1:12" ht="18" customHeight="1">
      <c r="A9354" s="20">
        <v>28716</v>
      </c>
      <c r="B9354" s="21"/>
      <c r="C9354" s="22" t="s">
        <v>32343</v>
      </c>
      <c r="D9354" s="23" t="s">
        <v>32342</v>
      </c>
      <c r="E9354" s="24">
        <f t="shared" si="440"/>
        <v>0</v>
      </c>
      <c r="F9354" s="25">
        <f t="shared" si="441"/>
        <v>0</v>
      </c>
      <c r="G9354" s="26">
        <f t="shared" si="442"/>
        <v>0</v>
      </c>
      <c r="H9354" s="22"/>
      <c r="I9354" s="23"/>
      <c r="J9354" s="38" t="s">
        <v>42942</v>
      </c>
      <c r="K9354" s="23" t="s">
        <v>32385</v>
      </c>
      <c r="L9354" s="27" t="s">
        <v>32359</v>
      </c>
    </row>
    <row r="9355" spans="1:12" ht="18" customHeight="1">
      <c r="A9355" s="20">
        <v>28717</v>
      </c>
      <c r="B9355" s="21">
        <v>29055</v>
      </c>
      <c r="C9355" s="22" t="s">
        <v>22831</v>
      </c>
      <c r="D9355" s="23" t="s">
        <v>13927</v>
      </c>
      <c r="E9355" s="24">
        <f t="shared" si="440"/>
        <v>2</v>
      </c>
      <c r="F9355" s="25">
        <f t="shared" si="441"/>
        <v>1</v>
      </c>
      <c r="G9355" s="26">
        <f t="shared" si="442"/>
        <v>3</v>
      </c>
      <c r="H9355" s="22" t="s">
        <v>22831</v>
      </c>
      <c r="I9355" s="23" t="s">
        <v>13927</v>
      </c>
      <c r="J9355" s="33" t="s">
        <v>42943</v>
      </c>
      <c r="K9355" s="23" t="s">
        <v>28144</v>
      </c>
      <c r="L9355" s="27" t="s">
        <v>1260</v>
      </c>
    </row>
    <row r="9356" spans="1:12" ht="18" customHeight="1">
      <c r="A9356" s="20">
        <v>28720</v>
      </c>
      <c r="B9356" s="21">
        <v>29059</v>
      </c>
      <c r="C9356" s="22" t="s">
        <v>22830</v>
      </c>
      <c r="D9356" s="23" t="s">
        <v>13928</v>
      </c>
      <c r="E9356" s="24">
        <f t="shared" si="440"/>
        <v>2</v>
      </c>
      <c r="F9356" s="25">
        <f t="shared" si="441"/>
        <v>1</v>
      </c>
      <c r="G9356" s="26">
        <f t="shared" si="442"/>
        <v>3</v>
      </c>
      <c r="H9356" s="22" t="s">
        <v>22830</v>
      </c>
      <c r="I9356" s="23" t="s">
        <v>13928</v>
      </c>
      <c r="J9356" s="33" t="s">
        <v>42944</v>
      </c>
      <c r="K9356" s="23" t="s">
        <v>31698</v>
      </c>
      <c r="L9356" s="27" t="s">
        <v>26223</v>
      </c>
    </row>
    <row r="9357" spans="1:12" ht="18" customHeight="1">
      <c r="A9357" s="20">
        <v>28721</v>
      </c>
      <c r="B9357" s="21">
        <v>29060</v>
      </c>
      <c r="C9357" s="22" t="s">
        <v>22829</v>
      </c>
      <c r="D9357" s="23" t="s">
        <v>32493</v>
      </c>
      <c r="E9357" s="24">
        <f t="shared" si="440"/>
        <v>2</v>
      </c>
      <c r="F9357" s="25">
        <f t="shared" si="441"/>
        <v>0</v>
      </c>
      <c r="G9357" s="26">
        <f t="shared" si="442"/>
        <v>2</v>
      </c>
      <c r="H9357" s="22" t="s">
        <v>22829</v>
      </c>
      <c r="I9357" s="23" t="s">
        <v>22904</v>
      </c>
      <c r="J9357" s="33" t="s">
        <v>42945</v>
      </c>
      <c r="K9357" s="23" t="s">
        <v>28143</v>
      </c>
      <c r="L9357" s="27" t="s">
        <v>1275</v>
      </c>
    </row>
    <row r="9358" spans="1:12" ht="18" customHeight="1">
      <c r="A9358" s="20">
        <v>28726</v>
      </c>
      <c r="B9358" s="21"/>
      <c r="C9358" s="22" t="s">
        <v>27740</v>
      </c>
      <c r="D9358" s="23" t="s">
        <v>42946</v>
      </c>
      <c r="E9358" s="24">
        <f t="shared" si="440"/>
        <v>0</v>
      </c>
      <c r="F9358" s="25">
        <f t="shared" si="441"/>
        <v>0</v>
      </c>
      <c r="G9358" s="26">
        <f t="shared" si="442"/>
        <v>0</v>
      </c>
      <c r="H9358" s="22"/>
      <c r="I9358" s="23"/>
      <c r="J9358" s="46" t="s">
        <v>42947</v>
      </c>
      <c r="K9358" s="23" t="s">
        <v>30649</v>
      </c>
      <c r="L9358" s="27" t="s">
        <v>27745</v>
      </c>
    </row>
    <row r="9359" spans="1:12" ht="18" customHeight="1">
      <c r="A9359" s="20">
        <v>28729</v>
      </c>
      <c r="B9359" s="21">
        <v>29065</v>
      </c>
      <c r="C9359" s="22" t="s">
        <v>22828</v>
      </c>
      <c r="D9359" s="23" t="s">
        <v>22827</v>
      </c>
      <c r="E9359" s="24">
        <f t="shared" si="440"/>
        <v>2</v>
      </c>
      <c r="F9359" s="25">
        <f t="shared" si="441"/>
        <v>0</v>
      </c>
      <c r="G9359" s="26">
        <f t="shared" si="442"/>
        <v>2</v>
      </c>
      <c r="H9359" s="22" t="s">
        <v>22828</v>
      </c>
      <c r="I9359" s="23" t="s">
        <v>22903</v>
      </c>
      <c r="J9359" s="33" t="s">
        <v>42948</v>
      </c>
      <c r="K9359" s="23" t="s">
        <v>31699</v>
      </c>
      <c r="L9359" s="27" t="s">
        <v>25313</v>
      </c>
    </row>
    <row r="9360" spans="1:12" ht="18" customHeight="1">
      <c r="A9360" s="20">
        <v>28730</v>
      </c>
      <c r="B9360" s="21">
        <v>29066</v>
      </c>
      <c r="C9360" s="22" t="s">
        <v>22826</v>
      </c>
      <c r="D9360" s="23" t="s">
        <v>22930</v>
      </c>
      <c r="E9360" s="24">
        <f t="shared" si="440"/>
        <v>2</v>
      </c>
      <c r="F9360" s="25">
        <f t="shared" si="441"/>
        <v>0</v>
      </c>
      <c r="G9360" s="26">
        <f t="shared" si="442"/>
        <v>2</v>
      </c>
      <c r="H9360" s="22" t="s">
        <v>22826</v>
      </c>
      <c r="I9360" s="23" t="s">
        <v>22902</v>
      </c>
      <c r="J9360" s="33" t="s">
        <v>42949</v>
      </c>
      <c r="K9360" s="23" t="s">
        <v>28131</v>
      </c>
      <c r="L9360" s="27" t="s">
        <v>21958</v>
      </c>
    </row>
    <row r="9361" spans="1:12" ht="18" customHeight="1">
      <c r="A9361" s="20">
        <v>28731</v>
      </c>
      <c r="B9361" s="21">
        <v>29069</v>
      </c>
      <c r="C9361" s="22" t="s">
        <v>22825</v>
      </c>
      <c r="D9361" s="23" t="s">
        <v>13929</v>
      </c>
      <c r="E9361" s="24">
        <f t="shared" si="440"/>
        <v>2</v>
      </c>
      <c r="F9361" s="25">
        <f t="shared" si="441"/>
        <v>1</v>
      </c>
      <c r="G9361" s="26">
        <f t="shared" si="442"/>
        <v>3</v>
      </c>
      <c r="H9361" s="22" t="s">
        <v>22825</v>
      </c>
      <c r="I9361" s="23" t="s">
        <v>13929</v>
      </c>
      <c r="J9361" s="33" t="s">
        <v>42950</v>
      </c>
      <c r="K9361" s="23" t="s">
        <v>31700</v>
      </c>
      <c r="L9361" s="27" t="s">
        <v>510</v>
      </c>
    </row>
    <row r="9362" spans="1:12" ht="18" customHeight="1">
      <c r="A9362" s="20">
        <v>28734</v>
      </c>
      <c r="B9362" s="21">
        <v>29072</v>
      </c>
      <c r="C9362" s="22" t="s">
        <v>22824</v>
      </c>
      <c r="D9362" s="23" t="s">
        <v>8695</v>
      </c>
      <c r="E9362" s="24">
        <f t="shared" si="440"/>
        <v>2</v>
      </c>
      <c r="F9362" s="25">
        <f t="shared" si="441"/>
        <v>1</v>
      </c>
      <c r="G9362" s="26">
        <f t="shared" si="442"/>
        <v>3</v>
      </c>
      <c r="H9362" s="22" t="s">
        <v>22824</v>
      </c>
      <c r="I9362" s="23" t="s">
        <v>8695</v>
      </c>
      <c r="J9362" s="33" t="s">
        <v>42951</v>
      </c>
      <c r="K9362" s="23" t="s">
        <v>31701</v>
      </c>
      <c r="L9362" s="27" t="s">
        <v>1260</v>
      </c>
    </row>
    <row r="9363" spans="1:12" ht="18" customHeight="1">
      <c r="A9363" s="20">
        <v>28735</v>
      </c>
      <c r="B9363" s="21">
        <v>29075</v>
      </c>
      <c r="C9363" s="22" t="s">
        <v>22823</v>
      </c>
      <c r="D9363" s="23" t="s">
        <v>8696</v>
      </c>
      <c r="E9363" s="24">
        <f t="shared" si="440"/>
        <v>2</v>
      </c>
      <c r="F9363" s="25">
        <f t="shared" si="441"/>
        <v>1</v>
      </c>
      <c r="G9363" s="26">
        <f t="shared" si="442"/>
        <v>3</v>
      </c>
      <c r="H9363" s="22" t="s">
        <v>22823</v>
      </c>
      <c r="I9363" s="23" t="s">
        <v>8696</v>
      </c>
      <c r="J9363" s="33" t="s">
        <v>42952</v>
      </c>
      <c r="K9363" s="23" t="s">
        <v>30649</v>
      </c>
      <c r="L9363" s="27" t="s">
        <v>1275</v>
      </c>
    </row>
    <row r="9364" spans="1:12" ht="18" customHeight="1">
      <c r="A9364" s="20">
        <v>28738</v>
      </c>
      <c r="B9364" s="21">
        <v>29078</v>
      </c>
      <c r="C9364" s="22" t="s">
        <v>22822</v>
      </c>
      <c r="D9364" s="23" t="s">
        <v>8697</v>
      </c>
      <c r="E9364" s="24">
        <f t="shared" si="440"/>
        <v>2</v>
      </c>
      <c r="F9364" s="25">
        <f t="shared" si="441"/>
        <v>1</v>
      </c>
      <c r="G9364" s="26">
        <f t="shared" si="442"/>
        <v>3</v>
      </c>
      <c r="H9364" s="22" t="s">
        <v>22822</v>
      </c>
      <c r="I9364" s="23" t="s">
        <v>8697</v>
      </c>
      <c r="J9364" s="33" t="s">
        <v>42953</v>
      </c>
      <c r="K9364" s="23" t="s">
        <v>29241</v>
      </c>
      <c r="L9364" s="27" t="s">
        <v>23005</v>
      </c>
    </row>
    <row r="9365" spans="1:12" ht="18" customHeight="1">
      <c r="A9365" s="20">
        <v>28739</v>
      </c>
      <c r="B9365" s="21">
        <v>29079</v>
      </c>
      <c r="C9365" s="22" t="s">
        <v>22821</v>
      </c>
      <c r="D9365" s="23" t="s">
        <v>8698</v>
      </c>
      <c r="E9365" s="24">
        <f t="shared" si="440"/>
        <v>2</v>
      </c>
      <c r="F9365" s="25">
        <f t="shared" si="441"/>
        <v>1</v>
      </c>
      <c r="G9365" s="26">
        <f t="shared" si="442"/>
        <v>3</v>
      </c>
      <c r="H9365" s="22" t="s">
        <v>22821</v>
      </c>
      <c r="I9365" s="23" t="s">
        <v>8698</v>
      </c>
      <c r="J9365" s="33" t="s">
        <v>42954</v>
      </c>
      <c r="K9365" s="23" t="s">
        <v>31702</v>
      </c>
      <c r="L9365" s="27" t="s">
        <v>1492</v>
      </c>
    </row>
    <row r="9366" spans="1:12" ht="18" customHeight="1">
      <c r="A9366" s="20">
        <v>28740</v>
      </c>
      <c r="B9366" s="21"/>
      <c r="C9366" s="22" t="s">
        <v>22820</v>
      </c>
      <c r="D9366" s="23" t="s">
        <v>22819</v>
      </c>
      <c r="E9366" s="24">
        <f t="shared" si="440"/>
        <v>0</v>
      </c>
      <c r="F9366" s="25">
        <f t="shared" si="441"/>
        <v>0</v>
      </c>
      <c r="G9366" s="26">
        <f t="shared" si="442"/>
        <v>0</v>
      </c>
      <c r="H9366" s="22"/>
      <c r="I9366" s="23"/>
      <c r="J9366" s="54" t="s">
        <v>42955</v>
      </c>
      <c r="K9366" s="23" t="s">
        <v>31703</v>
      </c>
      <c r="L9366" s="27" t="s">
        <v>22901</v>
      </c>
    </row>
    <row r="9367" spans="1:12" ht="18" customHeight="1">
      <c r="A9367" s="20">
        <v>28741</v>
      </c>
      <c r="B9367" s="21"/>
      <c r="C9367" s="22" t="s">
        <v>22818</v>
      </c>
      <c r="D9367" s="23" t="s">
        <v>22817</v>
      </c>
      <c r="E9367" s="24">
        <f t="shared" si="440"/>
        <v>0</v>
      </c>
      <c r="F9367" s="25">
        <f t="shared" si="441"/>
        <v>0</v>
      </c>
      <c r="G9367" s="26">
        <f t="shared" si="442"/>
        <v>0</v>
      </c>
      <c r="H9367" s="22"/>
      <c r="I9367" s="23"/>
      <c r="J9367" s="54" t="s">
        <v>42956</v>
      </c>
      <c r="K9367" s="23" t="s">
        <v>31704</v>
      </c>
      <c r="L9367" s="27" t="s">
        <v>504</v>
      </c>
    </row>
    <row r="9368" spans="1:12" ht="18" customHeight="1">
      <c r="A9368" s="20">
        <v>28744</v>
      </c>
      <c r="B9368" s="21">
        <v>29085</v>
      </c>
      <c r="C9368" s="22" t="s">
        <v>22816</v>
      </c>
      <c r="D9368" s="23" t="s">
        <v>8699</v>
      </c>
      <c r="E9368" s="24">
        <f t="shared" si="440"/>
        <v>2</v>
      </c>
      <c r="F9368" s="25">
        <f t="shared" si="441"/>
        <v>1</v>
      </c>
      <c r="G9368" s="26">
        <f t="shared" si="442"/>
        <v>3</v>
      </c>
      <c r="H9368" s="22" t="s">
        <v>22816</v>
      </c>
      <c r="I9368" s="23" t="s">
        <v>8699</v>
      </c>
      <c r="J9368" s="33" t="s">
        <v>42957</v>
      </c>
      <c r="K9368" s="23" t="s">
        <v>29614</v>
      </c>
      <c r="L9368" s="27" t="s">
        <v>24879</v>
      </c>
    </row>
    <row r="9369" spans="1:12" ht="18" customHeight="1">
      <c r="A9369" s="20">
        <v>28745</v>
      </c>
      <c r="B9369" s="21">
        <v>29086</v>
      </c>
      <c r="C9369" s="22" t="s">
        <v>22815</v>
      </c>
      <c r="D9369" s="23" t="s">
        <v>8700</v>
      </c>
      <c r="E9369" s="24">
        <f t="shared" si="440"/>
        <v>2</v>
      </c>
      <c r="F9369" s="25">
        <f t="shared" si="441"/>
        <v>1</v>
      </c>
      <c r="G9369" s="26">
        <f t="shared" si="442"/>
        <v>3</v>
      </c>
      <c r="H9369" s="22" t="s">
        <v>22815</v>
      </c>
      <c r="I9369" s="23" t="s">
        <v>8700</v>
      </c>
      <c r="J9369" s="33" t="s">
        <v>42958</v>
      </c>
      <c r="K9369" s="23" t="s">
        <v>31705</v>
      </c>
      <c r="L9369" s="27" t="s">
        <v>24844</v>
      </c>
    </row>
    <row r="9370" spans="1:12" ht="18" customHeight="1">
      <c r="A9370" s="20">
        <v>28746</v>
      </c>
      <c r="B9370" s="21">
        <v>29087</v>
      </c>
      <c r="C9370" s="22" t="s">
        <v>22814</v>
      </c>
      <c r="D9370" s="23" t="s">
        <v>8701</v>
      </c>
      <c r="E9370" s="24">
        <f t="shared" si="440"/>
        <v>2</v>
      </c>
      <c r="F9370" s="25">
        <f t="shared" si="441"/>
        <v>1</v>
      </c>
      <c r="G9370" s="26">
        <f t="shared" si="442"/>
        <v>3</v>
      </c>
      <c r="H9370" s="22" t="s">
        <v>22814</v>
      </c>
      <c r="I9370" s="23" t="s">
        <v>8701</v>
      </c>
      <c r="J9370" s="33" t="s">
        <v>42959</v>
      </c>
      <c r="K9370" s="23" t="s">
        <v>28328</v>
      </c>
      <c r="L9370" s="27" t="s">
        <v>1260</v>
      </c>
    </row>
    <row r="9371" spans="1:12" ht="18" customHeight="1">
      <c r="A9371" s="20">
        <v>28749</v>
      </c>
      <c r="B9371" s="21">
        <v>29090</v>
      </c>
      <c r="C9371" s="22" t="s">
        <v>22813</v>
      </c>
      <c r="D9371" s="23" t="s">
        <v>22812</v>
      </c>
      <c r="E9371" s="24">
        <f t="shared" si="440"/>
        <v>2</v>
      </c>
      <c r="F9371" s="25">
        <f t="shared" si="441"/>
        <v>0</v>
      </c>
      <c r="G9371" s="26">
        <f t="shared" si="442"/>
        <v>2</v>
      </c>
      <c r="H9371" s="22" t="s">
        <v>22813</v>
      </c>
      <c r="I9371" s="23" t="s">
        <v>17019</v>
      </c>
      <c r="J9371" s="33" t="s">
        <v>42960</v>
      </c>
      <c r="K9371" s="23" t="s">
        <v>28499</v>
      </c>
      <c r="L9371" s="27" t="s">
        <v>24669</v>
      </c>
    </row>
    <row r="9372" spans="1:12" ht="18" customHeight="1">
      <c r="A9372" s="20">
        <v>28753</v>
      </c>
      <c r="B9372" s="21">
        <v>29094</v>
      </c>
      <c r="C9372" s="22" t="s">
        <v>22811</v>
      </c>
      <c r="D9372" s="23" t="s">
        <v>12556</v>
      </c>
      <c r="E9372" s="24">
        <f t="shared" si="440"/>
        <v>2</v>
      </c>
      <c r="F9372" s="25">
        <f t="shared" si="441"/>
        <v>1</v>
      </c>
      <c r="G9372" s="26">
        <f t="shared" si="442"/>
        <v>3</v>
      </c>
      <c r="H9372" s="22" t="s">
        <v>22811</v>
      </c>
      <c r="I9372" s="23" t="s">
        <v>12556</v>
      </c>
      <c r="J9372" s="33" t="s">
        <v>42961</v>
      </c>
      <c r="K9372" s="23" t="s">
        <v>31706</v>
      </c>
      <c r="L9372" s="27" t="s">
        <v>25008</v>
      </c>
    </row>
    <row r="9373" spans="1:12" ht="18" customHeight="1">
      <c r="A9373" s="20">
        <v>28754</v>
      </c>
      <c r="B9373" s="21"/>
      <c r="C9373" s="22" t="s">
        <v>22810</v>
      </c>
      <c r="D9373" s="23" t="s">
        <v>22809</v>
      </c>
      <c r="E9373" s="24">
        <f t="shared" si="440"/>
        <v>0</v>
      </c>
      <c r="F9373" s="25">
        <f t="shared" si="441"/>
        <v>0</v>
      </c>
      <c r="G9373" s="26">
        <f t="shared" si="442"/>
        <v>0</v>
      </c>
      <c r="H9373" s="22"/>
      <c r="I9373" s="23"/>
      <c r="J9373" s="34" t="s">
        <v>42962</v>
      </c>
      <c r="K9373" s="23" t="s">
        <v>30999</v>
      </c>
      <c r="L9373" s="27" t="s">
        <v>22900</v>
      </c>
    </row>
    <row r="9374" spans="1:12" ht="18" customHeight="1">
      <c r="A9374" s="20">
        <v>28755</v>
      </c>
      <c r="B9374" s="21">
        <v>29097</v>
      </c>
      <c r="C9374" s="22" t="s">
        <v>22808</v>
      </c>
      <c r="D9374" s="23" t="s">
        <v>12557</v>
      </c>
      <c r="E9374" s="24">
        <f t="shared" si="440"/>
        <v>2</v>
      </c>
      <c r="F9374" s="25">
        <f t="shared" si="441"/>
        <v>1</v>
      </c>
      <c r="G9374" s="26">
        <f t="shared" si="442"/>
        <v>3</v>
      </c>
      <c r="H9374" s="22" t="s">
        <v>22808</v>
      </c>
      <c r="I9374" s="23" t="s">
        <v>12557</v>
      </c>
      <c r="J9374" s="33" t="s">
        <v>42963</v>
      </c>
      <c r="K9374" s="23" t="s">
        <v>31041</v>
      </c>
      <c r="L9374" s="27" t="s">
        <v>299</v>
      </c>
    </row>
    <row r="9375" spans="1:12" ht="18" customHeight="1">
      <c r="A9375" s="20">
        <v>28756</v>
      </c>
      <c r="B9375" s="21">
        <v>29098</v>
      </c>
      <c r="C9375" s="22" t="s">
        <v>22807</v>
      </c>
      <c r="D9375" s="23" t="s">
        <v>12558</v>
      </c>
      <c r="E9375" s="24">
        <f t="shared" si="440"/>
        <v>2</v>
      </c>
      <c r="F9375" s="25">
        <f t="shared" si="441"/>
        <v>1</v>
      </c>
      <c r="G9375" s="26">
        <f t="shared" si="442"/>
        <v>3</v>
      </c>
      <c r="H9375" s="22" t="s">
        <v>22807</v>
      </c>
      <c r="I9375" s="23" t="s">
        <v>12558</v>
      </c>
      <c r="J9375" s="33" t="s">
        <v>42964</v>
      </c>
      <c r="K9375" s="23" t="s">
        <v>31707</v>
      </c>
      <c r="L9375" s="27" t="s">
        <v>1875</v>
      </c>
    </row>
    <row r="9376" spans="1:12" ht="18" customHeight="1">
      <c r="A9376" s="20">
        <v>28757</v>
      </c>
      <c r="B9376" s="21">
        <v>29099</v>
      </c>
      <c r="C9376" s="22" t="s">
        <v>22806</v>
      </c>
      <c r="D9376" s="23" t="s">
        <v>12559</v>
      </c>
      <c r="E9376" s="24">
        <f t="shared" si="440"/>
        <v>2</v>
      </c>
      <c r="F9376" s="25">
        <f t="shared" si="441"/>
        <v>1</v>
      </c>
      <c r="G9376" s="26">
        <f t="shared" si="442"/>
        <v>3</v>
      </c>
      <c r="H9376" s="22" t="s">
        <v>22806</v>
      </c>
      <c r="I9376" s="23" t="s">
        <v>12559</v>
      </c>
      <c r="J9376" s="33" t="s">
        <v>42965</v>
      </c>
      <c r="K9376" s="23" t="s">
        <v>28128</v>
      </c>
      <c r="L9376" s="27" t="s">
        <v>21728</v>
      </c>
    </row>
    <row r="9377" spans="1:12" ht="18" customHeight="1">
      <c r="A9377" s="20">
        <v>28760</v>
      </c>
      <c r="B9377" s="21">
        <v>29102</v>
      </c>
      <c r="C9377" s="22" t="s">
        <v>22805</v>
      </c>
      <c r="D9377" s="23" t="s">
        <v>12560</v>
      </c>
      <c r="E9377" s="24">
        <f t="shared" si="440"/>
        <v>2</v>
      </c>
      <c r="F9377" s="25">
        <f t="shared" si="441"/>
        <v>1</v>
      </c>
      <c r="G9377" s="26">
        <f t="shared" si="442"/>
        <v>3</v>
      </c>
      <c r="H9377" s="22" t="s">
        <v>22805</v>
      </c>
      <c r="I9377" s="23" t="s">
        <v>12560</v>
      </c>
      <c r="J9377" s="33" t="s">
        <v>42966</v>
      </c>
      <c r="K9377" s="23" t="s">
        <v>31708</v>
      </c>
      <c r="L9377" s="27" t="s">
        <v>877</v>
      </c>
    </row>
    <row r="9378" spans="1:12" ht="18" customHeight="1">
      <c r="A9378" s="20">
        <v>28763</v>
      </c>
      <c r="B9378" s="21">
        <v>29105</v>
      </c>
      <c r="C9378" s="22" t="s">
        <v>22804</v>
      </c>
      <c r="D9378" s="23" t="s">
        <v>22803</v>
      </c>
      <c r="E9378" s="24">
        <f t="shared" si="440"/>
        <v>2</v>
      </c>
      <c r="F9378" s="25">
        <f t="shared" si="441"/>
        <v>1</v>
      </c>
      <c r="G9378" s="26">
        <f t="shared" si="442"/>
        <v>3</v>
      </c>
      <c r="H9378" s="22" t="s">
        <v>22804</v>
      </c>
      <c r="I9378" s="23" t="s">
        <v>22803</v>
      </c>
      <c r="J9378" s="33" t="s">
        <v>42967</v>
      </c>
      <c r="K9378" s="23" t="s">
        <v>31709</v>
      </c>
      <c r="L9378" s="27" t="s">
        <v>25078</v>
      </c>
    </row>
    <row r="9379" spans="1:12" ht="18" customHeight="1">
      <c r="A9379" s="20">
        <v>28764</v>
      </c>
      <c r="B9379" s="21">
        <v>29106</v>
      </c>
      <c r="C9379" s="22" t="s">
        <v>22802</v>
      </c>
      <c r="D9379" s="23" t="s">
        <v>12561</v>
      </c>
      <c r="E9379" s="24">
        <f t="shared" si="440"/>
        <v>2</v>
      </c>
      <c r="F9379" s="25">
        <f t="shared" si="441"/>
        <v>1</v>
      </c>
      <c r="G9379" s="26">
        <f t="shared" si="442"/>
        <v>3</v>
      </c>
      <c r="H9379" s="22" t="s">
        <v>22802</v>
      </c>
      <c r="I9379" s="23" t="s">
        <v>12561</v>
      </c>
      <c r="J9379" s="33" t="s">
        <v>42968</v>
      </c>
      <c r="K9379" s="23" t="s">
        <v>31710</v>
      </c>
      <c r="L9379" s="27" t="s">
        <v>162</v>
      </c>
    </row>
    <row r="9380" spans="1:12" ht="18" customHeight="1">
      <c r="A9380" s="20">
        <v>28765</v>
      </c>
      <c r="B9380" s="21">
        <v>29107</v>
      </c>
      <c r="C9380" s="22" t="s">
        <v>22801</v>
      </c>
      <c r="D9380" s="23" t="s">
        <v>12562</v>
      </c>
      <c r="E9380" s="24">
        <f t="shared" si="440"/>
        <v>2</v>
      </c>
      <c r="F9380" s="25">
        <f t="shared" si="441"/>
        <v>1</v>
      </c>
      <c r="G9380" s="26">
        <f t="shared" si="442"/>
        <v>3</v>
      </c>
      <c r="H9380" s="22" t="s">
        <v>22801</v>
      </c>
      <c r="I9380" s="23" t="s">
        <v>12562</v>
      </c>
      <c r="J9380" s="33" t="s">
        <v>42969</v>
      </c>
      <c r="K9380" s="23" t="s">
        <v>31383</v>
      </c>
      <c r="L9380" s="27" t="s">
        <v>162</v>
      </c>
    </row>
    <row r="9381" spans="1:12" ht="18" customHeight="1">
      <c r="A9381" s="20">
        <v>28766</v>
      </c>
      <c r="B9381" s="21">
        <v>29108</v>
      </c>
      <c r="C9381" s="22" t="s">
        <v>22800</v>
      </c>
      <c r="D9381" s="23" t="s">
        <v>12563</v>
      </c>
      <c r="E9381" s="24">
        <f t="shared" si="440"/>
        <v>2</v>
      </c>
      <c r="F9381" s="25">
        <f t="shared" si="441"/>
        <v>1</v>
      </c>
      <c r="G9381" s="26">
        <f t="shared" si="442"/>
        <v>3</v>
      </c>
      <c r="H9381" s="22" t="s">
        <v>22800</v>
      </c>
      <c r="I9381" s="23" t="s">
        <v>12563</v>
      </c>
      <c r="J9381" s="33" t="s">
        <v>42970</v>
      </c>
      <c r="K9381" s="23" t="s">
        <v>31711</v>
      </c>
      <c r="L9381" s="27" t="s">
        <v>24921</v>
      </c>
    </row>
    <row r="9382" spans="1:12" ht="18" customHeight="1">
      <c r="A9382" s="20">
        <v>28767</v>
      </c>
      <c r="B9382" s="21">
        <v>29109</v>
      </c>
      <c r="C9382" s="22" t="s">
        <v>22799</v>
      </c>
      <c r="D9382" s="23" t="s">
        <v>12564</v>
      </c>
      <c r="E9382" s="24">
        <f t="shared" si="440"/>
        <v>2</v>
      </c>
      <c r="F9382" s="25">
        <f t="shared" si="441"/>
        <v>1</v>
      </c>
      <c r="G9382" s="26">
        <f t="shared" si="442"/>
        <v>3</v>
      </c>
      <c r="H9382" s="22" t="s">
        <v>22799</v>
      </c>
      <c r="I9382" s="23" t="s">
        <v>12564</v>
      </c>
      <c r="J9382" s="33" t="s">
        <v>42971</v>
      </c>
      <c r="K9382" s="23" t="s">
        <v>31712</v>
      </c>
      <c r="L9382" s="27" t="s">
        <v>2611</v>
      </c>
    </row>
    <row r="9383" spans="1:12" ht="18" customHeight="1">
      <c r="A9383" s="20">
        <v>28770</v>
      </c>
      <c r="B9383" s="21">
        <v>29112</v>
      </c>
      <c r="C9383" s="22" t="s">
        <v>22798</v>
      </c>
      <c r="D9383" s="23" t="s">
        <v>12565</v>
      </c>
      <c r="E9383" s="24">
        <f t="shared" si="440"/>
        <v>2</v>
      </c>
      <c r="F9383" s="25">
        <f t="shared" si="441"/>
        <v>1</v>
      </c>
      <c r="G9383" s="26">
        <f t="shared" si="442"/>
        <v>3</v>
      </c>
      <c r="H9383" s="22" t="s">
        <v>22798</v>
      </c>
      <c r="I9383" s="23" t="s">
        <v>12565</v>
      </c>
      <c r="J9383" s="33" t="s">
        <v>42972</v>
      </c>
      <c r="K9383" s="23" t="s">
        <v>31713</v>
      </c>
      <c r="L9383" s="27" t="s">
        <v>24977</v>
      </c>
    </row>
    <row r="9384" spans="1:12" ht="18" customHeight="1">
      <c r="A9384" s="20">
        <v>28776</v>
      </c>
      <c r="B9384" s="21">
        <v>29120</v>
      </c>
      <c r="C9384" s="22" t="s">
        <v>22797</v>
      </c>
      <c r="D9384" s="23" t="s">
        <v>12566</v>
      </c>
      <c r="E9384" s="24">
        <f t="shared" si="440"/>
        <v>2</v>
      </c>
      <c r="F9384" s="25">
        <f t="shared" si="441"/>
        <v>1</v>
      </c>
      <c r="G9384" s="26">
        <f t="shared" si="442"/>
        <v>3</v>
      </c>
      <c r="H9384" s="22" t="s">
        <v>22797</v>
      </c>
      <c r="I9384" s="23" t="s">
        <v>12566</v>
      </c>
      <c r="J9384" s="33" t="s">
        <v>42973</v>
      </c>
      <c r="K9384" s="23" t="s">
        <v>31714</v>
      </c>
      <c r="L9384" s="27" t="s">
        <v>25240</v>
      </c>
    </row>
    <row r="9385" spans="1:12" ht="18" customHeight="1">
      <c r="A9385" s="20">
        <v>28777</v>
      </c>
      <c r="B9385" s="21">
        <v>29121</v>
      </c>
      <c r="C9385" s="22" t="s">
        <v>22796</v>
      </c>
      <c r="D9385" s="23" t="s">
        <v>12567</v>
      </c>
      <c r="E9385" s="24">
        <f t="shared" si="440"/>
        <v>2</v>
      </c>
      <c r="F9385" s="25">
        <f t="shared" si="441"/>
        <v>1</v>
      </c>
      <c r="G9385" s="26">
        <f t="shared" si="442"/>
        <v>3</v>
      </c>
      <c r="H9385" s="22" t="s">
        <v>22796</v>
      </c>
      <c r="I9385" s="23" t="s">
        <v>12567</v>
      </c>
      <c r="J9385" s="36" t="s">
        <v>42974</v>
      </c>
      <c r="K9385" s="23" t="s">
        <v>28121</v>
      </c>
      <c r="L9385" s="27" t="s">
        <v>24571</v>
      </c>
    </row>
    <row r="9386" spans="1:12" ht="18" customHeight="1">
      <c r="A9386" s="20">
        <v>28780</v>
      </c>
      <c r="B9386" s="21">
        <v>29124</v>
      </c>
      <c r="C9386" s="22" t="s">
        <v>22795</v>
      </c>
      <c r="D9386" s="23" t="s">
        <v>12568</v>
      </c>
      <c r="E9386" s="24">
        <f t="shared" si="440"/>
        <v>2</v>
      </c>
      <c r="F9386" s="25">
        <f t="shared" si="441"/>
        <v>1</v>
      </c>
      <c r="G9386" s="26">
        <f t="shared" si="442"/>
        <v>3</v>
      </c>
      <c r="H9386" s="22" t="s">
        <v>22795</v>
      </c>
      <c r="I9386" s="23" t="s">
        <v>12568</v>
      </c>
      <c r="J9386" s="33" t="s">
        <v>42975</v>
      </c>
      <c r="K9386" s="23" t="s">
        <v>28121</v>
      </c>
      <c r="L9386" s="27" t="s">
        <v>877</v>
      </c>
    </row>
    <row r="9387" spans="1:12" ht="18" customHeight="1">
      <c r="A9387" s="20">
        <v>28785</v>
      </c>
      <c r="B9387" s="21">
        <v>29128</v>
      </c>
      <c r="C9387" s="22" t="s">
        <v>22794</v>
      </c>
      <c r="D9387" s="23" t="s">
        <v>12569</v>
      </c>
      <c r="E9387" s="24">
        <f t="shared" si="440"/>
        <v>2</v>
      </c>
      <c r="F9387" s="25">
        <f t="shared" si="441"/>
        <v>1</v>
      </c>
      <c r="G9387" s="26">
        <f t="shared" si="442"/>
        <v>3</v>
      </c>
      <c r="H9387" s="22" t="s">
        <v>22794</v>
      </c>
      <c r="I9387" s="23" t="s">
        <v>12569</v>
      </c>
      <c r="J9387" s="36" t="s">
        <v>42976</v>
      </c>
      <c r="K9387" s="23" t="s">
        <v>29614</v>
      </c>
      <c r="L9387" s="27" t="s">
        <v>24990</v>
      </c>
    </row>
    <row r="9388" spans="1:12" ht="18" customHeight="1">
      <c r="A9388" s="20">
        <v>28786</v>
      </c>
      <c r="B9388" s="21">
        <v>29129</v>
      </c>
      <c r="C9388" s="22" t="s">
        <v>22793</v>
      </c>
      <c r="D9388" s="23" t="s">
        <v>12570</v>
      </c>
      <c r="E9388" s="24">
        <f t="shared" si="440"/>
        <v>2</v>
      </c>
      <c r="F9388" s="25">
        <f t="shared" si="441"/>
        <v>1</v>
      </c>
      <c r="G9388" s="26">
        <f t="shared" si="442"/>
        <v>3</v>
      </c>
      <c r="H9388" s="22" t="s">
        <v>22793</v>
      </c>
      <c r="I9388" s="23" t="s">
        <v>12570</v>
      </c>
      <c r="J9388" s="33" t="s">
        <v>42977</v>
      </c>
      <c r="K9388" s="23" t="s">
        <v>28143</v>
      </c>
      <c r="L9388" s="27" t="s">
        <v>22917</v>
      </c>
    </row>
    <row r="9389" spans="1:12" ht="18" customHeight="1">
      <c r="A9389" s="20">
        <v>28789</v>
      </c>
      <c r="B9389" s="21">
        <v>29132</v>
      </c>
      <c r="C9389" s="22" t="s">
        <v>22792</v>
      </c>
      <c r="D9389" s="23" t="s">
        <v>22791</v>
      </c>
      <c r="E9389" s="24">
        <f t="shared" si="440"/>
        <v>2</v>
      </c>
      <c r="F9389" s="25">
        <f t="shared" si="441"/>
        <v>0</v>
      </c>
      <c r="G9389" s="26">
        <f t="shared" si="442"/>
        <v>2</v>
      </c>
      <c r="H9389" s="22" t="s">
        <v>22792</v>
      </c>
      <c r="I9389" s="23" t="s">
        <v>17020</v>
      </c>
      <c r="J9389" s="33" t="s">
        <v>42978</v>
      </c>
      <c r="K9389" s="23" t="s">
        <v>31715</v>
      </c>
      <c r="L9389" s="27" t="s">
        <v>24669</v>
      </c>
    </row>
    <row r="9390" spans="1:12" ht="18" customHeight="1">
      <c r="A9390" s="20">
        <v>28790</v>
      </c>
      <c r="B9390" s="21">
        <v>29133</v>
      </c>
      <c r="C9390" s="22" t="s">
        <v>22790</v>
      </c>
      <c r="D9390" s="23" t="s">
        <v>12571</v>
      </c>
      <c r="E9390" s="24">
        <f t="shared" si="440"/>
        <v>2</v>
      </c>
      <c r="F9390" s="25">
        <f t="shared" si="441"/>
        <v>1</v>
      </c>
      <c r="G9390" s="26">
        <f t="shared" si="442"/>
        <v>3</v>
      </c>
      <c r="H9390" s="22" t="s">
        <v>22790</v>
      </c>
      <c r="I9390" s="23" t="s">
        <v>12571</v>
      </c>
      <c r="J9390" s="33" t="s">
        <v>42979</v>
      </c>
      <c r="K9390" s="23" t="s">
        <v>28328</v>
      </c>
      <c r="L9390" s="27" t="s">
        <v>24709</v>
      </c>
    </row>
    <row r="9391" spans="1:12" ht="18" customHeight="1">
      <c r="A9391" s="20">
        <v>28796</v>
      </c>
      <c r="B9391" s="21">
        <v>29140</v>
      </c>
      <c r="C9391" s="22" t="s">
        <v>22789</v>
      </c>
      <c r="D9391" s="23" t="s">
        <v>12572</v>
      </c>
      <c r="E9391" s="24">
        <f t="shared" si="440"/>
        <v>2</v>
      </c>
      <c r="F9391" s="25">
        <f t="shared" si="441"/>
        <v>1</v>
      </c>
      <c r="G9391" s="26">
        <f t="shared" si="442"/>
        <v>3</v>
      </c>
      <c r="H9391" s="22" t="s">
        <v>22789</v>
      </c>
      <c r="I9391" s="23" t="s">
        <v>12572</v>
      </c>
      <c r="J9391" s="33" t="s">
        <v>42980</v>
      </c>
      <c r="K9391" s="23" t="s">
        <v>28568</v>
      </c>
      <c r="L9391" s="27" t="s">
        <v>1854</v>
      </c>
    </row>
    <row r="9392" spans="1:12" ht="18" customHeight="1">
      <c r="A9392" s="20">
        <v>28799</v>
      </c>
      <c r="B9392" s="21">
        <v>29143</v>
      </c>
      <c r="C9392" s="22" t="s">
        <v>22788</v>
      </c>
      <c r="D9392" s="23" t="s">
        <v>12573</v>
      </c>
      <c r="E9392" s="24">
        <f t="shared" si="440"/>
        <v>2</v>
      </c>
      <c r="F9392" s="25">
        <f t="shared" si="441"/>
        <v>1</v>
      </c>
      <c r="G9392" s="26">
        <f t="shared" si="442"/>
        <v>3</v>
      </c>
      <c r="H9392" s="22" t="s">
        <v>22788</v>
      </c>
      <c r="I9392" s="23" t="s">
        <v>12573</v>
      </c>
      <c r="J9392" s="33" t="s">
        <v>42981</v>
      </c>
      <c r="K9392" s="23" t="s">
        <v>28135</v>
      </c>
      <c r="L9392" s="27" t="s">
        <v>163</v>
      </c>
    </row>
    <row r="9393" spans="1:12" ht="18" customHeight="1">
      <c r="A9393" s="20">
        <v>28800</v>
      </c>
      <c r="B9393" s="21">
        <v>29144</v>
      </c>
      <c r="C9393" s="22" t="s">
        <v>22787</v>
      </c>
      <c r="D9393" s="23" t="s">
        <v>12574</v>
      </c>
      <c r="E9393" s="24">
        <f t="shared" si="440"/>
        <v>2</v>
      </c>
      <c r="F9393" s="25">
        <f t="shared" si="441"/>
        <v>1</v>
      </c>
      <c r="G9393" s="26">
        <f t="shared" si="442"/>
        <v>3</v>
      </c>
      <c r="H9393" s="22" t="s">
        <v>22787</v>
      </c>
      <c r="I9393" s="23" t="s">
        <v>12574</v>
      </c>
      <c r="J9393" s="33" t="s">
        <v>42982</v>
      </c>
      <c r="K9393" s="23" t="s">
        <v>31716</v>
      </c>
      <c r="L9393" s="27" t="s">
        <v>921</v>
      </c>
    </row>
    <row r="9394" spans="1:12" ht="18" customHeight="1">
      <c r="A9394" s="20">
        <v>28801</v>
      </c>
      <c r="B9394" s="21">
        <v>29145</v>
      </c>
      <c r="C9394" s="22" t="s">
        <v>22786</v>
      </c>
      <c r="D9394" s="23" t="s">
        <v>12575</v>
      </c>
      <c r="E9394" s="24">
        <f t="shared" si="440"/>
        <v>2</v>
      </c>
      <c r="F9394" s="25">
        <f t="shared" si="441"/>
        <v>1</v>
      </c>
      <c r="G9394" s="26">
        <f t="shared" si="442"/>
        <v>3</v>
      </c>
      <c r="H9394" s="22" t="s">
        <v>22786</v>
      </c>
      <c r="I9394" s="23" t="s">
        <v>12575</v>
      </c>
      <c r="J9394" s="33" t="s">
        <v>42983</v>
      </c>
      <c r="K9394" s="23" t="s">
        <v>31680</v>
      </c>
      <c r="L9394" s="27" t="s">
        <v>877</v>
      </c>
    </row>
    <row r="9395" spans="1:12" ht="18" customHeight="1">
      <c r="A9395" s="20">
        <v>28804</v>
      </c>
      <c r="B9395" s="21">
        <v>29148</v>
      </c>
      <c r="C9395" s="22" t="s">
        <v>22785</v>
      </c>
      <c r="D9395" s="23" t="s">
        <v>12576</v>
      </c>
      <c r="E9395" s="24">
        <f t="shared" si="440"/>
        <v>2</v>
      </c>
      <c r="F9395" s="25">
        <f t="shared" si="441"/>
        <v>1</v>
      </c>
      <c r="G9395" s="26">
        <f t="shared" si="442"/>
        <v>3</v>
      </c>
      <c r="H9395" s="22" t="s">
        <v>22785</v>
      </c>
      <c r="I9395" s="23" t="s">
        <v>12576</v>
      </c>
      <c r="J9395" s="33" t="s">
        <v>42984</v>
      </c>
      <c r="K9395" s="23" t="s">
        <v>31717</v>
      </c>
      <c r="L9395" s="27" t="s">
        <v>1710</v>
      </c>
    </row>
    <row r="9396" spans="1:12" ht="18" customHeight="1">
      <c r="A9396" s="20">
        <v>28808</v>
      </c>
      <c r="B9396" s="21">
        <v>29152</v>
      </c>
      <c r="C9396" s="22" t="s">
        <v>22784</v>
      </c>
      <c r="D9396" s="23" t="s">
        <v>12577</v>
      </c>
      <c r="E9396" s="24">
        <f t="shared" si="440"/>
        <v>2</v>
      </c>
      <c r="F9396" s="25">
        <f t="shared" si="441"/>
        <v>1</v>
      </c>
      <c r="G9396" s="26">
        <f t="shared" si="442"/>
        <v>3</v>
      </c>
      <c r="H9396" s="22" t="s">
        <v>22784</v>
      </c>
      <c r="I9396" s="23" t="s">
        <v>12577</v>
      </c>
      <c r="J9396" s="33" t="s">
        <v>42985</v>
      </c>
      <c r="K9396" s="23" t="s">
        <v>31718</v>
      </c>
      <c r="L9396" s="27" t="s">
        <v>1260</v>
      </c>
    </row>
    <row r="9397" spans="1:12" ht="18" customHeight="1">
      <c r="A9397" s="20">
        <v>28830</v>
      </c>
      <c r="B9397" s="21">
        <v>29177</v>
      </c>
      <c r="C9397" s="22" t="s">
        <v>22783</v>
      </c>
      <c r="D9397" s="23" t="s">
        <v>12578</v>
      </c>
      <c r="E9397" s="24">
        <f t="shared" si="440"/>
        <v>2</v>
      </c>
      <c r="F9397" s="25">
        <f t="shared" si="441"/>
        <v>1</v>
      </c>
      <c r="G9397" s="26">
        <f t="shared" si="442"/>
        <v>3</v>
      </c>
      <c r="H9397" s="22" t="s">
        <v>22783</v>
      </c>
      <c r="I9397" s="23" t="s">
        <v>12578</v>
      </c>
      <c r="J9397" s="33" t="s">
        <v>42986</v>
      </c>
      <c r="K9397" s="23" t="s">
        <v>29176</v>
      </c>
      <c r="L9397" s="27" t="s">
        <v>1395</v>
      </c>
    </row>
    <row r="9398" spans="1:12" ht="18" customHeight="1">
      <c r="A9398" s="20">
        <v>28831</v>
      </c>
      <c r="B9398" s="21">
        <v>29178</v>
      </c>
      <c r="C9398" s="22" t="s">
        <v>22782</v>
      </c>
      <c r="D9398" s="23" t="s">
        <v>6787</v>
      </c>
      <c r="E9398" s="24">
        <f t="shared" si="440"/>
        <v>2</v>
      </c>
      <c r="F9398" s="25">
        <f t="shared" si="441"/>
        <v>1</v>
      </c>
      <c r="G9398" s="26">
        <f t="shared" si="442"/>
        <v>3</v>
      </c>
      <c r="H9398" s="22" t="s">
        <v>22782</v>
      </c>
      <c r="I9398" s="23" t="s">
        <v>6787</v>
      </c>
      <c r="J9398" s="33" t="s">
        <v>42987</v>
      </c>
      <c r="K9398" s="23" t="s">
        <v>28465</v>
      </c>
      <c r="L9398" s="27" t="s">
        <v>2626</v>
      </c>
    </row>
    <row r="9399" spans="1:12" ht="18" customHeight="1">
      <c r="A9399" s="20">
        <v>28834</v>
      </c>
      <c r="B9399" s="21">
        <v>29181</v>
      </c>
      <c r="C9399" s="22" t="s">
        <v>24199</v>
      </c>
      <c r="D9399" s="23" t="s">
        <v>6788</v>
      </c>
      <c r="E9399" s="24">
        <f t="shared" si="440"/>
        <v>2</v>
      </c>
      <c r="F9399" s="25">
        <f t="shared" si="441"/>
        <v>1</v>
      </c>
      <c r="G9399" s="26">
        <f t="shared" si="442"/>
        <v>3</v>
      </c>
      <c r="H9399" s="22" t="s">
        <v>24199</v>
      </c>
      <c r="I9399" s="23" t="s">
        <v>6788</v>
      </c>
      <c r="J9399" s="33" t="s">
        <v>42988</v>
      </c>
      <c r="K9399" s="23" t="s">
        <v>27973</v>
      </c>
      <c r="L9399" s="27" t="s">
        <v>26017</v>
      </c>
    </row>
    <row r="9400" spans="1:12" ht="18" customHeight="1">
      <c r="A9400" s="20">
        <v>28838</v>
      </c>
      <c r="B9400" s="21"/>
      <c r="C9400" s="22" t="s">
        <v>22781</v>
      </c>
      <c r="D9400" s="23" t="s">
        <v>22780</v>
      </c>
      <c r="E9400" s="24">
        <f t="shared" si="440"/>
        <v>0</v>
      </c>
      <c r="F9400" s="25">
        <f t="shared" si="441"/>
        <v>0</v>
      </c>
      <c r="G9400" s="26">
        <f t="shared" si="442"/>
        <v>0</v>
      </c>
      <c r="H9400" s="22"/>
      <c r="I9400" s="23"/>
      <c r="J9400" s="33" t="s">
        <v>42989</v>
      </c>
      <c r="K9400" s="23" t="s">
        <v>30756</v>
      </c>
      <c r="L9400" s="27" t="s">
        <v>24437</v>
      </c>
    </row>
    <row r="9401" spans="1:12" ht="18" customHeight="1">
      <c r="A9401" s="20">
        <v>28841</v>
      </c>
      <c r="B9401" s="21">
        <v>29188</v>
      </c>
      <c r="C9401" s="22" t="s">
        <v>22779</v>
      </c>
      <c r="D9401" s="23" t="s">
        <v>22778</v>
      </c>
      <c r="E9401" s="24">
        <f t="shared" si="440"/>
        <v>2</v>
      </c>
      <c r="F9401" s="25">
        <f t="shared" si="441"/>
        <v>0</v>
      </c>
      <c r="G9401" s="26">
        <f t="shared" si="442"/>
        <v>2</v>
      </c>
      <c r="H9401" s="22" t="s">
        <v>22779</v>
      </c>
      <c r="I9401" s="23" t="s">
        <v>22898</v>
      </c>
      <c r="J9401" s="33" t="s">
        <v>42990</v>
      </c>
      <c r="K9401" s="23" t="s">
        <v>28490</v>
      </c>
      <c r="L9401" s="27" t="s">
        <v>27008</v>
      </c>
    </row>
    <row r="9402" spans="1:12" ht="18" customHeight="1">
      <c r="A9402" s="20">
        <v>28845</v>
      </c>
      <c r="B9402" s="21">
        <v>29192</v>
      </c>
      <c r="C9402" s="22" t="s">
        <v>22777</v>
      </c>
      <c r="D9402" s="23" t="s">
        <v>6789</v>
      </c>
      <c r="E9402" s="24">
        <f t="shared" si="440"/>
        <v>2</v>
      </c>
      <c r="F9402" s="25">
        <f t="shared" si="441"/>
        <v>1</v>
      </c>
      <c r="G9402" s="26">
        <f t="shared" si="442"/>
        <v>3</v>
      </c>
      <c r="H9402" s="22" t="s">
        <v>22777</v>
      </c>
      <c r="I9402" s="23" t="s">
        <v>6789</v>
      </c>
      <c r="J9402" s="33" t="s">
        <v>42991</v>
      </c>
      <c r="K9402" s="23" t="s">
        <v>29095</v>
      </c>
      <c r="L9402" s="27" t="s">
        <v>1480</v>
      </c>
    </row>
    <row r="9403" spans="1:12" ht="18" customHeight="1">
      <c r="A9403" s="20">
        <v>28846</v>
      </c>
      <c r="B9403" s="21">
        <v>29193</v>
      </c>
      <c r="C9403" s="22" t="s">
        <v>22776</v>
      </c>
      <c r="D9403" s="23" t="s">
        <v>6790</v>
      </c>
      <c r="E9403" s="24">
        <f t="shared" si="440"/>
        <v>2</v>
      </c>
      <c r="F9403" s="25">
        <f t="shared" si="441"/>
        <v>1</v>
      </c>
      <c r="G9403" s="26">
        <f t="shared" si="442"/>
        <v>3</v>
      </c>
      <c r="H9403" s="22" t="s">
        <v>22776</v>
      </c>
      <c r="I9403" s="23" t="s">
        <v>6790</v>
      </c>
      <c r="J9403" s="33" t="s">
        <v>42992</v>
      </c>
      <c r="K9403" s="23" t="s">
        <v>28822</v>
      </c>
      <c r="L9403" s="27" t="s">
        <v>21366</v>
      </c>
    </row>
    <row r="9404" spans="1:12" ht="18" customHeight="1">
      <c r="A9404" s="20">
        <v>28849</v>
      </c>
      <c r="B9404" s="21">
        <v>29196</v>
      </c>
      <c r="C9404" s="22" t="s">
        <v>22775</v>
      </c>
      <c r="D9404" s="23" t="s">
        <v>6791</v>
      </c>
      <c r="E9404" s="24">
        <f t="shared" si="440"/>
        <v>2</v>
      </c>
      <c r="F9404" s="25">
        <f t="shared" si="441"/>
        <v>1</v>
      </c>
      <c r="G9404" s="26">
        <f t="shared" si="442"/>
        <v>3</v>
      </c>
      <c r="H9404" s="22" t="s">
        <v>22775</v>
      </c>
      <c r="I9404" s="23" t="s">
        <v>6791</v>
      </c>
      <c r="J9404" s="33" t="s">
        <v>42993</v>
      </c>
      <c r="K9404" s="23" t="s">
        <v>28822</v>
      </c>
      <c r="L9404" s="27" t="s">
        <v>24473</v>
      </c>
    </row>
    <row r="9405" spans="1:12" ht="18" customHeight="1">
      <c r="A9405" s="20">
        <v>28850</v>
      </c>
      <c r="B9405" s="21">
        <v>29197</v>
      </c>
      <c r="C9405" s="22" t="s">
        <v>22774</v>
      </c>
      <c r="D9405" s="23" t="s">
        <v>6792</v>
      </c>
      <c r="E9405" s="24">
        <f t="shared" si="440"/>
        <v>2</v>
      </c>
      <c r="F9405" s="25">
        <f t="shared" si="441"/>
        <v>1</v>
      </c>
      <c r="G9405" s="26">
        <f t="shared" si="442"/>
        <v>3</v>
      </c>
      <c r="H9405" s="22" t="s">
        <v>22774</v>
      </c>
      <c r="I9405" s="23" t="s">
        <v>6792</v>
      </c>
      <c r="J9405" s="33" t="s">
        <v>42994</v>
      </c>
      <c r="K9405" s="23" t="s">
        <v>28822</v>
      </c>
      <c r="L9405" s="27" t="s">
        <v>1777</v>
      </c>
    </row>
    <row r="9406" spans="1:12" ht="18" customHeight="1">
      <c r="A9406" s="20">
        <v>28851</v>
      </c>
      <c r="B9406" s="21">
        <v>29198</v>
      </c>
      <c r="C9406" s="22" t="s">
        <v>22773</v>
      </c>
      <c r="D9406" s="23" t="s">
        <v>22772</v>
      </c>
      <c r="E9406" s="24">
        <f t="shared" si="440"/>
        <v>2</v>
      </c>
      <c r="F9406" s="25">
        <f t="shared" si="441"/>
        <v>0</v>
      </c>
      <c r="G9406" s="26">
        <f t="shared" si="442"/>
        <v>2</v>
      </c>
      <c r="H9406" s="22" t="s">
        <v>22773</v>
      </c>
      <c r="I9406" s="23" t="s">
        <v>17021</v>
      </c>
      <c r="J9406" s="33" t="s">
        <v>42995</v>
      </c>
      <c r="K9406" s="23" t="s">
        <v>28117</v>
      </c>
      <c r="L9406" s="27" t="s">
        <v>1260</v>
      </c>
    </row>
    <row r="9407" spans="1:12" ht="18" customHeight="1">
      <c r="A9407" s="20">
        <v>28855</v>
      </c>
      <c r="B9407" s="21">
        <v>29281</v>
      </c>
      <c r="C9407" s="22" t="s">
        <v>9007</v>
      </c>
      <c r="D9407" s="23" t="s">
        <v>6793</v>
      </c>
      <c r="E9407" s="24">
        <f t="shared" si="440"/>
        <v>2</v>
      </c>
      <c r="F9407" s="25">
        <f t="shared" si="441"/>
        <v>0.5</v>
      </c>
      <c r="G9407" s="26">
        <f t="shared" si="442"/>
        <v>2.5</v>
      </c>
      <c r="H9407" s="22" t="s">
        <v>9007</v>
      </c>
      <c r="I9407" s="23" t="s">
        <v>22896</v>
      </c>
      <c r="J9407" s="33" t="s">
        <v>42996</v>
      </c>
      <c r="K9407" s="23" t="s">
        <v>27975</v>
      </c>
      <c r="L9407" s="27" t="s">
        <v>22895</v>
      </c>
    </row>
    <row r="9408" spans="1:12" ht="18" customHeight="1">
      <c r="A9408" s="20">
        <v>28858</v>
      </c>
      <c r="B9408" s="21">
        <v>29284</v>
      </c>
      <c r="C9408" s="22" t="s">
        <v>11585</v>
      </c>
      <c r="D9408" s="23" t="s">
        <v>6794</v>
      </c>
      <c r="E9408" s="24">
        <f t="shared" si="440"/>
        <v>2</v>
      </c>
      <c r="F9408" s="25">
        <f t="shared" si="441"/>
        <v>1</v>
      </c>
      <c r="G9408" s="26">
        <f t="shared" si="442"/>
        <v>3</v>
      </c>
      <c r="H9408" s="22" t="s">
        <v>11585</v>
      </c>
      <c r="I9408" s="23" t="s">
        <v>6794</v>
      </c>
      <c r="J9408" s="33" t="s">
        <v>42997</v>
      </c>
      <c r="K9408" s="23" t="s">
        <v>27975</v>
      </c>
      <c r="L9408" s="27" t="s">
        <v>22894</v>
      </c>
    </row>
    <row r="9409" spans="1:12" ht="18" customHeight="1">
      <c r="A9409" s="20"/>
      <c r="B9409" s="21">
        <v>29287</v>
      </c>
      <c r="C9409" s="22" t="s">
        <v>27531</v>
      </c>
      <c r="D9409" s="22"/>
      <c r="E9409" s="24">
        <f t="shared" si="440"/>
        <v>0</v>
      </c>
      <c r="F9409" s="25">
        <f t="shared" si="441"/>
        <v>0</v>
      </c>
      <c r="G9409" s="26">
        <f t="shared" si="442"/>
        <v>0</v>
      </c>
      <c r="H9409" s="22" t="s">
        <v>26470</v>
      </c>
      <c r="I9409" s="23" t="s">
        <v>26471</v>
      </c>
      <c r="J9409" s="37" t="s">
        <v>42998</v>
      </c>
      <c r="K9409" s="31" t="s">
        <v>26626</v>
      </c>
      <c r="L9409" s="27" t="s">
        <v>24831</v>
      </c>
    </row>
    <row r="9410" spans="1:12" ht="18" customHeight="1">
      <c r="A9410" s="20">
        <v>28862</v>
      </c>
      <c r="B9410" s="21">
        <v>29280</v>
      </c>
      <c r="C9410" s="22" t="s">
        <v>11586</v>
      </c>
      <c r="D9410" s="23" t="s">
        <v>6795</v>
      </c>
      <c r="E9410" s="24">
        <f t="shared" ref="E9410:E9473" si="443">IF(C9410=H9410,2,0)</f>
        <v>2</v>
      </c>
      <c r="F9410" s="25">
        <f t="shared" ref="F9410:F9473" si="444">IF(D9410=I9410,1,IF(SUBSTITUTE(SUBSTITUTE(SUBSTITUTE(UPPER(D9410),"-",""),"GRAY","GREY")," ","")=SUBSTITUTE(SUBSTITUTE(SUBSTITUTE(SUBSTITUTE(UPPER(I9410),"-",""),"S' ","S'S ")," ",""),"GRAY","GREY"),0.5,0))</f>
        <v>1</v>
      </c>
      <c r="G9410" s="26">
        <f t="shared" ref="G9410:G9473" si="445">E9410+F9410</f>
        <v>3</v>
      </c>
      <c r="H9410" s="22" t="s">
        <v>11586</v>
      </c>
      <c r="I9410" s="23" t="s">
        <v>6795</v>
      </c>
      <c r="J9410" s="33" t="s">
        <v>42999</v>
      </c>
      <c r="K9410" s="23" t="s">
        <v>27975</v>
      </c>
      <c r="L9410" s="27" t="s">
        <v>24831</v>
      </c>
    </row>
    <row r="9411" spans="1:12" ht="18" customHeight="1">
      <c r="A9411" s="20">
        <v>28863</v>
      </c>
      <c r="B9411" s="21">
        <v>29271</v>
      </c>
      <c r="C9411" s="22" t="s">
        <v>11587</v>
      </c>
      <c r="D9411" s="23" t="s">
        <v>6796</v>
      </c>
      <c r="E9411" s="24">
        <f t="shared" si="443"/>
        <v>2</v>
      </c>
      <c r="F9411" s="25">
        <f t="shared" si="444"/>
        <v>1</v>
      </c>
      <c r="G9411" s="26">
        <f t="shared" si="445"/>
        <v>3</v>
      </c>
      <c r="H9411" s="22" t="s">
        <v>11587</v>
      </c>
      <c r="I9411" s="23" t="s">
        <v>6796</v>
      </c>
      <c r="J9411" s="33" t="s">
        <v>43000</v>
      </c>
      <c r="K9411" s="23" t="s">
        <v>31719</v>
      </c>
      <c r="L9411" s="27" t="s">
        <v>846</v>
      </c>
    </row>
    <row r="9412" spans="1:12" ht="18" customHeight="1">
      <c r="A9412" s="20">
        <v>28864</v>
      </c>
      <c r="B9412" s="21">
        <v>29274</v>
      </c>
      <c r="C9412" s="22" t="s">
        <v>26464</v>
      </c>
      <c r="D9412" s="23" t="s">
        <v>26465</v>
      </c>
      <c r="E9412" s="24">
        <f t="shared" si="443"/>
        <v>2</v>
      </c>
      <c r="F9412" s="25">
        <f t="shared" si="444"/>
        <v>1</v>
      </c>
      <c r="G9412" s="26">
        <f t="shared" si="445"/>
        <v>3</v>
      </c>
      <c r="H9412" s="22" t="s">
        <v>26464</v>
      </c>
      <c r="I9412" s="23" t="s">
        <v>26465</v>
      </c>
      <c r="J9412" s="37" t="s">
        <v>43001</v>
      </c>
      <c r="K9412" s="23" t="s">
        <v>31720</v>
      </c>
      <c r="L9412" s="27" t="s">
        <v>385</v>
      </c>
    </row>
    <row r="9413" spans="1:12" ht="18" customHeight="1">
      <c r="A9413" s="20">
        <v>28867</v>
      </c>
      <c r="B9413" s="21">
        <v>29277</v>
      </c>
      <c r="C9413" s="22" t="s">
        <v>11588</v>
      </c>
      <c r="D9413" s="23" t="s">
        <v>6797</v>
      </c>
      <c r="E9413" s="24">
        <f t="shared" si="443"/>
        <v>2</v>
      </c>
      <c r="F9413" s="25">
        <f t="shared" si="444"/>
        <v>1</v>
      </c>
      <c r="G9413" s="26">
        <f t="shared" si="445"/>
        <v>3</v>
      </c>
      <c r="H9413" s="22" t="s">
        <v>11588</v>
      </c>
      <c r="I9413" s="23" t="s">
        <v>6797</v>
      </c>
      <c r="J9413" s="33" t="s">
        <v>43002</v>
      </c>
      <c r="K9413" s="23" t="s">
        <v>29566</v>
      </c>
      <c r="L9413" s="27" t="s">
        <v>384</v>
      </c>
    </row>
    <row r="9414" spans="1:12" ht="18" customHeight="1">
      <c r="A9414" s="20">
        <v>28868</v>
      </c>
      <c r="B9414" s="21">
        <v>29278</v>
      </c>
      <c r="C9414" s="22" t="s">
        <v>26466</v>
      </c>
      <c r="D9414" s="23" t="s">
        <v>26606</v>
      </c>
      <c r="E9414" s="24">
        <f t="shared" si="443"/>
        <v>2</v>
      </c>
      <c r="F9414" s="25">
        <f t="shared" si="444"/>
        <v>0</v>
      </c>
      <c r="G9414" s="26">
        <f t="shared" si="445"/>
        <v>2</v>
      </c>
      <c r="H9414" s="22" t="s">
        <v>26466</v>
      </c>
      <c r="I9414" s="23" t="s">
        <v>26467</v>
      </c>
      <c r="J9414" s="37" t="s">
        <v>43003</v>
      </c>
      <c r="K9414" s="23" t="s">
        <v>29087</v>
      </c>
      <c r="L9414" s="27" t="s">
        <v>1167</v>
      </c>
    </row>
    <row r="9415" spans="1:12" ht="18" customHeight="1">
      <c r="A9415" s="20">
        <v>28869</v>
      </c>
      <c r="B9415" s="21">
        <v>29279</v>
      </c>
      <c r="C9415" s="22" t="s">
        <v>26468</v>
      </c>
      <c r="D9415" s="23" t="s">
        <v>26469</v>
      </c>
      <c r="E9415" s="24">
        <f t="shared" si="443"/>
        <v>2</v>
      </c>
      <c r="F9415" s="25">
        <f t="shared" si="444"/>
        <v>1</v>
      </c>
      <c r="G9415" s="26">
        <f t="shared" si="445"/>
        <v>3</v>
      </c>
      <c r="H9415" s="22" t="s">
        <v>26468</v>
      </c>
      <c r="I9415" s="23" t="s">
        <v>26469</v>
      </c>
      <c r="J9415" s="37" t="s">
        <v>43004</v>
      </c>
      <c r="K9415" s="23" t="s">
        <v>31721</v>
      </c>
      <c r="L9415" s="27" t="s">
        <v>26607</v>
      </c>
    </row>
    <row r="9416" spans="1:12" ht="18" customHeight="1">
      <c r="A9416" s="20">
        <v>28870</v>
      </c>
      <c r="B9416" s="21">
        <v>29202</v>
      </c>
      <c r="C9416" s="22" t="s">
        <v>11589</v>
      </c>
      <c r="D9416" s="23" t="s">
        <v>6798</v>
      </c>
      <c r="E9416" s="24">
        <f t="shared" si="443"/>
        <v>2</v>
      </c>
      <c r="F9416" s="25">
        <f t="shared" si="444"/>
        <v>1</v>
      </c>
      <c r="G9416" s="26">
        <f t="shared" si="445"/>
        <v>3</v>
      </c>
      <c r="H9416" s="22" t="s">
        <v>11589</v>
      </c>
      <c r="I9416" s="23" t="s">
        <v>6798</v>
      </c>
      <c r="J9416" s="33" t="s">
        <v>43005</v>
      </c>
      <c r="K9416" s="23" t="s">
        <v>29094</v>
      </c>
      <c r="L9416" s="27" t="s">
        <v>1840</v>
      </c>
    </row>
    <row r="9417" spans="1:12" ht="18" customHeight="1">
      <c r="A9417" s="20">
        <v>28871</v>
      </c>
      <c r="B9417" s="21">
        <v>29234</v>
      </c>
      <c r="C9417" s="22" t="s">
        <v>11590</v>
      </c>
      <c r="D9417" s="23" t="s">
        <v>6799</v>
      </c>
      <c r="E9417" s="24">
        <f t="shared" si="443"/>
        <v>2</v>
      </c>
      <c r="F9417" s="25">
        <f t="shared" si="444"/>
        <v>1</v>
      </c>
      <c r="G9417" s="26">
        <f t="shared" si="445"/>
        <v>3</v>
      </c>
      <c r="H9417" s="22" t="s">
        <v>11590</v>
      </c>
      <c r="I9417" s="23" t="s">
        <v>6799</v>
      </c>
      <c r="J9417" s="33" t="s">
        <v>43006</v>
      </c>
      <c r="K9417" s="23" t="s">
        <v>27975</v>
      </c>
      <c r="L9417" s="27" t="s">
        <v>384</v>
      </c>
    </row>
    <row r="9418" spans="1:12" ht="18" customHeight="1">
      <c r="A9418" s="20">
        <v>28872</v>
      </c>
      <c r="B9418" s="21">
        <v>29263</v>
      </c>
      <c r="C9418" s="22" t="s">
        <v>9021</v>
      </c>
      <c r="D9418" s="23" t="s">
        <v>6800</v>
      </c>
      <c r="E9418" s="24">
        <f t="shared" si="443"/>
        <v>2</v>
      </c>
      <c r="F9418" s="25">
        <f t="shared" si="444"/>
        <v>1</v>
      </c>
      <c r="G9418" s="26">
        <f t="shared" si="445"/>
        <v>3</v>
      </c>
      <c r="H9418" s="22" t="s">
        <v>9021</v>
      </c>
      <c r="I9418" s="23" t="s">
        <v>6800</v>
      </c>
      <c r="J9418" s="33" t="s">
        <v>43007</v>
      </c>
      <c r="K9418" s="23" t="s">
        <v>27975</v>
      </c>
      <c r="L9418" s="27" t="s">
        <v>1234</v>
      </c>
    </row>
    <row r="9419" spans="1:12" ht="18" customHeight="1">
      <c r="A9419" s="20">
        <v>28879</v>
      </c>
      <c r="B9419" s="21">
        <v>29217</v>
      </c>
      <c r="C9419" s="22" t="s">
        <v>9022</v>
      </c>
      <c r="D9419" s="23" t="s">
        <v>22771</v>
      </c>
      <c r="E9419" s="24">
        <f t="shared" si="443"/>
        <v>2</v>
      </c>
      <c r="F9419" s="25">
        <f t="shared" si="444"/>
        <v>0</v>
      </c>
      <c r="G9419" s="26">
        <f t="shared" si="445"/>
        <v>2</v>
      </c>
      <c r="H9419" s="22" t="s">
        <v>9022</v>
      </c>
      <c r="I9419" s="23" t="s">
        <v>18832</v>
      </c>
      <c r="J9419" s="33" t="s">
        <v>43008</v>
      </c>
      <c r="K9419" s="23" t="s">
        <v>31096</v>
      </c>
      <c r="L9419" s="27" t="s">
        <v>1680</v>
      </c>
    </row>
    <row r="9420" spans="1:12" ht="18" customHeight="1">
      <c r="A9420" s="20">
        <v>28884</v>
      </c>
      <c r="B9420" s="21">
        <v>29223</v>
      </c>
      <c r="C9420" s="22" t="s">
        <v>9023</v>
      </c>
      <c r="D9420" s="23" t="s">
        <v>6801</v>
      </c>
      <c r="E9420" s="24">
        <f t="shared" si="443"/>
        <v>2</v>
      </c>
      <c r="F9420" s="25">
        <f t="shared" si="444"/>
        <v>1</v>
      </c>
      <c r="G9420" s="26">
        <f t="shared" si="445"/>
        <v>3</v>
      </c>
      <c r="H9420" s="22" t="s">
        <v>9023</v>
      </c>
      <c r="I9420" s="23" t="s">
        <v>6801</v>
      </c>
      <c r="J9420" s="33" t="s">
        <v>43009</v>
      </c>
      <c r="K9420" s="23" t="s">
        <v>31096</v>
      </c>
      <c r="L9420" s="27" t="s">
        <v>2645</v>
      </c>
    </row>
    <row r="9421" spans="1:12" ht="18" customHeight="1">
      <c r="A9421" s="20">
        <v>28894</v>
      </c>
      <c r="B9421" s="21">
        <v>29270</v>
      </c>
      <c r="C9421" s="22" t="s">
        <v>9024</v>
      </c>
      <c r="D9421" s="23" t="s">
        <v>6802</v>
      </c>
      <c r="E9421" s="24">
        <f t="shared" si="443"/>
        <v>2</v>
      </c>
      <c r="F9421" s="25">
        <f t="shared" si="444"/>
        <v>1</v>
      </c>
      <c r="G9421" s="26">
        <f t="shared" si="445"/>
        <v>3</v>
      </c>
      <c r="H9421" s="22" t="s">
        <v>9024</v>
      </c>
      <c r="I9421" s="23" t="s">
        <v>6802</v>
      </c>
      <c r="J9421" s="33" t="s">
        <v>43010</v>
      </c>
      <c r="K9421" s="23" t="s">
        <v>28173</v>
      </c>
      <c r="L9421" s="27" t="s">
        <v>4048</v>
      </c>
    </row>
    <row r="9422" spans="1:12" ht="18" customHeight="1">
      <c r="A9422" s="20">
        <v>28895</v>
      </c>
      <c r="B9422" s="21">
        <v>29258</v>
      </c>
      <c r="C9422" s="22" t="s">
        <v>9025</v>
      </c>
      <c r="D9422" s="23" t="s">
        <v>6803</v>
      </c>
      <c r="E9422" s="24">
        <f t="shared" si="443"/>
        <v>2</v>
      </c>
      <c r="F9422" s="25">
        <f t="shared" si="444"/>
        <v>1</v>
      </c>
      <c r="G9422" s="26">
        <f t="shared" si="445"/>
        <v>3</v>
      </c>
      <c r="H9422" s="22" t="s">
        <v>9025</v>
      </c>
      <c r="I9422" s="23" t="s">
        <v>6803</v>
      </c>
      <c r="J9422" s="33" t="s">
        <v>43011</v>
      </c>
      <c r="K9422" s="23" t="s">
        <v>31722</v>
      </c>
      <c r="L9422" s="27" t="s">
        <v>22893</v>
      </c>
    </row>
    <row r="9423" spans="1:12" ht="18" customHeight="1">
      <c r="A9423" s="20">
        <v>28899</v>
      </c>
      <c r="B9423" s="21">
        <v>29206</v>
      </c>
      <c r="C9423" s="22" t="s">
        <v>9026</v>
      </c>
      <c r="D9423" s="23" t="s">
        <v>6804</v>
      </c>
      <c r="E9423" s="24">
        <f t="shared" si="443"/>
        <v>2</v>
      </c>
      <c r="F9423" s="25">
        <f t="shared" si="444"/>
        <v>1</v>
      </c>
      <c r="G9423" s="26">
        <f t="shared" si="445"/>
        <v>3</v>
      </c>
      <c r="H9423" s="22" t="s">
        <v>9026</v>
      </c>
      <c r="I9423" s="23" t="s">
        <v>6804</v>
      </c>
      <c r="J9423" s="33" t="s">
        <v>43012</v>
      </c>
      <c r="K9423" s="23" t="s">
        <v>31096</v>
      </c>
      <c r="L9423" s="27" t="s">
        <v>2645</v>
      </c>
    </row>
    <row r="9424" spans="1:12" ht="18" customHeight="1">
      <c r="A9424" s="20">
        <v>28910</v>
      </c>
      <c r="B9424" s="21">
        <v>29238</v>
      </c>
      <c r="C9424" s="22" t="s">
        <v>10873</v>
      </c>
      <c r="D9424" s="23" t="s">
        <v>6805</v>
      </c>
      <c r="E9424" s="24">
        <f t="shared" si="443"/>
        <v>2</v>
      </c>
      <c r="F9424" s="25">
        <f t="shared" si="444"/>
        <v>1</v>
      </c>
      <c r="G9424" s="26">
        <f t="shared" si="445"/>
        <v>3</v>
      </c>
      <c r="H9424" s="22" t="s">
        <v>10873</v>
      </c>
      <c r="I9424" s="23" t="s">
        <v>6805</v>
      </c>
      <c r="J9424" s="33" t="s">
        <v>43013</v>
      </c>
      <c r="K9424" s="23" t="s">
        <v>29203</v>
      </c>
      <c r="L9424" s="27" t="s">
        <v>2665</v>
      </c>
    </row>
    <row r="9425" spans="1:12" ht="18" customHeight="1">
      <c r="A9425" s="20">
        <v>28925</v>
      </c>
      <c r="B9425" s="21">
        <v>29257</v>
      </c>
      <c r="C9425" s="22" t="s">
        <v>26462</v>
      </c>
      <c r="D9425" s="23" t="s">
        <v>26463</v>
      </c>
      <c r="E9425" s="24">
        <f t="shared" si="443"/>
        <v>2</v>
      </c>
      <c r="F9425" s="25">
        <f t="shared" si="444"/>
        <v>1</v>
      </c>
      <c r="G9425" s="26">
        <f t="shared" si="445"/>
        <v>3</v>
      </c>
      <c r="H9425" s="22" t="s">
        <v>26462</v>
      </c>
      <c r="I9425" s="23" t="s">
        <v>26463</v>
      </c>
      <c r="J9425" s="37" t="s">
        <v>43014</v>
      </c>
      <c r="K9425" s="23" t="s">
        <v>29842</v>
      </c>
      <c r="L9425" s="27" t="s">
        <v>384</v>
      </c>
    </row>
    <row r="9426" spans="1:12" ht="18" customHeight="1">
      <c r="A9426" s="20">
        <v>28926</v>
      </c>
      <c r="B9426" s="21">
        <v>29237</v>
      </c>
      <c r="C9426" s="22" t="s">
        <v>22770</v>
      </c>
      <c r="D9426" s="23" t="s">
        <v>22769</v>
      </c>
      <c r="E9426" s="24">
        <f t="shared" si="443"/>
        <v>2</v>
      </c>
      <c r="F9426" s="25">
        <f t="shared" si="444"/>
        <v>1</v>
      </c>
      <c r="G9426" s="26">
        <f t="shared" si="445"/>
        <v>3</v>
      </c>
      <c r="H9426" s="22" t="s">
        <v>22770</v>
      </c>
      <c r="I9426" s="23" t="s">
        <v>22769</v>
      </c>
      <c r="J9426" s="33" t="s">
        <v>43015</v>
      </c>
      <c r="K9426" s="23" t="s">
        <v>31723</v>
      </c>
      <c r="L9426" s="27" t="s">
        <v>2644</v>
      </c>
    </row>
    <row r="9427" spans="1:12" ht="18" customHeight="1">
      <c r="A9427" s="20">
        <v>28927</v>
      </c>
      <c r="B9427" s="21">
        <v>29236</v>
      </c>
      <c r="C9427" s="22" t="s">
        <v>10874</v>
      </c>
      <c r="D9427" s="23" t="s">
        <v>22768</v>
      </c>
      <c r="E9427" s="24">
        <f t="shared" si="443"/>
        <v>2</v>
      </c>
      <c r="F9427" s="25">
        <f t="shared" si="444"/>
        <v>1</v>
      </c>
      <c r="G9427" s="26">
        <f t="shared" si="445"/>
        <v>3</v>
      </c>
      <c r="H9427" s="22" t="s">
        <v>10874</v>
      </c>
      <c r="I9427" s="23" t="s">
        <v>22768</v>
      </c>
      <c r="J9427" s="33" t="s">
        <v>43016</v>
      </c>
      <c r="K9427" s="23" t="s">
        <v>28173</v>
      </c>
      <c r="L9427" s="27" t="s">
        <v>1242</v>
      </c>
    </row>
    <row r="9428" spans="1:12" ht="18" customHeight="1">
      <c r="A9428" s="20">
        <v>28928</v>
      </c>
      <c r="B9428" s="21">
        <v>29235</v>
      </c>
      <c r="C9428" s="22" t="s">
        <v>22767</v>
      </c>
      <c r="D9428" s="23" t="s">
        <v>22766</v>
      </c>
      <c r="E9428" s="24">
        <f t="shared" si="443"/>
        <v>2</v>
      </c>
      <c r="F9428" s="25">
        <f t="shared" si="444"/>
        <v>1</v>
      </c>
      <c r="G9428" s="26">
        <f t="shared" si="445"/>
        <v>3</v>
      </c>
      <c r="H9428" s="22" t="s">
        <v>22767</v>
      </c>
      <c r="I9428" s="23" t="s">
        <v>22766</v>
      </c>
      <c r="J9428" s="33" t="s">
        <v>43017</v>
      </c>
      <c r="K9428" s="23" t="s">
        <v>28152</v>
      </c>
      <c r="L9428" s="27" t="s">
        <v>24508</v>
      </c>
    </row>
    <row r="9429" spans="1:12" ht="18" customHeight="1">
      <c r="A9429" s="20">
        <v>28929</v>
      </c>
      <c r="B9429" s="21">
        <v>29203</v>
      </c>
      <c r="C9429" s="22" t="s">
        <v>9037</v>
      </c>
      <c r="D9429" s="23" t="s">
        <v>6806</v>
      </c>
      <c r="E9429" s="24">
        <f t="shared" si="443"/>
        <v>2</v>
      </c>
      <c r="F9429" s="25">
        <f t="shared" si="444"/>
        <v>1</v>
      </c>
      <c r="G9429" s="26">
        <f t="shared" si="445"/>
        <v>3</v>
      </c>
      <c r="H9429" s="22" t="s">
        <v>9037</v>
      </c>
      <c r="I9429" s="23" t="s">
        <v>6806</v>
      </c>
      <c r="J9429" s="33" t="s">
        <v>43018</v>
      </c>
      <c r="K9429" s="23" t="s">
        <v>28181</v>
      </c>
      <c r="L9429" s="27" t="s">
        <v>2645</v>
      </c>
    </row>
    <row r="9430" spans="1:12" ht="18" customHeight="1">
      <c r="A9430" s="20">
        <v>28933</v>
      </c>
      <c r="B9430" s="21">
        <v>29308</v>
      </c>
      <c r="C9430" s="22" t="s">
        <v>32777</v>
      </c>
      <c r="D9430" s="23" t="s">
        <v>20342</v>
      </c>
      <c r="E9430" s="24">
        <f t="shared" si="443"/>
        <v>0</v>
      </c>
      <c r="F9430" s="25">
        <f t="shared" si="444"/>
        <v>0</v>
      </c>
      <c r="G9430" s="26">
        <f t="shared" si="445"/>
        <v>0</v>
      </c>
      <c r="H9430" s="22" t="s">
        <v>43021</v>
      </c>
      <c r="I9430" s="23" t="s">
        <v>25841</v>
      </c>
      <c r="J9430" s="38" t="s">
        <v>43020</v>
      </c>
      <c r="K9430" s="23" t="s">
        <v>31665</v>
      </c>
      <c r="L9430" s="27" t="s">
        <v>24508</v>
      </c>
    </row>
    <row r="9431" spans="1:12" ht="18" customHeight="1">
      <c r="A9431" s="20">
        <v>28940</v>
      </c>
      <c r="B9431" s="21">
        <v>29298</v>
      </c>
      <c r="C9431" s="22" t="s">
        <v>9038</v>
      </c>
      <c r="D9431" s="23" t="s">
        <v>6807</v>
      </c>
      <c r="E9431" s="24">
        <f t="shared" si="443"/>
        <v>2</v>
      </c>
      <c r="F9431" s="25">
        <f t="shared" si="444"/>
        <v>1</v>
      </c>
      <c r="G9431" s="26">
        <f t="shared" si="445"/>
        <v>3</v>
      </c>
      <c r="H9431" s="22" t="s">
        <v>9038</v>
      </c>
      <c r="I9431" s="23" t="s">
        <v>6807</v>
      </c>
      <c r="J9431" s="33" t="s">
        <v>43019</v>
      </c>
      <c r="K9431" s="23" t="s">
        <v>27931</v>
      </c>
      <c r="L9431" s="27" t="s">
        <v>1710</v>
      </c>
    </row>
    <row r="9432" spans="1:12" ht="18" customHeight="1">
      <c r="A9432" s="20">
        <v>28951</v>
      </c>
      <c r="B9432" s="21">
        <v>29294</v>
      </c>
      <c r="C9432" s="22" t="s">
        <v>25224</v>
      </c>
      <c r="D9432" s="23" t="s">
        <v>25223</v>
      </c>
      <c r="E9432" s="24">
        <f t="shared" si="443"/>
        <v>2</v>
      </c>
      <c r="F9432" s="25">
        <f t="shared" si="444"/>
        <v>1</v>
      </c>
      <c r="G9432" s="26">
        <f t="shared" si="445"/>
        <v>3</v>
      </c>
      <c r="H9432" s="22" t="s">
        <v>25224</v>
      </c>
      <c r="I9432" s="23" t="s">
        <v>25223</v>
      </c>
      <c r="J9432" s="33" t="s">
        <v>43022</v>
      </c>
      <c r="K9432" s="23" t="s">
        <v>27975</v>
      </c>
      <c r="L9432" s="27" t="s">
        <v>21860</v>
      </c>
    </row>
    <row r="9433" spans="1:12" ht="18" customHeight="1">
      <c r="A9433" s="20">
        <v>28954</v>
      </c>
      <c r="B9433" s="21">
        <v>29297</v>
      </c>
      <c r="C9433" s="22" t="s">
        <v>25226</v>
      </c>
      <c r="D9433" s="23" t="s">
        <v>25225</v>
      </c>
      <c r="E9433" s="24">
        <f t="shared" si="443"/>
        <v>2</v>
      </c>
      <c r="F9433" s="25">
        <f t="shared" si="444"/>
        <v>1</v>
      </c>
      <c r="G9433" s="26">
        <f t="shared" si="445"/>
        <v>3</v>
      </c>
      <c r="H9433" s="22" t="s">
        <v>25226</v>
      </c>
      <c r="I9433" s="23" t="s">
        <v>25225</v>
      </c>
      <c r="J9433" s="33" t="s">
        <v>43023</v>
      </c>
      <c r="K9433" s="23" t="s">
        <v>31724</v>
      </c>
      <c r="L9433" s="27" t="s">
        <v>384</v>
      </c>
    </row>
    <row r="9434" spans="1:12" ht="18" customHeight="1">
      <c r="A9434" s="20">
        <v>28955</v>
      </c>
      <c r="B9434" s="21">
        <v>29290</v>
      </c>
      <c r="C9434" s="22" t="s">
        <v>9039</v>
      </c>
      <c r="D9434" s="23" t="s">
        <v>6808</v>
      </c>
      <c r="E9434" s="24">
        <f t="shared" si="443"/>
        <v>2</v>
      </c>
      <c r="F9434" s="25">
        <f t="shared" si="444"/>
        <v>1</v>
      </c>
      <c r="G9434" s="26">
        <f t="shared" si="445"/>
        <v>3</v>
      </c>
      <c r="H9434" s="22" t="s">
        <v>9039</v>
      </c>
      <c r="I9434" s="23" t="s">
        <v>6808</v>
      </c>
      <c r="J9434" s="33" t="s">
        <v>43024</v>
      </c>
      <c r="K9434" s="23" t="s">
        <v>28152</v>
      </c>
      <c r="L9434" s="27" t="s">
        <v>93</v>
      </c>
    </row>
    <row r="9435" spans="1:12" ht="18" customHeight="1">
      <c r="A9435" s="20">
        <v>28956</v>
      </c>
      <c r="B9435" s="21">
        <v>29291</v>
      </c>
      <c r="C9435" s="22" t="s">
        <v>9040</v>
      </c>
      <c r="D9435" s="23" t="s">
        <v>6809</v>
      </c>
      <c r="E9435" s="24">
        <f t="shared" si="443"/>
        <v>2</v>
      </c>
      <c r="F9435" s="25">
        <f t="shared" si="444"/>
        <v>1</v>
      </c>
      <c r="G9435" s="26">
        <f t="shared" si="445"/>
        <v>3</v>
      </c>
      <c r="H9435" s="22" t="s">
        <v>9040</v>
      </c>
      <c r="I9435" s="23" t="s">
        <v>6809</v>
      </c>
      <c r="J9435" s="33" t="s">
        <v>43025</v>
      </c>
      <c r="K9435" s="23" t="s">
        <v>30755</v>
      </c>
      <c r="L9435" s="27" t="s">
        <v>24839</v>
      </c>
    </row>
    <row r="9436" spans="1:12" ht="18" customHeight="1">
      <c r="A9436" s="20">
        <v>28959</v>
      </c>
      <c r="B9436" s="21">
        <v>29323</v>
      </c>
      <c r="C9436" s="22" t="s">
        <v>9041</v>
      </c>
      <c r="D9436" s="23" t="s">
        <v>6810</v>
      </c>
      <c r="E9436" s="24">
        <f t="shared" si="443"/>
        <v>2</v>
      </c>
      <c r="F9436" s="25">
        <f t="shared" si="444"/>
        <v>1</v>
      </c>
      <c r="G9436" s="26">
        <f t="shared" si="445"/>
        <v>3</v>
      </c>
      <c r="H9436" s="22" t="s">
        <v>9041</v>
      </c>
      <c r="I9436" s="23" t="s">
        <v>6810</v>
      </c>
      <c r="J9436" s="33" t="s">
        <v>43026</v>
      </c>
      <c r="K9436" s="23" t="s">
        <v>28152</v>
      </c>
      <c r="L9436" s="27" t="s">
        <v>620</v>
      </c>
    </row>
    <row r="9437" spans="1:12" ht="18" customHeight="1">
      <c r="A9437" s="20">
        <v>28960</v>
      </c>
      <c r="B9437" s="21">
        <v>29320</v>
      </c>
      <c r="C9437" s="22" t="s">
        <v>9042</v>
      </c>
      <c r="D9437" s="23" t="s">
        <v>6811</v>
      </c>
      <c r="E9437" s="24">
        <f t="shared" si="443"/>
        <v>2</v>
      </c>
      <c r="F9437" s="25">
        <f t="shared" si="444"/>
        <v>1</v>
      </c>
      <c r="G9437" s="26">
        <f t="shared" si="445"/>
        <v>3</v>
      </c>
      <c r="H9437" s="22" t="s">
        <v>9042</v>
      </c>
      <c r="I9437" s="23" t="s">
        <v>6811</v>
      </c>
      <c r="J9437" s="33" t="s">
        <v>43027</v>
      </c>
      <c r="K9437" s="23" t="s">
        <v>30755</v>
      </c>
      <c r="L9437" s="27" t="s">
        <v>1239</v>
      </c>
    </row>
    <row r="9438" spans="1:12" ht="18" customHeight="1">
      <c r="A9438" s="20">
        <v>28963</v>
      </c>
      <c r="B9438" s="21">
        <v>29315</v>
      </c>
      <c r="C9438" s="22" t="s">
        <v>9043</v>
      </c>
      <c r="D9438" s="23" t="s">
        <v>6812</v>
      </c>
      <c r="E9438" s="24">
        <f t="shared" si="443"/>
        <v>2</v>
      </c>
      <c r="F9438" s="25">
        <f t="shared" si="444"/>
        <v>1</v>
      </c>
      <c r="G9438" s="26">
        <f t="shared" si="445"/>
        <v>3</v>
      </c>
      <c r="H9438" s="22" t="s">
        <v>9043</v>
      </c>
      <c r="I9438" s="23" t="s">
        <v>6812</v>
      </c>
      <c r="J9438" s="33" t="s">
        <v>43028</v>
      </c>
      <c r="K9438" s="23" t="s">
        <v>27975</v>
      </c>
      <c r="L9438" s="27" t="s">
        <v>24892</v>
      </c>
    </row>
    <row r="9439" spans="1:12" ht="18" customHeight="1">
      <c r="A9439" s="20">
        <v>28968</v>
      </c>
      <c r="B9439" s="21">
        <v>29331</v>
      </c>
      <c r="C9439" s="22" t="s">
        <v>22765</v>
      </c>
      <c r="D9439" s="23" t="s">
        <v>6813</v>
      </c>
      <c r="E9439" s="24">
        <f t="shared" si="443"/>
        <v>2</v>
      </c>
      <c r="F9439" s="25">
        <f t="shared" si="444"/>
        <v>0.5</v>
      </c>
      <c r="G9439" s="26">
        <f t="shared" si="445"/>
        <v>2.5</v>
      </c>
      <c r="H9439" s="22" t="s">
        <v>22765</v>
      </c>
      <c r="I9439" s="23" t="s">
        <v>22892</v>
      </c>
      <c r="J9439" s="33" t="s">
        <v>43029</v>
      </c>
      <c r="K9439" s="23" t="s">
        <v>31725</v>
      </c>
      <c r="L9439" s="27" t="s">
        <v>620</v>
      </c>
    </row>
    <row r="9440" spans="1:12" ht="18" customHeight="1">
      <c r="A9440" s="20">
        <v>28972</v>
      </c>
      <c r="B9440" s="21">
        <v>29330</v>
      </c>
      <c r="C9440" s="22" t="s">
        <v>11570</v>
      </c>
      <c r="D9440" s="23" t="s">
        <v>22764</v>
      </c>
      <c r="E9440" s="24">
        <f t="shared" si="443"/>
        <v>2</v>
      </c>
      <c r="F9440" s="25">
        <f t="shared" si="444"/>
        <v>1</v>
      </c>
      <c r="G9440" s="26">
        <f t="shared" si="445"/>
        <v>3</v>
      </c>
      <c r="H9440" s="22" t="s">
        <v>11570</v>
      </c>
      <c r="I9440" s="23" t="s">
        <v>22764</v>
      </c>
      <c r="J9440" s="36" t="s">
        <v>43030</v>
      </c>
      <c r="K9440" s="23" t="s">
        <v>31726</v>
      </c>
      <c r="L9440" s="27" t="s">
        <v>4048</v>
      </c>
    </row>
    <row r="9441" spans="1:12" ht="18" customHeight="1">
      <c r="A9441" s="20">
        <v>28973</v>
      </c>
      <c r="B9441" s="21">
        <v>29336</v>
      </c>
      <c r="C9441" s="22" t="s">
        <v>25315</v>
      </c>
      <c r="D9441" s="23" t="s">
        <v>25314</v>
      </c>
      <c r="E9441" s="24">
        <f t="shared" si="443"/>
        <v>2</v>
      </c>
      <c r="F9441" s="25">
        <f t="shared" si="444"/>
        <v>1</v>
      </c>
      <c r="G9441" s="26">
        <f t="shared" si="445"/>
        <v>3</v>
      </c>
      <c r="H9441" s="22" t="s">
        <v>25315</v>
      </c>
      <c r="I9441" s="23" t="s">
        <v>25314</v>
      </c>
      <c r="J9441" s="36" t="s">
        <v>43031</v>
      </c>
      <c r="K9441" s="23" t="s">
        <v>28174</v>
      </c>
      <c r="L9441" s="27" t="s">
        <v>25316</v>
      </c>
    </row>
    <row r="9442" spans="1:12" ht="18" customHeight="1">
      <c r="A9442" s="20">
        <v>28974</v>
      </c>
      <c r="B9442" s="21">
        <v>29324</v>
      </c>
      <c r="C9442" s="22" t="s">
        <v>11571</v>
      </c>
      <c r="D9442" s="23" t="s">
        <v>10093</v>
      </c>
      <c r="E9442" s="24">
        <f t="shared" si="443"/>
        <v>2</v>
      </c>
      <c r="F9442" s="25">
        <f t="shared" si="444"/>
        <v>1</v>
      </c>
      <c r="G9442" s="26">
        <f t="shared" si="445"/>
        <v>3</v>
      </c>
      <c r="H9442" s="22" t="s">
        <v>11571</v>
      </c>
      <c r="I9442" s="23" t="s">
        <v>10093</v>
      </c>
      <c r="J9442" s="33" t="s">
        <v>43032</v>
      </c>
      <c r="K9442" s="23" t="s">
        <v>31096</v>
      </c>
      <c r="L9442" s="27" t="s">
        <v>2645</v>
      </c>
    </row>
    <row r="9443" spans="1:12" ht="18" customHeight="1">
      <c r="A9443" s="20">
        <v>28980</v>
      </c>
      <c r="B9443" s="21">
        <v>29314</v>
      </c>
      <c r="C9443" s="22" t="s">
        <v>11572</v>
      </c>
      <c r="D9443" s="23" t="s">
        <v>10094</v>
      </c>
      <c r="E9443" s="24">
        <f t="shared" si="443"/>
        <v>2</v>
      </c>
      <c r="F9443" s="25">
        <f t="shared" si="444"/>
        <v>1</v>
      </c>
      <c r="G9443" s="26">
        <f t="shared" si="445"/>
        <v>3</v>
      </c>
      <c r="H9443" s="22" t="s">
        <v>11572</v>
      </c>
      <c r="I9443" s="23" t="s">
        <v>10094</v>
      </c>
      <c r="J9443" s="33" t="s">
        <v>43033</v>
      </c>
      <c r="K9443" s="23" t="s">
        <v>28174</v>
      </c>
      <c r="L9443" s="27" t="s">
        <v>22060</v>
      </c>
    </row>
    <row r="9444" spans="1:12" ht="18" customHeight="1">
      <c r="A9444" s="20">
        <v>28984</v>
      </c>
      <c r="B9444" s="21">
        <v>33447</v>
      </c>
      <c r="C9444" s="22" t="s">
        <v>18303</v>
      </c>
      <c r="D9444" s="23" t="s">
        <v>16611</v>
      </c>
      <c r="E9444" s="24">
        <f t="shared" si="443"/>
        <v>2</v>
      </c>
      <c r="F9444" s="25">
        <f t="shared" si="444"/>
        <v>1</v>
      </c>
      <c r="G9444" s="26">
        <f t="shared" si="445"/>
        <v>3</v>
      </c>
      <c r="H9444" s="22" t="s">
        <v>18303</v>
      </c>
      <c r="I9444" s="23" t="s">
        <v>43035</v>
      </c>
      <c r="J9444" s="33" t="s">
        <v>43034</v>
      </c>
      <c r="K9444" s="23" t="s">
        <v>27975</v>
      </c>
      <c r="L9444" s="27" t="s">
        <v>1384</v>
      </c>
    </row>
    <row r="9445" spans="1:12" ht="18" customHeight="1">
      <c r="A9445" s="20">
        <v>28986</v>
      </c>
      <c r="B9445" s="21">
        <v>33448</v>
      </c>
      <c r="C9445" s="22" t="s">
        <v>11562</v>
      </c>
      <c r="D9445" s="23" t="s">
        <v>10097</v>
      </c>
      <c r="E9445" s="24">
        <f t="shared" si="443"/>
        <v>2</v>
      </c>
      <c r="F9445" s="25">
        <f t="shared" si="444"/>
        <v>1</v>
      </c>
      <c r="G9445" s="26">
        <f t="shared" si="445"/>
        <v>3</v>
      </c>
      <c r="H9445" s="22" t="s">
        <v>11562</v>
      </c>
      <c r="I9445" s="23" t="s">
        <v>10097</v>
      </c>
      <c r="J9445" s="33" t="s">
        <v>43036</v>
      </c>
      <c r="K9445" s="23" t="s">
        <v>30714</v>
      </c>
      <c r="L9445" s="27" t="s">
        <v>760</v>
      </c>
    </row>
    <row r="9446" spans="1:12" ht="18" customHeight="1">
      <c r="A9446" s="20">
        <v>28990</v>
      </c>
      <c r="B9446" s="21">
        <v>33452</v>
      </c>
      <c r="C9446" s="22" t="s">
        <v>11563</v>
      </c>
      <c r="D9446" s="23" t="s">
        <v>10098</v>
      </c>
      <c r="E9446" s="24">
        <f t="shared" si="443"/>
        <v>2</v>
      </c>
      <c r="F9446" s="25">
        <f t="shared" si="444"/>
        <v>1</v>
      </c>
      <c r="G9446" s="26">
        <f t="shared" si="445"/>
        <v>3</v>
      </c>
      <c r="H9446" s="22" t="s">
        <v>11563</v>
      </c>
      <c r="I9446" s="23" t="s">
        <v>10098</v>
      </c>
      <c r="J9446" s="33" t="s">
        <v>43037</v>
      </c>
      <c r="K9446" s="23" t="s">
        <v>31727</v>
      </c>
      <c r="L9446" s="27" t="s">
        <v>1706</v>
      </c>
    </row>
    <row r="9447" spans="1:12" ht="18" customHeight="1">
      <c r="A9447" s="20">
        <v>29003</v>
      </c>
      <c r="B9447" s="21">
        <v>33465</v>
      </c>
      <c r="C9447" s="22" t="s">
        <v>25845</v>
      </c>
      <c r="D9447" s="23" t="s">
        <v>25896</v>
      </c>
      <c r="E9447" s="24">
        <f t="shared" si="443"/>
        <v>2</v>
      </c>
      <c r="F9447" s="25">
        <f t="shared" si="444"/>
        <v>1</v>
      </c>
      <c r="G9447" s="26">
        <f t="shared" si="445"/>
        <v>3</v>
      </c>
      <c r="H9447" s="22" t="s">
        <v>25845</v>
      </c>
      <c r="I9447" s="23" t="s">
        <v>25896</v>
      </c>
      <c r="J9447" s="33" t="s">
        <v>43038</v>
      </c>
      <c r="K9447" s="23" t="s">
        <v>31728</v>
      </c>
      <c r="L9447" s="27" t="s">
        <v>1711</v>
      </c>
    </row>
    <row r="9448" spans="1:12" ht="18" customHeight="1">
      <c r="A9448" s="20">
        <v>29004</v>
      </c>
      <c r="B9448" s="21">
        <v>33468</v>
      </c>
      <c r="C9448" s="22" t="s">
        <v>11564</v>
      </c>
      <c r="D9448" s="23" t="s">
        <v>20538</v>
      </c>
      <c r="E9448" s="24">
        <f t="shared" si="443"/>
        <v>2</v>
      </c>
      <c r="F9448" s="25">
        <f t="shared" si="444"/>
        <v>1</v>
      </c>
      <c r="G9448" s="26">
        <f t="shared" si="445"/>
        <v>3</v>
      </c>
      <c r="H9448" s="22" t="s">
        <v>11564</v>
      </c>
      <c r="I9448" s="23" t="s">
        <v>20538</v>
      </c>
      <c r="J9448" s="33" t="s">
        <v>43039</v>
      </c>
      <c r="K9448" s="23" t="s">
        <v>31087</v>
      </c>
      <c r="L9448" s="27" t="s">
        <v>1535</v>
      </c>
    </row>
    <row r="9449" spans="1:12" ht="18" customHeight="1">
      <c r="A9449" s="20">
        <v>29007</v>
      </c>
      <c r="B9449" s="21">
        <v>33474</v>
      </c>
      <c r="C9449" s="22" t="s">
        <v>8991</v>
      </c>
      <c r="D9449" s="23" t="s">
        <v>18634</v>
      </c>
      <c r="E9449" s="24">
        <f t="shared" si="443"/>
        <v>2</v>
      </c>
      <c r="F9449" s="25">
        <f t="shared" si="444"/>
        <v>1</v>
      </c>
      <c r="G9449" s="26">
        <f t="shared" si="445"/>
        <v>3</v>
      </c>
      <c r="H9449" s="22" t="s">
        <v>8991</v>
      </c>
      <c r="I9449" s="23" t="s">
        <v>18634</v>
      </c>
      <c r="J9449" s="33" t="s">
        <v>43040</v>
      </c>
      <c r="K9449" s="23" t="s">
        <v>31729</v>
      </c>
      <c r="L9449" s="27" t="s">
        <v>526</v>
      </c>
    </row>
    <row r="9450" spans="1:12" ht="18" customHeight="1">
      <c r="A9450" s="20">
        <v>29008</v>
      </c>
      <c r="B9450" s="21">
        <v>33475</v>
      </c>
      <c r="C9450" s="22" t="s">
        <v>11565</v>
      </c>
      <c r="D9450" s="23" t="s">
        <v>20539</v>
      </c>
      <c r="E9450" s="24">
        <f t="shared" si="443"/>
        <v>2</v>
      </c>
      <c r="F9450" s="25">
        <f t="shared" si="444"/>
        <v>1</v>
      </c>
      <c r="G9450" s="26">
        <f t="shared" si="445"/>
        <v>3</v>
      </c>
      <c r="H9450" s="22" t="s">
        <v>11565</v>
      </c>
      <c r="I9450" s="23" t="s">
        <v>20539</v>
      </c>
      <c r="J9450" s="33" t="s">
        <v>43041</v>
      </c>
      <c r="K9450" s="23" t="s">
        <v>28128</v>
      </c>
      <c r="L9450" s="27" t="s">
        <v>21463</v>
      </c>
    </row>
    <row r="9451" spans="1:12" ht="18" customHeight="1">
      <c r="A9451" s="20">
        <v>29011</v>
      </c>
      <c r="B9451" s="21">
        <v>33479</v>
      </c>
      <c r="C9451" s="22" t="s">
        <v>32356</v>
      </c>
      <c r="D9451" s="23" t="s">
        <v>20540</v>
      </c>
      <c r="E9451" s="24">
        <f t="shared" si="443"/>
        <v>2</v>
      </c>
      <c r="F9451" s="25">
        <f t="shared" si="444"/>
        <v>1</v>
      </c>
      <c r="G9451" s="26">
        <f t="shared" si="445"/>
        <v>3</v>
      </c>
      <c r="H9451" s="22" t="s">
        <v>32356</v>
      </c>
      <c r="I9451" s="23" t="s">
        <v>20540</v>
      </c>
      <c r="J9451" s="33" t="s">
        <v>43042</v>
      </c>
      <c r="K9451" s="23" t="s">
        <v>31730</v>
      </c>
      <c r="L9451" s="27" t="s">
        <v>566</v>
      </c>
    </row>
    <row r="9452" spans="1:12" ht="18" customHeight="1">
      <c r="A9452" s="20">
        <v>29015</v>
      </c>
      <c r="B9452" s="21">
        <v>33483</v>
      </c>
      <c r="C9452" s="22" t="s">
        <v>11566</v>
      </c>
      <c r="D9452" s="23" t="s">
        <v>20541</v>
      </c>
      <c r="E9452" s="24">
        <f t="shared" si="443"/>
        <v>2</v>
      </c>
      <c r="F9452" s="25">
        <f t="shared" si="444"/>
        <v>1</v>
      </c>
      <c r="G9452" s="26">
        <f t="shared" si="445"/>
        <v>3</v>
      </c>
      <c r="H9452" s="22" t="s">
        <v>11566</v>
      </c>
      <c r="I9452" s="23" t="s">
        <v>20541</v>
      </c>
      <c r="J9452" s="33" t="s">
        <v>43043</v>
      </c>
      <c r="K9452" s="23" t="s">
        <v>31429</v>
      </c>
      <c r="L9452" s="27" t="s">
        <v>526</v>
      </c>
    </row>
    <row r="9453" spans="1:12" ht="18" customHeight="1">
      <c r="A9453" s="20">
        <v>29016</v>
      </c>
      <c r="B9453" s="21">
        <v>33484</v>
      </c>
      <c r="C9453" s="22" t="s">
        <v>8624</v>
      </c>
      <c r="D9453" s="23" t="s">
        <v>20542</v>
      </c>
      <c r="E9453" s="24">
        <f t="shared" si="443"/>
        <v>2</v>
      </c>
      <c r="F9453" s="25">
        <f t="shared" si="444"/>
        <v>1</v>
      </c>
      <c r="G9453" s="26">
        <f t="shared" si="445"/>
        <v>3</v>
      </c>
      <c r="H9453" s="22" t="s">
        <v>8624</v>
      </c>
      <c r="I9453" s="23" t="s">
        <v>20542</v>
      </c>
      <c r="J9453" s="33" t="s">
        <v>43044</v>
      </c>
      <c r="K9453" s="23" t="s">
        <v>31731</v>
      </c>
      <c r="L9453" s="27" t="s">
        <v>23022</v>
      </c>
    </row>
    <row r="9454" spans="1:12" ht="18" customHeight="1">
      <c r="A9454" s="20">
        <v>29019</v>
      </c>
      <c r="B9454" s="21">
        <v>33487</v>
      </c>
      <c r="C9454" s="22" t="s">
        <v>8625</v>
      </c>
      <c r="D9454" s="23" t="s">
        <v>20543</v>
      </c>
      <c r="E9454" s="24">
        <f t="shared" si="443"/>
        <v>2</v>
      </c>
      <c r="F9454" s="25">
        <f t="shared" si="444"/>
        <v>0</v>
      </c>
      <c r="G9454" s="26">
        <f t="shared" si="445"/>
        <v>2</v>
      </c>
      <c r="H9454" s="22" t="s">
        <v>8625</v>
      </c>
      <c r="I9454" s="23" t="s">
        <v>23021</v>
      </c>
      <c r="J9454" s="33" t="s">
        <v>43045</v>
      </c>
      <c r="K9454" s="23" t="s">
        <v>29298</v>
      </c>
      <c r="L9454" s="27" t="s">
        <v>3906</v>
      </c>
    </row>
    <row r="9455" spans="1:12" ht="18" customHeight="1">
      <c r="A9455" s="20">
        <v>29020</v>
      </c>
      <c r="B9455" s="21">
        <v>33490</v>
      </c>
      <c r="C9455" s="22" t="s">
        <v>8626</v>
      </c>
      <c r="D9455" s="23" t="s">
        <v>22968</v>
      </c>
      <c r="E9455" s="24">
        <f t="shared" si="443"/>
        <v>2</v>
      </c>
      <c r="F9455" s="25">
        <f t="shared" si="444"/>
        <v>0</v>
      </c>
      <c r="G9455" s="26">
        <f t="shared" si="445"/>
        <v>2</v>
      </c>
      <c r="H9455" s="22" t="s">
        <v>8626</v>
      </c>
      <c r="I9455" s="23" t="s">
        <v>23020</v>
      </c>
      <c r="J9455" s="33" t="s">
        <v>43046</v>
      </c>
      <c r="K9455" s="23" t="s">
        <v>27864</v>
      </c>
      <c r="L9455" s="27" t="s">
        <v>24484</v>
      </c>
    </row>
    <row r="9456" spans="1:12" ht="18" customHeight="1">
      <c r="A9456" s="20">
        <v>29024</v>
      </c>
      <c r="B9456" s="21">
        <v>33489</v>
      </c>
      <c r="C9456" s="22" t="s">
        <v>22967</v>
      </c>
      <c r="D9456" s="23" t="s">
        <v>22966</v>
      </c>
      <c r="E9456" s="24">
        <f t="shared" si="443"/>
        <v>2</v>
      </c>
      <c r="F9456" s="25">
        <f t="shared" si="444"/>
        <v>1</v>
      </c>
      <c r="G9456" s="26">
        <f t="shared" si="445"/>
        <v>3</v>
      </c>
      <c r="H9456" s="22" t="s">
        <v>22967</v>
      </c>
      <c r="I9456" s="23" t="s">
        <v>22966</v>
      </c>
      <c r="J9456" s="33" t="s">
        <v>43047</v>
      </c>
      <c r="K9456" s="23" t="s">
        <v>31175</v>
      </c>
      <c r="L9456" s="27" t="s">
        <v>25025</v>
      </c>
    </row>
    <row r="9457" spans="1:12" ht="18" customHeight="1">
      <c r="A9457" s="20">
        <v>29025</v>
      </c>
      <c r="B9457" s="21">
        <v>33488</v>
      </c>
      <c r="C9457" s="22" t="s">
        <v>23870</v>
      </c>
      <c r="D9457" s="23" t="s">
        <v>23869</v>
      </c>
      <c r="E9457" s="24">
        <f t="shared" si="443"/>
        <v>2</v>
      </c>
      <c r="F9457" s="25">
        <f t="shared" si="444"/>
        <v>0.5</v>
      </c>
      <c r="G9457" s="26">
        <f t="shared" si="445"/>
        <v>2.5</v>
      </c>
      <c r="H9457" s="22" t="s">
        <v>23870</v>
      </c>
      <c r="I9457" s="23" t="s">
        <v>27367</v>
      </c>
      <c r="J9457" s="33" t="s">
        <v>43048</v>
      </c>
      <c r="K9457" s="23" t="s">
        <v>31732</v>
      </c>
      <c r="L9457" s="27" t="s">
        <v>24438</v>
      </c>
    </row>
    <row r="9458" spans="1:12" ht="18" customHeight="1">
      <c r="A9458" s="20">
        <v>29026</v>
      </c>
      <c r="B9458" s="21">
        <v>33494</v>
      </c>
      <c r="C9458" s="22" t="s">
        <v>22965</v>
      </c>
      <c r="D9458" s="23" t="s">
        <v>22964</v>
      </c>
      <c r="E9458" s="24">
        <f t="shared" si="443"/>
        <v>2</v>
      </c>
      <c r="F9458" s="25">
        <f t="shared" si="444"/>
        <v>0</v>
      </c>
      <c r="G9458" s="26">
        <f t="shared" si="445"/>
        <v>2</v>
      </c>
      <c r="H9458" s="22" t="s">
        <v>22965</v>
      </c>
      <c r="I9458" s="23" t="s">
        <v>23019</v>
      </c>
      <c r="J9458" s="33" t="s">
        <v>43049</v>
      </c>
      <c r="K9458" s="23" t="s">
        <v>31733</v>
      </c>
      <c r="L9458" s="27" t="s">
        <v>23018</v>
      </c>
    </row>
    <row r="9459" spans="1:12" ht="18" customHeight="1">
      <c r="A9459" s="20">
        <v>29027</v>
      </c>
      <c r="B9459" s="21">
        <v>33495</v>
      </c>
      <c r="C9459" s="22" t="s">
        <v>23017</v>
      </c>
      <c r="D9459" s="23" t="s">
        <v>23871</v>
      </c>
      <c r="E9459" s="24">
        <f t="shared" si="443"/>
        <v>2</v>
      </c>
      <c r="F9459" s="25">
        <f t="shared" si="444"/>
        <v>0</v>
      </c>
      <c r="G9459" s="26">
        <f t="shared" si="445"/>
        <v>2</v>
      </c>
      <c r="H9459" s="22" t="s">
        <v>23017</v>
      </c>
      <c r="I9459" s="23" t="s">
        <v>23016</v>
      </c>
      <c r="J9459" s="33" t="s">
        <v>43050</v>
      </c>
      <c r="K9459" s="23" t="s">
        <v>33522</v>
      </c>
      <c r="L9459" s="27" t="s">
        <v>510</v>
      </c>
    </row>
    <row r="9460" spans="1:12" ht="18" customHeight="1">
      <c r="A9460" s="20">
        <v>29028</v>
      </c>
      <c r="B9460" s="21">
        <v>33496</v>
      </c>
      <c r="C9460" s="22" t="s">
        <v>23015</v>
      </c>
      <c r="D9460" s="23" t="s">
        <v>23872</v>
      </c>
      <c r="E9460" s="24">
        <f t="shared" si="443"/>
        <v>2</v>
      </c>
      <c r="F9460" s="25">
        <f t="shared" si="444"/>
        <v>0</v>
      </c>
      <c r="G9460" s="26">
        <f t="shared" si="445"/>
        <v>2</v>
      </c>
      <c r="H9460" s="22" t="s">
        <v>23015</v>
      </c>
      <c r="I9460" s="23" t="s">
        <v>23014</v>
      </c>
      <c r="J9460" s="33" t="s">
        <v>43051</v>
      </c>
      <c r="K9460" s="23" t="s">
        <v>31734</v>
      </c>
      <c r="L9460" s="27" t="s">
        <v>23125</v>
      </c>
    </row>
    <row r="9461" spans="1:12" ht="18" customHeight="1">
      <c r="A9461" s="20">
        <v>29029</v>
      </c>
      <c r="B9461" s="21">
        <v>33497</v>
      </c>
      <c r="C9461" s="22" t="s">
        <v>8627</v>
      </c>
      <c r="D9461" s="23" t="s">
        <v>20544</v>
      </c>
      <c r="E9461" s="24">
        <f t="shared" si="443"/>
        <v>2</v>
      </c>
      <c r="F9461" s="25">
        <f t="shared" si="444"/>
        <v>1</v>
      </c>
      <c r="G9461" s="26">
        <f t="shared" si="445"/>
        <v>3</v>
      </c>
      <c r="H9461" s="22" t="s">
        <v>8627</v>
      </c>
      <c r="I9461" s="23" t="s">
        <v>20544</v>
      </c>
      <c r="J9461" s="33" t="s">
        <v>43052</v>
      </c>
      <c r="K9461" s="23" t="s">
        <v>27864</v>
      </c>
      <c r="L9461" s="27" t="s">
        <v>27008</v>
      </c>
    </row>
    <row r="9462" spans="1:12" ht="18" customHeight="1">
      <c r="A9462" s="20">
        <v>29033</v>
      </c>
      <c r="B9462" s="21">
        <v>33501</v>
      </c>
      <c r="C9462" s="22" t="s">
        <v>8628</v>
      </c>
      <c r="D9462" s="23" t="s">
        <v>20545</v>
      </c>
      <c r="E9462" s="24">
        <f t="shared" si="443"/>
        <v>2</v>
      </c>
      <c r="F9462" s="25">
        <f t="shared" si="444"/>
        <v>0.5</v>
      </c>
      <c r="G9462" s="26">
        <f t="shared" si="445"/>
        <v>2.5</v>
      </c>
      <c r="H9462" s="22" t="s">
        <v>8628</v>
      </c>
      <c r="I9462" s="23" t="s">
        <v>25395</v>
      </c>
      <c r="J9462" s="33" t="s">
        <v>43053</v>
      </c>
      <c r="K9462" s="23" t="s">
        <v>28121</v>
      </c>
      <c r="L9462" s="27" t="s">
        <v>1711</v>
      </c>
    </row>
    <row r="9463" spans="1:12" ht="18" customHeight="1">
      <c r="A9463" s="20">
        <v>29037</v>
      </c>
      <c r="B9463" s="21">
        <v>33505</v>
      </c>
      <c r="C9463" s="22" t="s">
        <v>8629</v>
      </c>
      <c r="D9463" s="23" t="s">
        <v>20546</v>
      </c>
      <c r="E9463" s="24">
        <f t="shared" si="443"/>
        <v>2</v>
      </c>
      <c r="F9463" s="25">
        <f t="shared" si="444"/>
        <v>1</v>
      </c>
      <c r="G9463" s="26">
        <f t="shared" si="445"/>
        <v>3</v>
      </c>
      <c r="H9463" s="22" t="s">
        <v>8629</v>
      </c>
      <c r="I9463" s="23" t="s">
        <v>20546</v>
      </c>
      <c r="J9463" s="33" t="s">
        <v>43054</v>
      </c>
      <c r="K9463" s="23" t="s">
        <v>31735</v>
      </c>
      <c r="L9463" s="27" t="s">
        <v>21569</v>
      </c>
    </row>
    <row r="9464" spans="1:12" ht="18" customHeight="1">
      <c r="A9464" s="20">
        <v>29038</v>
      </c>
      <c r="B9464" s="21">
        <v>33506</v>
      </c>
      <c r="C9464" s="22" t="s">
        <v>8630</v>
      </c>
      <c r="D9464" s="23" t="s">
        <v>20547</v>
      </c>
      <c r="E9464" s="24">
        <f t="shared" si="443"/>
        <v>2</v>
      </c>
      <c r="F9464" s="25">
        <f t="shared" si="444"/>
        <v>1</v>
      </c>
      <c r="G9464" s="26">
        <f t="shared" si="445"/>
        <v>3</v>
      </c>
      <c r="H9464" s="22" t="s">
        <v>8630</v>
      </c>
      <c r="I9464" s="23" t="s">
        <v>20547</v>
      </c>
      <c r="J9464" s="33" t="s">
        <v>43055</v>
      </c>
      <c r="K9464" s="23" t="s">
        <v>31736</v>
      </c>
      <c r="L9464" s="27" t="s">
        <v>22050</v>
      </c>
    </row>
    <row r="9465" spans="1:12" ht="18" customHeight="1">
      <c r="A9465" s="20">
        <v>29039</v>
      </c>
      <c r="B9465" s="21">
        <v>33507</v>
      </c>
      <c r="C9465" s="22" t="s">
        <v>8631</v>
      </c>
      <c r="D9465" s="23" t="s">
        <v>20548</v>
      </c>
      <c r="E9465" s="24">
        <f t="shared" si="443"/>
        <v>2</v>
      </c>
      <c r="F9465" s="25">
        <f t="shared" si="444"/>
        <v>1</v>
      </c>
      <c r="G9465" s="26">
        <f t="shared" si="445"/>
        <v>3</v>
      </c>
      <c r="H9465" s="22" t="s">
        <v>8631</v>
      </c>
      <c r="I9465" s="23" t="s">
        <v>20548</v>
      </c>
      <c r="J9465" s="33" t="s">
        <v>43056</v>
      </c>
      <c r="K9465" s="23" t="s">
        <v>31737</v>
      </c>
      <c r="L9465" s="27" t="s">
        <v>21375</v>
      </c>
    </row>
    <row r="9466" spans="1:12" ht="18" customHeight="1">
      <c r="A9466" s="20">
        <v>29040</v>
      </c>
      <c r="B9466" s="21">
        <v>33508</v>
      </c>
      <c r="C9466" s="22" t="s">
        <v>8632</v>
      </c>
      <c r="D9466" s="23" t="s">
        <v>20549</v>
      </c>
      <c r="E9466" s="24">
        <f t="shared" si="443"/>
        <v>2</v>
      </c>
      <c r="F9466" s="25">
        <f t="shared" si="444"/>
        <v>0.5</v>
      </c>
      <c r="G9466" s="26">
        <f t="shared" si="445"/>
        <v>2.5</v>
      </c>
      <c r="H9466" s="22" t="s">
        <v>8632</v>
      </c>
      <c r="I9466" s="23" t="s">
        <v>23013</v>
      </c>
      <c r="J9466" s="33" t="s">
        <v>43057</v>
      </c>
      <c r="K9466" s="23" t="s">
        <v>29022</v>
      </c>
      <c r="L9466" s="27" t="s">
        <v>24484</v>
      </c>
    </row>
    <row r="9467" spans="1:12" ht="18" customHeight="1">
      <c r="A9467" s="20">
        <v>29045</v>
      </c>
      <c r="B9467" s="21">
        <v>33513</v>
      </c>
      <c r="C9467" s="22" t="s">
        <v>8633</v>
      </c>
      <c r="D9467" s="23" t="s">
        <v>20550</v>
      </c>
      <c r="E9467" s="24">
        <f t="shared" si="443"/>
        <v>2</v>
      </c>
      <c r="F9467" s="25">
        <f t="shared" si="444"/>
        <v>1</v>
      </c>
      <c r="G9467" s="26">
        <f t="shared" si="445"/>
        <v>3</v>
      </c>
      <c r="H9467" s="22" t="s">
        <v>8633</v>
      </c>
      <c r="I9467" s="23" t="s">
        <v>20550</v>
      </c>
      <c r="J9467" s="33" t="s">
        <v>43058</v>
      </c>
      <c r="K9467" s="23" t="s">
        <v>31738</v>
      </c>
      <c r="L9467" s="27" t="s">
        <v>26009</v>
      </c>
    </row>
    <row r="9468" spans="1:12" ht="18" customHeight="1">
      <c r="A9468" s="20">
        <v>29048</v>
      </c>
      <c r="B9468" s="21"/>
      <c r="C9468" s="22" t="s">
        <v>25317</v>
      </c>
      <c r="D9468" s="23" t="s">
        <v>26608</v>
      </c>
      <c r="E9468" s="24">
        <f t="shared" si="443"/>
        <v>0</v>
      </c>
      <c r="F9468" s="25">
        <f t="shared" si="444"/>
        <v>0</v>
      </c>
      <c r="G9468" s="26">
        <f t="shared" si="445"/>
        <v>0</v>
      </c>
      <c r="H9468" s="22"/>
      <c r="I9468" s="23"/>
      <c r="J9468" s="37" t="s">
        <v>43059</v>
      </c>
      <c r="K9468" s="23" t="s">
        <v>31739</v>
      </c>
      <c r="L9468" s="27" t="s">
        <v>25318</v>
      </c>
    </row>
    <row r="9469" spans="1:12" ht="18" customHeight="1">
      <c r="A9469" s="20">
        <v>29049</v>
      </c>
      <c r="B9469" s="21">
        <v>33518</v>
      </c>
      <c r="C9469" s="22" t="s">
        <v>8634</v>
      </c>
      <c r="D9469" s="23" t="s">
        <v>20551</v>
      </c>
      <c r="E9469" s="24">
        <f t="shared" si="443"/>
        <v>2</v>
      </c>
      <c r="F9469" s="25">
        <f t="shared" si="444"/>
        <v>1</v>
      </c>
      <c r="G9469" s="26">
        <f t="shared" si="445"/>
        <v>3</v>
      </c>
      <c r="H9469" s="22" t="s">
        <v>8634</v>
      </c>
      <c r="I9469" s="23" t="s">
        <v>20551</v>
      </c>
      <c r="J9469" s="33" t="s">
        <v>43060</v>
      </c>
      <c r="K9469" s="23" t="s">
        <v>29608</v>
      </c>
      <c r="L9469" s="27" t="s">
        <v>1706</v>
      </c>
    </row>
    <row r="9470" spans="1:12" ht="18" customHeight="1">
      <c r="A9470" s="20">
        <v>29059</v>
      </c>
      <c r="B9470" s="21">
        <v>33531</v>
      </c>
      <c r="C9470" s="22" t="s">
        <v>8635</v>
      </c>
      <c r="D9470" s="23" t="s">
        <v>20552</v>
      </c>
      <c r="E9470" s="24">
        <f t="shared" si="443"/>
        <v>2</v>
      </c>
      <c r="F9470" s="25">
        <f t="shared" si="444"/>
        <v>1</v>
      </c>
      <c r="G9470" s="26">
        <f t="shared" si="445"/>
        <v>3</v>
      </c>
      <c r="H9470" s="22" t="s">
        <v>8635</v>
      </c>
      <c r="I9470" s="23" t="s">
        <v>20552</v>
      </c>
      <c r="J9470" s="33" t="s">
        <v>43061</v>
      </c>
      <c r="K9470" s="23" t="s">
        <v>31740</v>
      </c>
      <c r="L9470" s="27" t="s">
        <v>26009</v>
      </c>
    </row>
    <row r="9471" spans="1:12" ht="18" customHeight="1">
      <c r="A9471" s="20">
        <v>29060</v>
      </c>
      <c r="B9471" s="21">
        <v>33532</v>
      </c>
      <c r="C9471" s="22" t="s">
        <v>8636</v>
      </c>
      <c r="D9471" s="23" t="s">
        <v>20553</v>
      </c>
      <c r="E9471" s="24">
        <f t="shared" si="443"/>
        <v>2</v>
      </c>
      <c r="F9471" s="25">
        <f t="shared" si="444"/>
        <v>1</v>
      </c>
      <c r="G9471" s="26">
        <f t="shared" si="445"/>
        <v>3</v>
      </c>
      <c r="H9471" s="22" t="s">
        <v>8636</v>
      </c>
      <c r="I9471" s="23" t="s">
        <v>20553</v>
      </c>
      <c r="J9471" s="33" t="s">
        <v>43062</v>
      </c>
      <c r="K9471" s="23" t="s">
        <v>31741</v>
      </c>
      <c r="L9471" s="27" t="s">
        <v>959</v>
      </c>
    </row>
    <row r="9472" spans="1:12" ht="18" customHeight="1">
      <c r="A9472" s="20">
        <v>29061</v>
      </c>
      <c r="B9472" s="21">
        <v>33533</v>
      </c>
      <c r="C9472" s="22" t="s">
        <v>8637</v>
      </c>
      <c r="D9472" s="23" t="s">
        <v>20554</v>
      </c>
      <c r="E9472" s="24">
        <f t="shared" si="443"/>
        <v>2</v>
      </c>
      <c r="F9472" s="25">
        <f t="shared" si="444"/>
        <v>1</v>
      </c>
      <c r="G9472" s="26">
        <f t="shared" si="445"/>
        <v>3</v>
      </c>
      <c r="H9472" s="22" t="s">
        <v>8637</v>
      </c>
      <c r="I9472" s="23" t="s">
        <v>20554</v>
      </c>
      <c r="J9472" s="33" t="s">
        <v>43063</v>
      </c>
      <c r="K9472" s="23" t="s">
        <v>31742</v>
      </c>
      <c r="L9472" s="27" t="s">
        <v>23012</v>
      </c>
    </row>
    <row r="9473" spans="1:12" ht="18" customHeight="1">
      <c r="A9473" s="20">
        <v>29063</v>
      </c>
      <c r="B9473" s="21">
        <v>33555</v>
      </c>
      <c r="C9473" s="22" t="s">
        <v>22963</v>
      </c>
      <c r="D9473" s="23" t="s">
        <v>22962</v>
      </c>
      <c r="E9473" s="24">
        <f t="shared" si="443"/>
        <v>2</v>
      </c>
      <c r="F9473" s="25">
        <f t="shared" si="444"/>
        <v>1</v>
      </c>
      <c r="G9473" s="26">
        <f t="shared" si="445"/>
        <v>3</v>
      </c>
      <c r="H9473" s="22" t="s">
        <v>22963</v>
      </c>
      <c r="I9473" s="23" t="s">
        <v>22962</v>
      </c>
      <c r="J9473" s="33" t="s">
        <v>43064</v>
      </c>
      <c r="K9473" s="23" t="s">
        <v>33082</v>
      </c>
      <c r="L9473" s="27" t="s">
        <v>959</v>
      </c>
    </row>
    <row r="9474" spans="1:12" ht="18" customHeight="1">
      <c r="A9474" s="20">
        <v>29065</v>
      </c>
      <c r="B9474" s="21">
        <v>33547</v>
      </c>
      <c r="C9474" s="22" t="s">
        <v>8638</v>
      </c>
      <c r="D9474" s="23" t="s">
        <v>20555</v>
      </c>
      <c r="E9474" s="24">
        <f t="shared" ref="E9474:E9537" si="446">IF(C9474=H9474,2,0)</f>
        <v>2</v>
      </c>
      <c r="F9474" s="25">
        <f t="shared" ref="F9474:F9537" si="447">IF(D9474=I9474,1,IF(SUBSTITUTE(SUBSTITUTE(SUBSTITUTE(UPPER(D9474),"-",""),"GRAY","GREY")," ","")=SUBSTITUTE(SUBSTITUTE(SUBSTITUTE(SUBSTITUTE(UPPER(I9474),"-",""),"S' ","S'S ")," ",""),"GRAY","GREY"),0.5,0))</f>
        <v>1</v>
      </c>
      <c r="G9474" s="26">
        <f t="shared" ref="G9474:G9537" si="448">E9474+F9474</f>
        <v>3</v>
      </c>
      <c r="H9474" s="22" t="s">
        <v>8638</v>
      </c>
      <c r="I9474" s="23" t="s">
        <v>20555</v>
      </c>
      <c r="J9474" s="33" t="s">
        <v>43065</v>
      </c>
      <c r="K9474" s="23" t="s">
        <v>31743</v>
      </c>
      <c r="L9474" s="27" t="s">
        <v>1260</v>
      </c>
    </row>
    <row r="9475" spans="1:12" ht="18" customHeight="1">
      <c r="A9475" s="20">
        <v>29074</v>
      </c>
      <c r="B9475" s="21">
        <v>33541</v>
      </c>
      <c r="C9475" s="22" t="s">
        <v>22961</v>
      </c>
      <c r="D9475" s="23" t="s">
        <v>32778</v>
      </c>
      <c r="E9475" s="24">
        <f t="shared" si="446"/>
        <v>0</v>
      </c>
      <c r="F9475" s="25">
        <f t="shared" si="447"/>
        <v>0</v>
      </c>
      <c r="G9475" s="26">
        <f t="shared" si="448"/>
        <v>0</v>
      </c>
      <c r="H9475" s="22" t="s">
        <v>32649</v>
      </c>
      <c r="I9475" s="23" t="s">
        <v>20556</v>
      </c>
      <c r="J9475" s="33" t="s">
        <v>43066</v>
      </c>
      <c r="K9475" s="23" t="s">
        <v>31077</v>
      </c>
      <c r="L9475" s="27" t="s">
        <v>526</v>
      </c>
    </row>
    <row r="9476" spans="1:12" ht="18" customHeight="1">
      <c r="A9476" s="20">
        <v>29079</v>
      </c>
      <c r="B9476" s="21">
        <v>33546</v>
      </c>
      <c r="C9476" s="22" t="s">
        <v>22960</v>
      </c>
      <c r="D9476" s="23" t="s">
        <v>32779</v>
      </c>
      <c r="E9476" s="24">
        <f t="shared" si="446"/>
        <v>0</v>
      </c>
      <c r="F9476" s="25">
        <f t="shared" si="447"/>
        <v>0</v>
      </c>
      <c r="G9476" s="26">
        <f t="shared" si="448"/>
        <v>0</v>
      </c>
      <c r="H9476" s="22" t="s">
        <v>32650</v>
      </c>
      <c r="I9476" s="23" t="s">
        <v>20557</v>
      </c>
      <c r="J9476" s="33" t="s">
        <v>43067</v>
      </c>
      <c r="K9476" s="23" t="s">
        <v>27792</v>
      </c>
      <c r="L9476" s="27" t="s">
        <v>1008</v>
      </c>
    </row>
    <row r="9477" spans="1:12" ht="18" customHeight="1">
      <c r="A9477" s="20">
        <v>29080</v>
      </c>
      <c r="B9477" s="21">
        <v>33535</v>
      </c>
      <c r="C9477" s="22" t="s">
        <v>22959</v>
      </c>
      <c r="D9477" s="23" t="s">
        <v>32780</v>
      </c>
      <c r="E9477" s="24">
        <f t="shared" si="446"/>
        <v>0</v>
      </c>
      <c r="F9477" s="25">
        <f t="shared" si="447"/>
        <v>0</v>
      </c>
      <c r="G9477" s="26">
        <f t="shared" si="448"/>
        <v>0</v>
      </c>
      <c r="H9477" s="22" t="s">
        <v>32647</v>
      </c>
      <c r="I9477" s="23" t="s">
        <v>20558</v>
      </c>
      <c r="J9477" s="33" t="s">
        <v>43068</v>
      </c>
      <c r="K9477" s="23" t="s">
        <v>28328</v>
      </c>
      <c r="L9477" s="27" t="s">
        <v>22544</v>
      </c>
    </row>
    <row r="9478" spans="1:12" ht="18" customHeight="1">
      <c r="A9478" s="20">
        <v>29083</v>
      </c>
      <c r="B9478" s="21">
        <v>33538</v>
      </c>
      <c r="C9478" s="22" t="s">
        <v>22958</v>
      </c>
      <c r="D9478" s="23" t="s">
        <v>22957</v>
      </c>
      <c r="E9478" s="24">
        <f t="shared" si="446"/>
        <v>0</v>
      </c>
      <c r="F9478" s="25">
        <f t="shared" si="447"/>
        <v>0</v>
      </c>
      <c r="G9478" s="26">
        <f t="shared" si="448"/>
        <v>0</v>
      </c>
      <c r="H9478" s="22" t="s">
        <v>32648</v>
      </c>
      <c r="I9478" s="23" t="s">
        <v>18635</v>
      </c>
      <c r="J9478" s="33" t="s">
        <v>43069</v>
      </c>
      <c r="K9478" s="23" t="s">
        <v>31744</v>
      </c>
      <c r="L9478" s="27" t="s">
        <v>23011</v>
      </c>
    </row>
    <row r="9479" spans="1:12" ht="18" customHeight="1">
      <c r="A9479" s="20">
        <v>29087</v>
      </c>
      <c r="B9479" s="21">
        <v>33556</v>
      </c>
      <c r="C9479" s="22" t="s">
        <v>14654</v>
      </c>
      <c r="D9479" s="23" t="s">
        <v>20559</v>
      </c>
      <c r="E9479" s="24">
        <f t="shared" si="446"/>
        <v>2</v>
      </c>
      <c r="F9479" s="25">
        <f t="shared" si="447"/>
        <v>1</v>
      </c>
      <c r="G9479" s="26">
        <f t="shared" si="448"/>
        <v>3</v>
      </c>
      <c r="H9479" s="22" t="s">
        <v>14654</v>
      </c>
      <c r="I9479" s="23" t="s">
        <v>20559</v>
      </c>
      <c r="J9479" s="33" t="s">
        <v>43070</v>
      </c>
      <c r="K9479" s="23" t="s">
        <v>31745</v>
      </c>
      <c r="L9479" s="27" t="s">
        <v>1260</v>
      </c>
    </row>
    <row r="9480" spans="1:12" ht="18" customHeight="1">
      <c r="A9480" s="20">
        <v>29095</v>
      </c>
      <c r="B9480" s="21">
        <v>33564</v>
      </c>
      <c r="C9480" s="22" t="s">
        <v>14655</v>
      </c>
      <c r="D9480" s="23" t="s">
        <v>20560</v>
      </c>
      <c r="E9480" s="24">
        <f t="shared" si="446"/>
        <v>2</v>
      </c>
      <c r="F9480" s="25">
        <f t="shared" si="447"/>
        <v>1</v>
      </c>
      <c r="G9480" s="26">
        <f t="shared" si="448"/>
        <v>3</v>
      </c>
      <c r="H9480" s="22" t="s">
        <v>14655</v>
      </c>
      <c r="I9480" s="23" t="s">
        <v>20560</v>
      </c>
      <c r="J9480" s="34" t="s">
        <v>43071</v>
      </c>
      <c r="K9480" s="23" t="s">
        <v>30905</v>
      </c>
      <c r="L9480" s="27" t="s">
        <v>181</v>
      </c>
    </row>
    <row r="9481" spans="1:12" ht="18" customHeight="1">
      <c r="A9481" s="20">
        <v>29096</v>
      </c>
      <c r="B9481" s="21">
        <v>33565</v>
      </c>
      <c r="C9481" s="22" t="s">
        <v>14656</v>
      </c>
      <c r="D9481" s="23" t="s">
        <v>16901</v>
      </c>
      <c r="E9481" s="24">
        <f t="shared" si="446"/>
        <v>2</v>
      </c>
      <c r="F9481" s="25">
        <f t="shared" si="447"/>
        <v>1</v>
      </c>
      <c r="G9481" s="26">
        <f t="shared" si="448"/>
        <v>3</v>
      </c>
      <c r="H9481" s="22" t="s">
        <v>14656</v>
      </c>
      <c r="I9481" s="23" t="s">
        <v>16901</v>
      </c>
      <c r="J9481" s="33" t="s">
        <v>43072</v>
      </c>
      <c r="K9481" s="23" t="s">
        <v>31746</v>
      </c>
      <c r="L9481" s="27" t="s">
        <v>25071</v>
      </c>
    </row>
    <row r="9482" spans="1:12" ht="18" customHeight="1">
      <c r="A9482" s="20">
        <v>29100</v>
      </c>
      <c r="B9482" s="21">
        <v>33568</v>
      </c>
      <c r="C9482" s="22" t="s">
        <v>22956</v>
      </c>
      <c r="D9482" s="23" t="s">
        <v>20561</v>
      </c>
      <c r="E9482" s="24">
        <f t="shared" si="446"/>
        <v>0</v>
      </c>
      <c r="F9482" s="25">
        <f t="shared" si="447"/>
        <v>1</v>
      </c>
      <c r="G9482" s="26">
        <f t="shared" si="448"/>
        <v>1</v>
      </c>
      <c r="H9482" s="22" t="s">
        <v>16902</v>
      </c>
      <c r="I9482" s="23" t="s">
        <v>20561</v>
      </c>
      <c r="J9482" s="33" t="s">
        <v>43073</v>
      </c>
      <c r="K9482" s="23" t="s">
        <v>31747</v>
      </c>
      <c r="L9482" s="27" t="s">
        <v>2609</v>
      </c>
    </row>
    <row r="9483" spans="1:12" ht="18" customHeight="1">
      <c r="A9483" s="20">
        <v>29102</v>
      </c>
      <c r="B9483" s="21">
        <v>33569</v>
      </c>
      <c r="C9483" s="22" t="s">
        <v>22955</v>
      </c>
      <c r="D9483" s="23" t="s">
        <v>22954</v>
      </c>
      <c r="E9483" s="24">
        <f t="shared" si="446"/>
        <v>0</v>
      </c>
      <c r="F9483" s="25">
        <f t="shared" si="447"/>
        <v>1</v>
      </c>
      <c r="G9483" s="26">
        <f t="shared" si="448"/>
        <v>1</v>
      </c>
      <c r="H9483" s="22" t="s">
        <v>16903</v>
      </c>
      <c r="I9483" s="23" t="s">
        <v>22954</v>
      </c>
      <c r="J9483" s="33" t="s">
        <v>43074</v>
      </c>
      <c r="K9483" s="23" t="s">
        <v>31329</v>
      </c>
      <c r="L9483" s="27" t="s">
        <v>24779</v>
      </c>
    </row>
    <row r="9484" spans="1:12" ht="18" customHeight="1">
      <c r="A9484" s="20">
        <v>29105</v>
      </c>
      <c r="B9484" s="21">
        <v>33572</v>
      </c>
      <c r="C9484" s="22" t="s">
        <v>22953</v>
      </c>
      <c r="D9484" s="23" t="s">
        <v>20174</v>
      </c>
      <c r="E9484" s="24">
        <f t="shared" si="446"/>
        <v>0</v>
      </c>
      <c r="F9484" s="25">
        <f t="shared" si="447"/>
        <v>1</v>
      </c>
      <c r="G9484" s="26">
        <f t="shared" si="448"/>
        <v>1</v>
      </c>
      <c r="H9484" s="22" t="s">
        <v>16904</v>
      </c>
      <c r="I9484" s="23" t="s">
        <v>20174</v>
      </c>
      <c r="J9484" s="33" t="s">
        <v>43075</v>
      </c>
      <c r="K9484" s="23" t="s">
        <v>31748</v>
      </c>
      <c r="L9484" s="27" t="s">
        <v>24987</v>
      </c>
    </row>
    <row r="9485" spans="1:12" ht="18" customHeight="1">
      <c r="A9485" s="20">
        <v>29108</v>
      </c>
      <c r="B9485" s="21">
        <v>33575</v>
      </c>
      <c r="C9485" s="22" t="s">
        <v>22952</v>
      </c>
      <c r="D9485" s="23" t="s">
        <v>22951</v>
      </c>
      <c r="E9485" s="24">
        <f t="shared" si="446"/>
        <v>0</v>
      </c>
      <c r="F9485" s="25">
        <f t="shared" si="447"/>
        <v>1</v>
      </c>
      <c r="G9485" s="26">
        <f t="shared" si="448"/>
        <v>1</v>
      </c>
      <c r="H9485" s="22" t="s">
        <v>16905</v>
      </c>
      <c r="I9485" s="23" t="s">
        <v>22951</v>
      </c>
      <c r="J9485" s="33" t="s">
        <v>43076</v>
      </c>
      <c r="K9485" s="23" t="s">
        <v>31748</v>
      </c>
      <c r="L9485" s="27" t="s">
        <v>24589</v>
      </c>
    </row>
    <row r="9486" spans="1:12" ht="18" customHeight="1">
      <c r="A9486" s="20">
        <v>29112</v>
      </c>
      <c r="B9486" s="21">
        <v>33579</v>
      </c>
      <c r="C9486" s="22" t="s">
        <v>22950</v>
      </c>
      <c r="D9486" s="23" t="s">
        <v>20175</v>
      </c>
      <c r="E9486" s="24">
        <f t="shared" si="446"/>
        <v>0</v>
      </c>
      <c r="F9486" s="25">
        <f t="shared" si="447"/>
        <v>1</v>
      </c>
      <c r="G9486" s="26">
        <f t="shared" si="448"/>
        <v>1</v>
      </c>
      <c r="H9486" s="22" t="s">
        <v>16906</v>
      </c>
      <c r="I9486" s="23" t="s">
        <v>20175</v>
      </c>
      <c r="J9486" s="33" t="s">
        <v>43077</v>
      </c>
      <c r="K9486" s="23" t="s">
        <v>31749</v>
      </c>
      <c r="L9486" s="27" t="s">
        <v>26252</v>
      </c>
    </row>
    <row r="9487" spans="1:12" ht="18" customHeight="1">
      <c r="A9487" s="20">
        <v>29116</v>
      </c>
      <c r="B9487" s="21">
        <v>33580</v>
      </c>
      <c r="C9487" s="22" t="s">
        <v>14657</v>
      </c>
      <c r="D9487" s="23" t="s">
        <v>22949</v>
      </c>
      <c r="E9487" s="24">
        <f t="shared" si="446"/>
        <v>2</v>
      </c>
      <c r="F9487" s="25">
        <f t="shared" si="447"/>
        <v>0.5</v>
      </c>
      <c r="G9487" s="26">
        <f t="shared" si="448"/>
        <v>2.5</v>
      </c>
      <c r="H9487" s="22" t="s">
        <v>14657</v>
      </c>
      <c r="I9487" s="23" t="s">
        <v>23008</v>
      </c>
      <c r="J9487" s="33" t="s">
        <v>43078</v>
      </c>
      <c r="K9487" s="23" t="s">
        <v>31750</v>
      </c>
      <c r="L9487" s="27" t="s">
        <v>1711</v>
      </c>
    </row>
    <row r="9488" spans="1:12" ht="18" customHeight="1">
      <c r="A9488" s="20">
        <v>29117</v>
      </c>
      <c r="B9488" s="21">
        <v>33581</v>
      </c>
      <c r="C9488" s="22" t="s">
        <v>14658</v>
      </c>
      <c r="D9488" s="23" t="s">
        <v>22948</v>
      </c>
      <c r="E9488" s="24">
        <f t="shared" si="446"/>
        <v>2</v>
      </c>
      <c r="F9488" s="25">
        <f t="shared" si="447"/>
        <v>0.5</v>
      </c>
      <c r="G9488" s="26">
        <f t="shared" si="448"/>
        <v>2.5</v>
      </c>
      <c r="H9488" s="22" t="s">
        <v>14658</v>
      </c>
      <c r="I9488" s="23" t="s">
        <v>23007</v>
      </c>
      <c r="J9488" s="33" t="s">
        <v>43079</v>
      </c>
      <c r="K9488" s="23" t="s">
        <v>28499</v>
      </c>
      <c r="L9488" s="27" t="s">
        <v>24669</v>
      </c>
    </row>
    <row r="9489" spans="1:12" ht="18" customHeight="1">
      <c r="A9489" s="20">
        <v>29121</v>
      </c>
      <c r="B9489" s="21">
        <v>33584</v>
      </c>
      <c r="C9489" s="22" t="s">
        <v>14189</v>
      </c>
      <c r="D9489" s="23" t="s">
        <v>22947</v>
      </c>
      <c r="E9489" s="24">
        <f t="shared" si="446"/>
        <v>2</v>
      </c>
      <c r="F9489" s="25">
        <f t="shared" si="447"/>
        <v>0.5</v>
      </c>
      <c r="G9489" s="26">
        <f t="shared" si="448"/>
        <v>2.5</v>
      </c>
      <c r="H9489" s="22" t="s">
        <v>14189</v>
      </c>
      <c r="I9489" s="23" t="s">
        <v>23006</v>
      </c>
      <c r="J9489" s="33" t="s">
        <v>43080</v>
      </c>
      <c r="K9489" s="23" t="s">
        <v>29279</v>
      </c>
      <c r="L9489" s="27" t="s">
        <v>1406</v>
      </c>
    </row>
    <row r="9490" spans="1:12" ht="18" customHeight="1">
      <c r="A9490" s="20">
        <v>29125</v>
      </c>
      <c r="B9490" s="21">
        <v>33591</v>
      </c>
      <c r="C9490" s="22" t="s">
        <v>11573</v>
      </c>
      <c r="D9490" s="23" t="s">
        <v>22975</v>
      </c>
      <c r="E9490" s="24">
        <f t="shared" si="446"/>
        <v>2</v>
      </c>
      <c r="F9490" s="25">
        <f t="shared" si="447"/>
        <v>1</v>
      </c>
      <c r="G9490" s="26">
        <f t="shared" si="448"/>
        <v>3</v>
      </c>
      <c r="H9490" s="22" t="s">
        <v>11573</v>
      </c>
      <c r="I9490" s="23" t="s">
        <v>22975</v>
      </c>
      <c r="J9490" s="33" t="s">
        <v>43081</v>
      </c>
      <c r="K9490" s="23" t="s">
        <v>28562</v>
      </c>
      <c r="L9490" s="27" t="s">
        <v>24669</v>
      </c>
    </row>
    <row r="9491" spans="1:12" ht="18" customHeight="1">
      <c r="A9491" s="20">
        <v>29130</v>
      </c>
      <c r="B9491" s="21">
        <v>33596</v>
      </c>
      <c r="C9491" s="22" t="s">
        <v>9006</v>
      </c>
      <c r="D9491" s="23" t="s">
        <v>22974</v>
      </c>
      <c r="E9491" s="24">
        <f t="shared" si="446"/>
        <v>2</v>
      </c>
      <c r="F9491" s="25">
        <f t="shared" si="447"/>
        <v>1</v>
      </c>
      <c r="G9491" s="26">
        <f t="shared" si="448"/>
        <v>3</v>
      </c>
      <c r="H9491" s="22" t="s">
        <v>9006</v>
      </c>
      <c r="I9491" s="23" t="s">
        <v>22974</v>
      </c>
      <c r="J9491" s="33" t="s">
        <v>43082</v>
      </c>
      <c r="K9491" s="23" t="s">
        <v>28813</v>
      </c>
      <c r="L9491" s="27" t="s">
        <v>1813</v>
      </c>
    </row>
    <row r="9492" spans="1:12" ht="18" customHeight="1">
      <c r="A9492" s="20">
        <v>29131</v>
      </c>
      <c r="B9492" s="21">
        <v>33598</v>
      </c>
      <c r="C9492" s="22" t="s">
        <v>11583</v>
      </c>
      <c r="D9492" s="23" t="s">
        <v>25375</v>
      </c>
      <c r="E9492" s="24">
        <f t="shared" si="446"/>
        <v>2</v>
      </c>
      <c r="F9492" s="25">
        <f t="shared" si="447"/>
        <v>0.5</v>
      </c>
      <c r="G9492" s="26">
        <f t="shared" si="448"/>
        <v>2.5</v>
      </c>
      <c r="H9492" s="22" t="s">
        <v>11583</v>
      </c>
      <c r="I9492" s="23" t="s">
        <v>22973</v>
      </c>
      <c r="J9492" s="33" t="s">
        <v>43083</v>
      </c>
      <c r="K9492" s="23" t="s">
        <v>31751</v>
      </c>
      <c r="L9492" s="27" t="s">
        <v>918</v>
      </c>
    </row>
    <row r="9493" spans="1:12" ht="18" customHeight="1">
      <c r="A9493" s="20">
        <v>29132</v>
      </c>
      <c r="B9493" s="21">
        <v>33597</v>
      </c>
      <c r="C9493" s="22" t="s">
        <v>11584</v>
      </c>
      <c r="D9493" s="23" t="s">
        <v>22972</v>
      </c>
      <c r="E9493" s="24">
        <f t="shared" si="446"/>
        <v>2</v>
      </c>
      <c r="F9493" s="25">
        <f t="shared" si="447"/>
        <v>1</v>
      </c>
      <c r="G9493" s="26">
        <f t="shared" si="448"/>
        <v>3</v>
      </c>
      <c r="H9493" s="22" t="s">
        <v>11584</v>
      </c>
      <c r="I9493" s="23" t="s">
        <v>22972</v>
      </c>
      <c r="J9493" s="33" t="s">
        <v>43084</v>
      </c>
      <c r="K9493" s="23" t="s">
        <v>31752</v>
      </c>
      <c r="L9493" s="27" t="s">
        <v>23025</v>
      </c>
    </row>
    <row r="9494" spans="1:12" ht="18" customHeight="1">
      <c r="A9494" s="20">
        <v>29134</v>
      </c>
      <c r="B9494" s="21">
        <v>33599</v>
      </c>
      <c r="C9494" s="22" t="s">
        <v>22971</v>
      </c>
      <c r="D9494" s="23" t="s">
        <v>10095</v>
      </c>
      <c r="E9494" s="24">
        <f t="shared" si="446"/>
        <v>2</v>
      </c>
      <c r="F9494" s="25">
        <f t="shared" si="447"/>
        <v>1</v>
      </c>
      <c r="G9494" s="26">
        <f t="shared" si="448"/>
        <v>3</v>
      </c>
      <c r="H9494" s="22" t="s">
        <v>22971</v>
      </c>
      <c r="I9494" s="23" t="s">
        <v>10095</v>
      </c>
      <c r="J9494" s="33" t="s">
        <v>43085</v>
      </c>
      <c r="K9494" s="23" t="s">
        <v>30012</v>
      </c>
      <c r="L9494" s="27" t="s">
        <v>875</v>
      </c>
    </row>
    <row r="9495" spans="1:12" ht="18" customHeight="1">
      <c r="A9495" s="20">
        <v>29136</v>
      </c>
      <c r="B9495" s="21">
        <v>33600</v>
      </c>
      <c r="C9495" s="22" t="s">
        <v>11559</v>
      </c>
      <c r="D9495" s="23" t="s">
        <v>22970</v>
      </c>
      <c r="E9495" s="24">
        <f t="shared" si="446"/>
        <v>2</v>
      </c>
      <c r="F9495" s="25">
        <f t="shared" si="447"/>
        <v>0</v>
      </c>
      <c r="G9495" s="26">
        <f t="shared" si="448"/>
        <v>2</v>
      </c>
      <c r="H9495" s="22" t="s">
        <v>11559</v>
      </c>
      <c r="I9495" s="23" t="s">
        <v>23024</v>
      </c>
      <c r="J9495" s="33" t="s">
        <v>43086</v>
      </c>
      <c r="K9495" s="23" t="s">
        <v>31753</v>
      </c>
      <c r="L9495" s="27" t="s">
        <v>959</v>
      </c>
    </row>
    <row r="9496" spans="1:12" ht="18" customHeight="1">
      <c r="A9496" s="20">
        <v>29140</v>
      </c>
      <c r="B9496" s="21">
        <v>33603</v>
      </c>
      <c r="C9496" s="22" t="s">
        <v>11560</v>
      </c>
      <c r="D9496" s="23" t="s">
        <v>22969</v>
      </c>
      <c r="E9496" s="24">
        <f t="shared" si="446"/>
        <v>2</v>
      </c>
      <c r="F9496" s="25">
        <f t="shared" si="447"/>
        <v>0.5</v>
      </c>
      <c r="G9496" s="26">
        <f t="shared" si="448"/>
        <v>2.5</v>
      </c>
      <c r="H9496" s="22" t="s">
        <v>11560</v>
      </c>
      <c r="I9496" s="23" t="s">
        <v>23023</v>
      </c>
      <c r="J9496" s="33" t="s">
        <v>43087</v>
      </c>
      <c r="K9496" s="23" t="s">
        <v>31691</v>
      </c>
      <c r="L9496" s="27" t="s">
        <v>26077</v>
      </c>
    </row>
    <row r="9497" spans="1:12" ht="18" customHeight="1">
      <c r="A9497" s="20">
        <v>29142</v>
      </c>
      <c r="B9497" s="21">
        <v>33604</v>
      </c>
      <c r="C9497" s="22" t="s">
        <v>11561</v>
      </c>
      <c r="D9497" s="23" t="s">
        <v>10096</v>
      </c>
      <c r="E9497" s="24">
        <f t="shared" si="446"/>
        <v>2</v>
      </c>
      <c r="F9497" s="25">
        <f t="shared" si="447"/>
        <v>1</v>
      </c>
      <c r="G9497" s="26">
        <f t="shared" si="448"/>
        <v>3</v>
      </c>
      <c r="H9497" s="22" t="s">
        <v>11561</v>
      </c>
      <c r="I9497" s="23" t="s">
        <v>10096</v>
      </c>
      <c r="J9497" s="33" t="s">
        <v>43088</v>
      </c>
      <c r="K9497" s="23" t="s">
        <v>31754</v>
      </c>
      <c r="L9497" s="27" t="s">
        <v>1710</v>
      </c>
    </row>
    <row r="9498" spans="1:12" ht="18" customHeight="1">
      <c r="A9498" s="20">
        <v>29144</v>
      </c>
      <c r="B9498" s="21">
        <v>33590</v>
      </c>
      <c r="C9498" s="22" t="s">
        <v>14190</v>
      </c>
      <c r="D9498" s="23" t="s">
        <v>22946</v>
      </c>
      <c r="E9498" s="24">
        <f t="shared" si="446"/>
        <v>2</v>
      </c>
      <c r="F9498" s="25">
        <f t="shared" si="447"/>
        <v>0</v>
      </c>
      <c r="G9498" s="26">
        <f t="shared" si="448"/>
        <v>2</v>
      </c>
      <c r="H9498" s="22" t="s">
        <v>14190</v>
      </c>
      <c r="I9498" s="23" t="s">
        <v>14986</v>
      </c>
      <c r="J9498" s="33" t="s">
        <v>43089</v>
      </c>
      <c r="K9498" s="23" t="s">
        <v>27864</v>
      </c>
      <c r="L9498" s="27" t="s">
        <v>24484</v>
      </c>
    </row>
    <row r="9499" spans="1:12" ht="18" customHeight="1">
      <c r="A9499" s="20">
        <v>29147</v>
      </c>
      <c r="B9499" s="21">
        <v>33587</v>
      </c>
      <c r="C9499" s="22" t="s">
        <v>8501</v>
      </c>
      <c r="D9499" s="23" t="s">
        <v>19408</v>
      </c>
      <c r="E9499" s="24">
        <f t="shared" si="446"/>
        <v>2</v>
      </c>
      <c r="F9499" s="25">
        <f t="shared" si="447"/>
        <v>1</v>
      </c>
      <c r="G9499" s="26">
        <f t="shared" si="448"/>
        <v>3</v>
      </c>
      <c r="H9499" s="22" t="s">
        <v>8501</v>
      </c>
      <c r="I9499" s="23" t="s">
        <v>19408</v>
      </c>
      <c r="J9499" s="33" t="s">
        <v>43090</v>
      </c>
      <c r="K9499" s="23" t="s">
        <v>28328</v>
      </c>
      <c r="L9499" s="27" t="s">
        <v>810</v>
      </c>
    </row>
    <row r="9500" spans="1:12" ht="18" customHeight="1">
      <c r="A9500" s="20">
        <v>29151</v>
      </c>
      <c r="B9500" s="21">
        <v>33866</v>
      </c>
      <c r="C9500" s="22" t="s">
        <v>8502</v>
      </c>
      <c r="D9500" s="23" t="s">
        <v>22945</v>
      </c>
      <c r="E9500" s="24">
        <f t="shared" si="446"/>
        <v>2</v>
      </c>
      <c r="F9500" s="25">
        <f t="shared" si="447"/>
        <v>0</v>
      </c>
      <c r="G9500" s="26">
        <f t="shared" si="448"/>
        <v>2</v>
      </c>
      <c r="H9500" s="22" t="s">
        <v>8502</v>
      </c>
      <c r="I9500" s="23" t="s">
        <v>14991</v>
      </c>
      <c r="J9500" s="33" t="s">
        <v>43091</v>
      </c>
      <c r="K9500" s="23" t="s">
        <v>27932</v>
      </c>
      <c r="L9500" s="27" t="s">
        <v>1680</v>
      </c>
    </row>
    <row r="9501" spans="1:12" ht="18" customHeight="1">
      <c r="A9501" s="20">
        <v>29163</v>
      </c>
      <c r="B9501" s="21">
        <v>33635</v>
      </c>
      <c r="C9501" s="22" t="s">
        <v>8503</v>
      </c>
      <c r="D9501" s="23" t="s">
        <v>19409</v>
      </c>
      <c r="E9501" s="24">
        <f t="shared" si="446"/>
        <v>2</v>
      </c>
      <c r="F9501" s="25">
        <f t="shared" si="447"/>
        <v>1</v>
      </c>
      <c r="G9501" s="26">
        <f t="shared" si="448"/>
        <v>3</v>
      </c>
      <c r="H9501" s="22" t="s">
        <v>8503</v>
      </c>
      <c r="I9501" s="23" t="s">
        <v>19409</v>
      </c>
      <c r="J9501" s="33" t="s">
        <v>43092</v>
      </c>
      <c r="K9501" s="23" t="s">
        <v>28693</v>
      </c>
      <c r="L9501" s="27" t="s">
        <v>1568</v>
      </c>
    </row>
    <row r="9502" spans="1:12" ht="18" customHeight="1">
      <c r="A9502" s="20">
        <v>29172</v>
      </c>
      <c r="B9502" s="21">
        <v>33647</v>
      </c>
      <c r="C9502" s="22" t="s">
        <v>8504</v>
      </c>
      <c r="D9502" s="23" t="s">
        <v>19410</v>
      </c>
      <c r="E9502" s="24">
        <f t="shared" si="446"/>
        <v>2</v>
      </c>
      <c r="F9502" s="25">
        <f t="shared" si="447"/>
        <v>1</v>
      </c>
      <c r="G9502" s="26">
        <f t="shared" si="448"/>
        <v>3</v>
      </c>
      <c r="H9502" s="22" t="s">
        <v>8504</v>
      </c>
      <c r="I9502" s="23" t="s">
        <v>19410</v>
      </c>
      <c r="J9502" s="33" t="s">
        <v>43093</v>
      </c>
      <c r="K9502" s="23" t="s">
        <v>31755</v>
      </c>
      <c r="L9502" s="27" t="s">
        <v>23005</v>
      </c>
    </row>
    <row r="9503" spans="1:12" ht="18" customHeight="1">
      <c r="A9503" s="20">
        <v>29173</v>
      </c>
      <c r="B9503" s="21">
        <v>33649</v>
      </c>
      <c r="C9503" s="22" t="s">
        <v>8505</v>
      </c>
      <c r="D9503" s="23" t="s">
        <v>19411</v>
      </c>
      <c r="E9503" s="24">
        <f t="shared" si="446"/>
        <v>2</v>
      </c>
      <c r="F9503" s="25">
        <f t="shared" si="447"/>
        <v>1</v>
      </c>
      <c r="G9503" s="26">
        <f t="shared" si="448"/>
        <v>3</v>
      </c>
      <c r="H9503" s="22" t="s">
        <v>8505</v>
      </c>
      <c r="I9503" s="23" t="s">
        <v>19411</v>
      </c>
      <c r="J9503" s="33" t="s">
        <v>43094</v>
      </c>
      <c r="K9503" s="23" t="s">
        <v>28135</v>
      </c>
      <c r="L9503" s="27" t="s">
        <v>23004</v>
      </c>
    </row>
    <row r="9504" spans="1:12" ht="18" customHeight="1">
      <c r="A9504" s="20">
        <v>29174</v>
      </c>
      <c r="B9504" s="21">
        <v>33646</v>
      </c>
      <c r="C9504" s="22" t="s">
        <v>8506</v>
      </c>
      <c r="D9504" s="23" t="s">
        <v>19412</v>
      </c>
      <c r="E9504" s="24">
        <f t="shared" si="446"/>
        <v>2</v>
      </c>
      <c r="F9504" s="25">
        <f t="shared" si="447"/>
        <v>1</v>
      </c>
      <c r="G9504" s="26">
        <f t="shared" si="448"/>
        <v>3</v>
      </c>
      <c r="H9504" s="22" t="s">
        <v>8506</v>
      </c>
      <c r="I9504" s="23" t="s">
        <v>19412</v>
      </c>
      <c r="J9504" s="33" t="s">
        <v>43095</v>
      </c>
      <c r="K9504" s="23" t="s">
        <v>31756</v>
      </c>
      <c r="L9504" s="27" t="s">
        <v>21375</v>
      </c>
    </row>
    <row r="9505" spans="1:12" ht="18" customHeight="1">
      <c r="A9505" s="20">
        <v>29175</v>
      </c>
      <c r="B9505" s="21">
        <v>33634</v>
      </c>
      <c r="C9505" s="22" t="s">
        <v>8507</v>
      </c>
      <c r="D9505" s="23" t="s">
        <v>22944</v>
      </c>
      <c r="E9505" s="24">
        <f t="shared" si="446"/>
        <v>2</v>
      </c>
      <c r="F9505" s="25">
        <f t="shared" si="447"/>
        <v>1</v>
      </c>
      <c r="G9505" s="26">
        <f t="shared" si="448"/>
        <v>3</v>
      </c>
      <c r="H9505" s="22" t="s">
        <v>8507</v>
      </c>
      <c r="I9505" s="23" t="s">
        <v>22944</v>
      </c>
      <c r="J9505" s="33" t="s">
        <v>43096</v>
      </c>
      <c r="K9505" s="23" t="s">
        <v>31757</v>
      </c>
      <c r="L9505" s="27" t="s">
        <v>1009</v>
      </c>
    </row>
    <row r="9506" spans="1:12" ht="18" customHeight="1">
      <c r="A9506" s="20">
        <v>29176</v>
      </c>
      <c r="B9506" s="21">
        <v>33651</v>
      </c>
      <c r="C9506" s="22" t="s">
        <v>8508</v>
      </c>
      <c r="D9506" s="23" t="s">
        <v>19413</v>
      </c>
      <c r="E9506" s="24">
        <f t="shared" si="446"/>
        <v>2</v>
      </c>
      <c r="F9506" s="25">
        <f t="shared" si="447"/>
        <v>1</v>
      </c>
      <c r="G9506" s="26">
        <f t="shared" si="448"/>
        <v>3</v>
      </c>
      <c r="H9506" s="22" t="s">
        <v>8508</v>
      </c>
      <c r="I9506" s="23" t="s">
        <v>19413</v>
      </c>
      <c r="J9506" s="33" t="s">
        <v>43097</v>
      </c>
      <c r="K9506" s="23" t="s">
        <v>29534</v>
      </c>
      <c r="L9506" s="27" t="s">
        <v>23003</v>
      </c>
    </row>
    <row r="9507" spans="1:12" ht="18" customHeight="1">
      <c r="A9507" s="20">
        <v>29179</v>
      </c>
      <c r="B9507" s="21">
        <v>33654</v>
      </c>
      <c r="C9507" s="22" t="s">
        <v>8509</v>
      </c>
      <c r="D9507" s="23" t="s">
        <v>19458</v>
      </c>
      <c r="E9507" s="24">
        <f t="shared" si="446"/>
        <v>2</v>
      </c>
      <c r="F9507" s="25">
        <f t="shared" si="447"/>
        <v>1</v>
      </c>
      <c r="G9507" s="26">
        <f t="shared" si="448"/>
        <v>3</v>
      </c>
      <c r="H9507" s="22" t="s">
        <v>8509</v>
      </c>
      <c r="I9507" s="23" t="s">
        <v>19458</v>
      </c>
      <c r="J9507" s="33" t="s">
        <v>43098</v>
      </c>
      <c r="K9507" s="23" t="s">
        <v>31758</v>
      </c>
      <c r="L9507" s="27" t="s">
        <v>23002</v>
      </c>
    </row>
    <row r="9508" spans="1:12" ht="18" customHeight="1">
      <c r="A9508" s="20">
        <v>29180</v>
      </c>
      <c r="B9508" s="21">
        <v>33650</v>
      </c>
      <c r="C9508" s="22" t="s">
        <v>8510</v>
      </c>
      <c r="D9508" s="23" t="s">
        <v>19459</v>
      </c>
      <c r="E9508" s="24">
        <f t="shared" si="446"/>
        <v>2</v>
      </c>
      <c r="F9508" s="25">
        <f t="shared" si="447"/>
        <v>1</v>
      </c>
      <c r="G9508" s="26">
        <f t="shared" si="448"/>
        <v>3</v>
      </c>
      <c r="H9508" s="22" t="s">
        <v>8510</v>
      </c>
      <c r="I9508" s="23" t="s">
        <v>19459</v>
      </c>
      <c r="J9508" s="33" t="s">
        <v>43099</v>
      </c>
      <c r="K9508" s="23" t="s">
        <v>31759</v>
      </c>
      <c r="L9508" s="27" t="s">
        <v>26009</v>
      </c>
    </row>
    <row r="9509" spans="1:12" ht="18" customHeight="1">
      <c r="A9509" s="20">
        <v>29183</v>
      </c>
      <c r="B9509" s="21">
        <v>33661</v>
      </c>
      <c r="C9509" s="22" t="s">
        <v>8511</v>
      </c>
      <c r="D9509" s="23" t="s">
        <v>19460</v>
      </c>
      <c r="E9509" s="24">
        <f t="shared" si="446"/>
        <v>2</v>
      </c>
      <c r="F9509" s="25">
        <f t="shared" si="447"/>
        <v>1</v>
      </c>
      <c r="G9509" s="26">
        <f t="shared" si="448"/>
        <v>3</v>
      </c>
      <c r="H9509" s="22" t="s">
        <v>8511</v>
      </c>
      <c r="I9509" s="23" t="s">
        <v>19460</v>
      </c>
      <c r="J9509" s="33" t="s">
        <v>43100</v>
      </c>
      <c r="K9509" s="23" t="s">
        <v>28693</v>
      </c>
      <c r="L9509" s="27" t="s">
        <v>25034</v>
      </c>
    </row>
    <row r="9510" spans="1:12" ht="18" customHeight="1">
      <c r="A9510" s="20">
        <v>29187</v>
      </c>
      <c r="B9510" s="21">
        <v>33655</v>
      </c>
      <c r="C9510" s="22" t="s">
        <v>8512</v>
      </c>
      <c r="D9510" s="23" t="s">
        <v>19461</v>
      </c>
      <c r="E9510" s="24">
        <f t="shared" si="446"/>
        <v>2</v>
      </c>
      <c r="F9510" s="25">
        <f t="shared" si="447"/>
        <v>1</v>
      </c>
      <c r="G9510" s="26">
        <f t="shared" si="448"/>
        <v>3</v>
      </c>
      <c r="H9510" s="22" t="s">
        <v>8512</v>
      </c>
      <c r="I9510" s="23" t="s">
        <v>19461</v>
      </c>
      <c r="J9510" s="33" t="s">
        <v>43101</v>
      </c>
      <c r="K9510" s="23" t="s">
        <v>28328</v>
      </c>
      <c r="L9510" s="27" t="s">
        <v>22998</v>
      </c>
    </row>
    <row r="9511" spans="1:12" ht="18" customHeight="1">
      <c r="A9511" s="20">
        <v>29192</v>
      </c>
      <c r="B9511" s="21">
        <v>33670</v>
      </c>
      <c r="C9511" s="22" t="s">
        <v>8513</v>
      </c>
      <c r="D9511" s="23" t="s">
        <v>19462</v>
      </c>
      <c r="E9511" s="24">
        <f t="shared" si="446"/>
        <v>2</v>
      </c>
      <c r="F9511" s="25">
        <f t="shared" si="447"/>
        <v>1</v>
      </c>
      <c r="G9511" s="26">
        <f t="shared" si="448"/>
        <v>3</v>
      </c>
      <c r="H9511" s="22" t="s">
        <v>8513</v>
      </c>
      <c r="I9511" s="23" t="s">
        <v>19462</v>
      </c>
      <c r="J9511" s="33" t="s">
        <v>43102</v>
      </c>
      <c r="K9511" s="23" t="s">
        <v>31760</v>
      </c>
      <c r="L9511" s="27" t="s">
        <v>1138</v>
      </c>
    </row>
    <row r="9512" spans="1:12" ht="18" customHeight="1">
      <c r="A9512" s="20">
        <v>29193</v>
      </c>
      <c r="B9512" s="21">
        <v>33667</v>
      </c>
      <c r="C9512" s="22" t="s">
        <v>8514</v>
      </c>
      <c r="D9512" s="23" t="s">
        <v>19463</v>
      </c>
      <c r="E9512" s="24">
        <f t="shared" si="446"/>
        <v>2</v>
      </c>
      <c r="F9512" s="25">
        <f t="shared" si="447"/>
        <v>1</v>
      </c>
      <c r="G9512" s="26">
        <f t="shared" si="448"/>
        <v>3</v>
      </c>
      <c r="H9512" s="22" t="s">
        <v>8514</v>
      </c>
      <c r="I9512" s="23" t="s">
        <v>19463</v>
      </c>
      <c r="J9512" s="33" t="s">
        <v>43103</v>
      </c>
      <c r="K9512" s="23" t="s">
        <v>28130</v>
      </c>
      <c r="L9512" s="27" t="s">
        <v>53</v>
      </c>
    </row>
    <row r="9513" spans="1:12" ht="18" customHeight="1">
      <c r="A9513" s="20">
        <v>29196</v>
      </c>
      <c r="B9513" s="21">
        <v>33671</v>
      </c>
      <c r="C9513" s="22" t="s">
        <v>8515</v>
      </c>
      <c r="D9513" s="23" t="s">
        <v>19464</v>
      </c>
      <c r="E9513" s="24">
        <f t="shared" si="446"/>
        <v>2</v>
      </c>
      <c r="F9513" s="25">
        <f t="shared" si="447"/>
        <v>1</v>
      </c>
      <c r="G9513" s="26">
        <f t="shared" si="448"/>
        <v>3</v>
      </c>
      <c r="H9513" s="22" t="s">
        <v>8515</v>
      </c>
      <c r="I9513" s="23" t="s">
        <v>19464</v>
      </c>
      <c r="J9513" s="33" t="s">
        <v>43104</v>
      </c>
      <c r="K9513" s="23" t="s">
        <v>28144</v>
      </c>
      <c r="L9513" s="27" t="s">
        <v>1260</v>
      </c>
    </row>
    <row r="9514" spans="1:12" ht="18" customHeight="1">
      <c r="A9514" s="20">
        <v>29197</v>
      </c>
      <c r="B9514" s="21">
        <v>33672</v>
      </c>
      <c r="C9514" s="22" t="s">
        <v>8516</v>
      </c>
      <c r="D9514" s="23" t="s">
        <v>19465</v>
      </c>
      <c r="E9514" s="24">
        <f t="shared" si="446"/>
        <v>2</v>
      </c>
      <c r="F9514" s="25">
        <f t="shared" si="447"/>
        <v>1</v>
      </c>
      <c r="G9514" s="26">
        <f t="shared" si="448"/>
        <v>3</v>
      </c>
      <c r="H9514" s="22" t="s">
        <v>8516</v>
      </c>
      <c r="I9514" s="23" t="s">
        <v>19465</v>
      </c>
      <c r="J9514" s="33" t="s">
        <v>43105</v>
      </c>
      <c r="K9514" s="23" t="s">
        <v>31688</v>
      </c>
      <c r="L9514" s="27" t="s">
        <v>23001</v>
      </c>
    </row>
    <row r="9515" spans="1:12" ht="18" customHeight="1">
      <c r="A9515" s="20">
        <v>29198</v>
      </c>
      <c r="B9515" s="21">
        <v>33673</v>
      </c>
      <c r="C9515" s="22" t="s">
        <v>8517</v>
      </c>
      <c r="D9515" s="23" t="s">
        <v>23873</v>
      </c>
      <c r="E9515" s="24">
        <f t="shared" si="446"/>
        <v>2</v>
      </c>
      <c r="F9515" s="25">
        <f t="shared" si="447"/>
        <v>0</v>
      </c>
      <c r="G9515" s="26">
        <f t="shared" si="448"/>
        <v>2</v>
      </c>
      <c r="H9515" s="22" t="s">
        <v>8517</v>
      </c>
      <c r="I9515" s="23" t="s">
        <v>23000</v>
      </c>
      <c r="J9515" s="33" t="s">
        <v>43106</v>
      </c>
      <c r="K9515" s="23" t="s">
        <v>28127</v>
      </c>
      <c r="L9515" s="27" t="s">
        <v>24716</v>
      </c>
    </row>
    <row r="9516" spans="1:12" ht="18" customHeight="1">
      <c r="A9516" s="20">
        <v>29201</v>
      </c>
      <c r="B9516" s="21">
        <v>33676</v>
      </c>
      <c r="C9516" s="22" t="s">
        <v>8518</v>
      </c>
      <c r="D9516" s="23" t="s">
        <v>1667</v>
      </c>
      <c r="E9516" s="24">
        <f t="shared" si="446"/>
        <v>2</v>
      </c>
      <c r="F9516" s="25">
        <f t="shared" si="447"/>
        <v>0.5</v>
      </c>
      <c r="G9516" s="26">
        <f t="shared" si="448"/>
        <v>2.5</v>
      </c>
      <c r="H9516" s="22" t="s">
        <v>8518</v>
      </c>
      <c r="I9516" s="23" t="s">
        <v>22999</v>
      </c>
      <c r="J9516" s="33" t="s">
        <v>43107</v>
      </c>
      <c r="K9516" s="23" t="s">
        <v>31761</v>
      </c>
      <c r="L9516" s="27" t="s">
        <v>22093</v>
      </c>
    </row>
    <row r="9517" spans="1:12" ht="18" customHeight="1">
      <c r="A9517" s="20">
        <v>29202</v>
      </c>
      <c r="B9517" s="21">
        <v>33677</v>
      </c>
      <c r="C9517" s="22" t="s">
        <v>8519</v>
      </c>
      <c r="D9517" s="23" t="s">
        <v>19467</v>
      </c>
      <c r="E9517" s="24">
        <f t="shared" si="446"/>
        <v>2</v>
      </c>
      <c r="F9517" s="25">
        <f t="shared" si="447"/>
        <v>1</v>
      </c>
      <c r="G9517" s="26">
        <f t="shared" si="448"/>
        <v>3</v>
      </c>
      <c r="H9517" s="22" t="s">
        <v>8519</v>
      </c>
      <c r="I9517" s="23" t="s">
        <v>19467</v>
      </c>
      <c r="J9517" s="33" t="s">
        <v>43108</v>
      </c>
      <c r="K9517" s="23" t="s">
        <v>28121</v>
      </c>
      <c r="L9517" s="27" t="s">
        <v>22998</v>
      </c>
    </row>
    <row r="9518" spans="1:12" ht="18" customHeight="1">
      <c r="A9518" s="20">
        <v>29205</v>
      </c>
      <c r="B9518" s="21">
        <v>33709</v>
      </c>
      <c r="C9518" s="22" t="s">
        <v>12339</v>
      </c>
      <c r="D9518" s="23" t="s">
        <v>22943</v>
      </c>
      <c r="E9518" s="24">
        <f t="shared" si="446"/>
        <v>2</v>
      </c>
      <c r="F9518" s="25">
        <f t="shared" si="447"/>
        <v>0.5</v>
      </c>
      <c r="G9518" s="26">
        <f t="shared" si="448"/>
        <v>2.5</v>
      </c>
      <c r="H9518" s="22" t="s">
        <v>12339</v>
      </c>
      <c r="I9518" s="23" t="s">
        <v>22997</v>
      </c>
      <c r="J9518" s="33" t="s">
        <v>43109</v>
      </c>
      <c r="K9518" s="23" t="s">
        <v>31762</v>
      </c>
      <c r="L9518" s="27" t="s">
        <v>22986</v>
      </c>
    </row>
    <row r="9519" spans="1:12" ht="18" customHeight="1">
      <c r="A9519" s="20">
        <v>29206</v>
      </c>
      <c r="B9519" s="21">
        <v>33680</v>
      </c>
      <c r="C9519" s="22" t="s">
        <v>12340</v>
      </c>
      <c r="D9519" s="23" t="s">
        <v>19468</v>
      </c>
      <c r="E9519" s="24">
        <f t="shared" si="446"/>
        <v>2</v>
      </c>
      <c r="F9519" s="25">
        <f t="shared" si="447"/>
        <v>1</v>
      </c>
      <c r="G9519" s="26">
        <f t="shared" si="448"/>
        <v>3</v>
      </c>
      <c r="H9519" s="22" t="s">
        <v>12340</v>
      </c>
      <c r="I9519" s="23" t="s">
        <v>19468</v>
      </c>
      <c r="J9519" s="33" t="s">
        <v>43110</v>
      </c>
      <c r="K9519" s="23" t="s">
        <v>28128</v>
      </c>
      <c r="L9519" s="27" t="s">
        <v>743</v>
      </c>
    </row>
    <row r="9520" spans="1:12" ht="18" customHeight="1">
      <c r="A9520" s="20">
        <v>29207</v>
      </c>
      <c r="B9520" s="21">
        <v>33681</v>
      </c>
      <c r="C9520" s="22" t="s">
        <v>18948</v>
      </c>
      <c r="D9520" s="23" t="s">
        <v>22942</v>
      </c>
      <c r="E9520" s="24">
        <f t="shared" si="446"/>
        <v>2</v>
      </c>
      <c r="F9520" s="25">
        <f t="shared" si="447"/>
        <v>0</v>
      </c>
      <c r="G9520" s="26">
        <f t="shared" si="448"/>
        <v>2</v>
      </c>
      <c r="H9520" s="22" t="s">
        <v>18948</v>
      </c>
      <c r="I9520" s="23" t="s">
        <v>22996</v>
      </c>
      <c r="J9520" s="33" t="s">
        <v>43111</v>
      </c>
      <c r="K9520" s="23" t="s">
        <v>31272</v>
      </c>
      <c r="L9520" s="27" t="s">
        <v>400</v>
      </c>
    </row>
    <row r="9521" spans="1:12" ht="18" customHeight="1">
      <c r="A9521" s="20">
        <v>29208</v>
      </c>
      <c r="B9521" s="21">
        <v>33682</v>
      </c>
      <c r="C9521" s="22" t="s">
        <v>18949</v>
      </c>
      <c r="D9521" s="23" t="s">
        <v>22941</v>
      </c>
      <c r="E9521" s="24">
        <f t="shared" si="446"/>
        <v>2</v>
      </c>
      <c r="F9521" s="25">
        <f t="shared" si="447"/>
        <v>0</v>
      </c>
      <c r="G9521" s="26">
        <f t="shared" si="448"/>
        <v>2</v>
      </c>
      <c r="H9521" s="22" t="s">
        <v>18949</v>
      </c>
      <c r="I9521" s="23" t="s">
        <v>22995</v>
      </c>
      <c r="J9521" s="33" t="s">
        <v>43112</v>
      </c>
      <c r="K9521" s="23" t="s">
        <v>31328</v>
      </c>
      <c r="L9521" s="27" t="s">
        <v>959</v>
      </c>
    </row>
    <row r="9522" spans="1:12" ht="18" customHeight="1">
      <c r="A9522" s="20">
        <v>29209</v>
      </c>
      <c r="B9522" s="21">
        <v>33687</v>
      </c>
      <c r="C9522" s="22" t="s">
        <v>18950</v>
      </c>
      <c r="D9522" s="23" t="s">
        <v>19469</v>
      </c>
      <c r="E9522" s="24">
        <f t="shared" si="446"/>
        <v>2</v>
      </c>
      <c r="F9522" s="25">
        <f t="shared" si="447"/>
        <v>1</v>
      </c>
      <c r="G9522" s="26">
        <f t="shared" si="448"/>
        <v>3</v>
      </c>
      <c r="H9522" s="22" t="s">
        <v>18950</v>
      </c>
      <c r="I9522" s="23" t="s">
        <v>19469</v>
      </c>
      <c r="J9522" s="33" t="s">
        <v>43116</v>
      </c>
      <c r="K9522" s="23" t="s">
        <v>31763</v>
      </c>
      <c r="L9522" s="27" t="s">
        <v>22983</v>
      </c>
    </row>
    <row r="9523" spans="1:12" ht="18" customHeight="1">
      <c r="A9523" s="20">
        <v>29210</v>
      </c>
      <c r="B9523" s="21">
        <v>33683</v>
      </c>
      <c r="C9523" s="22" t="s">
        <v>15255</v>
      </c>
      <c r="D9523" s="23" t="s">
        <v>19470</v>
      </c>
      <c r="E9523" s="24">
        <f t="shared" si="446"/>
        <v>2</v>
      </c>
      <c r="F9523" s="25">
        <f t="shared" si="447"/>
        <v>1</v>
      </c>
      <c r="G9523" s="26">
        <f t="shared" si="448"/>
        <v>3</v>
      </c>
      <c r="H9523" s="22" t="s">
        <v>15255</v>
      </c>
      <c r="I9523" s="23" t="s">
        <v>19470</v>
      </c>
      <c r="J9523" s="33" t="s">
        <v>43117</v>
      </c>
      <c r="K9523" s="23" t="s">
        <v>27864</v>
      </c>
      <c r="L9523" s="27" t="s">
        <v>1556</v>
      </c>
    </row>
    <row r="9524" spans="1:12" ht="18" customHeight="1">
      <c r="A9524" s="20">
        <v>29214</v>
      </c>
      <c r="B9524" s="21">
        <v>33688</v>
      </c>
      <c r="C9524" s="22" t="s">
        <v>15256</v>
      </c>
      <c r="D9524" s="23" t="s">
        <v>19471</v>
      </c>
      <c r="E9524" s="24">
        <f t="shared" si="446"/>
        <v>2</v>
      </c>
      <c r="F9524" s="25">
        <f t="shared" si="447"/>
        <v>1</v>
      </c>
      <c r="G9524" s="26">
        <f t="shared" si="448"/>
        <v>3</v>
      </c>
      <c r="H9524" s="22" t="s">
        <v>15256</v>
      </c>
      <c r="I9524" s="23" t="s">
        <v>19471</v>
      </c>
      <c r="J9524" s="33" t="s">
        <v>43113</v>
      </c>
      <c r="K9524" s="23" t="s">
        <v>30012</v>
      </c>
      <c r="L9524" s="27" t="s">
        <v>24812</v>
      </c>
    </row>
    <row r="9525" spans="1:12" ht="18" customHeight="1">
      <c r="A9525" s="20">
        <v>29215</v>
      </c>
      <c r="B9525" s="21">
        <v>33710</v>
      </c>
      <c r="C9525" s="22" t="s">
        <v>15257</v>
      </c>
      <c r="D9525" s="23" t="s">
        <v>22940</v>
      </c>
      <c r="E9525" s="24">
        <f t="shared" si="446"/>
        <v>2</v>
      </c>
      <c r="F9525" s="25">
        <f t="shared" si="447"/>
        <v>1</v>
      </c>
      <c r="G9525" s="26">
        <f t="shared" si="448"/>
        <v>3</v>
      </c>
      <c r="H9525" s="22" t="s">
        <v>15257</v>
      </c>
      <c r="I9525" s="23" t="s">
        <v>22940</v>
      </c>
      <c r="J9525" s="33" t="s">
        <v>43114</v>
      </c>
      <c r="K9525" s="23" t="s">
        <v>31764</v>
      </c>
      <c r="L9525" s="27" t="s">
        <v>920</v>
      </c>
    </row>
    <row r="9526" spans="1:12" ht="18" customHeight="1">
      <c r="A9526" s="20">
        <v>29216</v>
      </c>
      <c r="B9526" s="21">
        <v>33689</v>
      </c>
      <c r="C9526" s="22" t="s">
        <v>15258</v>
      </c>
      <c r="D9526" s="23" t="s">
        <v>22939</v>
      </c>
      <c r="E9526" s="24">
        <f t="shared" si="446"/>
        <v>2</v>
      </c>
      <c r="F9526" s="25">
        <f t="shared" si="447"/>
        <v>0.5</v>
      </c>
      <c r="G9526" s="26">
        <f t="shared" si="448"/>
        <v>2.5</v>
      </c>
      <c r="H9526" s="22" t="s">
        <v>15258</v>
      </c>
      <c r="I9526" s="23" t="s">
        <v>22994</v>
      </c>
      <c r="J9526" s="33" t="s">
        <v>43115</v>
      </c>
      <c r="K9526" s="23" t="s">
        <v>30649</v>
      </c>
      <c r="L9526" s="27" t="s">
        <v>23147</v>
      </c>
    </row>
    <row r="9527" spans="1:12" ht="18" customHeight="1">
      <c r="A9527" s="20">
        <v>29219</v>
      </c>
      <c r="B9527" s="21">
        <v>33690</v>
      </c>
      <c r="C9527" s="22" t="s">
        <v>15259</v>
      </c>
      <c r="D9527" s="23" t="s">
        <v>19472</v>
      </c>
      <c r="E9527" s="24">
        <f t="shared" si="446"/>
        <v>2</v>
      </c>
      <c r="F9527" s="25">
        <f t="shared" si="447"/>
        <v>0.5</v>
      </c>
      <c r="G9527" s="26">
        <f t="shared" si="448"/>
        <v>2.5</v>
      </c>
      <c r="H9527" s="22" t="s">
        <v>15259</v>
      </c>
      <c r="I9527" s="23" t="s">
        <v>22993</v>
      </c>
      <c r="J9527" s="33" t="s">
        <v>43118</v>
      </c>
      <c r="K9527" s="23" t="s">
        <v>28499</v>
      </c>
      <c r="L9527" s="27" t="s">
        <v>22329</v>
      </c>
    </row>
    <row r="9528" spans="1:12" ht="18" customHeight="1">
      <c r="A9528" s="20">
        <v>29223</v>
      </c>
      <c r="B9528" s="21">
        <v>33694</v>
      </c>
      <c r="C9528" s="22" t="s">
        <v>15260</v>
      </c>
      <c r="D9528" s="23" t="s">
        <v>22938</v>
      </c>
      <c r="E9528" s="24">
        <f t="shared" si="446"/>
        <v>2</v>
      </c>
      <c r="F9528" s="25">
        <f t="shared" si="447"/>
        <v>0.5</v>
      </c>
      <c r="G9528" s="26">
        <f t="shared" si="448"/>
        <v>2.5</v>
      </c>
      <c r="H9528" s="22" t="s">
        <v>15260</v>
      </c>
      <c r="I9528" s="23" t="s">
        <v>22992</v>
      </c>
      <c r="J9528" s="33" t="s">
        <v>43119</v>
      </c>
      <c r="K9528" s="23" t="s">
        <v>31765</v>
      </c>
      <c r="L9528" s="27" t="s">
        <v>1854</v>
      </c>
    </row>
    <row r="9529" spans="1:12" ht="18" customHeight="1">
      <c r="A9529" s="20">
        <v>29224</v>
      </c>
      <c r="B9529" s="21">
        <v>33705</v>
      </c>
      <c r="C9529" s="22" t="s">
        <v>15261</v>
      </c>
      <c r="D9529" s="23" t="s">
        <v>22937</v>
      </c>
      <c r="E9529" s="24">
        <f t="shared" si="446"/>
        <v>2</v>
      </c>
      <c r="F9529" s="25">
        <f t="shared" si="447"/>
        <v>0.5</v>
      </c>
      <c r="G9529" s="26">
        <f t="shared" si="448"/>
        <v>2.5</v>
      </c>
      <c r="H9529" s="22" t="s">
        <v>15261</v>
      </c>
      <c r="I9529" s="23" t="s">
        <v>22991</v>
      </c>
      <c r="J9529" s="33" t="s">
        <v>43120</v>
      </c>
      <c r="K9529" s="23" t="s">
        <v>28143</v>
      </c>
      <c r="L9529" s="27" t="s">
        <v>22990</v>
      </c>
    </row>
    <row r="9530" spans="1:12" ht="18" customHeight="1">
      <c r="A9530" s="20">
        <v>29227</v>
      </c>
      <c r="B9530" s="21">
        <v>33708</v>
      </c>
      <c r="C9530" s="22" t="s">
        <v>15262</v>
      </c>
      <c r="D9530" s="23" t="s">
        <v>22936</v>
      </c>
      <c r="E9530" s="24">
        <f t="shared" si="446"/>
        <v>2</v>
      </c>
      <c r="F9530" s="25">
        <f t="shared" si="447"/>
        <v>0</v>
      </c>
      <c r="G9530" s="26">
        <f t="shared" si="448"/>
        <v>2</v>
      </c>
      <c r="H9530" s="22" t="s">
        <v>15262</v>
      </c>
      <c r="I9530" s="23" t="s">
        <v>22989</v>
      </c>
      <c r="J9530" s="33" t="s">
        <v>43121</v>
      </c>
      <c r="K9530" s="23" t="s">
        <v>31766</v>
      </c>
      <c r="L9530" s="27" t="s">
        <v>22988</v>
      </c>
    </row>
    <row r="9531" spans="1:12" ht="18" customHeight="1">
      <c r="A9531" s="20">
        <v>29228</v>
      </c>
      <c r="B9531" s="21">
        <v>33704</v>
      </c>
      <c r="C9531" s="22" t="s">
        <v>15263</v>
      </c>
      <c r="D9531" s="23" t="s">
        <v>23874</v>
      </c>
      <c r="E9531" s="24">
        <f t="shared" si="446"/>
        <v>2</v>
      </c>
      <c r="F9531" s="25">
        <f t="shared" si="447"/>
        <v>0</v>
      </c>
      <c r="G9531" s="26">
        <f t="shared" si="448"/>
        <v>2</v>
      </c>
      <c r="H9531" s="22" t="s">
        <v>15263</v>
      </c>
      <c r="I9531" s="23" t="s">
        <v>22987</v>
      </c>
      <c r="J9531" s="33" t="s">
        <v>43122</v>
      </c>
      <c r="K9531" s="23" t="s">
        <v>31767</v>
      </c>
      <c r="L9531" s="27" t="s">
        <v>22986</v>
      </c>
    </row>
    <row r="9532" spans="1:12" ht="18" customHeight="1">
      <c r="A9532" s="20">
        <v>29229</v>
      </c>
      <c r="B9532" s="21">
        <v>33701</v>
      </c>
      <c r="C9532" s="22" t="s">
        <v>15264</v>
      </c>
      <c r="D9532" s="23" t="s">
        <v>22935</v>
      </c>
      <c r="E9532" s="24">
        <f t="shared" si="446"/>
        <v>2</v>
      </c>
      <c r="F9532" s="25">
        <f t="shared" si="447"/>
        <v>0.5</v>
      </c>
      <c r="G9532" s="26">
        <f t="shared" si="448"/>
        <v>2.5</v>
      </c>
      <c r="H9532" s="22" t="s">
        <v>15264</v>
      </c>
      <c r="I9532" s="23" t="s">
        <v>22985</v>
      </c>
      <c r="J9532" s="33" t="s">
        <v>43123</v>
      </c>
      <c r="K9532" s="23" t="s">
        <v>28328</v>
      </c>
      <c r="L9532" s="27" t="s">
        <v>26009</v>
      </c>
    </row>
    <row r="9533" spans="1:12" ht="18" customHeight="1">
      <c r="A9533" s="20">
        <v>29232</v>
      </c>
      <c r="B9533" s="21">
        <v>33711</v>
      </c>
      <c r="C9533" s="22" t="s">
        <v>15265</v>
      </c>
      <c r="D9533" s="23" t="s">
        <v>19733</v>
      </c>
      <c r="E9533" s="24">
        <f t="shared" si="446"/>
        <v>2</v>
      </c>
      <c r="F9533" s="25">
        <f t="shared" si="447"/>
        <v>1</v>
      </c>
      <c r="G9533" s="26">
        <f t="shared" si="448"/>
        <v>3</v>
      </c>
      <c r="H9533" s="22" t="s">
        <v>15265</v>
      </c>
      <c r="I9533" s="23" t="s">
        <v>19733</v>
      </c>
      <c r="J9533" s="33" t="s">
        <v>43124</v>
      </c>
      <c r="K9533" s="23" t="s">
        <v>28571</v>
      </c>
      <c r="L9533" s="27" t="s">
        <v>1686</v>
      </c>
    </row>
    <row r="9534" spans="1:12" ht="18" customHeight="1">
      <c r="A9534" s="20">
        <v>29233</v>
      </c>
      <c r="B9534" s="21">
        <v>33712</v>
      </c>
      <c r="C9534" s="22" t="s">
        <v>15266</v>
      </c>
      <c r="D9534" s="23" t="s">
        <v>19734</v>
      </c>
      <c r="E9534" s="24">
        <f t="shared" si="446"/>
        <v>2</v>
      </c>
      <c r="F9534" s="25">
        <f t="shared" si="447"/>
        <v>1</v>
      </c>
      <c r="G9534" s="26">
        <f t="shared" si="448"/>
        <v>3</v>
      </c>
      <c r="H9534" s="22" t="s">
        <v>15266</v>
      </c>
      <c r="I9534" s="23" t="s">
        <v>19734</v>
      </c>
      <c r="J9534" s="33" t="s">
        <v>43125</v>
      </c>
      <c r="K9534" s="23" t="s">
        <v>31768</v>
      </c>
      <c r="L9534" s="27" t="s">
        <v>26253</v>
      </c>
    </row>
    <row r="9535" spans="1:12" ht="18" customHeight="1">
      <c r="A9535" s="20">
        <v>29234</v>
      </c>
      <c r="B9535" s="21">
        <v>33716</v>
      </c>
      <c r="C9535" s="22" t="s">
        <v>15267</v>
      </c>
      <c r="D9535" s="23" t="s">
        <v>19735</v>
      </c>
      <c r="E9535" s="24">
        <f t="shared" si="446"/>
        <v>2</v>
      </c>
      <c r="F9535" s="25">
        <f t="shared" si="447"/>
        <v>1</v>
      </c>
      <c r="G9535" s="26">
        <f t="shared" si="448"/>
        <v>3</v>
      </c>
      <c r="H9535" s="22" t="s">
        <v>15267</v>
      </c>
      <c r="I9535" s="23" t="s">
        <v>19735</v>
      </c>
      <c r="J9535" s="33" t="s">
        <v>43126</v>
      </c>
      <c r="K9535" s="23" t="s">
        <v>27932</v>
      </c>
      <c r="L9535" s="27" t="s">
        <v>27008</v>
      </c>
    </row>
    <row r="9536" spans="1:12" ht="18" customHeight="1">
      <c r="A9536" s="20">
        <v>29243</v>
      </c>
      <c r="B9536" s="21">
        <v>33727</v>
      </c>
      <c r="C9536" s="22" t="s">
        <v>15268</v>
      </c>
      <c r="D9536" s="23" t="s">
        <v>19736</v>
      </c>
      <c r="E9536" s="24">
        <f t="shared" si="446"/>
        <v>2</v>
      </c>
      <c r="F9536" s="25">
        <f t="shared" si="447"/>
        <v>1</v>
      </c>
      <c r="G9536" s="26">
        <f t="shared" si="448"/>
        <v>3</v>
      </c>
      <c r="H9536" s="22" t="s">
        <v>15268</v>
      </c>
      <c r="I9536" s="23" t="s">
        <v>19736</v>
      </c>
      <c r="J9536" s="33" t="s">
        <v>43127</v>
      </c>
      <c r="K9536" s="23" t="s">
        <v>28329</v>
      </c>
      <c r="L9536" s="27" t="s">
        <v>24495</v>
      </c>
    </row>
    <row r="9537" spans="1:12" ht="18" customHeight="1">
      <c r="A9537" s="20">
        <v>29244</v>
      </c>
      <c r="B9537" s="21">
        <v>33713</v>
      </c>
      <c r="C9537" s="22" t="s">
        <v>15269</v>
      </c>
      <c r="D9537" s="23" t="s">
        <v>19737</v>
      </c>
      <c r="E9537" s="24">
        <f t="shared" si="446"/>
        <v>2</v>
      </c>
      <c r="F9537" s="25">
        <f t="shared" si="447"/>
        <v>0</v>
      </c>
      <c r="G9537" s="26">
        <f t="shared" si="448"/>
        <v>2</v>
      </c>
      <c r="H9537" s="22" t="s">
        <v>15269</v>
      </c>
      <c r="I9537" s="23" t="s">
        <v>22984</v>
      </c>
      <c r="J9537" s="33" t="s">
        <v>43128</v>
      </c>
      <c r="K9537" s="23" t="s">
        <v>28121</v>
      </c>
      <c r="L9537" s="27" t="s">
        <v>1854</v>
      </c>
    </row>
    <row r="9538" spans="1:12" ht="18" customHeight="1">
      <c r="A9538" s="20">
        <v>29247</v>
      </c>
      <c r="B9538" s="21">
        <v>33728</v>
      </c>
      <c r="C9538" s="22" t="s">
        <v>15270</v>
      </c>
      <c r="D9538" s="23" t="s">
        <v>19422</v>
      </c>
      <c r="E9538" s="24">
        <f t="shared" ref="E9538:E9601" si="449">IF(C9538=H9538,2,0)</f>
        <v>2</v>
      </c>
      <c r="F9538" s="25">
        <f t="shared" ref="F9538:F9601" si="450">IF(D9538=I9538,1,IF(SUBSTITUTE(SUBSTITUTE(SUBSTITUTE(UPPER(D9538),"-",""),"GRAY","GREY")," ","")=SUBSTITUTE(SUBSTITUTE(SUBSTITUTE(SUBSTITUTE(UPPER(I9538),"-",""),"S' ","S'S ")," ",""),"GRAY","GREY"),0.5,0))</f>
        <v>1</v>
      </c>
      <c r="G9538" s="26">
        <f t="shared" ref="G9538:G9601" si="451">E9538+F9538</f>
        <v>3</v>
      </c>
      <c r="H9538" s="22" t="s">
        <v>15270</v>
      </c>
      <c r="I9538" s="23" t="s">
        <v>19422</v>
      </c>
      <c r="J9538" s="33" t="s">
        <v>43129</v>
      </c>
      <c r="K9538" s="23" t="s">
        <v>31769</v>
      </c>
      <c r="L9538" s="27" t="s">
        <v>26216</v>
      </c>
    </row>
    <row r="9539" spans="1:12" ht="18" customHeight="1">
      <c r="A9539" s="20">
        <v>29248</v>
      </c>
      <c r="B9539" s="21">
        <v>33729</v>
      </c>
      <c r="C9539" s="22" t="s">
        <v>15271</v>
      </c>
      <c r="D9539" s="23" t="s">
        <v>19423</v>
      </c>
      <c r="E9539" s="24">
        <f t="shared" si="449"/>
        <v>2</v>
      </c>
      <c r="F9539" s="25">
        <f t="shared" si="450"/>
        <v>1</v>
      </c>
      <c r="G9539" s="26">
        <f t="shared" si="451"/>
        <v>3</v>
      </c>
      <c r="H9539" s="22" t="s">
        <v>15271</v>
      </c>
      <c r="I9539" s="23" t="s">
        <v>19423</v>
      </c>
      <c r="J9539" s="33" t="s">
        <v>43130</v>
      </c>
      <c r="K9539" s="23" t="s">
        <v>28137</v>
      </c>
      <c r="L9539" s="27" t="s">
        <v>24673</v>
      </c>
    </row>
    <row r="9540" spans="1:12" ht="18" customHeight="1">
      <c r="A9540" s="20">
        <v>29249</v>
      </c>
      <c r="B9540" s="21">
        <v>33730</v>
      </c>
      <c r="C9540" s="22" t="s">
        <v>14989</v>
      </c>
      <c r="D9540" s="23" t="s">
        <v>22934</v>
      </c>
      <c r="E9540" s="24">
        <f t="shared" si="449"/>
        <v>2</v>
      </c>
      <c r="F9540" s="25">
        <f t="shared" si="450"/>
        <v>0</v>
      </c>
      <c r="G9540" s="26">
        <f t="shared" si="451"/>
        <v>2</v>
      </c>
      <c r="H9540" s="22" t="s">
        <v>14989</v>
      </c>
      <c r="I9540" s="23" t="s">
        <v>18458</v>
      </c>
      <c r="J9540" s="33" t="s">
        <v>43131</v>
      </c>
      <c r="K9540" s="23" t="s">
        <v>31770</v>
      </c>
      <c r="L9540" s="27" t="s">
        <v>1529</v>
      </c>
    </row>
    <row r="9541" spans="1:12" ht="18" customHeight="1">
      <c r="A9541" s="20">
        <v>29250</v>
      </c>
      <c r="B9541" s="21">
        <v>33731</v>
      </c>
      <c r="C9541" s="22" t="s">
        <v>15272</v>
      </c>
      <c r="D9541" s="23" t="s">
        <v>19424</v>
      </c>
      <c r="E9541" s="24">
        <f t="shared" si="449"/>
        <v>2</v>
      </c>
      <c r="F9541" s="25">
        <f t="shared" si="450"/>
        <v>1</v>
      </c>
      <c r="G9541" s="26">
        <f t="shared" si="451"/>
        <v>3</v>
      </c>
      <c r="H9541" s="22" t="s">
        <v>15272</v>
      </c>
      <c r="I9541" s="23" t="s">
        <v>19424</v>
      </c>
      <c r="J9541" s="33" t="s">
        <v>43132</v>
      </c>
      <c r="K9541" s="23" t="s">
        <v>31486</v>
      </c>
      <c r="L9541" s="27" t="s">
        <v>1706</v>
      </c>
    </row>
    <row r="9542" spans="1:12" ht="18" customHeight="1">
      <c r="A9542" s="20">
        <v>29256</v>
      </c>
      <c r="B9542" s="21">
        <v>33736</v>
      </c>
      <c r="C9542" s="22" t="s">
        <v>15273</v>
      </c>
      <c r="D9542" s="23" t="s">
        <v>19425</v>
      </c>
      <c r="E9542" s="24">
        <f t="shared" si="449"/>
        <v>2</v>
      </c>
      <c r="F9542" s="25">
        <f t="shared" si="450"/>
        <v>1</v>
      </c>
      <c r="G9542" s="26">
        <f t="shared" si="451"/>
        <v>3</v>
      </c>
      <c r="H9542" s="22" t="s">
        <v>15273</v>
      </c>
      <c r="I9542" s="23" t="s">
        <v>19425</v>
      </c>
      <c r="J9542" s="33" t="s">
        <v>43133</v>
      </c>
      <c r="K9542" s="23" t="s">
        <v>31771</v>
      </c>
      <c r="L9542" s="27" t="s">
        <v>22983</v>
      </c>
    </row>
    <row r="9543" spans="1:12" ht="18" customHeight="1">
      <c r="A9543" s="20">
        <v>29257</v>
      </c>
      <c r="B9543" s="21">
        <v>33740</v>
      </c>
      <c r="C9543" s="22" t="s">
        <v>15274</v>
      </c>
      <c r="D9543" s="23" t="s">
        <v>19426</v>
      </c>
      <c r="E9543" s="24">
        <f t="shared" si="449"/>
        <v>2</v>
      </c>
      <c r="F9543" s="25">
        <f t="shared" si="450"/>
        <v>1</v>
      </c>
      <c r="G9543" s="26">
        <f t="shared" si="451"/>
        <v>3</v>
      </c>
      <c r="H9543" s="22" t="s">
        <v>15274</v>
      </c>
      <c r="I9543" s="23" t="s">
        <v>19426</v>
      </c>
      <c r="J9543" s="33" t="s">
        <v>43134</v>
      </c>
      <c r="K9543" s="23" t="s">
        <v>31772</v>
      </c>
      <c r="L9543" s="27" t="s">
        <v>1668</v>
      </c>
    </row>
    <row r="9544" spans="1:12" ht="18" customHeight="1">
      <c r="A9544" s="20">
        <v>29260</v>
      </c>
      <c r="B9544" s="21">
        <v>33737</v>
      </c>
      <c r="C9544" s="22" t="s">
        <v>15275</v>
      </c>
      <c r="D9544" s="23" t="s">
        <v>19427</v>
      </c>
      <c r="E9544" s="24">
        <f t="shared" si="449"/>
        <v>2</v>
      </c>
      <c r="F9544" s="25">
        <f t="shared" si="450"/>
        <v>1</v>
      </c>
      <c r="G9544" s="26">
        <f t="shared" si="451"/>
        <v>3</v>
      </c>
      <c r="H9544" s="22" t="s">
        <v>15275</v>
      </c>
      <c r="I9544" s="23" t="s">
        <v>19427</v>
      </c>
      <c r="J9544" s="33" t="s">
        <v>43135</v>
      </c>
      <c r="K9544" s="23" t="s">
        <v>31773</v>
      </c>
      <c r="L9544" s="27" t="s">
        <v>920</v>
      </c>
    </row>
    <row r="9545" spans="1:12" ht="18" customHeight="1">
      <c r="A9545" s="20">
        <v>29263</v>
      </c>
      <c r="B9545" s="21">
        <v>33741</v>
      </c>
      <c r="C9545" s="22" t="s">
        <v>15276</v>
      </c>
      <c r="D9545" s="23" t="s">
        <v>19428</v>
      </c>
      <c r="E9545" s="24">
        <f t="shared" si="449"/>
        <v>2</v>
      </c>
      <c r="F9545" s="25">
        <f t="shared" si="450"/>
        <v>1</v>
      </c>
      <c r="G9545" s="26">
        <f t="shared" si="451"/>
        <v>3</v>
      </c>
      <c r="H9545" s="22" t="s">
        <v>15276</v>
      </c>
      <c r="I9545" s="23" t="s">
        <v>19428</v>
      </c>
      <c r="J9545" s="33" t="s">
        <v>43136</v>
      </c>
      <c r="K9545" s="23" t="s">
        <v>31766</v>
      </c>
      <c r="L9545" s="27" t="s">
        <v>22982</v>
      </c>
    </row>
    <row r="9546" spans="1:12" ht="18" customHeight="1">
      <c r="A9546" s="20">
        <v>29264</v>
      </c>
      <c r="B9546" s="21">
        <v>33742</v>
      </c>
      <c r="C9546" s="22" t="s">
        <v>15277</v>
      </c>
      <c r="D9546" s="23" t="s">
        <v>19429</v>
      </c>
      <c r="E9546" s="24">
        <f t="shared" si="449"/>
        <v>2</v>
      </c>
      <c r="F9546" s="25">
        <f t="shared" si="450"/>
        <v>1</v>
      </c>
      <c r="G9546" s="26">
        <f t="shared" si="451"/>
        <v>3</v>
      </c>
      <c r="H9546" s="22" t="s">
        <v>15277</v>
      </c>
      <c r="I9546" s="23" t="s">
        <v>19429</v>
      </c>
      <c r="J9546" s="33" t="s">
        <v>43137</v>
      </c>
      <c r="K9546" s="23" t="s">
        <v>28121</v>
      </c>
      <c r="L9546" s="27" t="s">
        <v>622</v>
      </c>
    </row>
    <row r="9547" spans="1:12" ht="18" customHeight="1">
      <c r="A9547" s="20">
        <v>29267</v>
      </c>
      <c r="B9547" s="21">
        <v>33745</v>
      </c>
      <c r="C9547" s="22" t="s">
        <v>15278</v>
      </c>
      <c r="D9547" s="23" t="s">
        <v>19430</v>
      </c>
      <c r="E9547" s="24">
        <f t="shared" si="449"/>
        <v>2</v>
      </c>
      <c r="F9547" s="25">
        <f t="shared" si="450"/>
        <v>1</v>
      </c>
      <c r="G9547" s="26">
        <f t="shared" si="451"/>
        <v>3</v>
      </c>
      <c r="H9547" s="22" t="s">
        <v>15278</v>
      </c>
      <c r="I9547" s="23" t="s">
        <v>19430</v>
      </c>
      <c r="J9547" s="33" t="s">
        <v>43138</v>
      </c>
      <c r="K9547" s="23" t="s">
        <v>28121</v>
      </c>
      <c r="L9547" s="27" t="s">
        <v>22981</v>
      </c>
    </row>
    <row r="9548" spans="1:12" ht="18" customHeight="1">
      <c r="A9548" s="20">
        <v>29271</v>
      </c>
      <c r="B9548" s="21">
        <v>33768</v>
      </c>
      <c r="C9548" s="22" t="s">
        <v>15279</v>
      </c>
      <c r="D9548" s="23" t="s">
        <v>19431</v>
      </c>
      <c r="E9548" s="24">
        <f t="shared" si="449"/>
        <v>2</v>
      </c>
      <c r="F9548" s="25">
        <f t="shared" si="450"/>
        <v>1</v>
      </c>
      <c r="G9548" s="26">
        <f t="shared" si="451"/>
        <v>3</v>
      </c>
      <c r="H9548" s="22" t="s">
        <v>15279</v>
      </c>
      <c r="I9548" s="23" t="s">
        <v>19431</v>
      </c>
      <c r="J9548" s="33" t="s">
        <v>43139</v>
      </c>
      <c r="K9548" s="23" t="s">
        <v>27973</v>
      </c>
      <c r="L9548" s="27" t="s">
        <v>2627</v>
      </c>
    </row>
    <row r="9549" spans="1:12" ht="18" customHeight="1">
      <c r="A9549" s="20">
        <v>29272</v>
      </c>
      <c r="B9549" s="21">
        <v>33769</v>
      </c>
      <c r="C9549" s="22" t="s">
        <v>15280</v>
      </c>
      <c r="D9549" s="23" t="s">
        <v>19432</v>
      </c>
      <c r="E9549" s="24">
        <f t="shared" si="449"/>
        <v>2</v>
      </c>
      <c r="F9549" s="25">
        <f t="shared" si="450"/>
        <v>1</v>
      </c>
      <c r="G9549" s="26">
        <f t="shared" si="451"/>
        <v>3</v>
      </c>
      <c r="H9549" s="22" t="s">
        <v>15280</v>
      </c>
      <c r="I9549" s="23" t="s">
        <v>19432</v>
      </c>
      <c r="J9549" s="33" t="s">
        <v>43140</v>
      </c>
      <c r="K9549" s="23" t="s">
        <v>27973</v>
      </c>
      <c r="L9549" s="27" t="s">
        <v>1117</v>
      </c>
    </row>
    <row r="9550" spans="1:12" ht="18" customHeight="1">
      <c r="A9550" s="20">
        <v>29275</v>
      </c>
      <c r="B9550" s="21">
        <v>33783</v>
      </c>
      <c r="C9550" s="22" t="s">
        <v>15281</v>
      </c>
      <c r="D9550" s="23" t="s">
        <v>19433</v>
      </c>
      <c r="E9550" s="24">
        <f t="shared" si="449"/>
        <v>2</v>
      </c>
      <c r="F9550" s="25">
        <f t="shared" si="450"/>
        <v>1</v>
      </c>
      <c r="G9550" s="26">
        <f t="shared" si="451"/>
        <v>3</v>
      </c>
      <c r="H9550" s="22" t="s">
        <v>15281</v>
      </c>
      <c r="I9550" s="23" t="s">
        <v>19433</v>
      </c>
      <c r="J9550" s="33" t="s">
        <v>43141</v>
      </c>
      <c r="K9550" s="23" t="s">
        <v>30823</v>
      </c>
      <c r="L9550" s="27" t="s">
        <v>1096</v>
      </c>
    </row>
    <row r="9551" spans="1:12" ht="18" customHeight="1">
      <c r="A9551" s="20">
        <v>29278</v>
      </c>
      <c r="B9551" s="21">
        <v>33792</v>
      </c>
      <c r="C9551" s="22" t="s">
        <v>15282</v>
      </c>
      <c r="D9551" s="23" t="s">
        <v>19434</v>
      </c>
      <c r="E9551" s="24">
        <f t="shared" si="449"/>
        <v>0</v>
      </c>
      <c r="F9551" s="25">
        <f t="shared" si="450"/>
        <v>1</v>
      </c>
      <c r="G9551" s="26">
        <f t="shared" si="451"/>
        <v>1</v>
      </c>
      <c r="H9551" s="22" t="s">
        <v>22980</v>
      </c>
      <c r="I9551" s="23" t="s">
        <v>19434</v>
      </c>
      <c r="J9551" s="36" t="s">
        <v>43142</v>
      </c>
      <c r="K9551" s="23" t="s">
        <v>31774</v>
      </c>
      <c r="L9551" s="27" t="s">
        <v>1578</v>
      </c>
    </row>
    <row r="9552" spans="1:12" ht="18" customHeight="1">
      <c r="A9552" s="20">
        <v>29279</v>
      </c>
      <c r="B9552" s="21">
        <v>33789</v>
      </c>
      <c r="C9552" s="22" t="s">
        <v>15283</v>
      </c>
      <c r="D9552" s="23" t="s">
        <v>19435</v>
      </c>
      <c r="E9552" s="24">
        <f t="shared" si="449"/>
        <v>2</v>
      </c>
      <c r="F9552" s="25">
        <f t="shared" si="450"/>
        <v>0</v>
      </c>
      <c r="G9552" s="26">
        <f t="shared" si="451"/>
        <v>2</v>
      </c>
      <c r="H9552" s="22" t="s">
        <v>15283</v>
      </c>
      <c r="I9552" s="23" t="s">
        <v>22979</v>
      </c>
      <c r="J9552" s="33" t="s">
        <v>43143</v>
      </c>
      <c r="K9552" s="23" t="s">
        <v>31775</v>
      </c>
      <c r="L9552" s="27" t="s">
        <v>1706</v>
      </c>
    </row>
    <row r="9553" spans="1:12" ht="18" customHeight="1">
      <c r="A9553" s="20">
        <v>29280</v>
      </c>
      <c r="B9553" s="21">
        <v>33772</v>
      </c>
      <c r="C9553" s="22" t="s">
        <v>15284</v>
      </c>
      <c r="D9553" s="23" t="s">
        <v>19436</v>
      </c>
      <c r="E9553" s="24">
        <f t="shared" si="449"/>
        <v>2</v>
      </c>
      <c r="F9553" s="25">
        <f t="shared" si="450"/>
        <v>1</v>
      </c>
      <c r="G9553" s="26">
        <f t="shared" si="451"/>
        <v>3</v>
      </c>
      <c r="H9553" s="22" t="s">
        <v>15284</v>
      </c>
      <c r="I9553" s="23" t="s">
        <v>19436</v>
      </c>
      <c r="J9553" s="33" t="s">
        <v>43144</v>
      </c>
      <c r="K9553" s="23" t="s">
        <v>27931</v>
      </c>
      <c r="L9553" s="27" t="s">
        <v>4048</v>
      </c>
    </row>
    <row r="9554" spans="1:12" ht="18" customHeight="1">
      <c r="A9554" s="20">
        <v>29285</v>
      </c>
      <c r="B9554" s="21">
        <v>33777</v>
      </c>
      <c r="C9554" s="22" t="s">
        <v>15285</v>
      </c>
      <c r="D9554" s="23" t="s">
        <v>19437</v>
      </c>
      <c r="E9554" s="24">
        <f t="shared" si="449"/>
        <v>2</v>
      </c>
      <c r="F9554" s="25">
        <f t="shared" si="450"/>
        <v>1</v>
      </c>
      <c r="G9554" s="26">
        <f t="shared" si="451"/>
        <v>3</v>
      </c>
      <c r="H9554" s="22" t="s">
        <v>15285</v>
      </c>
      <c r="I9554" s="23" t="s">
        <v>19437</v>
      </c>
      <c r="J9554" s="33" t="s">
        <v>43145</v>
      </c>
      <c r="K9554" s="23" t="s">
        <v>27931</v>
      </c>
      <c r="L9554" s="27" t="s">
        <v>1260</v>
      </c>
    </row>
    <row r="9555" spans="1:12" ht="18" customHeight="1">
      <c r="A9555" s="20">
        <v>29291</v>
      </c>
      <c r="B9555" s="21">
        <v>33786</v>
      </c>
      <c r="C9555" s="22" t="s">
        <v>18752</v>
      </c>
      <c r="D9555" s="23" t="s">
        <v>22933</v>
      </c>
      <c r="E9555" s="24">
        <f t="shared" si="449"/>
        <v>2</v>
      </c>
      <c r="F9555" s="25">
        <f t="shared" si="450"/>
        <v>0</v>
      </c>
      <c r="G9555" s="26">
        <f t="shared" si="451"/>
        <v>2</v>
      </c>
      <c r="H9555" s="22" t="s">
        <v>18752</v>
      </c>
      <c r="I9555" s="23" t="s">
        <v>19466</v>
      </c>
      <c r="J9555" s="33" t="s">
        <v>43146</v>
      </c>
      <c r="K9555" s="23" t="s">
        <v>31776</v>
      </c>
      <c r="L9555" s="27" t="s">
        <v>814</v>
      </c>
    </row>
    <row r="9556" spans="1:12" ht="18" customHeight="1">
      <c r="A9556" s="20">
        <v>29294</v>
      </c>
      <c r="B9556" s="21">
        <v>33750</v>
      </c>
      <c r="C9556" s="22" t="s">
        <v>18753</v>
      </c>
      <c r="D9556" s="23" t="s">
        <v>22932</v>
      </c>
      <c r="E9556" s="24">
        <f t="shared" si="449"/>
        <v>2</v>
      </c>
      <c r="F9556" s="25">
        <f t="shared" si="450"/>
        <v>0</v>
      </c>
      <c r="G9556" s="26">
        <f t="shared" si="451"/>
        <v>2</v>
      </c>
      <c r="H9556" s="22" t="s">
        <v>18753</v>
      </c>
      <c r="I9556" s="23" t="s">
        <v>18547</v>
      </c>
      <c r="J9556" s="33" t="s">
        <v>43147</v>
      </c>
      <c r="K9556" s="23" t="s">
        <v>27932</v>
      </c>
      <c r="L9556" s="27" t="s">
        <v>1854</v>
      </c>
    </row>
    <row r="9557" spans="1:12" ht="18" customHeight="1">
      <c r="A9557" s="20">
        <v>29302</v>
      </c>
      <c r="B9557" s="21">
        <v>33761</v>
      </c>
      <c r="C9557" s="22" t="s">
        <v>18754</v>
      </c>
      <c r="D9557" s="23" t="s">
        <v>19438</v>
      </c>
      <c r="E9557" s="24">
        <f t="shared" si="449"/>
        <v>2</v>
      </c>
      <c r="F9557" s="25">
        <f t="shared" si="450"/>
        <v>1</v>
      </c>
      <c r="G9557" s="26">
        <f t="shared" si="451"/>
        <v>3</v>
      </c>
      <c r="H9557" s="22" t="s">
        <v>18754</v>
      </c>
      <c r="I9557" s="23" t="s">
        <v>19438</v>
      </c>
      <c r="J9557" s="33" t="s">
        <v>43148</v>
      </c>
      <c r="K9557" s="23" t="s">
        <v>31777</v>
      </c>
      <c r="L9557" s="27" t="s">
        <v>1012</v>
      </c>
    </row>
    <row r="9558" spans="1:12" ht="18" customHeight="1">
      <c r="A9558" s="20">
        <v>29303</v>
      </c>
      <c r="B9558" s="21">
        <v>33760</v>
      </c>
      <c r="C9558" s="22" t="s">
        <v>18755</v>
      </c>
      <c r="D9558" s="23" t="s">
        <v>19439</v>
      </c>
      <c r="E9558" s="24">
        <f t="shared" si="449"/>
        <v>2</v>
      </c>
      <c r="F9558" s="25">
        <f t="shared" si="450"/>
        <v>1</v>
      </c>
      <c r="G9558" s="26">
        <f t="shared" si="451"/>
        <v>3</v>
      </c>
      <c r="H9558" s="22" t="s">
        <v>18755</v>
      </c>
      <c r="I9558" s="23" t="s">
        <v>19439</v>
      </c>
      <c r="J9558" s="33" t="s">
        <v>43149</v>
      </c>
      <c r="K9558" s="23" t="s">
        <v>31778</v>
      </c>
      <c r="L9558" s="27" t="s">
        <v>899</v>
      </c>
    </row>
    <row r="9559" spans="1:12" ht="18" customHeight="1">
      <c r="A9559" s="20">
        <v>29304</v>
      </c>
      <c r="B9559" s="21">
        <v>33762</v>
      </c>
      <c r="C9559" s="22" t="s">
        <v>15520</v>
      </c>
      <c r="D9559" s="23" t="s">
        <v>19440</v>
      </c>
      <c r="E9559" s="24">
        <f t="shared" si="449"/>
        <v>2</v>
      </c>
      <c r="F9559" s="25">
        <f t="shared" si="450"/>
        <v>1</v>
      </c>
      <c r="G9559" s="26">
        <f t="shared" si="451"/>
        <v>3</v>
      </c>
      <c r="H9559" s="22" t="s">
        <v>15520</v>
      </c>
      <c r="I9559" s="23" t="s">
        <v>19440</v>
      </c>
      <c r="J9559" s="33" t="s">
        <v>43150</v>
      </c>
      <c r="K9559" s="23" t="s">
        <v>31779</v>
      </c>
      <c r="L9559" s="27" t="s">
        <v>22906</v>
      </c>
    </row>
    <row r="9560" spans="1:12" ht="18" customHeight="1">
      <c r="A9560" s="20">
        <v>29305</v>
      </c>
      <c r="B9560" s="21">
        <v>33763</v>
      </c>
      <c r="C9560" s="22" t="s">
        <v>15521</v>
      </c>
      <c r="D9560" s="23" t="s">
        <v>19441</v>
      </c>
      <c r="E9560" s="24">
        <f t="shared" si="449"/>
        <v>2</v>
      </c>
      <c r="F9560" s="25">
        <f t="shared" si="450"/>
        <v>1</v>
      </c>
      <c r="G9560" s="26">
        <f t="shared" si="451"/>
        <v>3</v>
      </c>
      <c r="H9560" s="22" t="s">
        <v>15521</v>
      </c>
      <c r="I9560" s="23" t="s">
        <v>19441</v>
      </c>
      <c r="J9560" s="33" t="s">
        <v>43151</v>
      </c>
      <c r="K9560" s="23" t="s">
        <v>30012</v>
      </c>
      <c r="L9560" s="27" t="s">
        <v>25085</v>
      </c>
    </row>
    <row r="9561" spans="1:12" ht="18" customHeight="1">
      <c r="A9561" s="20">
        <v>29308</v>
      </c>
      <c r="B9561" s="21">
        <v>33759</v>
      </c>
      <c r="C9561" s="22" t="s">
        <v>15522</v>
      </c>
      <c r="D9561" s="23" t="s">
        <v>17472</v>
      </c>
      <c r="E9561" s="24">
        <f t="shared" si="449"/>
        <v>2</v>
      </c>
      <c r="F9561" s="25">
        <f t="shared" si="450"/>
        <v>1</v>
      </c>
      <c r="G9561" s="26">
        <f t="shared" si="451"/>
        <v>3</v>
      </c>
      <c r="H9561" s="22" t="s">
        <v>15522</v>
      </c>
      <c r="I9561" s="23" t="s">
        <v>17472</v>
      </c>
      <c r="J9561" s="33" t="s">
        <v>43152</v>
      </c>
      <c r="K9561" s="23" t="s">
        <v>31780</v>
      </c>
      <c r="L9561" s="27" t="s">
        <v>21819</v>
      </c>
    </row>
    <row r="9562" spans="1:12" ht="18" customHeight="1">
      <c r="A9562" s="20">
        <v>29309</v>
      </c>
      <c r="B9562" s="21">
        <v>33766</v>
      </c>
      <c r="C9562" s="22" t="s">
        <v>15523</v>
      </c>
      <c r="D9562" s="23" t="s">
        <v>17473</v>
      </c>
      <c r="E9562" s="24">
        <f t="shared" si="449"/>
        <v>2</v>
      </c>
      <c r="F9562" s="25">
        <f t="shared" si="450"/>
        <v>1</v>
      </c>
      <c r="G9562" s="26">
        <f t="shared" si="451"/>
        <v>3</v>
      </c>
      <c r="H9562" s="22" t="s">
        <v>15523</v>
      </c>
      <c r="I9562" s="23" t="s">
        <v>17473</v>
      </c>
      <c r="J9562" s="33" t="s">
        <v>43153</v>
      </c>
      <c r="K9562" s="23" t="s">
        <v>31781</v>
      </c>
      <c r="L9562" s="27" t="s">
        <v>22917</v>
      </c>
    </row>
    <row r="9563" spans="1:12" ht="18" customHeight="1">
      <c r="A9563" s="20">
        <v>29310</v>
      </c>
      <c r="B9563" s="21">
        <v>33767</v>
      </c>
      <c r="C9563" s="22" t="s">
        <v>15524</v>
      </c>
      <c r="D9563" s="23" t="s">
        <v>17474</v>
      </c>
      <c r="E9563" s="24">
        <f t="shared" si="449"/>
        <v>2</v>
      </c>
      <c r="F9563" s="25">
        <f t="shared" si="450"/>
        <v>1</v>
      </c>
      <c r="G9563" s="26">
        <f t="shared" si="451"/>
        <v>3</v>
      </c>
      <c r="H9563" s="22" t="s">
        <v>15524</v>
      </c>
      <c r="I9563" s="23" t="s">
        <v>17474</v>
      </c>
      <c r="J9563" s="33" t="s">
        <v>43154</v>
      </c>
      <c r="K9563" s="23" t="s">
        <v>28329</v>
      </c>
      <c r="L9563" s="27" t="s">
        <v>166</v>
      </c>
    </row>
    <row r="9564" spans="1:12" ht="18" customHeight="1">
      <c r="A9564" s="20">
        <v>29311</v>
      </c>
      <c r="B9564" s="21">
        <v>33633</v>
      </c>
      <c r="C9564" s="22" t="s">
        <v>15525</v>
      </c>
      <c r="D9564" s="23" t="s">
        <v>17475</v>
      </c>
      <c r="E9564" s="24">
        <f t="shared" si="449"/>
        <v>2</v>
      </c>
      <c r="F9564" s="25">
        <f t="shared" si="450"/>
        <v>1</v>
      </c>
      <c r="G9564" s="26">
        <f t="shared" si="451"/>
        <v>3</v>
      </c>
      <c r="H9564" s="22" t="s">
        <v>15525</v>
      </c>
      <c r="I9564" s="23" t="s">
        <v>17475</v>
      </c>
      <c r="J9564" s="33" t="s">
        <v>43155</v>
      </c>
      <c r="K9564" s="23" t="s">
        <v>28207</v>
      </c>
      <c r="L9564" s="27" t="s">
        <v>25127</v>
      </c>
    </row>
    <row r="9565" spans="1:12" ht="18" customHeight="1">
      <c r="A9565" s="20">
        <v>29313</v>
      </c>
      <c r="B9565" s="21">
        <v>33605</v>
      </c>
      <c r="C9565" s="22" t="s">
        <v>15526</v>
      </c>
      <c r="D9565" s="23" t="s">
        <v>17476</v>
      </c>
      <c r="E9565" s="24">
        <f t="shared" si="449"/>
        <v>2</v>
      </c>
      <c r="F9565" s="25">
        <f t="shared" si="450"/>
        <v>1</v>
      </c>
      <c r="G9565" s="26">
        <f t="shared" si="451"/>
        <v>3</v>
      </c>
      <c r="H9565" s="22" t="s">
        <v>15526</v>
      </c>
      <c r="I9565" s="23" t="s">
        <v>17476</v>
      </c>
      <c r="J9565" s="33" t="s">
        <v>43156</v>
      </c>
      <c r="K9565" s="23" t="s">
        <v>31782</v>
      </c>
      <c r="L9565" s="27" t="s">
        <v>926</v>
      </c>
    </row>
    <row r="9566" spans="1:12" ht="18" customHeight="1">
      <c r="A9566" s="20">
        <v>29314</v>
      </c>
      <c r="B9566" s="21">
        <v>33606</v>
      </c>
      <c r="C9566" s="22" t="s">
        <v>18951</v>
      </c>
      <c r="D9566" s="23" t="s">
        <v>23026</v>
      </c>
      <c r="E9566" s="24">
        <f t="shared" si="449"/>
        <v>2</v>
      </c>
      <c r="F9566" s="25">
        <f t="shared" si="450"/>
        <v>0</v>
      </c>
      <c r="G9566" s="26">
        <f t="shared" si="451"/>
        <v>2</v>
      </c>
      <c r="H9566" s="22" t="s">
        <v>18951</v>
      </c>
      <c r="I9566" s="23" t="s">
        <v>14987</v>
      </c>
      <c r="J9566" s="33" t="s">
        <v>43157</v>
      </c>
      <c r="K9566" s="23" t="s">
        <v>31783</v>
      </c>
      <c r="L9566" s="27" t="s">
        <v>26001</v>
      </c>
    </row>
    <row r="9567" spans="1:12" ht="18" customHeight="1">
      <c r="A9567" s="20">
        <v>29315</v>
      </c>
      <c r="B9567" s="21">
        <v>33608</v>
      </c>
      <c r="C9567" s="22" t="s">
        <v>18952</v>
      </c>
      <c r="D9567" s="23" t="s">
        <v>15223</v>
      </c>
      <c r="E9567" s="24">
        <f t="shared" si="449"/>
        <v>2</v>
      </c>
      <c r="F9567" s="25">
        <f t="shared" si="450"/>
        <v>1</v>
      </c>
      <c r="G9567" s="26">
        <f t="shared" si="451"/>
        <v>3</v>
      </c>
      <c r="H9567" s="22" t="s">
        <v>18952</v>
      </c>
      <c r="I9567" s="23" t="s">
        <v>15223</v>
      </c>
      <c r="J9567" s="33" t="s">
        <v>43158</v>
      </c>
      <c r="K9567" s="23" t="s">
        <v>31784</v>
      </c>
      <c r="L9567" s="27" t="s">
        <v>1776</v>
      </c>
    </row>
    <row r="9568" spans="1:12" ht="18" customHeight="1">
      <c r="A9568" s="20">
        <v>29316</v>
      </c>
      <c r="B9568" s="21">
        <v>33607</v>
      </c>
      <c r="C9568" s="22" t="s">
        <v>18953</v>
      </c>
      <c r="D9568" s="23" t="s">
        <v>15224</v>
      </c>
      <c r="E9568" s="24">
        <f t="shared" si="449"/>
        <v>2</v>
      </c>
      <c r="F9568" s="25">
        <f t="shared" si="450"/>
        <v>0</v>
      </c>
      <c r="G9568" s="26">
        <f t="shared" si="451"/>
        <v>2</v>
      </c>
      <c r="H9568" s="22" t="s">
        <v>18953</v>
      </c>
      <c r="I9568" s="23" t="s">
        <v>22978</v>
      </c>
      <c r="J9568" s="36" t="s">
        <v>43159</v>
      </c>
      <c r="K9568" s="23" t="s">
        <v>31785</v>
      </c>
      <c r="L9568" s="27" t="s">
        <v>22977</v>
      </c>
    </row>
    <row r="9569" spans="1:12" ht="18" customHeight="1">
      <c r="A9569" s="20">
        <v>29317</v>
      </c>
      <c r="B9569" s="21">
        <v>33609</v>
      </c>
      <c r="C9569" s="22" t="s">
        <v>18954</v>
      </c>
      <c r="D9569" s="23" t="s">
        <v>15225</v>
      </c>
      <c r="E9569" s="24">
        <f t="shared" si="449"/>
        <v>2</v>
      </c>
      <c r="F9569" s="25">
        <f t="shared" si="450"/>
        <v>1</v>
      </c>
      <c r="G9569" s="26">
        <f t="shared" si="451"/>
        <v>3</v>
      </c>
      <c r="H9569" s="22" t="s">
        <v>18954</v>
      </c>
      <c r="I9569" s="23" t="s">
        <v>15225</v>
      </c>
      <c r="J9569" s="33" t="s">
        <v>43160</v>
      </c>
      <c r="K9569" s="23" t="s">
        <v>28061</v>
      </c>
      <c r="L9569" s="27" t="s">
        <v>798</v>
      </c>
    </row>
    <row r="9570" spans="1:12" ht="18" customHeight="1">
      <c r="A9570" s="20">
        <v>29320</v>
      </c>
      <c r="B9570" s="21">
        <v>33612</v>
      </c>
      <c r="C9570" s="22" t="s">
        <v>18955</v>
      </c>
      <c r="D9570" s="23" t="s">
        <v>15226</v>
      </c>
      <c r="E9570" s="24">
        <f t="shared" si="449"/>
        <v>2</v>
      </c>
      <c r="F9570" s="25">
        <f t="shared" si="450"/>
        <v>1</v>
      </c>
      <c r="G9570" s="26">
        <f t="shared" si="451"/>
        <v>3</v>
      </c>
      <c r="H9570" s="22" t="s">
        <v>18955</v>
      </c>
      <c r="I9570" s="23" t="s">
        <v>15226</v>
      </c>
      <c r="J9570" s="33" t="s">
        <v>43161</v>
      </c>
      <c r="K9570" s="23" t="s">
        <v>31786</v>
      </c>
      <c r="L9570" s="27" t="s">
        <v>22976</v>
      </c>
    </row>
    <row r="9571" spans="1:12" ht="18" customHeight="1">
      <c r="A9571" s="20">
        <v>29321</v>
      </c>
      <c r="B9571" s="21">
        <v>33616</v>
      </c>
      <c r="C9571" s="22" t="s">
        <v>18956</v>
      </c>
      <c r="D9571" s="23" t="s">
        <v>22931</v>
      </c>
      <c r="E9571" s="24">
        <f t="shared" si="449"/>
        <v>2</v>
      </c>
      <c r="F9571" s="25">
        <f t="shared" si="450"/>
        <v>1</v>
      </c>
      <c r="G9571" s="26">
        <f t="shared" si="451"/>
        <v>3</v>
      </c>
      <c r="H9571" s="22" t="s">
        <v>18956</v>
      </c>
      <c r="I9571" s="23" t="s">
        <v>22931</v>
      </c>
      <c r="J9571" s="33" t="s">
        <v>43162</v>
      </c>
      <c r="K9571" s="23" t="s">
        <v>31787</v>
      </c>
      <c r="L9571" s="27" t="s">
        <v>24596</v>
      </c>
    </row>
    <row r="9572" spans="1:12" ht="18" customHeight="1">
      <c r="A9572" s="20">
        <v>29322</v>
      </c>
      <c r="B9572" s="21">
        <v>33621</v>
      </c>
      <c r="C9572" s="22" t="s">
        <v>18957</v>
      </c>
      <c r="D9572" s="23" t="s">
        <v>15227</v>
      </c>
      <c r="E9572" s="24">
        <f t="shared" si="449"/>
        <v>2</v>
      </c>
      <c r="F9572" s="25">
        <f t="shared" si="450"/>
        <v>1</v>
      </c>
      <c r="G9572" s="26">
        <f t="shared" si="451"/>
        <v>3</v>
      </c>
      <c r="H9572" s="22" t="s">
        <v>18957</v>
      </c>
      <c r="I9572" s="23" t="s">
        <v>15227</v>
      </c>
      <c r="J9572" s="33" t="s">
        <v>43163</v>
      </c>
      <c r="K9572" s="23" t="s">
        <v>28121</v>
      </c>
      <c r="L9572" s="27" t="s">
        <v>1877</v>
      </c>
    </row>
    <row r="9573" spans="1:12" ht="18" customHeight="1">
      <c r="A9573" s="20">
        <v>29328</v>
      </c>
      <c r="B9573" s="21">
        <v>33613</v>
      </c>
      <c r="C9573" s="22" t="s">
        <v>18958</v>
      </c>
      <c r="D9573" s="23" t="s">
        <v>15228</v>
      </c>
      <c r="E9573" s="24">
        <f t="shared" si="449"/>
        <v>2</v>
      </c>
      <c r="F9573" s="25">
        <f t="shared" si="450"/>
        <v>1</v>
      </c>
      <c r="G9573" s="26">
        <f t="shared" si="451"/>
        <v>3</v>
      </c>
      <c r="H9573" s="22" t="s">
        <v>18958</v>
      </c>
      <c r="I9573" s="23" t="s">
        <v>15228</v>
      </c>
      <c r="J9573" s="33" t="s">
        <v>43164</v>
      </c>
      <c r="K9573" s="23" t="s">
        <v>31788</v>
      </c>
      <c r="L9573" s="27" t="s">
        <v>1275</v>
      </c>
    </row>
    <row r="9574" spans="1:12" ht="18" customHeight="1">
      <c r="A9574" s="20">
        <v>29329</v>
      </c>
      <c r="B9574" s="21">
        <v>33617</v>
      </c>
      <c r="C9574" s="22" t="s">
        <v>18959</v>
      </c>
      <c r="D9574" s="23" t="s">
        <v>15229</v>
      </c>
      <c r="E9574" s="24">
        <f t="shared" si="449"/>
        <v>2</v>
      </c>
      <c r="F9574" s="25">
        <f t="shared" si="450"/>
        <v>1</v>
      </c>
      <c r="G9574" s="26">
        <f t="shared" si="451"/>
        <v>3</v>
      </c>
      <c r="H9574" s="22" t="s">
        <v>18959</v>
      </c>
      <c r="I9574" s="23" t="s">
        <v>15229</v>
      </c>
      <c r="J9574" s="33" t="s">
        <v>43165</v>
      </c>
      <c r="K9574" s="23" t="s">
        <v>28121</v>
      </c>
      <c r="L9574" s="27" t="s">
        <v>1568</v>
      </c>
    </row>
    <row r="9575" spans="1:12" ht="18" customHeight="1">
      <c r="A9575" s="20">
        <v>29333</v>
      </c>
      <c r="B9575" s="21">
        <v>33629</v>
      </c>
      <c r="C9575" s="22" t="s">
        <v>14988</v>
      </c>
      <c r="D9575" s="23" t="s">
        <v>20271</v>
      </c>
      <c r="E9575" s="24">
        <f t="shared" si="449"/>
        <v>2</v>
      </c>
      <c r="F9575" s="25">
        <f t="shared" si="450"/>
        <v>1</v>
      </c>
      <c r="G9575" s="26">
        <f t="shared" si="451"/>
        <v>3</v>
      </c>
      <c r="H9575" s="22" t="s">
        <v>14988</v>
      </c>
      <c r="I9575" s="23" t="s">
        <v>20271</v>
      </c>
      <c r="J9575" s="33" t="s">
        <v>43166</v>
      </c>
      <c r="K9575" s="23" t="s">
        <v>27932</v>
      </c>
      <c r="L9575" s="27" t="s">
        <v>1008</v>
      </c>
    </row>
    <row r="9576" spans="1:12" ht="18" customHeight="1">
      <c r="A9576" s="20">
        <v>29338</v>
      </c>
      <c r="B9576" s="21">
        <v>33793</v>
      </c>
      <c r="C9576" s="22" t="s">
        <v>18760</v>
      </c>
      <c r="D9576" s="23" t="s">
        <v>20272</v>
      </c>
      <c r="E9576" s="24">
        <f t="shared" si="449"/>
        <v>2</v>
      </c>
      <c r="F9576" s="25">
        <f t="shared" si="450"/>
        <v>1</v>
      </c>
      <c r="G9576" s="26">
        <f t="shared" si="451"/>
        <v>3</v>
      </c>
      <c r="H9576" s="22" t="s">
        <v>18760</v>
      </c>
      <c r="I9576" s="23" t="s">
        <v>20272</v>
      </c>
      <c r="J9576" s="33" t="s">
        <v>43167</v>
      </c>
      <c r="K9576" s="23" t="s">
        <v>29279</v>
      </c>
      <c r="L9576" s="27" t="s">
        <v>23012</v>
      </c>
    </row>
    <row r="9577" spans="1:12" ht="18" customHeight="1">
      <c r="A9577" s="20">
        <v>29341</v>
      </c>
      <c r="B9577" s="21">
        <v>33794</v>
      </c>
      <c r="C9577" s="22" t="s">
        <v>18761</v>
      </c>
      <c r="D9577" s="23" t="s">
        <v>20265</v>
      </c>
      <c r="E9577" s="24">
        <f t="shared" si="449"/>
        <v>2</v>
      </c>
      <c r="F9577" s="25">
        <f t="shared" si="450"/>
        <v>1</v>
      </c>
      <c r="G9577" s="26">
        <f t="shared" si="451"/>
        <v>3</v>
      </c>
      <c r="H9577" s="22" t="s">
        <v>18761</v>
      </c>
      <c r="I9577" s="23" t="s">
        <v>20265</v>
      </c>
      <c r="J9577" s="33" t="s">
        <v>43168</v>
      </c>
      <c r="K9577" s="23" t="s">
        <v>31789</v>
      </c>
      <c r="L9577" s="27" t="s">
        <v>166</v>
      </c>
    </row>
    <row r="9578" spans="1:12" ht="18" customHeight="1">
      <c r="A9578" s="20">
        <v>29342</v>
      </c>
      <c r="B9578" s="21">
        <v>33795</v>
      </c>
      <c r="C9578" s="22" t="s">
        <v>18762</v>
      </c>
      <c r="D9578" s="23" t="s">
        <v>20266</v>
      </c>
      <c r="E9578" s="24">
        <f t="shared" si="449"/>
        <v>2</v>
      </c>
      <c r="F9578" s="25">
        <f t="shared" si="450"/>
        <v>1</v>
      </c>
      <c r="G9578" s="26">
        <f t="shared" si="451"/>
        <v>3</v>
      </c>
      <c r="H9578" s="22" t="s">
        <v>18762</v>
      </c>
      <c r="I9578" s="23" t="s">
        <v>20266</v>
      </c>
      <c r="J9578" s="33" t="s">
        <v>43169</v>
      </c>
      <c r="K9578" s="23" t="s">
        <v>27932</v>
      </c>
      <c r="L9578" s="27" t="s">
        <v>1706</v>
      </c>
    </row>
    <row r="9579" spans="1:12" ht="18" customHeight="1">
      <c r="A9579" s="20">
        <v>29347</v>
      </c>
      <c r="B9579" s="21">
        <v>33801</v>
      </c>
      <c r="C9579" s="22" t="s">
        <v>18763</v>
      </c>
      <c r="D9579" s="23" t="s">
        <v>23067</v>
      </c>
      <c r="E9579" s="24">
        <f t="shared" si="449"/>
        <v>2</v>
      </c>
      <c r="F9579" s="25">
        <f t="shared" si="450"/>
        <v>1</v>
      </c>
      <c r="G9579" s="26">
        <f t="shared" si="451"/>
        <v>3</v>
      </c>
      <c r="H9579" s="22" t="s">
        <v>18763</v>
      </c>
      <c r="I9579" s="23" t="s">
        <v>23067</v>
      </c>
      <c r="J9579" s="33" t="s">
        <v>43170</v>
      </c>
      <c r="K9579" s="23" t="s">
        <v>28490</v>
      </c>
      <c r="L9579" s="27" t="s">
        <v>1260</v>
      </c>
    </row>
    <row r="9580" spans="1:12" ht="18" customHeight="1">
      <c r="A9580" s="20">
        <v>29348</v>
      </c>
      <c r="B9580" s="21">
        <v>33802</v>
      </c>
      <c r="C9580" s="22" t="s">
        <v>18764</v>
      </c>
      <c r="D9580" s="23" t="s">
        <v>23066</v>
      </c>
      <c r="E9580" s="24">
        <f t="shared" si="449"/>
        <v>2</v>
      </c>
      <c r="F9580" s="25">
        <f t="shared" si="450"/>
        <v>0</v>
      </c>
      <c r="G9580" s="26">
        <f t="shared" si="451"/>
        <v>2</v>
      </c>
      <c r="H9580" s="22" t="s">
        <v>18764</v>
      </c>
      <c r="I9580" s="23" t="s">
        <v>18548</v>
      </c>
      <c r="J9580" s="33" t="s">
        <v>43171</v>
      </c>
      <c r="K9580" s="23" t="s">
        <v>28822</v>
      </c>
      <c r="L9580" s="27" t="s">
        <v>1775</v>
      </c>
    </row>
    <row r="9581" spans="1:12" ht="18" customHeight="1">
      <c r="A9581" s="20">
        <v>29353</v>
      </c>
      <c r="B9581" s="21"/>
      <c r="C9581" s="22" t="s">
        <v>23065</v>
      </c>
      <c r="D9581" s="23" t="s">
        <v>23064</v>
      </c>
      <c r="E9581" s="24">
        <f t="shared" si="449"/>
        <v>0</v>
      </c>
      <c r="F9581" s="25">
        <f t="shared" si="450"/>
        <v>0</v>
      </c>
      <c r="G9581" s="26">
        <f t="shared" si="451"/>
        <v>0</v>
      </c>
      <c r="H9581" s="22"/>
      <c r="I9581" s="23"/>
      <c r="J9581" s="33" t="s">
        <v>43172</v>
      </c>
      <c r="K9581" s="23" t="s">
        <v>30756</v>
      </c>
      <c r="L9581" s="27" t="s">
        <v>2253</v>
      </c>
    </row>
    <row r="9582" spans="1:12" ht="18" customHeight="1">
      <c r="A9582" s="20">
        <v>29354</v>
      </c>
      <c r="B9582" s="21">
        <v>33809</v>
      </c>
      <c r="C9582" s="22" t="s">
        <v>18765</v>
      </c>
      <c r="D9582" s="23" t="s">
        <v>20267</v>
      </c>
      <c r="E9582" s="24">
        <f t="shared" si="449"/>
        <v>2</v>
      </c>
      <c r="F9582" s="25">
        <f t="shared" si="450"/>
        <v>1</v>
      </c>
      <c r="G9582" s="26">
        <f t="shared" si="451"/>
        <v>3</v>
      </c>
      <c r="H9582" s="22" t="s">
        <v>18765</v>
      </c>
      <c r="I9582" s="23" t="s">
        <v>20267</v>
      </c>
      <c r="J9582" s="33" t="s">
        <v>43173</v>
      </c>
      <c r="K9582" s="23" t="s">
        <v>27973</v>
      </c>
      <c r="L9582" s="27" t="s">
        <v>23097</v>
      </c>
    </row>
    <row r="9583" spans="1:12" ht="18" customHeight="1">
      <c r="A9583" s="20">
        <v>29355</v>
      </c>
      <c r="B9583" s="21">
        <v>33811</v>
      </c>
      <c r="C9583" s="22" t="s">
        <v>18766</v>
      </c>
      <c r="D9583" s="23" t="s">
        <v>20268</v>
      </c>
      <c r="E9583" s="24">
        <f t="shared" si="449"/>
        <v>2</v>
      </c>
      <c r="F9583" s="25">
        <f t="shared" si="450"/>
        <v>1</v>
      </c>
      <c r="G9583" s="26">
        <f t="shared" si="451"/>
        <v>3</v>
      </c>
      <c r="H9583" s="22" t="s">
        <v>18766</v>
      </c>
      <c r="I9583" s="23" t="s">
        <v>20268</v>
      </c>
      <c r="J9583" s="33" t="s">
        <v>43174</v>
      </c>
      <c r="K9583" s="23" t="s">
        <v>29860</v>
      </c>
      <c r="L9583" s="27" t="s">
        <v>24871</v>
      </c>
    </row>
    <row r="9584" spans="1:12" ht="18" customHeight="1">
      <c r="A9584" s="20">
        <v>29356</v>
      </c>
      <c r="B9584" s="21">
        <v>33812</v>
      </c>
      <c r="C9584" s="22" t="s">
        <v>18767</v>
      </c>
      <c r="D9584" s="23" t="s">
        <v>20269</v>
      </c>
      <c r="E9584" s="24">
        <f t="shared" si="449"/>
        <v>2</v>
      </c>
      <c r="F9584" s="25">
        <f t="shared" si="450"/>
        <v>1</v>
      </c>
      <c r="G9584" s="26">
        <f t="shared" si="451"/>
        <v>3</v>
      </c>
      <c r="H9584" s="22" t="s">
        <v>18767</v>
      </c>
      <c r="I9584" s="23" t="s">
        <v>20269</v>
      </c>
      <c r="J9584" s="33" t="s">
        <v>43175</v>
      </c>
      <c r="K9584" s="23" t="s">
        <v>31790</v>
      </c>
      <c r="L9584" s="27" t="s">
        <v>25005</v>
      </c>
    </row>
    <row r="9585" spans="1:12" ht="18" customHeight="1">
      <c r="A9585" s="20">
        <v>29357</v>
      </c>
      <c r="B9585" s="21">
        <v>33813</v>
      </c>
      <c r="C9585" s="22" t="s">
        <v>18768</v>
      </c>
      <c r="D9585" s="23" t="s">
        <v>20270</v>
      </c>
      <c r="E9585" s="24">
        <f t="shared" si="449"/>
        <v>2</v>
      </c>
      <c r="F9585" s="25">
        <f t="shared" si="450"/>
        <v>1</v>
      </c>
      <c r="G9585" s="26">
        <f t="shared" si="451"/>
        <v>3</v>
      </c>
      <c r="H9585" s="22" t="s">
        <v>18768</v>
      </c>
      <c r="I9585" s="23" t="s">
        <v>20270</v>
      </c>
      <c r="J9585" s="33" t="s">
        <v>43176</v>
      </c>
      <c r="K9585" s="23" t="s">
        <v>31119</v>
      </c>
      <c r="L9585" s="27" t="s">
        <v>24972</v>
      </c>
    </row>
    <row r="9586" spans="1:12" ht="18" customHeight="1">
      <c r="A9586" s="20">
        <v>29359</v>
      </c>
      <c r="B9586" s="21">
        <v>33800</v>
      </c>
      <c r="C9586" s="22" t="s">
        <v>18769</v>
      </c>
      <c r="D9586" s="23" t="s">
        <v>17012</v>
      </c>
      <c r="E9586" s="24">
        <f t="shared" si="449"/>
        <v>2</v>
      </c>
      <c r="F9586" s="25">
        <f t="shared" si="450"/>
        <v>1</v>
      </c>
      <c r="G9586" s="26">
        <f t="shared" si="451"/>
        <v>3</v>
      </c>
      <c r="H9586" s="22" t="s">
        <v>18769</v>
      </c>
      <c r="I9586" s="23" t="s">
        <v>17012</v>
      </c>
      <c r="J9586" s="33" t="s">
        <v>43177</v>
      </c>
      <c r="K9586" s="23" t="s">
        <v>31791</v>
      </c>
      <c r="L9586" s="27" t="s">
        <v>821</v>
      </c>
    </row>
    <row r="9587" spans="1:12" ht="18" customHeight="1">
      <c r="A9587" s="20">
        <v>29361</v>
      </c>
      <c r="B9587" s="21">
        <v>33822</v>
      </c>
      <c r="C9587" s="22" t="s">
        <v>18770</v>
      </c>
      <c r="D9587" s="23" t="s">
        <v>15369</v>
      </c>
      <c r="E9587" s="24">
        <f t="shared" si="449"/>
        <v>2</v>
      </c>
      <c r="F9587" s="25">
        <f t="shared" si="450"/>
        <v>1</v>
      </c>
      <c r="G9587" s="26">
        <f t="shared" si="451"/>
        <v>3</v>
      </c>
      <c r="H9587" s="22" t="s">
        <v>18770</v>
      </c>
      <c r="I9587" s="23" t="s">
        <v>15369</v>
      </c>
      <c r="J9587" s="33" t="s">
        <v>43178</v>
      </c>
      <c r="K9587" s="23" t="s">
        <v>31566</v>
      </c>
      <c r="L9587" s="27" t="s">
        <v>24871</v>
      </c>
    </row>
    <row r="9588" spans="1:12" ht="18" customHeight="1">
      <c r="A9588" s="20">
        <v>29366</v>
      </c>
      <c r="B9588" s="21">
        <v>33826</v>
      </c>
      <c r="C9588" s="22" t="s">
        <v>18771</v>
      </c>
      <c r="D9588" s="23" t="s">
        <v>15370</v>
      </c>
      <c r="E9588" s="24">
        <f t="shared" si="449"/>
        <v>2</v>
      </c>
      <c r="F9588" s="25">
        <f t="shared" si="450"/>
        <v>1</v>
      </c>
      <c r="G9588" s="26">
        <f t="shared" si="451"/>
        <v>3</v>
      </c>
      <c r="H9588" s="22" t="s">
        <v>18771</v>
      </c>
      <c r="I9588" s="23" t="s">
        <v>15370</v>
      </c>
      <c r="J9588" s="33" t="s">
        <v>43179</v>
      </c>
      <c r="K9588" s="23" t="s">
        <v>31792</v>
      </c>
      <c r="L9588" s="27" t="s">
        <v>26254</v>
      </c>
    </row>
    <row r="9589" spans="1:12" ht="18" customHeight="1">
      <c r="A9589" s="20">
        <v>29367</v>
      </c>
      <c r="B9589" s="21">
        <v>33818</v>
      </c>
      <c r="C9589" s="22" t="s">
        <v>18772</v>
      </c>
      <c r="D9589" s="23" t="s">
        <v>15371</v>
      </c>
      <c r="E9589" s="24">
        <f t="shared" si="449"/>
        <v>2</v>
      </c>
      <c r="F9589" s="25">
        <f t="shared" si="450"/>
        <v>1</v>
      </c>
      <c r="G9589" s="26">
        <f t="shared" si="451"/>
        <v>3</v>
      </c>
      <c r="H9589" s="22" t="s">
        <v>18772</v>
      </c>
      <c r="I9589" s="23" t="s">
        <v>15371</v>
      </c>
      <c r="J9589" s="33" t="s">
        <v>43180</v>
      </c>
      <c r="K9589" s="23" t="s">
        <v>31793</v>
      </c>
      <c r="L9589" s="27" t="s">
        <v>21393</v>
      </c>
    </row>
    <row r="9590" spans="1:12" ht="18" customHeight="1">
      <c r="A9590" s="20">
        <v>29371</v>
      </c>
      <c r="B9590" s="21">
        <v>33816</v>
      </c>
      <c r="C9590" s="22" t="s">
        <v>18773</v>
      </c>
      <c r="D9590" s="23" t="s">
        <v>23063</v>
      </c>
      <c r="E9590" s="24">
        <f t="shared" si="449"/>
        <v>2</v>
      </c>
      <c r="F9590" s="25">
        <f t="shared" si="450"/>
        <v>1</v>
      </c>
      <c r="G9590" s="26">
        <f t="shared" si="451"/>
        <v>3</v>
      </c>
      <c r="H9590" s="22" t="s">
        <v>18773</v>
      </c>
      <c r="I9590" s="23" t="s">
        <v>23063</v>
      </c>
      <c r="J9590" s="33" t="s">
        <v>43181</v>
      </c>
      <c r="K9590" s="23" t="s">
        <v>31794</v>
      </c>
      <c r="L9590" s="27" t="s">
        <v>23096</v>
      </c>
    </row>
    <row r="9591" spans="1:12" ht="18" customHeight="1">
      <c r="A9591" s="20">
        <v>29372</v>
      </c>
      <c r="B9591" s="21">
        <v>33817</v>
      </c>
      <c r="C9591" s="22" t="s">
        <v>18774</v>
      </c>
      <c r="D9591" s="23" t="s">
        <v>23062</v>
      </c>
      <c r="E9591" s="24">
        <f t="shared" si="449"/>
        <v>2</v>
      </c>
      <c r="F9591" s="25">
        <f t="shared" si="450"/>
        <v>0</v>
      </c>
      <c r="G9591" s="26">
        <f t="shared" si="451"/>
        <v>2</v>
      </c>
      <c r="H9591" s="22" t="s">
        <v>18774</v>
      </c>
      <c r="I9591" s="23" t="s">
        <v>18549</v>
      </c>
      <c r="J9591" s="33" t="s">
        <v>43182</v>
      </c>
      <c r="K9591" s="23" t="s">
        <v>28059</v>
      </c>
      <c r="L9591" s="27" t="s">
        <v>1706</v>
      </c>
    </row>
    <row r="9592" spans="1:12" ht="18" customHeight="1">
      <c r="A9592" s="20">
        <v>29375</v>
      </c>
      <c r="B9592" s="21">
        <v>33815</v>
      </c>
      <c r="C9592" s="22" t="s">
        <v>18775</v>
      </c>
      <c r="D9592" s="23" t="s">
        <v>23061</v>
      </c>
      <c r="E9592" s="24">
        <f t="shared" si="449"/>
        <v>2</v>
      </c>
      <c r="F9592" s="25">
        <f t="shared" si="450"/>
        <v>1</v>
      </c>
      <c r="G9592" s="26">
        <f t="shared" si="451"/>
        <v>3</v>
      </c>
      <c r="H9592" s="22" t="s">
        <v>18775</v>
      </c>
      <c r="I9592" s="23" t="s">
        <v>23061</v>
      </c>
      <c r="J9592" s="33" t="s">
        <v>43183</v>
      </c>
      <c r="K9592" s="23" t="s">
        <v>31795</v>
      </c>
      <c r="L9592" s="27" t="s">
        <v>1706</v>
      </c>
    </row>
    <row r="9593" spans="1:12" ht="18" customHeight="1">
      <c r="A9593" s="20">
        <v>29376</v>
      </c>
      <c r="B9593" s="21">
        <v>33814</v>
      </c>
      <c r="C9593" s="22" t="s">
        <v>18776</v>
      </c>
      <c r="D9593" s="23" t="s">
        <v>23060</v>
      </c>
      <c r="E9593" s="24">
        <f t="shared" si="449"/>
        <v>2</v>
      </c>
      <c r="F9593" s="25">
        <f t="shared" si="450"/>
        <v>1</v>
      </c>
      <c r="G9593" s="26">
        <f t="shared" si="451"/>
        <v>3</v>
      </c>
      <c r="H9593" s="22" t="s">
        <v>18776</v>
      </c>
      <c r="I9593" s="23" t="s">
        <v>23060</v>
      </c>
      <c r="J9593" s="33" t="s">
        <v>43184</v>
      </c>
      <c r="K9593" s="23" t="s">
        <v>28328</v>
      </c>
      <c r="L9593" s="27" t="s">
        <v>23095</v>
      </c>
    </row>
    <row r="9594" spans="1:12" ht="18" customHeight="1">
      <c r="A9594" s="20">
        <v>29379</v>
      </c>
      <c r="B9594" s="21">
        <v>33827</v>
      </c>
      <c r="C9594" s="22" t="s">
        <v>18777</v>
      </c>
      <c r="D9594" s="23" t="s">
        <v>15372</v>
      </c>
      <c r="E9594" s="24">
        <f t="shared" si="449"/>
        <v>2</v>
      </c>
      <c r="F9594" s="25">
        <f t="shared" si="450"/>
        <v>1</v>
      </c>
      <c r="G9594" s="26">
        <f t="shared" si="451"/>
        <v>3</v>
      </c>
      <c r="H9594" s="22" t="s">
        <v>18777</v>
      </c>
      <c r="I9594" s="23" t="s">
        <v>15372</v>
      </c>
      <c r="J9594" s="33" t="s">
        <v>43185</v>
      </c>
      <c r="K9594" s="23" t="s">
        <v>31796</v>
      </c>
      <c r="L9594" s="27" t="s">
        <v>24871</v>
      </c>
    </row>
    <row r="9595" spans="1:12" ht="18" customHeight="1">
      <c r="A9595" s="20">
        <v>29380</v>
      </c>
      <c r="B9595" s="21">
        <v>33828</v>
      </c>
      <c r="C9595" s="22" t="s">
        <v>18778</v>
      </c>
      <c r="D9595" s="23" t="s">
        <v>15373</v>
      </c>
      <c r="E9595" s="24">
        <f t="shared" si="449"/>
        <v>2</v>
      </c>
      <c r="F9595" s="25">
        <f t="shared" si="450"/>
        <v>1</v>
      </c>
      <c r="G9595" s="26">
        <f t="shared" si="451"/>
        <v>3</v>
      </c>
      <c r="H9595" s="22" t="s">
        <v>18778</v>
      </c>
      <c r="I9595" s="23" t="s">
        <v>15373</v>
      </c>
      <c r="J9595" s="33" t="s">
        <v>43186</v>
      </c>
      <c r="K9595" s="23" t="s">
        <v>30644</v>
      </c>
      <c r="L9595" s="27" t="s">
        <v>1260</v>
      </c>
    </row>
    <row r="9596" spans="1:12" ht="18" customHeight="1">
      <c r="A9596" s="20">
        <v>29387</v>
      </c>
      <c r="B9596" s="21">
        <v>33850</v>
      </c>
      <c r="C9596" s="22" t="s">
        <v>18779</v>
      </c>
      <c r="D9596" s="23" t="s">
        <v>15494</v>
      </c>
      <c r="E9596" s="24">
        <f t="shared" si="449"/>
        <v>2</v>
      </c>
      <c r="F9596" s="25">
        <f t="shared" si="450"/>
        <v>1</v>
      </c>
      <c r="G9596" s="26">
        <f t="shared" si="451"/>
        <v>3</v>
      </c>
      <c r="H9596" s="22" t="s">
        <v>18779</v>
      </c>
      <c r="I9596" s="23" t="s">
        <v>15494</v>
      </c>
      <c r="J9596" s="33" t="s">
        <v>43187</v>
      </c>
      <c r="K9596" s="23" t="s">
        <v>28693</v>
      </c>
      <c r="L9596" s="27" t="s">
        <v>24727</v>
      </c>
    </row>
    <row r="9597" spans="1:12" ht="18" customHeight="1">
      <c r="A9597" s="20">
        <v>29393</v>
      </c>
      <c r="B9597" s="21">
        <v>33840</v>
      </c>
      <c r="C9597" s="22" t="s">
        <v>18780</v>
      </c>
      <c r="D9597" s="23" t="s">
        <v>23059</v>
      </c>
      <c r="E9597" s="24">
        <f t="shared" si="449"/>
        <v>2</v>
      </c>
      <c r="F9597" s="25">
        <f t="shared" si="450"/>
        <v>1</v>
      </c>
      <c r="G9597" s="26">
        <f t="shared" si="451"/>
        <v>3</v>
      </c>
      <c r="H9597" s="22" t="s">
        <v>18780</v>
      </c>
      <c r="I9597" s="23" t="s">
        <v>23059</v>
      </c>
      <c r="J9597" s="33" t="s">
        <v>43188</v>
      </c>
      <c r="K9597" s="23" t="s">
        <v>28059</v>
      </c>
      <c r="L9597" s="27" t="s">
        <v>24871</v>
      </c>
    </row>
    <row r="9598" spans="1:12" ht="18" customHeight="1">
      <c r="A9598" s="20">
        <v>29397</v>
      </c>
      <c r="B9598" s="21">
        <v>33856</v>
      </c>
      <c r="C9598" s="22" t="s">
        <v>18781</v>
      </c>
      <c r="D9598" s="23" t="s">
        <v>15495</v>
      </c>
      <c r="E9598" s="24">
        <f t="shared" si="449"/>
        <v>2</v>
      </c>
      <c r="F9598" s="25">
        <f t="shared" si="450"/>
        <v>1</v>
      </c>
      <c r="G9598" s="26">
        <f t="shared" si="451"/>
        <v>3</v>
      </c>
      <c r="H9598" s="22" t="s">
        <v>18781</v>
      </c>
      <c r="I9598" s="23" t="s">
        <v>15495</v>
      </c>
      <c r="J9598" s="33" t="s">
        <v>43189</v>
      </c>
      <c r="K9598" s="23" t="s">
        <v>28130</v>
      </c>
      <c r="L9598" s="27" t="s">
        <v>22917</v>
      </c>
    </row>
    <row r="9599" spans="1:12" ht="18" customHeight="1">
      <c r="A9599" s="20">
        <v>29400</v>
      </c>
      <c r="B9599" s="21">
        <v>33859</v>
      </c>
      <c r="C9599" s="22" t="s">
        <v>24432</v>
      </c>
      <c r="D9599" s="23" t="s">
        <v>23058</v>
      </c>
      <c r="E9599" s="24">
        <f t="shared" si="449"/>
        <v>2</v>
      </c>
      <c r="F9599" s="25">
        <f t="shared" si="450"/>
        <v>0</v>
      </c>
      <c r="G9599" s="26">
        <f t="shared" si="451"/>
        <v>2</v>
      </c>
      <c r="H9599" s="22" t="s">
        <v>24432</v>
      </c>
      <c r="I9599" s="23" t="s">
        <v>14990</v>
      </c>
      <c r="J9599" s="33" t="s">
        <v>43190</v>
      </c>
      <c r="K9599" s="23" t="s">
        <v>31797</v>
      </c>
      <c r="L9599" s="27" t="s">
        <v>1821</v>
      </c>
    </row>
    <row r="9600" spans="1:12" ht="18" customHeight="1">
      <c r="A9600" s="20">
        <v>29401</v>
      </c>
      <c r="B9600" s="21">
        <v>33836</v>
      </c>
      <c r="C9600" s="22" t="s">
        <v>18782</v>
      </c>
      <c r="D9600" s="23" t="s">
        <v>15496</v>
      </c>
      <c r="E9600" s="24">
        <f t="shared" si="449"/>
        <v>2</v>
      </c>
      <c r="F9600" s="25">
        <f t="shared" si="450"/>
        <v>1</v>
      </c>
      <c r="G9600" s="26">
        <f t="shared" si="451"/>
        <v>3</v>
      </c>
      <c r="H9600" s="22" t="s">
        <v>18782</v>
      </c>
      <c r="I9600" s="23" t="s">
        <v>15496</v>
      </c>
      <c r="J9600" s="33" t="s">
        <v>43191</v>
      </c>
      <c r="K9600" s="23" t="s">
        <v>31798</v>
      </c>
      <c r="L9600" s="27" t="s">
        <v>1576</v>
      </c>
    </row>
    <row r="9601" spans="1:12" ht="18" customHeight="1">
      <c r="A9601" s="20">
        <v>29405</v>
      </c>
      <c r="B9601" s="21">
        <v>33845</v>
      </c>
      <c r="C9601" s="22" t="s">
        <v>18783</v>
      </c>
      <c r="D9601" s="23" t="s">
        <v>15497</v>
      </c>
      <c r="E9601" s="24">
        <f t="shared" si="449"/>
        <v>2</v>
      </c>
      <c r="F9601" s="25">
        <f t="shared" si="450"/>
        <v>1</v>
      </c>
      <c r="G9601" s="26">
        <f t="shared" si="451"/>
        <v>3</v>
      </c>
      <c r="H9601" s="22" t="s">
        <v>18783</v>
      </c>
      <c r="I9601" s="23" t="s">
        <v>15497</v>
      </c>
      <c r="J9601" s="33" t="s">
        <v>43192</v>
      </c>
      <c r="K9601" s="23" t="s">
        <v>31566</v>
      </c>
      <c r="L9601" s="27" t="s">
        <v>1411</v>
      </c>
    </row>
    <row r="9602" spans="1:12" ht="18" customHeight="1">
      <c r="A9602" s="20">
        <v>29409</v>
      </c>
      <c r="B9602" s="21">
        <v>33860</v>
      </c>
      <c r="C9602" s="22" t="s">
        <v>18784</v>
      </c>
      <c r="D9602" s="23" t="s">
        <v>15498</v>
      </c>
      <c r="E9602" s="24">
        <f t="shared" ref="E9602:E9665" si="452">IF(C9602=H9602,2,0)</f>
        <v>2</v>
      </c>
      <c r="F9602" s="25">
        <f t="shared" ref="F9602:F9665" si="453">IF(D9602=I9602,1,IF(SUBSTITUTE(SUBSTITUTE(SUBSTITUTE(UPPER(D9602),"-",""),"GRAY","GREY")," ","")=SUBSTITUTE(SUBSTITUTE(SUBSTITUTE(SUBSTITUTE(UPPER(I9602),"-",""),"S' ","S'S ")," ",""),"GRAY","GREY"),0.5,0))</f>
        <v>1</v>
      </c>
      <c r="G9602" s="26">
        <f t="shared" ref="G9602:G9665" si="454">E9602+F9602</f>
        <v>3</v>
      </c>
      <c r="H9602" s="22" t="s">
        <v>18784</v>
      </c>
      <c r="I9602" s="23" t="s">
        <v>15498</v>
      </c>
      <c r="J9602" s="33" t="s">
        <v>43193</v>
      </c>
      <c r="K9602" s="23" t="s">
        <v>28810</v>
      </c>
      <c r="L9602" s="27" t="s">
        <v>1411</v>
      </c>
    </row>
    <row r="9603" spans="1:12" ht="18" customHeight="1">
      <c r="A9603" s="20">
        <v>29413</v>
      </c>
      <c r="B9603" s="21">
        <v>33864</v>
      </c>
      <c r="C9603" s="22" t="s">
        <v>18785</v>
      </c>
      <c r="D9603" s="23" t="s">
        <v>15499</v>
      </c>
      <c r="E9603" s="24">
        <f t="shared" si="452"/>
        <v>2</v>
      </c>
      <c r="F9603" s="25">
        <f t="shared" si="453"/>
        <v>1</v>
      </c>
      <c r="G9603" s="26">
        <f t="shared" si="454"/>
        <v>3</v>
      </c>
      <c r="H9603" s="22" t="s">
        <v>18785</v>
      </c>
      <c r="I9603" s="23" t="s">
        <v>15499</v>
      </c>
      <c r="J9603" s="33" t="s">
        <v>43194</v>
      </c>
      <c r="K9603" s="23" t="s">
        <v>31799</v>
      </c>
      <c r="L9603" s="27" t="s">
        <v>21819</v>
      </c>
    </row>
    <row r="9604" spans="1:12" ht="18" customHeight="1">
      <c r="A9604" s="20">
        <v>29417</v>
      </c>
      <c r="B9604" s="21">
        <v>33895</v>
      </c>
      <c r="C9604" s="22" t="s">
        <v>18786</v>
      </c>
      <c r="D9604" s="23" t="s">
        <v>15500</v>
      </c>
      <c r="E9604" s="24">
        <f t="shared" si="452"/>
        <v>2</v>
      </c>
      <c r="F9604" s="25">
        <f t="shared" si="453"/>
        <v>1</v>
      </c>
      <c r="G9604" s="26">
        <f t="shared" si="454"/>
        <v>3</v>
      </c>
      <c r="H9604" s="22" t="s">
        <v>18786</v>
      </c>
      <c r="I9604" s="23" t="s">
        <v>15500</v>
      </c>
      <c r="J9604" s="33" t="s">
        <v>43195</v>
      </c>
      <c r="K9604" s="23" t="s">
        <v>28058</v>
      </c>
      <c r="L9604" s="27" t="s">
        <v>356</v>
      </c>
    </row>
    <row r="9605" spans="1:12" ht="18" customHeight="1">
      <c r="A9605" s="20">
        <v>29420</v>
      </c>
      <c r="B9605" s="21">
        <v>33898</v>
      </c>
      <c r="C9605" s="22" t="s">
        <v>18787</v>
      </c>
      <c r="D9605" s="23" t="s">
        <v>15501</v>
      </c>
      <c r="E9605" s="24">
        <f t="shared" si="452"/>
        <v>2</v>
      </c>
      <c r="F9605" s="25">
        <f t="shared" si="453"/>
        <v>1</v>
      </c>
      <c r="G9605" s="26">
        <f t="shared" si="454"/>
        <v>3</v>
      </c>
      <c r="H9605" s="22" t="s">
        <v>18787</v>
      </c>
      <c r="I9605" s="23" t="s">
        <v>15501</v>
      </c>
      <c r="J9605" s="33" t="s">
        <v>43196</v>
      </c>
      <c r="K9605" s="23" t="s">
        <v>28056</v>
      </c>
      <c r="L9605" s="27" t="s">
        <v>1240</v>
      </c>
    </row>
    <row r="9606" spans="1:12" ht="18" customHeight="1">
      <c r="A9606" s="20">
        <v>29421</v>
      </c>
      <c r="B9606" s="21">
        <v>33899</v>
      </c>
      <c r="C9606" s="22" t="s">
        <v>18788</v>
      </c>
      <c r="D9606" s="23" t="s">
        <v>13804</v>
      </c>
      <c r="E9606" s="24">
        <f t="shared" si="452"/>
        <v>2</v>
      </c>
      <c r="F9606" s="25">
        <f t="shared" si="453"/>
        <v>1</v>
      </c>
      <c r="G9606" s="26">
        <f t="shared" si="454"/>
        <v>3</v>
      </c>
      <c r="H9606" s="22" t="s">
        <v>18788</v>
      </c>
      <c r="I9606" s="23" t="s">
        <v>13804</v>
      </c>
      <c r="J9606" s="33" t="s">
        <v>43197</v>
      </c>
      <c r="K9606" s="23" t="s">
        <v>31800</v>
      </c>
      <c r="L9606" s="27" t="s">
        <v>21397</v>
      </c>
    </row>
    <row r="9607" spans="1:12" ht="18" customHeight="1">
      <c r="A9607" s="20">
        <v>29423</v>
      </c>
      <c r="B9607" s="21">
        <v>33891</v>
      </c>
      <c r="C9607" s="22" t="s">
        <v>18789</v>
      </c>
      <c r="D9607" s="23" t="s">
        <v>23057</v>
      </c>
      <c r="E9607" s="24">
        <f t="shared" si="452"/>
        <v>2</v>
      </c>
      <c r="F9607" s="25">
        <f t="shared" si="453"/>
        <v>1</v>
      </c>
      <c r="G9607" s="26">
        <f t="shared" si="454"/>
        <v>3</v>
      </c>
      <c r="H9607" s="22" t="s">
        <v>18789</v>
      </c>
      <c r="I9607" s="23" t="s">
        <v>23057</v>
      </c>
      <c r="J9607" s="33" t="s">
        <v>43198</v>
      </c>
      <c r="K9607" s="23" t="s">
        <v>28121</v>
      </c>
      <c r="L9607" s="27" t="s">
        <v>2211</v>
      </c>
    </row>
    <row r="9608" spans="1:12" ht="18" customHeight="1">
      <c r="A9608" s="20">
        <v>29426</v>
      </c>
      <c r="B9608" s="21">
        <v>33887</v>
      </c>
      <c r="C9608" s="22" t="s">
        <v>18790</v>
      </c>
      <c r="D9608" s="23" t="s">
        <v>23056</v>
      </c>
      <c r="E9608" s="24">
        <f t="shared" si="452"/>
        <v>2</v>
      </c>
      <c r="F9608" s="25">
        <f t="shared" si="453"/>
        <v>1</v>
      </c>
      <c r="G9608" s="26">
        <f t="shared" si="454"/>
        <v>3</v>
      </c>
      <c r="H9608" s="22" t="s">
        <v>18790</v>
      </c>
      <c r="I9608" s="23" t="s">
        <v>23056</v>
      </c>
      <c r="J9608" s="33" t="s">
        <v>43199</v>
      </c>
      <c r="K9608" s="23" t="s">
        <v>28121</v>
      </c>
      <c r="L9608" s="27" t="s">
        <v>363</v>
      </c>
    </row>
    <row r="9609" spans="1:12" ht="18" customHeight="1">
      <c r="A9609" s="20">
        <v>29430</v>
      </c>
      <c r="B9609" s="21">
        <v>33877</v>
      </c>
      <c r="C9609" s="22" t="s">
        <v>18791</v>
      </c>
      <c r="D9609" s="23" t="s">
        <v>23055</v>
      </c>
      <c r="E9609" s="24">
        <f t="shared" si="452"/>
        <v>2</v>
      </c>
      <c r="F9609" s="25">
        <f t="shared" si="453"/>
        <v>1</v>
      </c>
      <c r="G9609" s="26">
        <f t="shared" si="454"/>
        <v>3</v>
      </c>
      <c r="H9609" s="22" t="s">
        <v>18791</v>
      </c>
      <c r="I9609" s="23" t="s">
        <v>23055</v>
      </c>
      <c r="J9609" s="33" t="s">
        <v>43200</v>
      </c>
      <c r="K9609" s="23" t="s">
        <v>28130</v>
      </c>
      <c r="L9609" s="27" t="s">
        <v>24571</v>
      </c>
    </row>
    <row r="9610" spans="1:12" ht="18" customHeight="1">
      <c r="A9610" s="20">
        <v>29433</v>
      </c>
      <c r="B9610" s="21">
        <v>33880</v>
      </c>
      <c r="C9610" s="22" t="s">
        <v>18792</v>
      </c>
      <c r="D9610" s="23" t="s">
        <v>23054</v>
      </c>
      <c r="E9610" s="24">
        <f t="shared" si="452"/>
        <v>2</v>
      </c>
      <c r="F9610" s="25">
        <f t="shared" si="453"/>
        <v>0.5</v>
      </c>
      <c r="G9610" s="26">
        <f t="shared" si="454"/>
        <v>2.5</v>
      </c>
      <c r="H9610" s="22" t="s">
        <v>18792</v>
      </c>
      <c r="I9610" s="23" t="s">
        <v>25846</v>
      </c>
      <c r="J9610" s="33" t="s">
        <v>43201</v>
      </c>
      <c r="K9610" s="23" t="s">
        <v>28121</v>
      </c>
      <c r="L9610" s="27" t="s">
        <v>23094</v>
      </c>
    </row>
    <row r="9611" spans="1:12" ht="18" customHeight="1">
      <c r="A9611" s="20">
        <v>29441</v>
      </c>
      <c r="B9611" s="21">
        <v>33900</v>
      </c>
      <c r="C9611" s="22" t="s">
        <v>18793</v>
      </c>
      <c r="D9611" s="23" t="s">
        <v>23098</v>
      </c>
      <c r="E9611" s="24">
        <f t="shared" si="452"/>
        <v>2</v>
      </c>
      <c r="F9611" s="25">
        <f t="shared" si="453"/>
        <v>1</v>
      </c>
      <c r="G9611" s="26">
        <f t="shared" si="454"/>
        <v>3</v>
      </c>
      <c r="H9611" s="22" t="s">
        <v>18793</v>
      </c>
      <c r="I9611" s="23" t="s">
        <v>23098</v>
      </c>
      <c r="J9611" s="33" t="s">
        <v>43202</v>
      </c>
      <c r="K9611" s="23" t="s">
        <v>28058</v>
      </c>
      <c r="L9611" s="27" t="s">
        <v>383</v>
      </c>
    </row>
    <row r="9612" spans="1:12" ht="18" customHeight="1">
      <c r="A9612" s="20">
        <v>29444</v>
      </c>
      <c r="B9612" s="21">
        <v>33903</v>
      </c>
      <c r="C9612" s="22" t="s">
        <v>18794</v>
      </c>
      <c r="D9612" s="23" t="s">
        <v>13805</v>
      </c>
      <c r="E9612" s="24">
        <f t="shared" si="452"/>
        <v>2</v>
      </c>
      <c r="F9612" s="25">
        <f t="shared" si="453"/>
        <v>1</v>
      </c>
      <c r="G9612" s="26">
        <f t="shared" si="454"/>
        <v>3</v>
      </c>
      <c r="H9612" s="22" t="s">
        <v>18794</v>
      </c>
      <c r="I9612" s="23" t="s">
        <v>13805</v>
      </c>
      <c r="J9612" s="33" t="s">
        <v>43203</v>
      </c>
      <c r="K9612" s="23" t="s">
        <v>31801</v>
      </c>
      <c r="L9612" s="27" t="s">
        <v>1334</v>
      </c>
    </row>
    <row r="9613" spans="1:12" ht="18" customHeight="1">
      <c r="A9613" s="20">
        <v>29445</v>
      </c>
      <c r="B9613" s="21">
        <v>33904</v>
      </c>
      <c r="C9613" s="22" t="s">
        <v>18795</v>
      </c>
      <c r="D9613" s="23" t="s">
        <v>23053</v>
      </c>
      <c r="E9613" s="24">
        <f t="shared" si="452"/>
        <v>2</v>
      </c>
      <c r="F9613" s="25">
        <f t="shared" si="453"/>
        <v>0.5</v>
      </c>
      <c r="G9613" s="26">
        <f t="shared" si="454"/>
        <v>2.5</v>
      </c>
      <c r="H9613" s="22" t="s">
        <v>18795</v>
      </c>
      <c r="I9613" s="23" t="s">
        <v>23093</v>
      </c>
      <c r="J9613" s="33" t="s">
        <v>43204</v>
      </c>
      <c r="K9613" s="23" t="s">
        <v>31802</v>
      </c>
      <c r="L9613" s="27" t="s">
        <v>1480</v>
      </c>
    </row>
    <row r="9614" spans="1:12" ht="18" customHeight="1">
      <c r="A9614" s="20">
        <v>29447</v>
      </c>
      <c r="B9614" s="21">
        <v>34020</v>
      </c>
      <c r="C9614" s="22" t="s">
        <v>23052</v>
      </c>
      <c r="D9614" s="23" t="s">
        <v>23051</v>
      </c>
      <c r="E9614" s="24">
        <f t="shared" si="452"/>
        <v>2</v>
      </c>
      <c r="F9614" s="25">
        <f t="shared" si="453"/>
        <v>1</v>
      </c>
      <c r="G9614" s="26">
        <f t="shared" si="454"/>
        <v>3</v>
      </c>
      <c r="H9614" s="22" t="s">
        <v>23052</v>
      </c>
      <c r="I9614" s="23" t="s">
        <v>23051</v>
      </c>
      <c r="J9614" s="33" t="s">
        <v>43205</v>
      </c>
      <c r="K9614" s="23" t="s">
        <v>27949</v>
      </c>
      <c r="L9614" s="27" t="s">
        <v>2629</v>
      </c>
    </row>
    <row r="9615" spans="1:12" ht="18" customHeight="1">
      <c r="A9615" s="20">
        <v>29448</v>
      </c>
      <c r="B9615" s="21">
        <v>34017</v>
      </c>
      <c r="C9615" s="22" t="s">
        <v>18796</v>
      </c>
      <c r="D9615" s="23" t="s">
        <v>12041</v>
      </c>
      <c r="E9615" s="24">
        <f t="shared" si="452"/>
        <v>2</v>
      </c>
      <c r="F9615" s="25">
        <f t="shared" si="453"/>
        <v>1</v>
      </c>
      <c r="G9615" s="26">
        <f t="shared" si="454"/>
        <v>3</v>
      </c>
      <c r="H9615" s="22" t="s">
        <v>18796</v>
      </c>
      <c r="I9615" s="23" t="s">
        <v>12041</v>
      </c>
      <c r="J9615" s="33" t="s">
        <v>43206</v>
      </c>
      <c r="K9615" s="23" t="s">
        <v>28121</v>
      </c>
      <c r="L9615" s="27" t="s">
        <v>1694</v>
      </c>
    </row>
    <row r="9616" spans="1:12" ht="18" customHeight="1">
      <c r="A9616" s="20">
        <v>29451</v>
      </c>
      <c r="B9616" s="21">
        <v>34016</v>
      </c>
      <c r="C9616" s="22" t="s">
        <v>18797</v>
      </c>
      <c r="D9616" s="23" t="s">
        <v>23050</v>
      </c>
      <c r="E9616" s="24">
        <f t="shared" si="452"/>
        <v>2</v>
      </c>
      <c r="F9616" s="25">
        <f t="shared" si="453"/>
        <v>0</v>
      </c>
      <c r="G9616" s="26">
        <f t="shared" si="454"/>
        <v>2</v>
      </c>
      <c r="H9616" s="22" t="s">
        <v>18797</v>
      </c>
      <c r="I9616" s="23" t="s">
        <v>16944</v>
      </c>
      <c r="J9616" s="33" t="s">
        <v>43207</v>
      </c>
      <c r="K9616" s="23" t="s">
        <v>31803</v>
      </c>
      <c r="L9616" s="27" t="s">
        <v>60</v>
      </c>
    </row>
    <row r="9617" spans="1:12" ht="18" customHeight="1">
      <c r="A9617" s="20">
        <v>29452</v>
      </c>
      <c r="B9617" s="21">
        <v>34032</v>
      </c>
      <c r="C9617" s="22" t="s">
        <v>18798</v>
      </c>
      <c r="D9617" s="23" t="s">
        <v>12042</v>
      </c>
      <c r="E9617" s="24">
        <f t="shared" si="452"/>
        <v>2</v>
      </c>
      <c r="F9617" s="25">
        <f t="shared" si="453"/>
        <v>1</v>
      </c>
      <c r="G9617" s="26">
        <f t="shared" si="454"/>
        <v>3</v>
      </c>
      <c r="H9617" s="22" t="s">
        <v>18798</v>
      </c>
      <c r="I9617" s="23" t="s">
        <v>12042</v>
      </c>
      <c r="J9617" s="33" t="s">
        <v>43208</v>
      </c>
      <c r="K9617" s="23" t="s">
        <v>31804</v>
      </c>
      <c r="L9617" s="27" t="s">
        <v>24871</v>
      </c>
    </row>
    <row r="9618" spans="1:12" ht="18" customHeight="1">
      <c r="A9618" s="20">
        <v>29453</v>
      </c>
      <c r="B9618" s="21">
        <v>34021</v>
      </c>
      <c r="C9618" s="22" t="s">
        <v>18799</v>
      </c>
      <c r="D9618" s="23" t="s">
        <v>12043</v>
      </c>
      <c r="E9618" s="24">
        <f t="shared" si="452"/>
        <v>2</v>
      </c>
      <c r="F9618" s="25">
        <f t="shared" si="453"/>
        <v>1</v>
      </c>
      <c r="G9618" s="26">
        <f t="shared" si="454"/>
        <v>3</v>
      </c>
      <c r="H9618" s="22" t="s">
        <v>18799</v>
      </c>
      <c r="I9618" s="23" t="s">
        <v>12043</v>
      </c>
      <c r="J9618" s="33" t="s">
        <v>43209</v>
      </c>
      <c r="K9618" s="23" t="s">
        <v>31566</v>
      </c>
      <c r="L9618" s="27" t="s">
        <v>1706</v>
      </c>
    </row>
    <row r="9619" spans="1:12" ht="18" customHeight="1">
      <c r="A9619" s="20">
        <v>29463</v>
      </c>
      <c r="B9619" s="21">
        <v>34070</v>
      </c>
      <c r="C9619" s="22" t="s">
        <v>18800</v>
      </c>
      <c r="D9619" s="23" t="s">
        <v>12044</v>
      </c>
      <c r="E9619" s="24">
        <f t="shared" si="452"/>
        <v>2</v>
      </c>
      <c r="F9619" s="25">
        <f t="shared" si="453"/>
        <v>1</v>
      </c>
      <c r="G9619" s="26">
        <f t="shared" si="454"/>
        <v>3</v>
      </c>
      <c r="H9619" s="22" t="s">
        <v>18800</v>
      </c>
      <c r="I9619" s="23" t="s">
        <v>12044</v>
      </c>
      <c r="J9619" s="33" t="s">
        <v>43210</v>
      </c>
      <c r="K9619" s="23" t="s">
        <v>31805</v>
      </c>
      <c r="L9619" s="27" t="s">
        <v>1706</v>
      </c>
    </row>
    <row r="9620" spans="1:12" ht="18" customHeight="1">
      <c r="A9620" s="20">
        <v>29464</v>
      </c>
      <c r="B9620" s="21">
        <v>34065</v>
      </c>
      <c r="C9620" s="22" t="s">
        <v>18801</v>
      </c>
      <c r="D9620" s="23" t="s">
        <v>23049</v>
      </c>
      <c r="E9620" s="24">
        <f t="shared" si="452"/>
        <v>2</v>
      </c>
      <c r="F9620" s="25">
        <f t="shared" si="453"/>
        <v>0</v>
      </c>
      <c r="G9620" s="26">
        <f t="shared" si="454"/>
        <v>2</v>
      </c>
      <c r="H9620" s="22" t="s">
        <v>18801</v>
      </c>
      <c r="I9620" s="23" t="s">
        <v>16873</v>
      </c>
      <c r="J9620" s="33" t="s">
        <v>43211</v>
      </c>
      <c r="K9620" s="23" t="s">
        <v>28328</v>
      </c>
      <c r="L9620" s="27" t="s">
        <v>24871</v>
      </c>
    </row>
    <row r="9621" spans="1:12" ht="18" customHeight="1">
      <c r="A9621" s="20">
        <v>29470</v>
      </c>
      <c r="B9621" s="21">
        <v>33912</v>
      </c>
      <c r="C9621" s="22" t="s">
        <v>18802</v>
      </c>
      <c r="D9621" s="23" t="s">
        <v>23048</v>
      </c>
      <c r="E9621" s="24">
        <f t="shared" si="452"/>
        <v>2</v>
      </c>
      <c r="F9621" s="25">
        <f t="shared" si="453"/>
        <v>0</v>
      </c>
      <c r="G9621" s="26">
        <f t="shared" si="454"/>
        <v>2</v>
      </c>
      <c r="H9621" s="22" t="s">
        <v>18802</v>
      </c>
      <c r="I9621" s="23" t="s">
        <v>14992</v>
      </c>
      <c r="J9621" s="33" t="s">
        <v>43212</v>
      </c>
      <c r="K9621" s="23" t="s">
        <v>28059</v>
      </c>
      <c r="L9621" s="27" t="s">
        <v>1573</v>
      </c>
    </row>
    <row r="9622" spans="1:12" ht="18" customHeight="1">
      <c r="A9622" s="20">
        <v>29476</v>
      </c>
      <c r="B9622" s="21">
        <v>33925</v>
      </c>
      <c r="C9622" s="22" t="s">
        <v>18803</v>
      </c>
      <c r="D9622" s="23" t="s">
        <v>23047</v>
      </c>
      <c r="E9622" s="24">
        <f t="shared" si="452"/>
        <v>2</v>
      </c>
      <c r="F9622" s="25">
        <f t="shared" si="453"/>
        <v>1</v>
      </c>
      <c r="G9622" s="26">
        <f t="shared" si="454"/>
        <v>3</v>
      </c>
      <c r="H9622" s="22" t="s">
        <v>18803</v>
      </c>
      <c r="I9622" s="23" t="s">
        <v>23047</v>
      </c>
      <c r="J9622" s="33" t="s">
        <v>43213</v>
      </c>
      <c r="K9622" s="23" t="s">
        <v>29766</v>
      </c>
      <c r="L9622" s="27" t="s">
        <v>23092</v>
      </c>
    </row>
    <row r="9623" spans="1:12" ht="18" customHeight="1">
      <c r="A9623" s="20">
        <v>29480</v>
      </c>
      <c r="B9623" s="21">
        <v>33921</v>
      </c>
      <c r="C9623" s="22" t="s">
        <v>18804</v>
      </c>
      <c r="D9623" s="23" t="s">
        <v>23046</v>
      </c>
      <c r="E9623" s="24">
        <f t="shared" si="452"/>
        <v>2</v>
      </c>
      <c r="F9623" s="25">
        <f t="shared" si="453"/>
        <v>1</v>
      </c>
      <c r="G9623" s="26">
        <f t="shared" si="454"/>
        <v>3</v>
      </c>
      <c r="H9623" s="22" t="s">
        <v>18804</v>
      </c>
      <c r="I9623" s="23" t="s">
        <v>23046</v>
      </c>
      <c r="J9623" s="33" t="s">
        <v>43214</v>
      </c>
      <c r="K9623" s="23" t="s">
        <v>31753</v>
      </c>
      <c r="L9623" s="27" t="s">
        <v>927</v>
      </c>
    </row>
    <row r="9624" spans="1:12" ht="18" customHeight="1">
      <c r="A9624" s="20">
        <v>29484</v>
      </c>
      <c r="B9624" s="21">
        <v>33920</v>
      </c>
      <c r="C9624" s="22" t="s">
        <v>18805</v>
      </c>
      <c r="D9624" s="23" t="s">
        <v>23045</v>
      </c>
      <c r="E9624" s="24">
        <f t="shared" si="452"/>
        <v>2</v>
      </c>
      <c r="F9624" s="25">
        <f t="shared" si="453"/>
        <v>1</v>
      </c>
      <c r="G9624" s="26">
        <f t="shared" si="454"/>
        <v>3</v>
      </c>
      <c r="H9624" s="22" t="s">
        <v>18805</v>
      </c>
      <c r="I9624" s="23" t="s">
        <v>23045</v>
      </c>
      <c r="J9624" s="33" t="s">
        <v>43215</v>
      </c>
      <c r="K9624" s="23" t="s">
        <v>29733</v>
      </c>
      <c r="L9624" s="27" t="s">
        <v>21827</v>
      </c>
    </row>
    <row r="9625" spans="1:12" ht="18" customHeight="1">
      <c r="A9625" s="20">
        <v>29485</v>
      </c>
      <c r="B9625" s="21">
        <v>33919</v>
      </c>
      <c r="C9625" s="22" t="s">
        <v>18806</v>
      </c>
      <c r="D9625" s="23" t="s">
        <v>23044</v>
      </c>
      <c r="E9625" s="24">
        <f t="shared" si="452"/>
        <v>2</v>
      </c>
      <c r="F9625" s="25">
        <f t="shared" si="453"/>
        <v>1</v>
      </c>
      <c r="G9625" s="26">
        <f t="shared" si="454"/>
        <v>3</v>
      </c>
      <c r="H9625" s="22" t="s">
        <v>18806</v>
      </c>
      <c r="I9625" s="23" t="s">
        <v>23044</v>
      </c>
      <c r="J9625" s="33" t="s">
        <v>43216</v>
      </c>
      <c r="K9625" s="23" t="s">
        <v>29733</v>
      </c>
      <c r="L9625" s="27" t="s">
        <v>21827</v>
      </c>
    </row>
    <row r="9626" spans="1:12" ht="18" customHeight="1">
      <c r="A9626" s="20">
        <v>29487</v>
      </c>
      <c r="B9626" s="21">
        <v>33992</v>
      </c>
      <c r="C9626" s="22" t="s">
        <v>18807</v>
      </c>
      <c r="D9626" s="23" t="s">
        <v>11684</v>
      </c>
      <c r="E9626" s="24">
        <f t="shared" si="452"/>
        <v>2</v>
      </c>
      <c r="F9626" s="25">
        <f t="shared" si="453"/>
        <v>1</v>
      </c>
      <c r="G9626" s="26">
        <f t="shared" si="454"/>
        <v>3</v>
      </c>
      <c r="H9626" s="22" t="s">
        <v>18807</v>
      </c>
      <c r="I9626" s="23" t="s">
        <v>11684</v>
      </c>
      <c r="J9626" s="33" t="s">
        <v>43217</v>
      </c>
      <c r="K9626" s="23" t="s">
        <v>31806</v>
      </c>
      <c r="L9626" s="27" t="s">
        <v>22998</v>
      </c>
    </row>
    <row r="9627" spans="1:12" ht="18" customHeight="1">
      <c r="A9627" s="20">
        <v>29488</v>
      </c>
      <c r="B9627" s="21">
        <v>33993</v>
      </c>
      <c r="C9627" s="22" t="s">
        <v>18808</v>
      </c>
      <c r="D9627" s="23" t="s">
        <v>11685</v>
      </c>
      <c r="E9627" s="24">
        <f t="shared" si="452"/>
        <v>2</v>
      </c>
      <c r="F9627" s="25">
        <f t="shared" si="453"/>
        <v>1</v>
      </c>
      <c r="G9627" s="26">
        <f t="shared" si="454"/>
        <v>3</v>
      </c>
      <c r="H9627" s="22" t="s">
        <v>18808</v>
      </c>
      <c r="I9627" s="23" t="s">
        <v>11685</v>
      </c>
      <c r="J9627" s="33" t="s">
        <v>43218</v>
      </c>
      <c r="K9627" s="23" t="s">
        <v>31807</v>
      </c>
      <c r="L9627" s="27" t="s">
        <v>1694</v>
      </c>
    </row>
    <row r="9628" spans="1:12" ht="18" customHeight="1">
      <c r="A9628" s="20">
        <v>29489</v>
      </c>
      <c r="B9628" s="21">
        <v>33994</v>
      </c>
      <c r="C9628" s="22" t="s">
        <v>18809</v>
      </c>
      <c r="D9628" s="23" t="s">
        <v>11686</v>
      </c>
      <c r="E9628" s="24">
        <f t="shared" si="452"/>
        <v>2</v>
      </c>
      <c r="F9628" s="25">
        <f t="shared" si="453"/>
        <v>1</v>
      </c>
      <c r="G9628" s="26">
        <f t="shared" si="454"/>
        <v>3</v>
      </c>
      <c r="H9628" s="22" t="s">
        <v>18809</v>
      </c>
      <c r="I9628" s="23" t="s">
        <v>11686</v>
      </c>
      <c r="J9628" s="33" t="s">
        <v>43219</v>
      </c>
      <c r="K9628" s="23" t="s">
        <v>31808</v>
      </c>
      <c r="L9628" s="27" t="s">
        <v>876</v>
      </c>
    </row>
    <row r="9629" spans="1:12" ht="18" customHeight="1">
      <c r="A9629" s="20">
        <v>29491</v>
      </c>
      <c r="B9629" s="21">
        <v>33983</v>
      </c>
      <c r="C9629" s="22" t="s">
        <v>17013</v>
      </c>
      <c r="D9629" s="23" t="s">
        <v>11687</v>
      </c>
      <c r="E9629" s="24">
        <f t="shared" si="452"/>
        <v>2</v>
      </c>
      <c r="F9629" s="25">
        <f t="shared" si="453"/>
        <v>1</v>
      </c>
      <c r="G9629" s="26">
        <f t="shared" si="454"/>
        <v>3</v>
      </c>
      <c r="H9629" s="22" t="s">
        <v>17013</v>
      </c>
      <c r="I9629" s="23" t="s">
        <v>11687</v>
      </c>
      <c r="J9629" s="33" t="s">
        <v>43220</v>
      </c>
      <c r="K9629" s="23" t="s">
        <v>31809</v>
      </c>
      <c r="L9629" s="27" t="s">
        <v>2673</v>
      </c>
    </row>
    <row r="9630" spans="1:12" ht="18" customHeight="1">
      <c r="A9630" s="20">
        <v>29492</v>
      </c>
      <c r="B9630" s="21">
        <v>33984</v>
      </c>
      <c r="C9630" s="22" t="s">
        <v>17014</v>
      </c>
      <c r="D9630" s="23" t="s">
        <v>11688</v>
      </c>
      <c r="E9630" s="24">
        <f t="shared" si="452"/>
        <v>2</v>
      </c>
      <c r="F9630" s="25">
        <f t="shared" si="453"/>
        <v>1</v>
      </c>
      <c r="G9630" s="26">
        <f t="shared" si="454"/>
        <v>3</v>
      </c>
      <c r="H9630" s="22" t="s">
        <v>17014</v>
      </c>
      <c r="I9630" s="23" t="s">
        <v>11688</v>
      </c>
      <c r="J9630" s="33" t="s">
        <v>43221</v>
      </c>
      <c r="K9630" s="23" t="s">
        <v>28121</v>
      </c>
      <c r="L9630" s="27" t="s">
        <v>1230</v>
      </c>
    </row>
    <row r="9631" spans="1:12" ht="18" customHeight="1">
      <c r="A9631" s="20">
        <v>29496</v>
      </c>
      <c r="B9631" s="21">
        <v>33989</v>
      </c>
      <c r="C9631" s="22" t="s">
        <v>17015</v>
      </c>
      <c r="D9631" s="23" t="s">
        <v>9509</v>
      </c>
      <c r="E9631" s="24">
        <f t="shared" si="452"/>
        <v>2</v>
      </c>
      <c r="F9631" s="25">
        <f t="shared" si="453"/>
        <v>1</v>
      </c>
      <c r="G9631" s="26">
        <f t="shared" si="454"/>
        <v>3</v>
      </c>
      <c r="H9631" s="22" t="s">
        <v>17015</v>
      </c>
      <c r="I9631" s="23" t="s">
        <v>9509</v>
      </c>
      <c r="J9631" s="33" t="s">
        <v>43222</v>
      </c>
      <c r="K9631" s="23" t="s">
        <v>30773</v>
      </c>
      <c r="L9631" s="27" t="s">
        <v>23091</v>
      </c>
    </row>
    <row r="9632" spans="1:12" ht="18" customHeight="1">
      <c r="A9632" s="20">
        <v>29500</v>
      </c>
      <c r="B9632" s="21">
        <v>34015</v>
      </c>
      <c r="C9632" s="22" t="s">
        <v>17016</v>
      </c>
      <c r="D9632" s="23" t="s">
        <v>9510</v>
      </c>
      <c r="E9632" s="24">
        <f t="shared" si="452"/>
        <v>2</v>
      </c>
      <c r="F9632" s="25">
        <f t="shared" si="453"/>
        <v>1</v>
      </c>
      <c r="G9632" s="26">
        <f t="shared" si="454"/>
        <v>3</v>
      </c>
      <c r="H9632" s="22" t="s">
        <v>17016</v>
      </c>
      <c r="I9632" s="23" t="s">
        <v>9510</v>
      </c>
      <c r="J9632" s="33" t="s">
        <v>43223</v>
      </c>
      <c r="K9632" s="23" t="s">
        <v>31810</v>
      </c>
      <c r="L9632" s="27" t="s">
        <v>1777</v>
      </c>
    </row>
    <row r="9633" spans="1:12" ht="18" customHeight="1">
      <c r="A9633" s="20">
        <v>29502</v>
      </c>
      <c r="B9633" s="21">
        <v>34014</v>
      </c>
      <c r="C9633" s="22" t="s">
        <v>17017</v>
      </c>
      <c r="D9633" s="23" t="s">
        <v>9511</v>
      </c>
      <c r="E9633" s="24">
        <f t="shared" si="452"/>
        <v>2</v>
      </c>
      <c r="F9633" s="25">
        <f t="shared" si="453"/>
        <v>1</v>
      </c>
      <c r="G9633" s="26">
        <f t="shared" si="454"/>
        <v>3</v>
      </c>
      <c r="H9633" s="22" t="s">
        <v>17017</v>
      </c>
      <c r="I9633" s="23" t="s">
        <v>9511</v>
      </c>
      <c r="J9633" s="33" t="s">
        <v>43224</v>
      </c>
      <c r="K9633" s="23" t="s">
        <v>31811</v>
      </c>
      <c r="L9633" s="27" t="s">
        <v>21992</v>
      </c>
    </row>
    <row r="9634" spans="1:12" ht="18" customHeight="1">
      <c r="A9634" s="20">
        <v>29503</v>
      </c>
      <c r="B9634" s="21">
        <v>34011</v>
      </c>
      <c r="C9634" s="22" t="s">
        <v>15315</v>
      </c>
      <c r="D9634" s="23" t="s">
        <v>23043</v>
      </c>
      <c r="E9634" s="24">
        <f t="shared" si="452"/>
        <v>2</v>
      </c>
      <c r="F9634" s="25">
        <f t="shared" si="453"/>
        <v>0</v>
      </c>
      <c r="G9634" s="26">
        <f t="shared" si="454"/>
        <v>2</v>
      </c>
      <c r="H9634" s="22" t="s">
        <v>15315</v>
      </c>
      <c r="I9634" s="23" t="s">
        <v>20</v>
      </c>
      <c r="J9634" s="33" t="s">
        <v>43225</v>
      </c>
      <c r="K9634" s="23" t="s">
        <v>28127</v>
      </c>
      <c r="L9634" s="27" t="s">
        <v>24965</v>
      </c>
    </row>
    <row r="9635" spans="1:12" ht="18" customHeight="1">
      <c r="A9635" s="20">
        <v>29507</v>
      </c>
      <c r="B9635" s="21">
        <v>34007</v>
      </c>
      <c r="C9635" s="22" t="s">
        <v>15316</v>
      </c>
      <c r="D9635" s="23" t="s">
        <v>15527</v>
      </c>
      <c r="E9635" s="24">
        <f t="shared" si="452"/>
        <v>2</v>
      </c>
      <c r="F9635" s="25">
        <f t="shared" si="453"/>
        <v>1</v>
      </c>
      <c r="G9635" s="26">
        <f t="shared" si="454"/>
        <v>3</v>
      </c>
      <c r="H9635" s="22" t="s">
        <v>15316</v>
      </c>
      <c r="I9635" s="23" t="s">
        <v>15527</v>
      </c>
      <c r="J9635" s="33" t="s">
        <v>43226</v>
      </c>
      <c r="K9635" s="23" t="s">
        <v>31812</v>
      </c>
      <c r="L9635" s="27" t="s">
        <v>181</v>
      </c>
    </row>
    <row r="9636" spans="1:12" ht="18" customHeight="1">
      <c r="A9636" s="20">
        <v>29508</v>
      </c>
      <c r="B9636" s="21">
        <v>34008</v>
      </c>
      <c r="C9636" s="22" t="s">
        <v>17124</v>
      </c>
      <c r="D9636" s="23" t="s">
        <v>15528</v>
      </c>
      <c r="E9636" s="24">
        <f t="shared" si="452"/>
        <v>2</v>
      </c>
      <c r="F9636" s="25">
        <f t="shared" si="453"/>
        <v>1</v>
      </c>
      <c r="G9636" s="26">
        <f t="shared" si="454"/>
        <v>3</v>
      </c>
      <c r="H9636" s="22" t="s">
        <v>17124</v>
      </c>
      <c r="I9636" s="23" t="s">
        <v>15528</v>
      </c>
      <c r="J9636" s="33" t="s">
        <v>43227</v>
      </c>
      <c r="K9636" s="23" t="s">
        <v>28130</v>
      </c>
      <c r="L9636" s="27" t="s">
        <v>23090</v>
      </c>
    </row>
    <row r="9637" spans="1:12" ht="18" customHeight="1">
      <c r="A9637" s="20">
        <v>29512</v>
      </c>
      <c r="B9637" s="21">
        <v>34048</v>
      </c>
      <c r="C9637" s="22" t="s">
        <v>17125</v>
      </c>
      <c r="D9637" s="23" t="s">
        <v>15529</v>
      </c>
      <c r="E9637" s="24">
        <f t="shared" si="452"/>
        <v>2</v>
      </c>
      <c r="F9637" s="25">
        <f t="shared" si="453"/>
        <v>1</v>
      </c>
      <c r="G9637" s="26">
        <f t="shared" si="454"/>
        <v>3</v>
      </c>
      <c r="H9637" s="22" t="s">
        <v>17125</v>
      </c>
      <c r="I9637" s="23" t="s">
        <v>15529</v>
      </c>
      <c r="J9637" s="33" t="s">
        <v>43228</v>
      </c>
      <c r="K9637" s="23" t="s">
        <v>28328</v>
      </c>
      <c r="L9637" s="27" t="s">
        <v>21788</v>
      </c>
    </row>
    <row r="9638" spans="1:12" ht="18" customHeight="1">
      <c r="A9638" s="20">
        <v>29515</v>
      </c>
      <c r="B9638" s="21">
        <v>34040</v>
      </c>
      <c r="C9638" s="22" t="s">
        <v>17126</v>
      </c>
      <c r="D9638" s="23" t="s">
        <v>15530</v>
      </c>
      <c r="E9638" s="24">
        <f t="shared" si="452"/>
        <v>2</v>
      </c>
      <c r="F9638" s="25">
        <f t="shared" si="453"/>
        <v>1</v>
      </c>
      <c r="G9638" s="26">
        <f t="shared" si="454"/>
        <v>3</v>
      </c>
      <c r="H9638" s="22" t="s">
        <v>17126</v>
      </c>
      <c r="I9638" s="23" t="s">
        <v>15530</v>
      </c>
      <c r="J9638" s="33" t="s">
        <v>43229</v>
      </c>
      <c r="K9638" s="23" t="s">
        <v>28121</v>
      </c>
      <c r="L9638" s="27" t="s">
        <v>722</v>
      </c>
    </row>
    <row r="9639" spans="1:12" ht="18" customHeight="1">
      <c r="A9639" s="20">
        <v>29518</v>
      </c>
      <c r="B9639" s="21">
        <v>34043</v>
      </c>
      <c r="C9639" s="22" t="s">
        <v>17127</v>
      </c>
      <c r="D9639" s="23" t="s">
        <v>15531</v>
      </c>
      <c r="E9639" s="24">
        <f t="shared" si="452"/>
        <v>2</v>
      </c>
      <c r="F9639" s="25">
        <f t="shared" si="453"/>
        <v>1</v>
      </c>
      <c r="G9639" s="26">
        <f t="shared" si="454"/>
        <v>3</v>
      </c>
      <c r="H9639" s="22" t="s">
        <v>17127</v>
      </c>
      <c r="I9639" s="23" t="s">
        <v>15531</v>
      </c>
      <c r="J9639" s="33" t="s">
        <v>43230</v>
      </c>
      <c r="K9639" s="23" t="s">
        <v>31813</v>
      </c>
      <c r="L9639" s="27" t="s">
        <v>23089</v>
      </c>
    </row>
    <row r="9640" spans="1:12" ht="18" customHeight="1">
      <c r="A9640" s="20">
        <v>29519</v>
      </c>
      <c r="B9640" s="21">
        <v>34033</v>
      </c>
      <c r="C9640" s="22" t="s">
        <v>17128</v>
      </c>
      <c r="D9640" s="23" t="s">
        <v>15532</v>
      </c>
      <c r="E9640" s="24">
        <f t="shared" si="452"/>
        <v>2</v>
      </c>
      <c r="F9640" s="25">
        <f t="shared" si="453"/>
        <v>1</v>
      </c>
      <c r="G9640" s="26">
        <f t="shared" si="454"/>
        <v>3</v>
      </c>
      <c r="H9640" s="22" t="s">
        <v>17128</v>
      </c>
      <c r="I9640" s="23" t="s">
        <v>15532</v>
      </c>
      <c r="J9640" s="33" t="s">
        <v>43231</v>
      </c>
      <c r="K9640" s="23" t="s">
        <v>31814</v>
      </c>
      <c r="L9640" s="27" t="s">
        <v>1260</v>
      </c>
    </row>
    <row r="9641" spans="1:12" ht="18" customHeight="1">
      <c r="A9641" s="20">
        <v>29526</v>
      </c>
      <c r="B9641" s="21">
        <v>34062</v>
      </c>
      <c r="C9641" s="22" t="s">
        <v>17129</v>
      </c>
      <c r="D9641" s="23" t="s">
        <v>16872</v>
      </c>
      <c r="E9641" s="24">
        <f t="shared" si="452"/>
        <v>2</v>
      </c>
      <c r="F9641" s="25">
        <f t="shared" si="453"/>
        <v>1</v>
      </c>
      <c r="G9641" s="26">
        <f t="shared" si="454"/>
        <v>3</v>
      </c>
      <c r="H9641" s="22" t="s">
        <v>17129</v>
      </c>
      <c r="I9641" s="23" t="s">
        <v>16872</v>
      </c>
      <c r="J9641" s="33" t="s">
        <v>43232</v>
      </c>
      <c r="K9641" s="23" t="s">
        <v>31815</v>
      </c>
      <c r="L9641" s="27" t="s">
        <v>23088</v>
      </c>
    </row>
    <row r="9642" spans="1:12" ht="18" customHeight="1">
      <c r="A9642" s="20">
        <v>29527</v>
      </c>
      <c r="B9642" s="21">
        <v>34063</v>
      </c>
      <c r="C9642" s="22" t="s">
        <v>23042</v>
      </c>
      <c r="D9642" s="23" t="s">
        <v>23041</v>
      </c>
      <c r="E9642" s="24">
        <f t="shared" si="452"/>
        <v>2</v>
      </c>
      <c r="F9642" s="25">
        <f t="shared" si="453"/>
        <v>0</v>
      </c>
      <c r="G9642" s="26">
        <f t="shared" si="454"/>
        <v>2</v>
      </c>
      <c r="H9642" s="22" t="s">
        <v>23042</v>
      </c>
      <c r="I9642" s="23" t="s">
        <v>23087</v>
      </c>
      <c r="J9642" s="33" t="s">
        <v>43233</v>
      </c>
      <c r="K9642" s="23" t="s">
        <v>31816</v>
      </c>
      <c r="L9642" s="27" t="s">
        <v>23086</v>
      </c>
    </row>
    <row r="9643" spans="1:12" ht="18" customHeight="1">
      <c r="A9643" s="20">
        <v>29528</v>
      </c>
      <c r="B9643" s="21">
        <v>34061</v>
      </c>
      <c r="C9643" s="22" t="s">
        <v>17631</v>
      </c>
      <c r="D9643" s="23" t="s">
        <v>15533</v>
      </c>
      <c r="E9643" s="24">
        <f t="shared" si="452"/>
        <v>2</v>
      </c>
      <c r="F9643" s="25">
        <f t="shared" si="453"/>
        <v>1</v>
      </c>
      <c r="G9643" s="26">
        <f t="shared" si="454"/>
        <v>3</v>
      </c>
      <c r="H9643" s="22" t="s">
        <v>17631</v>
      </c>
      <c r="I9643" s="23" t="s">
        <v>15533</v>
      </c>
      <c r="J9643" s="33" t="s">
        <v>43234</v>
      </c>
      <c r="K9643" s="23" t="s">
        <v>31817</v>
      </c>
      <c r="L9643" s="27" t="s">
        <v>23085</v>
      </c>
    </row>
    <row r="9644" spans="1:12" ht="18" customHeight="1">
      <c r="A9644" s="20">
        <v>29529</v>
      </c>
      <c r="B9644" s="21">
        <v>34051</v>
      </c>
      <c r="C9644" s="22" t="s">
        <v>17632</v>
      </c>
      <c r="D9644" s="23" t="s">
        <v>15534</v>
      </c>
      <c r="E9644" s="24">
        <f t="shared" si="452"/>
        <v>2</v>
      </c>
      <c r="F9644" s="25">
        <f t="shared" si="453"/>
        <v>1</v>
      </c>
      <c r="G9644" s="26">
        <f t="shared" si="454"/>
        <v>3</v>
      </c>
      <c r="H9644" s="22" t="s">
        <v>17632</v>
      </c>
      <c r="I9644" s="23" t="s">
        <v>15534</v>
      </c>
      <c r="J9644" s="33" t="s">
        <v>43235</v>
      </c>
      <c r="K9644" s="23" t="s">
        <v>31818</v>
      </c>
      <c r="L9644" s="27" t="s">
        <v>26009</v>
      </c>
    </row>
    <row r="9645" spans="1:12" ht="18" customHeight="1">
      <c r="A9645" s="20">
        <v>29534</v>
      </c>
      <c r="B9645" s="21">
        <v>34056</v>
      </c>
      <c r="C9645" s="22" t="s">
        <v>17633</v>
      </c>
      <c r="D9645" s="23" t="s">
        <v>23040</v>
      </c>
      <c r="E9645" s="24">
        <f t="shared" si="452"/>
        <v>2</v>
      </c>
      <c r="F9645" s="25">
        <f t="shared" si="453"/>
        <v>0</v>
      </c>
      <c r="G9645" s="26">
        <f t="shared" si="454"/>
        <v>2</v>
      </c>
      <c r="H9645" s="22" t="s">
        <v>17633</v>
      </c>
      <c r="I9645" s="23" t="s">
        <v>15018</v>
      </c>
      <c r="J9645" s="33" t="s">
        <v>43236</v>
      </c>
      <c r="K9645" s="23" t="s">
        <v>31819</v>
      </c>
      <c r="L9645" s="27" t="s">
        <v>704</v>
      </c>
    </row>
    <row r="9646" spans="1:12" ht="18" customHeight="1">
      <c r="A9646" s="20">
        <v>29535</v>
      </c>
      <c r="B9646" s="21">
        <v>34057</v>
      </c>
      <c r="C9646" s="22" t="s">
        <v>17634</v>
      </c>
      <c r="D9646" s="23" t="s">
        <v>15535</v>
      </c>
      <c r="E9646" s="24">
        <f t="shared" si="452"/>
        <v>2</v>
      </c>
      <c r="F9646" s="25">
        <f t="shared" si="453"/>
        <v>1</v>
      </c>
      <c r="G9646" s="26">
        <f t="shared" si="454"/>
        <v>3</v>
      </c>
      <c r="H9646" s="22" t="s">
        <v>17634</v>
      </c>
      <c r="I9646" s="23" t="s">
        <v>15535</v>
      </c>
      <c r="J9646" s="33" t="s">
        <v>43237</v>
      </c>
      <c r="K9646" s="23" t="s">
        <v>28810</v>
      </c>
      <c r="L9646" s="27" t="s">
        <v>23084</v>
      </c>
    </row>
    <row r="9647" spans="1:12" ht="18" customHeight="1">
      <c r="A9647" s="20">
        <v>29539</v>
      </c>
      <c r="B9647" s="21">
        <v>34044</v>
      </c>
      <c r="C9647" s="22" t="s">
        <v>17635</v>
      </c>
      <c r="D9647" s="23" t="s">
        <v>23039</v>
      </c>
      <c r="E9647" s="24">
        <f t="shared" si="452"/>
        <v>2</v>
      </c>
      <c r="F9647" s="25">
        <f t="shared" si="453"/>
        <v>1</v>
      </c>
      <c r="G9647" s="26">
        <f t="shared" si="454"/>
        <v>3</v>
      </c>
      <c r="H9647" s="22" t="s">
        <v>17635</v>
      </c>
      <c r="I9647" s="23" t="s">
        <v>23039</v>
      </c>
      <c r="J9647" s="33" t="s">
        <v>43238</v>
      </c>
      <c r="K9647" s="23" t="s">
        <v>31820</v>
      </c>
      <c r="L9647" s="27" t="s">
        <v>21569</v>
      </c>
    </row>
    <row r="9648" spans="1:12" ht="18" customHeight="1">
      <c r="A9648" s="20">
        <v>29544</v>
      </c>
      <c r="B9648" s="21">
        <v>33995</v>
      </c>
      <c r="C9648" s="22" t="s">
        <v>17535</v>
      </c>
      <c r="D9648" s="23" t="s">
        <v>23038</v>
      </c>
      <c r="E9648" s="24">
        <f t="shared" si="452"/>
        <v>2</v>
      </c>
      <c r="F9648" s="25">
        <f t="shared" si="453"/>
        <v>0</v>
      </c>
      <c r="G9648" s="26">
        <f t="shared" si="454"/>
        <v>2</v>
      </c>
      <c r="H9648" s="22" t="s">
        <v>17535</v>
      </c>
      <c r="I9648" s="23" t="s">
        <v>26994</v>
      </c>
      <c r="J9648" s="33" t="s">
        <v>43239</v>
      </c>
      <c r="K9648" s="23" t="s">
        <v>27864</v>
      </c>
      <c r="L9648" s="27" t="s">
        <v>1706</v>
      </c>
    </row>
    <row r="9649" spans="1:12" ht="18" customHeight="1">
      <c r="A9649" s="20">
        <v>29548</v>
      </c>
      <c r="B9649" s="21">
        <v>33998</v>
      </c>
      <c r="C9649" s="22" t="s">
        <v>17536</v>
      </c>
      <c r="D9649" s="23" t="s">
        <v>23037</v>
      </c>
      <c r="E9649" s="24">
        <f t="shared" si="452"/>
        <v>2</v>
      </c>
      <c r="F9649" s="25">
        <f t="shared" si="453"/>
        <v>0.5</v>
      </c>
      <c r="G9649" s="26">
        <f t="shared" si="454"/>
        <v>2.5</v>
      </c>
      <c r="H9649" s="22" t="s">
        <v>17536</v>
      </c>
      <c r="I9649" s="23" t="s">
        <v>16942</v>
      </c>
      <c r="J9649" s="33" t="s">
        <v>43240</v>
      </c>
      <c r="K9649" s="23" t="s">
        <v>28328</v>
      </c>
      <c r="L9649" s="27" t="s">
        <v>1260</v>
      </c>
    </row>
    <row r="9650" spans="1:12" ht="18" customHeight="1">
      <c r="A9650" s="20">
        <v>29553</v>
      </c>
      <c r="B9650" s="21">
        <v>34003</v>
      </c>
      <c r="C9650" s="22" t="s">
        <v>17537</v>
      </c>
      <c r="D9650" s="23" t="s">
        <v>23036</v>
      </c>
      <c r="E9650" s="24">
        <f t="shared" si="452"/>
        <v>2</v>
      </c>
      <c r="F9650" s="25">
        <f t="shared" si="453"/>
        <v>0.5</v>
      </c>
      <c r="G9650" s="26">
        <f t="shared" si="454"/>
        <v>2.5</v>
      </c>
      <c r="H9650" s="22" t="s">
        <v>17537</v>
      </c>
      <c r="I9650" s="23" t="s">
        <v>16943</v>
      </c>
      <c r="J9650" s="33" t="s">
        <v>43241</v>
      </c>
      <c r="K9650" s="23" t="s">
        <v>31821</v>
      </c>
      <c r="L9650" s="27" t="s">
        <v>22328</v>
      </c>
    </row>
    <row r="9651" spans="1:12" ht="18" customHeight="1">
      <c r="A9651" s="20">
        <v>29554</v>
      </c>
      <c r="B9651" s="21">
        <v>34006</v>
      </c>
      <c r="C9651" s="22" t="s">
        <v>17538</v>
      </c>
      <c r="D9651" s="23" t="s">
        <v>23035</v>
      </c>
      <c r="E9651" s="24">
        <f t="shared" si="452"/>
        <v>0</v>
      </c>
      <c r="F9651" s="25">
        <f t="shared" si="453"/>
        <v>1</v>
      </c>
      <c r="G9651" s="26">
        <f t="shared" si="454"/>
        <v>1</v>
      </c>
      <c r="H9651" s="22" t="s">
        <v>23083</v>
      </c>
      <c r="I9651" s="23" t="s">
        <v>23035</v>
      </c>
      <c r="J9651" s="33" t="s">
        <v>43242</v>
      </c>
      <c r="K9651" s="23" t="s">
        <v>31822</v>
      </c>
      <c r="L9651" s="27" t="s">
        <v>1260</v>
      </c>
    </row>
    <row r="9652" spans="1:12" ht="18" customHeight="1">
      <c r="A9652" s="20">
        <v>29555</v>
      </c>
      <c r="B9652" s="21">
        <v>34005</v>
      </c>
      <c r="C9652" s="22" t="s">
        <v>17539</v>
      </c>
      <c r="D9652" s="23" t="s">
        <v>9512</v>
      </c>
      <c r="E9652" s="24">
        <f t="shared" si="452"/>
        <v>0</v>
      </c>
      <c r="F9652" s="25">
        <f t="shared" si="453"/>
        <v>1</v>
      </c>
      <c r="G9652" s="26">
        <f t="shared" si="454"/>
        <v>1</v>
      </c>
      <c r="H9652" s="22" t="s">
        <v>23082</v>
      </c>
      <c r="I9652" s="23" t="s">
        <v>9512</v>
      </c>
      <c r="J9652" s="33" t="s">
        <v>43243</v>
      </c>
      <c r="K9652" s="23" t="s">
        <v>29244</v>
      </c>
      <c r="L9652" s="27" t="s">
        <v>1048</v>
      </c>
    </row>
    <row r="9653" spans="1:12" ht="18" customHeight="1">
      <c r="A9653" s="20">
        <v>29557</v>
      </c>
      <c r="B9653" s="21">
        <v>33908</v>
      </c>
      <c r="C9653" s="22" t="s">
        <v>23080</v>
      </c>
      <c r="D9653" s="23" t="s">
        <v>23033</v>
      </c>
      <c r="E9653" s="24">
        <f t="shared" si="452"/>
        <v>2</v>
      </c>
      <c r="F9653" s="25">
        <f t="shared" si="453"/>
        <v>1</v>
      </c>
      <c r="G9653" s="26">
        <f t="shared" si="454"/>
        <v>3</v>
      </c>
      <c r="H9653" s="22" t="s">
        <v>23080</v>
      </c>
      <c r="I9653" s="23" t="s">
        <v>23033</v>
      </c>
      <c r="J9653" s="33" t="s">
        <v>43244</v>
      </c>
      <c r="K9653" s="23" t="s">
        <v>29712</v>
      </c>
      <c r="L9653" s="27" t="s">
        <v>959</v>
      </c>
    </row>
    <row r="9654" spans="1:12" ht="18" customHeight="1">
      <c r="A9654" s="20">
        <v>29561</v>
      </c>
      <c r="B9654" s="21">
        <v>33905</v>
      </c>
      <c r="C9654" s="22" t="s">
        <v>23081</v>
      </c>
      <c r="D9654" s="23" t="s">
        <v>9524</v>
      </c>
      <c r="E9654" s="24">
        <f t="shared" si="452"/>
        <v>2</v>
      </c>
      <c r="F9654" s="25">
        <f t="shared" si="453"/>
        <v>1</v>
      </c>
      <c r="G9654" s="26">
        <f t="shared" si="454"/>
        <v>3</v>
      </c>
      <c r="H9654" s="22" t="s">
        <v>23081</v>
      </c>
      <c r="I9654" s="23" t="s">
        <v>9524</v>
      </c>
      <c r="J9654" s="33" t="s">
        <v>43245</v>
      </c>
      <c r="K9654" s="23" t="s">
        <v>31823</v>
      </c>
      <c r="L9654" s="27" t="s">
        <v>1250</v>
      </c>
    </row>
    <row r="9655" spans="1:12" ht="18" customHeight="1">
      <c r="A9655" s="20">
        <v>29562</v>
      </c>
      <c r="B9655" s="21"/>
      <c r="C9655" s="22" t="s">
        <v>24434</v>
      </c>
      <c r="D9655" s="23" t="s">
        <v>24433</v>
      </c>
      <c r="E9655" s="24">
        <f t="shared" si="452"/>
        <v>0</v>
      </c>
      <c r="F9655" s="25">
        <f t="shared" si="453"/>
        <v>0</v>
      </c>
      <c r="G9655" s="26">
        <f t="shared" si="454"/>
        <v>0</v>
      </c>
      <c r="H9655" s="22"/>
      <c r="I9655" s="23"/>
      <c r="J9655" s="33" t="s">
        <v>43246</v>
      </c>
      <c r="K9655" s="23" t="s">
        <v>28131</v>
      </c>
      <c r="L9655" s="27" t="s">
        <v>24471</v>
      </c>
    </row>
    <row r="9656" spans="1:12" ht="18" customHeight="1">
      <c r="A9656" s="20">
        <v>29564</v>
      </c>
      <c r="B9656" s="21">
        <v>33930</v>
      </c>
      <c r="C9656" s="22" t="s">
        <v>17120</v>
      </c>
      <c r="D9656" s="23" t="s">
        <v>12090</v>
      </c>
      <c r="E9656" s="24">
        <f t="shared" si="452"/>
        <v>2</v>
      </c>
      <c r="F9656" s="25">
        <f t="shared" si="453"/>
        <v>1</v>
      </c>
      <c r="G9656" s="26">
        <f t="shared" si="454"/>
        <v>3</v>
      </c>
      <c r="H9656" s="22" t="s">
        <v>17120</v>
      </c>
      <c r="I9656" s="23" t="s">
        <v>12090</v>
      </c>
      <c r="J9656" s="33" t="s">
        <v>43247</v>
      </c>
      <c r="K9656" s="23" t="s">
        <v>31824</v>
      </c>
      <c r="L9656" s="27" t="s">
        <v>1711</v>
      </c>
    </row>
    <row r="9657" spans="1:12" ht="18" customHeight="1">
      <c r="A9657" s="20">
        <v>29565</v>
      </c>
      <c r="B9657" s="21">
        <v>33931</v>
      </c>
      <c r="C9657" s="22" t="s">
        <v>17121</v>
      </c>
      <c r="D9657" s="23" t="s">
        <v>23034</v>
      </c>
      <c r="E9657" s="24">
        <f t="shared" si="452"/>
        <v>2</v>
      </c>
      <c r="F9657" s="25">
        <f t="shared" si="453"/>
        <v>0</v>
      </c>
      <c r="G9657" s="26">
        <f t="shared" si="454"/>
        <v>2</v>
      </c>
      <c r="H9657" s="22" t="s">
        <v>17121</v>
      </c>
      <c r="I9657" s="23" t="s">
        <v>16941</v>
      </c>
      <c r="J9657" s="33" t="s">
        <v>43248</v>
      </c>
      <c r="K9657" s="23" t="s">
        <v>29766</v>
      </c>
      <c r="L9657" s="27" t="s">
        <v>1711</v>
      </c>
    </row>
    <row r="9658" spans="1:12" ht="18" customHeight="1">
      <c r="A9658" s="20">
        <v>29568</v>
      </c>
      <c r="B9658" s="21">
        <v>33934</v>
      </c>
      <c r="C9658" s="22" t="s">
        <v>17636</v>
      </c>
      <c r="D9658" s="23" t="s">
        <v>9523</v>
      </c>
      <c r="E9658" s="24">
        <f t="shared" si="452"/>
        <v>2</v>
      </c>
      <c r="F9658" s="25">
        <f t="shared" si="453"/>
        <v>1</v>
      </c>
      <c r="G9658" s="26">
        <f t="shared" si="454"/>
        <v>3</v>
      </c>
      <c r="H9658" s="22" t="s">
        <v>17636</v>
      </c>
      <c r="I9658" s="23" t="s">
        <v>9523</v>
      </c>
      <c r="J9658" s="33" t="s">
        <v>43249</v>
      </c>
      <c r="K9658" s="23" t="s">
        <v>31825</v>
      </c>
      <c r="L9658" s="27" t="s">
        <v>22628</v>
      </c>
    </row>
    <row r="9659" spans="1:12" ht="18" customHeight="1">
      <c r="A9659" s="20">
        <v>29569</v>
      </c>
      <c r="B9659" s="21">
        <v>33943</v>
      </c>
      <c r="C9659" s="22" t="s">
        <v>17637</v>
      </c>
      <c r="D9659" s="23" t="s">
        <v>9525</v>
      </c>
      <c r="E9659" s="24">
        <f t="shared" si="452"/>
        <v>2</v>
      </c>
      <c r="F9659" s="25">
        <f t="shared" si="453"/>
        <v>1</v>
      </c>
      <c r="G9659" s="26">
        <f t="shared" si="454"/>
        <v>3</v>
      </c>
      <c r="H9659" s="22" t="s">
        <v>17637</v>
      </c>
      <c r="I9659" s="23" t="s">
        <v>9525</v>
      </c>
      <c r="J9659" s="33" t="s">
        <v>43250</v>
      </c>
      <c r="K9659" s="23" t="s">
        <v>32386</v>
      </c>
      <c r="L9659" s="27" t="s">
        <v>23076</v>
      </c>
    </row>
    <row r="9660" spans="1:12" ht="18" customHeight="1">
      <c r="A9660" s="20">
        <v>29570</v>
      </c>
      <c r="B9660" s="21">
        <v>33935</v>
      </c>
      <c r="C9660" s="22" t="s">
        <v>17638</v>
      </c>
      <c r="D9660" s="23" t="s">
        <v>9526</v>
      </c>
      <c r="E9660" s="24">
        <f t="shared" si="452"/>
        <v>2</v>
      </c>
      <c r="F9660" s="25">
        <f t="shared" si="453"/>
        <v>1</v>
      </c>
      <c r="G9660" s="26">
        <f t="shared" si="454"/>
        <v>3</v>
      </c>
      <c r="H9660" s="22" t="s">
        <v>17638</v>
      </c>
      <c r="I9660" s="23" t="s">
        <v>9526</v>
      </c>
      <c r="J9660" s="33" t="s">
        <v>43251</v>
      </c>
      <c r="K9660" s="23" t="s">
        <v>30773</v>
      </c>
      <c r="L9660" s="27" t="s">
        <v>2629</v>
      </c>
    </row>
    <row r="9661" spans="1:12" ht="18" customHeight="1">
      <c r="A9661" s="20">
        <v>29576</v>
      </c>
      <c r="B9661" s="21"/>
      <c r="C9661" s="22" t="s">
        <v>23032</v>
      </c>
      <c r="D9661" s="23" t="s">
        <v>23031</v>
      </c>
      <c r="E9661" s="24">
        <f t="shared" si="452"/>
        <v>0</v>
      </c>
      <c r="F9661" s="25">
        <f t="shared" si="453"/>
        <v>0</v>
      </c>
      <c r="G9661" s="26">
        <f t="shared" si="454"/>
        <v>0</v>
      </c>
      <c r="H9661" s="22"/>
      <c r="I9661" s="23"/>
      <c r="J9661" s="33" t="s">
        <v>43252</v>
      </c>
      <c r="K9661" s="23" t="s">
        <v>31826</v>
      </c>
      <c r="L9661" s="27" t="s">
        <v>24439</v>
      </c>
    </row>
    <row r="9662" spans="1:12" ht="18" customHeight="1">
      <c r="A9662" s="20">
        <v>29577</v>
      </c>
      <c r="B9662" s="21">
        <v>33944</v>
      </c>
      <c r="C9662" s="22" t="s">
        <v>17639</v>
      </c>
      <c r="D9662" s="23" t="s">
        <v>9527</v>
      </c>
      <c r="E9662" s="24">
        <f t="shared" si="452"/>
        <v>2</v>
      </c>
      <c r="F9662" s="25">
        <f t="shared" si="453"/>
        <v>1</v>
      </c>
      <c r="G9662" s="26">
        <f t="shared" si="454"/>
        <v>3</v>
      </c>
      <c r="H9662" s="22" t="s">
        <v>17639</v>
      </c>
      <c r="I9662" s="23" t="s">
        <v>9527</v>
      </c>
      <c r="J9662" s="33" t="s">
        <v>43253</v>
      </c>
      <c r="K9662" s="23" t="s">
        <v>31827</v>
      </c>
      <c r="L9662" s="27" t="s">
        <v>1711</v>
      </c>
    </row>
    <row r="9663" spans="1:12" ht="18" customHeight="1">
      <c r="A9663" s="20">
        <v>29578</v>
      </c>
      <c r="B9663" s="21">
        <v>33946</v>
      </c>
      <c r="C9663" s="22" t="s">
        <v>17640</v>
      </c>
      <c r="D9663" s="23" t="s">
        <v>9528</v>
      </c>
      <c r="E9663" s="24">
        <f t="shared" si="452"/>
        <v>2</v>
      </c>
      <c r="F9663" s="25">
        <f t="shared" si="453"/>
        <v>1</v>
      </c>
      <c r="G9663" s="26">
        <f t="shared" si="454"/>
        <v>3</v>
      </c>
      <c r="H9663" s="22" t="s">
        <v>17640</v>
      </c>
      <c r="I9663" s="23" t="s">
        <v>9528</v>
      </c>
      <c r="J9663" s="33" t="s">
        <v>43254</v>
      </c>
      <c r="K9663" s="23" t="s">
        <v>31267</v>
      </c>
      <c r="L9663" s="27" t="s">
        <v>1301</v>
      </c>
    </row>
    <row r="9664" spans="1:12" ht="18" customHeight="1">
      <c r="A9664" s="20">
        <v>29581</v>
      </c>
      <c r="B9664" s="21">
        <v>33945</v>
      </c>
      <c r="C9664" s="22" t="s">
        <v>17641</v>
      </c>
      <c r="D9664" s="23" t="s">
        <v>9529</v>
      </c>
      <c r="E9664" s="24">
        <f t="shared" si="452"/>
        <v>2</v>
      </c>
      <c r="F9664" s="25">
        <f t="shared" si="453"/>
        <v>1</v>
      </c>
      <c r="G9664" s="26">
        <f t="shared" si="454"/>
        <v>3</v>
      </c>
      <c r="H9664" s="22" t="s">
        <v>17641</v>
      </c>
      <c r="I9664" s="23" t="s">
        <v>9529</v>
      </c>
      <c r="J9664" s="33" t="s">
        <v>43255</v>
      </c>
      <c r="K9664" s="23" t="s">
        <v>28110</v>
      </c>
      <c r="L9664" s="27" t="s">
        <v>23079</v>
      </c>
    </row>
    <row r="9665" spans="1:12" ht="18" customHeight="1">
      <c r="A9665" s="20">
        <v>29582</v>
      </c>
      <c r="B9665" s="21">
        <v>33949</v>
      </c>
      <c r="C9665" s="22" t="s">
        <v>17642</v>
      </c>
      <c r="D9665" s="23" t="s">
        <v>9530</v>
      </c>
      <c r="E9665" s="24">
        <f t="shared" si="452"/>
        <v>2</v>
      </c>
      <c r="F9665" s="25">
        <f t="shared" si="453"/>
        <v>1</v>
      </c>
      <c r="G9665" s="26">
        <f t="shared" si="454"/>
        <v>3</v>
      </c>
      <c r="H9665" s="22" t="s">
        <v>17642</v>
      </c>
      <c r="I9665" s="23" t="s">
        <v>9530</v>
      </c>
      <c r="J9665" s="33" t="s">
        <v>43256</v>
      </c>
      <c r="K9665" s="23" t="s">
        <v>31828</v>
      </c>
      <c r="L9665" s="27" t="s">
        <v>26009</v>
      </c>
    </row>
    <row r="9666" spans="1:12" ht="18" customHeight="1">
      <c r="A9666" s="20">
        <v>29583</v>
      </c>
      <c r="B9666" s="21">
        <v>33950</v>
      </c>
      <c r="C9666" s="22" t="s">
        <v>17643</v>
      </c>
      <c r="D9666" s="23" t="s">
        <v>17346</v>
      </c>
      <c r="E9666" s="24">
        <f t="shared" ref="E9666:E9729" si="455">IF(C9666=H9666,2,0)</f>
        <v>2</v>
      </c>
      <c r="F9666" s="25">
        <f t="shared" ref="F9666:F9729" si="456">IF(D9666=I9666,1,IF(SUBSTITUTE(SUBSTITUTE(SUBSTITUTE(UPPER(D9666),"-",""),"GRAY","GREY")," ","")=SUBSTITUTE(SUBSTITUTE(SUBSTITUTE(SUBSTITUTE(UPPER(I9666),"-",""),"S' ","S'S ")," ",""),"GRAY","GREY"),0.5,0))</f>
        <v>1</v>
      </c>
      <c r="G9666" s="26">
        <f t="shared" ref="G9666:G9729" si="457">E9666+F9666</f>
        <v>3</v>
      </c>
      <c r="H9666" s="22" t="s">
        <v>17643</v>
      </c>
      <c r="I9666" s="23" t="s">
        <v>17346</v>
      </c>
      <c r="J9666" s="33" t="s">
        <v>43257</v>
      </c>
      <c r="K9666" s="23" t="s">
        <v>31566</v>
      </c>
      <c r="L9666" s="27" t="s">
        <v>1706</v>
      </c>
    </row>
    <row r="9667" spans="1:12" ht="18" customHeight="1">
      <c r="A9667" s="20">
        <v>29599</v>
      </c>
      <c r="B9667" s="21">
        <v>33966</v>
      </c>
      <c r="C9667" s="22" t="s">
        <v>17644</v>
      </c>
      <c r="D9667" s="23" t="s">
        <v>17347</v>
      </c>
      <c r="E9667" s="24">
        <f t="shared" si="455"/>
        <v>2</v>
      </c>
      <c r="F9667" s="25">
        <f t="shared" si="456"/>
        <v>1</v>
      </c>
      <c r="G9667" s="26">
        <f t="shared" si="457"/>
        <v>3</v>
      </c>
      <c r="H9667" s="22" t="s">
        <v>17644</v>
      </c>
      <c r="I9667" s="23" t="s">
        <v>17347</v>
      </c>
      <c r="J9667" s="33" t="s">
        <v>43258</v>
      </c>
      <c r="K9667" s="23" t="s">
        <v>31829</v>
      </c>
      <c r="L9667" s="27" t="s">
        <v>1134</v>
      </c>
    </row>
    <row r="9668" spans="1:12" ht="18" customHeight="1">
      <c r="A9668" s="20">
        <v>29600</v>
      </c>
      <c r="B9668" s="21">
        <v>33967</v>
      </c>
      <c r="C9668" s="22" t="s">
        <v>17645</v>
      </c>
      <c r="D9668" s="23" t="s">
        <v>17348</v>
      </c>
      <c r="E9668" s="24">
        <f t="shared" si="455"/>
        <v>2</v>
      </c>
      <c r="F9668" s="25">
        <f t="shared" si="456"/>
        <v>1</v>
      </c>
      <c r="G9668" s="26">
        <f t="shared" si="457"/>
        <v>3</v>
      </c>
      <c r="H9668" s="22" t="s">
        <v>17645</v>
      </c>
      <c r="I9668" s="23" t="s">
        <v>17348</v>
      </c>
      <c r="J9668" s="33" t="s">
        <v>43259</v>
      </c>
      <c r="K9668" s="23" t="s">
        <v>28130</v>
      </c>
      <c r="L9668" s="27" t="s">
        <v>22008</v>
      </c>
    </row>
    <row r="9669" spans="1:12" ht="18" customHeight="1">
      <c r="A9669" s="20">
        <v>29604</v>
      </c>
      <c r="B9669" s="21">
        <v>33971</v>
      </c>
      <c r="C9669" s="22" t="s">
        <v>17646</v>
      </c>
      <c r="D9669" s="23" t="s">
        <v>17349</v>
      </c>
      <c r="E9669" s="24">
        <f t="shared" si="455"/>
        <v>2</v>
      </c>
      <c r="F9669" s="25">
        <f t="shared" si="456"/>
        <v>1</v>
      </c>
      <c r="G9669" s="26">
        <f t="shared" si="457"/>
        <v>3</v>
      </c>
      <c r="H9669" s="22" t="s">
        <v>17646</v>
      </c>
      <c r="I9669" s="23" t="s">
        <v>17349</v>
      </c>
      <c r="J9669" s="33" t="s">
        <v>43260</v>
      </c>
      <c r="K9669" s="23" t="s">
        <v>28130</v>
      </c>
      <c r="L9669" s="27" t="s">
        <v>24571</v>
      </c>
    </row>
    <row r="9670" spans="1:12" ht="18" customHeight="1">
      <c r="A9670" s="20">
        <v>29608</v>
      </c>
      <c r="B9670" s="21">
        <v>33975</v>
      </c>
      <c r="C9670" s="22" t="s">
        <v>23078</v>
      </c>
      <c r="D9670" s="23" t="s">
        <v>23077</v>
      </c>
      <c r="E9670" s="24">
        <f t="shared" si="455"/>
        <v>2</v>
      </c>
      <c r="F9670" s="25">
        <f t="shared" si="456"/>
        <v>1</v>
      </c>
      <c r="G9670" s="26">
        <f t="shared" si="457"/>
        <v>3</v>
      </c>
      <c r="H9670" s="22" t="s">
        <v>23078</v>
      </c>
      <c r="I9670" s="23" t="s">
        <v>23077</v>
      </c>
      <c r="J9670" s="33" t="s">
        <v>43261</v>
      </c>
      <c r="K9670" s="23" t="s">
        <v>31830</v>
      </c>
      <c r="L9670" s="27" t="s">
        <v>23076</v>
      </c>
    </row>
    <row r="9671" spans="1:12" ht="18" customHeight="1">
      <c r="A9671" s="20">
        <v>29611</v>
      </c>
      <c r="B9671" s="21">
        <v>33976</v>
      </c>
      <c r="C9671" s="22" t="s">
        <v>17647</v>
      </c>
      <c r="D9671" s="23" t="s">
        <v>23030</v>
      </c>
      <c r="E9671" s="24">
        <f t="shared" si="455"/>
        <v>2</v>
      </c>
      <c r="F9671" s="25">
        <f t="shared" si="456"/>
        <v>1</v>
      </c>
      <c r="G9671" s="26">
        <f t="shared" si="457"/>
        <v>3</v>
      </c>
      <c r="H9671" s="22" t="s">
        <v>17647</v>
      </c>
      <c r="I9671" s="23" t="s">
        <v>23030</v>
      </c>
      <c r="J9671" s="33" t="s">
        <v>43262</v>
      </c>
      <c r="K9671" s="23" t="s">
        <v>28705</v>
      </c>
      <c r="L9671" s="27" t="s">
        <v>1711</v>
      </c>
    </row>
    <row r="9672" spans="1:12" ht="18" customHeight="1">
      <c r="A9672" s="20">
        <v>29614</v>
      </c>
      <c r="B9672" s="21">
        <v>33979</v>
      </c>
      <c r="C9672" s="22" t="s">
        <v>17648</v>
      </c>
      <c r="D9672" s="23" t="s">
        <v>17350</v>
      </c>
      <c r="E9672" s="24">
        <f t="shared" si="455"/>
        <v>2</v>
      </c>
      <c r="F9672" s="25">
        <f t="shared" si="456"/>
        <v>1</v>
      </c>
      <c r="G9672" s="26">
        <f t="shared" si="457"/>
        <v>3</v>
      </c>
      <c r="H9672" s="22" t="s">
        <v>17648</v>
      </c>
      <c r="I9672" s="23" t="s">
        <v>17350</v>
      </c>
      <c r="J9672" s="33" t="s">
        <v>43263</v>
      </c>
      <c r="K9672" s="23" t="s">
        <v>28128</v>
      </c>
      <c r="L9672" s="27" t="s">
        <v>23075</v>
      </c>
    </row>
    <row r="9673" spans="1:12" ht="18" customHeight="1">
      <c r="A9673" s="20">
        <v>29618</v>
      </c>
      <c r="B9673" s="21">
        <v>34077</v>
      </c>
      <c r="C9673" s="22" t="s">
        <v>17649</v>
      </c>
      <c r="D9673" s="23" t="s">
        <v>17351</v>
      </c>
      <c r="E9673" s="24">
        <f t="shared" si="455"/>
        <v>2</v>
      </c>
      <c r="F9673" s="25">
        <f t="shared" si="456"/>
        <v>1</v>
      </c>
      <c r="G9673" s="26">
        <f t="shared" si="457"/>
        <v>3</v>
      </c>
      <c r="H9673" s="22" t="s">
        <v>17649</v>
      </c>
      <c r="I9673" s="23" t="s">
        <v>17351</v>
      </c>
      <c r="J9673" s="33" t="s">
        <v>43264</v>
      </c>
      <c r="K9673" s="23" t="s">
        <v>27931</v>
      </c>
      <c r="L9673" s="27" t="s">
        <v>1706</v>
      </c>
    </row>
    <row r="9674" spans="1:12" ht="18" customHeight="1">
      <c r="A9674" s="20">
        <v>29622</v>
      </c>
      <c r="B9674" s="21">
        <v>34076</v>
      </c>
      <c r="C9674" s="22" t="s">
        <v>17650</v>
      </c>
      <c r="D9674" s="23" t="s">
        <v>17352</v>
      </c>
      <c r="E9674" s="24">
        <f t="shared" si="455"/>
        <v>0</v>
      </c>
      <c r="F9674" s="25">
        <f t="shared" si="456"/>
        <v>1</v>
      </c>
      <c r="G9674" s="26">
        <f t="shared" si="457"/>
        <v>1</v>
      </c>
      <c r="H9674" s="22" t="s">
        <v>23074</v>
      </c>
      <c r="I9674" s="23" t="s">
        <v>17352</v>
      </c>
      <c r="J9674" s="33" t="s">
        <v>43265</v>
      </c>
      <c r="K9674" s="23" t="s">
        <v>29169</v>
      </c>
      <c r="L9674" s="27" t="s">
        <v>1710</v>
      </c>
    </row>
    <row r="9675" spans="1:12" ht="18" customHeight="1">
      <c r="A9675" s="20">
        <v>29623</v>
      </c>
      <c r="B9675" s="21">
        <v>34073</v>
      </c>
      <c r="C9675" s="22" t="s">
        <v>17651</v>
      </c>
      <c r="D9675" s="23" t="s">
        <v>23029</v>
      </c>
      <c r="E9675" s="24">
        <f t="shared" si="455"/>
        <v>0</v>
      </c>
      <c r="F9675" s="25">
        <f t="shared" si="456"/>
        <v>0</v>
      </c>
      <c r="G9675" s="26">
        <f t="shared" si="457"/>
        <v>0</v>
      </c>
      <c r="H9675" s="22" t="s">
        <v>23073</v>
      </c>
      <c r="I9675" s="23" t="s">
        <v>16874</v>
      </c>
      <c r="J9675" s="33" t="s">
        <v>43266</v>
      </c>
      <c r="K9675" s="23" t="s">
        <v>31831</v>
      </c>
      <c r="L9675" s="27" t="s">
        <v>2454</v>
      </c>
    </row>
    <row r="9676" spans="1:12" ht="18" customHeight="1">
      <c r="A9676" s="20">
        <v>29627</v>
      </c>
      <c r="B9676" s="21">
        <v>34081</v>
      </c>
      <c r="C9676" s="22" t="s">
        <v>17652</v>
      </c>
      <c r="D9676" s="23" t="s">
        <v>25319</v>
      </c>
      <c r="E9676" s="24">
        <f t="shared" si="455"/>
        <v>2</v>
      </c>
      <c r="F9676" s="25">
        <f t="shared" si="456"/>
        <v>0</v>
      </c>
      <c r="G9676" s="26">
        <f t="shared" si="457"/>
        <v>2</v>
      </c>
      <c r="H9676" s="22" t="s">
        <v>17652</v>
      </c>
      <c r="I9676" s="23" t="s">
        <v>23072</v>
      </c>
      <c r="J9676" s="33" t="s">
        <v>43267</v>
      </c>
      <c r="K9676" s="23" t="s">
        <v>31832</v>
      </c>
      <c r="L9676" s="27" t="s">
        <v>1711</v>
      </c>
    </row>
    <row r="9677" spans="1:12" ht="18" customHeight="1">
      <c r="A9677" s="20"/>
      <c r="B9677" s="21">
        <v>34089</v>
      </c>
      <c r="C9677" s="22" t="s">
        <v>27531</v>
      </c>
      <c r="D9677" s="22"/>
      <c r="E9677" s="24">
        <f t="shared" si="455"/>
        <v>0</v>
      </c>
      <c r="F9677" s="25">
        <f t="shared" si="456"/>
        <v>0</v>
      </c>
      <c r="G9677" s="26">
        <f t="shared" si="457"/>
        <v>0</v>
      </c>
      <c r="H9677" s="22" t="s">
        <v>23028</v>
      </c>
      <c r="I9677" s="23" t="s">
        <v>16875</v>
      </c>
      <c r="J9677" s="33" t="s">
        <v>43268</v>
      </c>
      <c r="K9677" s="31" t="s">
        <v>26634</v>
      </c>
      <c r="L9677" s="27" t="s">
        <v>2629</v>
      </c>
    </row>
    <row r="9678" spans="1:12" ht="18" customHeight="1">
      <c r="A9678" s="20"/>
      <c r="B9678" s="21">
        <v>34085</v>
      </c>
      <c r="C9678" s="22" t="s">
        <v>27531</v>
      </c>
      <c r="D9678" s="22"/>
      <c r="E9678" s="24">
        <f t="shared" si="455"/>
        <v>0</v>
      </c>
      <c r="F9678" s="25">
        <f t="shared" si="456"/>
        <v>0</v>
      </c>
      <c r="G9678" s="26">
        <f t="shared" si="457"/>
        <v>0</v>
      </c>
      <c r="H9678" s="22" t="s">
        <v>17668</v>
      </c>
      <c r="I9678" s="23" t="s">
        <v>26995</v>
      </c>
      <c r="J9678" s="33" t="s">
        <v>43269</v>
      </c>
      <c r="K9678" s="31" t="s">
        <v>26635</v>
      </c>
      <c r="L9678" s="27" t="s">
        <v>23071</v>
      </c>
    </row>
    <row r="9679" spans="1:12" ht="18" customHeight="1">
      <c r="A9679" s="20">
        <v>29640</v>
      </c>
      <c r="B9679" s="21">
        <v>34095</v>
      </c>
      <c r="C9679" s="22" t="s">
        <v>23070</v>
      </c>
      <c r="D9679" s="23" t="s">
        <v>17353</v>
      </c>
      <c r="E9679" s="24">
        <f t="shared" si="455"/>
        <v>2</v>
      </c>
      <c r="F9679" s="25">
        <f t="shared" si="456"/>
        <v>0.5</v>
      </c>
      <c r="G9679" s="26">
        <f t="shared" si="457"/>
        <v>2.5</v>
      </c>
      <c r="H9679" s="22" t="s">
        <v>23070</v>
      </c>
      <c r="I9679" s="23" t="s">
        <v>23069</v>
      </c>
      <c r="J9679" s="33" t="s">
        <v>43270</v>
      </c>
      <c r="K9679" s="23" t="s">
        <v>28149</v>
      </c>
      <c r="L9679" s="27" t="s">
        <v>24834</v>
      </c>
    </row>
    <row r="9680" spans="1:12" ht="18" customHeight="1">
      <c r="A9680" s="20">
        <v>29644</v>
      </c>
      <c r="B9680" s="21">
        <v>34098</v>
      </c>
      <c r="C9680" s="22" t="s">
        <v>17669</v>
      </c>
      <c r="D9680" s="23" t="s">
        <v>23027</v>
      </c>
      <c r="E9680" s="24">
        <f t="shared" si="455"/>
        <v>2</v>
      </c>
      <c r="F9680" s="25">
        <f t="shared" si="456"/>
        <v>0</v>
      </c>
      <c r="G9680" s="26">
        <f t="shared" si="457"/>
        <v>2</v>
      </c>
      <c r="H9680" s="22" t="s">
        <v>17669</v>
      </c>
      <c r="I9680" s="23" t="s">
        <v>16876</v>
      </c>
      <c r="J9680" s="33" t="s">
        <v>43271</v>
      </c>
      <c r="K9680" s="23" t="s">
        <v>29965</v>
      </c>
      <c r="L9680" s="27" t="s">
        <v>1870</v>
      </c>
    </row>
    <row r="9681" spans="1:12" ht="18" customHeight="1">
      <c r="A9681" s="20">
        <v>29646</v>
      </c>
      <c r="B9681" s="21">
        <v>34099</v>
      </c>
      <c r="C9681" s="22" t="s">
        <v>17670</v>
      </c>
      <c r="D9681" s="23" t="s">
        <v>17354</v>
      </c>
      <c r="E9681" s="24">
        <f t="shared" si="455"/>
        <v>2</v>
      </c>
      <c r="F9681" s="25">
        <f t="shared" si="456"/>
        <v>1</v>
      </c>
      <c r="G9681" s="26">
        <f t="shared" si="457"/>
        <v>3</v>
      </c>
      <c r="H9681" s="22" t="s">
        <v>17670</v>
      </c>
      <c r="I9681" s="23" t="s">
        <v>17354</v>
      </c>
      <c r="J9681" s="33" t="s">
        <v>43272</v>
      </c>
      <c r="K9681" s="23" t="s">
        <v>31833</v>
      </c>
      <c r="L9681" s="27" t="s">
        <v>25240</v>
      </c>
    </row>
    <row r="9682" spans="1:12" ht="18" customHeight="1">
      <c r="A9682" s="20">
        <v>29650</v>
      </c>
      <c r="B9682" s="21">
        <v>34103</v>
      </c>
      <c r="C9682" s="22" t="s">
        <v>17671</v>
      </c>
      <c r="D9682" s="23" t="s">
        <v>17355</v>
      </c>
      <c r="E9682" s="24">
        <f t="shared" si="455"/>
        <v>2</v>
      </c>
      <c r="F9682" s="25">
        <f t="shared" si="456"/>
        <v>1</v>
      </c>
      <c r="G9682" s="26">
        <f t="shared" si="457"/>
        <v>3</v>
      </c>
      <c r="H9682" s="22" t="s">
        <v>17671</v>
      </c>
      <c r="I9682" s="23" t="s">
        <v>17355</v>
      </c>
      <c r="J9682" s="33" t="s">
        <v>43273</v>
      </c>
      <c r="K9682" s="23" t="s">
        <v>29876</v>
      </c>
      <c r="L9682" s="27" t="s">
        <v>26060</v>
      </c>
    </row>
    <row r="9683" spans="1:12" ht="18" customHeight="1">
      <c r="A9683" s="20">
        <v>29651</v>
      </c>
      <c r="B9683" s="21">
        <v>34104</v>
      </c>
      <c r="C9683" s="22" t="s">
        <v>17672</v>
      </c>
      <c r="D9683" s="23" t="s">
        <v>17356</v>
      </c>
      <c r="E9683" s="24">
        <f t="shared" si="455"/>
        <v>2</v>
      </c>
      <c r="F9683" s="25">
        <f t="shared" si="456"/>
        <v>1</v>
      </c>
      <c r="G9683" s="26">
        <f t="shared" si="457"/>
        <v>3</v>
      </c>
      <c r="H9683" s="22" t="s">
        <v>17672</v>
      </c>
      <c r="I9683" s="23" t="s">
        <v>17356</v>
      </c>
      <c r="J9683" s="33" t="s">
        <v>43274</v>
      </c>
      <c r="K9683" s="23" t="s">
        <v>31834</v>
      </c>
      <c r="L9683" s="27" t="s">
        <v>966</v>
      </c>
    </row>
    <row r="9684" spans="1:12" ht="18" customHeight="1">
      <c r="A9684" s="20">
        <v>29653</v>
      </c>
      <c r="B9684" s="21">
        <v>34105</v>
      </c>
      <c r="C9684" s="22" t="s">
        <v>17673</v>
      </c>
      <c r="D9684" s="23" t="s">
        <v>17357</v>
      </c>
      <c r="E9684" s="24">
        <f t="shared" si="455"/>
        <v>2</v>
      </c>
      <c r="F9684" s="25">
        <f t="shared" si="456"/>
        <v>1</v>
      </c>
      <c r="G9684" s="26">
        <f t="shared" si="457"/>
        <v>3</v>
      </c>
      <c r="H9684" s="22" t="s">
        <v>17673</v>
      </c>
      <c r="I9684" s="23" t="s">
        <v>17357</v>
      </c>
      <c r="J9684" s="33" t="s">
        <v>43275</v>
      </c>
      <c r="K9684" s="23" t="s">
        <v>27959</v>
      </c>
      <c r="L9684" s="27" t="s">
        <v>552</v>
      </c>
    </row>
    <row r="9685" spans="1:12" ht="18" customHeight="1">
      <c r="A9685" s="20">
        <v>29655</v>
      </c>
      <c r="B9685" s="21">
        <v>34109</v>
      </c>
      <c r="C9685" s="22" t="s">
        <v>17903</v>
      </c>
      <c r="D9685" s="23" t="s">
        <v>17358</v>
      </c>
      <c r="E9685" s="24">
        <f t="shared" si="455"/>
        <v>2</v>
      </c>
      <c r="F9685" s="25">
        <f t="shared" si="456"/>
        <v>0</v>
      </c>
      <c r="G9685" s="26">
        <f t="shared" si="457"/>
        <v>2</v>
      </c>
      <c r="H9685" s="22" t="s">
        <v>17903</v>
      </c>
      <c r="I9685" s="23" t="s">
        <v>23068</v>
      </c>
      <c r="J9685" s="33" t="s">
        <v>43276</v>
      </c>
      <c r="K9685" s="23" t="s">
        <v>29875</v>
      </c>
      <c r="L9685" s="27" t="s">
        <v>25240</v>
      </c>
    </row>
    <row r="9686" spans="1:12" ht="18" customHeight="1">
      <c r="A9686" s="20">
        <v>29658</v>
      </c>
      <c r="B9686" s="21">
        <v>34112</v>
      </c>
      <c r="C9686" s="22" t="s">
        <v>17904</v>
      </c>
      <c r="D9686" s="23" t="s">
        <v>17359</v>
      </c>
      <c r="E9686" s="24">
        <f t="shared" si="455"/>
        <v>2</v>
      </c>
      <c r="F9686" s="25">
        <f t="shared" si="456"/>
        <v>1</v>
      </c>
      <c r="G9686" s="26">
        <f t="shared" si="457"/>
        <v>3</v>
      </c>
      <c r="H9686" s="22" t="s">
        <v>17904</v>
      </c>
      <c r="I9686" s="23" t="s">
        <v>17359</v>
      </c>
      <c r="J9686" s="33" t="s">
        <v>43277</v>
      </c>
      <c r="K9686" s="23" t="s">
        <v>30794</v>
      </c>
      <c r="L9686" s="27" t="s">
        <v>967</v>
      </c>
    </row>
    <row r="9687" spans="1:12" ht="18" customHeight="1">
      <c r="A9687" s="20">
        <v>29661</v>
      </c>
      <c r="B9687" s="21">
        <v>34115</v>
      </c>
      <c r="C9687" s="22" t="s">
        <v>17905</v>
      </c>
      <c r="D9687" s="23" t="s">
        <v>17360</v>
      </c>
      <c r="E9687" s="24">
        <f t="shared" si="455"/>
        <v>2</v>
      </c>
      <c r="F9687" s="25">
        <f t="shared" si="456"/>
        <v>1</v>
      </c>
      <c r="G9687" s="26">
        <f t="shared" si="457"/>
        <v>3</v>
      </c>
      <c r="H9687" s="22" t="s">
        <v>17905</v>
      </c>
      <c r="I9687" s="23" t="s">
        <v>17360</v>
      </c>
      <c r="J9687" s="33" t="s">
        <v>43278</v>
      </c>
      <c r="K9687" s="23" t="s">
        <v>31835</v>
      </c>
      <c r="L9687" s="27" t="s">
        <v>3908</v>
      </c>
    </row>
    <row r="9688" spans="1:12" ht="18" customHeight="1">
      <c r="A9688" s="20">
        <v>29665</v>
      </c>
      <c r="B9688" s="21">
        <v>34119</v>
      </c>
      <c r="C9688" s="22" t="s">
        <v>17906</v>
      </c>
      <c r="D9688" s="23" t="s">
        <v>17361</v>
      </c>
      <c r="E9688" s="24">
        <f t="shared" si="455"/>
        <v>2</v>
      </c>
      <c r="F9688" s="25">
        <f t="shared" si="456"/>
        <v>1</v>
      </c>
      <c r="G9688" s="26">
        <f t="shared" si="457"/>
        <v>3</v>
      </c>
      <c r="H9688" s="22" t="s">
        <v>17906</v>
      </c>
      <c r="I9688" s="23" t="s">
        <v>17361</v>
      </c>
      <c r="J9688" s="33" t="s">
        <v>43279</v>
      </c>
      <c r="K9688" s="23" t="s">
        <v>28003</v>
      </c>
      <c r="L9688" s="27" t="s">
        <v>3908</v>
      </c>
    </row>
    <row r="9689" spans="1:12" ht="18" customHeight="1">
      <c r="A9689" s="20">
        <v>29667</v>
      </c>
      <c r="B9689" s="21">
        <v>34127</v>
      </c>
      <c r="C9689" s="22" t="s">
        <v>17907</v>
      </c>
      <c r="D9689" s="23" t="s">
        <v>17362</v>
      </c>
      <c r="E9689" s="24">
        <f t="shared" si="455"/>
        <v>2</v>
      </c>
      <c r="F9689" s="25">
        <f t="shared" si="456"/>
        <v>1</v>
      </c>
      <c r="G9689" s="26">
        <f t="shared" si="457"/>
        <v>3</v>
      </c>
      <c r="H9689" s="22" t="s">
        <v>17907</v>
      </c>
      <c r="I9689" s="23" t="s">
        <v>17362</v>
      </c>
      <c r="J9689" s="33" t="s">
        <v>43280</v>
      </c>
      <c r="K9689" s="23" t="s">
        <v>28668</v>
      </c>
      <c r="L9689" s="27" t="s">
        <v>1870</v>
      </c>
    </row>
    <row r="9690" spans="1:12" ht="18" customHeight="1">
      <c r="A9690" s="20">
        <v>29670</v>
      </c>
      <c r="B9690" s="21">
        <v>34130</v>
      </c>
      <c r="C9690" s="22" t="s">
        <v>20047</v>
      </c>
      <c r="D9690" s="23" t="s">
        <v>5926</v>
      </c>
      <c r="E9690" s="24">
        <f t="shared" si="455"/>
        <v>2</v>
      </c>
      <c r="F9690" s="25">
        <f t="shared" si="456"/>
        <v>1</v>
      </c>
      <c r="G9690" s="26">
        <f t="shared" si="457"/>
        <v>3</v>
      </c>
      <c r="H9690" s="22" t="s">
        <v>20047</v>
      </c>
      <c r="I9690" s="23" t="s">
        <v>5926</v>
      </c>
      <c r="J9690" s="33" t="s">
        <v>43281</v>
      </c>
      <c r="K9690" s="23" t="s">
        <v>28668</v>
      </c>
      <c r="L9690" s="27" t="s">
        <v>1894</v>
      </c>
    </row>
    <row r="9691" spans="1:12" ht="18" customHeight="1">
      <c r="A9691" s="20">
        <v>29673</v>
      </c>
      <c r="B9691" s="21">
        <v>34133</v>
      </c>
      <c r="C9691" s="22" t="s">
        <v>20048</v>
      </c>
      <c r="D9691" s="23" t="s">
        <v>17363</v>
      </c>
      <c r="E9691" s="24">
        <f t="shared" si="455"/>
        <v>2</v>
      </c>
      <c r="F9691" s="25">
        <f t="shared" si="456"/>
        <v>1</v>
      </c>
      <c r="G9691" s="26">
        <f t="shared" si="457"/>
        <v>3</v>
      </c>
      <c r="H9691" s="22" t="s">
        <v>20048</v>
      </c>
      <c r="I9691" s="23" t="s">
        <v>17363</v>
      </c>
      <c r="J9691" s="33" t="s">
        <v>43282</v>
      </c>
      <c r="K9691" s="23" t="s">
        <v>31836</v>
      </c>
      <c r="L9691" s="27" t="s">
        <v>3908</v>
      </c>
    </row>
    <row r="9692" spans="1:12" ht="18" customHeight="1">
      <c r="A9692" s="20">
        <v>29677</v>
      </c>
      <c r="B9692" s="21">
        <v>34120</v>
      </c>
      <c r="C9692" s="22" t="s">
        <v>20049</v>
      </c>
      <c r="D9692" s="23" t="s">
        <v>17364</v>
      </c>
      <c r="E9692" s="24">
        <f t="shared" si="455"/>
        <v>2</v>
      </c>
      <c r="F9692" s="25">
        <f t="shared" si="456"/>
        <v>1</v>
      </c>
      <c r="G9692" s="26">
        <f t="shared" si="457"/>
        <v>3</v>
      </c>
      <c r="H9692" s="22" t="s">
        <v>20049</v>
      </c>
      <c r="I9692" s="23" t="s">
        <v>17364</v>
      </c>
      <c r="J9692" s="33" t="s">
        <v>43283</v>
      </c>
      <c r="K9692" s="23" t="s">
        <v>31837</v>
      </c>
      <c r="L9692" s="27" t="s">
        <v>1711</v>
      </c>
    </row>
    <row r="9693" spans="1:12" ht="18" customHeight="1">
      <c r="A9693" s="20">
        <v>29680</v>
      </c>
      <c r="B9693" s="21">
        <v>34123</v>
      </c>
      <c r="C9693" s="22" t="s">
        <v>20050</v>
      </c>
      <c r="D9693" s="23" t="s">
        <v>17365</v>
      </c>
      <c r="E9693" s="24">
        <f t="shared" si="455"/>
        <v>2</v>
      </c>
      <c r="F9693" s="25">
        <f t="shared" si="456"/>
        <v>1</v>
      </c>
      <c r="G9693" s="26">
        <f t="shared" si="457"/>
        <v>3</v>
      </c>
      <c r="H9693" s="22" t="s">
        <v>20050</v>
      </c>
      <c r="I9693" s="23" t="s">
        <v>17365</v>
      </c>
      <c r="J9693" s="33" t="s">
        <v>43284</v>
      </c>
      <c r="K9693" s="23" t="s">
        <v>27881</v>
      </c>
      <c r="L9693" s="27" t="s">
        <v>2602</v>
      </c>
    </row>
    <row r="9694" spans="1:12" ht="18" customHeight="1">
      <c r="A9694" s="20">
        <v>29684</v>
      </c>
      <c r="B9694" s="21">
        <v>34136</v>
      </c>
      <c r="C9694" s="22" t="s">
        <v>20051</v>
      </c>
      <c r="D9694" s="23" t="s">
        <v>16877</v>
      </c>
      <c r="E9694" s="24">
        <f t="shared" si="455"/>
        <v>2</v>
      </c>
      <c r="F9694" s="25">
        <f t="shared" si="456"/>
        <v>1</v>
      </c>
      <c r="G9694" s="26">
        <f t="shared" si="457"/>
        <v>3</v>
      </c>
      <c r="H9694" s="22" t="s">
        <v>20051</v>
      </c>
      <c r="I9694" s="23" t="s">
        <v>16877</v>
      </c>
      <c r="J9694" s="33" t="s">
        <v>43285</v>
      </c>
      <c r="K9694" s="23" t="s">
        <v>31838</v>
      </c>
      <c r="L9694" s="27" t="s">
        <v>25061</v>
      </c>
    </row>
    <row r="9695" spans="1:12" ht="18" customHeight="1">
      <c r="A9695" s="20">
        <v>29691</v>
      </c>
      <c r="B9695" s="21">
        <v>34143</v>
      </c>
      <c r="C9695" s="22" t="s">
        <v>20052</v>
      </c>
      <c r="D9695" s="23" t="s">
        <v>16878</v>
      </c>
      <c r="E9695" s="24">
        <f t="shared" si="455"/>
        <v>2</v>
      </c>
      <c r="F9695" s="25">
        <f t="shared" si="456"/>
        <v>1</v>
      </c>
      <c r="G9695" s="26">
        <f t="shared" si="457"/>
        <v>3</v>
      </c>
      <c r="H9695" s="22" t="s">
        <v>20052</v>
      </c>
      <c r="I9695" s="23" t="s">
        <v>16878</v>
      </c>
      <c r="J9695" s="33" t="s">
        <v>43286</v>
      </c>
      <c r="K9695" s="23" t="s">
        <v>31256</v>
      </c>
      <c r="L9695" s="27" t="s">
        <v>1096</v>
      </c>
    </row>
    <row r="9696" spans="1:12" ht="18" customHeight="1">
      <c r="A9696" s="20">
        <v>29694</v>
      </c>
      <c r="B9696" s="21">
        <v>34146</v>
      </c>
      <c r="C9696" s="22" t="s">
        <v>20053</v>
      </c>
      <c r="D9696" s="23" t="s">
        <v>16879</v>
      </c>
      <c r="E9696" s="24">
        <f t="shared" si="455"/>
        <v>2</v>
      </c>
      <c r="F9696" s="25">
        <f t="shared" si="456"/>
        <v>1</v>
      </c>
      <c r="G9696" s="26">
        <f t="shared" si="457"/>
        <v>3</v>
      </c>
      <c r="H9696" s="22" t="s">
        <v>20053</v>
      </c>
      <c r="I9696" s="23" t="s">
        <v>16879</v>
      </c>
      <c r="J9696" s="33" t="s">
        <v>43287</v>
      </c>
      <c r="K9696" s="23" t="s">
        <v>27975</v>
      </c>
      <c r="L9696" s="27" t="s">
        <v>24764</v>
      </c>
    </row>
    <row r="9697" spans="1:12" ht="18" customHeight="1">
      <c r="A9697" s="20">
        <v>29695</v>
      </c>
      <c r="B9697" s="21">
        <v>34147</v>
      </c>
      <c r="C9697" s="22" t="s">
        <v>20054</v>
      </c>
      <c r="D9697" s="23" t="s">
        <v>23146</v>
      </c>
      <c r="E9697" s="24">
        <f t="shared" si="455"/>
        <v>2</v>
      </c>
      <c r="F9697" s="25">
        <f t="shared" si="456"/>
        <v>1</v>
      </c>
      <c r="G9697" s="26">
        <f t="shared" si="457"/>
        <v>3</v>
      </c>
      <c r="H9697" s="22" t="s">
        <v>20054</v>
      </c>
      <c r="I9697" s="23" t="s">
        <v>23146</v>
      </c>
      <c r="J9697" s="33" t="s">
        <v>43288</v>
      </c>
      <c r="K9697" s="23" t="s">
        <v>28465</v>
      </c>
      <c r="L9697" s="27" t="s">
        <v>1711</v>
      </c>
    </row>
    <row r="9698" spans="1:12" ht="18" customHeight="1">
      <c r="A9698" s="20">
        <v>29696</v>
      </c>
      <c r="B9698" s="21">
        <v>34161</v>
      </c>
      <c r="C9698" s="22" t="s">
        <v>20055</v>
      </c>
      <c r="D9698" s="23" t="s">
        <v>20449</v>
      </c>
      <c r="E9698" s="24">
        <f t="shared" si="455"/>
        <v>2</v>
      </c>
      <c r="F9698" s="25">
        <f t="shared" si="456"/>
        <v>1</v>
      </c>
      <c r="G9698" s="26">
        <f t="shared" si="457"/>
        <v>3</v>
      </c>
      <c r="H9698" s="22" t="s">
        <v>20055</v>
      </c>
      <c r="I9698" s="23" t="s">
        <v>20449</v>
      </c>
      <c r="J9698" s="33" t="s">
        <v>43289</v>
      </c>
      <c r="K9698" s="23" t="s">
        <v>27975</v>
      </c>
      <c r="L9698" s="27" t="s">
        <v>24963</v>
      </c>
    </row>
    <row r="9699" spans="1:12" ht="18" customHeight="1">
      <c r="A9699" s="20">
        <v>29697</v>
      </c>
      <c r="B9699" s="21">
        <v>34148</v>
      </c>
      <c r="C9699" s="22" t="s">
        <v>20056</v>
      </c>
      <c r="D9699" s="23" t="s">
        <v>18632</v>
      </c>
      <c r="E9699" s="24">
        <f t="shared" si="455"/>
        <v>2</v>
      </c>
      <c r="F9699" s="25">
        <f t="shared" si="456"/>
        <v>1</v>
      </c>
      <c r="G9699" s="26">
        <f t="shared" si="457"/>
        <v>3</v>
      </c>
      <c r="H9699" s="22" t="s">
        <v>20056</v>
      </c>
      <c r="I9699" s="23" t="s">
        <v>18632</v>
      </c>
      <c r="J9699" s="33" t="s">
        <v>43290</v>
      </c>
      <c r="K9699" s="23" t="s">
        <v>27859</v>
      </c>
      <c r="L9699" s="27" t="s">
        <v>22351</v>
      </c>
    </row>
    <row r="9700" spans="1:12" ht="18" customHeight="1">
      <c r="A9700" s="20">
        <v>29709</v>
      </c>
      <c r="B9700" s="21">
        <v>34162</v>
      </c>
      <c r="C9700" s="22" t="s">
        <v>20057</v>
      </c>
      <c r="D9700" s="23" t="s">
        <v>20450</v>
      </c>
      <c r="E9700" s="24">
        <f t="shared" si="455"/>
        <v>2</v>
      </c>
      <c r="F9700" s="25">
        <f t="shared" si="456"/>
        <v>1</v>
      </c>
      <c r="G9700" s="26">
        <f t="shared" si="457"/>
        <v>3</v>
      </c>
      <c r="H9700" s="22" t="s">
        <v>20057</v>
      </c>
      <c r="I9700" s="23" t="s">
        <v>20450</v>
      </c>
      <c r="J9700" s="33" t="s">
        <v>43291</v>
      </c>
      <c r="K9700" s="23" t="s">
        <v>27959</v>
      </c>
      <c r="L9700" s="27" t="s">
        <v>949</v>
      </c>
    </row>
    <row r="9701" spans="1:12" ht="18" customHeight="1">
      <c r="A9701" s="20">
        <v>29710</v>
      </c>
      <c r="B9701" s="21">
        <v>34164</v>
      </c>
      <c r="C9701" s="22" t="s">
        <v>20058</v>
      </c>
      <c r="D9701" s="23" t="s">
        <v>20451</v>
      </c>
      <c r="E9701" s="24">
        <f t="shared" si="455"/>
        <v>2</v>
      </c>
      <c r="F9701" s="25">
        <f t="shared" si="456"/>
        <v>1</v>
      </c>
      <c r="G9701" s="26">
        <f t="shared" si="457"/>
        <v>3</v>
      </c>
      <c r="H9701" s="22" t="s">
        <v>20058</v>
      </c>
      <c r="I9701" s="23" t="s">
        <v>20451</v>
      </c>
      <c r="J9701" s="33" t="s">
        <v>43292</v>
      </c>
      <c r="K9701" s="23" t="s">
        <v>28494</v>
      </c>
      <c r="L9701" s="27" t="s">
        <v>24871</v>
      </c>
    </row>
    <row r="9702" spans="1:12" ht="18" customHeight="1">
      <c r="A9702" s="20">
        <v>29711</v>
      </c>
      <c r="B9702" s="21">
        <v>34166</v>
      </c>
      <c r="C9702" s="22" t="s">
        <v>20059</v>
      </c>
      <c r="D9702" s="23" t="s">
        <v>20454</v>
      </c>
      <c r="E9702" s="24">
        <f t="shared" si="455"/>
        <v>2</v>
      </c>
      <c r="F9702" s="25">
        <f t="shared" si="456"/>
        <v>1</v>
      </c>
      <c r="G9702" s="26">
        <f t="shared" si="457"/>
        <v>3</v>
      </c>
      <c r="H9702" s="22" t="s">
        <v>20059</v>
      </c>
      <c r="I9702" s="23" t="s">
        <v>20454</v>
      </c>
      <c r="J9702" s="33" t="s">
        <v>43293</v>
      </c>
      <c r="K9702" s="23" t="s">
        <v>31839</v>
      </c>
      <c r="L9702" s="27" t="s">
        <v>1447</v>
      </c>
    </row>
    <row r="9703" spans="1:12" ht="18" customHeight="1">
      <c r="A9703" s="20">
        <v>29714</v>
      </c>
      <c r="B9703" s="21">
        <v>34169</v>
      </c>
      <c r="C9703" s="22" t="s">
        <v>20455</v>
      </c>
      <c r="D9703" s="23" t="s">
        <v>20456</v>
      </c>
      <c r="E9703" s="24">
        <f t="shared" si="455"/>
        <v>2</v>
      </c>
      <c r="F9703" s="25">
        <f t="shared" si="456"/>
        <v>1</v>
      </c>
      <c r="G9703" s="26">
        <f t="shared" si="457"/>
        <v>3</v>
      </c>
      <c r="H9703" s="22" t="s">
        <v>20455</v>
      </c>
      <c r="I9703" s="23" t="s">
        <v>20456</v>
      </c>
      <c r="J9703" s="33" t="s">
        <v>43294</v>
      </c>
      <c r="K9703" s="23" t="s">
        <v>31840</v>
      </c>
      <c r="L9703" s="27" t="s">
        <v>24730</v>
      </c>
    </row>
    <row r="9704" spans="1:12" ht="18" customHeight="1">
      <c r="A9704" s="20">
        <v>29718</v>
      </c>
      <c r="B9704" s="21">
        <v>34165</v>
      </c>
      <c r="C9704" s="22" t="s">
        <v>20452</v>
      </c>
      <c r="D9704" s="23" t="s">
        <v>20453</v>
      </c>
      <c r="E9704" s="24">
        <f t="shared" si="455"/>
        <v>2</v>
      </c>
      <c r="F9704" s="25">
        <f t="shared" si="456"/>
        <v>1</v>
      </c>
      <c r="G9704" s="26">
        <f t="shared" si="457"/>
        <v>3</v>
      </c>
      <c r="H9704" s="22" t="s">
        <v>20452</v>
      </c>
      <c r="I9704" s="23" t="s">
        <v>20453</v>
      </c>
      <c r="J9704" s="33" t="s">
        <v>43295</v>
      </c>
      <c r="K9704" s="23" t="s">
        <v>28598</v>
      </c>
      <c r="L9704" s="27" t="s">
        <v>22267</v>
      </c>
    </row>
    <row r="9705" spans="1:12" ht="18" customHeight="1">
      <c r="A9705" s="20">
        <v>29719</v>
      </c>
      <c r="B9705" s="21">
        <v>34173</v>
      </c>
      <c r="C9705" s="22" t="s">
        <v>20060</v>
      </c>
      <c r="D9705" s="23" t="s">
        <v>20457</v>
      </c>
      <c r="E9705" s="24">
        <f t="shared" si="455"/>
        <v>2</v>
      </c>
      <c r="F9705" s="25">
        <f t="shared" si="456"/>
        <v>1</v>
      </c>
      <c r="G9705" s="26">
        <f t="shared" si="457"/>
        <v>3</v>
      </c>
      <c r="H9705" s="22" t="s">
        <v>20060</v>
      </c>
      <c r="I9705" s="23" t="s">
        <v>20457</v>
      </c>
      <c r="J9705" s="33" t="s">
        <v>43296</v>
      </c>
      <c r="K9705" s="23" t="s">
        <v>27793</v>
      </c>
      <c r="L9705" s="27" t="s">
        <v>23145</v>
      </c>
    </row>
    <row r="9706" spans="1:12" ht="18" customHeight="1">
      <c r="A9706" s="20">
        <v>29720</v>
      </c>
      <c r="B9706" s="21">
        <v>34174</v>
      </c>
      <c r="C9706" s="22" t="s">
        <v>20061</v>
      </c>
      <c r="D9706" s="23" t="s">
        <v>15579</v>
      </c>
      <c r="E9706" s="24">
        <f t="shared" si="455"/>
        <v>2</v>
      </c>
      <c r="F9706" s="25">
        <f t="shared" si="456"/>
        <v>1</v>
      </c>
      <c r="G9706" s="26">
        <f t="shared" si="457"/>
        <v>3</v>
      </c>
      <c r="H9706" s="22" t="s">
        <v>20061</v>
      </c>
      <c r="I9706" s="23" t="s">
        <v>15579</v>
      </c>
      <c r="J9706" s="33" t="s">
        <v>43297</v>
      </c>
      <c r="K9706" s="23" t="s">
        <v>28668</v>
      </c>
      <c r="L9706" s="27" t="s">
        <v>1781</v>
      </c>
    </row>
    <row r="9707" spans="1:12" ht="18" customHeight="1">
      <c r="A9707" s="20">
        <v>29722</v>
      </c>
      <c r="B9707" s="21">
        <v>34192</v>
      </c>
      <c r="C9707" s="22" t="s">
        <v>26789</v>
      </c>
      <c r="D9707" s="23" t="s">
        <v>26609</v>
      </c>
      <c r="E9707" s="24">
        <f t="shared" si="455"/>
        <v>0</v>
      </c>
      <c r="F9707" s="25">
        <f t="shared" si="456"/>
        <v>0</v>
      </c>
      <c r="G9707" s="26">
        <f t="shared" si="457"/>
        <v>0</v>
      </c>
      <c r="H9707" s="22" t="s">
        <v>19810</v>
      </c>
      <c r="I9707" s="23" t="s">
        <v>19811</v>
      </c>
      <c r="J9707" s="33" t="s">
        <v>43298</v>
      </c>
      <c r="K9707" s="23" t="s">
        <v>27973</v>
      </c>
      <c r="L9707" s="27" t="s">
        <v>1839</v>
      </c>
    </row>
    <row r="9708" spans="1:12" ht="18" customHeight="1">
      <c r="A9708" s="20">
        <v>29724</v>
      </c>
      <c r="B9708" s="21">
        <v>34189</v>
      </c>
      <c r="C9708" s="22" t="s">
        <v>23144</v>
      </c>
      <c r="D9708" s="23" t="s">
        <v>15580</v>
      </c>
      <c r="E9708" s="24">
        <f t="shared" si="455"/>
        <v>2</v>
      </c>
      <c r="F9708" s="25">
        <f t="shared" si="456"/>
        <v>1</v>
      </c>
      <c r="G9708" s="26">
        <f t="shared" si="457"/>
        <v>3</v>
      </c>
      <c r="H9708" s="22" t="s">
        <v>23144</v>
      </c>
      <c r="I9708" s="23" t="s">
        <v>15580</v>
      </c>
      <c r="J9708" s="33" t="s">
        <v>43299</v>
      </c>
      <c r="K9708" s="23" t="s">
        <v>31841</v>
      </c>
      <c r="L9708" s="27" t="s">
        <v>24871</v>
      </c>
    </row>
    <row r="9709" spans="1:12" ht="18" customHeight="1">
      <c r="A9709" s="20">
        <v>29727</v>
      </c>
      <c r="B9709" s="21">
        <v>34188</v>
      </c>
      <c r="C9709" s="22" t="s">
        <v>23143</v>
      </c>
      <c r="D9709" s="23" t="s">
        <v>23119</v>
      </c>
      <c r="E9709" s="24">
        <f t="shared" si="455"/>
        <v>2</v>
      </c>
      <c r="F9709" s="25">
        <f t="shared" si="456"/>
        <v>1</v>
      </c>
      <c r="G9709" s="26">
        <f t="shared" si="457"/>
        <v>3</v>
      </c>
      <c r="H9709" s="22" t="s">
        <v>23143</v>
      </c>
      <c r="I9709" s="23" t="s">
        <v>23119</v>
      </c>
      <c r="J9709" s="33" t="s">
        <v>43300</v>
      </c>
      <c r="K9709" s="23" t="s">
        <v>31842</v>
      </c>
      <c r="L9709" s="27" t="s">
        <v>1706</v>
      </c>
    </row>
    <row r="9710" spans="1:12" ht="18" customHeight="1">
      <c r="A9710" s="20">
        <v>29729</v>
      </c>
      <c r="B9710" s="21">
        <v>34176</v>
      </c>
      <c r="C9710" s="22" t="s">
        <v>24435</v>
      </c>
      <c r="D9710" s="23" t="s">
        <v>15581</v>
      </c>
      <c r="E9710" s="24">
        <f t="shared" si="455"/>
        <v>0</v>
      </c>
      <c r="F9710" s="25">
        <f t="shared" si="456"/>
        <v>0.5</v>
      </c>
      <c r="G9710" s="26">
        <f t="shared" si="457"/>
        <v>0.5</v>
      </c>
      <c r="H9710" s="22" t="s">
        <v>23142</v>
      </c>
      <c r="I9710" s="23" t="s">
        <v>23141</v>
      </c>
      <c r="J9710" s="33" t="s">
        <v>43301</v>
      </c>
      <c r="K9710" s="23" t="s">
        <v>31843</v>
      </c>
      <c r="L9710" s="27" t="s">
        <v>613</v>
      </c>
    </row>
    <row r="9711" spans="1:12" ht="18" customHeight="1">
      <c r="A9711" s="20">
        <v>29731</v>
      </c>
      <c r="B9711" s="21">
        <v>34177</v>
      </c>
      <c r="C9711" s="22" t="s">
        <v>20062</v>
      </c>
      <c r="D9711" s="23" t="s">
        <v>23118</v>
      </c>
      <c r="E9711" s="24">
        <f t="shared" si="455"/>
        <v>0</v>
      </c>
      <c r="F9711" s="25">
        <f t="shared" si="456"/>
        <v>1</v>
      </c>
      <c r="G9711" s="26">
        <f t="shared" si="457"/>
        <v>1</v>
      </c>
      <c r="H9711" s="22" t="s">
        <v>26996</v>
      </c>
      <c r="I9711" s="23" t="s">
        <v>23118</v>
      </c>
      <c r="J9711" s="33" t="s">
        <v>43302</v>
      </c>
      <c r="K9711" s="23" t="s">
        <v>31566</v>
      </c>
      <c r="L9711" s="27" t="s">
        <v>1348</v>
      </c>
    </row>
    <row r="9712" spans="1:12" ht="18" customHeight="1">
      <c r="A9712" s="20">
        <v>29734</v>
      </c>
      <c r="B9712" s="21">
        <v>34180</v>
      </c>
      <c r="C9712" s="22" t="s">
        <v>20063</v>
      </c>
      <c r="D9712" s="23" t="s">
        <v>23117</v>
      </c>
      <c r="E9712" s="24">
        <f t="shared" si="455"/>
        <v>0</v>
      </c>
      <c r="F9712" s="25">
        <f t="shared" si="456"/>
        <v>1</v>
      </c>
      <c r="G9712" s="26">
        <f t="shared" si="457"/>
        <v>1</v>
      </c>
      <c r="H9712" s="22" t="s">
        <v>23140</v>
      </c>
      <c r="I9712" s="23" t="s">
        <v>23117</v>
      </c>
      <c r="J9712" s="33" t="s">
        <v>43303</v>
      </c>
      <c r="K9712" s="23" t="s">
        <v>28328</v>
      </c>
      <c r="L9712" s="27" t="s">
        <v>722</v>
      </c>
    </row>
    <row r="9713" spans="1:12" ht="18" customHeight="1">
      <c r="A9713" s="20">
        <v>29738</v>
      </c>
      <c r="B9713" s="21"/>
      <c r="C9713" s="22" t="s">
        <v>20064</v>
      </c>
      <c r="D9713" s="23" t="s">
        <v>23116</v>
      </c>
      <c r="E9713" s="24">
        <f t="shared" si="455"/>
        <v>0</v>
      </c>
      <c r="F9713" s="25">
        <f t="shared" si="456"/>
        <v>0</v>
      </c>
      <c r="G9713" s="26">
        <f t="shared" si="457"/>
        <v>0</v>
      </c>
      <c r="H9713" s="22"/>
      <c r="I9713" s="23"/>
      <c r="J9713" s="33" t="s">
        <v>43304</v>
      </c>
      <c r="K9713" s="23" t="s">
        <v>31844</v>
      </c>
      <c r="L9713" s="27" t="s">
        <v>1168</v>
      </c>
    </row>
    <row r="9714" spans="1:12" ht="18" customHeight="1">
      <c r="A9714" s="20">
        <v>29739</v>
      </c>
      <c r="B9714" s="21">
        <v>34187</v>
      </c>
      <c r="C9714" s="22" t="s">
        <v>20065</v>
      </c>
      <c r="D9714" s="23" t="s">
        <v>23115</v>
      </c>
      <c r="E9714" s="24">
        <f t="shared" si="455"/>
        <v>0</v>
      </c>
      <c r="F9714" s="25">
        <f t="shared" si="456"/>
        <v>1</v>
      </c>
      <c r="G9714" s="26">
        <f t="shared" si="457"/>
        <v>1</v>
      </c>
      <c r="H9714" s="22" t="s">
        <v>23139</v>
      </c>
      <c r="I9714" s="23" t="s">
        <v>23115</v>
      </c>
      <c r="J9714" s="33" t="s">
        <v>43305</v>
      </c>
      <c r="K9714" s="23" t="s">
        <v>31845</v>
      </c>
      <c r="L9714" s="27" t="s">
        <v>22224</v>
      </c>
    </row>
    <row r="9715" spans="1:12" ht="18" customHeight="1">
      <c r="A9715" s="20">
        <v>29740</v>
      </c>
      <c r="B9715" s="21">
        <v>34193</v>
      </c>
      <c r="C9715" s="22" t="s">
        <v>20066</v>
      </c>
      <c r="D9715" s="23" t="s">
        <v>15582</v>
      </c>
      <c r="E9715" s="24">
        <f t="shared" si="455"/>
        <v>2</v>
      </c>
      <c r="F9715" s="25">
        <f t="shared" si="456"/>
        <v>1</v>
      </c>
      <c r="G9715" s="26">
        <f t="shared" si="457"/>
        <v>3</v>
      </c>
      <c r="H9715" s="22" t="s">
        <v>20066</v>
      </c>
      <c r="I9715" s="23" t="s">
        <v>15582</v>
      </c>
      <c r="J9715" s="33" t="s">
        <v>43306</v>
      </c>
      <c r="K9715" s="23" t="s">
        <v>27931</v>
      </c>
      <c r="L9715" s="27" t="s">
        <v>1260</v>
      </c>
    </row>
    <row r="9716" spans="1:12" ht="18" customHeight="1">
      <c r="A9716" s="20">
        <v>29747</v>
      </c>
      <c r="B9716" s="21">
        <v>34201</v>
      </c>
      <c r="C9716" s="22" t="s">
        <v>20067</v>
      </c>
      <c r="D9716" s="23" t="s">
        <v>15583</v>
      </c>
      <c r="E9716" s="24">
        <f t="shared" si="455"/>
        <v>2</v>
      </c>
      <c r="F9716" s="25">
        <f t="shared" si="456"/>
        <v>1</v>
      </c>
      <c r="G9716" s="26">
        <f t="shared" si="457"/>
        <v>3</v>
      </c>
      <c r="H9716" s="22" t="s">
        <v>20067</v>
      </c>
      <c r="I9716" s="23" t="s">
        <v>15583</v>
      </c>
      <c r="J9716" s="33" t="s">
        <v>43307</v>
      </c>
      <c r="K9716" s="23" t="s">
        <v>28724</v>
      </c>
      <c r="L9716" s="27" t="s">
        <v>27076</v>
      </c>
    </row>
    <row r="9717" spans="1:12" ht="18" customHeight="1">
      <c r="A9717" s="20">
        <v>29748</v>
      </c>
      <c r="B9717" s="21">
        <v>34202</v>
      </c>
      <c r="C9717" s="22" t="s">
        <v>20068</v>
      </c>
      <c r="D9717" s="23" t="s">
        <v>15584</v>
      </c>
      <c r="E9717" s="24">
        <f t="shared" si="455"/>
        <v>2</v>
      </c>
      <c r="F9717" s="25">
        <f t="shared" si="456"/>
        <v>1</v>
      </c>
      <c r="G9717" s="26">
        <f t="shared" si="457"/>
        <v>3</v>
      </c>
      <c r="H9717" s="22" t="s">
        <v>20068</v>
      </c>
      <c r="I9717" s="23" t="s">
        <v>15584</v>
      </c>
      <c r="J9717" s="33" t="s">
        <v>43308</v>
      </c>
      <c r="K9717" s="23" t="s">
        <v>31846</v>
      </c>
      <c r="L9717" s="27" t="s">
        <v>1168</v>
      </c>
    </row>
    <row r="9718" spans="1:12" ht="18" customHeight="1">
      <c r="A9718" s="20">
        <v>29749</v>
      </c>
      <c r="B9718" s="21">
        <v>34203</v>
      </c>
      <c r="C9718" s="22" t="s">
        <v>20069</v>
      </c>
      <c r="D9718" s="23" t="s">
        <v>15585</v>
      </c>
      <c r="E9718" s="24">
        <f t="shared" si="455"/>
        <v>2</v>
      </c>
      <c r="F9718" s="25">
        <f t="shared" si="456"/>
        <v>1</v>
      </c>
      <c r="G9718" s="26">
        <f t="shared" si="457"/>
        <v>3</v>
      </c>
      <c r="H9718" s="22" t="s">
        <v>20069</v>
      </c>
      <c r="I9718" s="23" t="s">
        <v>15585</v>
      </c>
      <c r="J9718" s="33" t="s">
        <v>43309</v>
      </c>
      <c r="K9718" s="23" t="s">
        <v>31847</v>
      </c>
      <c r="L9718" s="27" t="s">
        <v>1260</v>
      </c>
    </row>
    <row r="9719" spans="1:12" ht="18" customHeight="1">
      <c r="A9719" s="20">
        <v>29750</v>
      </c>
      <c r="B9719" s="21">
        <v>34207</v>
      </c>
      <c r="C9719" s="22" t="s">
        <v>20070</v>
      </c>
      <c r="D9719" s="23" t="s">
        <v>15586</v>
      </c>
      <c r="E9719" s="24">
        <f t="shared" si="455"/>
        <v>2</v>
      </c>
      <c r="F9719" s="25">
        <f t="shared" si="456"/>
        <v>1</v>
      </c>
      <c r="G9719" s="26">
        <f t="shared" si="457"/>
        <v>3</v>
      </c>
      <c r="H9719" s="22" t="s">
        <v>20070</v>
      </c>
      <c r="I9719" s="23" t="s">
        <v>15586</v>
      </c>
      <c r="J9719" s="33" t="s">
        <v>43310</v>
      </c>
      <c r="K9719" s="23" t="s">
        <v>31622</v>
      </c>
      <c r="L9719" s="27" t="s">
        <v>1706</v>
      </c>
    </row>
    <row r="9720" spans="1:12" ht="18" customHeight="1">
      <c r="A9720" s="20">
        <v>29762</v>
      </c>
      <c r="B9720" s="21">
        <v>34204</v>
      </c>
      <c r="C9720" s="22" t="s">
        <v>20071</v>
      </c>
      <c r="D9720" s="23" t="s">
        <v>15587</v>
      </c>
      <c r="E9720" s="24">
        <f t="shared" si="455"/>
        <v>2</v>
      </c>
      <c r="F9720" s="25">
        <f t="shared" si="456"/>
        <v>1</v>
      </c>
      <c r="G9720" s="26">
        <f t="shared" si="457"/>
        <v>3</v>
      </c>
      <c r="H9720" s="22" t="s">
        <v>20071</v>
      </c>
      <c r="I9720" s="23" t="s">
        <v>15587</v>
      </c>
      <c r="J9720" s="33" t="s">
        <v>43311</v>
      </c>
      <c r="K9720" s="23" t="s">
        <v>28117</v>
      </c>
      <c r="L9720" s="27" t="s">
        <v>23138</v>
      </c>
    </row>
    <row r="9721" spans="1:12" ht="18" customHeight="1">
      <c r="A9721" s="20">
        <v>29766</v>
      </c>
      <c r="B9721" s="21">
        <v>34221</v>
      </c>
      <c r="C9721" s="22" t="s">
        <v>20072</v>
      </c>
      <c r="D9721" s="23" t="s">
        <v>15588</v>
      </c>
      <c r="E9721" s="24">
        <f t="shared" si="455"/>
        <v>2</v>
      </c>
      <c r="F9721" s="25">
        <f t="shared" si="456"/>
        <v>1</v>
      </c>
      <c r="G9721" s="26">
        <f t="shared" si="457"/>
        <v>3</v>
      </c>
      <c r="H9721" s="22" t="s">
        <v>20072</v>
      </c>
      <c r="I9721" s="23" t="s">
        <v>15588</v>
      </c>
      <c r="J9721" s="33" t="s">
        <v>43312</v>
      </c>
      <c r="K9721" s="23" t="s">
        <v>30679</v>
      </c>
      <c r="L9721" s="27" t="s">
        <v>873</v>
      </c>
    </row>
    <row r="9722" spans="1:12" ht="18" customHeight="1">
      <c r="A9722" s="20">
        <v>29773</v>
      </c>
      <c r="B9722" s="21">
        <v>34228</v>
      </c>
      <c r="C9722" s="22" t="s">
        <v>20073</v>
      </c>
      <c r="D9722" s="23" t="s">
        <v>23801</v>
      </c>
      <c r="E9722" s="24">
        <f t="shared" si="455"/>
        <v>2</v>
      </c>
      <c r="F9722" s="25">
        <f t="shared" si="456"/>
        <v>0</v>
      </c>
      <c r="G9722" s="26">
        <f t="shared" si="457"/>
        <v>2</v>
      </c>
      <c r="H9722" s="22" t="s">
        <v>20073</v>
      </c>
      <c r="I9722" s="23" t="s">
        <v>15589</v>
      </c>
      <c r="J9722" s="33" t="s">
        <v>43313</v>
      </c>
      <c r="K9722" s="23" t="s">
        <v>27959</v>
      </c>
      <c r="L9722" s="27" t="s">
        <v>1347</v>
      </c>
    </row>
    <row r="9723" spans="1:12" ht="18" customHeight="1">
      <c r="A9723" s="20">
        <v>29778</v>
      </c>
      <c r="B9723" s="21"/>
      <c r="C9723" s="22" t="s">
        <v>20074</v>
      </c>
      <c r="D9723" s="23" t="s">
        <v>23802</v>
      </c>
      <c r="E9723" s="24">
        <f t="shared" si="455"/>
        <v>0</v>
      </c>
      <c r="F9723" s="25">
        <f t="shared" si="456"/>
        <v>0</v>
      </c>
      <c r="G9723" s="26">
        <f t="shared" si="457"/>
        <v>0</v>
      </c>
      <c r="H9723" s="22"/>
      <c r="I9723" s="23"/>
      <c r="J9723" s="33" t="s">
        <v>43314</v>
      </c>
      <c r="K9723" s="23" t="s">
        <v>31153</v>
      </c>
      <c r="L9723" s="27" t="s">
        <v>27015</v>
      </c>
    </row>
    <row r="9724" spans="1:12" ht="18" customHeight="1">
      <c r="A9724" s="20">
        <v>29779</v>
      </c>
      <c r="B9724" s="21">
        <v>34253</v>
      </c>
      <c r="C9724" s="22" t="s">
        <v>20075</v>
      </c>
      <c r="D9724" s="23" t="s">
        <v>23114</v>
      </c>
      <c r="E9724" s="24">
        <f t="shared" si="455"/>
        <v>2</v>
      </c>
      <c r="F9724" s="25">
        <f t="shared" si="456"/>
        <v>1</v>
      </c>
      <c r="G9724" s="26">
        <f t="shared" si="457"/>
        <v>3</v>
      </c>
      <c r="H9724" s="22" t="s">
        <v>20075</v>
      </c>
      <c r="I9724" s="23" t="s">
        <v>23114</v>
      </c>
      <c r="J9724" s="33" t="s">
        <v>43315</v>
      </c>
      <c r="K9724" s="23" t="s">
        <v>28465</v>
      </c>
      <c r="L9724" s="27" t="s">
        <v>1230</v>
      </c>
    </row>
    <row r="9725" spans="1:12" ht="18" customHeight="1">
      <c r="A9725" s="20">
        <v>29780</v>
      </c>
      <c r="B9725" s="21">
        <v>34237</v>
      </c>
      <c r="C9725" s="22" t="s">
        <v>20076</v>
      </c>
      <c r="D9725" s="23" t="s">
        <v>23113</v>
      </c>
      <c r="E9725" s="24">
        <f t="shared" si="455"/>
        <v>2</v>
      </c>
      <c r="F9725" s="25">
        <f t="shared" si="456"/>
        <v>1</v>
      </c>
      <c r="G9725" s="26">
        <f t="shared" si="457"/>
        <v>3</v>
      </c>
      <c r="H9725" s="22" t="s">
        <v>20076</v>
      </c>
      <c r="I9725" s="23" t="s">
        <v>23113</v>
      </c>
      <c r="J9725" s="33" t="s">
        <v>43316</v>
      </c>
      <c r="K9725" s="23" t="s">
        <v>29026</v>
      </c>
      <c r="L9725" s="27" t="s">
        <v>1260</v>
      </c>
    </row>
    <row r="9726" spans="1:12" ht="18" customHeight="1">
      <c r="A9726" s="20">
        <v>29781</v>
      </c>
      <c r="B9726" s="21">
        <v>34252</v>
      </c>
      <c r="C9726" s="22" t="s">
        <v>15826</v>
      </c>
      <c r="D9726" s="23" t="s">
        <v>15827</v>
      </c>
      <c r="E9726" s="24">
        <f t="shared" si="455"/>
        <v>2</v>
      </c>
      <c r="F9726" s="25">
        <f t="shared" si="456"/>
        <v>1</v>
      </c>
      <c r="G9726" s="26">
        <f t="shared" si="457"/>
        <v>3</v>
      </c>
      <c r="H9726" s="22" t="s">
        <v>15826</v>
      </c>
      <c r="I9726" s="23" t="s">
        <v>15827</v>
      </c>
      <c r="J9726" s="33" t="s">
        <v>43317</v>
      </c>
      <c r="K9726" s="23" t="s">
        <v>31726</v>
      </c>
      <c r="L9726" s="27" t="s">
        <v>1558</v>
      </c>
    </row>
    <row r="9727" spans="1:12" ht="18" customHeight="1">
      <c r="A9727" s="20">
        <v>29782</v>
      </c>
      <c r="B9727" s="21">
        <v>34240</v>
      </c>
      <c r="C9727" s="22" t="s">
        <v>17503</v>
      </c>
      <c r="D9727" s="23" t="s">
        <v>15825</v>
      </c>
      <c r="E9727" s="24">
        <f t="shared" si="455"/>
        <v>2</v>
      </c>
      <c r="F9727" s="25">
        <f t="shared" si="456"/>
        <v>1</v>
      </c>
      <c r="G9727" s="26">
        <f t="shared" si="457"/>
        <v>3</v>
      </c>
      <c r="H9727" s="22" t="s">
        <v>17503</v>
      </c>
      <c r="I9727" s="23" t="s">
        <v>15825</v>
      </c>
      <c r="J9727" s="33" t="s">
        <v>43318</v>
      </c>
      <c r="K9727" s="23" t="s">
        <v>31848</v>
      </c>
      <c r="L9727" s="27" t="s">
        <v>1230</v>
      </c>
    </row>
    <row r="9728" spans="1:12" ht="18" customHeight="1">
      <c r="A9728" s="20">
        <v>29790</v>
      </c>
      <c r="B9728" s="21">
        <v>34254</v>
      </c>
      <c r="C9728" s="22" t="s">
        <v>20077</v>
      </c>
      <c r="D9728" s="23" t="s">
        <v>15590</v>
      </c>
      <c r="E9728" s="24">
        <f t="shared" si="455"/>
        <v>2</v>
      </c>
      <c r="F9728" s="25">
        <f t="shared" si="456"/>
        <v>1</v>
      </c>
      <c r="G9728" s="26">
        <f t="shared" si="457"/>
        <v>3</v>
      </c>
      <c r="H9728" s="22" t="s">
        <v>20077</v>
      </c>
      <c r="I9728" s="23" t="s">
        <v>15590</v>
      </c>
      <c r="J9728" s="33" t="s">
        <v>43319</v>
      </c>
      <c r="K9728" s="23" t="s">
        <v>32387</v>
      </c>
      <c r="L9728" s="27" t="s">
        <v>1260</v>
      </c>
    </row>
    <row r="9729" spans="1:12" ht="18" customHeight="1">
      <c r="A9729" s="20">
        <v>29791</v>
      </c>
      <c r="B9729" s="21">
        <v>34257</v>
      </c>
      <c r="C9729" s="22" t="s">
        <v>20078</v>
      </c>
      <c r="D9729" s="23" t="s">
        <v>15591</v>
      </c>
      <c r="E9729" s="24">
        <f t="shared" si="455"/>
        <v>2</v>
      </c>
      <c r="F9729" s="25">
        <f t="shared" si="456"/>
        <v>1</v>
      </c>
      <c r="G9729" s="26">
        <f t="shared" si="457"/>
        <v>3</v>
      </c>
      <c r="H9729" s="22" t="s">
        <v>20078</v>
      </c>
      <c r="I9729" s="23" t="s">
        <v>15591</v>
      </c>
      <c r="J9729" s="33" t="s">
        <v>43320</v>
      </c>
      <c r="K9729" s="23" t="s">
        <v>29878</v>
      </c>
      <c r="L9729" s="27" t="s">
        <v>1166</v>
      </c>
    </row>
    <row r="9730" spans="1:12" ht="18" customHeight="1">
      <c r="A9730" s="20">
        <v>29792</v>
      </c>
      <c r="B9730" s="21">
        <v>34260</v>
      </c>
      <c r="C9730" s="22" t="s">
        <v>20079</v>
      </c>
      <c r="D9730" s="23" t="s">
        <v>23803</v>
      </c>
      <c r="E9730" s="24">
        <f t="shared" ref="E9730:E9793" si="458">IF(C9730=H9730,2,0)</f>
        <v>2</v>
      </c>
      <c r="F9730" s="25">
        <f t="shared" ref="F9730:F9793" si="459">IF(D9730=I9730,1,IF(SUBSTITUTE(SUBSTITUTE(SUBSTITUTE(UPPER(D9730),"-",""),"GRAY","GREY")," ","")=SUBSTITUTE(SUBSTITUTE(SUBSTITUTE(SUBSTITUTE(UPPER(I9730),"-",""),"S' ","S'S ")," ",""),"GRAY","GREY"),0.5,0))</f>
        <v>0</v>
      </c>
      <c r="G9730" s="26">
        <f t="shared" ref="G9730:G9793" si="460">E9730+F9730</f>
        <v>2</v>
      </c>
      <c r="H9730" s="22" t="s">
        <v>20079</v>
      </c>
      <c r="I9730" s="23" t="s">
        <v>15828</v>
      </c>
      <c r="J9730" s="33" t="s">
        <v>43321</v>
      </c>
      <c r="K9730" s="23" t="s">
        <v>27959</v>
      </c>
      <c r="L9730" s="27" t="s">
        <v>23137</v>
      </c>
    </row>
    <row r="9731" spans="1:12" ht="18" customHeight="1">
      <c r="A9731" s="20">
        <v>29795</v>
      </c>
      <c r="B9731" s="21">
        <v>34265</v>
      </c>
      <c r="C9731" s="22" t="s">
        <v>20080</v>
      </c>
      <c r="D9731" s="23" t="s">
        <v>23804</v>
      </c>
      <c r="E9731" s="24">
        <f t="shared" si="458"/>
        <v>2</v>
      </c>
      <c r="F9731" s="25">
        <f t="shared" si="459"/>
        <v>0</v>
      </c>
      <c r="G9731" s="26">
        <f t="shared" si="460"/>
        <v>2</v>
      </c>
      <c r="H9731" s="22" t="s">
        <v>20080</v>
      </c>
      <c r="I9731" s="23" t="s">
        <v>23136</v>
      </c>
      <c r="J9731" s="33" t="s">
        <v>43322</v>
      </c>
      <c r="K9731" s="23" t="s">
        <v>27959</v>
      </c>
      <c r="L9731" s="27" t="s">
        <v>1842</v>
      </c>
    </row>
    <row r="9732" spans="1:12" ht="18" customHeight="1">
      <c r="A9732" s="20">
        <v>29796</v>
      </c>
      <c r="B9732" s="21">
        <v>34273</v>
      </c>
      <c r="C9732" s="22" t="s">
        <v>19711</v>
      </c>
      <c r="D9732" s="23" t="s">
        <v>23805</v>
      </c>
      <c r="E9732" s="24">
        <f t="shared" si="458"/>
        <v>2</v>
      </c>
      <c r="F9732" s="25">
        <f t="shared" si="459"/>
        <v>0</v>
      </c>
      <c r="G9732" s="26">
        <f t="shared" si="460"/>
        <v>2</v>
      </c>
      <c r="H9732" s="22" t="s">
        <v>19711</v>
      </c>
      <c r="I9732" s="23" t="s">
        <v>23135</v>
      </c>
      <c r="J9732" s="33" t="s">
        <v>43323</v>
      </c>
      <c r="K9732" s="23" t="s">
        <v>27959</v>
      </c>
      <c r="L9732" s="27" t="s">
        <v>781</v>
      </c>
    </row>
    <row r="9733" spans="1:12" ht="18" customHeight="1">
      <c r="A9733" s="20">
        <v>29800</v>
      </c>
      <c r="B9733" s="21">
        <v>34266</v>
      </c>
      <c r="C9733" s="22" t="s">
        <v>17914</v>
      </c>
      <c r="D9733" s="23" t="s">
        <v>23806</v>
      </c>
      <c r="E9733" s="24">
        <f t="shared" si="458"/>
        <v>2</v>
      </c>
      <c r="F9733" s="25">
        <f t="shared" si="459"/>
        <v>0</v>
      </c>
      <c r="G9733" s="26">
        <f t="shared" si="460"/>
        <v>2</v>
      </c>
      <c r="H9733" s="22" t="s">
        <v>17914</v>
      </c>
      <c r="I9733" s="23" t="s">
        <v>23134</v>
      </c>
      <c r="J9733" s="33" t="s">
        <v>43324</v>
      </c>
      <c r="K9733" s="23" t="s">
        <v>27959</v>
      </c>
      <c r="L9733" s="27" t="s">
        <v>24543</v>
      </c>
    </row>
    <row r="9734" spans="1:12" ht="18" customHeight="1">
      <c r="A9734" s="20">
        <v>29801</v>
      </c>
      <c r="B9734" s="21">
        <v>34267</v>
      </c>
      <c r="C9734" s="22" t="s">
        <v>17915</v>
      </c>
      <c r="D9734" s="23" t="s">
        <v>23807</v>
      </c>
      <c r="E9734" s="24">
        <f t="shared" si="458"/>
        <v>2</v>
      </c>
      <c r="F9734" s="25">
        <f t="shared" si="459"/>
        <v>0</v>
      </c>
      <c r="G9734" s="26">
        <f t="shared" si="460"/>
        <v>2</v>
      </c>
      <c r="H9734" s="22" t="s">
        <v>17915</v>
      </c>
      <c r="I9734" s="23" t="s">
        <v>11748</v>
      </c>
      <c r="J9734" s="33" t="s">
        <v>43325</v>
      </c>
      <c r="K9734" s="23" t="s">
        <v>28871</v>
      </c>
      <c r="L9734" s="27" t="s">
        <v>24737</v>
      </c>
    </row>
    <row r="9735" spans="1:12" ht="18" customHeight="1">
      <c r="A9735" s="20">
        <v>29805</v>
      </c>
      <c r="B9735" s="21">
        <v>34278</v>
      </c>
      <c r="C9735" s="22" t="s">
        <v>17916</v>
      </c>
      <c r="D9735" s="23" t="s">
        <v>23808</v>
      </c>
      <c r="E9735" s="24">
        <f t="shared" si="458"/>
        <v>2</v>
      </c>
      <c r="F9735" s="25">
        <f t="shared" si="459"/>
        <v>0</v>
      </c>
      <c r="G9735" s="26">
        <f t="shared" si="460"/>
        <v>2</v>
      </c>
      <c r="H9735" s="22" t="s">
        <v>17916</v>
      </c>
      <c r="I9735" s="23" t="s">
        <v>11749</v>
      </c>
      <c r="J9735" s="33" t="s">
        <v>43326</v>
      </c>
      <c r="K9735" s="23" t="s">
        <v>28881</v>
      </c>
      <c r="L9735" s="27" t="s">
        <v>24737</v>
      </c>
    </row>
    <row r="9736" spans="1:12" ht="18" customHeight="1">
      <c r="A9736" s="20"/>
      <c r="B9736" s="21">
        <v>34279</v>
      </c>
      <c r="C9736" s="22" t="s">
        <v>27531</v>
      </c>
      <c r="D9736" s="22"/>
      <c r="E9736" s="24">
        <f t="shared" si="458"/>
        <v>0</v>
      </c>
      <c r="F9736" s="25">
        <f t="shared" si="459"/>
        <v>0</v>
      </c>
      <c r="G9736" s="26">
        <f t="shared" si="460"/>
        <v>0</v>
      </c>
      <c r="H9736" s="22" t="s">
        <v>15829</v>
      </c>
      <c r="I9736" s="23" t="s">
        <v>15830</v>
      </c>
      <c r="J9736" s="33" t="s">
        <v>43327</v>
      </c>
      <c r="K9736" s="31" t="s">
        <v>26629</v>
      </c>
      <c r="L9736" s="27" t="s">
        <v>23133</v>
      </c>
    </row>
    <row r="9737" spans="1:12" ht="18" customHeight="1">
      <c r="A9737" s="20">
        <v>29806</v>
      </c>
      <c r="B9737" s="21">
        <v>34277</v>
      </c>
      <c r="C9737" s="22" t="s">
        <v>17917</v>
      </c>
      <c r="D9737" s="23" t="s">
        <v>23809</v>
      </c>
      <c r="E9737" s="24">
        <f t="shared" si="458"/>
        <v>2</v>
      </c>
      <c r="F9737" s="25">
        <f t="shared" si="459"/>
        <v>0</v>
      </c>
      <c r="G9737" s="26">
        <f t="shared" si="460"/>
        <v>2</v>
      </c>
      <c r="H9737" s="22" t="s">
        <v>17917</v>
      </c>
      <c r="I9737" s="23" t="s">
        <v>11750</v>
      </c>
      <c r="J9737" s="33" t="s">
        <v>43328</v>
      </c>
      <c r="K9737" s="23" t="s">
        <v>28881</v>
      </c>
      <c r="L9737" s="27" t="s">
        <v>23132</v>
      </c>
    </row>
    <row r="9738" spans="1:12" ht="18" customHeight="1">
      <c r="A9738" s="20">
        <v>29809</v>
      </c>
      <c r="B9738" s="21">
        <v>34280</v>
      </c>
      <c r="C9738" s="22" t="s">
        <v>17918</v>
      </c>
      <c r="D9738" s="23" t="s">
        <v>23810</v>
      </c>
      <c r="E9738" s="24">
        <f t="shared" si="458"/>
        <v>2</v>
      </c>
      <c r="F9738" s="25">
        <f t="shared" si="459"/>
        <v>0</v>
      </c>
      <c r="G9738" s="26">
        <f t="shared" si="460"/>
        <v>2</v>
      </c>
      <c r="H9738" s="22" t="s">
        <v>17918</v>
      </c>
      <c r="I9738" s="23" t="s">
        <v>11751</v>
      </c>
      <c r="J9738" s="33" t="s">
        <v>43329</v>
      </c>
      <c r="K9738" s="23" t="s">
        <v>30532</v>
      </c>
      <c r="L9738" s="27" t="s">
        <v>940</v>
      </c>
    </row>
    <row r="9739" spans="1:12" ht="18" customHeight="1">
      <c r="A9739" s="20">
        <v>29810</v>
      </c>
      <c r="B9739" s="21">
        <v>34281</v>
      </c>
      <c r="C9739" s="22" t="s">
        <v>17919</v>
      </c>
      <c r="D9739" s="23" t="s">
        <v>23811</v>
      </c>
      <c r="E9739" s="24">
        <f t="shared" si="458"/>
        <v>2</v>
      </c>
      <c r="F9739" s="25">
        <f t="shared" si="459"/>
        <v>0</v>
      </c>
      <c r="G9739" s="26">
        <f t="shared" si="460"/>
        <v>2</v>
      </c>
      <c r="H9739" s="22" t="s">
        <v>17919</v>
      </c>
      <c r="I9739" s="23" t="s">
        <v>11752</v>
      </c>
      <c r="J9739" s="33" t="s">
        <v>43330</v>
      </c>
      <c r="K9739" s="23" t="s">
        <v>31849</v>
      </c>
      <c r="L9739" s="27" t="s">
        <v>3908</v>
      </c>
    </row>
    <row r="9740" spans="1:12" ht="18" customHeight="1">
      <c r="A9740" s="20">
        <v>29816</v>
      </c>
      <c r="B9740" s="21">
        <v>34288</v>
      </c>
      <c r="C9740" s="22" t="s">
        <v>17920</v>
      </c>
      <c r="D9740" s="23" t="s">
        <v>23812</v>
      </c>
      <c r="E9740" s="24">
        <f t="shared" si="458"/>
        <v>2</v>
      </c>
      <c r="F9740" s="25">
        <f t="shared" si="459"/>
        <v>0</v>
      </c>
      <c r="G9740" s="26">
        <f t="shared" si="460"/>
        <v>2</v>
      </c>
      <c r="H9740" s="22" t="s">
        <v>17920</v>
      </c>
      <c r="I9740" s="23" t="s">
        <v>11753</v>
      </c>
      <c r="J9740" s="33" t="s">
        <v>43331</v>
      </c>
      <c r="K9740" s="23" t="s">
        <v>27959</v>
      </c>
      <c r="L9740" s="27" t="s">
        <v>24543</v>
      </c>
    </row>
    <row r="9741" spans="1:12" ht="18" customHeight="1">
      <c r="A9741" s="20">
        <v>29817</v>
      </c>
      <c r="B9741" s="21">
        <v>34289</v>
      </c>
      <c r="C9741" s="22" t="s">
        <v>17921</v>
      </c>
      <c r="D9741" s="23" t="s">
        <v>23813</v>
      </c>
      <c r="E9741" s="24">
        <f t="shared" si="458"/>
        <v>2</v>
      </c>
      <c r="F9741" s="25">
        <f t="shared" si="459"/>
        <v>0</v>
      </c>
      <c r="G9741" s="26">
        <f t="shared" si="460"/>
        <v>2</v>
      </c>
      <c r="H9741" s="22" t="s">
        <v>17921</v>
      </c>
      <c r="I9741" s="23" t="s">
        <v>13867</v>
      </c>
      <c r="J9741" s="33" t="s">
        <v>43332</v>
      </c>
      <c r="K9741" s="23" t="s">
        <v>30574</v>
      </c>
      <c r="L9741" s="27" t="s">
        <v>685</v>
      </c>
    </row>
    <row r="9742" spans="1:12" ht="18" customHeight="1">
      <c r="A9742" s="20">
        <v>29820</v>
      </c>
      <c r="B9742" s="21">
        <v>34293</v>
      </c>
      <c r="C9742" s="22" t="s">
        <v>17922</v>
      </c>
      <c r="D9742" s="23" t="s">
        <v>23814</v>
      </c>
      <c r="E9742" s="24">
        <f t="shared" si="458"/>
        <v>2</v>
      </c>
      <c r="F9742" s="25">
        <f t="shared" si="459"/>
        <v>0</v>
      </c>
      <c r="G9742" s="26">
        <f t="shared" si="460"/>
        <v>2</v>
      </c>
      <c r="H9742" s="22" t="s">
        <v>17922</v>
      </c>
      <c r="I9742" s="23" t="s">
        <v>15832</v>
      </c>
      <c r="J9742" s="33" t="s">
        <v>43333</v>
      </c>
      <c r="K9742" s="23" t="s">
        <v>27959</v>
      </c>
      <c r="L9742" s="27" t="s">
        <v>552</v>
      </c>
    </row>
    <row r="9743" spans="1:12" ht="18" customHeight="1">
      <c r="A9743" s="20">
        <v>29821</v>
      </c>
      <c r="B9743" s="21">
        <v>34292</v>
      </c>
      <c r="C9743" s="22" t="s">
        <v>17923</v>
      </c>
      <c r="D9743" s="23" t="s">
        <v>23815</v>
      </c>
      <c r="E9743" s="24">
        <f t="shared" si="458"/>
        <v>2</v>
      </c>
      <c r="F9743" s="25">
        <f t="shared" si="459"/>
        <v>0</v>
      </c>
      <c r="G9743" s="26">
        <f t="shared" si="460"/>
        <v>2</v>
      </c>
      <c r="H9743" s="22" t="s">
        <v>17923</v>
      </c>
      <c r="I9743" s="23" t="s">
        <v>15831</v>
      </c>
      <c r="J9743" s="33" t="s">
        <v>43334</v>
      </c>
      <c r="K9743" s="23" t="s">
        <v>27959</v>
      </c>
      <c r="L9743" s="27" t="s">
        <v>23131</v>
      </c>
    </row>
    <row r="9744" spans="1:12" ht="18" customHeight="1">
      <c r="A9744" s="20">
        <v>29822</v>
      </c>
      <c r="B9744" s="21">
        <v>34294</v>
      </c>
      <c r="C9744" s="22" t="s">
        <v>17924</v>
      </c>
      <c r="D9744" s="23" t="s">
        <v>23816</v>
      </c>
      <c r="E9744" s="24">
        <f t="shared" si="458"/>
        <v>2</v>
      </c>
      <c r="F9744" s="25">
        <f t="shared" si="459"/>
        <v>0</v>
      </c>
      <c r="G9744" s="26">
        <f t="shared" si="460"/>
        <v>2</v>
      </c>
      <c r="H9744" s="22" t="s">
        <v>17924</v>
      </c>
      <c r="I9744" s="23" t="s">
        <v>15833</v>
      </c>
      <c r="J9744" s="33" t="s">
        <v>43335</v>
      </c>
      <c r="K9744" s="23" t="s">
        <v>28833</v>
      </c>
      <c r="L9744" s="27" t="s">
        <v>24623</v>
      </c>
    </row>
    <row r="9745" spans="1:12" ht="18" customHeight="1">
      <c r="A9745" s="20">
        <v>29825</v>
      </c>
      <c r="B9745" s="21">
        <v>34298</v>
      </c>
      <c r="C9745" s="22" t="s">
        <v>23112</v>
      </c>
      <c r="D9745" s="23" t="s">
        <v>13868</v>
      </c>
      <c r="E9745" s="24">
        <f t="shared" si="458"/>
        <v>2</v>
      </c>
      <c r="F9745" s="25">
        <f t="shared" si="459"/>
        <v>1</v>
      </c>
      <c r="G9745" s="26">
        <f t="shared" si="460"/>
        <v>3</v>
      </c>
      <c r="H9745" s="22" t="s">
        <v>23112</v>
      </c>
      <c r="I9745" s="23" t="s">
        <v>13868</v>
      </c>
      <c r="J9745" s="33" t="s">
        <v>43336</v>
      </c>
      <c r="K9745" s="23" t="s">
        <v>28465</v>
      </c>
      <c r="L9745" s="27" t="s">
        <v>1230</v>
      </c>
    </row>
    <row r="9746" spans="1:12" ht="18" customHeight="1">
      <c r="A9746" s="20">
        <v>29826</v>
      </c>
      <c r="B9746" s="21">
        <v>34297</v>
      </c>
      <c r="C9746" s="22" t="s">
        <v>23111</v>
      </c>
      <c r="D9746" s="23" t="s">
        <v>13869</v>
      </c>
      <c r="E9746" s="24">
        <f t="shared" si="458"/>
        <v>2</v>
      </c>
      <c r="F9746" s="25">
        <f t="shared" si="459"/>
        <v>1</v>
      </c>
      <c r="G9746" s="26">
        <f t="shared" si="460"/>
        <v>3</v>
      </c>
      <c r="H9746" s="22" t="s">
        <v>23111</v>
      </c>
      <c r="I9746" s="23" t="s">
        <v>13869</v>
      </c>
      <c r="J9746" s="33" t="s">
        <v>43337</v>
      </c>
      <c r="K9746" s="23" t="s">
        <v>28173</v>
      </c>
      <c r="L9746" s="27" t="s">
        <v>1706</v>
      </c>
    </row>
    <row r="9747" spans="1:12" ht="18" customHeight="1">
      <c r="A9747" s="20">
        <v>29828</v>
      </c>
      <c r="B9747" s="21">
        <v>34300</v>
      </c>
      <c r="C9747" s="22" t="s">
        <v>17925</v>
      </c>
      <c r="D9747" s="23" t="s">
        <v>23875</v>
      </c>
      <c r="E9747" s="24">
        <f t="shared" si="458"/>
        <v>2</v>
      </c>
      <c r="F9747" s="25">
        <f t="shared" si="459"/>
        <v>0</v>
      </c>
      <c r="G9747" s="26">
        <f t="shared" si="460"/>
        <v>2</v>
      </c>
      <c r="H9747" s="22" t="s">
        <v>17925</v>
      </c>
      <c r="I9747" s="23" t="s">
        <v>13870</v>
      </c>
      <c r="J9747" s="33" t="s">
        <v>43338</v>
      </c>
      <c r="K9747" s="23" t="s">
        <v>28668</v>
      </c>
      <c r="L9747" s="27" t="s">
        <v>1868</v>
      </c>
    </row>
    <row r="9748" spans="1:12" ht="18" customHeight="1">
      <c r="A9748" s="20">
        <v>29832</v>
      </c>
      <c r="B9748" s="21">
        <v>34313</v>
      </c>
      <c r="C9748" s="22" t="s">
        <v>17926</v>
      </c>
      <c r="D9748" s="23" t="s">
        <v>13871</v>
      </c>
      <c r="E9748" s="24">
        <f t="shared" si="458"/>
        <v>2</v>
      </c>
      <c r="F9748" s="25">
        <f t="shared" si="459"/>
        <v>1</v>
      </c>
      <c r="G9748" s="26">
        <f t="shared" si="460"/>
        <v>3</v>
      </c>
      <c r="H9748" s="22" t="s">
        <v>17926</v>
      </c>
      <c r="I9748" s="23" t="s">
        <v>13871</v>
      </c>
      <c r="J9748" s="33" t="s">
        <v>43339</v>
      </c>
      <c r="K9748" s="23" t="s">
        <v>29717</v>
      </c>
      <c r="L9748" s="27" t="s">
        <v>27008</v>
      </c>
    </row>
    <row r="9749" spans="1:12" ht="18" customHeight="1">
      <c r="A9749" s="20">
        <v>29839</v>
      </c>
      <c r="B9749" s="21">
        <v>34329</v>
      </c>
      <c r="C9749" s="22" t="s">
        <v>17927</v>
      </c>
      <c r="D9749" s="23" t="s">
        <v>23110</v>
      </c>
      <c r="E9749" s="24">
        <f t="shared" si="458"/>
        <v>2</v>
      </c>
      <c r="F9749" s="25">
        <f t="shared" si="459"/>
        <v>1</v>
      </c>
      <c r="G9749" s="26">
        <f t="shared" si="460"/>
        <v>3</v>
      </c>
      <c r="H9749" s="22" t="s">
        <v>17927</v>
      </c>
      <c r="I9749" s="23" t="s">
        <v>23110</v>
      </c>
      <c r="J9749" s="33" t="s">
        <v>43340</v>
      </c>
      <c r="K9749" s="23" t="s">
        <v>31850</v>
      </c>
      <c r="L9749" s="27" t="s">
        <v>23130</v>
      </c>
    </row>
    <row r="9750" spans="1:12" ht="18" customHeight="1">
      <c r="A9750" s="20">
        <v>29840</v>
      </c>
      <c r="B9750" s="21">
        <v>34323</v>
      </c>
      <c r="C9750" s="22" t="s">
        <v>17928</v>
      </c>
      <c r="D9750" s="23" t="s">
        <v>15594</v>
      </c>
      <c r="E9750" s="24">
        <f t="shared" si="458"/>
        <v>2</v>
      </c>
      <c r="F9750" s="25">
        <f t="shared" si="459"/>
        <v>1</v>
      </c>
      <c r="G9750" s="26">
        <f t="shared" si="460"/>
        <v>3</v>
      </c>
      <c r="H9750" s="22" t="s">
        <v>17928</v>
      </c>
      <c r="I9750" s="23" t="s">
        <v>15594</v>
      </c>
      <c r="J9750" s="33" t="s">
        <v>43341</v>
      </c>
      <c r="K9750" s="23" t="s">
        <v>31851</v>
      </c>
      <c r="L9750" s="27" t="s">
        <v>23127</v>
      </c>
    </row>
    <row r="9751" spans="1:12" ht="18" customHeight="1">
      <c r="A9751" s="20">
        <v>29841</v>
      </c>
      <c r="B9751" s="21">
        <v>34324</v>
      </c>
      <c r="C9751" s="22" t="s">
        <v>17929</v>
      </c>
      <c r="D9751" s="23" t="s">
        <v>23109</v>
      </c>
      <c r="E9751" s="24">
        <f t="shared" si="458"/>
        <v>2</v>
      </c>
      <c r="F9751" s="25">
        <f t="shared" si="459"/>
        <v>0</v>
      </c>
      <c r="G9751" s="26">
        <f t="shared" si="460"/>
        <v>2</v>
      </c>
      <c r="H9751" s="22" t="s">
        <v>17929</v>
      </c>
      <c r="I9751" s="23" t="s">
        <v>3412</v>
      </c>
      <c r="J9751" s="33" t="s">
        <v>43342</v>
      </c>
      <c r="K9751" s="23" t="s">
        <v>31852</v>
      </c>
      <c r="L9751" s="27" t="s">
        <v>23127</v>
      </c>
    </row>
    <row r="9752" spans="1:12" ht="18" customHeight="1">
      <c r="A9752" s="20">
        <v>29842</v>
      </c>
      <c r="B9752" s="21">
        <v>34326</v>
      </c>
      <c r="C9752" s="22" t="s">
        <v>17930</v>
      </c>
      <c r="D9752" s="23" t="s">
        <v>15595</v>
      </c>
      <c r="E9752" s="24">
        <f t="shared" si="458"/>
        <v>2</v>
      </c>
      <c r="F9752" s="25">
        <f t="shared" si="459"/>
        <v>0</v>
      </c>
      <c r="G9752" s="26">
        <f t="shared" si="460"/>
        <v>2</v>
      </c>
      <c r="H9752" s="22" t="s">
        <v>17930</v>
      </c>
      <c r="I9752" s="23" t="s">
        <v>15834</v>
      </c>
      <c r="J9752" s="33" t="s">
        <v>43343</v>
      </c>
      <c r="K9752" s="23" t="s">
        <v>31853</v>
      </c>
      <c r="L9752" s="27" t="s">
        <v>24711</v>
      </c>
    </row>
    <row r="9753" spans="1:12" ht="18" customHeight="1">
      <c r="A9753" s="20">
        <v>29845</v>
      </c>
      <c r="B9753" s="21">
        <v>34330</v>
      </c>
      <c r="C9753" s="22" t="s">
        <v>17931</v>
      </c>
      <c r="D9753" s="23" t="s">
        <v>23108</v>
      </c>
      <c r="E9753" s="24">
        <f t="shared" si="458"/>
        <v>2</v>
      </c>
      <c r="F9753" s="25">
        <f t="shared" si="459"/>
        <v>0</v>
      </c>
      <c r="G9753" s="26">
        <f t="shared" si="460"/>
        <v>2</v>
      </c>
      <c r="H9753" s="22" t="s">
        <v>17931</v>
      </c>
      <c r="I9753" s="23" t="s">
        <v>23129</v>
      </c>
      <c r="J9753" s="33" t="s">
        <v>43344</v>
      </c>
      <c r="K9753" s="23" t="s">
        <v>31854</v>
      </c>
      <c r="L9753" s="27" t="s">
        <v>23128</v>
      </c>
    </row>
    <row r="9754" spans="1:12" ht="18" customHeight="1">
      <c r="A9754" s="20">
        <v>29846</v>
      </c>
      <c r="B9754" s="21">
        <v>34320</v>
      </c>
      <c r="C9754" s="22" t="s">
        <v>17932</v>
      </c>
      <c r="D9754" s="23" t="s">
        <v>23148</v>
      </c>
      <c r="E9754" s="24">
        <f t="shared" si="458"/>
        <v>2</v>
      </c>
      <c r="F9754" s="25">
        <f t="shared" si="459"/>
        <v>1</v>
      </c>
      <c r="G9754" s="26">
        <f t="shared" si="460"/>
        <v>3</v>
      </c>
      <c r="H9754" s="22" t="s">
        <v>17932</v>
      </c>
      <c r="I9754" s="23" t="s">
        <v>23148</v>
      </c>
      <c r="J9754" s="33" t="s">
        <v>43345</v>
      </c>
      <c r="K9754" s="23" t="s">
        <v>31855</v>
      </c>
      <c r="L9754" s="27" t="s">
        <v>1231</v>
      </c>
    </row>
    <row r="9755" spans="1:12" ht="18" customHeight="1">
      <c r="A9755" s="20">
        <v>29847</v>
      </c>
      <c r="B9755" s="21">
        <v>34321</v>
      </c>
      <c r="C9755" s="22" t="s">
        <v>17933</v>
      </c>
      <c r="D9755" s="23" t="s">
        <v>23107</v>
      </c>
      <c r="E9755" s="24">
        <f t="shared" si="458"/>
        <v>2</v>
      </c>
      <c r="F9755" s="25">
        <f t="shared" si="459"/>
        <v>1</v>
      </c>
      <c r="G9755" s="26">
        <f t="shared" si="460"/>
        <v>3</v>
      </c>
      <c r="H9755" s="22" t="s">
        <v>17933</v>
      </c>
      <c r="I9755" s="23" t="s">
        <v>23107</v>
      </c>
      <c r="J9755" s="33" t="s">
        <v>43346</v>
      </c>
      <c r="K9755" s="23" t="s">
        <v>31856</v>
      </c>
      <c r="L9755" s="27" t="s">
        <v>22325</v>
      </c>
    </row>
    <row r="9756" spans="1:12" ht="18" customHeight="1">
      <c r="A9756" s="20">
        <v>29848</v>
      </c>
      <c r="B9756" s="21">
        <v>34322</v>
      </c>
      <c r="C9756" s="22" t="s">
        <v>17934</v>
      </c>
      <c r="D9756" s="23" t="s">
        <v>13872</v>
      </c>
      <c r="E9756" s="24">
        <f t="shared" si="458"/>
        <v>2</v>
      </c>
      <c r="F9756" s="25">
        <f t="shared" si="459"/>
        <v>1</v>
      </c>
      <c r="G9756" s="26">
        <f t="shared" si="460"/>
        <v>3</v>
      </c>
      <c r="H9756" s="22" t="s">
        <v>17934</v>
      </c>
      <c r="I9756" s="23" t="s">
        <v>13872</v>
      </c>
      <c r="J9756" s="33" t="s">
        <v>43347</v>
      </c>
      <c r="K9756" s="23" t="s">
        <v>31857</v>
      </c>
      <c r="L9756" s="27" t="s">
        <v>23127</v>
      </c>
    </row>
    <row r="9757" spans="1:12" ht="18" customHeight="1">
      <c r="A9757" s="20">
        <v>29849</v>
      </c>
      <c r="B9757" s="21">
        <v>34325</v>
      </c>
      <c r="C9757" s="22" t="s">
        <v>17935</v>
      </c>
      <c r="D9757" s="23" t="s">
        <v>23106</v>
      </c>
      <c r="E9757" s="24">
        <f t="shared" si="458"/>
        <v>2</v>
      </c>
      <c r="F9757" s="25">
        <f t="shared" si="459"/>
        <v>1</v>
      </c>
      <c r="G9757" s="26">
        <f t="shared" si="460"/>
        <v>3</v>
      </c>
      <c r="H9757" s="22" t="s">
        <v>17935</v>
      </c>
      <c r="I9757" s="23" t="s">
        <v>23106</v>
      </c>
      <c r="J9757" s="33" t="s">
        <v>43348</v>
      </c>
      <c r="K9757" s="23" t="s">
        <v>31858</v>
      </c>
      <c r="L9757" s="27" t="s">
        <v>23124</v>
      </c>
    </row>
    <row r="9758" spans="1:12" ht="18" customHeight="1">
      <c r="A9758" s="20">
        <v>29850</v>
      </c>
      <c r="B9758" s="21">
        <v>34302</v>
      </c>
      <c r="C9758" s="22" t="s">
        <v>17936</v>
      </c>
      <c r="D9758" s="23" t="s">
        <v>13873</v>
      </c>
      <c r="E9758" s="24">
        <f t="shared" si="458"/>
        <v>2</v>
      </c>
      <c r="F9758" s="25">
        <f t="shared" si="459"/>
        <v>1</v>
      </c>
      <c r="G9758" s="26">
        <f t="shared" si="460"/>
        <v>3</v>
      </c>
      <c r="H9758" s="22" t="s">
        <v>17936</v>
      </c>
      <c r="I9758" s="23" t="s">
        <v>13873</v>
      </c>
      <c r="J9758" s="33" t="s">
        <v>43349</v>
      </c>
      <c r="K9758" s="23" t="s">
        <v>31859</v>
      </c>
      <c r="L9758" s="27" t="s">
        <v>1408</v>
      </c>
    </row>
    <row r="9759" spans="1:12" ht="18" customHeight="1">
      <c r="A9759" s="20">
        <v>29851</v>
      </c>
      <c r="B9759" s="21">
        <v>34310</v>
      </c>
      <c r="C9759" s="22" t="s">
        <v>17937</v>
      </c>
      <c r="D9759" s="23" t="s">
        <v>13874</v>
      </c>
      <c r="E9759" s="24">
        <f t="shared" si="458"/>
        <v>2</v>
      </c>
      <c r="F9759" s="25">
        <f t="shared" si="459"/>
        <v>1</v>
      </c>
      <c r="G9759" s="26">
        <f t="shared" si="460"/>
        <v>3</v>
      </c>
      <c r="H9759" s="22" t="s">
        <v>17937</v>
      </c>
      <c r="I9759" s="23" t="s">
        <v>13874</v>
      </c>
      <c r="J9759" s="33" t="s">
        <v>43350</v>
      </c>
      <c r="K9759" s="23" t="s">
        <v>28060</v>
      </c>
      <c r="L9759" s="27" t="s">
        <v>26255</v>
      </c>
    </row>
    <row r="9760" spans="1:12" ht="18" customHeight="1">
      <c r="A9760" s="20">
        <v>29852</v>
      </c>
      <c r="B9760" s="21">
        <v>34311</v>
      </c>
      <c r="C9760" s="22" t="s">
        <v>17938</v>
      </c>
      <c r="D9760" s="23" t="s">
        <v>13875</v>
      </c>
      <c r="E9760" s="24">
        <f t="shared" si="458"/>
        <v>2</v>
      </c>
      <c r="F9760" s="25">
        <f t="shared" si="459"/>
        <v>1</v>
      </c>
      <c r="G9760" s="26">
        <f t="shared" si="460"/>
        <v>3</v>
      </c>
      <c r="H9760" s="22" t="s">
        <v>17938</v>
      </c>
      <c r="I9760" s="23" t="s">
        <v>13875</v>
      </c>
      <c r="J9760" s="33" t="s">
        <v>43351</v>
      </c>
      <c r="K9760" s="23" t="s">
        <v>31860</v>
      </c>
      <c r="L9760" s="27" t="s">
        <v>21848</v>
      </c>
    </row>
    <row r="9761" spans="1:12" ht="18" customHeight="1">
      <c r="A9761" s="20">
        <v>29853</v>
      </c>
      <c r="B9761" s="21">
        <v>34312</v>
      </c>
      <c r="C9761" s="22" t="s">
        <v>17939</v>
      </c>
      <c r="D9761" s="23" t="s">
        <v>23105</v>
      </c>
      <c r="E9761" s="24">
        <f t="shared" si="458"/>
        <v>2</v>
      </c>
      <c r="F9761" s="25">
        <f t="shared" si="459"/>
        <v>1</v>
      </c>
      <c r="G9761" s="26">
        <f t="shared" si="460"/>
        <v>3</v>
      </c>
      <c r="H9761" s="22" t="s">
        <v>17939</v>
      </c>
      <c r="I9761" s="23" t="s">
        <v>23105</v>
      </c>
      <c r="J9761" s="33" t="s">
        <v>43352</v>
      </c>
      <c r="K9761" s="23" t="s">
        <v>31861</v>
      </c>
      <c r="L9761" s="27" t="s">
        <v>1260</v>
      </c>
    </row>
    <row r="9762" spans="1:12" ht="18" customHeight="1">
      <c r="A9762" s="20">
        <v>29854</v>
      </c>
      <c r="B9762" s="21">
        <v>34309</v>
      </c>
      <c r="C9762" s="22" t="s">
        <v>17940</v>
      </c>
      <c r="D9762" s="23" t="s">
        <v>23104</v>
      </c>
      <c r="E9762" s="24">
        <f t="shared" si="458"/>
        <v>2</v>
      </c>
      <c r="F9762" s="25">
        <f t="shared" si="459"/>
        <v>0</v>
      </c>
      <c r="G9762" s="26">
        <f t="shared" si="460"/>
        <v>2</v>
      </c>
      <c r="H9762" s="22" t="s">
        <v>17940</v>
      </c>
      <c r="I9762" s="23" t="s">
        <v>23126</v>
      </c>
      <c r="J9762" s="33" t="s">
        <v>43353</v>
      </c>
      <c r="K9762" s="23" t="s">
        <v>31862</v>
      </c>
      <c r="L9762" s="27" t="s">
        <v>1706</v>
      </c>
    </row>
    <row r="9763" spans="1:12" ht="18" customHeight="1">
      <c r="A9763" s="20">
        <v>29855</v>
      </c>
      <c r="B9763" s="21">
        <v>34303</v>
      </c>
      <c r="C9763" s="22" t="s">
        <v>23103</v>
      </c>
      <c r="D9763" s="23" t="s">
        <v>23102</v>
      </c>
      <c r="E9763" s="24">
        <f t="shared" si="458"/>
        <v>2</v>
      </c>
      <c r="F9763" s="25">
        <f t="shared" si="459"/>
        <v>0.5</v>
      </c>
      <c r="G9763" s="26">
        <f t="shared" si="460"/>
        <v>2.5</v>
      </c>
      <c r="H9763" s="22" t="s">
        <v>23103</v>
      </c>
      <c r="I9763" s="23" t="s">
        <v>26997</v>
      </c>
      <c r="J9763" s="33" t="s">
        <v>43354</v>
      </c>
      <c r="K9763" s="23" t="s">
        <v>31863</v>
      </c>
      <c r="L9763" s="27" t="s">
        <v>26256</v>
      </c>
    </row>
    <row r="9764" spans="1:12" ht="18" customHeight="1">
      <c r="A9764" s="20">
        <v>29858</v>
      </c>
      <c r="B9764" s="21">
        <v>34306</v>
      </c>
      <c r="C9764" s="22" t="s">
        <v>17941</v>
      </c>
      <c r="D9764" s="23" t="s">
        <v>23101</v>
      </c>
      <c r="E9764" s="24">
        <f t="shared" si="458"/>
        <v>2</v>
      </c>
      <c r="F9764" s="25">
        <f t="shared" si="459"/>
        <v>0.5</v>
      </c>
      <c r="G9764" s="26">
        <f t="shared" si="460"/>
        <v>2.5</v>
      </c>
      <c r="H9764" s="22" t="s">
        <v>17941</v>
      </c>
      <c r="I9764" s="23" t="s">
        <v>26998</v>
      </c>
      <c r="J9764" s="33" t="s">
        <v>43355</v>
      </c>
      <c r="K9764" s="23" t="s">
        <v>31864</v>
      </c>
      <c r="L9764" s="27" t="s">
        <v>23124</v>
      </c>
    </row>
    <row r="9765" spans="1:12" ht="18" customHeight="1">
      <c r="A9765" s="20">
        <v>29859</v>
      </c>
      <c r="B9765" s="21">
        <v>34307</v>
      </c>
      <c r="C9765" s="22" t="s">
        <v>17942</v>
      </c>
      <c r="D9765" s="23" t="s">
        <v>23100</v>
      </c>
      <c r="E9765" s="24">
        <f t="shared" si="458"/>
        <v>2</v>
      </c>
      <c r="F9765" s="25">
        <f t="shared" si="459"/>
        <v>0.5</v>
      </c>
      <c r="G9765" s="26">
        <f t="shared" si="460"/>
        <v>2.5</v>
      </c>
      <c r="H9765" s="22" t="s">
        <v>17942</v>
      </c>
      <c r="I9765" s="23" t="s">
        <v>23123</v>
      </c>
      <c r="J9765" s="33" t="s">
        <v>43356</v>
      </c>
      <c r="K9765" s="23" t="s">
        <v>31865</v>
      </c>
      <c r="L9765" s="27" t="s">
        <v>23122</v>
      </c>
    </row>
    <row r="9766" spans="1:12" ht="18" customHeight="1">
      <c r="A9766" s="20">
        <v>29860</v>
      </c>
      <c r="B9766" s="21">
        <v>34308</v>
      </c>
      <c r="C9766" s="22" t="s">
        <v>17943</v>
      </c>
      <c r="D9766" s="23" t="s">
        <v>23099</v>
      </c>
      <c r="E9766" s="24">
        <f t="shared" si="458"/>
        <v>2</v>
      </c>
      <c r="F9766" s="25">
        <f t="shared" si="459"/>
        <v>0.5</v>
      </c>
      <c r="G9766" s="26">
        <f t="shared" si="460"/>
        <v>2.5</v>
      </c>
      <c r="H9766" s="22" t="s">
        <v>17943</v>
      </c>
      <c r="I9766" s="23" t="s">
        <v>23121</v>
      </c>
      <c r="J9766" s="33" t="s">
        <v>43357</v>
      </c>
      <c r="K9766" s="23" t="s">
        <v>31866</v>
      </c>
      <c r="L9766" s="27" t="s">
        <v>23120</v>
      </c>
    </row>
    <row r="9767" spans="1:12" ht="18" customHeight="1">
      <c r="A9767" s="20">
        <v>29862</v>
      </c>
      <c r="B9767" s="21">
        <v>34335</v>
      </c>
      <c r="C9767" s="22" t="s">
        <v>17944</v>
      </c>
      <c r="D9767" s="23" t="s">
        <v>25632</v>
      </c>
      <c r="E9767" s="24">
        <f t="shared" si="458"/>
        <v>2</v>
      </c>
      <c r="F9767" s="25">
        <f t="shared" si="459"/>
        <v>0</v>
      </c>
      <c r="G9767" s="26">
        <f t="shared" si="460"/>
        <v>2</v>
      </c>
      <c r="H9767" s="22" t="s">
        <v>17944</v>
      </c>
      <c r="I9767" s="23" t="s">
        <v>23194</v>
      </c>
      <c r="J9767" s="33" t="s">
        <v>43358</v>
      </c>
      <c r="K9767" s="23" t="s">
        <v>31867</v>
      </c>
      <c r="L9767" s="27" t="s">
        <v>1405</v>
      </c>
    </row>
    <row r="9768" spans="1:12" ht="18" customHeight="1">
      <c r="A9768" s="20">
        <v>29866</v>
      </c>
      <c r="B9768" s="21">
        <v>29690</v>
      </c>
      <c r="C9768" s="22" t="s">
        <v>17417</v>
      </c>
      <c r="D9768" s="23" t="s">
        <v>19143</v>
      </c>
      <c r="E9768" s="24">
        <f t="shared" si="458"/>
        <v>2</v>
      </c>
      <c r="F9768" s="25">
        <f t="shared" si="459"/>
        <v>1</v>
      </c>
      <c r="G9768" s="26">
        <f t="shared" si="460"/>
        <v>3</v>
      </c>
      <c r="H9768" s="22" t="s">
        <v>17417</v>
      </c>
      <c r="I9768" s="23" t="s">
        <v>19143</v>
      </c>
      <c r="J9768" s="40" t="s">
        <v>43359</v>
      </c>
      <c r="K9768" s="23" t="s">
        <v>30415</v>
      </c>
      <c r="L9768" s="27" t="s">
        <v>23568</v>
      </c>
    </row>
    <row r="9769" spans="1:12" ht="18" customHeight="1">
      <c r="A9769" s="20">
        <v>29875</v>
      </c>
      <c r="B9769" s="21">
        <v>29338</v>
      </c>
      <c r="C9769" s="22" t="s">
        <v>17945</v>
      </c>
      <c r="D9769" s="23" t="s">
        <v>13876</v>
      </c>
      <c r="E9769" s="24">
        <f t="shared" si="458"/>
        <v>2</v>
      </c>
      <c r="F9769" s="25">
        <f t="shared" si="459"/>
        <v>1</v>
      </c>
      <c r="G9769" s="26">
        <f t="shared" si="460"/>
        <v>3</v>
      </c>
      <c r="H9769" s="22" t="s">
        <v>17945</v>
      </c>
      <c r="I9769" s="23" t="s">
        <v>13876</v>
      </c>
      <c r="J9769" s="33" t="s">
        <v>43360</v>
      </c>
      <c r="K9769" s="23" t="s">
        <v>31868</v>
      </c>
      <c r="L9769" s="27" t="s">
        <v>1860</v>
      </c>
    </row>
    <row r="9770" spans="1:12" ht="18" customHeight="1">
      <c r="A9770" s="20">
        <v>29885</v>
      </c>
      <c r="B9770" s="21">
        <v>29348</v>
      </c>
      <c r="C9770" s="22" t="s">
        <v>17946</v>
      </c>
      <c r="D9770" s="23" t="s">
        <v>23169</v>
      </c>
      <c r="E9770" s="24">
        <f t="shared" si="458"/>
        <v>2</v>
      </c>
      <c r="F9770" s="25">
        <f t="shared" si="459"/>
        <v>0</v>
      </c>
      <c r="G9770" s="26">
        <f t="shared" si="460"/>
        <v>2</v>
      </c>
      <c r="H9770" s="22" t="s">
        <v>17946</v>
      </c>
      <c r="I9770" s="23" t="s">
        <v>23193</v>
      </c>
      <c r="J9770" s="33" t="s">
        <v>43361</v>
      </c>
      <c r="K9770" s="23" t="s">
        <v>31869</v>
      </c>
      <c r="L9770" s="27" t="s">
        <v>1699</v>
      </c>
    </row>
    <row r="9771" spans="1:12" ht="18" customHeight="1">
      <c r="A9771" s="20">
        <v>29886</v>
      </c>
      <c r="B9771" s="21">
        <v>29349</v>
      </c>
      <c r="C9771" s="22" t="s">
        <v>17947</v>
      </c>
      <c r="D9771" s="23" t="s">
        <v>13877</v>
      </c>
      <c r="E9771" s="24">
        <f t="shared" si="458"/>
        <v>2</v>
      </c>
      <c r="F9771" s="25">
        <f t="shared" si="459"/>
        <v>1</v>
      </c>
      <c r="G9771" s="26">
        <f t="shared" si="460"/>
        <v>3</v>
      </c>
      <c r="H9771" s="22" t="s">
        <v>17947</v>
      </c>
      <c r="I9771" s="23" t="s">
        <v>13877</v>
      </c>
      <c r="J9771" s="33" t="s">
        <v>43362</v>
      </c>
      <c r="K9771" s="23" t="s">
        <v>28181</v>
      </c>
      <c r="L9771" s="27" t="s">
        <v>24584</v>
      </c>
    </row>
    <row r="9772" spans="1:12" ht="18" customHeight="1">
      <c r="A9772" s="20">
        <v>29889</v>
      </c>
      <c r="B9772" s="21">
        <v>29352</v>
      </c>
      <c r="C9772" s="22" t="s">
        <v>17948</v>
      </c>
      <c r="D9772" s="23" t="s">
        <v>15606</v>
      </c>
      <c r="E9772" s="24">
        <f t="shared" si="458"/>
        <v>2</v>
      </c>
      <c r="F9772" s="25">
        <f t="shared" si="459"/>
        <v>1</v>
      </c>
      <c r="G9772" s="26">
        <f t="shared" si="460"/>
        <v>3</v>
      </c>
      <c r="H9772" s="22" t="s">
        <v>17948</v>
      </c>
      <c r="I9772" s="23" t="s">
        <v>15606</v>
      </c>
      <c r="J9772" s="33" t="s">
        <v>43363</v>
      </c>
      <c r="K9772" s="23" t="s">
        <v>28181</v>
      </c>
      <c r="L9772" s="27" t="s">
        <v>1681</v>
      </c>
    </row>
    <row r="9773" spans="1:12" ht="18" customHeight="1">
      <c r="A9773" s="20">
        <v>29892</v>
      </c>
      <c r="B9773" s="21">
        <v>29355</v>
      </c>
      <c r="C9773" s="22" t="s">
        <v>17949</v>
      </c>
      <c r="D9773" s="23" t="s">
        <v>15607</v>
      </c>
      <c r="E9773" s="24">
        <f t="shared" si="458"/>
        <v>2</v>
      </c>
      <c r="F9773" s="25">
        <f t="shared" si="459"/>
        <v>1</v>
      </c>
      <c r="G9773" s="26">
        <f t="shared" si="460"/>
        <v>3</v>
      </c>
      <c r="H9773" s="22" t="s">
        <v>17949</v>
      </c>
      <c r="I9773" s="23" t="s">
        <v>15607</v>
      </c>
      <c r="J9773" s="33" t="s">
        <v>43364</v>
      </c>
      <c r="K9773" s="23" t="s">
        <v>31870</v>
      </c>
      <c r="L9773" s="27" t="s">
        <v>1351</v>
      </c>
    </row>
    <row r="9774" spans="1:12" ht="18" customHeight="1">
      <c r="A9774" s="20">
        <v>29895</v>
      </c>
      <c r="B9774" s="21">
        <v>29360</v>
      </c>
      <c r="C9774" s="22" t="s">
        <v>17950</v>
      </c>
      <c r="D9774" s="23" t="s">
        <v>15608</v>
      </c>
      <c r="E9774" s="24">
        <f t="shared" si="458"/>
        <v>2</v>
      </c>
      <c r="F9774" s="25">
        <f t="shared" si="459"/>
        <v>1</v>
      </c>
      <c r="G9774" s="26">
        <f t="shared" si="460"/>
        <v>3</v>
      </c>
      <c r="H9774" s="22" t="s">
        <v>17950</v>
      </c>
      <c r="I9774" s="23" t="s">
        <v>15608</v>
      </c>
      <c r="J9774" s="33" t="s">
        <v>43365</v>
      </c>
      <c r="K9774" s="23" t="s">
        <v>31871</v>
      </c>
      <c r="L9774" s="27" t="s">
        <v>26</v>
      </c>
    </row>
    <row r="9775" spans="1:12" ht="18" customHeight="1">
      <c r="A9775" s="20">
        <v>29901</v>
      </c>
      <c r="B9775" s="21">
        <v>29358</v>
      </c>
      <c r="C9775" s="22" t="s">
        <v>17951</v>
      </c>
      <c r="D9775" s="23" t="s">
        <v>15603</v>
      </c>
      <c r="E9775" s="24">
        <f t="shared" si="458"/>
        <v>2</v>
      </c>
      <c r="F9775" s="25">
        <f t="shared" si="459"/>
        <v>1</v>
      </c>
      <c r="G9775" s="26">
        <f t="shared" si="460"/>
        <v>3</v>
      </c>
      <c r="H9775" s="22" t="s">
        <v>17951</v>
      </c>
      <c r="I9775" s="23" t="s">
        <v>15603</v>
      </c>
      <c r="J9775" s="33" t="s">
        <v>43366</v>
      </c>
      <c r="K9775" s="23" t="s">
        <v>31872</v>
      </c>
      <c r="L9775" s="27" t="s">
        <v>23192</v>
      </c>
    </row>
    <row r="9776" spans="1:12" ht="18" customHeight="1">
      <c r="A9776" s="20">
        <v>29902</v>
      </c>
      <c r="B9776" s="21">
        <v>29359</v>
      </c>
      <c r="C9776" s="22" t="s">
        <v>17952</v>
      </c>
      <c r="D9776" s="23" t="s">
        <v>23168</v>
      </c>
      <c r="E9776" s="24">
        <f t="shared" si="458"/>
        <v>2</v>
      </c>
      <c r="F9776" s="25">
        <f t="shared" si="459"/>
        <v>0</v>
      </c>
      <c r="G9776" s="26">
        <f t="shared" si="460"/>
        <v>2</v>
      </c>
      <c r="H9776" s="22" t="s">
        <v>17952</v>
      </c>
      <c r="I9776" s="23" t="s">
        <v>15120</v>
      </c>
      <c r="J9776" s="33" t="s">
        <v>43367</v>
      </c>
      <c r="K9776" s="23" t="s">
        <v>28110</v>
      </c>
      <c r="L9776" s="27" t="s">
        <v>22094</v>
      </c>
    </row>
    <row r="9777" spans="1:12" ht="18" customHeight="1">
      <c r="A9777" s="20">
        <v>29903</v>
      </c>
      <c r="B9777" s="21">
        <v>29367</v>
      </c>
      <c r="C9777" s="22" t="s">
        <v>17953</v>
      </c>
      <c r="D9777" s="23" t="s">
        <v>17032</v>
      </c>
      <c r="E9777" s="24">
        <f t="shared" si="458"/>
        <v>2</v>
      </c>
      <c r="F9777" s="25">
        <f t="shared" si="459"/>
        <v>1</v>
      </c>
      <c r="G9777" s="26">
        <f t="shared" si="460"/>
        <v>3</v>
      </c>
      <c r="H9777" s="22" t="s">
        <v>17953</v>
      </c>
      <c r="I9777" s="23" t="s">
        <v>17032</v>
      </c>
      <c r="J9777" s="33" t="s">
        <v>43368</v>
      </c>
      <c r="K9777" s="23" t="s">
        <v>31873</v>
      </c>
      <c r="L9777" s="27" t="s">
        <v>27010</v>
      </c>
    </row>
    <row r="9778" spans="1:12" ht="18" customHeight="1">
      <c r="A9778" s="20">
        <v>29906</v>
      </c>
      <c r="B9778" s="21">
        <v>29370</v>
      </c>
      <c r="C9778" s="22" t="s">
        <v>17954</v>
      </c>
      <c r="D9778" s="23" t="s">
        <v>23167</v>
      </c>
      <c r="E9778" s="24">
        <f t="shared" si="458"/>
        <v>2</v>
      </c>
      <c r="F9778" s="25">
        <f t="shared" si="459"/>
        <v>0</v>
      </c>
      <c r="G9778" s="26">
        <f t="shared" si="460"/>
        <v>2</v>
      </c>
      <c r="H9778" s="22" t="s">
        <v>17954</v>
      </c>
      <c r="I9778" s="23" t="s">
        <v>15121</v>
      </c>
      <c r="J9778" s="33" t="s">
        <v>43369</v>
      </c>
      <c r="K9778" s="23" t="s">
        <v>31874</v>
      </c>
      <c r="L9778" s="27" t="s">
        <v>23191</v>
      </c>
    </row>
    <row r="9779" spans="1:12" ht="18" customHeight="1">
      <c r="A9779" s="20">
        <v>29907</v>
      </c>
      <c r="B9779" s="21">
        <v>29371</v>
      </c>
      <c r="C9779" s="22" t="s">
        <v>17955</v>
      </c>
      <c r="D9779" s="23" t="s">
        <v>23166</v>
      </c>
      <c r="E9779" s="24">
        <f t="shared" si="458"/>
        <v>2</v>
      </c>
      <c r="F9779" s="25">
        <f t="shared" si="459"/>
        <v>1</v>
      </c>
      <c r="G9779" s="26">
        <f t="shared" si="460"/>
        <v>3</v>
      </c>
      <c r="H9779" s="22" t="s">
        <v>17955</v>
      </c>
      <c r="I9779" s="23" t="s">
        <v>23166</v>
      </c>
      <c r="J9779" s="33" t="s">
        <v>43370</v>
      </c>
      <c r="K9779" s="23" t="s">
        <v>31875</v>
      </c>
      <c r="L9779" s="27" t="s">
        <v>1706</v>
      </c>
    </row>
    <row r="9780" spans="1:12" ht="18" customHeight="1">
      <c r="A9780" s="20">
        <v>29916</v>
      </c>
      <c r="B9780" s="21">
        <v>29380</v>
      </c>
      <c r="C9780" s="22" t="s">
        <v>17956</v>
      </c>
      <c r="D9780" s="23" t="s">
        <v>17146</v>
      </c>
      <c r="E9780" s="24">
        <f t="shared" si="458"/>
        <v>2</v>
      </c>
      <c r="F9780" s="25">
        <f t="shared" si="459"/>
        <v>1</v>
      </c>
      <c r="G9780" s="26">
        <f t="shared" si="460"/>
        <v>3</v>
      </c>
      <c r="H9780" s="22" t="s">
        <v>17956</v>
      </c>
      <c r="I9780" s="23" t="s">
        <v>17146</v>
      </c>
      <c r="J9780" s="33" t="s">
        <v>43371</v>
      </c>
      <c r="K9780" s="23" t="s">
        <v>28194</v>
      </c>
      <c r="L9780" s="27" t="s">
        <v>24908</v>
      </c>
    </row>
    <row r="9781" spans="1:12" ht="18" customHeight="1">
      <c r="A9781" s="20">
        <v>29917</v>
      </c>
      <c r="B9781" s="21">
        <v>29383</v>
      </c>
      <c r="C9781" s="22" t="s">
        <v>17957</v>
      </c>
      <c r="D9781" s="23" t="s">
        <v>17147</v>
      </c>
      <c r="E9781" s="24">
        <f t="shared" si="458"/>
        <v>2</v>
      </c>
      <c r="F9781" s="25">
        <f t="shared" si="459"/>
        <v>1</v>
      </c>
      <c r="G9781" s="26">
        <f t="shared" si="460"/>
        <v>3</v>
      </c>
      <c r="H9781" s="22" t="s">
        <v>17957</v>
      </c>
      <c r="I9781" s="23" t="s">
        <v>17147</v>
      </c>
      <c r="J9781" s="33" t="s">
        <v>43372</v>
      </c>
      <c r="K9781" s="23" t="s">
        <v>31876</v>
      </c>
      <c r="L9781" s="27" t="s">
        <v>21568</v>
      </c>
    </row>
    <row r="9782" spans="1:12" ht="18" customHeight="1">
      <c r="A9782" s="20">
        <v>29921</v>
      </c>
      <c r="B9782" s="21">
        <v>29385</v>
      </c>
      <c r="C9782" s="22" t="s">
        <v>17958</v>
      </c>
      <c r="D9782" s="23" t="s">
        <v>17148</v>
      </c>
      <c r="E9782" s="24">
        <f t="shared" si="458"/>
        <v>2</v>
      </c>
      <c r="F9782" s="25">
        <f t="shared" si="459"/>
        <v>1</v>
      </c>
      <c r="G9782" s="26">
        <f t="shared" si="460"/>
        <v>3</v>
      </c>
      <c r="H9782" s="22" t="s">
        <v>17958</v>
      </c>
      <c r="I9782" s="23" t="s">
        <v>17148</v>
      </c>
      <c r="J9782" s="33" t="s">
        <v>43373</v>
      </c>
      <c r="K9782" s="23" t="s">
        <v>33378</v>
      </c>
      <c r="L9782" s="27" t="s">
        <v>24871</v>
      </c>
    </row>
    <row r="9783" spans="1:12" ht="18" customHeight="1">
      <c r="A9783" s="20">
        <v>29923</v>
      </c>
      <c r="B9783" s="21">
        <v>29400</v>
      </c>
      <c r="C9783" s="22" t="s">
        <v>17959</v>
      </c>
      <c r="D9783" s="23" t="s">
        <v>23165</v>
      </c>
      <c r="E9783" s="24">
        <f t="shared" si="458"/>
        <v>2</v>
      </c>
      <c r="F9783" s="25">
        <f t="shared" si="459"/>
        <v>1</v>
      </c>
      <c r="G9783" s="26">
        <f t="shared" si="460"/>
        <v>3</v>
      </c>
      <c r="H9783" s="22" t="s">
        <v>17959</v>
      </c>
      <c r="I9783" s="23" t="s">
        <v>23165</v>
      </c>
      <c r="J9783" s="33" t="s">
        <v>43374</v>
      </c>
      <c r="K9783" s="23" t="s">
        <v>33129</v>
      </c>
      <c r="L9783" s="27" t="s">
        <v>1705</v>
      </c>
    </row>
    <row r="9784" spans="1:12" ht="18" customHeight="1">
      <c r="A9784" s="20">
        <v>29934</v>
      </c>
      <c r="B9784" s="21">
        <v>29418</v>
      </c>
      <c r="C9784" s="22" t="s">
        <v>23164</v>
      </c>
      <c r="D9784" s="23" t="s">
        <v>23163</v>
      </c>
      <c r="E9784" s="24">
        <f t="shared" si="458"/>
        <v>2</v>
      </c>
      <c r="F9784" s="25">
        <f t="shared" si="459"/>
        <v>1</v>
      </c>
      <c r="G9784" s="26">
        <f t="shared" si="460"/>
        <v>3</v>
      </c>
      <c r="H9784" s="22" t="s">
        <v>23164</v>
      </c>
      <c r="I9784" s="23" t="s">
        <v>23163</v>
      </c>
      <c r="J9784" s="33" t="s">
        <v>43375</v>
      </c>
      <c r="K9784" s="23" t="s">
        <v>31877</v>
      </c>
      <c r="L9784" s="27" t="s">
        <v>25994</v>
      </c>
    </row>
    <row r="9785" spans="1:12" ht="18" customHeight="1">
      <c r="A9785" s="20">
        <v>29939</v>
      </c>
      <c r="B9785" s="21">
        <v>29425</v>
      </c>
      <c r="C9785" s="22" t="s">
        <v>17960</v>
      </c>
      <c r="D9785" s="23" t="s">
        <v>17134</v>
      </c>
      <c r="E9785" s="24">
        <f t="shared" si="458"/>
        <v>2</v>
      </c>
      <c r="F9785" s="25">
        <f t="shared" si="459"/>
        <v>1</v>
      </c>
      <c r="G9785" s="26">
        <f t="shared" si="460"/>
        <v>3</v>
      </c>
      <c r="H9785" s="22" t="s">
        <v>17960</v>
      </c>
      <c r="I9785" s="23" t="s">
        <v>17134</v>
      </c>
      <c r="J9785" s="33" t="s">
        <v>43376</v>
      </c>
      <c r="K9785" s="23" t="s">
        <v>33125</v>
      </c>
      <c r="L9785" s="27" t="s">
        <v>1473</v>
      </c>
    </row>
    <row r="9786" spans="1:12" ht="18" customHeight="1">
      <c r="A9786" s="20">
        <v>29942</v>
      </c>
      <c r="B9786" s="21">
        <v>29386</v>
      </c>
      <c r="C9786" s="22" t="s">
        <v>17961</v>
      </c>
      <c r="D9786" s="23" t="s">
        <v>17135</v>
      </c>
      <c r="E9786" s="24">
        <f t="shared" si="458"/>
        <v>2</v>
      </c>
      <c r="F9786" s="25">
        <f t="shared" si="459"/>
        <v>1</v>
      </c>
      <c r="G9786" s="26">
        <f t="shared" si="460"/>
        <v>3</v>
      </c>
      <c r="H9786" s="22" t="s">
        <v>17961</v>
      </c>
      <c r="I9786" s="23" t="s">
        <v>17135</v>
      </c>
      <c r="J9786" s="33" t="s">
        <v>43377</v>
      </c>
      <c r="K9786" s="23" t="s">
        <v>31077</v>
      </c>
      <c r="L9786" s="27" t="s">
        <v>1774</v>
      </c>
    </row>
    <row r="9787" spans="1:12" ht="18" customHeight="1">
      <c r="A9787" s="20">
        <v>29946</v>
      </c>
      <c r="B9787" s="21">
        <v>29395</v>
      </c>
      <c r="C9787" s="22" t="s">
        <v>17962</v>
      </c>
      <c r="D9787" s="23" t="s">
        <v>26610</v>
      </c>
      <c r="E9787" s="24">
        <f t="shared" si="458"/>
        <v>2</v>
      </c>
      <c r="F9787" s="25">
        <f t="shared" si="459"/>
        <v>0</v>
      </c>
      <c r="G9787" s="26">
        <f t="shared" si="460"/>
        <v>2</v>
      </c>
      <c r="H9787" s="22" t="s">
        <v>17962</v>
      </c>
      <c r="I9787" s="23" t="s">
        <v>17136</v>
      </c>
      <c r="J9787" s="33" t="s">
        <v>43378</v>
      </c>
      <c r="K9787" s="23" t="s">
        <v>27973</v>
      </c>
      <c r="L9787" s="27" t="s">
        <v>1812</v>
      </c>
    </row>
    <row r="9788" spans="1:12" ht="18" customHeight="1">
      <c r="A9788" s="20">
        <v>29947</v>
      </c>
      <c r="B9788" s="21">
        <v>29394</v>
      </c>
      <c r="C9788" s="22" t="s">
        <v>32494</v>
      </c>
      <c r="D9788" s="23" t="s">
        <v>23196</v>
      </c>
      <c r="E9788" s="24">
        <f t="shared" si="458"/>
        <v>2</v>
      </c>
      <c r="F9788" s="25">
        <f t="shared" si="459"/>
        <v>0.5</v>
      </c>
      <c r="G9788" s="26">
        <f t="shared" si="460"/>
        <v>2.5</v>
      </c>
      <c r="H9788" s="22" t="s">
        <v>32494</v>
      </c>
      <c r="I9788" s="23" t="s">
        <v>575</v>
      </c>
      <c r="J9788" s="38" t="s">
        <v>43390</v>
      </c>
      <c r="K9788" s="23" t="s">
        <v>28329</v>
      </c>
      <c r="L9788" s="27" t="s">
        <v>1233</v>
      </c>
    </row>
    <row r="9789" spans="1:12" ht="18" customHeight="1">
      <c r="A9789" s="20">
        <v>29948</v>
      </c>
      <c r="B9789" s="21">
        <v>29396</v>
      </c>
      <c r="C9789" s="22" t="s">
        <v>17963</v>
      </c>
      <c r="D9789" s="23" t="s">
        <v>17137</v>
      </c>
      <c r="E9789" s="24">
        <f t="shared" si="458"/>
        <v>2</v>
      </c>
      <c r="F9789" s="25">
        <f t="shared" si="459"/>
        <v>0.5</v>
      </c>
      <c r="G9789" s="26">
        <f t="shared" si="460"/>
        <v>2.5</v>
      </c>
      <c r="H9789" s="22" t="s">
        <v>17963</v>
      </c>
      <c r="I9789" s="23" t="s">
        <v>23189</v>
      </c>
      <c r="J9789" s="33" t="s">
        <v>43379</v>
      </c>
      <c r="K9789" s="23" t="s">
        <v>33129</v>
      </c>
      <c r="L9789" s="27" t="s">
        <v>1696</v>
      </c>
    </row>
    <row r="9790" spans="1:12" ht="18" customHeight="1">
      <c r="A9790" s="20">
        <v>29952</v>
      </c>
      <c r="B9790" s="21">
        <v>29390</v>
      </c>
      <c r="C9790" s="22" t="s">
        <v>17964</v>
      </c>
      <c r="D9790" s="23" t="s">
        <v>17138</v>
      </c>
      <c r="E9790" s="24">
        <f t="shared" si="458"/>
        <v>2</v>
      </c>
      <c r="F9790" s="25">
        <f t="shared" si="459"/>
        <v>1</v>
      </c>
      <c r="G9790" s="26">
        <f t="shared" si="460"/>
        <v>3</v>
      </c>
      <c r="H9790" s="22" t="s">
        <v>17964</v>
      </c>
      <c r="I9790" s="23" t="s">
        <v>17138</v>
      </c>
      <c r="J9790" s="33" t="s">
        <v>43380</v>
      </c>
      <c r="K9790" s="23" t="s">
        <v>27932</v>
      </c>
      <c r="L9790" s="27" t="s">
        <v>23188</v>
      </c>
    </row>
    <row r="9791" spans="1:12" ht="18" customHeight="1">
      <c r="A9791" s="20">
        <v>29956</v>
      </c>
      <c r="B9791" s="21">
        <v>29437</v>
      </c>
      <c r="C9791" s="22" t="s">
        <v>17965</v>
      </c>
      <c r="D9791" s="23" t="s">
        <v>17139</v>
      </c>
      <c r="E9791" s="24">
        <f t="shared" si="458"/>
        <v>2</v>
      </c>
      <c r="F9791" s="25">
        <f t="shared" si="459"/>
        <v>1</v>
      </c>
      <c r="G9791" s="26">
        <f t="shared" si="460"/>
        <v>3</v>
      </c>
      <c r="H9791" s="22" t="s">
        <v>17965</v>
      </c>
      <c r="I9791" s="23" t="s">
        <v>17139</v>
      </c>
      <c r="J9791" s="33" t="s">
        <v>43381</v>
      </c>
      <c r="K9791" s="23" t="s">
        <v>33130</v>
      </c>
      <c r="L9791" s="27" t="s">
        <v>1705</v>
      </c>
    </row>
    <row r="9792" spans="1:12" ht="18" customHeight="1">
      <c r="A9792" s="20">
        <v>29966</v>
      </c>
      <c r="B9792" s="21">
        <v>29434</v>
      </c>
      <c r="C9792" s="22" t="s">
        <v>17966</v>
      </c>
      <c r="D9792" s="23" t="s">
        <v>17140</v>
      </c>
      <c r="E9792" s="24">
        <f t="shared" si="458"/>
        <v>2</v>
      </c>
      <c r="F9792" s="25">
        <f t="shared" si="459"/>
        <v>1</v>
      </c>
      <c r="G9792" s="26">
        <f t="shared" si="460"/>
        <v>3</v>
      </c>
      <c r="H9792" s="22" t="s">
        <v>17966</v>
      </c>
      <c r="I9792" s="23" t="s">
        <v>17140</v>
      </c>
      <c r="J9792" s="33" t="s">
        <v>43382</v>
      </c>
      <c r="K9792" s="23" t="s">
        <v>27932</v>
      </c>
      <c r="L9792" s="27" t="s">
        <v>1023</v>
      </c>
    </row>
    <row r="9793" spans="1:12" ht="18" customHeight="1">
      <c r="A9793" s="20">
        <v>29969</v>
      </c>
      <c r="B9793" s="21">
        <v>29432</v>
      </c>
      <c r="C9793" s="22" t="s">
        <v>16223</v>
      </c>
      <c r="D9793" s="23" t="s">
        <v>17141</v>
      </c>
      <c r="E9793" s="24">
        <f t="shared" si="458"/>
        <v>2</v>
      </c>
      <c r="F9793" s="25">
        <f t="shared" si="459"/>
        <v>1</v>
      </c>
      <c r="G9793" s="26">
        <f t="shared" si="460"/>
        <v>3</v>
      </c>
      <c r="H9793" s="22" t="s">
        <v>16223</v>
      </c>
      <c r="I9793" s="23" t="s">
        <v>17141</v>
      </c>
      <c r="J9793" s="33" t="s">
        <v>43383</v>
      </c>
      <c r="K9793" s="23" t="s">
        <v>31878</v>
      </c>
      <c r="L9793" s="27" t="s">
        <v>26257</v>
      </c>
    </row>
    <row r="9794" spans="1:12" ht="18" customHeight="1">
      <c r="A9794" s="20">
        <v>29970</v>
      </c>
      <c r="B9794" s="21">
        <v>29433</v>
      </c>
      <c r="C9794" s="22" t="s">
        <v>16224</v>
      </c>
      <c r="D9794" s="23" t="s">
        <v>17142</v>
      </c>
      <c r="E9794" s="24">
        <f t="shared" ref="E9794:E9857" si="461">IF(C9794=H9794,2,0)</f>
        <v>2</v>
      </c>
      <c r="F9794" s="25">
        <f t="shared" ref="F9794:F9857" si="462">IF(D9794=I9794,1,IF(SUBSTITUTE(SUBSTITUTE(SUBSTITUTE(UPPER(D9794),"-",""),"GRAY","GREY")," ","")=SUBSTITUTE(SUBSTITUTE(SUBSTITUTE(SUBSTITUTE(UPPER(I9794),"-",""),"S' ","S'S ")," ",""),"GRAY","GREY"),0.5,0))</f>
        <v>1</v>
      </c>
      <c r="G9794" s="26">
        <f t="shared" ref="G9794:G9857" si="463">E9794+F9794</f>
        <v>3</v>
      </c>
      <c r="H9794" s="22" t="s">
        <v>16224</v>
      </c>
      <c r="I9794" s="23" t="s">
        <v>17142</v>
      </c>
      <c r="J9794" s="33" t="s">
        <v>43384</v>
      </c>
      <c r="K9794" s="23" t="s">
        <v>32940</v>
      </c>
      <c r="L9794" s="27" t="s">
        <v>22233</v>
      </c>
    </row>
    <row r="9795" spans="1:12" ht="18" customHeight="1">
      <c r="A9795" s="20">
        <v>29971</v>
      </c>
      <c r="B9795" s="21">
        <v>29431</v>
      </c>
      <c r="C9795" s="22" t="s">
        <v>23195</v>
      </c>
      <c r="D9795" s="23" t="s">
        <v>17143</v>
      </c>
      <c r="E9795" s="24">
        <f t="shared" si="461"/>
        <v>2</v>
      </c>
      <c r="F9795" s="25">
        <f t="shared" si="462"/>
        <v>1</v>
      </c>
      <c r="G9795" s="26">
        <f t="shared" si="463"/>
        <v>3</v>
      </c>
      <c r="H9795" s="22" t="s">
        <v>23195</v>
      </c>
      <c r="I9795" s="23" t="s">
        <v>17143</v>
      </c>
      <c r="J9795" s="33" t="s">
        <v>43385</v>
      </c>
      <c r="K9795" s="23" t="s">
        <v>29124</v>
      </c>
      <c r="L9795" s="27" t="s">
        <v>25994</v>
      </c>
    </row>
    <row r="9796" spans="1:12" ht="18" customHeight="1">
      <c r="A9796" s="20">
        <v>29973</v>
      </c>
      <c r="B9796" s="21">
        <v>29640</v>
      </c>
      <c r="C9796" s="22" t="s">
        <v>19046</v>
      </c>
      <c r="D9796" s="23" t="s">
        <v>17144</v>
      </c>
      <c r="E9796" s="24">
        <f t="shared" si="461"/>
        <v>2</v>
      </c>
      <c r="F9796" s="25">
        <f t="shared" si="462"/>
        <v>1</v>
      </c>
      <c r="G9796" s="26">
        <f t="shared" si="463"/>
        <v>3</v>
      </c>
      <c r="H9796" s="22" t="s">
        <v>19046</v>
      </c>
      <c r="I9796" s="23" t="s">
        <v>17144</v>
      </c>
      <c r="J9796" s="33" t="s">
        <v>43386</v>
      </c>
      <c r="K9796" s="23" t="s">
        <v>31879</v>
      </c>
      <c r="L9796" s="27" t="s">
        <v>96</v>
      </c>
    </row>
    <row r="9797" spans="1:12" ht="18" customHeight="1">
      <c r="A9797" s="20">
        <v>29975</v>
      </c>
      <c r="B9797" s="21">
        <v>29642</v>
      </c>
      <c r="C9797" s="22" t="s">
        <v>19026</v>
      </c>
      <c r="D9797" s="23" t="s">
        <v>17145</v>
      </c>
      <c r="E9797" s="24">
        <f t="shared" si="461"/>
        <v>0</v>
      </c>
      <c r="F9797" s="25">
        <f t="shared" si="462"/>
        <v>1</v>
      </c>
      <c r="G9797" s="26">
        <f t="shared" si="463"/>
        <v>1</v>
      </c>
      <c r="H9797" s="22" t="s">
        <v>23187</v>
      </c>
      <c r="I9797" s="23" t="s">
        <v>17145</v>
      </c>
      <c r="J9797" s="33" t="s">
        <v>43387</v>
      </c>
      <c r="K9797" s="23" t="s">
        <v>31880</v>
      </c>
      <c r="L9797" s="27" t="s">
        <v>21828</v>
      </c>
    </row>
    <row r="9798" spans="1:12" ht="18" customHeight="1">
      <c r="A9798" s="20">
        <v>29976</v>
      </c>
      <c r="B9798" s="21">
        <v>29651</v>
      </c>
      <c r="C9798" s="22" t="s">
        <v>19027</v>
      </c>
      <c r="D9798" s="23" t="s">
        <v>17310</v>
      </c>
      <c r="E9798" s="24">
        <f t="shared" si="461"/>
        <v>2</v>
      </c>
      <c r="F9798" s="25">
        <f t="shared" si="462"/>
        <v>1</v>
      </c>
      <c r="G9798" s="26">
        <f t="shared" si="463"/>
        <v>3</v>
      </c>
      <c r="H9798" s="22" t="s">
        <v>19027</v>
      </c>
      <c r="I9798" s="23" t="s">
        <v>17310</v>
      </c>
      <c r="J9798" s="36" t="s">
        <v>43388</v>
      </c>
      <c r="K9798" s="23" t="s">
        <v>27949</v>
      </c>
      <c r="L9798" s="27" t="s">
        <v>920</v>
      </c>
    </row>
    <row r="9799" spans="1:12" ht="18" customHeight="1">
      <c r="A9799" s="20">
        <v>29977</v>
      </c>
      <c r="B9799" s="21">
        <v>29648</v>
      </c>
      <c r="C9799" s="22" t="s">
        <v>23186</v>
      </c>
      <c r="D9799" s="23" t="s">
        <v>23162</v>
      </c>
      <c r="E9799" s="24">
        <f t="shared" si="461"/>
        <v>2</v>
      </c>
      <c r="F9799" s="25">
        <f t="shared" si="462"/>
        <v>1</v>
      </c>
      <c r="G9799" s="26">
        <f t="shared" si="463"/>
        <v>3</v>
      </c>
      <c r="H9799" s="22" t="s">
        <v>23186</v>
      </c>
      <c r="I9799" s="23" t="s">
        <v>23162</v>
      </c>
      <c r="J9799" s="33" t="s">
        <v>43389</v>
      </c>
      <c r="K9799" s="23" t="s">
        <v>28143</v>
      </c>
      <c r="L9799" s="27" t="s">
        <v>1834</v>
      </c>
    </row>
    <row r="9800" spans="1:12" ht="18" customHeight="1">
      <c r="A9800" s="20">
        <v>29980</v>
      </c>
      <c r="B9800" s="21">
        <v>29643</v>
      </c>
      <c r="C9800" s="22" t="s">
        <v>19028</v>
      </c>
      <c r="D9800" s="23" t="s">
        <v>17311</v>
      </c>
      <c r="E9800" s="24">
        <f t="shared" si="461"/>
        <v>2</v>
      </c>
      <c r="F9800" s="25">
        <f t="shared" si="462"/>
        <v>0</v>
      </c>
      <c r="G9800" s="26">
        <f t="shared" si="463"/>
        <v>2</v>
      </c>
      <c r="H9800" s="22" t="s">
        <v>19028</v>
      </c>
      <c r="I9800" s="23" t="s">
        <v>23185</v>
      </c>
      <c r="J9800" s="33" t="s">
        <v>43391</v>
      </c>
      <c r="K9800" s="23" t="s">
        <v>29611</v>
      </c>
      <c r="L9800" s="27" t="s">
        <v>1260</v>
      </c>
    </row>
    <row r="9801" spans="1:12" ht="18" customHeight="1">
      <c r="A9801" s="20">
        <v>29983</v>
      </c>
      <c r="B9801" s="21">
        <v>29647</v>
      </c>
      <c r="C9801" s="22" t="s">
        <v>19029</v>
      </c>
      <c r="D9801" s="23" t="s">
        <v>17312</v>
      </c>
      <c r="E9801" s="24">
        <f t="shared" si="461"/>
        <v>2</v>
      </c>
      <c r="F9801" s="25">
        <f t="shared" si="462"/>
        <v>1</v>
      </c>
      <c r="G9801" s="26">
        <f t="shared" si="463"/>
        <v>3</v>
      </c>
      <c r="H9801" s="22" t="s">
        <v>19029</v>
      </c>
      <c r="I9801" s="23" t="s">
        <v>17312</v>
      </c>
      <c r="J9801" s="33" t="s">
        <v>43392</v>
      </c>
      <c r="K9801" s="23" t="s">
        <v>31881</v>
      </c>
      <c r="L9801" s="27" t="s">
        <v>2682</v>
      </c>
    </row>
    <row r="9802" spans="1:12" ht="18" customHeight="1">
      <c r="A9802" s="20">
        <v>29987</v>
      </c>
      <c r="B9802" s="21">
        <v>29652</v>
      </c>
      <c r="C9802" s="22" t="s">
        <v>19030</v>
      </c>
      <c r="D9802" s="23" t="s">
        <v>17313</v>
      </c>
      <c r="E9802" s="24">
        <f t="shared" si="461"/>
        <v>2</v>
      </c>
      <c r="F9802" s="25">
        <f t="shared" si="462"/>
        <v>1</v>
      </c>
      <c r="G9802" s="26">
        <f t="shared" si="463"/>
        <v>3</v>
      </c>
      <c r="H9802" s="22" t="s">
        <v>19030</v>
      </c>
      <c r="I9802" s="23" t="s">
        <v>17313</v>
      </c>
      <c r="J9802" s="33" t="s">
        <v>43393</v>
      </c>
      <c r="K9802" s="23" t="s">
        <v>29764</v>
      </c>
      <c r="L9802" s="27" t="s">
        <v>57</v>
      </c>
    </row>
    <row r="9803" spans="1:12" ht="18" customHeight="1">
      <c r="A9803" s="20">
        <v>29988</v>
      </c>
      <c r="B9803" s="21">
        <v>29653</v>
      </c>
      <c r="C9803" s="22" t="s">
        <v>19031</v>
      </c>
      <c r="D9803" s="23" t="s">
        <v>17314</v>
      </c>
      <c r="E9803" s="24">
        <f t="shared" si="461"/>
        <v>2</v>
      </c>
      <c r="F9803" s="25">
        <f t="shared" si="462"/>
        <v>1</v>
      </c>
      <c r="G9803" s="26">
        <f t="shared" si="463"/>
        <v>3</v>
      </c>
      <c r="H9803" s="22" t="s">
        <v>19031</v>
      </c>
      <c r="I9803" s="23" t="s">
        <v>17314</v>
      </c>
      <c r="J9803" s="33" t="s">
        <v>43394</v>
      </c>
      <c r="K9803" s="23" t="s">
        <v>31882</v>
      </c>
      <c r="L9803" s="27" t="s">
        <v>23184</v>
      </c>
    </row>
    <row r="9804" spans="1:12" ht="18" customHeight="1">
      <c r="A9804" s="20">
        <v>29992</v>
      </c>
      <c r="B9804" s="21">
        <v>29657</v>
      </c>
      <c r="C9804" s="22" t="s">
        <v>19032</v>
      </c>
      <c r="D9804" s="23" t="s">
        <v>15637</v>
      </c>
      <c r="E9804" s="24">
        <f t="shared" si="461"/>
        <v>2</v>
      </c>
      <c r="F9804" s="25">
        <f t="shared" si="462"/>
        <v>1</v>
      </c>
      <c r="G9804" s="26">
        <f t="shared" si="463"/>
        <v>3</v>
      </c>
      <c r="H9804" s="22" t="s">
        <v>19032</v>
      </c>
      <c r="I9804" s="23" t="s">
        <v>15637</v>
      </c>
      <c r="J9804" s="33" t="s">
        <v>43395</v>
      </c>
      <c r="K9804" s="23" t="s">
        <v>31883</v>
      </c>
      <c r="L9804" s="27" t="s">
        <v>23183</v>
      </c>
    </row>
    <row r="9805" spans="1:12" ht="18" customHeight="1">
      <c r="A9805" s="20">
        <v>29994</v>
      </c>
      <c r="B9805" s="21">
        <v>29464</v>
      </c>
      <c r="C9805" s="22" t="s">
        <v>19033</v>
      </c>
      <c r="D9805" s="23" t="s">
        <v>15638</v>
      </c>
      <c r="E9805" s="24">
        <f t="shared" si="461"/>
        <v>2</v>
      </c>
      <c r="F9805" s="25">
        <f t="shared" si="462"/>
        <v>1</v>
      </c>
      <c r="G9805" s="26">
        <f t="shared" si="463"/>
        <v>3</v>
      </c>
      <c r="H9805" s="22" t="s">
        <v>19033</v>
      </c>
      <c r="I9805" s="23" t="s">
        <v>15638</v>
      </c>
      <c r="J9805" s="33" t="s">
        <v>43396</v>
      </c>
      <c r="K9805" s="23" t="s">
        <v>33245</v>
      </c>
      <c r="L9805" s="27" t="s">
        <v>1769</v>
      </c>
    </row>
    <row r="9806" spans="1:12" ht="18" customHeight="1">
      <c r="A9806" s="20">
        <v>29995</v>
      </c>
      <c r="B9806" s="21">
        <v>29470</v>
      </c>
      <c r="C9806" s="22" t="s">
        <v>19034</v>
      </c>
      <c r="D9806" s="23" t="s">
        <v>17330</v>
      </c>
      <c r="E9806" s="24">
        <f t="shared" si="461"/>
        <v>2</v>
      </c>
      <c r="F9806" s="25">
        <f t="shared" si="462"/>
        <v>1</v>
      </c>
      <c r="G9806" s="26">
        <f t="shared" si="463"/>
        <v>3</v>
      </c>
      <c r="H9806" s="22" t="s">
        <v>19034</v>
      </c>
      <c r="I9806" s="23" t="s">
        <v>17330</v>
      </c>
      <c r="J9806" s="38" t="s">
        <v>43397</v>
      </c>
      <c r="K9806" s="23" t="s">
        <v>31884</v>
      </c>
      <c r="L9806" s="27" t="s">
        <v>1769</v>
      </c>
    </row>
    <row r="9807" spans="1:12" ht="18" customHeight="1">
      <c r="A9807" s="20">
        <v>30001</v>
      </c>
      <c r="B9807" s="21"/>
      <c r="C9807" s="22" t="s">
        <v>23161</v>
      </c>
      <c r="D9807" s="23" t="s">
        <v>23160</v>
      </c>
      <c r="E9807" s="24">
        <f t="shared" si="461"/>
        <v>0</v>
      </c>
      <c r="F9807" s="25">
        <f t="shared" si="462"/>
        <v>0</v>
      </c>
      <c r="G9807" s="26">
        <f t="shared" si="463"/>
        <v>0</v>
      </c>
      <c r="H9807" s="22"/>
      <c r="I9807" s="23"/>
      <c r="J9807" s="33" t="s">
        <v>43398</v>
      </c>
      <c r="K9807" s="23" t="s">
        <v>31885</v>
      </c>
      <c r="L9807" s="27" t="s">
        <v>1769</v>
      </c>
    </row>
    <row r="9808" spans="1:12" ht="18" customHeight="1">
      <c r="A9808" s="20">
        <v>30007</v>
      </c>
      <c r="B9808" s="21">
        <v>29452</v>
      </c>
      <c r="C9808" s="22" t="s">
        <v>19035</v>
      </c>
      <c r="D9808" s="23" t="s">
        <v>23159</v>
      </c>
      <c r="E9808" s="24">
        <f t="shared" si="461"/>
        <v>2</v>
      </c>
      <c r="F9808" s="25">
        <f t="shared" si="462"/>
        <v>0</v>
      </c>
      <c r="G9808" s="26">
        <f t="shared" si="463"/>
        <v>2</v>
      </c>
      <c r="H9808" s="22" t="s">
        <v>19035</v>
      </c>
      <c r="I9808" s="23" t="s">
        <v>20681</v>
      </c>
      <c r="J9808" s="33" t="s">
        <v>43399</v>
      </c>
      <c r="K9808" s="23" t="s">
        <v>27874</v>
      </c>
      <c r="L9808" s="27" t="s">
        <v>24871</v>
      </c>
    </row>
    <row r="9809" spans="1:12" ht="18" customHeight="1">
      <c r="A9809" s="20">
        <v>30012</v>
      </c>
      <c r="B9809" s="21">
        <v>29478</v>
      </c>
      <c r="C9809" s="22" t="s">
        <v>23158</v>
      </c>
      <c r="D9809" s="23" t="s">
        <v>23157</v>
      </c>
      <c r="E9809" s="24">
        <f t="shared" si="461"/>
        <v>2</v>
      </c>
      <c r="F9809" s="25">
        <f t="shared" si="462"/>
        <v>1</v>
      </c>
      <c r="G9809" s="26">
        <f t="shared" si="463"/>
        <v>3</v>
      </c>
      <c r="H9809" s="22" t="s">
        <v>23158</v>
      </c>
      <c r="I9809" s="23" t="s">
        <v>23157</v>
      </c>
      <c r="J9809" s="34" t="s">
        <v>43400</v>
      </c>
      <c r="K9809" s="23" t="s">
        <v>31886</v>
      </c>
      <c r="L9809" s="27" t="s">
        <v>920</v>
      </c>
    </row>
    <row r="9810" spans="1:12" ht="18" customHeight="1">
      <c r="A9810" s="20"/>
      <c r="B9810" s="21">
        <v>29494</v>
      </c>
      <c r="C9810" s="22" t="s">
        <v>27531</v>
      </c>
      <c r="D9810" s="22"/>
      <c r="E9810" s="24">
        <f t="shared" si="461"/>
        <v>0</v>
      </c>
      <c r="F9810" s="25">
        <f t="shared" si="462"/>
        <v>0</v>
      </c>
      <c r="G9810" s="26">
        <f t="shared" si="463"/>
        <v>0</v>
      </c>
      <c r="H9810" s="22" t="s">
        <v>23156</v>
      </c>
      <c r="I9810" s="23" t="s">
        <v>23155</v>
      </c>
      <c r="J9810" s="33" t="s">
        <v>43401</v>
      </c>
      <c r="K9810" s="31" t="s">
        <v>26627</v>
      </c>
      <c r="L9810" s="27" t="s">
        <v>23182</v>
      </c>
    </row>
    <row r="9811" spans="1:12" ht="18" customHeight="1">
      <c r="A9811" s="20">
        <v>30028</v>
      </c>
      <c r="B9811" s="21">
        <v>29493</v>
      </c>
      <c r="C9811" s="22" t="s">
        <v>19036</v>
      </c>
      <c r="D9811" s="23" t="s">
        <v>17331</v>
      </c>
      <c r="E9811" s="24">
        <f t="shared" si="461"/>
        <v>2</v>
      </c>
      <c r="F9811" s="25">
        <f t="shared" si="462"/>
        <v>1</v>
      </c>
      <c r="G9811" s="26">
        <f t="shared" si="463"/>
        <v>3</v>
      </c>
      <c r="H9811" s="22" t="s">
        <v>19036</v>
      </c>
      <c r="I9811" s="23" t="s">
        <v>17331</v>
      </c>
      <c r="J9811" s="33" t="s">
        <v>43402</v>
      </c>
      <c r="K9811" s="23" t="s">
        <v>32876</v>
      </c>
      <c r="L9811" s="27" t="s">
        <v>23181</v>
      </c>
    </row>
    <row r="9812" spans="1:12" ht="18" customHeight="1">
      <c r="A9812" s="20">
        <v>30029</v>
      </c>
      <c r="B9812" s="21">
        <v>29524</v>
      </c>
      <c r="C9812" s="22" t="s">
        <v>19037</v>
      </c>
      <c r="D9812" s="23" t="s">
        <v>17332</v>
      </c>
      <c r="E9812" s="24">
        <f t="shared" si="461"/>
        <v>2</v>
      </c>
      <c r="F9812" s="25">
        <f t="shared" si="462"/>
        <v>1</v>
      </c>
      <c r="G9812" s="26">
        <f t="shared" si="463"/>
        <v>3</v>
      </c>
      <c r="H9812" s="22" t="s">
        <v>19037</v>
      </c>
      <c r="I9812" s="23" t="s">
        <v>17332</v>
      </c>
      <c r="J9812" s="33" t="s">
        <v>43403</v>
      </c>
      <c r="K9812" s="23" t="s">
        <v>32920</v>
      </c>
      <c r="L9812" s="27" t="s">
        <v>23180</v>
      </c>
    </row>
    <row r="9813" spans="1:12" ht="18" customHeight="1">
      <c r="A9813" s="20">
        <v>30030</v>
      </c>
      <c r="B9813" s="21">
        <v>29526</v>
      </c>
      <c r="C9813" s="22" t="s">
        <v>19038</v>
      </c>
      <c r="D9813" s="23" t="s">
        <v>17333</v>
      </c>
      <c r="E9813" s="24">
        <f t="shared" si="461"/>
        <v>2</v>
      </c>
      <c r="F9813" s="25">
        <f t="shared" si="462"/>
        <v>1</v>
      </c>
      <c r="G9813" s="26">
        <f t="shared" si="463"/>
        <v>3</v>
      </c>
      <c r="H9813" s="22" t="s">
        <v>19038</v>
      </c>
      <c r="I9813" s="23" t="s">
        <v>17333</v>
      </c>
      <c r="J9813" s="33" t="s">
        <v>43404</v>
      </c>
      <c r="K9813" s="23" t="s">
        <v>32823</v>
      </c>
      <c r="L9813" s="27" t="s">
        <v>1706</v>
      </c>
    </row>
    <row r="9814" spans="1:12" ht="18" customHeight="1">
      <c r="A9814" s="20">
        <v>30031</v>
      </c>
      <c r="B9814" s="21">
        <v>29500</v>
      </c>
      <c r="C9814" s="22" t="s">
        <v>19039</v>
      </c>
      <c r="D9814" s="23" t="s">
        <v>17334</v>
      </c>
      <c r="E9814" s="24">
        <f t="shared" si="461"/>
        <v>2</v>
      </c>
      <c r="F9814" s="25">
        <f t="shared" si="462"/>
        <v>1</v>
      </c>
      <c r="G9814" s="26">
        <f t="shared" si="463"/>
        <v>3</v>
      </c>
      <c r="H9814" s="22" t="s">
        <v>19039</v>
      </c>
      <c r="I9814" s="23" t="s">
        <v>17334</v>
      </c>
      <c r="J9814" s="33" t="s">
        <v>43405</v>
      </c>
      <c r="K9814" s="23" t="s">
        <v>31887</v>
      </c>
      <c r="L9814" s="27" t="s">
        <v>2448</v>
      </c>
    </row>
    <row r="9815" spans="1:12" ht="18" customHeight="1">
      <c r="A9815" s="20">
        <v>30052</v>
      </c>
      <c r="B9815" s="21">
        <v>29495</v>
      </c>
      <c r="C9815" s="22" t="s">
        <v>23154</v>
      </c>
      <c r="D9815" s="23" t="s">
        <v>23153</v>
      </c>
      <c r="E9815" s="24">
        <f t="shared" si="461"/>
        <v>2</v>
      </c>
      <c r="F9815" s="25">
        <f t="shared" si="462"/>
        <v>0</v>
      </c>
      <c r="G9815" s="26">
        <f t="shared" si="463"/>
        <v>2</v>
      </c>
      <c r="H9815" s="22" t="s">
        <v>23154</v>
      </c>
      <c r="I9815" s="23" t="s">
        <v>23179</v>
      </c>
      <c r="J9815" s="33" t="s">
        <v>43406</v>
      </c>
      <c r="K9815" s="23" t="s">
        <v>28143</v>
      </c>
      <c r="L9815" s="27" t="s">
        <v>23178</v>
      </c>
    </row>
    <row r="9816" spans="1:12" ht="18" customHeight="1">
      <c r="A9816" s="20">
        <v>30057</v>
      </c>
      <c r="B9816" s="21">
        <v>29538</v>
      </c>
      <c r="C9816" s="22" t="s">
        <v>19040</v>
      </c>
      <c r="D9816" s="23" t="s">
        <v>17335</v>
      </c>
      <c r="E9816" s="24">
        <f t="shared" si="461"/>
        <v>2</v>
      </c>
      <c r="F9816" s="25">
        <f t="shared" si="462"/>
        <v>1</v>
      </c>
      <c r="G9816" s="26">
        <f t="shared" si="463"/>
        <v>3</v>
      </c>
      <c r="H9816" s="22" t="s">
        <v>19040</v>
      </c>
      <c r="I9816" s="23" t="s">
        <v>17335</v>
      </c>
      <c r="J9816" s="33" t="s">
        <v>43407</v>
      </c>
      <c r="K9816" s="23" t="s">
        <v>28496</v>
      </c>
      <c r="L9816" s="27" t="s">
        <v>212</v>
      </c>
    </row>
    <row r="9817" spans="1:12" ht="18" customHeight="1">
      <c r="A9817" s="20">
        <v>30063</v>
      </c>
      <c r="B9817" s="21">
        <v>29530</v>
      </c>
      <c r="C9817" s="22" t="s">
        <v>19041</v>
      </c>
      <c r="D9817" s="23" t="s">
        <v>17336</v>
      </c>
      <c r="E9817" s="24">
        <f t="shared" si="461"/>
        <v>2</v>
      </c>
      <c r="F9817" s="25">
        <f t="shared" si="462"/>
        <v>1</v>
      </c>
      <c r="G9817" s="26">
        <f t="shared" si="463"/>
        <v>3</v>
      </c>
      <c r="H9817" s="22" t="s">
        <v>19041</v>
      </c>
      <c r="I9817" s="23" t="s">
        <v>17336</v>
      </c>
      <c r="J9817" s="33" t="s">
        <v>43408</v>
      </c>
      <c r="K9817" s="23" t="s">
        <v>27932</v>
      </c>
      <c r="L9817" s="27" t="s">
        <v>1769</v>
      </c>
    </row>
    <row r="9818" spans="1:12" ht="18" customHeight="1">
      <c r="A9818" s="20">
        <v>30073</v>
      </c>
      <c r="B9818" s="21">
        <v>29547</v>
      </c>
      <c r="C9818" s="22" t="s">
        <v>19042</v>
      </c>
      <c r="D9818" s="23" t="s">
        <v>17337</v>
      </c>
      <c r="E9818" s="24">
        <f t="shared" si="461"/>
        <v>2</v>
      </c>
      <c r="F9818" s="25">
        <f t="shared" si="462"/>
        <v>1</v>
      </c>
      <c r="G9818" s="26">
        <f t="shared" si="463"/>
        <v>3</v>
      </c>
      <c r="H9818" s="22" t="s">
        <v>19042</v>
      </c>
      <c r="I9818" s="23" t="s">
        <v>17337</v>
      </c>
      <c r="J9818" s="33" t="s">
        <v>43409</v>
      </c>
      <c r="K9818" s="23" t="s">
        <v>28058</v>
      </c>
      <c r="L9818" s="27" t="s">
        <v>22233</v>
      </c>
    </row>
    <row r="9819" spans="1:12" ht="18" customHeight="1">
      <c r="A9819" s="20">
        <v>30076</v>
      </c>
      <c r="B9819" s="21">
        <v>29566</v>
      </c>
      <c r="C9819" s="22" t="s">
        <v>19043</v>
      </c>
      <c r="D9819" s="23" t="s">
        <v>17338</v>
      </c>
      <c r="E9819" s="24">
        <f t="shared" si="461"/>
        <v>2</v>
      </c>
      <c r="F9819" s="25">
        <f t="shared" si="462"/>
        <v>1</v>
      </c>
      <c r="G9819" s="26">
        <f t="shared" si="463"/>
        <v>3</v>
      </c>
      <c r="H9819" s="22" t="s">
        <v>19043</v>
      </c>
      <c r="I9819" s="23" t="s">
        <v>17338</v>
      </c>
      <c r="J9819" s="33" t="s">
        <v>43410</v>
      </c>
      <c r="K9819" s="23" t="s">
        <v>33020</v>
      </c>
      <c r="L9819" s="27" t="s">
        <v>1706</v>
      </c>
    </row>
    <row r="9820" spans="1:12" ht="18" customHeight="1">
      <c r="A9820" s="20">
        <v>30077</v>
      </c>
      <c r="B9820" s="21">
        <v>29570</v>
      </c>
      <c r="C9820" s="22" t="s">
        <v>19044</v>
      </c>
      <c r="D9820" s="23" t="s">
        <v>17339</v>
      </c>
      <c r="E9820" s="24">
        <f t="shared" si="461"/>
        <v>2</v>
      </c>
      <c r="F9820" s="25">
        <f t="shared" si="462"/>
        <v>1</v>
      </c>
      <c r="G9820" s="26">
        <f t="shared" si="463"/>
        <v>3</v>
      </c>
      <c r="H9820" s="22" t="s">
        <v>19044</v>
      </c>
      <c r="I9820" s="23" t="s">
        <v>17339</v>
      </c>
      <c r="J9820" s="33" t="s">
        <v>43411</v>
      </c>
      <c r="K9820" s="23" t="s">
        <v>32926</v>
      </c>
      <c r="L9820" s="27" t="s">
        <v>1706</v>
      </c>
    </row>
    <row r="9821" spans="1:12" ht="18" customHeight="1">
      <c r="A9821" s="20">
        <v>30080</v>
      </c>
      <c r="B9821" s="21">
        <v>29574</v>
      </c>
      <c r="C9821" s="22" t="s">
        <v>19045</v>
      </c>
      <c r="D9821" s="23" t="s">
        <v>17340</v>
      </c>
      <c r="E9821" s="24">
        <f t="shared" si="461"/>
        <v>2</v>
      </c>
      <c r="F9821" s="25">
        <f t="shared" si="462"/>
        <v>1</v>
      </c>
      <c r="G9821" s="26">
        <f t="shared" si="463"/>
        <v>3</v>
      </c>
      <c r="H9821" s="22" t="s">
        <v>19045</v>
      </c>
      <c r="I9821" s="23" t="s">
        <v>17340</v>
      </c>
      <c r="J9821" s="33" t="s">
        <v>43412</v>
      </c>
      <c r="K9821" s="23" t="s">
        <v>33124</v>
      </c>
      <c r="L9821" s="27" t="s">
        <v>23177</v>
      </c>
    </row>
    <row r="9822" spans="1:12" ht="18" customHeight="1">
      <c r="A9822" s="20">
        <v>30083</v>
      </c>
      <c r="B9822" s="21">
        <v>29578</v>
      </c>
      <c r="C9822" s="22" t="s">
        <v>17391</v>
      </c>
      <c r="D9822" s="23" t="s">
        <v>17341</v>
      </c>
      <c r="E9822" s="24">
        <f t="shared" si="461"/>
        <v>2</v>
      </c>
      <c r="F9822" s="25">
        <f t="shared" si="462"/>
        <v>1</v>
      </c>
      <c r="G9822" s="26">
        <f t="shared" si="463"/>
        <v>3</v>
      </c>
      <c r="H9822" s="22" t="s">
        <v>17391</v>
      </c>
      <c r="I9822" s="23" t="s">
        <v>17341</v>
      </c>
      <c r="J9822" s="33" t="s">
        <v>43413</v>
      </c>
      <c r="K9822" s="23" t="s">
        <v>33152</v>
      </c>
      <c r="L9822" s="27" t="s">
        <v>2669</v>
      </c>
    </row>
    <row r="9823" spans="1:12" ht="18" customHeight="1">
      <c r="A9823" s="20">
        <v>30086</v>
      </c>
      <c r="B9823" s="21">
        <v>29569</v>
      </c>
      <c r="C9823" s="22" t="s">
        <v>17392</v>
      </c>
      <c r="D9823" s="23" t="s">
        <v>17342</v>
      </c>
      <c r="E9823" s="24">
        <f t="shared" si="461"/>
        <v>2</v>
      </c>
      <c r="F9823" s="25">
        <f t="shared" si="462"/>
        <v>1</v>
      </c>
      <c r="G9823" s="26">
        <f t="shared" si="463"/>
        <v>3</v>
      </c>
      <c r="H9823" s="22" t="s">
        <v>17392</v>
      </c>
      <c r="I9823" s="23" t="s">
        <v>17342</v>
      </c>
      <c r="J9823" s="33" t="s">
        <v>43414</v>
      </c>
      <c r="K9823" s="23" t="s">
        <v>31888</v>
      </c>
      <c r="L9823" s="27" t="s">
        <v>1236</v>
      </c>
    </row>
    <row r="9824" spans="1:12" ht="18" customHeight="1">
      <c r="A9824" s="20">
        <v>30087</v>
      </c>
      <c r="B9824" s="21">
        <v>29583</v>
      </c>
      <c r="C9824" s="22" t="s">
        <v>17393</v>
      </c>
      <c r="D9824" s="23" t="s">
        <v>17343</v>
      </c>
      <c r="E9824" s="24">
        <f t="shared" si="461"/>
        <v>2</v>
      </c>
      <c r="F9824" s="25">
        <f t="shared" si="462"/>
        <v>1</v>
      </c>
      <c r="G9824" s="26">
        <f t="shared" si="463"/>
        <v>3</v>
      </c>
      <c r="H9824" s="22" t="s">
        <v>17393</v>
      </c>
      <c r="I9824" s="23" t="s">
        <v>17343</v>
      </c>
      <c r="J9824" s="33" t="s">
        <v>43415</v>
      </c>
      <c r="K9824" s="23" t="s">
        <v>33131</v>
      </c>
      <c r="L9824" s="27" t="s">
        <v>2619</v>
      </c>
    </row>
    <row r="9825" spans="1:12" ht="18" customHeight="1">
      <c r="A9825" s="20">
        <v>30088</v>
      </c>
      <c r="B9825" s="21">
        <v>29595</v>
      </c>
      <c r="C9825" s="22" t="s">
        <v>17394</v>
      </c>
      <c r="D9825" s="23" t="s">
        <v>23152</v>
      </c>
      <c r="E9825" s="24">
        <f t="shared" si="461"/>
        <v>2</v>
      </c>
      <c r="F9825" s="25">
        <f t="shared" si="462"/>
        <v>0</v>
      </c>
      <c r="G9825" s="26">
        <f t="shared" si="463"/>
        <v>2</v>
      </c>
      <c r="H9825" s="22" t="s">
        <v>17394</v>
      </c>
      <c r="I9825" s="23" t="s">
        <v>20684</v>
      </c>
      <c r="J9825" s="33" t="s">
        <v>43416</v>
      </c>
      <c r="K9825" s="23" t="s">
        <v>33214</v>
      </c>
      <c r="L9825" s="27" t="s">
        <v>23176</v>
      </c>
    </row>
    <row r="9826" spans="1:12" ht="18" customHeight="1">
      <c r="A9826" s="20">
        <v>30092</v>
      </c>
      <c r="B9826" s="21">
        <v>29584</v>
      </c>
      <c r="C9826" s="22" t="s">
        <v>17395</v>
      </c>
      <c r="D9826" s="23" t="s">
        <v>17344</v>
      </c>
      <c r="E9826" s="24">
        <f t="shared" si="461"/>
        <v>2</v>
      </c>
      <c r="F9826" s="25">
        <f t="shared" si="462"/>
        <v>1</v>
      </c>
      <c r="G9826" s="26">
        <f t="shared" si="463"/>
        <v>3</v>
      </c>
      <c r="H9826" s="22" t="s">
        <v>17395</v>
      </c>
      <c r="I9826" s="23" t="s">
        <v>17344</v>
      </c>
      <c r="J9826" s="33" t="s">
        <v>43417</v>
      </c>
      <c r="K9826" s="23" t="s">
        <v>33011</v>
      </c>
      <c r="L9826" s="27" t="s">
        <v>1706</v>
      </c>
    </row>
    <row r="9827" spans="1:12" ht="18" customHeight="1">
      <c r="A9827" s="20">
        <v>30096</v>
      </c>
      <c r="B9827" s="21">
        <v>29589</v>
      </c>
      <c r="C9827" s="22" t="s">
        <v>17396</v>
      </c>
      <c r="D9827" s="23" t="s">
        <v>23151</v>
      </c>
      <c r="E9827" s="24">
        <f t="shared" si="461"/>
        <v>2</v>
      </c>
      <c r="F9827" s="25">
        <f t="shared" si="462"/>
        <v>0</v>
      </c>
      <c r="G9827" s="26">
        <f t="shared" si="463"/>
        <v>2</v>
      </c>
      <c r="H9827" s="22" t="s">
        <v>17396</v>
      </c>
      <c r="I9827" s="23" t="s">
        <v>20683</v>
      </c>
      <c r="J9827" s="33" t="s">
        <v>43418</v>
      </c>
      <c r="K9827" s="23" t="s">
        <v>31889</v>
      </c>
      <c r="L9827" s="27" t="s">
        <v>23175</v>
      </c>
    </row>
    <row r="9828" spans="1:12" ht="18" customHeight="1">
      <c r="A9828" s="20">
        <v>30099</v>
      </c>
      <c r="B9828" s="21">
        <v>29550</v>
      </c>
      <c r="C9828" s="22" t="s">
        <v>17397</v>
      </c>
      <c r="D9828" s="23" t="s">
        <v>19126</v>
      </c>
      <c r="E9828" s="24">
        <f t="shared" si="461"/>
        <v>2</v>
      </c>
      <c r="F9828" s="25">
        <f t="shared" si="462"/>
        <v>1</v>
      </c>
      <c r="G9828" s="26">
        <f t="shared" si="463"/>
        <v>3</v>
      </c>
      <c r="H9828" s="22" t="s">
        <v>17397</v>
      </c>
      <c r="I9828" s="23" t="s">
        <v>19126</v>
      </c>
      <c r="J9828" s="33" t="s">
        <v>43419</v>
      </c>
      <c r="K9828" s="23" t="s">
        <v>28826</v>
      </c>
      <c r="L9828" s="27" t="s">
        <v>22233</v>
      </c>
    </row>
    <row r="9829" spans="1:12" ht="18" customHeight="1">
      <c r="A9829" s="20">
        <v>30100</v>
      </c>
      <c r="B9829" s="21">
        <v>29551</v>
      </c>
      <c r="C9829" s="22" t="s">
        <v>17398</v>
      </c>
      <c r="D9829" s="23" t="s">
        <v>19127</v>
      </c>
      <c r="E9829" s="24">
        <f t="shared" si="461"/>
        <v>2</v>
      </c>
      <c r="F9829" s="25">
        <f t="shared" si="462"/>
        <v>1</v>
      </c>
      <c r="G9829" s="26">
        <f t="shared" si="463"/>
        <v>3</v>
      </c>
      <c r="H9829" s="22" t="s">
        <v>17398</v>
      </c>
      <c r="I9829" s="23" t="s">
        <v>19127</v>
      </c>
      <c r="J9829" s="33" t="s">
        <v>43420</v>
      </c>
      <c r="K9829" s="23" t="s">
        <v>31890</v>
      </c>
      <c r="L9829" s="27" t="s">
        <v>21568</v>
      </c>
    </row>
    <row r="9830" spans="1:12" ht="18" customHeight="1">
      <c r="A9830" s="20">
        <v>30101</v>
      </c>
      <c r="B9830" s="21">
        <v>29552</v>
      </c>
      <c r="C9830" s="22" t="s">
        <v>17399</v>
      </c>
      <c r="D9830" s="23" t="s">
        <v>19128</v>
      </c>
      <c r="E9830" s="24">
        <f t="shared" si="461"/>
        <v>2</v>
      </c>
      <c r="F9830" s="25">
        <f t="shared" si="462"/>
        <v>1</v>
      </c>
      <c r="G9830" s="26">
        <f t="shared" si="463"/>
        <v>3</v>
      </c>
      <c r="H9830" s="22" t="s">
        <v>17399</v>
      </c>
      <c r="I9830" s="23" t="s">
        <v>19128</v>
      </c>
      <c r="J9830" s="33" t="s">
        <v>43421</v>
      </c>
      <c r="K9830" s="23" t="s">
        <v>31891</v>
      </c>
      <c r="L9830" s="27" t="s">
        <v>23174</v>
      </c>
    </row>
    <row r="9831" spans="1:12" ht="18" customHeight="1">
      <c r="A9831" s="20">
        <v>30102</v>
      </c>
      <c r="B9831" s="21">
        <v>29558</v>
      </c>
      <c r="C9831" s="22" t="s">
        <v>17400</v>
      </c>
      <c r="D9831" s="23" t="s">
        <v>19129</v>
      </c>
      <c r="E9831" s="24">
        <f t="shared" si="461"/>
        <v>2</v>
      </c>
      <c r="F9831" s="25">
        <f t="shared" si="462"/>
        <v>1</v>
      </c>
      <c r="G9831" s="26">
        <f t="shared" si="463"/>
        <v>3</v>
      </c>
      <c r="H9831" s="22" t="s">
        <v>17400</v>
      </c>
      <c r="I9831" s="23" t="s">
        <v>19129</v>
      </c>
      <c r="J9831" s="33" t="s">
        <v>43422</v>
      </c>
      <c r="K9831" s="23" t="s">
        <v>31892</v>
      </c>
      <c r="L9831" s="27" t="s">
        <v>1301</v>
      </c>
    </row>
    <row r="9832" spans="1:12" ht="18" customHeight="1">
      <c r="A9832" s="20">
        <v>30103</v>
      </c>
      <c r="B9832" s="21">
        <v>29561</v>
      </c>
      <c r="C9832" s="22" t="s">
        <v>17401</v>
      </c>
      <c r="D9832" s="23" t="s">
        <v>23150</v>
      </c>
      <c r="E9832" s="24">
        <f t="shared" si="461"/>
        <v>2</v>
      </c>
      <c r="F9832" s="25">
        <f t="shared" si="462"/>
        <v>0</v>
      </c>
      <c r="G9832" s="26">
        <f t="shared" si="463"/>
        <v>2</v>
      </c>
      <c r="H9832" s="22" t="s">
        <v>17401</v>
      </c>
      <c r="I9832" s="23" t="s">
        <v>20682</v>
      </c>
      <c r="J9832" s="33" t="s">
        <v>43423</v>
      </c>
      <c r="K9832" s="23" t="s">
        <v>31893</v>
      </c>
      <c r="L9832" s="27" t="s">
        <v>23173</v>
      </c>
    </row>
    <row r="9833" spans="1:12" ht="18" customHeight="1">
      <c r="A9833" s="20">
        <v>30104</v>
      </c>
      <c r="B9833" s="21">
        <v>29629</v>
      </c>
      <c r="C9833" s="22" t="s">
        <v>17402</v>
      </c>
      <c r="D9833" s="23" t="s">
        <v>19130</v>
      </c>
      <c r="E9833" s="24">
        <f t="shared" si="461"/>
        <v>2</v>
      </c>
      <c r="F9833" s="25">
        <f t="shared" si="462"/>
        <v>1</v>
      </c>
      <c r="G9833" s="26">
        <f t="shared" si="463"/>
        <v>3</v>
      </c>
      <c r="H9833" s="22" t="s">
        <v>17402</v>
      </c>
      <c r="I9833" s="23" t="s">
        <v>19130</v>
      </c>
      <c r="J9833" s="33" t="s">
        <v>43424</v>
      </c>
      <c r="K9833" s="23" t="s">
        <v>28143</v>
      </c>
      <c r="L9833" s="27" t="s">
        <v>1301</v>
      </c>
    </row>
    <row r="9834" spans="1:12" ht="18" customHeight="1">
      <c r="A9834" s="20">
        <v>30107</v>
      </c>
      <c r="B9834" s="21">
        <v>29632</v>
      </c>
      <c r="C9834" s="22" t="s">
        <v>17403</v>
      </c>
      <c r="D9834" s="23" t="s">
        <v>23149</v>
      </c>
      <c r="E9834" s="24">
        <f t="shared" si="461"/>
        <v>2</v>
      </c>
      <c r="F9834" s="25">
        <f t="shared" si="462"/>
        <v>0</v>
      </c>
      <c r="G9834" s="26">
        <f t="shared" si="463"/>
        <v>2</v>
      </c>
      <c r="H9834" s="22" t="s">
        <v>17403</v>
      </c>
      <c r="I9834" s="23" t="s">
        <v>20685</v>
      </c>
      <c r="J9834" s="33" t="s">
        <v>43425</v>
      </c>
      <c r="K9834" s="23" t="s">
        <v>28562</v>
      </c>
      <c r="L9834" s="27" t="s">
        <v>1301</v>
      </c>
    </row>
    <row r="9835" spans="1:12" ht="18" customHeight="1">
      <c r="A9835" s="20">
        <v>30113</v>
      </c>
      <c r="B9835" s="21">
        <v>29638</v>
      </c>
      <c r="C9835" s="22" t="s">
        <v>17404</v>
      </c>
      <c r="D9835" s="23" t="s">
        <v>19131</v>
      </c>
      <c r="E9835" s="24">
        <f t="shared" si="461"/>
        <v>2</v>
      </c>
      <c r="F9835" s="25">
        <f t="shared" si="462"/>
        <v>1</v>
      </c>
      <c r="G9835" s="26">
        <f t="shared" si="463"/>
        <v>3</v>
      </c>
      <c r="H9835" s="22" t="s">
        <v>17404</v>
      </c>
      <c r="I9835" s="23" t="s">
        <v>19131</v>
      </c>
      <c r="J9835" s="33" t="s">
        <v>43426</v>
      </c>
      <c r="K9835" s="23" t="s">
        <v>31894</v>
      </c>
      <c r="L9835" s="27" t="s">
        <v>23172</v>
      </c>
    </row>
    <row r="9836" spans="1:12" ht="18" customHeight="1">
      <c r="A9836" s="20">
        <v>30114</v>
      </c>
      <c r="B9836" s="21">
        <v>29555</v>
      </c>
      <c r="C9836" s="22" t="s">
        <v>17405</v>
      </c>
      <c r="D9836" s="23" t="s">
        <v>19132</v>
      </c>
      <c r="E9836" s="24">
        <f t="shared" si="461"/>
        <v>2</v>
      </c>
      <c r="F9836" s="25">
        <f t="shared" si="462"/>
        <v>1</v>
      </c>
      <c r="G9836" s="26">
        <f t="shared" si="463"/>
        <v>3</v>
      </c>
      <c r="H9836" s="22" t="s">
        <v>17405</v>
      </c>
      <c r="I9836" s="23" t="s">
        <v>19132</v>
      </c>
      <c r="J9836" s="33" t="s">
        <v>43427</v>
      </c>
      <c r="K9836" s="23" t="s">
        <v>31895</v>
      </c>
      <c r="L9836" s="27" t="s">
        <v>212</v>
      </c>
    </row>
    <row r="9837" spans="1:12" ht="18" customHeight="1">
      <c r="A9837" s="20">
        <v>30117</v>
      </c>
      <c r="B9837" s="21">
        <v>29641</v>
      </c>
      <c r="C9837" s="22" t="s">
        <v>17406</v>
      </c>
      <c r="D9837" s="23" t="s">
        <v>19133</v>
      </c>
      <c r="E9837" s="24">
        <f t="shared" si="461"/>
        <v>0</v>
      </c>
      <c r="F9837" s="25">
        <f t="shared" si="462"/>
        <v>1</v>
      </c>
      <c r="G9837" s="26">
        <f t="shared" si="463"/>
        <v>1</v>
      </c>
      <c r="H9837" s="22" t="s">
        <v>23171</v>
      </c>
      <c r="I9837" s="23" t="s">
        <v>19133</v>
      </c>
      <c r="J9837" s="33" t="s">
        <v>43428</v>
      </c>
      <c r="K9837" s="23" t="s">
        <v>28567</v>
      </c>
      <c r="L9837" s="27" t="s">
        <v>26258</v>
      </c>
    </row>
    <row r="9838" spans="1:12" ht="18" customHeight="1">
      <c r="A9838" s="20">
        <v>30118</v>
      </c>
      <c r="B9838" s="21">
        <v>29562</v>
      </c>
      <c r="C9838" s="22" t="s">
        <v>17407</v>
      </c>
      <c r="D9838" s="23" t="s">
        <v>19134</v>
      </c>
      <c r="E9838" s="24">
        <f t="shared" si="461"/>
        <v>2</v>
      </c>
      <c r="F9838" s="25">
        <f t="shared" si="462"/>
        <v>1</v>
      </c>
      <c r="G9838" s="26">
        <f t="shared" si="463"/>
        <v>3</v>
      </c>
      <c r="H9838" s="22" t="s">
        <v>17407</v>
      </c>
      <c r="I9838" s="23" t="s">
        <v>19134</v>
      </c>
      <c r="J9838" s="33" t="s">
        <v>43429</v>
      </c>
      <c r="K9838" s="23" t="s">
        <v>27959</v>
      </c>
      <c r="L9838" s="27" t="s">
        <v>499</v>
      </c>
    </row>
    <row r="9839" spans="1:12" ht="18" customHeight="1">
      <c r="A9839" s="20">
        <v>30121</v>
      </c>
      <c r="B9839" s="21">
        <v>29451</v>
      </c>
      <c r="C9839" s="22" t="s">
        <v>32495</v>
      </c>
      <c r="D9839" s="23" t="s">
        <v>22107</v>
      </c>
      <c r="E9839" s="24">
        <f t="shared" si="461"/>
        <v>0</v>
      </c>
      <c r="F9839" s="25">
        <f t="shared" si="462"/>
        <v>1</v>
      </c>
      <c r="G9839" s="26">
        <f t="shared" si="463"/>
        <v>1</v>
      </c>
      <c r="H9839" s="22" t="s">
        <v>16648</v>
      </c>
      <c r="I9839" s="23" t="s">
        <v>43433</v>
      </c>
      <c r="J9839" s="38" t="s">
        <v>43442</v>
      </c>
      <c r="K9839" s="23" t="s">
        <v>28009</v>
      </c>
      <c r="L9839" s="27" t="s">
        <v>24851</v>
      </c>
    </row>
    <row r="9840" spans="1:12" ht="18" customHeight="1">
      <c r="A9840" s="20">
        <v>30122</v>
      </c>
      <c r="B9840" s="21">
        <v>29602</v>
      </c>
      <c r="C9840" s="22" t="s">
        <v>17408</v>
      </c>
      <c r="D9840" s="23" t="s">
        <v>19135</v>
      </c>
      <c r="E9840" s="24">
        <f t="shared" si="461"/>
        <v>2</v>
      </c>
      <c r="F9840" s="25">
        <f t="shared" si="462"/>
        <v>1</v>
      </c>
      <c r="G9840" s="26">
        <f t="shared" si="463"/>
        <v>3</v>
      </c>
      <c r="H9840" s="22" t="s">
        <v>17408</v>
      </c>
      <c r="I9840" s="23" t="s">
        <v>19135</v>
      </c>
      <c r="J9840" s="33" t="s">
        <v>43430</v>
      </c>
      <c r="K9840" s="23" t="s">
        <v>33215</v>
      </c>
      <c r="L9840" s="27" t="s">
        <v>1361</v>
      </c>
    </row>
    <row r="9841" spans="1:12" ht="18" customHeight="1">
      <c r="A9841" s="20">
        <v>30123</v>
      </c>
      <c r="B9841" s="21">
        <v>29603</v>
      </c>
      <c r="C9841" s="22" t="s">
        <v>17409</v>
      </c>
      <c r="D9841" s="23" t="s">
        <v>19136</v>
      </c>
      <c r="E9841" s="24">
        <f t="shared" si="461"/>
        <v>2</v>
      </c>
      <c r="F9841" s="25">
        <f t="shared" si="462"/>
        <v>1</v>
      </c>
      <c r="G9841" s="26">
        <f t="shared" si="463"/>
        <v>3</v>
      </c>
      <c r="H9841" s="22" t="s">
        <v>17409</v>
      </c>
      <c r="I9841" s="23" t="s">
        <v>19136</v>
      </c>
      <c r="J9841" s="33" t="s">
        <v>43431</v>
      </c>
      <c r="K9841" s="23" t="s">
        <v>31896</v>
      </c>
      <c r="L9841" s="27" t="s">
        <v>25125</v>
      </c>
    </row>
    <row r="9842" spans="1:12" ht="18" customHeight="1">
      <c r="A9842" s="20">
        <v>30126</v>
      </c>
      <c r="B9842" s="21">
        <v>29606</v>
      </c>
      <c r="C9842" s="22" t="s">
        <v>32345</v>
      </c>
      <c r="D9842" s="23" t="s">
        <v>32344</v>
      </c>
      <c r="E9842" s="24">
        <f t="shared" si="461"/>
        <v>2</v>
      </c>
      <c r="F9842" s="25">
        <f t="shared" si="462"/>
        <v>1</v>
      </c>
      <c r="G9842" s="26">
        <f t="shared" si="463"/>
        <v>3</v>
      </c>
      <c r="H9842" s="22" t="s">
        <v>32345</v>
      </c>
      <c r="I9842" s="23" t="s">
        <v>32344</v>
      </c>
      <c r="J9842" s="45" t="s">
        <v>43434</v>
      </c>
      <c r="K9842" s="23" t="s">
        <v>32388</v>
      </c>
      <c r="L9842" s="27" t="s">
        <v>32360</v>
      </c>
    </row>
    <row r="9843" spans="1:12" ht="18" customHeight="1">
      <c r="A9843" s="20">
        <v>30127</v>
      </c>
      <c r="B9843" s="21">
        <v>29607</v>
      </c>
      <c r="C9843" s="22" t="s">
        <v>17410</v>
      </c>
      <c r="D9843" s="23" t="s">
        <v>19137</v>
      </c>
      <c r="E9843" s="24">
        <f t="shared" si="461"/>
        <v>2</v>
      </c>
      <c r="F9843" s="25">
        <f t="shared" si="462"/>
        <v>1</v>
      </c>
      <c r="G9843" s="26">
        <f t="shared" si="463"/>
        <v>3</v>
      </c>
      <c r="H9843" s="22" t="s">
        <v>17410</v>
      </c>
      <c r="I9843" s="23" t="s">
        <v>19137</v>
      </c>
      <c r="J9843" s="48" t="s">
        <v>43436</v>
      </c>
      <c r="K9843" s="23" t="s">
        <v>32389</v>
      </c>
      <c r="L9843" s="27" t="s">
        <v>584</v>
      </c>
    </row>
    <row r="9844" spans="1:12" ht="18" customHeight="1">
      <c r="A9844" s="20">
        <v>30128</v>
      </c>
      <c r="B9844" s="21"/>
      <c r="C9844" s="22" t="s">
        <v>32347</v>
      </c>
      <c r="D9844" s="23" t="s">
        <v>32346</v>
      </c>
      <c r="E9844" s="24">
        <f t="shared" si="461"/>
        <v>0</v>
      </c>
      <c r="F9844" s="25">
        <f t="shared" si="462"/>
        <v>0</v>
      </c>
      <c r="G9844" s="26">
        <f t="shared" si="463"/>
        <v>0</v>
      </c>
      <c r="H9844" s="22"/>
      <c r="I9844" s="23"/>
      <c r="J9844" s="45" t="s">
        <v>43435</v>
      </c>
      <c r="K9844" s="23" t="s">
        <v>32390</v>
      </c>
      <c r="L9844" s="27" t="s">
        <v>2612</v>
      </c>
    </row>
    <row r="9845" spans="1:12" ht="18" customHeight="1">
      <c r="A9845" s="20">
        <v>30129</v>
      </c>
      <c r="B9845" s="21">
        <v>29610</v>
      </c>
      <c r="C9845" s="22" t="s">
        <v>17411</v>
      </c>
      <c r="D9845" s="23" t="s">
        <v>24336</v>
      </c>
      <c r="E9845" s="24">
        <f t="shared" si="461"/>
        <v>2</v>
      </c>
      <c r="F9845" s="25">
        <f t="shared" si="462"/>
        <v>1</v>
      </c>
      <c r="G9845" s="26">
        <f t="shared" si="463"/>
        <v>3</v>
      </c>
      <c r="H9845" s="22" t="s">
        <v>17411</v>
      </c>
      <c r="I9845" s="23" t="s">
        <v>24336</v>
      </c>
      <c r="J9845" s="33" t="s">
        <v>43432</v>
      </c>
      <c r="K9845" s="23" t="s">
        <v>31897</v>
      </c>
      <c r="L9845" s="27" t="s">
        <v>26259</v>
      </c>
    </row>
    <row r="9846" spans="1:12" ht="18" customHeight="1">
      <c r="A9846" s="20">
        <v>30130</v>
      </c>
      <c r="B9846" s="21">
        <v>29611</v>
      </c>
      <c r="C9846" s="22" t="s">
        <v>17412</v>
      </c>
      <c r="D9846" s="23" t="s">
        <v>19138</v>
      </c>
      <c r="E9846" s="24">
        <f t="shared" si="461"/>
        <v>2</v>
      </c>
      <c r="F9846" s="25">
        <f t="shared" si="462"/>
        <v>1</v>
      </c>
      <c r="G9846" s="26">
        <f t="shared" si="463"/>
        <v>3</v>
      </c>
      <c r="H9846" s="22" t="s">
        <v>17412</v>
      </c>
      <c r="I9846" s="23" t="s">
        <v>19138</v>
      </c>
      <c r="J9846" s="33" t="s">
        <v>43437</v>
      </c>
      <c r="K9846" s="23" t="s">
        <v>31898</v>
      </c>
      <c r="L9846" s="27" t="s">
        <v>1769</v>
      </c>
    </row>
    <row r="9847" spans="1:12" ht="18" customHeight="1">
      <c r="A9847" s="20">
        <v>30136</v>
      </c>
      <c r="B9847" s="21">
        <v>29618</v>
      </c>
      <c r="C9847" s="22" t="s">
        <v>17413</v>
      </c>
      <c r="D9847" s="23" t="s">
        <v>19139</v>
      </c>
      <c r="E9847" s="24">
        <f t="shared" si="461"/>
        <v>2</v>
      </c>
      <c r="F9847" s="25">
        <f t="shared" si="462"/>
        <v>1</v>
      </c>
      <c r="G9847" s="26">
        <f t="shared" si="463"/>
        <v>3</v>
      </c>
      <c r="H9847" s="22" t="s">
        <v>17413</v>
      </c>
      <c r="I9847" s="23" t="s">
        <v>19139</v>
      </c>
      <c r="J9847" s="33" t="s">
        <v>43438</v>
      </c>
      <c r="K9847" s="23" t="s">
        <v>31899</v>
      </c>
      <c r="L9847" s="27" t="s">
        <v>23170</v>
      </c>
    </row>
    <row r="9848" spans="1:12" ht="18" customHeight="1">
      <c r="A9848" s="20">
        <v>30137</v>
      </c>
      <c r="B9848" s="21">
        <v>29619</v>
      </c>
      <c r="C9848" s="22" t="s">
        <v>17414</v>
      </c>
      <c r="D9848" s="23" t="s">
        <v>19140</v>
      </c>
      <c r="E9848" s="24">
        <f t="shared" si="461"/>
        <v>2</v>
      </c>
      <c r="F9848" s="25">
        <f t="shared" si="462"/>
        <v>1</v>
      </c>
      <c r="G9848" s="26">
        <f t="shared" si="463"/>
        <v>3</v>
      </c>
      <c r="H9848" s="22" t="s">
        <v>17414</v>
      </c>
      <c r="I9848" s="23" t="s">
        <v>19140</v>
      </c>
      <c r="J9848" s="33" t="s">
        <v>43439</v>
      </c>
      <c r="K9848" s="23" t="s">
        <v>31900</v>
      </c>
      <c r="L9848" s="27" t="s">
        <v>24784</v>
      </c>
    </row>
    <row r="9849" spans="1:12" ht="18" customHeight="1">
      <c r="A9849" s="20">
        <v>30138</v>
      </c>
      <c r="B9849" s="21">
        <v>29620</v>
      </c>
      <c r="C9849" s="22" t="s">
        <v>17415</v>
      </c>
      <c r="D9849" s="23" t="s">
        <v>19141</v>
      </c>
      <c r="E9849" s="24">
        <f t="shared" si="461"/>
        <v>2</v>
      </c>
      <c r="F9849" s="25">
        <f t="shared" si="462"/>
        <v>1</v>
      </c>
      <c r="G9849" s="26">
        <f t="shared" si="463"/>
        <v>3</v>
      </c>
      <c r="H9849" s="22" t="s">
        <v>17415</v>
      </c>
      <c r="I9849" s="23" t="s">
        <v>19141</v>
      </c>
      <c r="J9849" s="33" t="s">
        <v>43440</v>
      </c>
      <c r="K9849" s="23" t="s">
        <v>31901</v>
      </c>
      <c r="L9849" s="27" t="s">
        <v>388</v>
      </c>
    </row>
    <row r="9850" spans="1:12" ht="18" customHeight="1">
      <c r="A9850" s="20">
        <v>30142</v>
      </c>
      <c r="B9850" s="21">
        <v>29624</v>
      </c>
      <c r="C9850" s="22" t="s">
        <v>17416</v>
      </c>
      <c r="D9850" s="23" t="s">
        <v>19142</v>
      </c>
      <c r="E9850" s="24">
        <f t="shared" si="461"/>
        <v>2</v>
      </c>
      <c r="F9850" s="25">
        <f t="shared" si="462"/>
        <v>1</v>
      </c>
      <c r="G9850" s="26">
        <f t="shared" si="463"/>
        <v>3</v>
      </c>
      <c r="H9850" s="22" t="s">
        <v>17416</v>
      </c>
      <c r="I9850" s="23" t="s">
        <v>19142</v>
      </c>
      <c r="J9850" s="33" t="s">
        <v>43441</v>
      </c>
      <c r="K9850" s="23" t="s">
        <v>31902</v>
      </c>
      <c r="L9850" s="27" t="s">
        <v>24522</v>
      </c>
    </row>
    <row r="9851" spans="1:12" ht="18" customHeight="1">
      <c r="A9851" s="20">
        <v>30150</v>
      </c>
      <c r="B9851" s="21">
        <v>29659</v>
      </c>
      <c r="C9851" s="22" t="s">
        <v>8615</v>
      </c>
      <c r="D9851" s="23" t="s">
        <v>23247</v>
      </c>
      <c r="E9851" s="24">
        <f t="shared" si="461"/>
        <v>2</v>
      </c>
      <c r="F9851" s="25">
        <f t="shared" si="462"/>
        <v>0</v>
      </c>
      <c r="G9851" s="26">
        <f t="shared" si="463"/>
        <v>2</v>
      </c>
      <c r="H9851" s="22" t="s">
        <v>8615</v>
      </c>
      <c r="I9851" s="23" t="s">
        <v>27626</v>
      </c>
      <c r="J9851" s="33" t="s">
        <v>43443</v>
      </c>
      <c r="K9851" s="23" t="s">
        <v>31903</v>
      </c>
      <c r="L9851" s="27" t="s">
        <v>23009</v>
      </c>
    </row>
    <row r="9852" spans="1:12" ht="18" customHeight="1">
      <c r="A9852" s="20">
        <v>30154</v>
      </c>
      <c r="B9852" s="21">
        <v>29696</v>
      </c>
      <c r="C9852" s="22" t="s">
        <v>17418</v>
      </c>
      <c r="D9852" s="23" t="s">
        <v>23246</v>
      </c>
      <c r="E9852" s="24">
        <f t="shared" si="461"/>
        <v>2</v>
      </c>
      <c r="F9852" s="25">
        <f t="shared" si="462"/>
        <v>1</v>
      </c>
      <c r="G9852" s="26">
        <f t="shared" si="463"/>
        <v>3</v>
      </c>
      <c r="H9852" s="22" t="s">
        <v>17418</v>
      </c>
      <c r="I9852" s="23" t="s">
        <v>23246</v>
      </c>
      <c r="J9852" s="33" t="s">
        <v>43444</v>
      </c>
      <c r="K9852" s="23" t="s">
        <v>31904</v>
      </c>
      <c r="L9852" s="27" t="s">
        <v>1705</v>
      </c>
    </row>
    <row r="9853" spans="1:12" ht="18" customHeight="1">
      <c r="A9853" s="20">
        <v>30171</v>
      </c>
      <c r="B9853" s="21">
        <v>29716</v>
      </c>
      <c r="C9853" s="22" t="s">
        <v>17419</v>
      </c>
      <c r="D9853" s="23" t="s">
        <v>27516</v>
      </c>
      <c r="E9853" s="24">
        <f t="shared" si="461"/>
        <v>2</v>
      </c>
      <c r="F9853" s="25">
        <f t="shared" si="462"/>
        <v>0</v>
      </c>
      <c r="G9853" s="26">
        <f t="shared" si="463"/>
        <v>2</v>
      </c>
      <c r="H9853" s="22" t="s">
        <v>17419</v>
      </c>
      <c r="I9853" s="23" t="s">
        <v>19144</v>
      </c>
      <c r="J9853" s="33" t="s">
        <v>43445</v>
      </c>
      <c r="K9853" s="23" t="s">
        <v>31905</v>
      </c>
      <c r="L9853" s="27" t="s">
        <v>24591</v>
      </c>
    </row>
    <row r="9854" spans="1:12" ht="18" customHeight="1">
      <c r="A9854" s="20">
        <v>30172</v>
      </c>
      <c r="B9854" s="21"/>
      <c r="C9854" s="22" t="s">
        <v>27518</v>
      </c>
      <c r="D9854" s="23" t="s">
        <v>27517</v>
      </c>
      <c r="E9854" s="24">
        <f t="shared" si="461"/>
        <v>0</v>
      </c>
      <c r="F9854" s="25">
        <f t="shared" si="462"/>
        <v>0</v>
      </c>
      <c r="G9854" s="26">
        <f t="shared" si="463"/>
        <v>0</v>
      </c>
      <c r="H9854" s="22"/>
      <c r="I9854" s="23"/>
      <c r="J9854" s="33" t="s">
        <v>43446</v>
      </c>
      <c r="K9854" s="23" t="s">
        <v>31906</v>
      </c>
      <c r="L9854" s="27" t="s">
        <v>545</v>
      </c>
    </row>
    <row r="9855" spans="1:12" ht="18" customHeight="1">
      <c r="A9855" s="20">
        <v>30173</v>
      </c>
      <c r="B9855" s="21">
        <v>29719</v>
      </c>
      <c r="C9855" s="22" t="s">
        <v>17420</v>
      </c>
      <c r="D9855" s="23" t="s">
        <v>19145</v>
      </c>
      <c r="E9855" s="24">
        <f t="shared" si="461"/>
        <v>2</v>
      </c>
      <c r="F9855" s="25">
        <f t="shared" si="462"/>
        <v>1</v>
      </c>
      <c r="G9855" s="26">
        <f t="shared" si="463"/>
        <v>3</v>
      </c>
      <c r="H9855" s="22" t="s">
        <v>17420</v>
      </c>
      <c r="I9855" s="23" t="s">
        <v>19145</v>
      </c>
      <c r="J9855" s="33" t="s">
        <v>43447</v>
      </c>
      <c r="K9855" s="23" t="s">
        <v>31907</v>
      </c>
      <c r="L9855" s="27" t="s">
        <v>1705</v>
      </c>
    </row>
    <row r="9856" spans="1:12" ht="18" customHeight="1">
      <c r="A9856" s="20">
        <v>30175</v>
      </c>
      <c r="B9856" s="21">
        <v>29816</v>
      </c>
      <c r="C9856" s="22" t="s">
        <v>8486</v>
      </c>
      <c r="D9856" s="23" t="s">
        <v>9767</v>
      </c>
      <c r="E9856" s="24">
        <f t="shared" si="461"/>
        <v>2</v>
      </c>
      <c r="F9856" s="25">
        <f t="shared" si="462"/>
        <v>1</v>
      </c>
      <c r="G9856" s="26">
        <f t="shared" si="463"/>
        <v>3</v>
      </c>
      <c r="H9856" s="22" t="s">
        <v>8486</v>
      </c>
      <c r="I9856" s="23" t="s">
        <v>9767</v>
      </c>
      <c r="J9856" s="33" t="s">
        <v>43448</v>
      </c>
      <c r="K9856" s="23" t="s">
        <v>28181</v>
      </c>
      <c r="L9856" s="27" t="s">
        <v>1783</v>
      </c>
    </row>
    <row r="9857" spans="1:12" ht="18" customHeight="1">
      <c r="A9857" s="20">
        <v>30176</v>
      </c>
      <c r="B9857" s="21">
        <v>29817</v>
      </c>
      <c r="C9857" s="22" t="s">
        <v>8487</v>
      </c>
      <c r="D9857" s="23" t="s">
        <v>9768</v>
      </c>
      <c r="E9857" s="24">
        <f t="shared" si="461"/>
        <v>2</v>
      </c>
      <c r="F9857" s="25">
        <f t="shared" si="462"/>
        <v>1</v>
      </c>
      <c r="G9857" s="26">
        <f t="shared" si="463"/>
        <v>3</v>
      </c>
      <c r="H9857" s="22" t="s">
        <v>8487</v>
      </c>
      <c r="I9857" s="23" t="s">
        <v>9768</v>
      </c>
      <c r="J9857" s="33" t="s">
        <v>43449</v>
      </c>
      <c r="K9857" s="23" t="s">
        <v>28181</v>
      </c>
      <c r="L9857" s="27" t="s">
        <v>4045</v>
      </c>
    </row>
    <row r="9858" spans="1:12" ht="18" customHeight="1">
      <c r="A9858" s="20">
        <v>30177</v>
      </c>
      <c r="B9858" s="21">
        <v>29819</v>
      </c>
      <c r="C9858" s="22" t="s">
        <v>8488</v>
      </c>
      <c r="D9858" s="23" t="s">
        <v>9769</v>
      </c>
      <c r="E9858" s="24">
        <f t="shared" ref="E9858:E9921" si="464">IF(C9858=H9858,2,0)</f>
        <v>2</v>
      </c>
      <c r="F9858" s="25">
        <f t="shared" ref="F9858:F9921" si="465">IF(D9858=I9858,1,IF(SUBSTITUTE(SUBSTITUTE(SUBSTITUTE(UPPER(D9858),"-",""),"GRAY","GREY")," ","")=SUBSTITUTE(SUBSTITUTE(SUBSTITUTE(SUBSTITUTE(UPPER(I9858),"-",""),"S' ","S'S ")," ",""),"GRAY","GREY"),0.5,0))</f>
        <v>1</v>
      </c>
      <c r="G9858" s="26">
        <f t="shared" ref="G9858:G9921" si="466">E9858+F9858</f>
        <v>3</v>
      </c>
      <c r="H9858" s="22" t="s">
        <v>8488</v>
      </c>
      <c r="I9858" s="23" t="s">
        <v>9769</v>
      </c>
      <c r="J9858" s="33" t="s">
        <v>43450</v>
      </c>
      <c r="K9858" s="23" t="s">
        <v>31908</v>
      </c>
      <c r="L9858" s="27" t="s">
        <v>2645</v>
      </c>
    </row>
    <row r="9859" spans="1:12" ht="18" customHeight="1">
      <c r="A9859" s="20">
        <v>30178</v>
      </c>
      <c r="B9859" s="21">
        <v>29820</v>
      </c>
      <c r="C9859" s="22" t="s">
        <v>13062</v>
      </c>
      <c r="D9859" s="23" t="s">
        <v>9770</v>
      </c>
      <c r="E9859" s="24">
        <f t="shared" si="464"/>
        <v>2</v>
      </c>
      <c r="F9859" s="25">
        <f t="shared" si="465"/>
        <v>1</v>
      </c>
      <c r="G9859" s="26">
        <f t="shared" si="466"/>
        <v>3</v>
      </c>
      <c r="H9859" s="22" t="s">
        <v>13062</v>
      </c>
      <c r="I9859" s="23" t="s">
        <v>9770</v>
      </c>
      <c r="J9859" s="33" t="s">
        <v>43451</v>
      </c>
      <c r="K9859" s="23" t="s">
        <v>31101</v>
      </c>
      <c r="L9859" s="27" t="s">
        <v>2645</v>
      </c>
    </row>
    <row r="9860" spans="1:12" ht="18" customHeight="1">
      <c r="A9860" s="20">
        <v>30183</v>
      </c>
      <c r="B9860" s="21">
        <v>29829</v>
      </c>
      <c r="C9860" s="22" t="s">
        <v>23303</v>
      </c>
      <c r="D9860" s="23" t="s">
        <v>9771</v>
      </c>
      <c r="E9860" s="24">
        <f t="shared" si="464"/>
        <v>0</v>
      </c>
      <c r="F9860" s="25">
        <f t="shared" si="465"/>
        <v>1</v>
      </c>
      <c r="G9860" s="26">
        <f t="shared" si="466"/>
        <v>1</v>
      </c>
      <c r="H9860" s="22" t="s">
        <v>19791</v>
      </c>
      <c r="I9860" s="23" t="s">
        <v>9771</v>
      </c>
      <c r="J9860" s="33" t="s">
        <v>43452</v>
      </c>
      <c r="K9860" s="23" t="s">
        <v>31909</v>
      </c>
      <c r="L9860" s="27" t="s">
        <v>24726</v>
      </c>
    </row>
    <row r="9861" spans="1:12" ht="18" customHeight="1">
      <c r="A9861" s="20">
        <v>30187</v>
      </c>
      <c r="B9861" s="21">
        <v>29824</v>
      </c>
      <c r="C9861" s="22" t="s">
        <v>23302</v>
      </c>
      <c r="D9861" s="23" t="s">
        <v>9772</v>
      </c>
      <c r="E9861" s="24">
        <f t="shared" si="464"/>
        <v>0</v>
      </c>
      <c r="F9861" s="25">
        <f t="shared" si="465"/>
        <v>1</v>
      </c>
      <c r="G9861" s="26">
        <f t="shared" si="466"/>
        <v>1</v>
      </c>
      <c r="H9861" s="22" t="s">
        <v>19792</v>
      </c>
      <c r="I9861" s="23" t="s">
        <v>9772</v>
      </c>
      <c r="J9861" s="33" t="s">
        <v>43453</v>
      </c>
      <c r="K9861" s="23" t="s">
        <v>31910</v>
      </c>
      <c r="L9861" s="27" t="s">
        <v>910</v>
      </c>
    </row>
    <row r="9862" spans="1:12" ht="18" customHeight="1">
      <c r="A9862" s="20">
        <v>30193</v>
      </c>
      <c r="B9862" s="21">
        <v>29838</v>
      </c>
      <c r="C9862" s="22" t="s">
        <v>8483</v>
      </c>
      <c r="D9862" s="23" t="s">
        <v>9793</v>
      </c>
      <c r="E9862" s="24">
        <f t="shared" si="464"/>
        <v>2</v>
      </c>
      <c r="F9862" s="25">
        <f t="shared" si="465"/>
        <v>1</v>
      </c>
      <c r="G9862" s="26">
        <f t="shared" si="466"/>
        <v>3</v>
      </c>
      <c r="H9862" s="22" t="s">
        <v>8483</v>
      </c>
      <c r="I9862" s="23" t="s">
        <v>9793</v>
      </c>
      <c r="J9862" s="33" t="s">
        <v>43454</v>
      </c>
      <c r="K9862" s="23" t="s">
        <v>31907</v>
      </c>
      <c r="L9862" s="27" t="s">
        <v>1706</v>
      </c>
    </row>
    <row r="9863" spans="1:12" ht="18" customHeight="1">
      <c r="A9863" s="20">
        <v>30201</v>
      </c>
      <c r="B9863" s="21">
        <v>29844</v>
      </c>
      <c r="C9863" s="22" t="s">
        <v>8484</v>
      </c>
      <c r="D9863" s="23" t="s">
        <v>23304</v>
      </c>
      <c r="E9863" s="24">
        <f t="shared" si="464"/>
        <v>2</v>
      </c>
      <c r="F9863" s="25">
        <f t="shared" si="465"/>
        <v>0</v>
      </c>
      <c r="G9863" s="26">
        <f t="shared" si="466"/>
        <v>2</v>
      </c>
      <c r="H9863" s="22" t="s">
        <v>8484</v>
      </c>
      <c r="I9863" s="23" t="s">
        <v>9765</v>
      </c>
      <c r="J9863" s="33" t="s">
        <v>43455</v>
      </c>
      <c r="K9863" s="23" t="s">
        <v>33309</v>
      </c>
      <c r="L9863" s="27" t="s">
        <v>1384</v>
      </c>
    </row>
    <row r="9864" spans="1:12" ht="18" customHeight="1">
      <c r="A9864" s="20">
        <v>30204</v>
      </c>
      <c r="B9864" s="21">
        <v>29847</v>
      </c>
      <c r="C9864" s="22" t="s">
        <v>8485</v>
      </c>
      <c r="D9864" s="23" t="s">
        <v>9766</v>
      </c>
      <c r="E9864" s="24">
        <f t="shared" si="464"/>
        <v>2</v>
      </c>
      <c r="F9864" s="25">
        <f t="shared" si="465"/>
        <v>1</v>
      </c>
      <c r="G9864" s="26">
        <f t="shared" si="466"/>
        <v>3</v>
      </c>
      <c r="H9864" s="22" t="s">
        <v>8485</v>
      </c>
      <c r="I9864" s="23" t="s">
        <v>9766</v>
      </c>
      <c r="J9864" s="33" t="s">
        <v>43456</v>
      </c>
      <c r="K9864" s="23" t="s">
        <v>30712</v>
      </c>
      <c r="L9864" s="27" t="s">
        <v>23190</v>
      </c>
    </row>
    <row r="9865" spans="1:12" ht="18" customHeight="1">
      <c r="A9865" s="20">
        <v>30208</v>
      </c>
      <c r="B9865" s="21">
        <v>29964</v>
      </c>
      <c r="C9865" s="22" t="s">
        <v>10592</v>
      </c>
      <c r="D9865" s="23" t="s">
        <v>15695</v>
      </c>
      <c r="E9865" s="24">
        <f t="shared" si="464"/>
        <v>2</v>
      </c>
      <c r="F9865" s="25">
        <f t="shared" si="465"/>
        <v>1</v>
      </c>
      <c r="G9865" s="26">
        <f t="shared" si="466"/>
        <v>3</v>
      </c>
      <c r="H9865" s="22" t="s">
        <v>10592</v>
      </c>
      <c r="I9865" s="23" t="s">
        <v>15695</v>
      </c>
      <c r="J9865" s="33" t="s">
        <v>43457</v>
      </c>
      <c r="K9865" s="23" t="s">
        <v>30878</v>
      </c>
      <c r="L9865" s="27" t="s">
        <v>1706</v>
      </c>
    </row>
    <row r="9866" spans="1:12" ht="18" customHeight="1">
      <c r="A9866" s="20">
        <v>30218</v>
      </c>
      <c r="B9866" s="21">
        <v>29975</v>
      </c>
      <c r="C9866" s="22" t="s">
        <v>12314</v>
      </c>
      <c r="D9866" s="23" t="s">
        <v>13865</v>
      </c>
      <c r="E9866" s="24">
        <f t="shared" si="464"/>
        <v>2</v>
      </c>
      <c r="F9866" s="25">
        <f t="shared" si="465"/>
        <v>1</v>
      </c>
      <c r="G9866" s="26">
        <f t="shared" si="466"/>
        <v>3</v>
      </c>
      <c r="H9866" s="22" t="s">
        <v>12314</v>
      </c>
      <c r="I9866" s="23" t="s">
        <v>13865</v>
      </c>
      <c r="J9866" s="33" t="s">
        <v>43458</v>
      </c>
      <c r="K9866" s="23" t="s">
        <v>31911</v>
      </c>
      <c r="L9866" s="27" t="s">
        <v>1069</v>
      </c>
    </row>
    <row r="9867" spans="1:12" ht="18" customHeight="1">
      <c r="A9867" s="20">
        <v>30224</v>
      </c>
      <c r="B9867" s="21">
        <v>29985</v>
      </c>
      <c r="C9867" s="22" t="s">
        <v>8479</v>
      </c>
      <c r="D9867" s="23" t="s">
        <v>9789</v>
      </c>
      <c r="E9867" s="24">
        <f t="shared" si="464"/>
        <v>2</v>
      </c>
      <c r="F9867" s="25">
        <f t="shared" si="465"/>
        <v>1</v>
      </c>
      <c r="G9867" s="26">
        <f t="shared" si="466"/>
        <v>3</v>
      </c>
      <c r="H9867" s="22" t="s">
        <v>8479</v>
      </c>
      <c r="I9867" s="23" t="s">
        <v>9789</v>
      </c>
      <c r="J9867" s="33" t="s">
        <v>43459</v>
      </c>
      <c r="K9867" s="23" t="s">
        <v>28181</v>
      </c>
      <c r="L9867" s="27" t="s">
        <v>1788</v>
      </c>
    </row>
    <row r="9868" spans="1:12" ht="18" customHeight="1">
      <c r="A9868" s="20">
        <v>30225</v>
      </c>
      <c r="B9868" s="21">
        <v>29986</v>
      </c>
      <c r="C9868" s="22" t="s">
        <v>8480</v>
      </c>
      <c r="D9868" s="23" t="s">
        <v>9790</v>
      </c>
      <c r="E9868" s="24">
        <f t="shared" si="464"/>
        <v>2</v>
      </c>
      <c r="F9868" s="25">
        <f t="shared" si="465"/>
        <v>1</v>
      </c>
      <c r="G9868" s="26">
        <f t="shared" si="466"/>
        <v>3</v>
      </c>
      <c r="H9868" s="22" t="s">
        <v>8480</v>
      </c>
      <c r="I9868" s="23" t="s">
        <v>9790</v>
      </c>
      <c r="J9868" s="33" t="s">
        <v>43460</v>
      </c>
      <c r="K9868" s="23" t="s">
        <v>28181</v>
      </c>
      <c r="L9868" s="27" t="s">
        <v>789</v>
      </c>
    </row>
    <row r="9869" spans="1:12" ht="18" customHeight="1">
      <c r="A9869" s="20">
        <v>30226</v>
      </c>
      <c r="B9869" s="21">
        <v>29987</v>
      </c>
      <c r="C9869" s="22" t="s">
        <v>8481</v>
      </c>
      <c r="D9869" s="23" t="s">
        <v>9791</v>
      </c>
      <c r="E9869" s="24">
        <f t="shared" si="464"/>
        <v>2</v>
      </c>
      <c r="F9869" s="25">
        <f t="shared" si="465"/>
        <v>0.5</v>
      </c>
      <c r="G9869" s="26">
        <f t="shared" si="466"/>
        <v>2.5</v>
      </c>
      <c r="H9869" s="22" t="s">
        <v>8481</v>
      </c>
      <c r="I9869" s="23" t="s">
        <v>23319</v>
      </c>
      <c r="J9869" s="33" t="s">
        <v>43461</v>
      </c>
      <c r="K9869" s="23" t="s">
        <v>31912</v>
      </c>
      <c r="L9869" s="27" t="s">
        <v>370</v>
      </c>
    </row>
    <row r="9870" spans="1:12" ht="18" customHeight="1">
      <c r="A9870" s="20">
        <v>30229</v>
      </c>
      <c r="B9870" s="21">
        <v>29982</v>
      </c>
      <c r="C9870" s="22" t="s">
        <v>8478</v>
      </c>
      <c r="D9870" s="23" t="s">
        <v>13866</v>
      </c>
      <c r="E9870" s="24">
        <f t="shared" si="464"/>
        <v>2</v>
      </c>
      <c r="F9870" s="25">
        <f t="shared" si="465"/>
        <v>1</v>
      </c>
      <c r="G9870" s="26">
        <f t="shared" si="466"/>
        <v>3</v>
      </c>
      <c r="H9870" s="22" t="s">
        <v>8478</v>
      </c>
      <c r="I9870" s="23" t="s">
        <v>13866</v>
      </c>
      <c r="J9870" s="33" t="s">
        <v>43462</v>
      </c>
      <c r="K9870" s="23" t="s">
        <v>27975</v>
      </c>
      <c r="L9870" s="27" t="s">
        <v>945</v>
      </c>
    </row>
    <row r="9871" spans="1:12" ht="18" customHeight="1">
      <c r="A9871" s="20">
        <v>30232</v>
      </c>
      <c r="B9871" s="21">
        <v>29993</v>
      </c>
      <c r="C9871" s="22" t="s">
        <v>8482</v>
      </c>
      <c r="D9871" s="23" t="s">
        <v>9792</v>
      </c>
      <c r="E9871" s="24">
        <f t="shared" si="464"/>
        <v>2</v>
      </c>
      <c r="F9871" s="25">
        <f t="shared" si="465"/>
        <v>1</v>
      </c>
      <c r="G9871" s="26">
        <f t="shared" si="466"/>
        <v>3</v>
      </c>
      <c r="H9871" s="22" t="s">
        <v>8482</v>
      </c>
      <c r="I9871" s="23" t="s">
        <v>9792</v>
      </c>
      <c r="J9871" s="33" t="s">
        <v>43463</v>
      </c>
      <c r="K9871" s="23" t="s">
        <v>28518</v>
      </c>
      <c r="L9871" s="27" t="s">
        <v>1706</v>
      </c>
    </row>
    <row r="9872" spans="1:12" ht="18" customHeight="1">
      <c r="A9872" s="20">
        <v>30243</v>
      </c>
      <c r="B9872" s="21">
        <v>29992</v>
      </c>
      <c r="C9872" s="22" t="s">
        <v>134</v>
      </c>
      <c r="D9872" s="23" t="s">
        <v>135</v>
      </c>
      <c r="E9872" s="24">
        <f t="shared" si="464"/>
        <v>2</v>
      </c>
      <c r="F9872" s="25">
        <f t="shared" si="465"/>
        <v>1</v>
      </c>
      <c r="G9872" s="26">
        <f t="shared" si="466"/>
        <v>3</v>
      </c>
      <c r="H9872" s="22" t="s">
        <v>134</v>
      </c>
      <c r="I9872" s="23" t="s">
        <v>135</v>
      </c>
      <c r="J9872" s="33" t="s">
        <v>43464</v>
      </c>
      <c r="K9872" s="23" t="s">
        <v>28239</v>
      </c>
      <c r="L9872" s="27" t="s">
        <v>23318</v>
      </c>
    </row>
    <row r="9873" spans="1:12" ht="18" customHeight="1">
      <c r="A9873" s="20">
        <v>30245</v>
      </c>
      <c r="B9873" s="21">
        <v>30005</v>
      </c>
      <c r="C9873" s="22" t="s">
        <v>8613</v>
      </c>
      <c r="D9873" s="23" t="s">
        <v>27741</v>
      </c>
      <c r="E9873" s="24">
        <f t="shared" si="464"/>
        <v>2</v>
      </c>
      <c r="F9873" s="25">
        <f t="shared" si="465"/>
        <v>0</v>
      </c>
      <c r="G9873" s="26">
        <f t="shared" si="466"/>
        <v>2</v>
      </c>
      <c r="H9873" s="22" t="s">
        <v>8613</v>
      </c>
      <c r="I9873" s="23" t="s">
        <v>11700</v>
      </c>
      <c r="J9873" s="33" t="s">
        <v>43465</v>
      </c>
      <c r="K9873" s="23" t="s">
        <v>31913</v>
      </c>
      <c r="L9873" s="27" t="s">
        <v>3906</v>
      </c>
    </row>
    <row r="9874" spans="1:12" ht="18" customHeight="1">
      <c r="A9874" s="20">
        <v>30246</v>
      </c>
      <c r="B9874" s="21"/>
      <c r="C9874" s="22" t="s">
        <v>23265</v>
      </c>
      <c r="D9874" s="23" t="s">
        <v>23264</v>
      </c>
      <c r="E9874" s="24">
        <f t="shared" si="464"/>
        <v>0</v>
      </c>
      <c r="F9874" s="25">
        <f t="shared" si="465"/>
        <v>0</v>
      </c>
      <c r="G9874" s="26">
        <f t="shared" si="466"/>
        <v>0</v>
      </c>
      <c r="H9874" s="22"/>
      <c r="I9874" s="23"/>
      <c r="J9874" s="34" t="s">
        <v>43466</v>
      </c>
      <c r="K9874" s="23" t="s">
        <v>31914</v>
      </c>
      <c r="L9874" s="27" t="s">
        <v>23281</v>
      </c>
    </row>
    <row r="9875" spans="1:12" ht="18" customHeight="1">
      <c r="A9875" s="20">
        <v>30248</v>
      </c>
      <c r="B9875" s="21">
        <v>30008</v>
      </c>
      <c r="C9875" s="22" t="s">
        <v>8614</v>
      </c>
      <c r="D9875" s="23" t="s">
        <v>11701</v>
      </c>
      <c r="E9875" s="24">
        <f t="shared" si="464"/>
        <v>2</v>
      </c>
      <c r="F9875" s="25">
        <f t="shared" si="465"/>
        <v>1</v>
      </c>
      <c r="G9875" s="26">
        <f t="shared" si="466"/>
        <v>3</v>
      </c>
      <c r="H9875" s="22" t="s">
        <v>8614</v>
      </c>
      <c r="I9875" s="23" t="s">
        <v>11701</v>
      </c>
      <c r="J9875" s="33" t="s">
        <v>43467</v>
      </c>
      <c r="K9875" s="23" t="s">
        <v>31065</v>
      </c>
      <c r="L9875" s="27" t="s">
        <v>26009</v>
      </c>
    </row>
    <row r="9876" spans="1:12" ht="18" customHeight="1">
      <c r="A9876" s="20">
        <v>30253</v>
      </c>
      <c r="B9876" s="21">
        <v>30013</v>
      </c>
      <c r="C9876" s="22" t="s">
        <v>23263</v>
      </c>
      <c r="D9876" s="23" t="s">
        <v>11702</v>
      </c>
      <c r="E9876" s="24">
        <f t="shared" si="464"/>
        <v>2</v>
      </c>
      <c r="F9876" s="25">
        <f t="shared" si="465"/>
        <v>1</v>
      </c>
      <c r="G9876" s="26">
        <f t="shared" si="466"/>
        <v>3</v>
      </c>
      <c r="H9876" s="22" t="s">
        <v>23263</v>
      </c>
      <c r="I9876" s="23" t="s">
        <v>11702</v>
      </c>
      <c r="J9876" s="33" t="s">
        <v>43468</v>
      </c>
      <c r="K9876" s="23" t="s">
        <v>31915</v>
      </c>
      <c r="L9876" s="27" t="s">
        <v>1003</v>
      </c>
    </row>
    <row r="9877" spans="1:12" ht="18" customHeight="1">
      <c r="A9877" s="20">
        <v>30255</v>
      </c>
      <c r="B9877" s="21">
        <v>30014</v>
      </c>
      <c r="C9877" s="22" t="s">
        <v>25897</v>
      </c>
      <c r="D9877" s="23" t="s">
        <v>23261</v>
      </c>
      <c r="E9877" s="24">
        <f t="shared" si="464"/>
        <v>2</v>
      </c>
      <c r="F9877" s="25">
        <f t="shared" si="465"/>
        <v>1</v>
      </c>
      <c r="G9877" s="26">
        <f t="shared" si="466"/>
        <v>3</v>
      </c>
      <c r="H9877" s="22" t="s">
        <v>25897</v>
      </c>
      <c r="I9877" s="23" t="s">
        <v>23261</v>
      </c>
      <c r="J9877" s="33" t="s">
        <v>43469</v>
      </c>
      <c r="K9877" s="23" t="s">
        <v>31916</v>
      </c>
      <c r="L9877" s="27" t="s">
        <v>21577</v>
      </c>
    </row>
    <row r="9878" spans="1:12" ht="18" customHeight="1">
      <c r="A9878" s="20">
        <v>30257</v>
      </c>
      <c r="B9878" s="21">
        <v>30016</v>
      </c>
      <c r="C9878" s="22" t="s">
        <v>8612</v>
      </c>
      <c r="D9878" s="23" t="s">
        <v>11699</v>
      </c>
      <c r="E9878" s="24">
        <f t="shared" si="464"/>
        <v>2</v>
      </c>
      <c r="F9878" s="25">
        <f t="shared" si="465"/>
        <v>1</v>
      </c>
      <c r="G9878" s="26">
        <f t="shared" si="466"/>
        <v>3</v>
      </c>
      <c r="H9878" s="22" t="s">
        <v>8612</v>
      </c>
      <c r="I9878" s="23" t="s">
        <v>11699</v>
      </c>
      <c r="J9878" s="33" t="s">
        <v>43473</v>
      </c>
      <c r="K9878" s="23" t="s">
        <v>28181</v>
      </c>
      <c r="L9878" s="27" t="s">
        <v>3906</v>
      </c>
    </row>
    <row r="9879" spans="1:12" ht="18" customHeight="1">
      <c r="A9879" s="20">
        <v>30259</v>
      </c>
      <c r="B9879" s="21">
        <v>30015</v>
      </c>
      <c r="C9879" s="22" t="s">
        <v>13063</v>
      </c>
      <c r="D9879" s="23" t="s">
        <v>23301</v>
      </c>
      <c r="E9879" s="24">
        <f t="shared" si="464"/>
        <v>2</v>
      </c>
      <c r="F9879" s="25">
        <f t="shared" si="465"/>
        <v>0</v>
      </c>
      <c r="G9879" s="26">
        <f t="shared" si="466"/>
        <v>2</v>
      </c>
      <c r="H9879" s="22" t="s">
        <v>13063</v>
      </c>
      <c r="I9879" s="23" t="s">
        <v>20825</v>
      </c>
      <c r="J9879" s="33" t="s">
        <v>43470</v>
      </c>
      <c r="K9879" s="23" t="s">
        <v>28181</v>
      </c>
      <c r="L9879" s="27" t="s">
        <v>2645</v>
      </c>
    </row>
    <row r="9880" spans="1:12" ht="18" customHeight="1">
      <c r="A9880" s="20">
        <v>30261</v>
      </c>
      <c r="B9880" s="21">
        <v>30017</v>
      </c>
      <c r="C9880" s="22" t="s">
        <v>25898</v>
      </c>
      <c r="D9880" s="23" t="s">
        <v>11705</v>
      </c>
      <c r="E9880" s="24">
        <f t="shared" si="464"/>
        <v>2</v>
      </c>
      <c r="F9880" s="25">
        <f t="shared" si="465"/>
        <v>1</v>
      </c>
      <c r="G9880" s="26">
        <f t="shared" si="466"/>
        <v>3</v>
      </c>
      <c r="H9880" s="22" t="s">
        <v>25898</v>
      </c>
      <c r="I9880" s="23" t="s">
        <v>11705</v>
      </c>
      <c r="J9880" s="33" t="s">
        <v>43471</v>
      </c>
      <c r="K9880" s="23" t="s">
        <v>31917</v>
      </c>
      <c r="L9880" s="27" t="s">
        <v>2645</v>
      </c>
    </row>
    <row r="9881" spans="1:12" ht="18" customHeight="1">
      <c r="A9881" s="20">
        <v>30265</v>
      </c>
      <c r="B9881" s="21">
        <v>30021</v>
      </c>
      <c r="C9881" s="22" t="s">
        <v>8606</v>
      </c>
      <c r="D9881" s="23" t="s">
        <v>23272</v>
      </c>
      <c r="E9881" s="24">
        <f t="shared" si="464"/>
        <v>2</v>
      </c>
      <c r="F9881" s="25">
        <f t="shared" si="465"/>
        <v>0.5</v>
      </c>
      <c r="G9881" s="26">
        <f t="shared" si="466"/>
        <v>2.5</v>
      </c>
      <c r="H9881" s="22" t="s">
        <v>8606</v>
      </c>
      <c r="I9881" s="23" t="s">
        <v>23288</v>
      </c>
      <c r="J9881" s="33" t="s">
        <v>43472</v>
      </c>
      <c r="K9881" s="23" t="s">
        <v>31918</v>
      </c>
      <c r="L9881" s="27" t="s">
        <v>2645</v>
      </c>
    </row>
    <row r="9882" spans="1:12" ht="18" customHeight="1">
      <c r="A9882" s="20">
        <v>30268</v>
      </c>
      <c r="B9882" s="21">
        <v>30024</v>
      </c>
      <c r="C9882" s="22" t="s">
        <v>8607</v>
      </c>
      <c r="D9882" s="23" t="s">
        <v>23271</v>
      </c>
      <c r="E9882" s="24">
        <f t="shared" si="464"/>
        <v>2</v>
      </c>
      <c r="F9882" s="25">
        <f t="shared" si="465"/>
        <v>0</v>
      </c>
      <c r="G9882" s="26">
        <f t="shared" si="466"/>
        <v>2</v>
      </c>
      <c r="H9882" s="22" t="s">
        <v>8607</v>
      </c>
      <c r="I9882" s="23" t="s">
        <v>23287</v>
      </c>
      <c r="J9882" s="33" t="s">
        <v>43474</v>
      </c>
      <c r="K9882" s="23" t="s">
        <v>28181</v>
      </c>
      <c r="L9882" s="27" t="s">
        <v>1775</v>
      </c>
    </row>
    <row r="9883" spans="1:12" ht="18" customHeight="1">
      <c r="A9883" s="20">
        <v>30276</v>
      </c>
      <c r="B9883" s="21">
        <v>30030</v>
      </c>
      <c r="C9883" s="22" t="s">
        <v>8608</v>
      </c>
      <c r="D9883" s="23" t="s">
        <v>23269</v>
      </c>
      <c r="E9883" s="24">
        <f t="shared" si="464"/>
        <v>2</v>
      </c>
      <c r="F9883" s="25">
        <f t="shared" si="465"/>
        <v>0.5</v>
      </c>
      <c r="G9883" s="26">
        <f t="shared" si="466"/>
        <v>2.5</v>
      </c>
      <c r="H9883" s="22" t="s">
        <v>8608</v>
      </c>
      <c r="I9883" s="23" t="s">
        <v>23285</v>
      </c>
      <c r="J9883" s="33" t="s">
        <v>43475</v>
      </c>
      <c r="K9883" s="23" t="s">
        <v>31919</v>
      </c>
      <c r="L9883" s="27" t="s">
        <v>2619</v>
      </c>
    </row>
    <row r="9884" spans="1:12" ht="18" customHeight="1">
      <c r="A9884" s="20">
        <v>30282</v>
      </c>
      <c r="B9884" s="21">
        <v>30036</v>
      </c>
      <c r="C9884" s="22" t="s">
        <v>8609</v>
      </c>
      <c r="D9884" s="23" t="s">
        <v>23268</v>
      </c>
      <c r="E9884" s="24">
        <f t="shared" si="464"/>
        <v>2</v>
      </c>
      <c r="F9884" s="25">
        <f t="shared" si="465"/>
        <v>0.5</v>
      </c>
      <c r="G9884" s="26">
        <f t="shared" si="466"/>
        <v>2.5</v>
      </c>
      <c r="H9884" s="22" t="s">
        <v>8609</v>
      </c>
      <c r="I9884" s="23" t="s">
        <v>23284</v>
      </c>
      <c r="J9884" s="33" t="s">
        <v>43476</v>
      </c>
      <c r="K9884" s="23" t="s">
        <v>31920</v>
      </c>
      <c r="L9884" s="27" t="s">
        <v>960</v>
      </c>
    </row>
    <row r="9885" spans="1:12" ht="18" customHeight="1">
      <c r="A9885" s="20">
        <v>30290</v>
      </c>
      <c r="B9885" s="21">
        <v>30046</v>
      </c>
      <c r="C9885" s="22" t="s">
        <v>8610</v>
      </c>
      <c r="D9885" s="23" t="s">
        <v>23267</v>
      </c>
      <c r="E9885" s="24">
        <f t="shared" si="464"/>
        <v>2</v>
      </c>
      <c r="F9885" s="25">
        <f t="shared" si="465"/>
        <v>0.5</v>
      </c>
      <c r="G9885" s="26">
        <f t="shared" si="466"/>
        <v>2.5</v>
      </c>
      <c r="H9885" s="22" t="s">
        <v>8610</v>
      </c>
      <c r="I9885" s="23" t="s">
        <v>23283</v>
      </c>
      <c r="J9885" s="33" t="s">
        <v>43477</v>
      </c>
      <c r="K9885" s="23" t="s">
        <v>31921</v>
      </c>
      <c r="L9885" s="27" t="s">
        <v>1416</v>
      </c>
    </row>
    <row r="9886" spans="1:12" ht="18" customHeight="1">
      <c r="A9886" s="20">
        <v>30291</v>
      </c>
      <c r="B9886" s="21">
        <v>30047</v>
      </c>
      <c r="C9886" s="22" t="s">
        <v>8611</v>
      </c>
      <c r="D9886" s="23" t="s">
        <v>23266</v>
      </c>
      <c r="E9886" s="24">
        <f t="shared" si="464"/>
        <v>2</v>
      </c>
      <c r="F9886" s="25">
        <f t="shared" si="465"/>
        <v>0.5</v>
      </c>
      <c r="G9886" s="26">
        <f t="shared" si="466"/>
        <v>2.5</v>
      </c>
      <c r="H9886" s="22" t="s">
        <v>8611</v>
      </c>
      <c r="I9886" s="23" t="s">
        <v>23282</v>
      </c>
      <c r="J9886" s="33" t="s">
        <v>43478</v>
      </c>
      <c r="K9886" s="23" t="s">
        <v>31921</v>
      </c>
      <c r="L9886" s="27" t="s">
        <v>1416</v>
      </c>
    </row>
    <row r="9887" spans="1:12" ht="18" customHeight="1">
      <c r="A9887" s="20">
        <v>30293</v>
      </c>
      <c r="B9887" s="21">
        <v>29893</v>
      </c>
      <c r="C9887" s="22" t="s">
        <v>8616</v>
      </c>
      <c r="D9887" s="23" t="s">
        <v>17459</v>
      </c>
      <c r="E9887" s="24">
        <f t="shared" si="464"/>
        <v>2</v>
      </c>
      <c r="F9887" s="25">
        <f t="shared" si="465"/>
        <v>1</v>
      </c>
      <c r="G9887" s="26">
        <f t="shared" si="466"/>
        <v>3</v>
      </c>
      <c r="H9887" s="22" t="s">
        <v>8616</v>
      </c>
      <c r="I9887" s="23" t="s">
        <v>17459</v>
      </c>
      <c r="J9887" s="33" t="s">
        <v>43479</v>
      </c>
      <c r="K9887" s="23" t="s">
        <v>28518</v>
      </c>
      <c r="L9887" s="27" t="s">
        <v>23280</v>
      </c>
    </row>
    <row r="9888" spans="1:12" ht="18" customHeight="1">
      <c r="A9888" s="20">
        <v>30299</v>
      </c>
      <c r="B9888" s="21">
        <v>29899</v>
      </c>
      <c r="C9888" s="22" t="s">
        <v>25899</v>
      </c>
      <c r="D9888" s="23" t="s">
        <v>13860</v>
      </c>
      <c r="E9888" s="24">
        <f t="shared" si="464"/>
        <v>2</v>
      </c>
      <c r="F9888" s="25">
        <f t="shared" si="465"/>
        <v>1</v>
      </c>
      <c r="G9888" s="26">
        <f t="shared" si="466"/>
        <v>3</v>
      </c>
      <c r="H9888" s="22" t="s">
        <v>25899</v>
      </c>
      <c r="I9888" s="23" t="s">
        <v>13860</v>
      </c>
      <c r="J9888" s="33" t="s">
        <v>43480</v>
      </c>
      <c r="K9888" s="23" t="s">
        <v>28181</v>
      </c>
      <c r="L9888" s="27" t="s">
        <v>2645</v>
      </c>
    </row>
    <row r="9889" spans="1:12" ht="18" customHeight="1">
      <c r="A9889" s="20">
        <v>30300</v>
      </c>
      <c r="B9889" s="21">
        <v>29900</v>
      </c>
      <c r="C9889" s="22" t="s">
        <v>25900</v>
      </c>
      <c r="D9889" s="23" t="s">
        <v>4313</v>
      </c>
      <c r="E9889" s="24">
        <f t="shared" si="464"/>
        <v>2</v>
      </c>
      <c r="F9889" s="25">
        <f t="shared" si="465"/>
        <v>1</v>
      </c>
      <c r="G9889" s="26">
        <f t="shared" si="466"/>
        <v>3</v>
      </c>
      <c r="H9889" s="22" t="s">
        <v>25900</v>
      </c>
      <c r="I9889" s="23" t="s">
        <v>4313</v>
      </c>
      <c r="J9889" s="33" t="s">
        <v>43488</v>
      </c>
      <c r="K9889" s="23" t="s">
        <v>31922</v>
      </c>
      <c r="L9889" s="27" t="s">
        <v>1784</v>
      </c>
    </row>
    <row r="9890" spans="1:12" ht="18" customHeight="1">
      <c r="A9890" s="20">
        <v>30301</v>
      </c>
      <c r="B9890" s="21">
        <v>29928</v>
      </c>
      <c r="C9890" s="22" t="s">
        <v>10589</v>
      </c>
      <c r="D9890" s="23" t="s">
        <v>15691</v>
      </c>
      <c r="E9890" s="24">
        <f t="shared" si="464"/>
        <v>2</v>
      </c>
      <c r="F9890" s="25">
        <f t="shared" si="465"/>
        <v>1</v>
      </c>
      <c r="G9890" s="26">
        <f t="shared" si="466"/>
        <v>3</v>
      </c>
      <c r="H9890" s="22" t="s">
        <v>10589</v>
      </c>
      <c r="I9890" s="23" t="s">
        <v>15691</v>
      </c>
      <c r="J9890" s="33" t="s">
        <v>43481</v>
      </c>
      <c r="K9890" s="23" t="s">
        <v>31923</v>
      </c>
      <c r="L9890" s="27" t="s">
        <v>23009</v>
      </c>
    </row>
    <row r="9891" spans="1:12" ht="18" customHeight="1">
      <c r="A9891" s="20">
        <v>30304</v>
      </c>
      <c r="B9891" s="21">
        <v>29931</v>
      </c>
      <c r="C9891" s="22" t="s">
        <v>10590</v>
      </c>
      <c r="D9891" s="23" t="s">
        <v>15692</v>
      </c>
      <c r="E9891" s="24">
        <f t="shared" si="464"/>
        <v>2</v>
      </c>
      <c r="F9891" s="25">
        <f t="shared" si="465"/>
        <v>1</v>
      </c>
      <c r="G9891" s="26">
        <f t="shared" si="466"/>
        <v>3</v>
      </c>
      <c r="H9891" s="22" t="s">
        <v>10590</v>
      </c>
      <c r="I9891" s="23" t="s">
        <v>15692</v>
      </c>
      <c r="J9891" s="33" t="s">
        <v>43482</v>
      </c>
      <c r="K9891" s="23" t="s">
        <v>31924</v>
      </c>
      <c r="L9891" s="27" t="s">
        <v>1077</v>
      </c>
    </row>
    <row r="9892" spans="1:12" ht="18" customHeight="1">
      <c r="A9892" s="20">
        <v>30309</v>
      </c>
      <c r="B9892" s="21">
        <v>29904</v>
      </c>
      <c r="C9892" s="22" t="s">
        <v>23307</v>
      </c>
      <c r="D9892" s="23" t="s">
        <v>23306</v>
      </c>
      <c r="E9892" s="24">
        <f t="shared" si="464"/>
        <v>2</v>
      </c>
      <c r="F9892" s="25">
        <f t="shared" si="465"/>
        <v>1</v>
      </c>
      <c r="G9892" s="26">
        <f t="shared" si="466"/>
        <v>3</v>
      </c>
      <c r="H9892" s="22" t="s">
        <v>23307</v>
      </c>
      <c r="I9892" s="23" t="s">
        <v>23306</v>
      </c>
      <c r="J9892" s="33" t="s">
        <v>43483</v>
      </c>
      <c r="K9892" s="23" t="s">
        <v>31925</v>
      </c>
      <c r="L9892" s="27" t="s">
        <v>1110</v>
      </c>
    </row>
    <row r="9893" spans="1:12" ht="18" customHeight="1">
      <c r="A9893" s="20">
        <v>30310</v>
      </c>
      <c r="B9893" s="21">
        <v>29901</v>
      </c>
      <c r="C9893" s="22" t="s">
        <v>10588</v>
      </c>
      <c r="D9893" s="23" t="s">
        <v>15690</v>
      </c>
      <c r="E9893" s="24">
        <f t="shared" si="464"/>
        <v>2</v>
      </c>
      <c r="F9893" s="25">
        <f t="shared" si="465"/>
        <v>1</v>
      </c>
      <c r="G9893" s="26">
        <f t="shared" si="466"/>
        <v>3</v>
      </c>
      <c r="H9893" s="22" t="s">
        <v>10588</v>
      </c>
      <c r="I9893" s="23" t="s">
        <v>15690</v>
      </c>
      <c r="J9893" s="33" t="s">
        <v>43484</v>
      </c>
      <c r="K9893" s="23" t="s">
        <v>31926</v>
      </c>
      <c r="L9893" s="27" t="s">
        <v>27010</v>
      </c>
    </row>
    <row r="9894" spans="1:12" ht="18" customHeight="1">
      <c r="A9894" s="20">
        <v>30311</v>
      </c>
      <c r="B9894" s="21">
        <v>29905</v>
      </c>
      <c r="C9894" s="22" t="s">
        <v>8617</v>
      </c>
      <c r="D9894" s="23" t="s">
        <v>23316</v>
      </c>
      <c r="E9894" s="24">
        <f t="shared" si="464"/>
        <v>2</v>
      </c>
      <c r="F9894" s="25">
        <f t="shared" si="465"/>
        <v>1</v>
      </c>
      <c r="G9894" s="26">
        <f t="shared" si="466"/>
        <v>3</v>
      </c>
      <c r="H9894" s="22" t="s">
        <v>8617</v>
      </c>
      <c r="I9894" s="23" t="s">
        <v>23316</v>
      </c>
      <c r="J9894" s="33" t="s">
        <v>43485</v>
      </c>
      <c r="K9894" s="23" t="s">
        <v>31927</v>
      </c>
      <c r="L9894" s="27" t="s">
        <v>24787</v>
      </c>
    </row>
    <row r="9895" spans="1:12" ht="18" customHeight="1">
      <c r="A9895" s="20">
        <v>30314</v>
      </c>
      <c r="B9895" s="21">
        <v>29908</v>
      </c>
      <c r="C9895" s="22" t="s">
        <v>23315</v>
      </c>
      <c r="D9895" s="23" t="s">
        <v>23314</v>
      </c>
      <c r="E9895" s="24">
        <f t="shared" si="464"/>
        <v>2</v>
      </c>
      <c r="F9895" s="25">
        <f t="shared" si="465"/>
        <v>1</v>
      </c>
      <c r="G9895" s="26">
        <f t="shared" si="466"/>
        <v>3</v>
      </c>
      <c r="H9895" s="22" t="s">
        <v>23315</v>
      </c>
      <c r="I9895" s="23" t="s">
        <v>23314</v>
      </c>
      <c r="J9895" s="33" t="s">
        <v>43486</v>
      </c>
      <c r="K9895" s="23" t="s">
        <v>31928</v>
      </c>
      <c r="L9895" s="27" t="s">
        <v>24657</v>
      </c>
    </row>
    <row r="9896" spans="1:12" ht="18" customHeight="1">
      <c r="A9896" s="20">
        <v>30315</v>
      </c>
      <c r="B9896" s="21">
        <v>29909</v>
      </c>
      <c r="C9896" s="22" t="s">
        <v>26705</v>
      </c>
      <c r="D9896" s="23" t="s">
        <v>15840</v>
      </c>
      <c r="E9896" s="24">
        <f t="shared" si="464"/>
        <v>2</v>
      </c>
      <c r="F9896" s="25">
        <f t="shared" si="465"/>
        <v>1</v>
      </c>
      <c r="G9896" s="26">
        <f t="shared" si="466"/>
        <v>3</v>
      </c>
      <c r="H9896" s="22" t="s">
        <v>26705</v>
      </c>
      <c r="I9896" s="23" t="s">
        <v>15840</v>
      </c>
      <c r="J9896" s="33" t="s">
        <v>43487</v>
      </c>
      <c r="K9896" s="23" t="s">
        <v>31929</v>
      </c>
      <c r="L9896" s="27" t="s">
        <v>21876</v>
      </c>
    </row>
    <row r="9897" spans="1:12" ht="18" customHeight="1">
      <c r="A9897" s="20">
        <v>30318</v>
      </c>
      <c r="B9897" s="21">
        <v>29915</v>
      </c>
      <c r="C9897" s="22" t="s">
        <v>8618</v>
      </c>
      <c r="D9897" s="23" t="s">
        <v>17463</v>
      </c>
      <c r="E9897" s="24">
        <f t="shared" si="464"/>
        <v>2</v>
      </c>
      <c r="F9897" s="25">
        <f t="shared" si="465"/>
        <v>1</v>
      </c>
      <c r="G9897" s="26">
        <f t="shared" si="466"/>
        <v>3</v>
      </c>
      <c r="H9897" s="22" t="s">
        <v>8618</v>
      </c>
      <c r="I9897" s="23" t="s">
        <v>17463</v>
      </c>
      <c r="J9897" s="33" t="s">
        <v>43489</v>
      </c>
      <c r="K9897" s="23" t="s">
        <v>28181</v>
      </c>
      <c r="L9897" s="27" t="s">
        <v>1680</v>
      </c>
    </row>
    <row r="9898" spans="1:12" ht="18" customHeight="1">
      <c r="A9898" s="20">
        <v>30319</v>
      </c>
      <c r="B9898" s="21">
        <v>29912</v>
      </c>
      <c r="C9898" s="22" t="s">
        <v>8620</v>
      </c>
      <c r="D9898" s="23" t="s">
        <v>17465</v>
      </c>
      <c r="E9898" s="24">
        <f t="shared" si="464"/>
        <v>2</v>
      </c>
      <c r="F9898" s="25">
        <f t="shared" si="465"/>
        <v>1</v>
      </c>
      <c r="G9898" s="26">
        <f t="shared" si="466"/>
        <v>3</v>
      </c>
      <c r="H9898" s="22" t="s">
        <v>8620</v>
      </c>
      <c r="I9898" s="23" t="s">
        <v>17465</v>
      </c>
      <c r="J9898" s="33" t="s">
        <v>43490</v>
      </c>
      <c r="K9898" s="23" t="s">
        <v>28181</v>
      </c>
      <c r="L9898" s="27" t="s">
        <v>24779</v>
      </c>
    </row>
    <row r="9899" spans="1:12" ht="18" customHeight="1">
      <c r="A9899" s="20">
        <v>30322</v>
      </c>
      <c r="B9899" s="21">
        <v>29916</v>
      </c>
      <c r="C9899" s="22" t="s">
        <v>10586</v>
      </c>
      <c r="D9899" s="23" t="s">
        <v>15689</v>
      </c>
      <c r="E9899" s="24">
        <f t="shared" si="464"/>
        <v>2</v>
      </c>
      <c r="F9899" s="25">
        <f t="shared" si="465"/>
        <v>1</v>
      </c>
      <c r="G9899" s="26">
        <f t="shared" si="466"/>
        <v>3</v>
      </c>
      <c r="H9899" s="22" t="s">
        <v>10586</v>
      </c>
      <c r="I9899" s="23" t="s">
        <v>15689</v>
      </c>
      <c r="J9899" s="33" t="s">
        <v>43491</v>
      </c>
      <c r="K9899" s="23" t="s">
        <v>31930</v>
      </c>
      <c r="L9899" s="27" t="s">
        <v>1680</v>
      </c>
    </row>
    <row r="9900" spans="1:12" ht="18" customHeight="1">
      <c r="A9900" s="20">
        <v>30323</v>
      </c>
      <c r="B9900" s="21">
        <v>29918</v>
      </c>
      <c r="C9900" s="22" t="s">
        <v>23312</v>
      </c>
      <c r="D9900" s="23" t="s">
        <v>23311</v>
      </c>
      <c r="E9900" s="24">
        <f t="shared" si="464"/>
        <v>2</v>
      </c>
      <c r="F9900" s="25">
        <f t="shared" si="465"/>
        <v>1</v>
      </c>
      <c r="G9900" s="26">
        <f t="shared" si="466"/>
        <v>3</v>
      </c>
      <c r="H9900" s="22" t="s">
        <v>23312</v>
      </c>
      <c r="I9900" s="23" t="s">
        <v>23311</v>
      </c>
      <c r="J9900" s="33" t="s">
        <v>43492</v>
      </c>
      <c r="K9900" s="23" t="s">
        <v>31931</v>
      </c>
      <c r="L9900" s="27" t="s">
        <v>23322</v>
      </c>
    </row>
    <row r="9901" spans="1:12" ht="18" customHeight="1">
      <c r="A9901" s="20">
        <v>30324</v>
      </c>
      <c r="B9901" s="21">
        <v>29919</v>
      </c>
      <c r="C9901" s="22" t="s">
        <v>8619</v>
      </c>
      <c r="D9901" s="23" t="s">
        <v>17464</v>
      </c>
      <c r="E9901" s="24">
        <f t="shared" si="464"/>
        <v>2</v>
      </c>
      <c r="F9901" s="25">
        <f t="shared" si="465"/>
        <v>1</v>
      </c>
      <c r="G9901" s="26">
        <f t="shared" si="466"/>
        <v>3</v>
      </c>
      <c r="H9901" s="22" t="s">
        <v>8619</v>
      </c>
      <c r="I9901" s="23" t="s">
        <v>17464</v>
      </c>
      <c r="J9901" s="33" t="s">
        <v>43493</v>
      </c>
      <c r="K9901" s="23" t="s">
        <v>31932</v>
      </c>
      <c r="L9901" s="27" t="s">
        <v>24779</v>
      </c>
    </row>
    <row r="9902" spans="1:12" ht="18" customHeight="1">
      <c r="A9902" s="20">
        <v>30325</v>
      </c>
      <c r="B9902" s="21">
        <v>29920</v>
      </c>
      <c r="C9902" s="22" t="s">
        <v>26612</v>
      </c>
      <c r="D9902" s="23" t="s">
        <v>26611</v>
      </c>
      <c r="E9902" s="24">
        <f t="shared" si="464"/>
        <v>2</v>
      </c>
      <c r="F9902" s="25">
        <f t="shared" si="465"/>
        <v>1</v>
      </c>
      <c r="G9902" s="26">
        <f t="shared" si="466"/>
        <v>3</v>
      </c>
      <c r="H9902" s="22" t="s">
        <v>26612</v>
      </c>
      <c r="I9902" s="23" t="s">
        <v>26611</v>
      </c>
      <c r="J9902" s="37" t="s">
        <v>43494</v>
      </c>
      <c r="K9902" s="23" t="s">
        <v>28164</v>
      </c>
      <c r="L9902" s="27" t="s">
        <v>52</v>
      </c>
    </row>
    <row r="9903" spans="1:12" ht="18" customHeight="1">
      <c r="A9903" s="20">
        <v>30326</v>
      </c>
      <c r="B9903" s="21">
        <v>29921</v>
      </c>
      <c r="C9903" s="22" t="s">
        <v>8621</v>
      </c>
      <c r="D9903" s="23" t="s">
        <v>23313</v>
      </c>
      <c r="E9903" s="24">
        <f t="shared" si="464"/>
        <v>2</v>
      </c>
      <c r="F9903" s="25">
        <f t="shared" si="465"/>
        <v>1</v>
      </c>
      <c r="G9903" s="26">
        <f t="shared" si="466"/>
        <v>3</v>
      </c>
      <c r="H9903" s="22" t="s">
        <v>8621</v>
      </c>
      <c r="I9903" s="23" t="s">
        <v>23313</v>
      </c>
      <c r="J9903" s="33" t="s">
        <v>43495</v>
      </c>
      <c r="K9903" s="23" t="s">
        <v>31933</v>
      </c>
      <c r="L9903" s="27" t="s">
        <v>2626</v>
      </c>
    </row>
    <row r="9904" spans="1:12" ht="18" customHeight="1">
      <c r="A9904" s="20">
        <v>30327</v>
      </c>
      <c r="B9904" s="21">
        <v>29922</v>
      </c>
      <c r="C9904" s="22" t="s">
        <v>26706</v>
      </c>
      <c r="D9904" s="23" t="s">
        <v>15841</v>
      </c>
      <c r="E9904" s="24">
        <f t="shared" si="464"/>
        <v>2</v>
      </c>
      <c r="F9904" s="25">
        <f t="shared" si="465"/>
        <v>1</v>
      </c>
      <c r="G9904" s="26">
        <f t="shared" si="466"/>
        <v>3</v>
      </c>
      <c r="H9904" s="22" t="s">
        <v>26706</v>
      </c>
      <c r="I9904" s="23" t="s">
        <v>15841</v>
      </c>
      <c r="J9904" s="33" t="s">
        <v>43496</v>
      </c>
      <c r="K9904" s="23" t="s">
        <v>31934</v>
      </c>
      <c r="L9904" s="27" t="s">
        <v>870</v>
      </c>
    </row>
    <row r="9905" spans="1:12" ht="18" customHeight="1">
      <c r="A9905" s="20">
        <v>30331</v>
      </c>
      <c r="B9905" s="21">
        <v>29926</v>
      </c>
      <c r="C9905" s="22" t="s">
        <v>15842</v>
      </c>
      <c r="D9905" s="23" t="s">
        <v>15694</v>
      </c>
      <c r="E9905" s="24">
        <f t="shared" si="464"/>
        <v>2</v>
      </c>
      <c r="F9905" s="25">
        <f t="shared" si="465"/>
        <v>1</v>
      </c>
      <c r="G9905" s="26">
        <f t="shared" si="466"/>
        <v>3</v>
      </c>
      <c r="H9905" s="22" t="s">
        <v>15842</v>
      </c>
      <c r="I9905" s="23" t="s">
        <v>15694</v>
      </c>
      <c r="J9905" s="33" t="s">
        <v>43497</v>
      </c>
      <c r="K9905" s="23" t="s">
        <v>31916</v>
      </c>
      <c r="L9905" s="27" t="s">
        <v>23191</v>
      </c>
    </row>
    <row r="9906" spans="1:12" ht="18" customHeight="1">
      <c r="A9906" s="20">
        <v>30332</v>
      </c>
      <c r="B9906" s="21">
        <v>29927</v>
      </c>
      <c r="C9906" s="22" t="s">
        <v>27237</v>
      </c>
      <c r="D9906" s="23" t="s">
        <v>23270</v>
      </c>
      <c r="E9906" s="24">
        <f t="shared" si="464"/>
        <v>2</v>
      </c>
      <c r="F9906" s="25">
        <f t="shared" si="465"/>
        <v>0</v>
      </c>
      <c r="G9906" s="26">
        <f t="shared" si="466"/>
        <v>2</v>
      </c>
      <c r="H9906" s="22" t="s">
        <v>27237</v>
      </c>
      <c r="I9906" s="23" t="s">
        <v>27627</v>
      </c>
      <c r="J9906" s="33" t="s">
        <v>43498</v>
      </c>
      <c r="K9906" s="23" t="s">
        <v>31935</v>
      </c>
      <c r="L9906" s="27" t="s">
        <v>23286</v>
      </c>
    </row>
    <row r="9907" spans="1:12" ht="18" customHeight="1">
      <c r="A9907" s="20">
        <v>30333</v>
      </c>
      <c r="B9907" s="21">
        <v>29938</v>
      </c>
      <c r="C9907" s="22" t="s">
        <v>25901</v>
      </c>
      <c r="D9907" s="23" t="s">
        <v>11704</v>
      </c>
      <c r="E9907" s="24">
        <f t="shared" si="464"/>
        <v>2</v>
      </c>
      <c r="F9907" s="25">
        <f t="shared" si="465"/>
        <v>1</v>
      </c>
      <c r="G9907" s="26">
        <f t="shared" si="466"/>
        <v>3</v>
      </c>
      <c r="H9907" s="22" t="s">
        <v>25901</v>
      </c>
      <c r="I9907" s="23" t="s">
        <v>11704</v>
      </c>
      <c r="J9907" s="33" t="s">
        <v>43499</v>
      </c>
      <c r="K9907" s="23" t="s">
        <v>28815</v>
      </c>
      <c r="L9907" s="27" t="s">
        <v>953</v>
      </c>
    </row>
    <row r="9908" spans="1:12" ht="18" customHeight="1">
      <c r="A9908" s="20">
        <v>30339</v>
      </c>
      <c r="B9908" s="21">
        <v>29951</v>
      </c>
      <c r="C9908" s="22" t="s">
        <v>8622</v>
      </c>
      <c r="D9908" s="23" t="s">
        <v>15687</v>
      </c>
      <c r="E9908" s="24">
        <f t="shared" si="464"/>
        <v>2</v>
      </c>
      <c r="F9908" s="25">
        <f t="shared" si="465"/>
        <v>1</v>
      </c>
      <c r="G9908" s="26">
        <f t="shared" si="466"/>
        <v>3</v>
      </c>
      <c r="H9908" s="22" t="s">
        <v>8622</v>
      </c>
      <c r="I9908" s="23" t="s">
        <v>15687</v>
      </c>
      <c r="J9908" s="33" t="s">
        <v>43500</v>
      </c>
      <c r="K9908" s="23" t="s">
        <v>30712</v>
      </c>
      <c r="L9908" s="27" t="s">
        <v>1351</v>
      </c>
    </row>
    <row r="9909" spans="1:12" ht="18" customHeight="1">
      <c r="A9909" s="20">
        <v>30342</v>
      </c>
      <c r="B9909" s="21">
        <v>29954</v>
      </c>
      <c r="C9909" s="22" t="s">
        <v>8623</v>
      </c>
      <c r="D9909" s="23" t="s">
        <v>15688</v>
      </c>
      <c r="E9909" s="24">
        <f t="shared" si="464"/>
        <v>2</v>
      </c>
      <c r="F9909" s="25">
        <f t="shared" si="465"/>
        <v>1</v>
      </c>
      <c r="G9909" s="26">
        <f t="shared" si="466"/>
        <v>3</v>
      </c>
      <c r="H9909" s="22" t="s">
        <v>8623</v>
      </c>
      <c r="I9909" s="23" t="s">
        <v>15688</v>
      </c>
      <c r="J9909" s="33" t="s">
        <v>43501</v>
      </c>
      <c r="K9909" s="23" t="s">
        <v>28103</v>
      </c>
      <c r="L9909" s="27" t="s">
        <v>24779</v>
      </c>
    </row>
    <row r="9910" spans="1:12" ht="18" customHeight="1">
      <c r="A9910" s="20">
        <v>30343</v>
      </c>
      <c r="B9910" s="21">
        <v>29955</v>
      </c>
      <c r="C9910" s="22" t="s">
        <v>10587</v>
      </c>
      <c r="D9910" s="23" t="s">
        <v>23310</v>
      </c>
      <c r="E9910" s="24">
        <f t="shared" si="464"/>
        <v>2</v>
      </c>
      <c r="F9910" s="25">
        <f t="shared" si="465"/>
        <v>1</v>
      </c>
      <c r="G9910" s="26">
        <f t="shared" si="466"/>
        <v>3</v>
      </c>
      <c r="H9910" s="22" t="s">
        <v>10587</v>
      </c>
      <c r="I9910" s="23" t="s">
        <v>23310</v>
      </c>
      <c r="J9910" s="33" t="s">
        <v>43502</v>
      </c>
      <c r="K9910" s="23" t="s">
        <v>28181</v>
      </c>
      <c r="L9910" s="27" t="s">
        <v>23321</v>
      </c>
    </row>
    <row r="9911" spans="1:12" ht="18" customHeight="1">
      <c r="A9911" s="20">
        <v>30346</v>
      </c>
      <c r="B9911" s="21">
        <v>29959</v>
      </c>
      <c r="C9911" s="22" t="s">
        <v>23309</v>
      </c>
      <c r="D9911" s="23" t="s">
        <v>23308</v>
      </c>
      <c r="E9911" s="24">
        <f t="shared" si="464"/>
        <v>2</v>
      </c>
      <c r="F9911" s="25">
        <f t="shared" si="465"/>
        <v>1</v>
      </c>
      <c r="G9911" s="26">
        <f t="shared" si="466"/>
        <v>3</v>
      </c>
      <c r="H9911" s="22" t="s">
        <v>23309</v>
      </c>
      <c r="I9911" s="23" t="s">
        <v>23308</v>
      </c>
      <c r="J9911" s="33" t="s">
        <v>43503</v>
      </c>
      <c r="K9911" s="23" t="s">
        <v>31936</v>
      </c>
      <c r="L9911" s="27" t="s">
        <v>23009</v>
      </c>
    </row>
    <row r="9912" spans="1:12" ht="18" customHeight="1">
      <c r="A9912" s="20">
        <v>30350</v>
      </c>
      <c r="B9912" s="21">
        <v>29944</v>
      </c>
      <c r="C9912" s="22" t="s">
        <v>10591</v>
      </c>
      <c r="D9912" s="23" t="s">
        <v>15693</v>
      </c>
      <c r="E9912" s="24">
        <f t="shared" si="464"/>
        <v>2</v>
      </c>
      <c r="F9912" s="25">
        <f t="shared" si="465"/>
        <v>1</v>
      </c>
      <c r="G9912" s="26">
        <f t="shared" si="466"/>
        <v>3</v>
      </c>
      <c r="H9912" s="22" t="s">
        <v>10591</v>
      </c>
      <c r="I9912" s="23" t="s">
        <v>15693</v>
      </c>
      <c r="J9912" s="33" t="s">
        <v>43484</v>
      </c>
      <c r="K9912" s="23" t="s">
        <v>28181</v>
      </c>
      <c r="L9912" s="27" t="s">
        <v>2646</v>
      </c>
    </row>
    <row r="9913" spans="1:12" ht="18" customHeight="1">
      <c r="A9913" s="20">
        <v>30356</v>
      </c>
      <c r="B9913" s="21">
        <v>29950</v>
      </c>
      <c r="C9913" s="22" t="s">
        <v>25902</v>
      </c>
      <c r="D9913" s="23" t="s">
        <v>13859</v>
      </c>
      <c r="E9913" s="24">
        <f t="shared" si="464"/>
        <v>2</v>
      </c>
      <c r="F9913" s="25">
        <f t="shared" si="465"/>
        <v>1</v>
      </c>
      <c r="G9913" s="26">
        <f t="shared" si="466"/>
        <v>3</v>
      </c>
      <c r="H9913" s="22" t="s">
        <v>25902</v>
      </c>
      <c r="I9913" s="23" t="s">
        <v>13859</v>
      </c>
      <c r="J9913" s="33" t="s">
        <v>43504</v>
      </c>
      <c r="K9913" s="23" t="s">
        <v>28104</v>
      </c>
      <c r="L9913" s="27" t="s">
        <v>2645</v>
      </c>
    </row>
    <row r="9914" spans="1:12" ht="18" customHeight="1">
      <c r="A9914" s="20">
        <v>30358</v>
      </c>
      <c r="B9914" s="21">
        <v>29850</v>
      </c>
      <c r="C9914" s="22" t="s">
        <v>17155</v>
      </c>
      <c r="D9914" s="23" t="s">
        <v>7777</v>
      </c>
      <c r="E9914" s="24">
        <f t="shared" si="464"/>
        <v>2</v>
      </c>
      <c r="F9914" s="25">
        <f t="shared" si="465"/>
        <v>1</v>
      </c>
      <c r="G9914" s="26">
        <f t="shared" si="466"/>
        <v>3</v>
      </c>
      <c r="H9914" s="22" t="s">
        <v>17155</v>
      </c>
      <c r="I9914" s="23" t="s">
        <v>7777</v>
      </c>
      <c r="J9914" s="33" t="s">
        <v>43505</v>
      </c>
      <c r="K9914" s="23" t="s">
        <v>27935</v>
      </c>
      <c r="L9914" s="27" t="s">
        <v>26260</v>
      </c>
    </row>
    <row r="9915" spans="1:12" ht="18" customHeight="1">
      <c r="A9915" s="20">
        <v>30360</v>
      </c>
      <c r="B9915" s="21">
        <v>29852</v>
      </c>
      <c r="C9915" s="22" t="s">
        <v>15383</v>
      </c>
      <c r="D9915" s="23" t="s">
        <v>7770</v>
      </c>
      <c r="E9915" s="24">
        <f t="shared" si="464"/>
        <v>2</v>
      </c>
      <c r="F9915" s="25">
        <f t="shared" si="465"/>
        <v>1</v>
      </c>
      <c r="G9915" s="26">
        <f t="shared" si="466"/>
        <v>3</v>
      </c>
      <c r="H9915" s="22" t="s">
        <v>15383</v>
      </c>
      <c r="I9915" s="23" t="s">
        <v>7770</v>
      </c>
      <c r="J9915" s="33" t="s">
        <v>43506</v>
      </c>
      <c r="K9915" s="23" t="s">
        <v>30884</v>
      </c>
      <c r="L9915" s="27" t="s">
        <v>21485</v>
      </c>
    </row>
    <row r="9916" spans="1:12" ht="18" customHeight="1">
      <c r="A9916" s="20">
        <v>30361</v>
      </c>
      <c r="B9916" s="21">
        <v>29853</v>
      </c>
      <c r="C9916" s="22" t="s">
        <v>15384</v>
      </c>
      <c r="D9916" s="23" t="s">
        <v>7771</v>
      </c>
      <c r="E9916" s="24">
        <f t="shared" si="464"/>
        <v>2</v>
      </c>
      <c r="F9916" s="25">
        <f t="shared" si="465"/>
        <v>1</v>
      </c>
      <c r="G9916" s="26">
        <f t="shared" si="466"/>
        <v>3</v>
      </c>
      <c r="H9916" s="22" t="s">
        <v>15384</v>
      </c>
      <c r="I9916" s="23" t="s">
        <v>7771</v>
      </c>
      <c r="J9916" s="33" t="s">
        <v>43507</v>
      </c>
      <c r="K9916" s="23" t="s">
        <v>31937</v>
      </c>
      <c r="L9916" s="27" t="s">
        <v>24452</v>
      </c>
    </row>
    <row r="9917" spans="1:12" ht="18" customHeight="1">
      <c r="A9917" s="20">
        <v>30362</v>
      </c>
      <c r="B9917" s="21">
        <v>29854</v>
      </c>
      <c r="C9917" s="22" t="s">
        <v>15385</v>
      </c>
      <c r="D9917" s="23" t="s">
        <v>7772</v>
      </c>
      <c r="E9917" s="24">
        <f t="shared" si="464"/>
        <v>2</v>
      </c>
      <c r="F9917" s="25">
        <f t="shared" si="465"/>
        <v>1</v>
      </c>
      <c r="G9917" s="26">
        <f t="shared" si="466"/>
        <v>3</v>
      </c>
      <c r="H9917" s="22" t="s">
        <v>15385</v>
      </c>
      <c r="I9917" s="23" t="s">
        <v>7772</v>
      </c>
      <c r="J9917" s="33" t="s">
        <v>43508</v>
      </c>
      <c r="K9917" s="23" t="s">
        <v>27935</v>
      </c>
      <c r="L9917" s="27" t="s">
        <v>24452</v>
      </c>
    </row>
    <row r="9918" spans="1:12" ht="18" customHeight="1">
      <c r="A9918" s="20">
        <v>30366</v>
      </c>
      <c r="B9918" s="21">
        <v>29851</v>
      </c>
      <c r="C9918" s="22" t="s">
        <v>15382</v>
      </c>
      <c r="D9918" s="23" t="s">
        <v>7768</v>
      </c>
      <c r="E9918" s="24">
        <f t="shared" si="464"/>
        <v>2</v>
      </c>
      <c r="F9918" s="25">
        <f t="shared" si="465"/>
        <v>1</v>
      </c>
      <c r="G9918" s="26">
        <f t="shared" si="466"/>
        <v>3</v>
      </c>
      <c r="H9918" s="22" t="s">
        <v>15382</v>
      </c>
      <c r="I9918" s="23" t="s">
        <v>7768</v>
      </c>
      <c r="J9918" s="33" t="s">
        <v>43509</v>
      </c>
      <c r="K9918" s="23" t="s">
        <v>27935</v>
      </c>
      <c r="L9918" s="27" t="s">
        <v>1543</v>
      </c>
    </row>
    <row r="9919" spans="1:12" ht="18" customHeight="1">
      <c r="A9919" s="20">
        <v>30368</v>
      </c>
      <c r="B9919" s="21">
        <v>29856</v>
      </c>
      <c r="C9919" s="22" t="s">
        <v>8498</v>
      </c>
      <c r="D9919" s="23" t="s">
        <v>9773</v>
      </c>
      <c r="E9919" s="24">
        <f t="shared" si="464"/>
        <v>2</v>
      </c>
      <c r="F9919" s="25">
        <f t="shared" si="465"/>
        <v>1</v>
      </c>
      <c r="G9919" s="26">
        <f t="shared" si="466"/>
        <v>3</v>
      </c>
      <c r="H9919" s="22" t="s">
        <v>8498</v>
      </c>
      <c r="I9919" s="23" t="s">
        <v>9773</v>
      </c>
      <c r="J9919" s="33" t="s">
        <v>43510</v>
      </c>
      <c r="K9919" s="23" t="s">
        <v>27935</v>
      </c>
      <c r="L9919" s="27" t="s">
        <v>24821</v>
      </c>
    </row>
    <row r="9920" spans="1:12" ht="18" customHeight="1">
      <c r="A9920" s="20">
        <v>30369</v>
      </c>
      <c r="B9920" s="21">
        <v>29857</v>
      </c>
      <c r="C9920" s="22" t="s">
        <v>8499</v>
      </c>
      <c r="D9920" s="23" t="s">
        <v>9774</v>
      </c>
      <c r="E9920" s="24">
        <f t="shared" si="464"/>
        <v>2</v>
      </c>
      <c r="F9920" s="25">
        <f t="shared" si="465"/>
        <v>1</v>
      </c>
      <c r="G9920" s="26">
        <f t="shared" si="466"/>
        <v>3</v>
      </c>
      <c r="H9920" s="22" t="s">
        <v>8499</v>
      </c>
      <c r="I9920" s="23" t="s">
        <v>9774</v>
      </c>
      <c r="J9920" s="33" t="s">
        <v>43511</v>
      </c>
      <c r="K9920" s="23" t="s">
        <v>27935</v>
      </c>
      <c r="L9920" s="27" t="s">
        <v>23317</v>
      </c>
    </row>
    <row r="9921" spans="1:12" ht="18" customHeight="1">
      <c r="A9921" s="20">
        <v>30371</v>
      </c>
      <c r="B9921" s="21">
        <v>29855</v>
      </c>
      <c r="C9921" s="22" t="s">
        <v>15221</v>
      </c>
      <c r="D9921" s="23" t="s">
        <v>9776</v>
      </c>
      <c r="E9921" s="24">
        <f t="shared" si="464"/>
        <v>2</v>
      </c>
      <c r="F9921" s="25">
        <f t="shared" si="465"/>
        <v>1</v>
      </c>
      <c r="G9921" s="26">
        <f t="shared" si="466"/>
        <v>3</v>
      </c>
      <c r="H9921" s="22" t="s">
        <v>15221</v>
      </c>
      <c r="I9921" s="23" t="s">
        <v>9776</v>
      </c>
      <c r="J9921" s="33" t="s">
        <v>43512</v>
      </c>
      <c r="K9921" s="23" t="s">
        <v>27935</v>
      </c>
      <c r="L9921" s="27" t="s">
        <v>24934</v>
      </c>
    </row>
    <row r="9922" spans="1:12" ht="18" customHeight="1">
      <c r="A9922" s="20">
        <v>30373</v>
      </c>
      <c r="B9922" s="21">
        <v>29859</v>
      </c>
      <c r="C9922" s="22" t="s">
        <v>5963</v>
      </c>
      <c r="D9922" s="23" t="s">
        <v>25633</v>
      </c>
      <c r="E9922" s="24">
        <f t="shared" ref="E9922:E9985" si="467">IF(C9922=H9922,2,0)</f>
        <v>2</v>
      </c>
      <c r="F9922" s="25">
        <f t="shared" ref="F9922:F9985" si="468">IF(D9922=I9922,1,IF(SUBSTITUTE(SUBSTITUTE(SUBSTITUTE(UPPER(D9922),"-",""),"GRAY","GREY")," ","")=SUBSTITUTE(SUBSTITUTE(SUBSTITUTE(SUBSTITUTE(UPPER(I9922),"-",""),"S' ","S'S ")," ",""),"GRAY","GREY"),0.5,0))</f>
        <v>0.5</v>
      </c>
      <c r="G9922" s="26">
        <f t="shared" ref="G9922:G9985" si="469">E9922+F9922</f>
        <v>2.5</v>
      </c>
      <c r="H9922" s="22" t="s">
        <v>5963</v>
      </c>
      <c r="I9922" s="23" t="s">
        <v>23329</v>
      </c>
      <c r="J9922" s="33" t="s">
        <v>43513</v>
      </c>
      <c r="K9922" s="23" t="s">
        <v>28628</v>
      </c>
      <c r="L9922" s="27" t="s">
        <v>1417</v>
      </c>
    </row>
    <row r="9923" spans="1:12" ht="18" customHeight="1">
      <c r="A9923" s="20">
        <v>30374</v>
      </c>
      <c r="B9923" s="21">
        <v>29860</v>
      </c>
      <c r="C9923" s="22" t="s">
        <v>5964</v>
      </c>
      <c r="D9923" s="23" t="s">
        <v>25634</v>
      </c>
      <c r="E9923" s="24">
        <f t="shared" si="467"/>
        <v>2</v>
      </c>
      <c r="F9923" s="25">
        <f t="shared" si="468"/>
        <v>0.5</v>
      </c>
      <c r="G9923" s="26">
        <f t="shared" si="469"/>
        <v>2.5</v>
      </c>
      <c r="H9923" s="22" t="s">
        <v>5964</v>
      </c>
      <c r="I9923" s="23" t="s">
        <v>23328</v>
      </c>
      <c r="J9923" s="33" t="s">
        <v>43514</v>
      </c>
      <c r="K9923" s="23" t="s">
        <v>28628</v>
      </c>
      <c r="L9923" s="27" t="s">
        <v>1417</v>
      </c>
    </row>
    <row r="9924" spans="1:12" ht="18" customHeight="1">
      <c r="A9924" s="20">
        <v>30376</v>
      </c>
      <c r="B9924" s="21">
        <v>29858</v>
      </c>
      <c r="C9924" s="22" t="s">
        <v>5966</v>
      </c>
      <c r="D9924" s="23" t="s">
        <v>5965</v>
      </c>
      <c r="E9924" s="24">
        <f t="shared" si="467"/>
        <v>2</v>
      </c>
      <c r="F9924" s="25">
        <f t="shared" si="468"/>
        <v>1</v>
      </c>
      <c r="G9924" s="26">
        <f t="shared" si="469"/>
        <v>3</v>
      </c>
      <c r="H9924" s="22" t="s">
        <v>5966</v>
      </c>
      <c r="I9924" s="23" t="s">
        <v>5965</v>
      </c>
      <c r="J9924" s="33" t="s">
        <v>43515</v>
      </c>
      <c r="K9924" s="23" t="s">
        <v>28628</v>
      </c>
      <c r="L9924" s="27" t="s">
        <v>26261</v>
      </c>
    </row>
    <row r="9925" spans="1:12" ht="18" customHeight="1">
      <c r="A9925" s="20">
        <v>30378</v>
      </c>
      <c r="B9925" s="21">
        <v>29869</v>
      </c>
      <c r="C9925" s="22" t="s">
        <v>8500</v>
      </c>
      <c r="D9925" s="23" t="s">
        <v>9775</v>
      </c>
      <c r="E9925" s="24">
        <f t="shared" si="467"/>
        <v>2</v>
      </c>
      <c r="F9925" s="25">
        <f t="shared" si="468"/>
        <v>1</v>
      </c>
      <c r="G9925" s="26">
        <f t="shared" si="469"/>
        <v>3</v>
      </c>
      <c r="H9925" s="22" t="s">
        <v>8500</v>
      </c>
      <c r="I9925" s="23" t="s">
        <v>9775</v>
      </c>
      <c r="J9925" s="33" t="s">
        <v>43516</v>
      </c>
      <c r="K9925" s="23" t="s">
        <v>27935</v>
      </c>
      <c r="L9925" s="27" t="s">
        <v>24871</v>
      </c>
    </row>
    <row r="9926" spans="1:12" ht="18" customHeight="1">
      <c r="A9926" s="20">
        <v>30380</v>
      </c>
      <c r="B9926" s="21">
        <v>29870</v>
      </c>
      <c r="C9926" s="22" t="s">
        <v>5962</v>
      </c>
      <c r="D9926" s="23" t="s">
        <v>36</v>
      </c>
      <c r="E9926" s="24">
        <f t="shared" si="467"/>
        <v>2</v>
      </c>
      <c r="F9926" s="25">
        <f t="shared" si="468"/>
        <v>1</v>
      </c>
      <c r="G9926" s="26">
        <f t="shared" si="469"/>
        <v>3</v>
      </c>
      <c r="H9926" s="22" t="s">
        <v>5962</v>
      </c>
      <c r="I9926" s="23" t="s">
        <v>36</v>
      </c>
      <c r="J9926" s="33" t="s">
        <v>43517</v>
      </c>
      <c r="K9926" s="23" t="s">
        <v>31938</v>
      </c>
      <c r="L9926" s="27" t="s">
        <v>23330</v>
      </c>
    </row>
    <row r="9927" spans="1:12" ht="18" customHeight="1">
      <c r="A9927" s="20">
        <v>30382</v>
      </c>
      <c r="B9927" s="21">
        <v>29865</v>
      </c>
      <c r="C9927" s="22" t="s">
        <v>27146</v>
      </c>
      <c r="D9927" s="23" t="s">
        <v>7774</v>
      </c>
      <c r="E9927" s="24">
        <f t="shared" si="467"/>
        <v>2</v>
      </c>
      <c r="F9927" s="25">
        <f t="shared" si="468"/>
        <v>1</v>
      </c>
      <c r="G9927" s="26">
        <f t="shared" si="469"/>
        <v>3</v>
      </c>
      <c r="H9927" s="22" t="s">
        <v>27146</v>
      </c>
      <c r="I9927" s="23" t="s">
        <v>7774</v>
      </c>
      <c r="J9927" s="33" t="s">
        <v>43518</v>
      </c>
      <c r="K9927" s="23" t="s">
        <v>27935</v>
      </c>
      <c r="L9927" s="27" t="s">
        <v>26262</v>
      </c>
    </row>
    <row r="9928" spans="1:12" ht="18" customHeight="1">
      <c r="A9928" s="20">
        <v>30383</v>
      </c>
      <c r="B9928" s="21">
        <v>29867</v>
      </c>
      <c r="C9928" s="22" t="s">
        <v>5972</v>
      </c>
      <c r="D9928" s="23" t="s">
        <v>5971</v>
      </c>
      <c r="E9928" s="24">
        <f t="shared" si="467"/>
        <v>2</v>
      </c>
      <c r="F9928" s="25">
        <f t="shared" si="468"/>
        <v>1</v>
      </c>
      <c r="G9928" s="26">
        <f t="shared" si="469"/>
        <v>3</v>
      </c>
      <c r="H9928" s="22" t="s">
        <v>5972</v>
      </c>
      <c r="I9928" s="23" t="s">
        <v>5971</v>
      </c>
      <c r="J9928" s="33" t="s">
        <v>43519</v>
      </c>
      <c r="K9928" s="23" t="s">
        <v>28628</v>
      </c>
      <c r="L9928" s="27" t="s">
        <v>26017</v>
      </c>
    </row>
    <row r="9929" spans="1:12" ht="18" customHeight="1">
      <c r="A9929" s="20">
        <v>30384</v>
      </c>
      <c r="B9929" s="21">
        <v>29868</v>
      </c>
      <c r="C9929" s="22" t="s">
        <v>23325</v>
      </c>
      <c r="D9929" s="23" t="s">
        <v>23324</v>
      </c>
      <c r="E9929" s="24">
        <f t="shared" si="467"/>
        <v>2</v>
      </c>
      <c r="F9929" s="25">
        <f t="shared" si="468"/>
        <v>1</v>
      </c>
      <c r="G9929" s="26">
        <f t="shared" si="469"/>
        <v>3</v>
      </c>
      <c r="H9929" s="22" t="s">
        <v>23325</v>
      </c>
      <c r="I9929" s="23" t="s">
        <v>23324</v>
      </c>
      <c r="J9929" s="33" t="s">
        <v>43520</v>
      </c>
      <c r="K9929" s="23" t="s">
        <v>31937</v>
      </c>
      <c r="L9929" s="27" t="s">
        <v>26263</v>
      </c>
    </row>
    <row r="9930" spans="1:12" ht="18" customHeight="1">
      <c r="A9930" s="20">
        <v>30386</v>
      </c>
      <c r="B9930" s="21">
        <v>29861</v>
      </c>
      <c r="C9930" s="22" t="s">
        <v>5970</v>
      </c>
      <c r="D9930" s="23" t="s">
        <v>5969</v>
      </c>
      <c r="E9930" s="24">
        <f t="shared" si="467"/>
        <v>2</v>
      </c>
      <c r="F9930" s="25">
        <f t="shared" si="468"/>
        <v>1</v>
      </c>
      <c r="G9930" s="26">
        <f t="shared" si="469"/>
        <v>3</v>
      </c>
      <c r="H9930" s="22" t="s">
        <v>5970</v>
      </c>
      <c r="I9930" s="23" t="s">
        <v>5969</v>
      </c>
      <c r="J9930" s="33" t="s">
        <v>43521</v>
      </c>
      <c r="K9930" s="23" t="s">
        <v>28628</v>
      </c>
      <c r="L9930" s="27" t="s">
        <v>23326</v>
      </c>
    </row>
    <row r="9931" spans="1:12" ht="18" customHeight="1">
      <c r="A9931" s="20">
        <v>30388</v>
      </c>
      <c r="B9931" s="21">
        <v>29862</v>
      </c>
      <c r="C9931" s="22" t="s">
        <v>17153</v>
      </c>
      <c r="D9931" s="23" t="s">
        <v>7775</v>
      </c>
      <c r="E9931" s="24">
        <f t="shared" si="467"/>
        <v>2</v>
      </c>
      <c r="F9931" s="25">
        <f t="shared" si="468"/>
        <v>1</v>
      </c>
      <c r="G9931" s="26">
        <f t="shared" si="469"/>
        <v>3</v>
      </c>
      <c r="H9931" s="22" t="s">
        <v>17153</v>
      </c>
      <c r="I9931" s="23" t="s">
        <v>7775</v>
      </c>
      <c r="J9931" s="33" t="s">
        <v>43522</v>
      </c>
      <c r="K9931" s="23" t="s">
        <v>27935</v>
      </c>
      <c r="L9931" s="27" t="s">
        <v>24453</v>
      </c>
    </row>
    <row r="9932" spans="1:12" ht="18" customHeight="1">
      <c r="A9932" s="20">
        <v>30390</v>
      </c>
      <c r="B9932" s="21">
        <v>29864</v>
      </c>
      <c r="C9932" s="22" t="s">
        <v>17154</v>
      </c>
      <c r="D9932" s="23" t="s">
        <v>7776</v>
      </c>
      <c r="E9932" s="24">
        <f t="shared" si="467"/>
        <v>2</v>
      </c>
      <c r="F9932" s="25">
        <f t="shared" si="468"/>
        <v>1</v>
      </c>
      <c r="G9932" s="26">
        <f t="shared" si="469"/>
        <v>3</v>
      </c>
      <c r="H9932" s="22" t="s">
        <v>17154</v>
      </c>
      <c r="I9932" s="23" t="s">
        <v>7776</v>
      </c>
      <c r="J9932" s="33" t="s">
        <v>43523</v>
      </c>
      <c r="K9932" s="23" t="s">
        <v>27935</v>
      </c>
      <c r="L9932" s="27" t="s">
        <v>26017</v>
      </c>
    </row>
    <row r="9933" spans="1:12" ht="18" customHeight="1">
      <c r="A9933" s="20">
        <v>30391</v>
      </c>
      <c r="B9933" s="21">
        <v>29863</v>
      </c>
      <c r="C9933" s="22" t="s">
        <v>25636</v>
      </c>
      <c r="D9933" s="23" t="s">
        <v>25635</v>
      </c>
      <c r="E9933" s="24">
        <f t="shared" si="467"/>
        <v>2</v>
      </c>
      <c r="F9933" s="25">
        <f t="shared" si="468"/>
        <v>1</v>
      </c>
      <c r="G9933" s="26">
        <f t="shared" si="469"/>
        <v>3</v>
      </c>
      <c r="H9933" s="22" t="s">
        <v>25636</v>
      </c>
      <c r="I9933" s="23" t="s">
        <v>25635</v>
      </c>
      <c r="J9933" s="33" t="s">
        <v>43524</v>
      </c>
      <c r="K9933" s="23" t="s">
        <v>31939</v>
      </c>
      <c r="L9933" s="27" t="s">
        <v>1417</v>
      </c>
    </row>
    <row r="9934" spans="1:12" ht="18" customHeight="1">
      <c r="A9934" s="20">
        <v>30393</v>
      </c>
      <c r="B9934" s="21">
        <v>29886</v>
      </c>
      <c r="C9934" s="22" t="s">
        <v>25903</v>
      </c>
      <c r="D9934" s="23" t="s">
        <v>5967</v>
      </c>
      <c r="E9934" s="24">
        <f t="shared" si="467"/>
        <v>2</v>
      </c>
      <c r="F9934" s="25">
        <f t="shared" si="468"/>
        <v>1</v>
      </c>
      <c r="G9934" s="26">
        <f t="shared" si="469"/>
        <v>3</v>
      </c>
      <c r="H9934" s="22" t="s">
        <v>25903</v>
      </c>
      <c r="I9934" s="23" t="s">
        <v>5967</v>
      </c>
      <c r="J9934" s="36" t="s">
        <v>43525</v>
      </c>
      <c r="K9934" s="23" t="s">
        <v>28628</v>
      </c>
      <c r="L9934" s="27" t="s">
        <v>1417</v>
      </c>
    </row>
    <row r="9935" spans="1:12" ht="18" customHeight="1">
      <c r="A9935" s="20">
        <v>30395</v>
      </c>
      <c r="B9935" s="21">
        <v>29876</v>
      </c>
      <c r="C9935" s="22" t="s">
        <v>25904</v>
      </c>
      <c r="D9935" s="23" t="s">
        <v>5968</v>
      </c>
      <c r="E9935" s="24">
        <f t="shared" si="467"/>
        <v>2</v>
      </c>
      <c r="F9935" s="25">
        <f t="shared" si="468"/>
        <v>1</v>
      </c>
      <c r="G9935" s="26">
        <f t="shared" si="469"/>
        <v>3</v>
      </c>
      <c r="H9935" s="22" t="s">
        <v>25904</v>
      </c>
      <c r="I9935" s="23" t="s">
        <v>5968</v>
      </c>
      <c r="J9935" s="33" t="s">
        <v>43526</v>
      </c>
      <c r="K9935" s="23" t="s">
        <v>28628</v>
      </c>
      <c r="L9935" s="27" t="s">
        <v>26017</v>
      </c>
    </row>
    <row r="9936" spans="1:12" ht="18" customHeight="1">
      <c r="A9936" s="20">
        <v>30396</v>
      </c>
      <c r="B9936" s="21">
        <v>29877</v>
      </c>
      <c r="C9936" s="22" t="s">
        <v>37</v>
      </c>
      <c r="D9936" s="23" t="s">
        <v>27147</v>
      </c>
      <c r="E9936" s="24">
        <f t="shared" si="467"/>
        <v>2</v>
      </c>
      <c r="F9936" s="25">
        <f t="shared" si="468"/>
        <v>1</v>
      </c>
      <c r="G9936" s="26">
        <f t="shared" si="469"/>
        <v>3</v>
      </c>
      <c r="H9936" s="22" t="s">
        <v>37</v>
      </c>
      <c r="I9936" s="23" t="s">
        <v>27147</v>
      </c>
      <c r="J9936" s="33" t="s">
        <v>43527</v>
      </c>
      <c r="K9936" s="23" t="s">
        <v>30884</v>
      </c>
      <c r="L9936" s="27" t="s">
        <v>24731</v>
      </c>
    </row>
    <row r="9937" spans="1:12" ht="18" customHeight="1">
      <c r="A9937" s="20">
        <v>30397</v>
      </c>
      <c r="B9937" s="21">
        <v>29878</v>
      </c>
      <c r="C9937" s="22" t="s">
        <v>39</v>
      </c>
      <c r="D9937" s="23" t="s">
        <v>27148</v>
      </c>
      <c r="E9937" s="24">
        <f t="shared" si="467"/>
        <v>2</v>
      </c>
      <c r="F9937" s="25">
        <f t="shared" si="468"/>
        <v>1</v>
      </c>
      <c r="G9937" s="26">
        <f t="shared" si="469"/>
        <v>3</v>
      </c>
      <c r="H9937" s="22" t="s">
        <v>39</v>
      </c>
      <c r="I9937" s="23" t="s">
        <v>27148</v>
      </c>
      <c r="J9937" s="33" t="s">
        <v>43528</v>
      </c>
      <c r="K9937" s="23" t="s">
        <v>30883</v>
      </c>
      <c r="L9937" s="27" t="s">
        <v>27167</v>
      </c>
    </row>
    <row r="9938" spans="1:12" ht="18" customHeight="1">
      <c r="A9938" s="20">
        <v>30398</v>
      </c>
      <c r="B9938" s="21">
        <v>29879</v>
      </c>
      <c r="C9938" s="22" t="s">
        <v>38</v>
      </c>
      <c r="D9938" s="23" t="s">
        <v>27149</v>
      </c>
      <c r="E9938" s="24">
        <f t="shared" si="467"/>
        <v>2</v>
      </c>
      <c r="F9938" s="25">
        <f t="shared" si="468"/>
        <v>1</v>
      </c>
      <c r="G9938" s="26">
        <f t="shared" si="469"/>
        <v>3</v>
      </c>
      <c r="H9938" s="22" t="s">
        <v>38</v>
      </c>
      <c r="I9938" s="23" t="s">
        <v>27149</v>
      </c>
      <c r="J9938" s="33" t="s">
        <v>43529</v>
      </c>
      <c r="K9938" s="23" t="s">
        <v>31938</v>
      </c>
      <c r="L9938" s="27" t="s">
        <v>2922</v>
      </c>
    </row>
    <row r="9939" spans="1:12" ht="18" customHeight="1">
      <c r="A9939" s="20">
        <v>30400</v>
      </c>
      <c r="B9939" s="21">
        <v>29873</v>
      </c>
      <c r="C9939" s="22" t="s">
        <v>15381</v>
      </c>
      <c r="D9939" s="23" t="s">
        <v>27150</v>
      </c>
      <c r="E9939" s="24">
        <f t="shared" si="467"/>
        <v>2</v>
      </c>
      <c r="F9939" s="25">
        <f t="shared" si="468"/>
        <v>1</v>
      </c>
      <c r="G9939" s="26">
        <f t="shared" si="469"/>
        <v>3</v>
      </c>
      <c r="H9939" s="22" t="s">
        <v>15381</v>
      </c>
      <c r="I9939" s="23" t="s">
        <v>27150</v>
      </c>
      <c r="J9939" s="33" t="s">
        <v>43530</v>
      </c>
      <c r="K9939" s="23" t="s">
        <v>30884</v>
      </c>
      <c r="L9939" s="27" t="s">
        <v>26117</v>
      </c>
    </row>
    <row r="9940" spans="1:12" ht="18" customHeight="1">
      <c r="A9940" s="20">
        <v>30401</v>
      </c>
      <c r="B9940" s="21">
        <v>29872</v>
      </c>
      <c r="C9940" s="22" t="s">
        <v>27152</v>
      </c>
      <c r="D9940" s="23" t="s">
        <v>27151</v>
      </c>
      <c r="E9940" s="24">
        <f t="shared" si="467"/>
        <v>2</v>
      </c>
      <c r="F9940" s="25">
        <f t="shared" si="468"/>
        <v>1</v>
      </c>
      <c r="G9940" s="26">
        <f t="shared" si="469"/>
        <v>3</v>
      </c>
      <c r="H9940" s="22" t="s">
        <v>27152</v>
      </c>
      <c r="I9940" s="23" t="s">
        <v>27151</v>
      </c>
      <c r="J9940" s="33" t="s">
        <v>43531</v>
      </c>
      <c r="K9940" s="23" t="s">
        <v>30883</v>
      </c>
      <c r="L9940" s="27" t="s">
        <v>27385</v>
      </c>
    </row>
    <row r="9941" spans="1:12" ht="18" customHeight="1">
      <c r="A9941" s="20">
        <v>30402</v>
      </c>
      <c r="B9941" s="21">
        <v>29874</v>
      </c>
      <c r="C9941" s="22" t="s">
        <v>27154</v>
      </c>
      <c r="D9941" s="23" t="s">
        <v>27153</v>
      </c>
      <c r="E9941" s="24">
        <f t="shared" si="467"/>
        <v>2</v>
      </c>
      <c r="F9941" s="25">
        <f t="shared" si="468"/>
        <v>1</v>
      </c>
      <c r="G9941" s="26">
        <f t="shared" si="469"/>
        <v>3</v>
      </c>
      <c r="H9941" s="22" t="s">
        <v>27154</v>
      </c>
      <c r="I9941" s="23" t="s">
        <v>27153</v>
      </c>
      <c r="J9941" s="33" t="s">
        <v>43532</v>
      </c>
      <c r="K9941" s="23" t="s">
        <v>31940</v>
      </c>
      <c r="L9941" s="27" t="s">
        <v>1399</v>
      </c>
    </row>
    <row r="9942" spans="1:12" ht="18" customHeight="1">
      <c r="A9942" s="20">
        <v>30403</v>
      </c>
      <c r="B9942" s="21">
        <v>29875</v>
      </c>
      <c r="C9942" s="22" t="s">
        <v>25905</v>
      </c>
      <c r="D9942" s="23" t="s">
        <v>7767</v>
      </c>
      <c r="E9942" s="24">
        <f t="shared" si="467"/>
        <v>2</v>
      </c>
      <c r="F9942" s="25">
        <f t="shared" si="468"/>
        <v>1</v>
      </c>
      <c r="G9942" s="26">
        <f t="shared" si="469"/>
        <v>3</v>
      </c>
      <c r="H9942" s="22" t="s">
        <v>25905</v>
      </c>
      <c r="I9942" s="23" t="s">
        <v>7767</v>
      </c>
      <c r="J9942" s="33" t="s">
        <v>43533</v>
      </c>
      <c r="K9942" s="23" t="s">
        <v>27935</v>
      </c>
      <c r="L9942" s="27" t="s">
        <v>2922</v>
      </c>
    </row>
    <row r="9943" spans="1:12" ht="18" customHeight="1">
      <c r="A9943" s="20">
        <v>30405</v>
      </c>
      <c r="B9943" s="21">
        <v>29871</v>
      </c>
      <c r="C9943" s="22" t="s">
        <v>15222</v>
      </c>
      <c r="D9943" s="23" t="s">
        <v>7763</v>
      </c>
      <c r="E9943" s="24">
        <f t="shared" si="467"/>
        <v>2</v>
      </c>
      <c r="F9943" s="25">
        <f t="shared" si="468"/>
        <v>1</v>
      </c>
      <c r="G9943" s="26">
        <f t="shared" si="469"/>
        <v>3</v>
      </c>
      <c r="H9943" s="22" t="s">
        <v>15222</v>
      </c>
      <c r="I9943" s="23" t="s">
        <v>7763</v>
      </c>
      <c r="J9943" s="33" t="s">
        <v>43534</v>
      </c>
      <c r="K9943" s="23" t="s">
        <v>27935</v>
      </c>
      <c r="L9943" s="27" t="s">
        <v>1399</v>
      </c>
    </row>
    <row r="9944" spans="1:12" ht="18" customHeight="1">
      <c r="A9944" s="20">
        <v>30407</v>
      </c>
      <c r="B9944" s="21">
        <v>29880</v>
      </c>
      <c r="C9944" s="22" t="s">
        <v>23327</v>
      </c>
      <c r="D9944" s="23" t="s">
        <v>7766</v>
      </c>
      <c r="E9944" s="24">
        <f t="shared" si="467"/>
        <v>2</v>
      </c>
      <c r="F9944" s="25">
        <f t="shared" si="468"/>
        <v>1</v>
      </c>
      <c r="G9944" s="26">
        <f t="shared" si="469"/>
        <v>3</v>
      </c>
      <c r="H9944" s="22" t="s">
        <v>23327</v>
      </c>
      <c r="I9944" s="23" t="s">
        <v>7766</v>
      </c>
      <c r="J9944" s="33" t="s">
        <v>43535</v>
      </c>
      <c r="K9944" s="23" t="s">
        <v>27935</v>
      </c>
      <c r="L9944" s="27" t="s">
        <v>1543</v>
      </c>
    </row>
    <row r="9945" spans="1:12" ht="18" customHeight="1">
      <c r="A9945" s="20">
        <v>30409</v>
      </c>
      <c r="B9945" s="21">
        <v>29887</v>
      </c>
      <c r="C9945" s="22" t="s">
        <v>26488</v>
      </c>
      <c r="D9945" s="23" t="s">
        <v>7769</v>
      </c>
      <c r="E9945" s="24">
        <f t="shared" si="467"/>
        <v>2</v>
      </c>
      <c r="F9945" s="25">
        <f t="shared" si="468"/>
        <v>1</v>
      </c>
      <c r="G9945" s="26">
        <f t="shared" si="469"/>
        <v>3</v>
      </c>
      <c r="H9945" s="22" t="s">
        <v>26488</v>
      </c>
      <c r="I9945" s="23" t="s">
        <v>7769</v>
      </c>
      <c r="J9945" s="33" t="s">
        <v>43536</v>
      </c>
      <c r="K9945" s="23" t="s">
        <v>27935</v>
      </c>
      <c r="L9945" s="27" t="s">
        <v>24453</v>
      </c>
    </row>
    <row r="9946" spans="1:12" ht="18" customHeight="1">
      <c r="A9946" s="20">
        <v>30410</v>
      </c>
      <c r="B9946" s="21">
        <v>29888</v>
      </c>
      <c r="C9946" s="22" t="s">
        <v>15386</v>
      </c>
      <c r="D9946" s="23" t="s">
        <v>7773</v>
      </c>
      <c r="E9946" s="24">
        <f t="shared" si="467"/>
        <v>2</v>
      </c>
      <c r="F9946" s="25">
        <f t="shared" si="468"/>
        <v>1</v>
      </c>
      <c r="G9946" s="26">
        <f t="shared" si="469"/>
        <v>3</v>
      </c>
      <c r="H9946" s="22" t="s">
        <v>15386</v>
      </c>
      <c r="I9946" s="23" t="s">
        <v>7773</v>
      </c>
      <c r="J9946" s="33" t="s">
        <v>43537</v>
      </c>
      <c r="K9946" s="23" t="s">
        <v>27935</v>
      </c>
      <c r="L9946" s="27" t="s">
        <v>24452</v>
      </c>
    </row>
    <row r="9947" spans="1:12" ht="18" customHeight="1">
      <c r="A9947" s="20">
        <v>30411</v>
      </c>
      <c r="B9947" s="21">
        <v>29889</v>
      </c>
      <c r="C9947" s="22" t="s">
        <v>17152</v>
      </c>
      <c r="D9947" s="23" t="s">
        <v>27155</v>
      </c>
      <c r="E9947" s="24">
        <f t="shared" si="467"/>
        <v>2</v>
      </c>
      <c r="F9947" s="25">
        <f t="shared" si="468"/>
        <v>1</v>
      </c>
      <c r="G9947" s="26">
        <f t="shared" si="469"/>
        <v>3</v>
      </c>
      <c r="H9947" s="22" t="s">
        <v>17152</v>
      </c>
      <c r="I9947" s="23" t="s">
        <v>27155</v>
      </c>
      <c r="J9947" s="33" t="s">
        <v>43538</v>
      </c>
      <c r="K9947" s="23" t="s">
        <v>28628</v>
      </c>
      <c r="L9947" s="27" t="s">
        <v>24871</v>
      </c>
    </row>
    <row r="9948" spans="1:12" ht="18" customHeight="1">
      <c r="A9948" s="20">
        <v>30412</v>
      </c>
      <c r="B9948" s="21">
        <v>29890</v>
      </c>
      <c r="C9948" s="22" t="s">
        <v>27157</v>
      </c>
      <c r="D9948" s="23" t="s">
        <v>27156</v>
      </c>
      <c r="E9948" s="24">
        <f t="shared" si="467"/>
        <v>2</v>
      </c>
      <c r="F9948" s="25">
        <f t="shared" si="468"/>
        <v>1</v>
      </c>
      <c r="G9948" s="26">
        <f t="shared" si="469"/>
        <v>3</v>
      </c>
      <c r="H9948" s="22" t="s">
        <v>27157</v>
      </c>
      <c r="I9948" s="23" t="s">
        <v>27156</v>
      </c>
      <c r="J9948" s="33" t="s">
        <v>43539</v>
      </c>
      <c r="K9948" s="23" t="s">
        <v>31941</v>
      </c>
      <c r="L9948" s="27" t="s">
        <v>1399</v>
      </c>
    </row>
    <row r="9949" spans="1:12" ht="18" customHeight="1">
      <c r="A9949" s="20">
        <v>30413</v>
      </c>
      <c r="B9949" s="21">
        <v>29891</v>
      </c>
      <c r="C9949" s="22" t="s">
        <v>27159</v>
      </c>
      <c r="D9949" s="23" t="s">
        <v>27158</v>
      </c>
      <c r="E9949" s="24">
        <f t="shared" si="467"/>
        <v>2</v>
      </c>
      <c r="F9949" s="25">
        <f t="shared" si="468"/>
        <v>1</v>
      </c>
      <c r="G9949" s="26">
        <f t="shared" si="469"/>
        <v>3</v>
      </c>
      <c r="H9949" s="22" t="s">
        <v>27159</v>
      </c>
      <c r="I9949" s="23" t="s">
        <v>27158</v>
      </c>
      <c r="J9949" s="33" t="s">
        <v>43540</v>
      </c>
      <c r="K9949" s="23" t="s">
        <v>31942</v>
      </c>
      <c r="L9949" s="27" t="s">
        <v>1399</v>
      </c>
    </row>
    <row r="9950" spans="1:12" ht="18" customHeight="1">
      <c r="A9950" s="20">
        <v>30415</v>
      </c>
      <c r="B9950" s="21">
        <v>29881</v>
      </c>
      <c r="C9950" s="22" t="s">
        <v>25906</v>
      </c>
      <c r="D9950" s="23" t="s">
        <v>23323</v>
      </c>
      <c r="E9950" s="24">
        <f t="shared" si="467"/>
        <v>2</v>
      </c>
      <c r="F9950" s="25">
        <f t="shared" si="468"/>
        <v>1</v>
      </c>
      <c r="G9950" s="26">
        <f t="shared" si="469"/>
        <v>3</v>
      </c>
      <c r="H9950" s="22" t="s">
        <v>25906</v>
      </c>
      <c r="I9950" s="23" t="s">
        <v>23323</v>
      </c>
      <c r="J9950" s="36" t="s">
        <v>43525</v>
      </c>
      <c r="K9950" s="23" t="s">
        <v>27935</v>
      </c>
      <c r="L9950" s="27" t="s">
        <v>26017</v>
      </c>
    </row>
    <row r="9951" spans="1:12" ht="18" customHeight="1">
      <c r="A9951" s="20">
        <v>30418</v>
      </c>
      <c r="B9951" s="21">
        <v>29884</v>
      </c>
      <c r="C9951" s="22" t="s">
        <v>25907</v>
      </c>
      <c r="D9951" s="23" t="s">
        <v>7764</v>
      </c>
      <c r="E9951" s="24">
        <f t="shared" si="467"/>
        <v>2</v>
      </c>
      <c r="F9951" s="25">
        <f t="shared" si="468"/>
        <v>1</v>
      </c>
      <c r="G9951" s="26">
        <f t="shared" si="469"/>
        <v>3</v>
      </c>
      <c r="H9951" s="22" t="s">
        <v>25907</v>
      </c>
      <c r="I9951" s="23" t="s">
        <v>7764</v>
      </c>
      <c r="J9951" s="33" t="s">
        <v>43541</v>
      </c>
      <c r="K9951" s="23" t="s">
        <v>27935</v>
      </c>
      <c r="L9951" s="27" t="s">
        <v>26264</v>
      </c>
    </row>
    <row r="9952" spans="1:12" ht="18" customHeight="1">
      <c r="A9952" s="20">
        <v>30419</v>
      </c>
      <c r="B9952" s="21">
        <v>29885</v>
      </c>
      <c r="C9952" s="22" t="s">
        <v>25908</v>
      </c>
      <c r="D9952" s="23" t="s">
        <v>7765</v>
      </c>
      <c r="E9952" s="24">
        <f t="shared" si="467"/>
        <v>2</v>
      </c>
      <c r="F9952" s="25">
        <f t="shared" si="468"/>
        <v>1</v>
      </c>
      <c r="G9952" s="26">
        <f t="shared" si="469"/>
        <v>3</v>
      </c>
      <c r="H9952" s="22" t="s">
        <v>25908</v>
      </c>
      <c r="I9952" s="23" t="s">
        <v>7765</v>
      </c>
      <c r="J9952" s="33" t="s">
        <v>43542</v>
      </c>
      <c r="K9952" s="23" t="s">
        <v>27935</v>
      </c>
      <c r="L9952" s="27" t="s">
        <v>24452</v>
      </c>
    </row>
    <row r="9953" spans="1:12" ht="18" customHeight="1">
      <c r="A9953" s="20">
        <v>30421</v>
      </c>
      <c r="B9953" s="21">
        <v>30063</v>
      </c>
      <c r="C9953" s="22" t="s">
        <v>25842</v>
      </c>
      <c r="D9953" s="23" t="s">
        <v>17460</v>
      </c>
      <c r="E9953" s="24">
        <f t="shared" si="467"/>
        <v>2</v>
      </c>
      <c r="F9953" s="25">
        <f t="shared" si="468"/>
        <v>1</v>
      </c>
      <c r="G9953" s="26">
        <f t="shared" si="469"/>
        <v>3</v>
      </c>
      <c r="H9953" s="22" t="s">
        <v>25842</v>
      </c>
      <c r="I9953" s="23" t="s">
        <v>17460</v>
      </c>
      <c r="J9953" s="33" t="s">
        <v>43543</v>
      </c>
      <c r="K9953" s="23" t="s">
        <v>31943</v>
      </c>
      <c r="L9953" s="27" t="s">
        <v>24871</v>
      </c>
    </row>
    <row r="9954" spans="1:12" ht="18" customHeight="1">
      <c r="A9954" s="20">
        <v>30424</v>
      </c>
      <c r="B9954" s="21">
        <v>30067</v>
      </c>
      <c r="C9954" s="22" t="s">
        <v>25843</v>
      </c>
      <c r="D9954" s="23" t="s">
        <v>17461</v>
      </c>
      <c r="E9954" s="24">
        <f t="shared" si="467"/>
        <v>2</v>
      </c>
      <c r="F9954" s="25">
        <f t="shared" si="468"/>
        <v>1</v>
      </c>
      <c r="G9954" s="26">
        <f t="shared" si="469"/>
        <v>3</v>
      </c>
      <c r="H9954" s="22" t="s">
        <v>25843</v>
      </c>
      <c r="I9954" s="23" t="s">
        <v>17461</v>
      </c>
      <c r="J9954" s="33" t="s">
        <v>43544</v>
      </c>
      <c r="K9954" s="23" t="s">
        <v>31944</v>
      </c>
      <c r="L9954" s="27" t="s">
        <v>26126</v>
      </c>
    </row>
    <row r="9955" spans="1:12" ht="18" customHeight="1">
      <c r="A9955" s="20">
        <v>30425</v>
      </c>
      <c r="B9955" s="21">
        <v>30049</v>
      </c>
      <c r="C9955" s="22" t="s">
        <v>25844</v>
      </c>
      <c r="D9955" s="23" t="s">
        <v>17462</v>
      </c>
      <c r="E9955" s="24">
        <f t="shared" si="467"/>
        <v>2</v>
      </c>
      <c r="F9955" s="25">
        <f t="shared" si="468"/>
        <v>1</v>
      </c>
      <c r="G9955" s="26">
        <f t="shared" si="469"/>
        <v>3</v>
      </c>
      <c r="H9955" s="22" t="s">
        <v>25844</v>
      </c>
      <c r="I9955" s="23" t="s">
        <v>17462</v>
      </c>
      <c r="J9955" s="33" t="s">
        <v>43545</v>
      </c>
      <c r="K9955" s="23" t="s">
        <v>31945</v>
      </c>
      <c r="L9955" s="27" t="s">
        <v>27008</v>
      </c>
    </row>
    <row r="9956" spans="1:12" ht="18" customHeight="1">
      <c r="A9956" s="20">
        <v>30438</v>
      </c>
      <c r="B9956" s="21">
        <v>30075</v>
      </c>
      <c r="C9956" s="22" t="s">
        <v>23970</v>
      </c>
      <c r="D9956" s="23" t="s">
        <v>11853</v>
      </c>
      <c r="E9956" s="24">
        <f t="shared" si="467"/>
        <v>2</v>
      </c>
      <c r="F9956" s="25">
        <f t="shared" si="468"/>
        <v>1</v>
      </c>
      <c r="G9956" s="26">
        <f t="shared" si="469"/>
        <v>3</v>
      </c>
      <c r="H9956" s="22" t="s">
        <v>23970</v>
      </c>
      <c r="I9956" s="23" t="s">
        <v>11853</v>
      </c>
      <c r="J9956" s="33" t="s">
        <v>43546</v>
      </c>
      <c r="K9956" s="23" t="s">
        <v>31946</v>
      </c>
      <c r="L9956" s="27" t="s">
        <v>1706</v>
      </c>
    </row>
    <row r="9957" spans="1:12" ht="18" customHeight="1">
      <c r="A9957" s="20">
        <v>30449</v>
      </c>
      <c r="B9957" s="21">
        <v>30082</v>
      </c>
      <c r="C9957" s="22" t="s">
        <v>23972</v>
      </c>
      <c r="D9957" s="23" t="s">
        <v>11854</v>
      </c>
      <c r="E9957" s="24">
        <f t="shared" si="467"/>
        <v>2</v>
      </c>
      <c r="F9957" s="25">
        <f t="shared" si="468"/>
        <v>0</v>
      </c>
      <c r="G9957" s="26">
        <f t="shared" si="469"/>
        <v>2</v>
      </c>
      <c r="H9957" s="22" t="s">
        <v>23972</v>
      </c>
      <c r="I9957" s="23" t="s">
        <v>23971</v>
      </c>
      <c r="J9957" s="33" t="s">
        <v>43547</v>
      </c>
      <c r="K9957" s="23" t="s">
        <v>31947</v>
      </c>
      <c r="L9957" s="27" t="s">
        <v>1260</v>
      </c>
    </row>
    <row r="9958" spans="1:12" ht="18" customHeight="1">
      <c r="A9958" s="20">
        <v>30455</v>
      </c>
      <c r="B9958" s="21">
        <v>30089</v>
      </c>
      <c r="C9958" s="22" t="s">
        <v>23968</v>
      </c>
      <c r="D9958" s="23" t="s">
        <v>11855</v>
      </c>
      <c r="E9958" s="24">
        <f t="shared" si="467"/>
        <v>2</v>
      </c>
      <c r="F9958" s="25">
        <f t="shared" si="468"/>
        <v>1</v>
      </c>
      <c r="G9958" s="26">
        <f t="shared" si="469"/>
        <v>3</v>
      </c>
      <c r="H9958" s="22" t="s">
        <v>23968</v>
      </c>
      <c r="I9958" s="23" t="s">
        <v>11855</v>
      </c>
      <c r="J9958" s="33" t="s">
        <v>43548</v>
      </c>
      <c r="K9958" s="23" t="s">
        <v>28521</v>
      </c>
      <c r="L9958" s="27" t="s">
        <v>1680</v>
      </c>
    </row>
    <row r="9959" spans="1:12" ht="18" customHeight="1">
      <c r="A9959" s="20">
        <v>30458</v>
      </c>
      <c r="B9959" s="21">
        <v>30092</v>
      </c>
      <c r="C9959" s="22" t="s">
        <v>23969</v>
      </c>
      <c r="D9959" s="23" t="s">
        <v>23277</v>
      </c>
      <c r="E9959" s="24">
        <f t="shared" si="467"/>
        <v>2</v>
      </c>
      <c r="F9959" s="25">
        <f t="shared" si="468"/>
        <v>1</v>
      </c>
      <c r="G9959" s="26">
        <f t="shared" si="469"/>
        <v>3</v>
      </c>
      <c r="H9959" s="22" t="s">
        <v>23969</v>
      </c>
      <c r="I9959" s="23" t="s">
        <v>23277</v>
      </c>
      <c r="J9959" s="33" t="s">
        <v>43549</v>
      </c>
      <c r="K9959" s="23" t="s">
        <v>28201</v>
      </c>
      <c r="L9959" s="27" t="s">
        <v>23293</v>
      </c>
    </row>
    <row r="9960" spans="1:12" ht="18" customHeight="1">
      <c r="A9960" s="20">
        <v>30459</v>
      </c>
      <c r="B9960" s="21">
        <v>30093</v>
      </c>
      <c r="C9960" s="22" t="s">
        <v>23973</v>
      </c>
      <c r="D9960" s="23" t="s">
        <v>11856</v>
      </c>
      <c r="E9960" s="24">
        <f t="shared" si="467"/>
        <v>2</v>
      </c>
      <c r="F9960" s="25">
        <f t="shared" si="468"/>
        <v>1</v>
      </c>
      <c r="G9960" s="26">
        <f t="shared" si="469"/>
        <v>3</v>
      </c>
      <c r="H9960" s="22" t="s">
        <v>23973</v>
      </c>
      <c r="I9960" s="23" t="s">
        <v>11856</v>
      </c>
      <c r="J9960" s="33" t="s">
        <v>43550</v>
      </c>
      <c r="K9960" s="23" t="s">
        <v>31347</v>
      </c>
      <c r="L9960" s="27" t="s">
        <v>2663</v>
      </c>
    </row>
    <row r="9961" spans="1:12" ht="18" customHeight="1">
      <c r="A9961" s="20">
        <v>30463</v>
      </c>
      <c r="B9961" s="21">
        <v>30070</v>
      </c>
      <c r="C9961" s="22" t="s">
        <v>23262</v>
      </c>
      <c r="D9961" s="23" t="s">
        <v>11703</v>
      </c>
      <c r="E9961" s="24">
        <f t="shared" si="467"/>
        <v>2</v>
      </c>
      <c r="F9961" s="25">
        <f t="shared" si="468"/>
        <v>1</v>
      </c>
      <c r="G9961" s="26">
        <f t="shared" si="469"/>
        <v>3</v>
      </c>
      <c r="H9961" s="22" t="s">
        <v>23262</v>
      </c>
      <c r="I9961" s="23" t="s">
        <v>11703</v>
      </c>
      <c r="J9961" s="33" t="s">
        <v>43551</v>
      </c>
      <c r="K9961" s="23" t="s">
        <v>31948</v>
      </c>
      <c r="L9961" s="27" t="s">
        <v>26009</v>
      </c>
    </row>
    <row r="9962" spans="1:12" ht="18" customHeight="1">
      <c r="A9962" s="20">
        <v>30465</v>
      </c>
      <c r="B9962" s="21">
        <v>30071</v>
      </c>
      <c r="C9962" s="22" t="s">
        <v>12464</v>
      </c>
      <c r="D9962" s="23" t="s">
        <v>23199</v>
      </c>
      <c r="E9962" s="24">
        <f t="shared" si="467"/>
        <v>2</v>
      </c>
      <c r="F9962" s="25">
        <f t="shared" si="468"/>
        <v>0</v>
      </c>
      <c r="G9962" s="26">
        <f t="shared" si="469"/>
        <v>2</v>
      </c>
      <c r="H9962" s="22" t="s">
        <v>12464</v>
      </c>
      <c r="I9962" s="23" t="s">
        <v>15838</v>
      </c>
      <c r="J9962" s="33" t="s">
        <v>43552</v>
      </c>
      <c r="K9962" s="23" t="s">
        <v>31949</v>
      </c>
      <c r="L9962" s="27" t="s">
        <v>25025</v>
      </c>
    </row>
    <row r="9963" spans="1:12" ht="18" customHeight="1">
      <c r="A9963" s="20">
        <v>30466</v>
      </c>
      <c r="B9963" s="21"/>
      <c r="C9963" s="22" t="s">
        <v>343</v>
      </c>
      <c r="D9963" s="23" t="s">
        <v>23198</v>
      </c>
      <c r="E9963" s="24">
        <f t="shared" si="467"/>
        <v>0</v>
      </c>
      <c r="F9963" s="25">
        <f t="shared" si="468"/>
        <v>0</v>
      </c>
      <c r="G9963" s="26">
        <f t="shared" si="469"/>
        <v>0</v>
      </c>
      <c r="H9963" s="22"/>
      <c r="I9963" s="23"/>
      <c r="J9963" s="33" t="s">
        <v>43553</v>
      </c>
      <c r="K9963" s="23" t="s">
        <v>28110</v>
      </c>
      <c r="L9963" s="27" t="s">
        <v>21673</v>
      </c>
    </row>
    <row r="9964" spans="1:12" ht="18" customHeight="1">
      <c r="A9964" s="20">
        <v>30467</v>
      </c>
      <c r="B9964" s="21">
        <v>30074</v>
      </c>
      <c r="C9964" s="22" t="s">
        <v>12465</v>
      </c>
      <c r="D9964" s="23" t="s">
        <v>23197</v>
      </c>
      <c r="E9964" s="24">
        <f t="shared" si="467"/>
        <v>2</v>
      </c>
      <c r="F9964" s="25">
        <f t="shared" si="468"/>
        <v>0</v>
      </c>
      <c r="G9964" s="26">
        <f t="shared" si="469"/>
        <v>2</v>
      </c>
      <c r="H9964" s="22" t="s">
        <v>12465</v>
      </c>
      <c r="I9964" s="23" t="s">
        <v>15839</v>
      </c>
      <c r="J9964" s="33" t="s">
        <v>43554</v>
      </c>
      <c r="K9964" s="23" t="s">
        <v>28818</v>
      </c>
      <c r="L9964" s="27" t="s">
        <v>23248</v>
      </c>
    </row>
    <row r="9965" spans="1:12" ht="18" customHeight="1">
      <c r="A9965" s="20">
        <v>30469</v>
      </c>
      <c r="B9965" s="21">
        <v>30096</v>
      </c>
      <c r="C9965" s="22" t="s">
        <v>12463</v>
      </c>
      <c r="D9965" s="23" t="s">
        <v>15729</v>
      </c>
      <c r="E9965" s="24">
        <f t="shared" si="467"/>
        <v>2</v>
      </c>
      <c r="F9965" s="25">
        <f t="shared" si="468"/>
        <v>1</v>
      </c>
      <c r="G9965" s="26">
        <f t="shared" si="469"/>
        <v>3</v>
      </c>
      <c r="H9965" s="22" t="s">
        <v>12463</v>
      </c>
      <c r="I9965" s="23" t="s">
        <v>15729</v>
      </c>
      <c r="J9965" s="33" t="s">
        <v>43555</v>
      </c>
      <c r="K9965" s="23" t="s">
        <v>31494</v>
      </c>
      <c r="L9965" s="27" t="s">
        <v>722</v>
      </c>
    </row>
    <row r="9966" spans="1:12" ht="18" customHeight="1">
      <c r="A9966" s="20">
        <v>30475</v>
      </c>
      <c r="B9966" s="21">
        <v>30174</v>
      </c>
      <c r="C9966" s="22" t="s">
        <v>23203</v>
      </c>
      <c r="D9966" s="23" t="s">
        <v>17381</v>
      </c>
      <c r="E9966" s="24">
        <f t="shared" si="467"/>
        <v>2</v>
      </c>
      <c r="F9966" s="25">
        <f t="shared" si="468"/>
        <v>1</v>
      </c>
      <c r="G9966" s="26">
        <f t="shared" si="469"/>
        <v>3</v>
      </c>
      <c r="H9966" s="22" t="s">
        <v>23203</v>
      </c>
      <c r="I9966" s="23" t="s">
        <v>17381</v>
      </c>
      <c r="J9966" s="33" t="s">
        <v>43556</v>
      </c>
      <c r="K9966" s="23" t="s">
        <v>31950</v>
      </c>
      <c r="L9966" s="27" t="s">
        <v>24520</v>
      </c>
    </row>
    <row r="9967" spans="1:12" ht="18" customHeight="1">
      <c r="A9967" s="20">
        <v>30479</v>
      </c>
      <c r="B9967" s="21">
        <v>30178</v>
      </c>
      <c r="C9967" s="22" t="s">
        <v>25909</v>
      </c>
      <c r="D9967" s="23" t="s">
        <v>15728</v>
      </c>
      <c r="E9967" s="24">
        <f t="shared" si="467"/>
        <v>2</v>
      </c>
      <c r="F9967" s="25">
        <f t="shared" si="468"/>
        <v>1</v>
      </c>
      <c r="G9967" s="26">
        <f t="shared" si="469"/>
        <v>3</v>
      </c>
      <c r="H9967" s="22" t="s">
        <v>25909</v>
      </c>
      <c r="I9967" s="23" t="s">
        <v>15728</v>
      </c>
      <c r="J9967" s="33" t="s">
        <v>43557</v>
      </c>
      <c r="K9967" s="23" t="s">
        <v>28329</v>
      </c>
      <c r="L9967" s="27" t="s">
        <v>23249</v>
      </c>
    </row>
    <row r="9968" spans="1:12" ht="18" customHeight="1">
      <c r="A9968" s="20">
        <v>30480</v>
      </c>
      <c r="B9968" s="21">
        <v>30115</v>
      </c>
      <c r="C9968" s="22" t="s">
        <v>23243</v>
      </c>
      <c r="D9968" s="23" t="s">
        <v>23242</v>
      </c>
      <c r="E9968" s="24">
        <f t="shared" si="467"/>
        <v>2</v>
      </c>
      <c r="F9968" s="25">
        <f t="shared" si="468"/>
        <v>1</v>
      </c>
      <c r="G9968" s="26">
        <f t="shared" si="469"/>
        <v>3</v>
      </c>
      <c r="H9968" s="22" t="s">
        <v>23243</v>
      </c>
      <c r="I9968" s="23" t="s">
        <v>23242</v>
      </c>
      <c r="J9968" s="33" t="s">
        <v>43558</v>
      </c>
      <c r="K9968" s="23" t="s">
        <v>31951</v>
      </c>
      <c r="L9968" s="27" t="s">
        <v>21569</v>
      </c>
    </row>
    <row r="9969" spans="1:12" ht="18" customHeight="1">
      <c r="A9969" s="20">
        <v>30483</v>
      </c>
      <c r="B9969" s="21">
        <v>30118</v>
      </c>
      <c r="C9969" s="22" t="s">
        <v>23241</v>
      </c>
      <c r="D9969" s="23" t="s">
        <v>23240</v>
      </c>
      <c r="E9969" s="24">
        <f t="shared" si="467"/>
        <v>2</v>
      </c>
      <c r="F9969" s="25">
        <f t="shared" si="468"/>
        <v>1</v>
      </c>
      <c r="G9969" s="26">
        <f t="shared" si="469"/>
        <v>3</v>
      </c>
      <c r="H9969" s="22" t="s">
        <v>23241</v>
      </c>
      <c r="I9969" s="23" t="s">
        <v>23240</v>
      </c>
      <c r="J9969" s="33" t="s">
        <v>43559</v>
      </c>
      <c r="K9969" s="23" t="s">
        <v>31952</v>
      </c>
      <c r="L9969" s="27" t="s">
        <v>23257</v>
      </c>
    </row>
    <row r="9970" spans="1:12" ht="18" customHeight="1">
      <c r="A9970" s="20">
        <v>30484</v>
      </c>
      <c r="B9970" s="21">
        <v>30119</v>
      </c>
      <c r="C9970" s="22" t="s">
        <v>23239</v>
      </c>
      <c r="D9970" s="23" t="s">
        <v>23238</v>
      </c>
      <c r="E9970" s="24">
        <f t="shared" si="467"/>
        <v>2</v>
      </c>
      <c r="F9970" s="25">
        <f t="shared" si="468"/>
        <v>1</v>
      </c>
      <c r="G9970" s="26">
        <f t="shared" si="469"/>
        <v>3</v>
      </c>
      <c r="H9970" s="22" t="s">
        <v>23239</v>
      </c>
      <c r="I9970" s="23" t="s">
        <v>23238</v>
      </c>
      <c r="J9970" s="33" t="s">
        <v>43560</v>
      </c>
      <c r="K9970" s="23" t="s">
        <v>28127</v>
      </c>
      <c r="L9970" s="27" t="s">
        <v>23257</v>
      </c>
    </row>
    <row r="9971" spans="1:12" ht="18" customHeight="1">
      <c r="A9971" s="20">
        <v>30487</v>
      </c>
      <c r="B9971" s="21">
        <v>30122</v>
      </c>
      <c r="C9971" s="22" t="s">
        <v>23237</v>
      </c>
      <c r="D9971" s="23" t="s">
        <v>19152</v>
      </c>
      <c r="E9971" s="24">
        <f t="shared" si="467"/>
        <v>2</v>
      </c>
      <c r="F9971" s="25">
        <f t="shared" si="468"/>
        <v>1</v>
      </c>
      <c r="G9971" s="26">
        <f t="shared" si="469"/>
        <v>3</v>
      </c>
      <c r="H9971" s="22" t="s">
        <v>23237</v>
      </c>
      <c r="I9971" s="23" t="s">
        <v>19152</v>
      </c>
      <c r="J9971" s="33" t="s">
        <v>43561</v>
      </c>
      <c r="K9971" s="23" t="s">
        <v>28130</v>
      </c>
      <c r="L9971" s="27" t="s">
        <v>26265</v>
      </c>
    </row>
    <row r="9972" spans="1:12" ht="18" customHeight="1">
      <c r="A9972" s="20">
        <v>30490</v>
      </c>
      <c r="B9972" s="21">
        <v>30125</v>
      </c>
      <c r="C9972" s="22" t="s">
        <v>23236</v>
      </c>
      <c r="D9972" s="23" t="s">
        <v>19153</v>
      </c>
      <c r="E9972" s="24">
        <f t="shared" si="467"/>
        <v>2</v>
      </c>
      <c r="F9972" s="25">
        <f t="shared" si="468"/>
        <v>1</v>
      </c>
      <c r="G9972" s="26">
        <f t="shared" si="469"/>
        <v>3</v>
      </c>
      <c r="H9972" s="22" t="s">
        <v>23236</v>
      </c>
      <c r="I9972" s="23" t="s">
        <v>19153</v>
      </c>
      <c r="J9972" s="33" t="s">
        <v>43562</v>
      </c>
      <c r="K9972" s="23" t="s">
        <v>31953</v>
      </c>
      <c r="L9972" s="27" t="s">
        <v>26266</v>
      </c>
    </row>
    <row r="9973" spans="1:12" ht="18" customHeight="1">
      <c r="A9973" s="20">
        <v>30491</v>
      </c>
      <c r="B9973" s="21">
        <v>30126</v>
      </c>
      <c r="C9973" s="22" t="s">
        <v>23235</v>
      </c>
      <c r="D9973" s="23" t="s">
        <v>19154</v>
      </c>
      <c r="E9973" s="24">
        <f t="shared" si="467"/>
        <v>2</v>
      </c>
      <c r="F9973" s="25">
        <f t="shared" si="468"/>
        <v>1</v>
      </c>
      <c r="G9973" s="26">
        <f t="shared" si="469"/>
        <v>3</v>
      </c>
      <c r="H9973" s="22" t="s">
        <v>23235</v>
      </c>
      <c r="I9973" s="23" t="s">
        <v>19154</v>
      </c>
      <c r="J9973" s="33" t="s">
        <v>43563</v>
      </c>
      <c r="K9973" s="23" t="s">
        <v>28144</v>
      </c>
      <c r="L9973" s="27" t="s">
        <v>1301</v>
      </c>
    </row>
    <row r="9974" spans="1:12" ht="18" customHeight="1">
      <c r="A9974" s="20">
        <v>30495</v>
      </c>
      <c r="B9974" s="21">
        <v>30101</v>
      </c>
      <c r="C9974" s="22" t="s">
        <v>23234</v>
      </c>
      <c r="D9974" s="23" t="s">
        <v>19155</v>
      </c>
      <c r="E9974" s="24">
        <f t="shared" si="467"/>
        <v>2</v>
      </c>
      <c r="F9974" s="25">
        <f t="shared" si="468"/>
        <v>1</v>
      </c>
      <c r="G9974" s="26">
        <f t="shared" si="469"/>
        <v>3</v>
      </c>
      <c r="H9974" s="22" t="s">
        <v>23234</v>
      </c>
      <c r="I9974" s="23" t="s">
        <v>19155</v>
      </c>
      <c r="J9974" s="33" t="s">
        <v>43564</v>
      </c>
      <c r="K9974" s="23" t="s">
        <v>28328</v>
      </c>
      <c r="L9974" s="27" t="s">
        <v>1301</v>
      </c>
    </row>
    <row r="9975" spans="1:12" ht="18" customHeight="1">
      <c r="A9975" s="20">
        <v>30499</v>
      </c>
      <c r="B9975" s="21">
        <v>30131</v>
      </c>
      <c r="C9975" s="22" t="s">
        <v>23233</v>
      </c>
      <c r="D9975" s="23" t="s">
        <v>23232</v>
      </c>
      <c r="E9975" s="24">
        <f t="shared" si="467"/>
        <v>2</v>
      </c>
      <c r="F9975" s="25">
        <f t="shared" si="468"/>
        <v>1</v>
      </c>
      <c r="G9975" s="26">
        <f t="shared" si="469"/>
        <v>3</v>
      </c>
      <c r="H9975" s="22" t="s">
        <v>23233</v>
      </c>
      <c r="I9975" s="23" t="s">
        <v>23232</v>
      </c>
      <c r="J9975" s="33" t="s">
        <v>43565</v>
      </c>
      <c r="K9975" s="23" t="s">
        <v>28562</v>
      </c>
      <c r="L9975" s="27" t="s">
        <v>24484</v>
      </c>
    </row>
    <row r="9976" spans="1:12" ht="18" customHeight="1">
      <c r="A9976" s="20">
        <v>30506</v>
      </c>
      <c r="B9976" s="21">
        <v>30140</v>
      </c>
      <c r="C9976" s="22" t="s">
        <v>23231</v>
      </c>
      <c r="D9976" s="23" t="s">
        <v>19156</v>
      </c>
      <c r="E9976" s="24">
        <f t="shared" si="467"/>
        <v>2</v>
      </c>
      <c r="F9976" s="25">
        <f t="shared" si="468"/>
        <v>0</v>
      </c>
      <c r="G9976" s="26">
        <f t="shared" si="469"/>
        <v>2</v>
      </c>
      <c r="H9976" s="22" t="s">
        <v>23231</v>
      </c>
      <c r="I9976" s="23" t="s">
        <v>23256</v>
      </c>
      <c r="J9976" s="33" t="s">
        <v>43566</v>
      </c>
      <c r="K9976" s="23" t="s">
        <v>28331</v>
      </c>
      <c r="L9976" s="27" t="s">
        <v>21569</v>
      </c>
    </row>
    <row r="9977" spans="1:12" ht="18" customHeight="1">
      <c r="A9977" s="20">
        <v>30507</v>
      </c>
      <c r="B9977" s="21">
        <v>30139</v>
      </c>
      <c r="C9977" s="22" t="s">
        <v>23230</v>
      </c>
      <c r="D9977" s="23" t="s">
        <v>23255</v>
      </c>
      <c r="E9977" s="24">
        <f t="shared" si="467"/>
        <v>2</v>
      </c>
      <c r="F9977" s="25">
        <f t="shared" si="468"/>
        <v>1</v>
      </c>
      <c r="G9977" s="26">
        <f t="shared" si="469"/>
        <v>3</v>
      </c>
      <c r="H9977" s="22" t="s">
        <v>23230</v>
      </c>
      <c r="I9977" s="23" t="s">
        <v>23255</v>
      </c>
      <c r="J9977" s="33" t="s">
        <v>43567</v>
      </c>
      <c r="K9977" s="23" t="s">
        <v>31954</v>
      </c>
      <c r="L9977" s="27" t="s">
        <v>847</v>
      </c>
    </row>
    <row r="9978" spans="1:12" ht="18" customHeight="1">
      <c r="A9978" s="20">
        <v>30508</v>
      </c>
      <c r="B9978" s="21">
        <v>30130</v>
      </c>
      <c r="C9978" s="22" t="s">
        <v>23229</v>
      </c>
      <c r="D9978" s="23" t="s">
        <v>23228</v>
      </c>
      <c r="E9978" s="24">
        <f t="shared" si="467"/>
        <v>2</v>
      </c>
      <c r="F9978" s="25">
        <f t="shared" si="468"/>
        <v>0</v>
      </c>
      <c r="G9978" s="26">
        <f t="shared" si="469"/>
        <v>2</v>
      </c>
      <c r="H9978" s="22" t="s">
        <v>23229</v>
      </c>
      <c r="I9978" s="23" t="s">
        <v>19802</v>
      </c>
      <c r="J9978" s="33" t="s">
        <v>43568</v>
      </c>
      <c r="K9978" s="23" t="s">
        <v>31955</v>
      </c>
      <c r="L9978" s="27" t="s">
        <v>23254</v>
      </c>
    </row>
    <row r="9979" spans="1:12" ht="18" customHeight="1">
      <c r="A9979" s="20">
        <v>30509</v>
      </c>
      <c r="B9979" s="21">
        <v>30146</v>
      </c>
      <c r="C9979" s="22" t="s">
        <v>23227</v>
      </c>
      <c r="D9979" s="23" t="s">
        <v>19157</v>
      </c>
      <c r="E9979" s="24">
        <f t="shared" si="467"/>
        <v>2</v>
      </c>
      <c r="F9979" s="25">
        <f t="shared" si="468"/>
        <v>0</v>
      </c>
      <c r="G9979" s="26">
        <f t="shared" si="469"/>
        <v>2</v>
      </c>
      <c r="H9979" s="22" t="s">
        <v>23227</v>
      </c>
      <c r="I9979" s="23" t="s">
        <v>23253</v>
      </c>
      <c r="J9979" s="33" t="s">
        <v>43569</v>
      </c>
      <c r="K9979" s="23" t="s">
        <v>27949</v>
      </c>
      <c r="L9979" s="27" t="s">
        <v>847</v>
      </c>
    </row>
    <row r="9980" spans="1:12" ht="18" customHeight="1">
      <c r="A9980" s="20">
        <v>30510</v>
      </c>
      <c r="B9980" s="21">
        <v>30147</v>
      </c>
      <c r="C9980" s="22" t="s">
        <v>23226</v>
      </c>
      <c r="D9980" s="23" t="s">
        <v>23260</v>
      </c>
      <c r="E9980" s="24">
        <f t="shared" si="467"/>
        <v>2</v>
      </c>
      <c r="F9980" s="25">
        <f t="shared" si="468"/>
        <v>0</v>
      </c>
      <c r="G9980" s="26">
        <f t="shared" si="469"/>
        <v>2</v>
      </c>
      <c r="H9980" s="22" t="s">
        <v>23226</v>
      </c>
      <c r="I9980" s="23" t="s">
        <v>19790</v>
      </c>
      <c r="J9980" s="34" t="s">
        <v>43570</v>
      </c>
      <c r="K9980" s="23" t="s">
        <v>27949</v>
      </c>
      <c r="L9980" s="27" t="s">
        <v>1529</v>
      </c>
    </row>
    <row r="9981" spans="1:12" ht="18" customHeight="1">
      <c r="A9981" s="20">
        <v>30511</v>
      </c>
      <c r="B9981" s="21">
        <v>30141</v>
      </c>
      <c r="C9981" s="22" t="s">
        <v>25158</v>
      </c>
      <c r="D9981" s="23" t="s">
        <v>23225</v>
      </c>
      <c r="E9981" s="24">
        <f t="shared" si="467"/>
        <v>2</v>
      </c>
      <c r="F9981" s="25">
        <f t="shared" si="468"/>
        <v>0</v>
      </c>
      <c r="G9981" s="26">
        <f t="shared" si="469"/>
        <v>2</v>
      </c>
      <c r="H9981" s="22" t="s">
        <v>25158</v>
      </c>
      <c r="I9981" s="23" t="s">
        <v>19789</v>
      </c>
      <c r="J9981" s="33" t="s">
        <v>43571</v>
      </c>
      <c r="K9981" s="23" t="s">
        <v>31956</v>
      </c>
      <c r="L9981" s="27" t="s">
        <v>24826</v>
      </c>
    </row>
    <row r="9982" spans="1:12" ht="18" customHeight="1">
      <c r="A9982" s="20">
        <v>30512</v>
      </c>
      <c r="B9982" s="21">
        <v>30104</v>
      </c>
      <c r="C9982" s="22" t="s">
        <v>23224</v>
      </c>
      <c r="D9982" s="23" t="s">
        <v>17366</v>
      </c>
      <c r="E9982" s="24">
        <f t="shared" si="467"/>
        <v>2</v>
      </c>
      <c r="F9982" s="25">
        <f t="shared" si="468"/>
        <v>1</v>
      </c>
      <c r="G9982" s="26">
        <f t="shared" si="469"/>
        <v>3</v>
      </c>
      <c r="H9982" s="22" t="s">
        <v>23224</v>
      </c>
      <c r="I9982" s="23" t="s">
        <v>17366</v>
      </c>
      <c r="J9982" s="33" t="s">
        <v>43572</v>
      </c>
      <c r="K9982" s="23" t="s">
        <v>31566</v>
      </c>
      <c r="L9982" s="27" t="s">
        <v>27008</v>
      </c>
    </row>
    <row r="9983" spans="1:12" ht="18" customHeight="1">
      <c r="A9983" s="20">
        <v>30523</v>
      </c>
      <c r="B9983" s="21">
        <v>30142</v>
      </c>
      <c r="C9983" s="22" t="s">
        <v>23218</v>
      </c>
      <c r="D9983" s="23" t="s">
        <v>17368</v>
      </c>
      <c r="E9983" s="24">
        <f t="shared" si="467"/>
        <v>2</v>
      </c>
      <c r="F9983" s="25">
        <f t="shared" si="468"/>
        <v>1</v>
      </c>
      <c r="G9983" s="26">
        <f t="shared" si="469"/>
        <v>3</v>
      </c>
      <c r="H9983" s="22" t="s">
        <v>23218</v>
      </c>
      <c r="I9983" s="23" t="s">
        <v>17368</v>
      </c>
      <c r="J9983" s="33" t="s">
        <v>43573</v>
      </c>
      <c r="K9983" s="23" t="s">
        <v>28128</v>
      </c>
      <c r="L9983" s="27" t="s">
        <v>875</v>
      </c>
    </row>
    <row r="9984" spans="1:12" ht="18" customHeight="1">
      <c r="A9984" s="20">
        <v>30527</v>
      </c>
      <c r="B9984" s="21">
        <v>30197</v>
      </c>
      <c r="C9984" s="22" t="s">
        <v>23209</v>
      </c>
      <c r="D9984" s="23" t="s">
        <v>17375</v>
      </c>
      <c r="E9984" s="24">
        <f t="shared" si="467"/>
        <v>2</v>
      </c>
      <c r="F9984" s="25">
        <f t="shared" si="468"/>
        <v>1</v>
      </c>
      <c r="G9984" s="26">
        <f t="shared" si="469"/>
        <v>3</v>
      </c>
      <c r="H9984" s="22" t="s">
        <v>23209</v>
      </c>
      <c r="I9984" s="23" t="s">
        <v>17375</v>
      </c>
      <c r="J9984" s="33" t="s">
        <v>43574</v>
      </c>
      <c r="K9984" s="23" t="s">
        <v>27949</v>
      </c>
      <c r="L9984" s="27" t="s">
        <v>24474</v>
      </c>
    </row>
    <row r="9985" spans="1:12" ht="18" customHeight="1">
      <c r="A9985" s="20">
        <v>30528</v>
      </c>
      <c r="B9985" s="21">
        <v>30196</v>
      </c>
      <c r="C9985" s="22" t="s">
        <v>23208</v>
      </c>
      <c r="D9985" s="23" t="s">
        <v>17376</v>
      </c>
      <c r="E9985" s="24">
        <f t="shared" si="467"/>
        <v>2</v>
      </c>
      <c r="F9985" s="25">
        <f t="shared" si="468"/>
        <v>1</v>
      </c>
      <c r="G9985" s="26">
        <f t="shared" si="469"/>
        <v>3</v>
      </c>
      <c r="H9985" s="22" t="s">
        <v>23208</v>
      </c>
      <c r="I9985" s="23" t="s">
        <v>17376</v>
      </c>
      <c r="J9985" s="33" t="s">
        <v>43575</v>
      </c>
      <c r="K9985" s="23" t="s">
        <v>28110</v>
      </c>
      <c r="L9985" s="27" t="s">
        <v>22094</v>
      </c>
    </row>
    <row r="9986" spans="1:12" ht="18" customHeight="1">
      <c r="A9986" s="20">
        <v>30529</v>
      </c>
      <c r="B9986" s="21">
        <v>30198</v>
      </c>
      <c r="C9986" s="22" t="s">
        <v>23201</v>
      </c>
      <c r="D9986" s="23" t="s">
        <v>15724</v>
      </c>
      <c r="E9986" s="24">
        <f t="shared" ref="E9986:E10049" si="470">IF(C9986=H9986,2,0)</f>
        <v>2</v>
      </c>
      <c r="F9986" s="25">
        <f t="shared" ref="F9986:F10049" si="471">IF(D9986=I9986,1,IF(SUBSTITUTE(SUBSTITUTE(SUBSTITUTE(UPPER(D9986),"-",""),"GRAY","GREY")," ","")=SUBSTITUTE(SUBSTITUTE(SUBSTITUTE(SUBSTITUTE(UPPER(I9986),"-",""),"S' ","S'S ")," ",""),"GRAY","GREY"),0.5,0))</f>
        <v>1</v>
      </c>
      <c r="G9986" s="26">
        <f t="shared" ref="G9986:G10049" si="472">E9986+F9986</f>
        <v>3</v>
      </c>
      <c r="H9986" s="22" t="s">
        <v>23201</v>
      </c>
      <c r="I9986" s="23" t="s">
        <v>15724</v>
      </c>
      <c r="J9986" s="33" t="s">
        <v>43576</v>
      </c>
      <c r="K9986" s="23" t="s">
        <v>28144</v>
      </c>
      <c r="L9986" s="27" t="s">
        <v>1849</v>
      </c>
    </row>
    <row r="9987" spans="1:12" ht="18" customHeight="1">
      <c r="A9987" s="20">
        <v>30530</v>
      </c>
      <c r="B9987" s="21">
        <v>30199</v>
      </c>
      <c r="C9987" s="22" t="s">
        <v>23200</v>
      </c>
      <c r="D9987" s="23" t="s">
        <v>15725</v>
      </c>
      <c r="E9987" s="24">
        <f t="shared" si="470"/>
        <v>2</v>
      </c>
      <c r="F9987" s="25">
        <f t="shared" si="471"/>
        <v>1</v>
      </c>
      <c r="G9987" s="26">
        <f t="shared" si="472"/>
        <v>3</v>
      </c>
      <c r="H9987" s="22" t="s">
        <v>23200</v>
      </c>
      <c r="I9987" s="23" t="s">
        <v>15725</v>
      </c>
      <c r="J9987" s="33" t="s">
        <v>43577</v>
      </c>
      <c r="K9987" s="23" t="s">
        <v>28144</v>
      </c>
      <c r="L9987" s="27" t="s">
        <v>23251</v>
      </c>
    </row>
    <row r="9988" spans="1:12" ht="18" customHeight="1">
      <c r="A9988" s="20">
        <v>30531</v>
      </c>
      <c r="B9988" s="21">
        <v>30148</v>
      </c>
      <c r="C9988" s="22" t="s">
        <v>23223</v>
      </c>
      <c r="D9988" s="23" t="s">
        <v>23222</v>
      </c>
      <c r="E9988" s="24">
        <f t="shared" si="470"/>
        <v>2</v>
      </c>
      <c r="F9988" s="25">
        <f t="shared" si="471"/>
        <v>1</v>
      </c>
      <c r="G9988" s="26">
        <f t="shared" si="472"/>
        <v>3</v>
      </c>
      <c r="H9988" s="22" t="s">
        <v>23223</v>
      </c>
      <c r="I9988" s="23" t="s">
        <v>23222</v>
      </c>
      <c r="J9988" s="33" t="s">
        <v>43578</v>
      </c>
      <c r="K9988" s="23" t="s">
        <v>31957</v>
      </c>
      <c r="L9988" s="27" t="s">
        <v>2244</v>
      </c>
    </row>
    <row r="9989" spans="1:12" ht="18" customHeight="1">
      <c r="A9989" s="20">
        <v>30532</v>
      </c>
      <c r="B9989" s="21">
        <v>30149</v>
      </c>
      <c r="C9989" s="22" t="s">
        <v>23221</v>
      </c>
      <c r="D9989" s="23" t="s">
        <v>23220</v>
      </c>
      <c r="E9989" s="24">
        <f t="shared" si="470"/>
        <v>2</v>
      </c>
      <c r="F9989" s="25">
        <f t="shared" si="471"/>
        <v>1</v>
      </c>
      <c r="G9989" s="26">
        <f t="shared" si="472"/>
        <v>3</v>
      </c>
      <c r="H9989" s="22" t="s">
        <v>23221</v>
      </c>
      <c r="I9989" s="23" t="s">
        <v>23220</v>
      </c>
      <c r="J9989" s="33" t="s">
        <v>43579</v>
      </c>
      <c r="K9989" s="23" t="s">
        <v>30915</v>
      </c>
      <c r="L9989" s="27" t="s">
        <v>25032</v>
      </c>
    </row>
    <row r="9990" spans="1:12" ht="18" customHeight="1">
      <c r="A9990" s="20">
        <v>30533</v>
      </c>
      <c r="B9990" s="21">
        <v>30154</v>
      </c>
      <c r="C9990" s="22" t="s">
        <v>23219</v>
      </c>
      <c r="D9990" s="23" t="s">
        <v>17367</v>
      </c>
      <c r="E9990" s="24">
        <f t="shared" si="470"/>
        <v>2</v>
      </c>
      <c r="F9990" s="25">
        <f t="shared" si="471"/>
        <v>1</v>
      </c>
      <c r="G9990" s="26">
        <f t="shared" si="472"/>
        <v>3</v>
      </c>
      <c r="H9990" s="22" t="s">
        <v>23219</v>
      </c>
      <c r="I9990" s="23" t="s">
        <v>17367</v>
      </c>
      <c r="J9990" s="33" t="s">
        <v>43580</v>
      </c>
      <c r="K9990" s="23" t="s">
        <v>27864</v>
      </c>
      <c r="L9990" s="27" t="s">
        <v>24871</v>
      </c>
    </row>
    <row r="9991" spans="1:12" ht="18" customHeight="1">
      <c r="A9991" s="20">
        <v>30538</v>
      </c>
      <c r="B9991" s="21">
        <v>30150</v>
      </c>
      <c r="C9991" s="22" t="s">
        <v>23217</v>
      </c>
      <c r="D9991" s="23" t="s">
        <v>17369</v>
      </c>
      <c r="E9991" s="24">
        <f t="shared" si="470"/>
        <v>2</v>
      </c>
      <c r="F9991" s="25">
        <f t="shared" si="471"/>
        <v>1</v>
      </c>
      <c r="G9991" s="26">
        <f t="shared" si="472"/>
        <v>3</v>
      </c>
      <c r="H9991" s="22" t="s">
        <v>23217</v>
      </c>
      <c r="I9991" s="23" t="s">
        <v>17369</v>
      </c>
      <c r="J9991" s="33" t="s">
        <v>43581</v>
      </c>
      <c r="K9991" s="23" t="s">
        <v>28499</v>
      </c>
      <c r="L9991" s="27" t="s">
        <v>1260</v>
      </c>
    </row>
    <row r="9992" spans="1:12" ht="18" customHeight="1">
      <c r="A9992" s="20">
        <v>30542</v>
      </c>
      <c r="B9992" s="21">
        <v>30192</v>
      </c>
      <c r="C9992" s="22" t="s">
        <v>23215</v>
      </c>
      <c r="D9992" s="23" t="s">
        <v>17371</v>
      </c>
      <c r="E9992" s="24">
        <f t="shared" si="470"/>
        <v>2</v>
      </c>
      <c r="F9992" s="25">
        <f t="shared" si="471"/>
        <v>1</v>
      </c>
      <c r="G9992" s="26">
        <f t="shared" si="472"/>
        <v>3</v>
      </c>
      <c r="H9992" s="22" t="s">
        <v>23215</v>
      </c>
      <c r="I9992" s="23" t="s">
        <v>17371</v>
      </c>
      <c r="J9992" s="33" t="s">
        <v>43582</v>
      </c>
      <c r="K9992" s="23" t="s">
        <v>28128</v>
      </c>
      <c r="L9992" s="27" t="s">
        <v>21848</v>
      </c>
    </row>
    <row r="9993" spans="1:12" ht="18" customHeight="1">
      <c r="A9993" s="20">
        <v>30545</v>
      </c>
      <c r="B9993" s="21">
        <v>30181</v>
      </c>
      <c r="C9993" s="22" t="s">
        <v>23214</v>
      </c>
      <c r="D9993" s="23" t="s">
        <v>17372</v>
      </c>
      <c r="E9993" s="24">
        <f t="shared" si="470"/>
        <v>2</v>
      </c>
      <c r="F9993" s="25">
        <f t="shared" si="471"/>
        <v>1</v>
      </c>
      <c r="G9993" s="26">
        <f t="shared" si="472"/>
        <v>3</v>
      </c>
      <c r="H9993" s="22" t="s">
        <v>23214</v>
      </c>
      <c r="I9993" s="23" t="s">
        <v>17372</v>
      </c>
      <c r="J9993" s="33" t="s">
        <v>43583</v>
      </c>
      <c r="K9993" s="23" t="s">
        <v>31077</v>
      </c>
      <c r="L9993" s="27" t="s">
        <v>24484</v>
      </c>
    </row>
    <row r="9994" spans="1:12" ht="18" customHeight="1">
      <c r="A9994" s="20">
        <v>30551</v>
      </c>
      <c r="B9994" s="21"/>
      <c r="C9994" s="22" t="s">
        <v>23213</v>
      </c>
      <c r="D9994" s="23" t="s">
        <v>23212</v>
      </c>
      <c r="E9994" s="24">
        <f t="shared" si="470"/>
        <v>0</v>
      </c>
      <c r="F9994" s="25">
        <f t="shared" si="471"/>
        <v>0</v>
      </c>
      <c r="G9994" s="26">
        <f t="shared" si="472"/>
        <v>0</v>
      </c>
      <c r="H9994" s="22"/>
      <c r="I9994" s="23"/>
      <c r="J9994" s="33" t="s">
        <v>43584</v>
      </c>
      <c r="K9994" s="23" t="s">
        <v>31958</v>
      </c>
      <c r="L9994" s="27" t="s">
        <v>23290</v>
      </c>
    </row>
    <row r="9995" spans="1:12" ht="18" customHeight="1">
      <c r="A9995" s="20">
        <v>30555</v>
      </c>
      <c r="B9995" s="21">
        <v>30180</v>
      </c>
      <c r="C9995" s="22" t="s">
        <v>23211</v>
      </c>
      <c r="D9995" s="23" t="s">
        <v>17373</v>
      </c>
      <c r="E9995" s="24">
        <f t="shared" si="470"/>
        <v>2</v>
      </c>
      <c r="F9995" s="25">
        <f t="shared" si="471"/>
        <v>1</v>
      </c>
      <c r="G9995" s="26">
        <f t="shared" si="472"/>
        <v>3</v>
      </c>
      <c r="H9995" s="22" t="s">
        <v>23211</v>
      </c>
      <c r="I9995" s="23" t="s">
        <v>17373</v>
      </c>
      <c r="J9995" s="33" t="s">
        <v>43585</v>
      </c>
      <c r="K9995" s="23" t="s">
        <v>31959</v>
      </c>
      <c r="L9995" s="27" t="s">
        <v>24567</v>
      </c>
    </row>
    <row r="9996" spans="1:12" ht="18" customHeight="1">
      <c r="A9996" s="20">
        <v>30556</v>
      </c>
      <c r="B9996" s="21">
        <v>30195</v>
      </c>
      <c r="C9996" s="22" t="s">
        <v>23210</v>
      </c>
      <c r="D9996" s="23" t="s">
        <v>17374</v>
      </c>
      <c r="E9996" s="24">
        <f t="shared" si="470"/>
        <v>2</v>
      </c>
      <c r="F9996" s="25">
        <f t="shared" si="471"/>
        <v>1</v>
      </c>
      <c r="G9996" s="26">
        <f t="shared" si="472"/>
        <v>3</v>
      </c>
      <c r="H9996" s="22" t="s">
        <v>23210</v>
      </c>
      <c r="I9996" s="23" t="s">
        <v>17374</v>
      </c>
      <c r="J9996" s="33" t="s">
        <v>43586</v>
      </c>
      <c r="K9996" s="23" t="s">
        <v>31960</v>
      </c>
      <c r="L9996" s="27" t="s">
        <v>21569</v>
      </c>
    </row>
    <row r="9997" spans="1:12" ht="18" customHeight="1">
      <c r="A9997" s="20">
        <v>30557</v>
      </c>
      <c r="B9997" s="21">
        <v>30159</v>
      </c>
      <c r="C9997" s="22" t="s">
        <v>23216</v>
      </c>
      <c r="D9997" s="23" t="s">
        <v>17370</v>
      </c>
      <c r="E9997" s="24">
        <f t="shared" si="470"/>
        <v>2</v>
      </c>
      <c r="F9997" s="25">
        <f t="shared" si="471"/>
        <v>1</v>
      </c>
      <c r="G9997" s="26">
        <f t="shared" si="472"/>
        <v>3</v>
      </c>
      <c r="H9997" s="22" t="s">
        <v>23216</v>
      </c>
      <c r="I9997" s="23" t="s">
        <v>17370</v>
      </c>
      <c r="J9997" s="33" t="s">
        <v>43587</v>
      </c>
      <c r="K9997" s="23" t="s">
        <v>31961</v>
      </c>
      <c r="L9997" s="27" t="s">
        <v>25116</v>
      </c>
    </row>
    <row r="9998" spans="1:12" ht="18" customHeight="1">
      <c r="A9998" s="20">
        <v>30562</v>
      </c>
      <c r="B9998" s="21">
        <v>30168</v>
      </c>
      <c r="C9998" s="22" t="s">
        <v>23205</v>
      </c>
      <c r="D9998" s="23" t="s">
        <v>17379</v>
      </c>
      <c r="E9998" s="24">
        <f t="shared" si="470"/>
        <v>2</v>
      </c>
      <c r="F9998" s="25">
        <f t="shared" si="471"/>
        <v>1</v>
      </c>
      <c r="G9998" s="26">
        <f t="shared" si="472"/>
        <v>3</v>
      </c>
      <c r="H9998" s="22" t="s">
        <v>23205</v>
      </c>
      <c r="I9998" s="23" t="s">
        <v>17379</v>
      </c>
      <c r="J9998" s="33" t="s">
        <v>43588</v>
      </c>
      <c r="K9998" s="23" t="s">
        <v>30773</v>
      </c>
      <c r="L9998" s="27" t="s">
        <v>24520</v>
      </c>
    </row>
    <row r="9999" spans="1:12" ht="18" customHeight="1">
      <c r="A9999" s="20">
        <v>30567</v>
      </c>
      <c r="B9999" s="21">
        <v>30164</v>
      </c>
      <c r="C9999" s="22" t="s">
        <v>23207</v>
      </c>
      <c r="D9999" s="23" t="s">
        <v>17377</v>
      </c>
      <c r="E9999" s="24">
        <f t="shared" si="470"/>
        <v>2</v>
      </c>
      <c r="F9999" s="25">
        <f t="shared" si="471"/>
        <v>1</v>
      </c>
      <c r="G9999" s="26">
        <f t="shared" si="472"/>
        <v>3</v>
      </c>
      <c r="H9999" s="22" t="s">
        <v>23207</v>
      </c>
      <c r="I9999" s="23" t="s">
        <v>17377</v>
      </c>
      <c r="J9999" s="33" t="s">
        <v>43589</v>
      </c>
      <c r="K9999" s="23" t="s">
        <v>28128</v>
      </c>
      <c r="L9999" s="27" t="s">
        <v>21569</v>
      </c>
    </row>
    <row r="10000" spans="1:12" ht="18" customHeight="1">
      <c r="A10000" s="20">
        <v>30570</v>
      </c>
      <c r="B10000" s="21">
        <v>30167</v>
      </c>
      <c r="C10000" s="22" t="s">
        <v>23206</v>
      </c>
      <c r="D10000" s="23" t="s">
        <v>17378</v>
      </c>
      <c r="E10000" s="24">
        <f t="shared" si="470"/>
        <v>2</v>
      </c>
      <c r="F10000" s="25">
        <f t="shared" si="471"/>
        <v>1</v>
      </c>
      <c r="G10000" s="26">
        <f t="shared" si="472"/>
        <v>3</v>
      </c>
      <c r="H10000" s="22" t="s">
        <v>23206</v>
      </c>
      <c r="I10000" s="23" t="s">
        <v>17378</v>
      </c>
      <c r="J10000" s="33" t="s">
        <v>43590</v>
      </c>
      <c r="K10000" s="23" t="s">
        <v>31962</v>
      </c>
      <c r="L10000" s="27" t="s">
        <v>25007</v>
      </c>
    </row>
    <row r="10001" spans="1:12" ht="18" customHeight="1">
      <c r="A10001" s="20">
        <v>30571</v>
      </c>
      <c r="B10001" s="21">
        <v>30173</v>
      </c>
      <c r="C10001" s="22" t="s">
        <v>23204</v>
      </c>
      <c r="D10001" s="23" t="s">
        <v>17380</v>
      </c>
      <c r="E10001" s="24">
        <f t="shared" si="470"/>
        <v>2</v>
      </c>
      <c r="F10001" s="25">
        <f t="shared" si="471"/>
        <v>0</v>
      </c>
      <c r="G10001" s="26">
        <f t="shared" si="472"/>
        <v>2</v>
      </c>
      <c r="H10001" s="22" t="s">
        <v>23204</v>
      </c>
      <c r="I10001" s="23" t="s">
        <v>23252</v>
      </c>
      <c r="J10001" s="33" t="s">
        <v>43591</v>
      </c>
      <c r="K10001" s="23" t="s">
        <v>30012</v>
      </c>
      <c r="L10001" s="27" t="s">
        <v>1821</v>
      </c>
    </row>
    <row r="10002" spans="1:12" ht="18" customHeight="1">
      <c r="A10002" s="20">
        <v>30572</v>
      </c>
      <c r="B10002" s="21">
        <v>30179</v>
      </c>
      <c r="C10002" s="22" t="s">
        <v>23202</v>
      </c>
      <c r="D10002" s="23" t="s">
        <v>15723</v>
      </c>
      <c r="E10002" s="24">
        <f t="shared" si="470"/>
        <v>2</v>
      </c>
      <c r="F10002" s="25">
        <f t="shared" si="471"/>
        <v>1</v>
      </c>
      <c r="G10002" s="26">
        <f t="shared" si="472"/>
        <v>3</v>
      </c>
      <c r="H10002" s="22" t="s">
        <v>23202</v>
      </c>
      <c r="I10002" s="23" t="s">
        <v>15723</v>
      </c>
      <c r="J10002" s="33" t="s">
        <v>43592</v>
      </c>
      <c r="K10002" s="23" t="s">
        <v>28144</v>
      </c>
      <c r="L10002" s="27" t="s">
        <v>908</v>
      </c>
    </row>
    <row r="10003" spans="1:12" ht="18" customHeight="1">
      <c r="A10003" s="20">
        <v>30574</v>
      </c>
      <c r="B10003" s="21">
        <v>30201</v>
      </c>
      <c r="C10003" s="22" t="s">
        <v>25910</v>
      </c>
      <c r="D10003" s="23" t="s">
        <v>9719</v>
      </c>
      <c r="E10003" s="24">
        <f t="shared" si="470"/>
        <v>2</v>
      </c>
      <c r="F10003" s="25">
        <f t="shared" si="471"/>
        <v>1</v>
      </c>
      <c r="G10003" s="26">
        <f t="shared" si="472"/>
        <v>3</v>
      </c>
      <c r="H10003" s="22" t="s">
        <v>25910</v>
      </c>
      <c r="I10003" s="23" t="s">
        <v>9719</v>
      </c>
      <c r="J10003" s="33" t="s">
        <v>43593</v>
      </c>
      <c r="K10003" s="23" t="s">
        <v>28518</v>
      </c>
      <c r="L10003" s="27" t="s">
        <v>1706</v>
      </c>
    </row>
    <row r="10004" spans="1:12" ht="18" customHeight="1">
      <c r="A10004" s="20">
        <v>30584</v>
      </c>
      <c r="B10004" s="21">
        <v>30210</v>
      </c>
      <c r="C10004" s="22" t="s">
        <v>25911</v>
      </c>
      <c r="D10004" s="23" t="s">
        <v>23273</v>
      </c>
      <c r="E10004" s="24">
        <f t="shared" si="470"/>
        <v>2</v>
      </c>
      <c r="F10004" s="25">
        <f t="shared" si="471"/>
        <v>0</v>
      </c>
      <c r="G10004" s="26">
        <f t="shared" si="472"/>
        <v>2</v>
      </c>
      <c r="H10004" s="22" t="s">
        <v>25911</v>
      </c>
      <c r="I10004" s="23" t="s">
        <v>15845</v>
      </c>
      <c r="J10004" s="33" t="s">
        <v>43594</v>
      </c>
      <c r="K10004" s="23" t="s">
        <v>31963</v>
      </c>
      <c r="L10004" s="27" t="s">
        <v>1706</v>
      </c>
    </row>
    <row r="10005" spans="1:12" ht="18" customHeight="1">
      <c r="A10005" s="20">
        <v>30592</v>
      </c>
      <c r="B10005" s="21">
        <v>30219</v>
      </c>
      <c r="C10005" s="22" t="s">
        <v>25912</v>
      </c>
      <c r="D10005" s="23" t="s">
        <v>9720</v>
      </c>
      <c r="E10005" s="24">
        <f t="shared" si="470"/>
        <v>2</v>
      </c>
      <c r="F10005" s="25">
        <f t="shared" si="471"/>
        <v>1</v>
      </c>
      <c r="G10005" s="26">
        <f t="shared" si="472"/>
        <v>3</v>
      </c>
      <c r="H10005" s="22" t="s">
        <v>25912</v>
      </c>
      <c r="I10005" s="23" t="s">
        <v>9720</v>
      </c>
      <c r="J10005" s="33" t="s">
        <v>43595</v>
      </c>
      <c r="K10005" s="23" t="s">
        <v>28110</v>
      </c>
      <c r="L10005" s="27" t="s">
        <v>22094</v>
      </c>
    </row>
    <row r="10006" spans="1:12" ht="18" customHeight="1">
      <c r="A10006" s="20">
        <v>30593</v>
      </c>
      <c r="B10006" s="21">
        <v>30220</v>
      </c>
      <c r="C10006" s="22" t="s">
        <v>25913</v>
      </c>
      <c r="D10006" s="23" t="s">
        <v>9721</v>
      </c>
      <c r="E10006" s="24">
        <f t="shared" si="470"/>
        <v>2</v>
      </c>
      <c r="F10006" s="25">
        <f t="shared" si="471"/>
        <v>1</v>
      </c>
      <c r="G10006" s="26">
        <f t="shared" si="472"/>
        <v>3</v>
      </c>
      <c r="H10006" s="22" t="s">
        <v>25913</v>
      </c>
      <c r="I10006" s="23" t="s">
        <v>9721</v>
      </c>
      <c r="J10006" s="33" t="s">
        <v>43596</v>
      </c>
      <c r="K10006" s="23" t="s">
        <v>31964</v>
      </c>
      <c r="L10006" s="27" t="s">
        <v>25091</v>
      </c>
    </row>
    <row r="10007" spans="1:12" ht="18" customHeight="1">
      <c r="A10007" s="20">
        <v>30595</v>
      </c>
      <c r="B10007" s="21">
        <v>30221</v>
      </c>
      <c r="C10007" s="22" t="s">
        <v>23974</v>
      </c>
      <c r="D10007" s="23" t="s">
        <v>9718</v>
      </c>
      <c r="E10007" s="24">
        <f t="shared" si="470"/>
        <v>2</v>
      </c>
      <c r="F10007" s="25">
        <f t="shared" si="471"/>
        <v>1</v>
      </c>
      <c r="G10007" s="26">
        <f t="shared" si="472"/>
        <v>3</v>
      </c>
      <c r="H10007" s="22" t="s">
        <v>23974</v>
      </c>
      <c r="I10007" s="23" t="s">
        <v>9718</v>
      </c>
      <c r="J10007" s="33" t="s">
        <v>43597</v>
      </c>
      <c r="K10007" s="23" t="s">
        <v>30878</v>
      </c>
      <c r="L10007" s="27" t="s">
        <v>1706</v>
      </c>
    </row>
    <row r="10008" spans="1:12" ht="18" customHeight="1">
      <c r="A10008" s="20">
        <v>30598</v>
      </c>
      <c r="B10008" s="21">
        <v>30226</v>
      </c>
      <c r="C10008" s="22" t="s">
        <v>23976</v>
      </c>
      <c r="D10008" s="23" t="s">
        <v>23975</v>
      </c>
      <c r="E10008" s="24">
        <f t="shared" si="470"/>
        <v>2</v>
      </c>
      <c r="F10008" s="25">
        <f t="shared" si="471"/>
        <v>1</v>
      </c>
      <c r="G10008" s="26">
        <f t="shared" si="472"/>
        <v>3</v>
      </c>
      <c r="H10008" s="22" t="s">
        <v>23976</v>
      </c>
      <c r="I10008" s="23" t="s">
        <v>23975</v>
      </c>
      <c r="J10008" s="33" t="s">
        <v>43598</v>
      </c>
      <c r="K10008" s="23" t="s">
        <v>31965</v>
      </c>
      <c r="L10008" s="27" t="s">
        <v>33534</v>
      </c>
    </row>
    <row r="10009" spans="1:12" ht="18" customHeight="1">
      <c r="A10009" s="20">
        <v>30599</v>
      </c>
      <c r="B10009" s="21">
        <v>30228</v>
      </c>
      <c r="C10009" s="22" t="s">
        <v>23977</v>
      </c>
      <c r="D10009" s="23" t="s">
        <v>23274</v>
      </c>
      <c r="E10009" s="24">
        <f t="shared" si="470"/>
        <v>2</v>
      </c>
      <c r="F10009" s="25">
        <f t="shared" si="471"/>
        <v>0</v>
      </c>
      <c r="G10009" s="26">
        <f t="shared" si="472"/>
        <v>2</v>
      </c>
      <c r="H10009" s="22" t="s">
        <v>23977</v>
      </c>
      <c r="I10009" s="23" t="s">
        <v>15844</v>
      </c>
      <c r="J10009" s="33" t="s">
        <v>43599</v>
      </c>
      <c r="K10009" s="23" t="s">
        <v>30878</v>
      </c>
      <c r="L10009" s="27" t="s">
        <v>23289</v>
      </c>
    </row>
    <row r="10010" spans="1:12" ht="18" customHeight="1">
      <c r="A10010" s="20">
        <v>30603</v>
      </c>
      <c r="B10010" s="21">
        <v>30234</v>
      </c>
      <c r="C10010" s="22" t="s">
        <v>10593</v>
      </c>
      <c r="D10010" s="23" t="s">
        <v>13861</v>
      </c>
      <c r="E10010" s="24">
        <f t="shared" si="470"/>
        <v>2</v>
      </c>
      <c r="F10010" s="25">
        <f t="shared" si="471"/>
        <v>1</v>
      </c>
      <c r="G10010" s="26">
        <f t="shared" si="472"/>
        <v>3</v>
      </c>
      <c r="H10010" s="22" t="s">
        <v>10593</v>
      </c>
      <c r="I10010" s="23" t="s">
        <v>13861</v>
      </c>
      <c r="J10010" s="33" t="s">
        <v>43600</v>
      </c>
      <c r="K10010" s="23" t="s">
        <v>31966</v>
      </c>
      <c r="L10010" s="27" t="s">
        <v>26267</v>
      </c>
    </row>
    <row r="10011" spans="1:12" ht="18" customHeight="1">
      <c r="A10011" s="20">
        <v>30604</v>
      </c>
      <c r="B10011" s="21">
        <v>30235</v>
      </c>
      <c r="C10011" s="22" t="s">
        <v>8476</v>
      </c>
      <c r="D10011" s="23" t="s">
        <v>13862</v>
      </c>
      <c r="E10011" s="24">
        <f t="shared" si="470"/>
        <v>2</v>
      </c>
      <c r="F10011" s="25">
        <f t="shared" si="471"/>
        <v>1</v>
      </c>
      <c r="G10011" s="26">
        <f t="shared" si="472"/>
        <v>3</v>
      </c>
      <c r="H10011" s="22" t="s">
        <v>8476</v>
      </c>
      <c r="I10011" s="23" t="s">
        <v>13862</v>
      </c>
      <c r="J10011" s="33" t="s">
        <v>43601</v>
      </c>
      <c r="K10011" s="23" t="s">
        <v>31967</v>
      </c>
      <c r="L10011" s="27" t="s">
        <v>22178</v>
      </c>
    </row>
    <row r="10012" spans="1:12" ht="18" customHeight="1">
      <c r="A10012" s="20">
        <v>30605</v>
      </c>
      <c r="B10012" s="21">
        <v>30236</v>
      </c>
      <c r="C10012" s="22" t="s">
        <v>8477</v>
      </c>
      <c r="D10012" s="23" t="s">
        <v>13863</v>
      </c>
      <c r="E10012" s="24">
        <f t="shared" si="470"/>
        <v>2</v>
      </c>
      <c r="F10012" s="25">
        <f t="shared" si="471"/>
        <v>1</v>
      </c>
      <c r="G10012" s="26">
        <f t="shared" si="472"/>
        <v>3</v>
      </c>
      <c r="H10012" s="22" t="s">
        <v>8477</v>
      </c>
      <c r="I10012" s="23" t="s">
        <v>13863</v>
      </c>
      <c r="J10012" s="38" t="s">
        <v>43602</v>
      </c>
      <c r="K10012" s="23" t="s">
        <v>31968</v>
      </c>
      <c r="L10012" s="27" t="s">
        <v>1705</v>
      </c>
    </row>
    <row r="10013" spans="1:12" ht="18" customHeight="1">
      <c r="A10013" s="20">
        <v>30625</v>
      </c>
      <c r="B10013" s="21">
        <v>30274</v>
      </c>
      <c r="C10013" s="22" t="s">
        <v>27844</v>
      </c>
      <c r="D10013" s="23" t="s">
        <v>27843</v>
      </c>
      <c r="E10013" s="24">
        <f t="shared" si="470"/>
        <v>2</v>
      </c>
      <c r="F10013" s="25">
        <f t="shared" si="471"/>
        <v>1</v>
      </c>
      <c r="G10013" s="26">
        <f t="shared" si="472"/>
        <v>3</v>
      </c>
      <c r="H10013" s="22" t="s">
        <v>27844</v>
      </c>
      <c r="I10013" s="23" t="s">
        <v>27843</v>
      </c>
      <c r="J10013" s="46" t="s">
        <v>43607</v>
      </c>
      <c r="K10013" s="23" t="s">
        <v>31969</v>
      </c>
      <c r="L10013" s="27" t="s">
        <v>27862</v>
      </c>
    </row>
    <row r="10014" spans="1:12" ht="18" customHeight="1">
      <c r="A10014" s="20">
        <v>30626</v>
      </c>
      <c r="B10014" s="21">
        <v>30277</v>
      </c>
      <c r="C10014" s="22" t="s">
        <v>14398</v>
      </c>
      <c r="D10014" s="23" t="s">
        <v>23305</v>
      </c>
      <c r="E10014" s="24">
        <f t="shared" si="470"/>
        <v>2</v>
      </c>
      <c r="F10014" s="25">
        <f t="shared" si="471"/>
        <v>0</v>
      </c>
      <c r="G10014" s="26">
        <f t="shared" si="472"/>
        <v>2</v>
      </c>
      <c r="H10014" s="22" t="s">
        <v>14398</v>
      </c>
      <c r="I10014" s="23" t="s">
        <v>15843</v>
      </c>
      <c r="J10014" s="33" t="s">
        <v>43603</v>
      </c>
      <c r="K10014" s="23" t="s">
        <v>30878</v>
      </c>
      <c r="L10014" s="27" t="s">
        <v>25994</v>
      </c>
    </row>
    <row r="10015" spans="1:12" ht="18" customHeight="1">
      <c r="A10015" s="20">
        <v>30629</v>
      </c>
      <c r="B10015" s="21">
        <v>30276</v>
      </c>
      <c r="C10015" s="22" t="s">
        <v>12313</v>
      </c>
      <c r="D10015" s="23" t="s">
        <v>13864</v>
      </c>
      <c r="E10015" s="24">
        <f t="shared" si="470"/>
        <v>2</v>
      </c>
      <c r="F10015" s="25">
        <f t="shared" si="471"/>
        <v>1</v>
      </c>
      <c r="G10015" s="26">
        <f t="shared" si="472"/>
        <v>3</v>
      </c>
      <c r="H10015" s="22" t="s">
        <v>12313</v>
      </c>
      <c r="I10015" s="23" t="s">
        <v>13864</v>
      </c>
      <c r="J10015" s="33" t="s">
        <v>43604</v>
      </c>
      <c r="K10015" s="23" t="s">
        <v>28547</v>
      </c>
      <c r="L10015" s="27" t="s">
        <v>23320</v>
      </c>
    </row>
    <row r="10016" spans="1:12" ht="18" customHeight="1">
      <c r="A10016" s="20">
        <v>30631</v>
      </c>
      <c r="B10016" s="21">
        <v>30281</v>
      </c>
      <c r="C10016" s="22" t="s">
        <v>25914</v>
      </c>
      <c r="D10016" s="23" t="s">
        <v>15727</v>
      </c>
      <c r="E10016" s="24">
        <f t="shared" si="470"/>
        <v>2</v>
      </c>
      <c r="F10016" s="25">
        <f t="shared" si="471"/>
        <v>1</v>
      </c>
      <c r="G10016" s="26">
        <f t="shared" si="472"/>
        <v>3</v>
      </c>
      <c r="H10016" s="22" t="s">
        <v>25914</v>
      </c>
      <c r="I10016" s="23" t="s">
        <v>15727</v>
      </c>
      <c r="J10016" s="33" t="s">
        <v>43605</v>
      </c>
      <c r="K10016" s="23" t="s">
        <v>31970</v>
      </c>
      <c r="L10016" s="27" t="s">
        <v>23258</v>
      </c>
    </row>
    <row r="10017" spans="1:12" ht="18" customHeight="1">
      <c r="A10017" s="20">
        <v>30638</v>
      </c>
      <c r="B10017" s="21">
        <v>30288</v>
      </c>
      <c r="C10017" s="22" t="s">
        <v>8603</v>
      </c>
      <c r="D10017" s="23" t="s">
        <v>9717</v>
      </c>
      <c r="E10017" s="24">
        <f t="shared" si="470"/>
        <v>2</v>
      </c>
      <c r="F10017" s="25">
        <f t="shared" si="471"/>
        <v>1</v>
      </c>
      <c r="G10017" s="26">
        <f t="shared" si="472"/>
        <v>3</v>
      </c>
      <c r="H10017" s="22" t="s">
        <v>8603</v>
      </c>
      <c r="I10017" s="23" t="s">
        <v>9717</v>
      </c>
      <c r="J10017" s="33" t="s">
        <v>43606</v>
      </c>
      <c r="K10017" s="23" t="s">
        <v>31971</v>
      </c>
      <c r="L10017" s="27" t="s">
        <v>1706</v>
      </c>
    </row>
    <row r="10018" spans="1:12" ht="18" customHeight="1">
      <c r="A10018" s="20">
        <v>30653</v>
      </c>
      <c r="B10018" s="21">
        <v>30303</v>
      </c>
      <c r="C10018" s="22" t="s">
        <v>8604</v>
      </c>
      <c r="D10018" s="23" t="s">
        <v>23276</v>
      </c>
      <c r="E10018" s="24">
        <f t="shared" si="470"/>
        <v>2</v>
      </c>
      <c r="F10018" s="25">
        <f t="shared" si="471"/>
        <v>1</v>
      </c>
      <c r="G10018" s="26">
        <f t="shared" si="472"/>
        <v>3</v>
      </c>
      <c r="H10018" s="22" t="s">
        <v>8604</v>
      </c>
      <c r="I10018" s="23" t="s">
        <v>23276</v>
      </c>
      <c r="J10018" s="33" t="s">
        <v>43608</v>
      </c>
      <c r="K10018" s="23" t="s">
        <v>31972</v>
      </c>
      <c r="L10018" s="27" t="s">
        <v>1408</v>
      </c>
    </row>
    <row r="10019" spans="1:12" ht="18" customHeight="1">
      <c r="A10019" s="20">
        <v>30654</v>
      </c>
      <c r="B10019" s="21">
        <v>30304</v>
      </c>
      <c r="C10019" s="22" t="s">
        <v>8605</v>
      </c>
      <c r="D10019" s="23" t="s">
        <v>23275</v>
      </c>
      <c r="E10019" s="24">
        <f t="shared" si="470"/>
        <v>2</v>
      </c>
      <c r="F10019" s="25">
        <f t="shared" si="471"/>
        <v>1</v>
      </c>
      <c r="G10019" s="26">
        <f t="shared" si="472"/>
        <v>3</v>
      </c>
      <c r="H10019" s="22" t="s">
        <v>8605</v>
      </c>
      <c r="I10019" s="23" t="s">
        <v>23275</v>
      </c>
      <c r="J10019" s="34" t="s">
        <v>43609</v>
      </c>
      <c r="K10019" s="23" t="s">
        <v>31973</v>
      </c>
      <c r="L10019" s="27" t="s">
        <v>26268</v>
      </c>
    </row>
    <row r="10020" spans="1:12" ht="18" customHeight="1">
      <c r="A10020" s="20">
        <v>30656</v>
      </c>
      <c r="B10020" s="21">
        <v>30309</v>
      </c>
      <c r="C10020" s="22" t="s">
        <v>19053</v>
      </c>
      <c r="D10020" s="23" t="s">
        <v>23245</v>
      </c>
      <c r="E10020" s="24">
        <f t="shared" si="470"/>
        <v>2</v>
      </c>
      <c r="F10020" s="25">
        <f t="shared" si="471"/>
        <v>0</v>
      </c>
      <c r="G10020" s="26">
        <f t="shared" si="472"/>
        <v>2</v>
      </c>
      <c r="H10020" s="22" t="s">
        <v>19053</v>
      </c>
      <c r="I10020" s="23" t="s">
        <v>15846</v>
      </c>
      <c r="J10020" s="33" t="s">
        <v>43610</v>
      </c>
      <c r="K10020" s="23" t="s">
        <v>27794</v>
      </c>
      <c r="L10020" s="27" t="s">
        <v>2619</v>
      </c>
    </row>
    <row r="10021" spans="1:12" ht="18" customHeight="1">
      <c r="A10021" s="20">
        <v>30657</v>
      </c>
      <c r="B10021" s="21">
        <v>30305</v>
      </c>
      <c r="C10021" s="22" t="s">
        <v>19054</v>
      </c>
      <c r="D10021" s="23" t="s">
        <v>19146</v>
      </c>
      <c r="E10021" s="24">
        <f t="shared" si="470"/>
        <v>2</v>
      </c>
      <c r="F10021" s="25">
        <f t="shared" si="471"/>
        <v>1</v>
      </c>
      <c r="G10021" s="26">
        <f t="shared" si="472"/>
        <v>3</v>
      </c>
      <c r="H10021" s="22" t="s">
        <v>19054</v>
      </c>
      <c r="I10021" s="23" t="s">
        <v>19146</v>
      </c>
      <c r="J10021" s="33" t="s">
        <v>43611</v>
      </c>
      <c r="K10021" s="23" t="s">
        <v>31974</v>
      </c>
      <c r="L10021" s="27" t="s">
        <v>1260</v>
      </c>
    </row>
    <row r="10022" spans="1:12" ht="18" customHeight="1">
      <c r="A10022" s="20">
        <v>30658</v>
      </c>
      <c r="B10022" s="21">
        <v>30310</v>
      </c>
      <c r="C10022" s="22" t="s">
        <v>19055</v>
      </c>
      <c r="D10022" s="23" t="s">
        <v>19147</v>
      </c>
      <c r="E10022" s="24">
        <f t="shared" si="470"/>
        <v>2</v>
      </c>
      <c r="F10022" s="25">
        <f t="shared" si="471"/>
        <v>1</v>
      </c>
      <c r="G10022" s="26">
        <f t="shared" si="472"/>
        <v>3</v>
      </c>
      <c r="H10022" s="22" t="s">
        <v>19055</v>
      </c>
      <c r="I10022" s="23" t="s">
        <v>19147</v>
      </c>
      <c r="J10022" s="33" t="s">
        <v>43612</v>
      </c>
      <c r="K10022" s="23" t="s">
        <v>31975</v>
      </c>
      <c r="L10022" s="27" t="s">
        <v>1775</v>
      </c>
    </row>
    <row r="10023" spans="1:12" ht="18" customHeight="1">
      <c r="A10023" s="20">
        <v>30659</v>
      </c>
      <c r="B10023" s="21">
        <v>30307</v>
      </c>
      <c r="C10023" s="22" t="s">
        <v>19056</v>
      </c>
      <c r="D10023" s="23" t="s">
        <v>23244</v>
      </c>
      <c r="E10023" s="24">
        <f t="shared" si="470"/>
        <v>2</v>
      </c>
      <c r="F10023" s="25">
        <f t="shared" si="471"/>
        <v>0</v>
      </c>
      <c r="G10023" s="26">
        <f t="shared" si="472"/>
        <v>2</v>
      </c>
      <c r="H10023" s="22" t="s">
        <v>19056</v>
      </c>
      <c r="I10023" s="23" t="s">
        <v>19801</v>
      </c>
      <c r="J10023" s="33" t="s">
        <v>43613</v>
      </c>
      <c r="K10023" s="23" t="s">
        <v>31976</v>
      </c>
      <c r="L10023" s="27" t="s">
        <v>1706</v>
      </c>
    </row>
    <row r="10024" spans="1:12" ht="18" customHeight="1">
      <c r="A10024" s="20">
        <v>30660</v>
      </c>
      <c r="B10024" s="21">
        <v>30316</v>
      </c>
      <c r="C10024" s="22" t="s">
        <v>13963</v>
      </c>
      <c r="D10024" s="23" t="s">
        <v>19149</v>
      </c>
      <c r="E10024" s="24">
        <f t="shared" si="470"/>
        <v>2</v>
      </c>
      <c r="F10024" s="25">
        <f t="shared" si="471"/>
        <v>1</v>
      </c>
      <c r="G10024" s="26">
        <f t="shared" si="472"/>
        <v>3</v>
      </c>
      <c r="H10024" s="22" t="s">
        <v>13963</v>
      </c>
      <c r="I10024" s="23" t="s">
        <v>19149</v>
      </c>
      <c r="J10024" s="33" t="s">
        <v>43614</v>
      </c>
      <c r="K10024" s="23" t="s">
        <v>27864</v>
      </c>
      <c r="L10024" s="27" t="s">
        <v>1877</v>
      </c>
    </row>
    <row r="10025" spans="1:12" ht="18" customHeight="1">
      <c r="A10025" s="20">
        <v>30664</v>
      </c>
      <c r="B10025" s="21">
        <v>30312</v>
      </c>
      <c r="C10025" s="22" t="s">
        <v>13964</v>
      </c>
      <c r="D10025" s="23" t="s">
        <v>19150</v>
      </c>
      <c r="E10025" s="24">
        <f t="shared" si="470"/>
        <v>2</v>
      </c>
      <c r="F10025" s="25">
        <f t="shared" si="471"/>
        <v>1</v>
      </c>
      <c r="G10025" s="26">
        <f t="shared" si="472"/>
        <v>3</v>
      </c>
      <c r="H10025" s="22" t="s">
        <v>13964</v>
      </c>
      <c r="I10025" s="23" t="s">
        <v>19150</v>
      </c>
      <c r="J10025" s="33" t="s">
        <v>43615</v>
      </c>
      <c r="K10025" s="23" t="s">
        <v>31977</v>
      </c>
      <c r="L10025" s="27" t="s">
        <v>23259</v>
      </c>
    </row>
    <row r="10026" spans="1:12" ht="18" customHeight="1">
      <c r="A10026" s="20">
        <v>30668</v>
      </c>
      <c r="B10026" s="21">
        <v>30320</v>
      </c>
      <c r="C10026" s="22" t="s">
        <v>13965</v>
      </c>
      <c r="D10026" s="23" t="s">
        <v>19151</v>
      </c>
      <c r="E10026" s="24">
        <f t="shared" si="470"/>
        <v>2</v>
      </c>
      <c r="F10026" s="25">
        <f t="shared" si="471"/>
        <v>1</v>
      </c>
      <c r="G10026" s="26">
        <f t="shared" si="472"/>
        <v>3</v>
      </c>
      <c r="H10026" s="22" t="s">
        <v>13965</v>
      </c>
      <c r="I10026" s="23" t="s">
        <v>19151</v>
      </c>
      <c r="J10026" s="33" t="s">
        <v>43616</v>
      </c>
      <c r="K10026" s="23" t="s">
        <v>27949</v>
      </c>
      <c r="L10026" s="27" t="s">
        <v>920</v>
      </c>
    </row>
    <row r="10027" spans="1:12" ht="18" customHeight="1">
      <c r="A10027" s="20">
        <v>30669</v>
      </c>
      <c r="B10027" s="21">
        <v>30321</v>
      </c>
      <c r="C10027" s="22" t="s">
        <v>342</v>
      </c>
      <c r="D10027" s="23" t="s">
        <v>15726</v>
      </c>
      <c r="E10027" s="24">
        <f t="shared" si="470"/>
        <v>2</v>
      </c>
      <c r="F10027" s="25">
        <f t="shared" si="471"/>
        <v>1</v>
      </c>
      <c r="G10027" s="26">
        <f t="shared" si="472"/>
        <v>3</v>
      </c>
      <c r="H10027" s="22" t="s">
        <v>342</v>
      </c>
      <c r="I10027" s="23" t="s">
        <v>15726</v>
      </c>
      <c r="J10027" s="33" t="s">
        <v>43617</v>
      </c>
      <c r="K10027" s="23" t="s">
        <v>28144</v>
      </c>
      <c r="L10027" s="27" t="s">
        <v>1706</v>
      </c>
    </row>
    <row r="10028" spans="1:12" ht="18" customHeight="1">
      <c r="A10028" s="20"/>
      <c r="B10028" s="21">
        <v>30322</v>
      </c>
      <c r="C10028" s="22" t="s">
        <v>27531</v>
      </c>
      <c r="D10028" s="22"/>
      <c r="E10028" s="24">
        <f t="shared" si="470"/>
        <v>0</v>
      </c>
      <c r="F10028" s="25">
        <f t="shared" si="471"/>
        <v>0</v>
      </c>
      <c r="G10028" s="26">
        <f t="shared" si="472"/>
        <v>0</v>
      </c>
      <c r="H10028" s="22" t="s">
        <v>32304</v>
      </c>
      <c r="I10028" s="23" t="s">
        <v>23250</v>
      </c>
      <c r="J10028" s="33" t="s">
        <v>43618</v>
      </c>
      <c r="K10028" s="31" t="s">
        <v>26628</v>
      </c>
      <c r="L10028" s="27" t="s">
        <v>1541</v>
      </c>
    </row>
    <row r="10029" spans="1:12" ht="18" customHeight="1">
      <c r="A10029" s="20">
        <v>30673</v>
      </c>
      <c r="B10029" s="21">
        <v>30324</v>
      </c>
      <c r="C10029" s="22" t="s">
        <v>26851</v>
      </c>
      <c r="D10029" s="23" t="s">
        <v>19148</v>
      </c>
      <c r="E10029" s="24">
        <f t="shared" si="470"/>
        <v>2</v>
      </c>
      <c r="F10029" s="25">
        <f t="shared" si="471"/>
        <v>1</v>
      </c>
      <c r="G10029" s="26">
        <f t="shared" si="472"/>
        <v>3</v>
      </c>
      <c r="H10029" s="22" t="s">
        <v>26851</v>
      </c>
      <c r="I10029" s="23" t="s">
        <v>19148</v>
      </c>
      <c r="J10029" s="33" t="s">
        <v>43619</v>
      </c>
      <c r="K10029" s="23" t="s">
        <v>31978</v>
      </c>
      <c r="L10029" s="27" t="s">
        <v>22645</v>
      </c>
    </row>
    <row r="10030" spans="1:12" ht="18" customHeight="1">
      <c r="A10030" s="20">
        <v>30674</v>
      </c>
      <c r="B10030" s="21">
        <v>30346</v>
      </c>
      <c r="C10030" s="22" t="s">
        <v>23983</v>
      </c>
      <c r="D10030" s="23" t="s">
        <v>9716</v>
      </c>
      <c r="E10030" s="24">
        <f t="shared" si="470"/>
        <v>2</v>
      </c>
      <c r="F10030" s="25">
        <f t="shared" si="471"/>
        <v>1</v>
      </c>
      <c r="G10030" s="26">
        <f t="shared" si="472"/>
        <v>3</v>
      </c>
      <c r="H10030" s="22" t="s">
        <v>23983</v>
      </c>
      <c r="I10030" s="23" t="s">
        <v>9716</v>
      </c>
      <c r="J10030" s="33" t="s">
        <v>43620</v>
      </c>
      <c r="K10030" s="23" t="s">
        <v>29814</v>
      </c>
      <c r="L10030" s="27" t="s">
        <v>1668</v>
      </c>
    </row>
    <row r="10031" spans="1:12" ht="18" customHeight="1">
      <c r="A10031" s="20">
        <v>30675</v>
      </c>
      <c r="B10031" s="21">
        <v>30347</v>
      </c>
      <c r="C10031" s="22" t="s">
        <v>23984</v>
      </c>
      <c r="D10031" s="23" t="s">
        <v>11891</v>
      </c>
      <c r="E10031" s="24">
        <f t="shared" si="470"/>
        <v>2</v>
      </c>
      <c r="F10031" s="25">
        <f t="shared" si="471"/>
        <v>1</v>
      </c>
      <c r="G10031" s="26">
        <f t="shared" si="472"/>
        <v>3</v>
      </c>
      <c r="H10031" s="22" t="s">
        <v>23984</v>
      </c>
      <c r="I10031" s="23" t="s">
        <v>11891</v>
      </c>
      <c r="J10031" s="33" t="s">
        <v>43621</v>
      </c>
      <c r="K10031" s="23" t="s">
        <v>31979</v>
      </c>
      <c r="L10031" s="27" t="s">
        <v>1706</v>
      </c>
    </row>
    <row r="10032" spans="1:12" ht="18" customHeight="1">
      <c r="A10032" s="20">
        <v>30680</v>
      </c>
      <c r="B10032" s="21">
        <v>30340</v>
      </c>
      <c r="C10032" s="22" t="s">
        <v>23982</v>
      </c>
      <c r="D10032" s="23" t="s">
        <v>11892</v>
      </c>
      <c r="E10032" s="24">
        <f t="shared" si="470"/>
        <v>2</v>
      </c>
      <c r="F10032" s="25">
        <f t="shared" si="471"/>
        <v>1</v>
      </c>
      <c r="G10032" s="26">
        <f t="shared" si="472"/>
        <v>3</v>
      </c>
      <c r="H10032" s="22" t="s">
        <v>23982</v>
      </c>
      <c r="I10032" s="23" t="s">
        <v>11892</v>
      </c>
      <c r="J10032" s="33" t="s">
        <v>43622</v>
      </c>
      <c r="K10032" s="23" t="s">
        <v>31980</v>
      </c>
      <c r="L10032" s="27" t="s">
        <v>24514</v>
      </c>
    </row>
    <row r="10033" spans="1:12" ht="18" customHeight="1">
      <c r="A10033" s="20">
        <v>30686</v>
      </c>
      <c r="B10033" s="21">
        <v>30325</v>
      </c>
      <c r="C10033" s="22" t="s">
        <v>23978</v>
      </c>
      <c r="D10033" s="23" t="s">
        <v>11857</v>
      </c>
      <c r="E10033" s="24">
        <f t="shared" si="470"/>
        <v>2</v>
      </c>
      <c r="F10033" s="25">
        <f t="shared" si="471"/>
        <v>1</v>
      </c>
      <c r="G10033" s="26">
        <f t="shared" si="472"/>
        <v>3</v>
      </c>
      <c r="H10033" s="22" t="s">
        <v>23978</v>
      </c>
      <c r="I10033" s="23" t="s">
        <v>11857</v>
      </c>
      <c r="J10033" s="33" t="s">
        <v>43623</v>
      </c>
      <c r="K10033" s="23" t="s">
        <v>33383</v>
      </c>
      <c r="L10033" s="27" t="s">
        <v>1706</v>
      </c>
    </row>
    <row r="10034" spans="1:12" ht="18" customHeight="1">
      <c r="A10034" s="20">
        <v>30687</v>
      </c>
      <c r="B10034" s="21">
        <v>30339</v>
      </c>
      <c r="C10034" s="22" t="s">
        <v>23981</v>
      </c>
      <c r="D10034" s="23" t="s">
        <v>11865</v>
      </c>
      <c r="E10034" s="24">
        <f t="shared" si="470"/>
        <v>2</v>
      </c>
      <c r="F10034" s="25">
        <f t="shared" si="471"/>
        <v>1</v>
      </c>
      <c r="G10034" s="26">
        <f t="shared" si="472"/>
        <v>3</v>
      </c>
      <c r="H10034" s="22" t="s">
        <v>23981</v>
      </c>
      <c r="I10034" s="23" t="s">
        <v>11865</v>
      </c>
      <c r="J10034" s="33" t="s">
        <v>43624</v>
      </c>
      <c r="K10034" s="23" t="s">
        <v>28547</v>
      </c>
      <c r="L10034" s="27" t="s">
        <v>24475</v>
      </c>
    </row>
    <row r="10035" spans="1:12" ht="18" customHeight="1">
      <c r="A10035" s="20">
        <v>30688</v>
      </c>
      <c r="B10035" s="21">
        <v>30326</v>
      </c>
      <c r="C10035" s="22" t="s">
        <v>23979</v>
      </c>
      <c r="D10035" s="23" t="s">
        <v>11858</v>
      </c>
      <c r="E10035" s="24">
        <f t="shared" si="470"/>
        <v>2</v>
      </c>
      <c r="F10035" s="25">
        <f t="shared" si="471"/>
        <v>1</v>
      </c>
      <c r="G10035" s="26">
        <f t="shared" si="472"/>
        <v>3</v>
      </c>
      <c r="H10035" s="22" t="s">
        <v>23979</v>
      </c>
      <c r="I10035" s="23" t="s">
        <v>11858</v>
      </c>
      <c r="J10035" s="33" t="s">
        <v>43625</v>
      </c>
      <c r="K10035" s="23" t="s">
        <v>31981</v>
      </c>
      <c r="L10035" s="27" t="s">
        <v>24463</v>
      </c>
    </row>
    <row r="10036" spans="1:12" ht="18" customHeight="1">
      <c r="A10036" s="20">
        <v>30692</v>
      </c>
      <c r="B10036" s="21">
        <v>30333</v>
      </c>
      <c r="C10036" s="22" t="s">
        <v>24385</v>
      </c>
      <c r="D10036" s="23" t="s">
        <v>11859</v>
      </c>
      <c r="E10036" s="24">
        <f t="shared" si="470"/>
        <v>2</v>
      </c>
      <c r="F10036" s="25">
        <f t="shared" si="471"/>
        <v>1</v>
      </c>
      <c r="G10036" s="26">
        <f t="shared" si="472"/>
        <v>3</v>
      </c>
      <c r="H10036" s="22" t="s">
        <v>24385</v>
      </c>
      <c r="I10036" s="23" t="s">
        <v>11859</v>
      </c>
      <c r="J10036" s="36" t="s">
        <v>43626</v>
      </c>
      <c r="K10036" s="23" t="s">
        <v>31982</v>
      </c>
      <c r="L10036" s="27" t="s">
        <v>485</v>
      </c>
    </row>
    <row r="10037" spans="1:12" ht="18" customHeight="1">
      <c r="A10037" s="20">
        <v>30693</v>
      </c>
      <c r="B10037" s="21">
        <v>30335</v>
      </c>
      <c r="C10037" s="22" t="s">
        <v>23980</v>
      </c>
      <c r="D10037" s="23" t="s">
        <v>11886</v>
      </c>
      <c r="E10037" s="24">
        <f t="shared" si="470"/>
        <v>2</v>
      </c>
      <c r="F10037" s="25">
        <f t="shared" si="471"/>
        <v>1</v>
      </c>
      <c r="G10037" s="26">
        <f t="shared" si="472"/>
        <v>3</v>
      </c>
      <c r="H10037" s="22" t="s">
        <v>23980</v>
      </c>
      <c r="I10037" s="23" t="s">
        <v>11886</v>
      </c>
      <c r="J10037" s="33" t="s">
        <v>43627</v>
      </c>
      <c r="K10037" s="23" t="s">
        <v>29423</v>
      </c>
      <c r="L10037" s="27" t="s">
        <v>23568</v>
      </c>
    </row>
    <row r="10038" spans="1:12" ht="18" customHeight="1">
      <c r="A10038" s="20">
        <v>30697</v>
      </c>
      <c r="B10038" s="21">
        <v>30384</v>
      </c>
      <c r="C10038" s="22" t="s">
        <v>23995</v>
      </c>
      <c r="D10038" s="23" t="s">
        <v>11890</v>
      </c>
      <c r="E10038" s="24">
        <f t="shared" si="470"/>
        <v>2</v>
      </c>
      <c r="F10038" s="25">
        <f t="shared" si="471"/>
        <v>1</v>
      </c>
      <c r="G10038" s="26">
        <f t="shared" si="472"/>
        <v>3</v>
      </c>
      <c r="H10038" s="22" t="s">
        <v>23995</v>
      </c>
      <c r="I10038" s="23" t="s">
        <v>11890</v>
      </c>
      <c r="J10038" s="33" t="s">
        <v>43628</v>
      </c>
      <c r="K10038" s="23" t="s">
        <v>31983</v>
      </c>
      <c r="L10038" s="27" t="s">
        <v>1866</v>
      </c>
    </row>
    <row r="10039" spans="1:12" ht="18" customHeight="1">
      <c r="A10039" s="20">
        <v>30698</v>
      </c>
      <c r="B10039" s="21">
        <v>30359</v>
      </c>
      <c r="C10039" s="22" t="s">
        <v>23987</v>
      </c>
      <c r="D10039" s="23" t="s">
        <v>11887</v>
      </c>
      <c r="E10039" s="24">
        <f t="shared" si="470"/>
        <v>2</v>
      </c>
      <c r="F10039" s="25">
        <f t="shared" si="471"/>
        <v>1</v>
      </c>
      <c r="G10039" s="26">
        <f t="shared" si="472"/>
        <v>3</v>
      </c>
      <c r="H10039" s="22" t="s">
        <v>23987</v>
      </c>
      <c r="I10039" s="23" t="s">
        <v>11887</v>
      </c>
      <c r="J10039" s="33" t="s">
        <v>43629</v>
      </c>
      <c r="K10039" s="23" t="s">
        <v>31984</v>
      </c>
      <c r="L10039" s="27" t="s">
        <v>23290</v>
      </c>
    </row>
    <row r="10040" spans="1:12" ht="18" customHeight="1">
      <c r="A10040" s="20">
        <v>30701</v>
      </c>
      <c r="B10040" s="21">
        <v>30379</v>
      </c>
      <c r="C10040" s="22" t="s">
        <v>23992</v>
      </c>
      <c r="D10040" s="23" t="s">
        <v>11885</v>
      </c>
      <c r="E10040" s="24">
        <f t="shared" si="470"/>
        <v>2</v>
      </c>
      <c r="F10040" s="25">
        <f t="shared" si="471"/>
        <v>1</v>
      </c>
      <c r="G10040" s="26">
        <f t="shared" si="472"/>
        <v>3</v>
      </c>
      <c r="H10040" s="22" t="s">
        <v>23992</v>
      </c>
      <c r="I10040" s="23" t="s">
        <v>11885</v>
      </c>
      <c r="J10040" s="33" t="s">
        <v>43630</v>
      </c>
      <c r="K10040" s="23" t="s">
        <v>31985</v>
      </c>
      <c r="L10040" s="27" t="s">
        <v>27013</v>
      </c>
    </row>
    <row r="10041" spans="1:12" ht="18" customHeight="1">
      <c r="A10041" s="20">
        <v>30702</v>
      </c>
      <c r="B10041" s="21">
        <v>30366</v>
      </c>
      <c r="C10041" s="22" t="s">
        <v>23990</v>
      </c>
      <c r="D10041" s="23" t="s">
        <v>11864</v>
      </c>
      <c r="E10041" s="24">
        <f t="shared" si="470"/>
        <v>2</v>
      </c>
      <c r="F10041" s="25">
        <f t="shared" si="471"/>
        <v>1</v>
      </c>
      <c r="G10041" s="26">
        <f t="shared" si="472"/>
        <v>3</v>
      </c>
      <c r="H10041" s="22" t="s">
        <v>23990</v>
      </c>
      <c r="I10041" s="23" t="s">
        <v>11864</v>
      </c>
      <c r="J10041" s="40" t="s">
        <v>43550</v>
      </c>
      <c r="K10041" s="23" t="s">
        <v>28333</v>
      </c>
      <c r="L10041" s="27" t="s">
        <v>22998</v>
      </c>
    </row>
    <row r="10042" spans="1:12" ht="18" customHeight="1">
      <c r="A10042" s="20">
        <v>30715</v>
      </c>
      <c r="B10042" s="21">
        <v>30378</v>
      </c>
      <c r="C10042" s="22" t="s">
        <v>23991</v>
      </c>
      <c r="D10042" s="23" t="s">
        <v>11884</v>
      </c>
      <c r="E10042" s="24">
        <f t="shared" si="470"/>
        <v>2</v>
      </c>
      <c r="F10042" s="25">
        <f t="shared" si="471"/>
        <v>1</v>
      </c>
      <c r="G10042" s="26">
        <f t="shared" si="472"/>
        <v>3</v>
      </c>
      <c r="H10042" s="22" t="s">
        <v>23991</v>
      </c>
      <c r="I10042" s="23" t="s">
        <v>11884</v>
      </c>
      <c r="J10042" s="33" t="s">
        <v>43631</v>
      </c>
      <c r="K10042" s="23" t="s">
        <v>29396</v>
      </c>
      <c r="L10042" s="27" t="s">
        <v>27077</v>
      </c>
    </row>
    <row r="10043" spans="1:12" ht="18" customHeight="1">
      <c r="A10043" s="20">
        <v>30716</v>
      </c>
      <c r="B10043" s="21">
        <v>30358</v>
      </c>
      <c r="C10043" s="22" t="s">
        <v>23986</v>
      </c>
      <c r="D10043" s="23" t="s">
        <v>11861</v>
      </c>
      <c r="E10043" s="24">
        <f t="shared" si="470"/>
        <v>2</v>
      </c>
      <c r="F10043" s="25">
        <f t="shared" si="471"/>
        <v>1</v>
      </c>
      <c r="G10043" s="26">
        <f t="shared" si="472"/>
        <v>3</v>
      </c>
      <c r="H10043" s="22" t="s">
        <v>23986</v>
      </c>
      <c r="I10043" s="23" t="s">
        <v>11861</v>
      </c>
      <c r="J10043" s="33" t="s">
        <v>43632</v>
      </c>
      <c r="K10043" s="23" t="s">
        <v>31986</v>
      </c>
      <c r="L10043" s="27" t="s">
        <v>23292</v>
      </c>
    </row>
    <row r="10044" spans="1:12" ht="18" customHeight="1">
      <c r="A10044" s="20">
        <v>30717</v>
      </c>
      <c r="B10044" s="21">
        <v>30362</v>
      </c>
      <c r="C10044" s="22" t="s">
        <v>23988</v>
      </c>
      <c r="D10044" s="23" t="s">
        <v>11862</v>
      </c>
      <c r="E10044" s="24">
        <f t="shared" si="470"/>
        <v>2</v>
      </c>
      <c r="F10044" s="25">
        <f t="shared" si="471"/>
        <v>1</v>
      </c>
      <c r="G10044" s="26">
        <f t="shared" si="472"/>
        <v>3</v>
      </c>
      <c r="H10044" s="22" t="s">
        <v>23988</v>
      </c>
      <c r="I10044" s="23" t="s">
        <v>11862</v>
      </c>
      <c r="J10044" s="33" t="s">
        <v>43633</v>
      </c>
      <c r="K10044" s="23" t="s">
        <v>31987</v>
      </c>
      <c r="L10044" s="27" t="s">
        <v>1427</v>
      </c>
    </row>
    <row r="10045" spans="1:12" ht="18" customHeight="1">
      <c r="A10045" s="20">
        <v>30718</v>
      </c>
      <c r="B10045" s="21">
        <v>30381</v>
      </c>
      <c r="C10045" s="22" t="s">
        <v>23993</v>
      </c>
      <c r="D10045" s="23" t="s">
        <v>11888</v>
      </c>
      <c r="E10045" s="24">
        <f t="shared" si="470"/>
        <v>2</v>
      </c>
      <c r="F10045" s="25">
        <f t="shared" si="471"/>
        <v>1</v>
      </c>
      <c r="G10045" s="26">
        <f t="shared" si="472"/>
        <v>3</v>
      </c>
      <c r="H10045" s="22" t="s">
        <v>23993</v>
      </c>
      <c r="I10045" s="23" t="s">
        <v>11888</v>
      </c>
      <c r="J10045" s="33" t="s">
        <v>43634</v>
      </c>
      <c r="K10045" s="23" t="s">
        <v>31988</v>
      </c>
      <c r="L10045" s="27" t="s">
        <v>863</v>
      </c>
    </row>
    <row r="10046" spans="1:12" ht="18" customHeight="1">
      <c r="A10046" s="20">
        <v>30719</v>
      </c>
      <c r="B10046" s="21">
        <v>30382</v>
      </c>
      <c r="C10046" s="22" t="s">
        <v>23994</v>
      </c>
      <c r="D10046" s="23" t="s">
        <v>11889</v>
      </c>
      <c r="E10046" s="24">
        <f t="shared" si="470"/>
        <v>2</v>
      </c>
      <c r="F10046" s="25">
        <f t="shared" si="471"/>
        <v>1</v>
      </c>
      <c r="G10046" s="26">
        <f t="shared" si="472"/>
        <v>3</v>
      </c>
      <c r="H10046" s="22" t="s">
        <v>23994</v>
      </c>
      <c r="I10046" s="23" t="s">
        <v>11889</v>
      </c>
      <c r="J10046" s="33" t="s">
        <v>43635</v>
      </c>
      <c r="K10046" s="23" t="s">
        <v>31989</v>
      </c>
      <c r="L10046" s="27" t="s">
        <v>24924</v>
      </c>
    </row>
    <row r="10047" spans="1:12" ht="18" customHeight="1">
      <c r="A10047" s="20">
        <v>30720</v>
      </c>
      <c r="B10047" s="21">
        <v>30363</v>
      </c>
      <c r="C10047" s="22" t="s">
        <v>23989</v>
      </c>
      <c r="D10047" s="23" t="s">
        <v>11863</v>
      </c>
      <c r="E10047" s="24">
        <f t="shared" si="470"/>
        <v>2</v>
      </c>
      <c r="F10047" s="25">
        <f t="shared" si="471"/>
        <v>1</v>
      </c>
      <c r="G10047" s="26">
        <f t="shared" si="472"/>
        <v>3</v>
      </c>
      <c r="H10047" s="22" t="s">
        <v>23989</v>
      </c>
      <c r="I10047" s="23" t="s">
        <v>11863</v>
      </c>
      <c r="J10047" s="33" t="s">
        <v>43636</v>
      </c>
      <c r="K10047" s="23" t="s">
        <v>27955</v>
      </c>
      <c r="L10047" s="27" t="s">
        <v>23291</v>
      </c>
    </row>
    <row r="10048" spans="1:12" ht="18" customHeight="1">
      <c r="A10048" s="20">
        <v>30723</v>
      </c>
      <c r="B10048" s="21">
        <v>30355</v>
      </c>
      <c r="C10048" s="22" t="s">
        <v>23985</v>
      </c>
      <c r="D10048" s="23" t="s">
        <v>11860</v>
      </c>
      <c r="E10048" s="24">
        <f t="shared" si="470"/>
        <v>2</v>
      </c>
      <c r="F10048" s="25">
        <f t="shared" si="471"/>
        <v>1</v>
      </c>
      <c r="G10048" s="26">
        <f t="shared" si="472"/>
        <v>3</v>
      </c>
      <c r="H10048" s="22" t="s">
        <v>23985</v>
      </c>
      <c r="I10048" s="23" t="s">
        <v>11860</v>
      </c>
      <c r="J10048" s="33" t="s">
        <v>43637</v>
      </c>
      <c r="K10048" s="23" t="s">
        <v>28023</v>
      </c>
      <c r="L10048" s="27" t="s">
        <v>959</v>
      </c>
    </row>
    <row r="10049" spans="1:12" ht="18" customHeight="1">
      <c r="A10049" s="20">
        <v>30727</v>
      </c>
      <c r="B10049" s="21">
        <v>29733</v>
      </c>
      <c r="C10049" s="22" t="s">
        <v>12466</v>
      </c>
      <c r="D10049" s="23" t="s">
        <v>13770</v>
      </c>
      <c r="E10049" s="24">
        <f t="shared" si="470"/>
        <v>2</v>
      </c>
      <c r="F10049" s="25">
        <f t="shared" si="471"/>
        <v>1</v>
      </c>
      <c r="G10049" s="26">
        <f t="shared" si="472"/>
        <v>3</v>
      </c>
      <c r="H10049" s="22" t="s">
        <v>12466</v>
      </c>
      <c r="I10049" s="23" t="s">
        <v>13770</v>
      </c>
      <c r="J10049" s="33" t="s">
        <v>43638</v>
      </c>
      <c r="K10049" s="23" t="s">
        <v>28842</v>
      </c>
      <c r="L10049" s="27" t="s">
        <v>1260</v>
      </c>
    </row>
    <row r="10050" spans="1:12" ht="18" customHeight="1">
      <c r="A10050" s="20">
        <v>30728</v>
      </c>
      <c r="B10050" s="21">
        <v>29734</v>
      </c>
      <c r="C10050" s="22" t="s">
        <v>12467</v>
      </c>
      <c r="D10050" s="23" t="s">
        <v>13771</v>
      </c>
      <c r="E10050" s="24">
        <f t="shared" ref="E10050:E10113" si="473">IF(C10050=H10050,2,0)</f>
        <v>2</v>
      </c>
      <c r="F10050" s="25">
        <f t="shared" ref="F10050:F10113" si="474">IF(D10050=I10050,1,IF(SUBSTITUTE(SUBSTITUTE(SUBSTITUTE(UPPER(D10050),"-",""),"GRAY","GREY")," ","")=SUBSTITUTE(SUBSTITUTE(SUBSTITUTE(SUBSTITUTE(UPPER(I10050),"-",""),"S' ","S'S ")," ",""),"GRAY","GREY"),0.5,0))</f>
        <v>1</v>
      </c>
      <c r="G10050" s="26">
        <f t="shared" ref="G10050:G10113" si="475">E10050+F10050</f>
        <v>3</v>
      </c>
      <c r="H10050" s="22" t="s">
        <v>12467</v>
      </c>
      <c r="I10050" s="23" t="s">
        <v>13771</v>
      </c>
      <c r="J10050" s="33" t="s">
        <v>43639</v>
      </c>
      <c r="K10050" s="23" t="s">
        <v>27897</v>
      </c>
      <c r="L10050" s="27" t="s">
        <v>23300</v>
      </c>
    </row>
    <row r="10051" spans="1:12" ht="18" customHeight="1">
      <c r="A10051" s="20">
        <v>30729</v>
      </c>
      <c r="B10051" s="21">
        <v>29735</v>
      </c>
      <c r="C10051" s="22" t="s">
        <v>12438</v>
      </c>
      <c r="D10051" s="23" t="s">
        <v>13772</v>
      </c>
      <c r="E10051" s="24">
        <f t="shared" si="473"/>
        <v>2</v>
      </c>
      <c r="F10051" s="25">
        <f t="shared" si="474"/>
        <v>1</v>
      </c>
      <c r="G10051" s="26">
        <f t="shared" si="475"/>
        <v>3</v>
      </c>
      <c r="H10051" s="22" t="s">
        <v>12438</v>
      </c>
      <c r="I10051" s="23" t="s">
        <v>13772</v>
      </c>
      <c r="J10051" s="33" t="s">
        <v>43640</v>
      </c>
      <c r="K10051" s="23" t="s">
        <v>31990</v>
      </c>
      <c r="L10051" s="27" t="s">
        <v>2463</v>
      </c>
    </row>
    <row r="10052" spans="1:12" ht="18" customHeight="1">
      <c r="A10052" s="20">
        <v>30733</v>
      </c>
      <c r="B10052" s="21">
        <v>29746</v>
      </c>
      <c r="C10052" s="22" t="s">
        <v>12425</v>
      </c>
      <c r="D10052" s="23" t="s">
        <v>13773</v>
      </c>
      <c r="E10052" s="24">
        <f t="shared" si="473"/>
        <v>2</v>
      </c>
      <c r="F10052" s="25">
        <f t="shared" si="474"/>
        <v>1</v>
      </c>
      <c r="G10052" s="26">
        <f t="shared" si="475"/>
        <v>3</v>
      </c>
      <c r="H10052" s="22" t="s">
        <v>12425</v>
      </c>
      <c r="I10052" s="23" t="s">
        <v>13773</v>
      </c>
      <c r="J10052" s="33" t="s">
        <v>43641</v>
      </c>
      <c r="K10052" s="23" t="s">
        <v>29960</v>
      </c>
      <c r="L10052" s="27" t="s">
        <v>1017</v>
      </c>
    </row>
    <row r="10053" spans="1:12" ht="18" customHeight="1">
      <c r="A10053" s="20">
        <v>30734</v>
      </c>
      <c r="B10053" s="21">
        <v>29740</v>
      </c>
      <c r="C10053" s="22" t="s">
        <v>12426</v>
      </c>
      <c r="D10053" s="23" t="s">
        <v>13774</v>
      </c>
      <c r="E10053" s="24">
        <f t="shared" si="473"/>
        <v>2</v>
      </c>
      <c r="F10053" s="25">
        <f t="shared" si="474"/>
        <v>1</v>
      </c>
      <c r="G10053" s="26">
        <f t="shared" si="475"/>
        <v>3</v>
      </c>
      <c r="H10053" s="22" t="s">
        <v>12426</v>
      </c>
      <c r="I10053" s="23" t="s">
        <v>13774</v>
      </c>
      <c r="J10053" s="33" t="s">
        <v>43642</v>
      </c>
      <c r="K10053" s="23" t="s">
        <v>28647</v>
      </c>
      <c r="L10053" s="27" t="s">
        <v>1260</v>
      </c>
    </row>
    <row r="10054" spans="1:12" ht="18" customHeight="1">
      <c r="A10054" s="20">
        <v>30740</v>
      </c>
      <c r="B10054" s="21">
        <v>29747</v>
      </c>
      <c r="C10054" s="22" t="s">
        <v>12427</v>
      </c>
      <c r="D10054" s="23" t="s">
        <v>13775</v>
      </c>
      <c r="E10054" s="24">
        <f t="shared" si="473"/>
        <v>2</v>
      </c>
      <c r="F10054" s="25">
        <f t="shared" si="474"/>
        <v>1</v>
      </c>
      <c r="G10054" s="26">
        <f t="shared" si="475"/>
        <v>3</v>
      </c>
      <c r="H10054" s="22" t="s">
        <v>12427</v>
      </c>
      <c r="I10054" s="23" t="s">
        <v>13775</v>
      </c>
      <c r="J10054" s="33" t="s">
        <v>43643</v>
      </c>
      <c r="K10054" s="23" t="s">
        <v>31991</v>
      </c>
      <c r="L10054" s="27" t="s">
        <v>23299</v>
      </c>
    </row>
    <row r="10055" spans="1:12" ht="18" customHeight="1">
      <c r="A10055" s="20">
        <v>30741</v>
      </c>
      <c r="B10055" s="21">
        <v>29748</v>
      </c>
      <c r="C10055" s="22" t="s">
        <v>12428</v>
      </c>
      <c r="D10055" s="23" t="s">
        <v>15708</v>
      </c>
      <c r="E10055" s="24">
        <f t="shared" si="473"/>
        <v>2</v>
      </c>
      <c r="F10055" s="25">
        <f t="shared" si="474"/>
        <v>1</v>
      </c>
      <c r="G10055" s="26">
        <f t="shared" si="475"/>
        <v>3</v>
      </c>
      <c r="H10055" s="22" t="s">
        <v>12428</v>
      </c>
      <c r="I10055" s="23" t="s">
        <v>15708</v>
      </c>
      <c r="J10055" s="33" t="s">
        <v>43644</v>
      </c>
      <c r="K10055" s="23" t="s">
        <v>28075</v>
      </c>
      <c r="L10055" s="27" t="s">
        <v>24522</v>
      </c>
    </row>
    <row r="10056" spans="1:12" ht="18" customHeight="1">
      <c r="A10056" s="20">
        <v>30742</v>
      </c>
      <c r="B10056" s="21">
        <v>29749</v>
      </c>
      <c r="C10056" s="22" t="s">
        <v>12429</v>
      </c>
      <c r="D10056" s="23" t="s">
        <v>15709</v>
      </c>
      <c r="E10056" s="24">
        <f t="shared" si="473"/>
        <v>2</v>
      </c>
      <c r="F10056" s="25">
        <f t="shared" si="474"/>
        <v>1</v>
      </c>
      <c r="G10056" s="26">
        <f t="shared" si="475"/>
        <v>3</v>
      </c>
      <c r="H10056" s="22" t="s">
        <v>12429</v>
      </c>
      <c r="I10056" s="23" t="s">
        <v>15709</v>
      </c>
      <c r="J10056" s="33" t="s">
        <v>43645</v>
      </c>
      <c r="K10056" s="23" t="s">
        <v>28528</v>
      </c>
      <c r="L10056" s="27" t="s">
        <v>1017</v>
      </c>
    </row>
    <row r="10057" spans="1:12" ht="18" customHeight="1">
      <c r="A10057" s="20">
        <v>30743</v>
      </c>
      <c r="B10057" s="21">
        <v>29750</v>
      </c>
      <c r="C10057" s="22" t="s">
        <v>12430</v>
      </c>
      <c r="D10057" s="23" t="s">
        <v>15710</v>
      </c>
      <c r="E10057" s="24">
        <f t="shared" si="473"/>
        <v>2</v>
      </c>
      <c r="F10057" s="25">
        <f t="shared" si="474"/>
        <v>1</v>
      </c>
      <c r="G10057" s="26">
        <f t="shared" si="475"/>
        <v>3</v>
      </c>
      <c r="H10057" s="22" t="s">
        <v>12430</v>
      </c>
      <c r="I10057" s="23" t="s">
        <v>15710</v>
      </c>
      <c r="J10057" s="33" t="s">
        <v>43646</v>
      </c>
      <c r="K10057" s="23" t="s">
        <v>31992</v>
      </c>
      <c r="L10057" s="27" t="s">
        <v>26269</v>
      </c>
    </row>
    <row r="10058" spans="1:12" ht="18" customHeight="1">
      <c r="A10058" s="20">
        <v>30744</v>
      </c>
      <c r="B10058" s="21">
        <v>29751</v>
      </c>
      <c r="C10058" s="22" t="s">
        <v>12431</v>
      </c>
      <c r="D10058" s="23" t="s">
        <v>15711</v>
      </c>
      <c r="E10058" s="24">
        <f t="shared" si="473"/>
        <v>2</v>
      </c>
      <c r="F10058" s="25">
        <f t="shared" si="474"/>
        <v>1</v>
      </c>
      <c r="G10058" s="26">
        <f t="shared" si="475"/>
        <v>3</v>
      </c>
      <c r="H10058" s="22" t="s">
        <v>12431</v>
      </c>
      <c r="I10058" s="23" t="s">
        <v>15711</v>
      </c>
      <c r="J10058" s="33" t="s">
        <v>43647</v>
      </c>
      <c r="K10058" s="23" t="s">
        <v>31552</v>
      </c>
      <c r="L10058" s="27" t="s">
        <v>1706</v>
      </c>
    </row>
    <row r="10059" spans="1:12" ht="18" customHeight="1">
      <c r="A10059" s="20">
        <v>30748</v>
      </c>
      <c r="B10059" s="21">
        <v>29755</v>
      </c>
      <c r="C10059" s="22" t="s">
        <v>12432</v>
      </c>
      <c r="D10059" s="23" t="s">
        <v>15712</v>
      </c>
      <c r="E10059" s="24">
        <f t="shared" si="473"/>
        <v>2</v>
      </c>
      <c r="F10059" s="25">
        <f t="shared" si="474"/>
        <v>1</v>
      </c>
      <c r="G10059" s="26">
        <f t="shared" si="475"/>
        <v>3</v>
      </c>
      <c r="H10059" s="22" t="s">
        <v>12432</v>
      </c>
      <c r="I10059" s="23" t="s">
        <v>15712</v>
      </c>
      <c r="J10059" s="33" t="s">
        <v>43648</v>
      </c>
      <c r="K10059" s="23" t="s">
        <v>31993</v>
      </c>
      <c r="L10059" s="27" t="s">
        <v>584</v>
      </c>
    </row>
    <row r="10060" spans="1:12" ht="18" customHeight="1">
      <c r="A10060" s="20">
        <v>30754</v>
      </c>
      <c r="B10060" s="21">
        <v>29763</v>
      </c>
      <c r="C10060" s="22" t="s">
        <v>12433</v>
      </c>
      <c r="D10060" s="23" t="s">
        <v>15713</v>
      </c>
      <c r="E10060" s="24">
        <f t="shared" si="473"/>
        <v>2</v>
      </c>
      <c r="F10060" s="25">
        <f t="shared" si="474"/>
        <v>1</v>
      </c>
      <c r="G10060" s="26">
        <f t="shared" si="475"/>
        <v>3</v>
      </c>
      <c r="H10060" s="22" t="s">
        <v>12433</v>
      </c>
      <c r="I10060" s="23" t="s">
        <v>15713</v>
      </c>
      <c r="J10060" s="33" t="s">
        <v>43649</v>
      </c>
      <c r="K10060" s="23" t="s">
        <v>31994</v>
      </c>
      <c r="L10060" s="27" t="s">
        <v>1805</v>
      </c>
    </row>
    <row r="10061" spans="1:12" ht="18" customHeight="1">
      <c r="A10061" s="20">
        <v>30759</v>
      </c>
      <c r="B10061" s="21">
        <v>29766</v>
      </c>
      <c r="C10061" s="22" t="s">
        <v>12434</v>
      </c>
      <c r="D10061" s="23" t="s">
        <v>23279</v>
      </c>
      <c r="E10061" s="24">
        <f t="shared" si="473"/>
        <v>2</v>
      </c>
      <c r="F10061" s="25">
        <f t="shared" si="474"/>
        <v>0</v>
      </c>
      <c r="G10061" s="26">
        <f t="shared" si="475"/>
        <v>2</v>
      </c>
      <c r="H10061" s="22" t="s">
        <v>12434</v>
      </c>
      <c r="I10061" s="23" t="s">
        <v>344</v>
      </c>
      <c r="J10061" s="33" t="s">
        <v>43650</v>
      </c>
      <c r="K10061" s="23" t="s">
        <v>31995</v>
      </c>
      <c r="L10061" s="27" t="s">
        <v>23298</v>
      </c>
    </row>
    <row r="10062" spans="1:12" ht="18" customHeight="1">
      <c r="A10062" s="20">
        <v>30760</v>
      </c>
      <c r="B10062" s="21">
        <v>29771</v>
      </c>
      <c r="C10062" s="22" t="s">
        <v>12446</v>
      </c>
      <c r="D10062" s="23" t="s">
        <v>23278</v>
      </c>
      <c r="E10062" s="24">
        <f t="shared" si="473"/>
        <v>2</v>
      </c>
      <c r="F10062" s="25">
        <f t="shared" si="474"/>
        <v>1</v>
      </c>
      <c r="G10062" s="26">
        <f t="shared" si="475"/>
        <v>3</v>
      </c>
      <c r="H10062" s="22" t="s">
        <v>12446</v>
      </c>
      <c r="I10062" s="23" t="s">
        <v>23278</v>
      </c>
      <c r="J10062" s="33" t="s">
        <v>43651</v>
      </c>
      <c r="K10062" s="23" t="s">
        <v>31996</v>
      </c>
      <c r="L10062" s="27" t="s">
        <v>1320</v>
      </c>
    </row>
    <row r="10063" spans="1:12" ht="18" customHeight="1">
      <c r="A10063" s="20">
        <v>30764</v>
      </c>
      <c r="B10063" s="21">
        <v>29775</v>
      </c>
      <c r="C10063" s="22" t="s">
        <v>8567</v>
      </c>
      <c r="D10063" s="23" t="s">
        <v>15714</v>
      </c>
      <c r="E10063" s="24">
        <f t="shared" si="473"/>
        <v>2</v>
      </c>
      <c r="F10063" s="25">
        <f t="shared" si="474"/>
        <v>1</v>
      </c>
      <c r="G10063" s="26">
        <f t="shared" si="475"/>
        <v>3</v>
      </c>
      <c r="H10063" s="22" t="s">
        <v>8567</v>
      </c>
      <c r="I10063" s="23" t="s">
        <v>15714</v>
      </c>
      <c r="J10063" s="33" t="s">
        <v>43652</v>
      </c>
      <c r="K10063" s="23" t="s">
        <v>31997</v>
      </c>
      <c r="L10063" s="27" t="s">
        <v>2454</v>
      </c>
    </row>
    <row r="10064" spans="1:12" ht="18" customHeight="1">
      <c r="A10064" s="20">
        <v>30768</v>
      </c>
      <c r="B10064" s="21">
        <v>29767</v>
      </c>
      <c r="C10064" s="22" t="s">
        <v>8568</v>
      </c>
      <c r="D10064" s="23" t="s">
        <v>15715</v>
      </c>
      <c r="E10064" s="24">
        <f t="shared" si="473"/>
        <v>2</v>
      </c>
      <c r="F10064" s="25">
        <f t="shared" si="474"/>
        <v>1</v>
      </c>
      <c r="G10064" s="26">
        <f t="shared" si="475"/>
        <v>3</v>
      </c>
      <c r="H10064" s="22" t="s">
        <v>8568</v>
      </c>
      <c r="I10064" s="23" t="s">
        <v>15715</v>
      </c>
      <c r="J10064" s="33" t="s">
        <v>43653</v>
      </c>
      <c r="K10064" s="23" t="s">
        <v>27928</v>
      </c>
      <c r="L10064" s="27" t="s">
        <v>24871</v>
      </c>
    </row>
    <row r="10065" spans="1:12" ht="18" customHeight="1">
      <c r="A10065" s="20">
        <v>30772</v>
      </c>
      <c r="B10065" s="21">
        <v>29779</v>
      </c>
      <c r="C10065" s="22" t="s">
        <v>8569</v>
      </c>
      <c r="D10065" s="23" t="s">
        <v>15716</v>
      </c>
      <c r="E10065" s="24">
        <f t="shared" si="473"/>
        <v>2</v>
      </c>
      <c r="F10065" s="25">
        <f t="shared" si="474"/>
        <v>1</v>
      </c>
      <c r="G10065" s="26">
        <f t="shared" si="475"/>
        <v>3</v>
      </c>
      <c r="H10065" s="22" t="s">
        <v>8569</v>
      </c>
      <c r="I10065" s="23" t="s">
        <v>15716</v>
      </c>
      <c r="J10065" s="33" t="s">
        <v>43654</v>
      </c>
      <c r="K10065" s="23" t="s">
        <v>28633</v>
      </c>
      <c r="L10065" s="27" t="s">
        <v>24489</v>
      </c>
    </row>
    <row r="10066" spans="1:12" ht="18" customHeight="1">
      <c r="A10066" s="20">
        <v>30776</v>
      </c>
      <c r="B10066" s="21">
        <v>29790</v>
      </c>
      <c r="C10066" s="22" t="s">
        <v>12444</v>
      </c>
      <c r="D10066" s="23" t="s">
        <v>15717</v>
      </c>
      <c r="E10066" s="24">
        <f t="shared" si="473"/>
        <v>2</v>
      </c>
      <c r="F10066" s="25">
        <f t="shared" si="474"/>
        <v>1</v>
      </c>
      <c r="G10066" s="26">
        <f t="shared" si="475"/>
        <v>3</v>
      </c>
      <c r="H10066" s="22" t="s">
        <v>12444</v>
      </c>
      <c r="I10066" s="23" t="s">
        <v>15717</v>
      </c>
      <c r="J10066" s="33" t="s">
        <v>43655</v>
      </c>
      <c r="K10066" s="23" t="s">
        <v>28047</v>
      </c>
      <c r="L10066" s="27" t="s">
        <v>23297</v>
      </c>
    </row>
    <row r="10067" spans="1:12" ht="18" customHeight="1">
      <c r="A10067" s="20">
        <v>30777</v>
      </c>
      <c r="B10067" s="21">
        <v>29791</v>
      </c>
      <c r="C10067" s="22" t="s">
        <v>12445</v>
      </c>
      <c r="D10067" s="23" t="s">
        <v>15718</v>
      </c>
      <c r="E10067" s="24">
        <f t="shared" si="473"/>
        <v>2</v>
      </c>
      <c r="F10067" s="25">
        <f t="shared" si="474"/>
        <v>1</v>
      </c>
      <c r="G10067" s="26">
        <f t="shared" si="475"/>
        <v>3</v>
      </c>
      <c r="H10067" s="22" t="s">
        <v>12445</v>
      </c>
      <c r="I10067" s="23" t="s">
        <v>15718</v>
      </c>
      <c r="J10067" s="33" t="s">
        <v>43656</v>
      </c>
      <c r="K10067" s="23" t="s">
        <v>30418</v>
      </c>
      <c r="L10067" s="27" t="s">
        <v>24489</v>
      </c>
    </row>
    <row r="10068" spans="1:12" ht="18" customHeight="1">
      <c r="A10068" s="20">
        <v>30780</v>
      </c>
      <c r="B10068" s="21">
        <v>29783</v>
      </c>
      <c r="C10068" s="22" t="s">
        <v>8913</v>
      </c>
      <c r="D10068" s="23" t="s">
        <v>15719</v>
      </c>
      <c r="E10068" s="24">
        <f t="shared" si="473"/>
        <v>2</v>
      </c>
      <c r="F10068" s="25">
        <f t="shared" si="474"/>
        <v>0</v>
      </c>
      <c r="G10068" s="26">
        <f t="shared" si="475"/>
        <v>2</v>
      </c>
      <c r="H10068" s="22" t="s">
        <v>8913</v>
      </c>
      <c r="I10068" s="23" t="s">
        <v>23925</v>
      </c>
      <c r="J10068" s="33" t="s">
        <v>43657</v>
      </c>
      <c r="K10068" s="23" t="s">
        <v>31998</v>
      </c>
      <c r="L10068" s="27" t="s">
        <v>26047</v>
      </c>
    </row>
    <row r="10069" spans="1:12" ht="18" customHeight="1">
      <c r="A10069" s="20">
        <v>30783</v>
      </c>
      <c r="B10069" s="21">
        <v>29786</v>
      </c>
      <c r="C10069" s="22" t="s">
        <v>16053</v>
      </c>
      <c r="D10069" s="23" t="s">
        <v>15720</v>
      </c>
      <c r="E10069" s="24">
        <f t="shared" si="473"/>
        <v>2</v>
      </c>
      <c r="F10069" s="25">
        <f t="shared" si="474"/>
        <v>1</v>
      </c>
      <c r="G10069" s="26">
        <f t="shared" si="475"/>
        <v>3</v>
      </c>
      <c r="H10069" s="22" t="s">
        <v>16053</v>
      </c>
      <c r="I10069" s="23" t="s">
        <v>15720</v>
      </c>
      <c r="J10069" s="33" t="s">
        <v>43658</v>
      </c>
      <c r="K10069" s="23" t="s">
        <v>28034</v>
      </c>
      <c r="L10069" s="27" t="s">
        <v>23296</v>
      </c>
    </row>
    <row r="10070" spans="1:12" ht="18" customHeight="1">
      <c r="A10070" s="20">
        <v>30787</v>
      </c>
      <c r="B10070" s="21">
        <v>29794</v>
      </c>
      <c r="C10070" s="22" t="s">
        <v>16054</v>
      </c>
      <c r="D10070" s="23" t="s">
        <v>15721</v>
      </c>
      <c r="E10070" s="24">
        <f t="shared" si="473"/>
        <v>2</v>
      </c>
      <c r="F10070" s="25">
        <f t="shared" si="474"/>
        <v>1</v>
      </c>
      <c r="G10070" s="26">
        <f t="shared" si="475"/>
        <v>3</v>
      </c>
      <c r="H10070" s="22" t="s">
        <v>16054</v>
      </c>
      <c r="I10070" s="23" t="s">
        <v>15721</v>
      </c>
      <c r="J10070" s="33" t="s">
        <v>43659</v>
      </c>
      <c r="K10070" s="23" t="s">
        <v>31999</v>
      </c>
      <c r="L10070" s="27" t="s">
        <v>25306</v>
      </c>
    </row>
    <row r="10071" spans="1:12" ht="18" customHeight="1">
      <c r="A10071" s="20">
        <v>30790</v>
      </c>
      <c r="B10071" s="21">
        <v>29797</v>
      </c>
      <c r="C10071" s="22" t="s">
        <v>16055</v>
      </c>
      <c r="D10071" s="23" t="s">
        <v>15722</v>
      </c>
      <c r="E10071" s="24">
        <f t="shared" si="473"/>
        <v>2</v>
      </c>
      <c r="F10071" s="25">
        <f t="shared" si="474"/>
        <v>1</v>
      </c>
      <c r="G10071" s="26">
        <f t="shared" si="475"/>
        <v>3</v>
      </c>
      <c r="H10071" s="22" t="s">
        <v>16055</v>
      </c>
      <c r="I10071" s="23" t="s">
        <v>15722</v>
      </c>
      <c r="J10071" s="33" t="s">
        <v>43660</v>
      </c>
      <c r="K10071" s="23" t="s">
        <v>31398</v>
      </c>
      <c r="L10071" s="27" t="s">
        <v>23295</v>
      </c>
    </row>
    <row r="10072" spans="1:12" ht="18" customHeight="1">
      <c r="A10072" s="20">
        <v>30793</v>
      </c>
      <c r="B10072" s="21">
        <v>29800</v>
      </c>
      <c r="C10072" s="22" t="s">
        <v>13983</v>
      </c>
      <c r="D10072" s="23" t="s">
        <v>11844</v>
      </c>
      <c r="E10072" s="24">
        <f t="shared" si="473"/>
        <v>2</v>
      </c>
      <c r="F10072" s="25">
        <f t="shared" si="474"/>
        <v>1</v>
      </c>
      <c r="G10072" s="26">
        <f t="shared" si="475"/>
        <v>3</v>
      </c>
      <c r="H10072" s="22" t="s">
        <v>13983</v>
      </c>
      <c r="I10072" s="23" t="s">
        <v>11844</v>
      </c>
      <c r="J10072" s="33" t="s">
        <v>43661</v>
      </c>
      <c r="K10072" s="23" t="s">
        <v>32000</v>
      </c>
      <c r="L10072" s="27" t="s">
        <v>23294</v>
      </c>
    </row>
    <row r="10073" spans="1:12" ht="18" customHeight="1">
      <c r="A10073" s="20">
        <v>30805</v>
      </c>
      <c r="B10073" s="21">
        <v>29812</v>
      </c>
      <c r="C10073" s="22" t="s">
        <v>16056</v>
      </c>
      <c r="D10073" s="23" t="s">
        <v>11845</v>
      </c>
      <c r="E10073" s="24">
        <f t="shared" si="473"/>
        <v>2</v>
      </c>
      <c r="F10073" s="25">
        <f t="shared" si="474"/>
        <v>1</v>
      </c>
      <c r="G10073" s="26">
        <f t="shared" si="475"/>
        <v>3</v>
      </c>
      <c r="H10073" s="22" t="s">
        <v>16056</v>
      </c>
      <c r="I10073" s="23" t="s">
        <v>11845</v>
      </c>
      <c r="J10073" s="33" t="s">
        <v>43662</v>
      </c>
      <c r="K10073" s="23" t="s">
        <v>31998</v>
      </c>
      <c r="L10073" s="27" t="s">
        <v>2454</v>
      </c>
    </row>
    <row r="10074" spans="1:12" ht="18" customHeight="1">
      <c r="A10074" s="20">
        <v>30808</v>
      </c>
      <c r="B10074" s="21">
        <v>29814</v>
      </c>
      <c r="C10074" s="22" t="s">
        <v>16057</v>
      </c>
      <c r="D10074" s="23" t="s">
        <v>11846</v>
      </c>
      <c r="E10074" s="24">
        <f t="shared" si="473"/>
        <v>2</v>
      </c>
      <c r="F10074" s="25">
        <f t="shared" si="474"/>
        <v>1</v>
      </c>
      <c r="G10074" s="26">
        <f t="shared" si="475"/>
        <v>3</v>
      </c>
      <c r="H10074" s="22" t="s">
        <v>16057</v>
      </c>
      <c r="I10074" s="23" t="s">
        <v>11846</v>
      </c>
      <c r="J10074" s="33" t="s">
        <v>43663</v>
      </c>
      <c r="K10074" s="23" t="s">
        <v>32001</v>
      </c>
      <c r="L10074" s="27" t="s">
        <v>25240</v>
      </c>
    </row>
    <row r="10075" spans="1:12" ht="18" customHeight="1">
      <c r="A10075" s="20">
        <v>30809</v>
      </c>
      <c r="B10075" s="21">
        <v>29813</v>
      </c>
      <c r="C10075" s="22" t="s">
        <v>13984</v>
      </c>
      <c r="D10075" s="23" t="s">
        <v>11847</v>
      </c>
      <c r="E10075" s="24">
        <f t="shared" si="473"/>
        <v>2</v>
      </c>
      <c r="F10075" s="25">
        <f t="shared" si="474"/>
        <v>1</v>
      </c>
      <c r="G10075" s="26">
        <f t="shared" si="475"/>
        <v>3</v>
      </c>
      <c r="H10075" s="22" t="s">
        <v>13984</v>
      </c>
      <c r="I10075" s="23" t="s">
        <v>11847</v>
      </c>
      <c r="J10075" s="33" t="s">
        <v>43664</v>
      </c>
      <c r="K10075" s="23" t="s">
        <v>28029</v>
      </c>
      <c r="L10075" s="27" t="s">
        <v>24871</v>
      </c>
    </row>
    <row r="10076" spans="1:12" ht="18" customHeight="1">
      <c r="A10076" s="20">
        <v>30811</v>
      </c>
      <c r="B10076" s="21">
        <v>29730</v>
      </c>
      <c r="C10076" s="22" t="s">
        <v>13985</v>
      </c>
      <c r="D10076" s="23" t="s">
        <v>11848</v>
      </c>
      <c r="E10076" s="24">
        <f t="shared" si="473"/>
        <v>2</v>
      </c>
      <c r="F10076" s="25">
        <f t="shared" si="474"/>
        <v>1</v>
      </c>
      <c r="G10076" s="26">
        <f t="shared" si="475"/>
        <v>3</v>
      </c>
      <c r="H10076" s="22" t="s">
        <v>13985</v>
      </c>
      <c r="I10076" s="23" t="s">
        <v>11848</v>
      </c>
      <c r="J10076" s="33" t="s">
        <v>43665</v>
      </c>
      <c r="K10076" s="23" t="s">
        <v>27983</v>
      </c>
      <c r="L10076" s="27" t="s">
        <v>24757</v>
      </c>
    </row>
    <row r="10077" spans="1:12" ht="18" customHeight="1">
      <c r="A10077" s="20">
        <v>30812</v>
      </c>
      <c r="B10077" s="21">
        <v>29721</v>
      </c>
      <c r="C10077" s="22" t="s">
        <v>11893</v>
      </c>
      <c r="D10077" s="23" t="s">
        <v>11849</v>
      </c>
      <c r="E10077" s="24">
        <f t="shared" si="473"/>
        <v>2</v>
      </c>
      <c r="F10077" s="25">
        <f t="shared" si="474"/>
        <v>1</v>
      </c>
      <c r="G10077" s="26">
        <f t="shared" si="475"/>
        <v>3</v>
      </c>
      <c r="H10077" s="22" t="s">
        <v>11893</v>
      </c>
      <c r="I10077" s="23" t="s">
        <v>11849</v>
      </c>
      <c r="J10077" s="33" t="s">
        <v>43666</v>
      </c>
      <c r="K10077" s="23" t="s">
        <v>30154</v>
      </c>
      <c r="L10077" s="27" t="s">
        <v>477</v>
      </c>
    </row>
    <row r="10078" spans="1:12" ht="18" customHeight="1">
      <c r="A10078" s="20">
        <v>30820</v>
      </c>
      <c r="B10078" s="21">
        <v>29729</v>
      </c>
      <c r="C10078" s="22" t="s">
        <v>11894</v>
      </c>
      <c r="D10078" s="23" t="s">
        <v>11850</v>
      </c>
      <c r="E10078" s="24">
        <f t="shared" si="473"/>
        <v>2</v>
      </c>
      <c r="F10078" s="25">
        <f t="shared" si="474"/>
        <v>1</v>
      </c>
      <c r="G10078" s="26">
        <f t="shared" si="475"/>
        <v>3</v>
      </c>
      <c r="H10078" s="22" t="s">
        <v>11894</v>
      </c>
      <c r="I10078" s="23" t="s">
        <v>11850</v>
      </c>
      <c r="J10078" s="33" t="s">
        <v>43667</v>
      </c>
      <c r="K10078" s="23" t="s">
        <v>28046</v>
      </c>
      <c r="L10078" s="27" t="s">
        <v>24652</v>
      </c>
    </row>
    <row r="10079" spans="1:12" ht="18" customHeight="1">
      <c r="A10079" s="20">
        <v>30821</v>
      </c>
      <c r="B10079" s="21">
        <v>29731</v>
      </c>
      <c r="C10079" s="22" t="s">
        <v>11895</v>
      </c>
      <c r="D10079" s="23" t="s">
        <v>11851</v>
      </c>
      <c r="E10079" s="24">
        <f t="shared" si="473"/>
        <v>2</v>
      </c>
      <c r="F10079" s="25">
        <f t="shared" si="474"/>
        <v>1</v>
      </c>
      <c r="G10079" s="26">
        <f t="shared" si="475"/>
        <v>3</v>
      </c>
      <c r="H10079" s="22" t="s">
        <v>11895</v>
      </c>
      <c r="I10079" s="23" t="s">
        <v>11851</v>
      </c>
      <c r="J10079" s="33" t="s">
        <v>43668</v>
      </c>
      <c r="K10079" s="23" t="s">
        <v>29423</v>
      </c>
      <c r="L10079" s="27" t="s">
        <v>23568</v>
      </c>
    </row>
    <row r="10080" spans="1:12" ht="18" customHeight="1">
      <c r="A10080" s="20">
        <v>30822</v>
      </c>
      <c r="B10080" s="21">
        <v>29732</v>
      </c>
      <c r="C10080" s="22" t="s">
        <v>11896</v>
      </c>
      <c r="D10080" s="23" t="s">
        <v>11852</v>
      </c>
      <c r="E10080" s="24">
        <f t="shared" si="473"/>
        <v>2</v>
      </c>
      <c r="F10080" s="25">
        <f t="shared" si="474"/>
        <v>1</v>
      </c>
      <c r="G10080" s="26">
        <f t="shared" si="475"/>
        <v>3</v>
      </c>
      <c r="H10080" s="22" t="s">
        <v>11896</v>
      </c>
      <c r="I10080" s="23" t="s">
        <v>11852</v>
      </c>
      <c r="J10080" s="33" t="s">
        <v>43669</v>
      </c>
      <c r="K10080" s="23" t="s">
        <v>28047</v>
      </c>
      <c r="L10080" s="27" t="s">
        <v>1017</v>
      </c>
    </row>
    <row r="10081" spans="1:12" ht="18" customHeight="1">
      <c r="A10081" s="20">
        <v>30826</v>
      </c>
      <c r="B10081" s="21">
        <v>30394</v>
      </c>
      <c r="C10081" s="22" t="s">
        <v>24351</v>
      </c>
      <c r="D10081" s="23" t="s">
        <v>12136</v>
      </c>
      <c r="E10081" s="24">
        <f t="shared" si="473"/>
        <v>2</v>
      </c>
      <c r="F10081" s="25">
        <f t="shared" si="474"/>
        <v>1</v>
      </c>
      <c r="G10081" s="26">
        <f t="shared" si="475"/>
        <v>3</v>
      </c>
      <c r="H10081" s="22" t="s">
        <v>24351</v>
      </c>
      <c r="I10081" s="23" t="s">
        <v>43670</v>
      </c>
      <c r="J10081" s="33" t="s">
        <v>43671</v>
      </c>
      <c r="K10081" s="23" t="s">
        <v>33391</v>
      </c>
      <c r="L10081" s="27" t="s">
        <v>426</v>
      </c>
    </row>
    <row r="10082" spans="1:12" ht="18" customHeight="1">
      <c r="A10082" s="20">
        <v>30828</v>
      </c>
      <c r="B10082" s="21">
        <v>30388</v>
      </c>
      <c r="C10082" s="22" t="s">
        <v>19018</v>
      </c>
      <c r="D10082" s="23" t="s">
        <v>12137</v>
      </c>
      <c r="E10082" s="24">
        <f t="shared" si="473"/>
        <v>2</v>
      </c>
      <c r="F10082" s="25">
        <f t="shared" si="474"/>
        <v>1</v>
      </c>
      <c r="G10082" s="26">
        <f t="shared" si="475"/>
        <v>3</v>
      </c>
      <c r="H10082" s="22" t="s">
        <v>19018</v>
      </c>
      <c r="I10082" s="23" t="s">
        <v>12137</v>
      </c>
      <c r="J10082" s="33" t="s">
        <v>43672</v>
      </c>
      <c r="K10082" s="23" t="s">
        <v>32853</v>
      </c>
      <c r="L10082" s="27" t="s">
        <v>1706</v>
      </c>
    </row>
    <row r="10083" spans="1:12" ht="18" customHeight="1">
      <c r="A10083" s="20">
        <v>30834</v>
      </c>
      <c r="B10083" s="21">
        <v>30393</v>
      </c>
      <c r="C10083" s="22" t="s">
        <v>19019</v>
      </c>
      <c r="D10083" s="23" t="s">
        <v>12138</v>
      </c>
      <c r="E10083" s="24">
        <f t="shared" si="473"/>
        <v>2</v>
      </c>
      <c r="F10083" s="25">
        <f t="shared" si="474"/>
        <v>1</v>
      </c>
      <c r="G10083" s="26">
        <f t="shared" si="475"/>
        <v>3</v>
      </c>
      <c r="H10083" s="22" t="s">
        <v>19019</v>
      </c>
      <c r="I10083" s="23" t="s">
        <v>12138</v>
      </c>
      <c r="J10083" s="33" t="s">
        <v>43673</v>
      </c>
      <c r="K10083" s="23" t="s">
        <v>33235</v>
      </c>
      <c r="L10083" s="27" t="s">
        <v>960</v>
      </c>
    </row>
    <row r="10084" spans="1:12" ht="18" customHeight="1">
      <c r="A10084" s="20">
        <v>30835</v>
      </c>
      <c r="B10084" s="21">
        <v>30392</v>
      </c>
      <c r="C10084" s="22" t="s">
        <v>19020</v>
      </c>
      <c r="D10084" s="23" t="s">
        <v>12139</v>
      </c>
      <c r="E10084" s="24">
        <f t="shared" si="473"/>
        <v>2</v>
      </c>
      <c r="F10084" s="25">
        <f t="shared" si="474"/>
        <v>1</v>
      </c>
      <c r="G10084" s="26">
        <f t="shared" si="475"/>
        <v>3</v>
      </c>
      <c r="H10084" s="22" t="s">
        <v>19020</v>
      </c>
      <c r="I10084" s="23" t="s">
        <v>12139</v>
      </c>
      <c r="J10084" s="33" t="s">
        <v>43674</v>
      </c>
      <c r="K10084" s="23" t="s">
        <v>33380</v>
      </c>
      <c r="L10084" s="27" t="s">
        <v>24093</v>
      </c>
    </row>
    <row r="10085" spans="1:12" ht="18" customHeight="1">
      <c r="A10085" s="20">
        <v>30837</v>
      </c>
      <c r="B10085" s="21">
        <v>30396</v>
      </c>
      <c r="C10085" s="22" t="s">
        <v>19021</v>
      </c>
      <c r="D10085" s="23" t="s">
        <v>12140</v>
      </c>
      <c r="E10085" s="24">
        <f t="shared" si="473"/>
        <v>2</v>
      </c>
      <c r="F10085" s="25">
        <f t="shared" si="474"/>
        <v>1</v>
      </c>
      <c r="G10085" s="26">
        <f t="shared" si="475"/>
        <v>3</v>
      </c>
      <c r="H10085" s="22" t="s">
        <v>19021</v>
      </c>
      <c r="I10085" s="23" t="s">
        <v>12140</v>
      </c>
      <c r="J10085" s="33" t="s">
        <v>43675</v>
      </c>
      <c r="K10085" s="23" t="s">
        <v>32987</v>
      </c>
      <c r="L10085" s="27" t="s">
        <v>1706</v>
      </c>
    </row>
    <row r="10086" spans="1:12" ht="18" customHeight="1">
      <c r="A10086" s="20">
        <v>30842</v>
      </c>
      <c r="B10086" s="21">
        <v>30402</v>
      </c>
      <c r="C10086" s="22" t="s">
        <v>19022</v>
      </c>
      <c r="D10086" s="23" t="s">
        <v>12141</v>
      </c>
      <c r="E10086" s="24">
        <f t="shared" si="473"/>
        <v>2</v>
      </c>
      <c r="F10086" s="25">
        <f t="shared" si="474"/>
        <v>1</v>
      </c>
      <c r="G10086" s="26">
        <f t="shared" si="475"/>
        <v>3</v>
      </c>
      <c r="H10086" s="22" t="s">
        <v>19022</v>
      </c>
      <c r="I10086" s="23" t="s">
        <v>12141</v>
      </c>
      <c r="J10086" s="33" t="s">
        <v>43676</v>
      </c>
      <c r="K10086" s="23" t="s">
        <v>32212</v>
      </c>
      <c r="L10086" s="27" t="s">
        <v>1886</v>
      </c>
    </row>
    <row r="10087" spans="1:12" ht="18" customHeight="1">
      <c r="A10087" s="20">
        <v>30846</v>
      </c>
      <c r="B10087" s="21">
        <v>30405</v>
      </c>
      <c r="C10087" s="22" t="s">
        <v>18021</v>
      </c>
      <c r="D10087" s="23" t="s">
        <v>32348</v>
      </c>
      <c r="E10087" s="24">
        <f t="shared" si="473"/>
        <v>2</v>
      </c>
      <c r="F10087" s="25">
        <f t="shared" si="474"/>
        <v>1</v>
      </c>
      <c r="G10087" s="26">
        <f t="shared" si="475"/>
        <v>3</v>
      </c>
      <c r="H10087" s="22" t="s">
        <v>18021</v>
      </c>
      <c r="I10087" s="23" t="s">
        <v>43677</v>
      </c>
      <c r="J10087" s="33" t="s">
        <v>43678</v>
      </c>
      <c r="K10087" s="23" t="s">
        <v>32211</v>
      </c>
      <c r="L10087" s="27" t="s">
        <v>869</v>
      </c>
    </row>
    <row r="10088" spans="1:12" ht="18" customHeight="1">
      <c r="A10088" s="20">
        <v>30855</v>
      </c>
      <c r="B10088" s="21">
        <v>30416</v>
      </c>
      <c r="C10088" s="22" t="s">
        <v>23710</v>
      </c>
      <c r="D10088" s="23" t="s">
        <v>7296</v>
      </c>
      <c r="E10088" s="24">
        <f t="shared" si="473"/>
        <v>2</v>
      </c>
      <c r="F10088" s="25">
        <f t="shared" si="474"/>
        <v>1</v>
      </c>
      <c r="G10088" s="26">
        <f t="shared" si="475"/>
        <v>3</v>
      </c>
      <c r="H10088" s="22" t="s">
        <v>23710</v>
      </c>
      <c r="I10088" s="23" t="s">
        <v>43679</v>
      </c>
      <c r="J10088" s="33" t="s">
        <v>43680</v>
      </c>
      <c r="K10088" s="23" t="s">
        <v>32065</v>
      </c>
      <c r="L10088" s="27" t="s">
        <v>21049</v>
      </c>
    </row>
    <row r="10089" spans="1:12" ht="18" customHeight="1">
      <c r="A10089" s="20">
        <v>30856</v>
      </c>
      <c r="B10089" s="21">
        <v>30507</v>
      </c>
      <c r="C10089" s="22" t="s">
        <v>23711</v>
      </c>
      <c r="D10089" s="23" t="s">
        <v>7297</v>
      </c>
      <c r="E10089" s="24">
        <f t="shared" si="473"/>
        <v>2</v>
      </c>
      <c r="F10089" s="25">
        <f t="shared" si="474"/>
        <v>1</v>
      </c>
      <c r="G10089" s="26">
        <f t="shared" si="475"/>
        <v>3</v>
      </c>
      <c r="H10089" s="22" t="s">
        <v>23711</v>
      </c>
      <c r="I10089" s="23" t="s">
        <v>7297</v>
      </c>
      <c r="J10089" s="33" t="s">
        <v>43681</v>
      </c>
      <c r="K10089" s="23" t="s">
        <v>28089</v>
      </c>
      <c r="L10089" s="27" t="s">
        <v>25017</v>
      </c>
    </row>
    <row r="10090" spans="1:12" ht="18" customHeight="1">
      <c r="A10090" s="20">
        <v>30857</v>
      </c>
      <c r="B10090" s="21">
        <v>30421</v>
      </c>
      <c r="C10090" s="22" t="s">
        <v>23536</v>
      </c>
      <c r="D10090" s="23" t="s">
        <v>7298</v>
      </c>
      <c r="E10090" s="24">
        <f t="shared" si="473"/>
        <v>2</v>
      </c>
      <c r="F10090" s="25">
        <f t="shared" si="474"/>
        <v>1</v>
      </c>
      <c r="G10090" s="26">
        <f t="shared" si="475"/>
        <v>3</v>
      </c>
      <c r="H10090" s="22" t="s">
        <v>23536</v>
      </c>
      <c r="I10090" s="23" t="s">
        <v>7298</v>
      </c>
      <c r="J10090" s="33" t="s">
        <v>43682</v>
      </c>
      <c r="K10090" s="23" t="s">
        <v>32066</v>
      </c>
      <c r="L10090" s="27" t="s">
        <v>1705</v>
      </c>
    </row>
    <row r="10091" spans="1:12" ht="18" customHeight="1">
      <c r="A10091" s="20">
        <v>30860</v>
      </c>
      <c r="B10091" s="21">
        <v>30451</v>
      </c>
      <c r="C10091" s="22" t="s">
        <v>17087</v>
      </c>
      <c r="D10091" s="23" t="s">
        <v>7299</v>
      </c>
      <c r="E10091" s="24">
        <f t="shared" si="473"/>
        <v>2</v>
      </c>
      <c r="F10091" s="25">
        <f t="shared" si="474"/>
        <v>1</v>
      </c>
      <c r="G10091" s="26">
        <f t="shared" si="475"/>
        <v>3</v>
      </c>
      <c r="H10091" s="22" t="s">
        <v>17087</v>
      </c>
      <c r="I10091" s="23" t="s">
        <v>7299</v>
      </c>
      <c r="J10091" s="33" t="s">
        <v>43683</v>
      </c>
      <c r="K10091" s="23" t="s">
        <v>33012</v>
      </c>
      <c r="L10091" s="27" t="s">
        <v>1705</v>
      </c>
    </row>
    <row r="10092" spans="1:12" ht="18" customHeight="1">
      <c r="A10092" s="20">
        <v>30864</v>
      </c>
      <c r="B10092" s="21">
        <v>30455</v>
      </c>
      <c r="C10092" s="22" t="s">
        <v>17088</v>
      </c>
      <c r="D10092" s="23" t="s">
        <v>7300</v>
      </c>
      <c r="E10092" s="24">
        <f t="shared" si="473"/>
        <v>2</v>
      </c>
      <c r="F10092" s="25">
        <f t="shared" si="474"/>
        <v>1</v>
      </c>
      <c r="G10092" s="26">
        <f t="shared" si="475"/>
        <v>3</v>
      </c>
      <c r="H10092" s="22" t="s">
        <v>17088</v>
      </c>
      <c r="I10092" s="23" t="s">
        <v>7300</v>
      </c>
      <c r="J10092" s="33" t="s">
        <v>43684</v>
      </c>
      <c r="K10092" s="23" t="s">
        <v>33168</v>
      </c>
      <c r="L10092" s="27" t="s">
        <v>26279</v>
      </c>
    </row>
    <row r="10093" spans="1:12" ht="18" customHeight="1">
      <c r="A10093" s="20">
        <v>30867</v>
      </c>
      <c r="B10093" s="21">
        <v>30428</v>
      </c>
      <c r="C10093" s="22" t="s">
        <v>17089</v>
      </c>
      <c r="D10093" s="23" t="s">
        <v>7301</v>
      </c>
      <c r="E10093" s="24">
        <f t="shared" si="473"/>
        <v>2</v>
      </c>
      <c r="F10093" s="25">
        <f t="shared" si="474"/>
        <v>1</v>
      </c>
      <c r="G10093" s="26">
        <f t="shared" si="475"/>
        <v>3</v>
      </c>
      <c r="H10093" s="22" t="s">
        <v>17089</v>
      </c>
      <c r="I10093" s="23" t="s">
        <v>7301</v>
      </c>
      <c r="J10093" s="33" t="s">
        <v>43685</v>
      </c>
      <c r="K10093" s="23" t="s">
        <v>31745</v>
      </c>
      <c r="L10093" s="27" t="s">
        <v>1774</v>
      </c>
    </row>
    <row r="10094" spans="1:12" ht="18" customHeight="1">
      <c r="A10094" s="20">
        <v>30874</v>
      </c>
      <c r="B10094" s="21">
        <v>30433</v>
      </c>
      <c r="C10094" s="22" t="s">
        <v>17090</v>
      </c>
      <c r="D10094" s="23" t="s">
        <v>7018</v>
      </c>
      <c r="E10094" s="24">
        <f t="shared" si="473"/>
        <v>2</v>
      </c>
      <c r="F10094" s="25">
        <f t="shared" si="474"/>
        <v>1</v>
      </c>
      <c r="G10094" s="26">
        <f t="shared" si="475"/>
        <v>3</v>
      </c>
      <c r="H10094" s="22" t="s">
        <v>17090</v>
      </c>
      <c r="I10094" s="23" t="s">
        <v>7018</v>
      </c>
      <c r="J10094" s="36" t="s">
        <v>43686</v>
      </c>
      <c r="K10094" s="23" t="s">
        <v>31329</v>
      </c>
      <c r="L10094" s="27" t="s">
        <v>290</v>
      </c>
    </row>
    <row r="10095" spans="1:12" ht="18" customHeight="1">
      <c r="A10095" s="20">
        <v>30880</v>
      </c>
      <c r="B10095" s="21">
        <v>30441</v>
      </c>
      <c r="C10095" s="22" t="s">
        <v>17091</v>
      </c>
      <c r="D10095" s="23" t="s">
        <v>7019</v>
      </c>
      <c r="E10095" s="24">
        <f t="shared" si="473"/>
        <v>2</v>
      </c>
      <c r="F10095" s="25">
        <f t="shared" si="474"/>
        <v>1</v>
      </c>
      <c r="G10095" s="26">
        <f t="shared" si="475"/>
        <v>3</v>
      </c>
      <c r="H10095" s="22" t="s">
        <v>17091</v>
      </c>
      <c r="I10095" s="23" t="s">
        <v>7019</v>
      </c>
      <c r="J10095" s="33" t="s">
        <v>43687</v>
      </c>
      <c r="K10095" s="23" t="s">
        <v>30712</v>
      </c>
      <c r="L10095" s="27" t="s">
        <v>27081</v>
      </c>
    </row>
    <row r="10096" spans="1:12" ht="18" customHeight="1">
      <c r="A10096" s="20">
        <v>30886</v>
      </c>
      <c r="B10096" s="21">
        <v>30450</v>
      </c>
      <c r="C10096" s="22" t="s">
        <v>17092</v>
      </c>
      <c r="D10096" s="23" t="s">
        <v>23535</v>
      </c>
      <c r="E10096" s="24">
        <f t="shared" si="473"/>
        <v>2</v>
      </c>
      <c r="F10096" s="25">
        <f t="shared" si="474"/>
        <v>0</v>
      </c>
      <c r="G10096" s="26">
        <f t="shared" si="475"/>
        <v>2</v>
      </c>
      <c r="H10096" s="22" t="s">
        <v>17092</v>
      </c>
      <c r="I10096" s="23" t="s">
        <v>20358</v>
      </c>
      <c r="J10096" s="33" t="s">
        <v>43688</v>
      </c>
      <c r="K10096" s="23" t="s">
        <v>32067</v>
      </c>
      <c r="L10096" s="27" t="s">
        <v>23699</v>
      </c>
    </row>
    <row r="10097" spans="1:12" ht="18" customHeight="1">
      <c r="A10097" s="20">
        <v>30887</v>
      </c>
      <c r="B10097" s="21">
        <v>30427</v>
      </c>
      <c r="C10097" s="22" t="s">
        <v>17093</v>
      </c>
      <c r="D10097" s="23" t="s">
        <v>23534</v>
      </c>
      <c r="E10097" s="24">
        <f t="shared" si="473"/>
        <v>2</v>
      </c>
      <c r="F10097" s="25">
        <f t="shared" si="474"/>
        <v>0</v>
      </c>
      <c r="G10097" s="26">
        <f t="shared" si="475"/>
        <v>2</v>
      </c>
      <c r="H10097" s="22" t="s">
        <v>17093</v>
      </c>
      <c r="I10097" s="23" t="s">
        <v>20357</v>
      </c>
      <c r="J10097" s="33" t="s">
        <v>43689</v>
      </c>
      <c r="K10097" s="23" t="s">
        <v>32068</v>
      </c>
      <c r="L10097" s="27" t="s">
        <v>23698</v>
      </c>
    </row>
    <row r="10098" spans="1:12" ht="18" customHeight="1">
      <c r="A10098" s="20">
        <v>30888</v>
      </c>
      <c r="B10098" s="21">
        <v>30459</v>
      </c>
      <c r="C10098" s="22" t="s">
        <v>17094</v>
      </c>
      <c r="D10098" s="23" t="s">
        <v>7020</v>
      </c>
      <c r="E10098" s="24">
        <f t="shared" si="473"/>
        <v>2</v>
      </c>
      <c r="F10098" s="25">
        <f t="shared" si="474"/>
        <v>0.5</v>
      </c>
      <c r="G10098" s="26">
        <f t="shared" si="475"/>
        <v>2.5</v>
      </c>
      <c r="H10098" s="22" t="s">
        <v>17094</v>
      </c>
      <c r="I10098" s="23" t="s">
        <v>32301</v>
      </c>
      <c r="J10098" s="33" t="s">
        <v>43690</v>
      </c>
      <c r="K10098" s="23" t="s">
        <v>32921</v>
      </c>
      <c r="L10098" s="27" t="s">
        <v>526</v>
      </c>
    </row>
    <row r="10099" spans="1:12" ht="18" customHeight="1">
      <c r="A10099" s="20">
        <v>30892</v>
      </c>
      <c r="B10099" s="21">
        <v>30463</v>
      </c>
      <c r="C10099" s="22" t="s">
        <v>17095</v>
      </c>
      <c r="D10099" s="23" t="s">
        <v>7021</v>
      </c>
      <c r="E10099" s="24">
        <f t="shared" si="473"/>
        <v>2</v>
      </c>
      <c r="F10099" s="25">
        <f t="shared" si="474"/>
        <v>1</v>
      </c>
      <c r="G10099" s="26">
        <f t="shared" si="475"/>
        <v>3</v>
      </c>
      <c r="H10099" s="22" t="s">
        <v>17095</v>
      </c>
      <c r="I10099" s="23" t="s">
        <v>7021</v>
      </c>
      <c r="J10099" s="33" t="s">
        <v>43691</v>
      </c>
      <c r="K10099" s="23" t="s">
        <v>33083</v>
      </c>
      <c r="L10099" s="27" t="s">
        <v>24666</v>
      </c>
    </row>
    <row r="10100" spans="1:12" ht="18" customHeight="1">
      <c r="A10100" s="20">
        <v>30895</v>
      </c>
      <c r="B10100" s="21">
        <v>30466</v>
      </c>
      <c r="C10100" s="22" t="s">
        <v>17096</v>
      </c>
      <c r="D10100" s="23" t="s">
        <v>7022</v>
      </c>
      <c r="E10100" s="24">
        <f t="shared" si="473"/>
        <v>2</v>
      </c>
      <c r="F10100" s="25">
        <f t="shared" si="474"/>
        <v>1</v>
      </c>
      <c r="G10100" s="26">
        <f t="shared" si="475"/>
        <v>3</v>
      </c>
      <c r="H10100" s="22" t="s">
        <v>17096</v>
      </c>
      <c r="I10100" s="23" t="s">
        <v>7022</v>
      </c>
      <c r="J10100" s="33" t="s">
        <v>43692</v>
      </c>
      <c r="K10100" s="23" t="s">
        <v>33021</v>
      </c>
      <c r="L10100" s="27" t="s">
        <v>1705</v>
      </c>
    </row>
    <row r="10101" spans="1:12" ht="18" customHeight="1">
      <c r="A10101" s="20">
        <v>30896</v>
      </c>
      <c r="B10101" s="21">
        <v>30468</v>
      </c>
      <c r="C10101" s="22" t="s">
        <v>17097</v>
      </c>
      <c r="D10101" s="23" t="s">
        <v>7023</v>
      </c>
      <c r="E10101" s="24">
        <f t="shared" si="473"/>
        <v>2</v>
      </c>
      <c r="F10101" s="25">
        <f t="shared" si="474"/>
        <v>1</v>
      </c>
      <c r="G10101" s="26">
        <f t="shared" si="475"/>
        <v>3</v>
      </c>
      <c r="H10101" s="22" t="s">
        <v>17097</v>
      </c>
      <c r="I10101" s="23" t="s">
        <v>7023</v>
      </c>
      <c r="J10101" s="33" t="s">
        <v>43693</v>
      </c>
      <c r="K10101" s="23" t="s">
        <v>33084</v>
      </c>
      <c r="L10101" s="27" t="s">
        <v>2242</v>
      </c>
    </row>
    <row r="10102" spans="1:12" ht="18" customHeight="1">
      <c r="A10102" s="20">
        <v>30897</v>
      </c>
      <c r="B10102" s="21">
        <v>30447</v>
      </c>
      <c r="C10102" s="22" t="s">
        <v>17098</v>
      </c>
      <c r="D10102" s="23" t="s">
        <v>7024</v>
      </c>
      <c r="E10102" s="24">
        <f t="shared" si="473"/>
        <v>2</v>
      </c>
      <c r="F10102" s="25">
        <f t="shared" si="474"/>
        <v>1</v>
      </c>
      <c r="G10102" s="26">
        <f t="shared" si="475"/>
        <v>3</v>
      </c>
      <c r="H10102" s="22" t="s">
        <v>17098</v>
      </c>
      <c r="I10102" s="23" t="s">
        <v>7024</v>
      </c>
      <c r="J10102" s="33" t="s">
        <v>43694</v>
      </c>
      <c r="K10102" s="23" t="s">
        <v>32069</v>
      </c>
      <c r="L10102" s="27" t="s">
        <v>1774</v>
      </c>
    </row>
    <row r="10103" spans="1:12" ht="18" customHeight="1">
      <c r="A10103" s="20">
        <v>30898</v>
      </c>
      <c r="B10103" s="21">
        <v>30503</v>
      </c>
      <c r="C10103" s="22" t="s">
        <v>17099</v>
      </c>
      <c r="D10103" s="23" t="s">
        <v>23533</v>
      </c>
      <c r="E10103" s="24">
        <f t="shared" si="473"/>
        <v>2</v>
      </c>
      <c r="F10103" s="25">
        <f t="shared" si="474"/>
        <v>1</v>
      </c>
      <c r="G10103" s="26">
        <f t="shared" si="475"/>
        <v>3</v>
      </c>
      <c r="H10103" s="22" t="s">
        <v>17099</v>
      </c>
      <c r="I10103" s="23" t="s">
        <v>23533</v>
      </c>
      <c r="J10103" s="33" t="s">
        <v>43695</v>
      </c>
      <c r="K10103" s="23" t="s">
        <v>32070</v>
      </c>
      <c r="L10103" s="27" t="s">
        <v>26009</v>
      </c>
    </row>
    <row r="10104" spans="1:12" ht="18" customHeight="1">
      <c r="A10104" s="20">
        <v>30902</v>
      </c>
      <c r="B10104" s="21">
        <v>30502</v>
      </c>
      <c r="C10104" s="22" t="s">
        <v>238</v>
      </c>
      <c r="D10104" s="23" t="s">
        <v>7025</v>
      </c>
      <c r="E10104" s="24">
        <f t="shared" si="473"/>
        <v>2</v>
      </c>
      <c r="F10104" s="25">
        <f t="shared" si="474"/>
        <v>1</v>
      </c>
      <c r="G10104" s="26">
        <f t="shared" si="475"/>
        <v>3</v>
      </c>
      <c r="H10104" s="22" t="s">
        <v>238</v>
      </c>
      <c r="I10104" s="23" t="s">
        <v>7025</v>
      </c>
      <c r="J10104" s="33" t="s">
        <v>43696</v>
      </c>
      <c r="K10104" s="23" t="s">
        <v>32071</v>
      </c>
      <c r="L10104" s="27" t="s">
        <v>24793</v>
      </c>
    </row>
    <row r="10105" spans="1:12" ht="18" customHeight="1">
      <c r="A10105" s="20">
        <v>30905</v>
      </c>
      <c r="B10105" s="21">
        <v>30490</v>
      </c>
      <c r="C10105" s="22" t="s">
        <v>17100</v>
      </c>
      <c r="D10105" s="23" t="s">
        <v>7026</v>
      </c>
      <c r="E10105" s="24">
        <f t="shared" si="473"/>
        <v>2</v>
      </c>
      <c r="F10105" s="25">
        <f t="shared" si="474"/>
        <v>1</v>
      </c>
      <c r="G10105" s="26">
        <f t="shared" si="475"/>
        <v>3</v>
      </c>
      <c r="H10105" s="22" t="s">
        <v>17100</v>
      </c>
      <c r="I10105" s="23" t="s">
        <v>7026</v>
      </c>
      <c r="J10105" s="33" t="s">
        <v>43697</v>
      </c>
      <c r="K10105" s="23" t="s">
        <v>28568</v>
      </c>
      <c r="L10105" s="27" t="s">
        <v>24669</v>
      </c>
    </row>
    <row r="10106" spans="1:12" ht="18" customHeight="1">
      <c r="A10106" s="20">
        <v>30908</v>
      </c>
      <c r="B10106" s="21">
        <v>30495</v>
      </c>
      <c r="C10106" s="22" t="s">
        <v>17101</v>
      </c>
      <c r="D10106" s="23" t="s">
        <v>5098</v>
      </c>
      <c r="E10106" s="24">
        <f t="shared" si="473"/>
        <v>2</v>
      </c>
      <c r="F10106" s="25">
        <f t="shared" si="474"/>
        <v>1</v>
      </c>
      <c r="G10106" s="26">
        <f t="shared" si="475"/>
        <v>3</v>
      </c>
      <c r="H10106" s="22" t="s">
        <v>17101</v>
      </c>
      <c r="I10106" s="23" t="s">
        <v>5098</v>
      </c>
      <c r="J10106" s="33" t="s">
        <v>43698</v>
      </c>
      <c r="K10106" s="23" t="s">
        <v>32072</v>
      </c>
      <c r="L10106" s="27" t="s">
        <v>24669</v>
      </c>
    </row>
    <row r="10107" spans="1:12" ht="18" customHeight="1">
      <c r="A10107" s="20">
        <v>30913</v>
      </c>
      <c r="B10107" s="21">
        <v>30501</v>
      </c>
      <c r="C10107" s="22" t="s">
        <v>26708</v>
      </c>
      <c r="D10107" s="23" t="s">
        <v>26707</v>
      </c>
      <c r="E10107" s="24">
        <f t="shared" si="473"/>
        <v>2</v>
      </c>
      <c r="F10107" s="25">
        <f t="shared" si="474"/>
        <v>1</v>
      </c>
      <c r="G10107" s="26">
        <f t="shared" si="475"/>
        <v>3</v>
      </c>
      <c r="H10107" s="22" t="s">
        <v>26708</v>
      </c>
      <c r="I10107" s="23" t="s">
        <v>26707</v>
      </c>
      <c r="J10107" s="33" t="s">
        <v>43699</v>
      </c>
      <c r="K10107" s="23" t="s">
        <v>27795</v>
      </c>
      <c r="L10107" s="27" t="s">
        <v>26721</v>
      </c>
    </row>
    <row r="10108" spans="1:12" ht="18" customHeight="1">
      <c r="A10108" s="20">
        <v>30914</v>
      </c>
      <c r="B10108" s="21">
        <v>30494</v>
      </c>
      <c r="C10108" s="22" t="s">
        <v>17102</v>
      </c>
      <c r="D10108" s="23" t="s">
        <v>14191</v>
      </c>
      <c r="E10108" s="24">
        <f t="shared" si="473"/>
        <v>2</v>
      </c>
      <c r="F10108" s="25">
        <f t="shared" si="474"/>
        <v>1</v>
      </c>
      <c r="G10108" s="26">
        <f t="shared" si="475"/>
        <v>3</v>
      </c>
      <c r="H10108" s="22" t="s">
        <v>17102</v>
      </c>
      <c r="I10108" s="23" t="s">
        <v>14191</v>
      </c>
      <c r="J10108" s="33" t="s">
        <v>43700</v>
      </c>
      <c r="K10108" s="23" t="s">
        <v>31175</v>
      </c>
      <c r="L10108" s="27" t="s">
        <v>25023</v>
      </c>
    </row>
    <row r="10109" spans="1:12" ht="18" customHeight="1">
      <c r="A10109" s="20">
        <v>30915</v>
      </c>
      <c r="B10109" s="21">
        <v>30478</v>
      </c>
      <c r="C10109" s="22" t="s">
        <v>17103</v>
      </c>
      <c r="D10109" s="23" t="s">
        <v>14192</v>
      </c>
      <c r="E10109" s="24">
        <f t="shared" si="473"/>
        <v>2</v>
      </c>
      <c r="F10109" s="25">
        <f t="shared" si="474"/>
        <v>1</v>
      </c>
      <c r="G10109" s="26">
        <f t="shared" si="475"/>
        <v>3</v>
      </c>
      <c r="H10109" s="22" t="s">
        <v>17103</v>
      </c>
      <c r="I10109" s="23" t="s">
        <v>14192</v>
      </c>
      <c r="J10109" s="33" t="s">
        <v>43701</v>
      </c>
      <c r="K10109" s="23" t="s">
        <v>27864</v>
      </c>
      <c r="L10109" s="27" t="s">
        <v>1774</v>
      </c>
    </row>
    <row r="10110" spans="1:12" ht="18" customHeight="1">
      <c r="A10110" s="20">
        <v>30926</v>
      </c>
      <c r="B10110" s="21">
        <v>30489</v>
      </c>
      <c r="C10110" s="22" t="s">
        <v>23532</v>
      </c>
      <c r="D10110" s="23" t="s">
        <v>23531</v>
      </c>
      <c r="E10110" s="24">
        <f t="shared" si="473"/>
        <v>2</v>
      </c>
      <c r="F10110" s="25">
        <f t="shared" si="474"/>
        <v>1</v>
      </c>
      <c r="G10110" s="26">
        <f t="shared" si="475"/>
        <v>3</v>
      </c>
      <c r="H10110" s="22" t="s">
        <v>23532</v>
      </c>
      <c r="I10110" s="23" t="s">
        <v>23531</v>
      </c>
      <c r="J10110" s="33" t="s">
        <v>43702</v>
      </c>
      <c r="K10110" s="23" t="s">
        <v>32073</v>
      </c>
      <c r="L10110" s="27" t="s">
        <v>23697</v>
      </c>
    </row>
    <row r="10111" spans="1:12" ht="18" customHeight="1">
      <c r="A10111" s="20">
        <v>30927</v>
      </c>
      <c r="B10111" s="21">
        <v>30551</v>
      </c>
      <c r="C10111" s="22" t="s">
        <v>17104</v>
      </c>
      <c r="D10111" s="23" t="s">
        <v>14193</v>
      </c>
      <c r="E10111" s="24">
        <f t="shared" si="473"/>
        <v>2</v>
      </c>
      <c r="F10111" s="25">
        <f t="shared" si="474"/>
        <v>1</v>
      </c>
      <c r="G10111" s="26">
        <f t="shared" si="475"/>
        <v>3</v>
      </c>
      <c r="H10111" s="22" t="s">
        <v>17104</v>
      </c>
      <c r="I10111" s="23" t="s">
        <v>14193</v>
      </c>
      <c r="J10111" s="33" t="s">
        <v>43703</v>
      </c>
      <c r="K10111" s="23" t="s">
        <v>33174</v>
      </c>
      <c r="L10111" s="27" t="s">
        <v>595</v>
      </c>
    </row>
    <row r="10112" spans="1:12" ht="18" customHeight="1">
      <c r="A10112" s="20">
        <v>30928</v>
      </c>
      <c r="B10112" s="21">
        <v>30422</v>
      </c>
      <c r="C10112" s="22" t="s">
        <v>17105</v>
      </c>
      <c r="D10112" s="23" t="s">
        <v>14194</v>
      </c>
      <c r="E10112" s="24">
        <f t="shared" si="473"/>
        <v>2</v>
      </c>
      <c r="F10112" s="25">
        <f t="shared" si="474"/>
        <v>1</v>
      </c>
      <c r="G10112" s="26">
        <f t="shared" si="475"/>
        <v>3</v>
      </c>
      <c r="H10112" s="22" t="s">
        <v>17105</v>
      </c>
      <c r="I10112" s="23" t="s">
        <v>14194</v>
      </c>
      <c r="J10112" s="33" t="s">
        <v>43704</v>
      </c>
      <c r="K10112" s="23" t="s">
        <v>33319</v>
      </c>
      <c r="L10112" s="27" t="s">
        <v>1473</v>
      </c>
    </row>
    <row r="10113" spans="1:12" ht="18" customHeight="1">
      <c r="A10113" s="20">
        <v>30932</v>
      </c>
      <c r="B10113" s="21">
        <v>30539</v>
      </c>
      <c r="C10113" s="22" t="s">
        <v>17106</v>
      </c>
      <c r="D10113" s="23" t="s">
        <v>14195</v>
      </c>
      <c r="E10113" s="24">
        <f t="shared" si="473"/>
        <v>2</v>
      </c>
      <c r="F10113" s="25">
        <f t="shared" si="474"/>
        <v>1</v>
      </c>
      <c r="G10113" s="26">
        <f t="shared" si="475"/>
        <v>3</v>
      </c>
      <c r="H10113" s="22" t="s">
        <v>17106</v>
      </c>
      <c r="I10113" s="23" t="s">
        <v>14195</v>
      </c>
      <c r="J10113" s="33" t="s">
        <v>43705</v>
      </c>
      <c r="K10113" s="23" t="s">
        <v>33126</v>
      </c>
      <c r="L10113" s="27" t="s">
        <v>1473</v>
      </c>
    </row>
    <row r="10114" spans="1:12" ht="18" customHeight="1">
      <c r="A10114" s="20">
        <v>30933</v>
      </c>
      <c r="B10114" s="21">
        <v>30550</v>
      </c>
      <c r="C10114" s="22" t="s">
        <v>17107</v>
      </c>
      <c r="D10114" s="23" t="s">
        <v>14196</v>
      </c>
      <c r="E10114" s="24">
        <f t="shared" ref="E10114:E10177" si="476">IF(C10114=H10114,2,0)</f>
        <v>2</v>
      </c>
      <c r="F10114" s="25">
        <f t="shared" ref="F10114:F10177" si="477">IF(D10114=I10114,1,IF(SUBSTITUTE(SUBSTITUTE(SUBSTITUTE(UPPER(D10114),"-",""),"GRAY","GREY")," ","")=SUBSTITUTE(SUBSTITUTE(SUBSTITUTE(SUBSTITUTE(UPPER(I10114),"-",""),"S' ","S'S ")," ",""),"GRAY","GREY"),0.5,0))</f>
        <v>1</v>
      </c>
      <c r="G10114" s="26">
        <f t="shared" ref="G10114:G10177" si="478">E10114+F10114</f>
        <v>3</v>
      </c>
      <c r="H10114" s="22" t="s">
        <v>17107</v>
      </c>
      <c r="I10114" s="23" t="s">
        <v>14196</v>
      </c>
      <c r="J10114" s="33" t="s">
        <v>43706</v>
      </c>
      <c r="K10114" s="23" t="s">
        <v>32902</v>
      </c>
      <c r="L10114" s="27" t="s">
        <v>1473</v>
      </c>
    </row>
    <row r="10115" spans="1:12" ht="18" customHeight="1">
      <c r="A10115" s="20">
        <v>30934</v>
      </c>
      <c r="B10115" s="21">
        <v>30540</v>
      </c>
      <c r="C10115" s="22" t="s">
        <v>17108</v>
      </c>
      <c r="D10115" s="23" t="s">
        <v>14197</v>
      </c>
      <c r="E10115" s="24">
        <f t="shared" si="476"/>
        <v>2</v>
      </c>
      <c r="F10115" s="25">
        <f t="shared" si="477"/>
        <v>1</v>
      </c>
      <c r="G10115" s="26">
        <f t="shared" si="478"/>
        <v>3</v>
      </c>
      <c r="H10115" s="22" t="s">
        <v>17108</v>
      </c>
      <c r="I10115" s="23" t="s">
        <v>14197</v>
      </c>
      <c r="J10115" s="33" t="s">
        <v>43707</v>
      </c>
      <c r="K10115" s="23" t="s">
        <v>32888</v>
      </c>
      <c r="L10115" s="27" t="s">
        <v>1473</v>
      </c>
    </row>
    <row r="10116" spans="1:12" ht="18" customHeight="1">
      <c r="A10116" s="20">
        <v>30935</v>
      </c>
      <c r="B10116" s="21">
        <v>30508</v>
      </c>
      <c r="C10116" s="22" t="s">
        <v>17109</v>
      </c>
      <c r="D10116" s="23" t="s">
        <v>9810</v>
      </c>
      <c r="E10116" s="24">
        <f t="shared" si="476"/>
        <v>2</v>
      </c>
      <c r="F10116" s="25">
        <f t="shared" si="477"/>
        <v>1</v>
      </c>
      <c r="G10116" s="26">
        <f t="shared" si="478"/>
        <v>3</v>
      </c>
      <c r="H10116" s="22" t="s">
        <v>17109</v>
      </c>
      <c r="I10116" s="23" t="s">
        <v>9810</v>
      </c>
      <c r="J10116" s="33" t="s">
        <v>43708</v>
      </c>
      <c r="K10116" s="23" t="s">
        <v>33309</v>
      </c>
      <c r="L10116" s="27" t="s">
        <v>721</v>
      </c>
    </row>
    <row r="10117" spans="1:12" ht="18" customHeight="1">
      <c r="A10117" s="20">
        <v>30938</v>
      </c>
      <c r="B10117" s="21">
        <v>30536</v>
      </c>
      <c r="C10117" s="22" t="s">
        <v>17110</v>
      </c>
      <c r="D10117" s="23" t="s">
        <v>9811</v>
      </c>
      <c r="E10117" s="24">
        <f t="shared" si="476"/>
        <v>2</v>
      </c>
      <c r="F10117" s="25">
        <f t="shared" si="477"/>
        <v>1</v>
      </c>
      <c r="G10117" s="26">
        <f t="shared" si="478"/>
        <v>3</v>
      </c>
      <c r="H10117" s="22" t="s">
        <v>17110</v>
      </c>
      <c r="I10117" s="23" t="s">
        <v>9811</v>
      </c>
      <c r="J10117" s="33" t="s">
        <v>43709</v>
      </c>
      <c r="K10117" s="23" t="s">
        <v>33127</v>
      </c>
      <c r="L10117" s="27" t="s">
        <v>1890</v>
      </c>
    </row>
    <row r="10118" spans="1:12" ht="18" customHeight="1">
      <c r="A10118" s="20">
        <v>30941</v>
      </c>
      <c r="B10118" s="21">
        <v>30477</v>
      </c>
      <c r="C10118" s="22" t="s">
        <v>17111</v>
      </c>
      <c r="D10118" s="23" t="s">
        <v>23530</v>
      </c>
      <c r="E10118" s="24">
        <f t="shared" si="476"/>
        <v>2</v>
      </c>
      <c r="F10118" s="25">
        <f t="shared" si="477"/>
        <v>1</v>
      </c>
      <c r="G10118" s="26">
        <f t="shared" si="478"/>
        <v>3</v>
      </c>
      <c r="H10118" s="22" t="s">
        <v>17111</v>
      </c>
      <c r="I10118" s="23" t="s">
        <v>23530</v>
      </c>
      <c r="J10118" s="33" t="s">
        <v>43710</v>
      </c>
      <c r="K10118" s="23" t="s">
        <v>28571</v>
      </c>
      <c r="L10118" s="27" t="s">
        <v>847</v>
      </c>
    </row>
    <row r="10119" spans="1:12" ht="18" customHeight="1">
      <c r="A10119" s="20">
        <v>30942</v>
      </c>
      <c r="B10119" s="21">
        <v>30472</v>
      </c>
      <c r="C10119" s="22" t="s">
        <v>17112</v>
      </c>
      <c r="D10119" s="23" t="s">
        <v>23529</v>
      </c>
      <c r="E10119" s="24">
        <f t="shared" si="476"/>
        <v>2</v>
      </c>
      <c r="F10119" s="25">
        <f t="shared" si="477"/>
        <v>1</v>
      </c>
      <c r="G10119" s="26">
        <f t="shared" si="478"/>
        <v>3</v>
      </c>
      <c r="H10119" s="22" t="s">
        <v>17112</v>
      </c>
      <c r="I10119" s="23" t="s">
        <v>23529</v>
      </c>
      <c r="J10119" s="33" t="s">
        <v>43711</v>
      </c>
      <c r="K10119" s="23" t="s">
        <v>27932</v>
      </c>
      <c r="L10119" s="27" t="s">
        <v>882</v>
      </c>
    </row>
    <row r="10120" spans="1:12" ht="18" customHeight="1">
      <c r="A10120" s="20">
        <v>30947</v>
      </c>
      <c r="B10120" s="21">
        <v>30411</v>
      </c>
      <c r="C10120" s="22" t="s">
        <v>17113</v>
      </c>
      <c r="D10120" s="23" t="s">
        <v>9812</v>
      </c>
      <c r="E10120" s="24">
        <f t="shared" si="476"/>
        <v>2</v>
      </c>
      <c r="F10120" s="25">
        <f t="shared" si="477"/>
        <v>1</v>
      </c>
      <c r="G10120" s="26">
        <f t="shared" si="478"/>
        <v>3</v>
      </c>
      <c r="H10120" s="22" t="s">
        <v>17113</v>
      </c>
      <c r="I10120" s="23" t="s">
        <v>9812</v>
      </c>
      <c r="J10120" s="33" t="s">
        <v>43712</v>
      </c>
      <c r="K10120" s="23" t="s">
        <v>28328</v>
      </c>
      <c r="L10120" s="27" t="s">
        <v>23696</v>
      </c>
    </row>
    <row r="10121" spans="1:12" ht="18" customHeight="1">
      <c r="A10121" s="20">
        <v>30952</v>
      </c>
      <c r="B10121" s="21">
        <v>30469</v>
      </c>
      <c r="C10121" s="22" t="s">
        <v>17114</v>
      </c>
      <c r="D10121" s="23" t="s">
        <v>9813</v>
      </c>
      <c r="E10121" s="24">
        <f t="shared" si="476"/>
        <v>2</v>
      </c>
      <c r="F10121" s="25">
        <f t="shared" si="477"/>
        <v>1</v>
      </c>
      <c r="G10121" s="26">
        <f t="shared" si="478"/>
        <v>3</v>
      </c>
      <c r="H10121" s="22" t="s">
        <v>17114</v>
      </c>
      <c r="I10121" s="23" t="s">
        <v>9813</v>
      </c>
      <c r="J10121" s="33" t="s">
        <v>43713</v>
      </c>
      <c r="K10121" s="23" t="s">
        <v>32074</v>
      </c>
      <c r="L10121" s="27" t="s">
        <v>24630</v>
      </c>
    </row>
    <row r="10122" spans="1:12" ht="18" customHeight="1">
      <c r="A10122" s="20">
        <v>30956</v>
      </c>
      <c r="B10122" s="21">
        <v>30549</v>
      </c>
      <c r="C10122" s="22" t="s">
        <v>19008</v>
      </c>
      <c r="D10122" s="23" t="s">
        <v>9814</v>
      </c>
      <c r="E10122" s="24">
        <f t="shared" si="476"/>
        <v>2</v>
      </c>
      <c r="F10122" s="25">
        <f t="shared" si="477"/>
        <v>1</v>
      </c>
      <c r="G10122" s="26">
        <f t="shared" si="478"/>
        <v>3</v>
      </c>
      <c r="H10122" s="22" t="s">
        <v>19008</v>
      </c>
      <c r="I10122" s="23" t="s">
        <v>9814</v>
      </c>
      <c r="J10122" s="33" t="s">
        <v>43714</v>
      </c>
      <c r="K10122" s="23" t="s">
        <v>33409</v>
      </c>
      <c r="L10122" s="27" t="s">
        <v>1473</v>
      </c>
    </row>
    <row r="10123" spans="1:12" ht="18" customHeight="1">
      <c r="A10123" s="20">
        <v>30957</v>
      </c>
      <c r="B10123" s="21">
        <v>30426</v>
      </c>
      <c r="C10123" s="22" t="s">
        <v>19009</v>
      </c>
      <c r="D10123" s="23" t="s">
        <v>9815</v>
      </c>
      <c r="E10123" s="24">
        <f t="shared" si="476"/>
        <v>2</v>
      </c>
      <c r="F10123" s="25">
        <f t="shared" si="477"/>
        <v>1</v>
      </c>
      <c r="G10123" s="26">
        <f t="shared" si="478"/>
        <v>3</v>
      </c>
      <c r="H10123" s="22" t="s">
        <v>19009</v>
      </c>
      <c r="I10123" s="23" t="s">
        <v>9815</v>
      </c>
      <c r="J10123" s="33" t="s">
        <v>43715</v>
      </c>
      <c r="K10123" s="23" t="s">
        <v>32075</v>
      </c>
      <c r="L10123" s="27" t="s">
        <v>23695</v>
      </c>
    </row>
    <row r="10124" spans="1:12" ht="18" customHeight="1">
      <c r="A10124" s="20">
        <v>30958</v>
      </c>
      <c r="B10124" s="21">
        <v>30417</v>
      </c>
      <c r="C10124" s="22" t="s">
        <v>19010</v>
      </c>
      <c r="D10124" s="23" t="s">
        <v>9816</v>
      </c>
      <c r="E10124" s="24">
        <f t="shared" si="476"/>
        <v>2</v>
      </c>
      <c r="F10124" s="25">
        <f t="shared" si="477"/>
        <v>1</v>
      </c>
      <c r="G10124" s="26">
        <f t="shared" si="478"/>
        <v>3</v>
      </c>
      <c r="H10124" s="22" t="s">
        <v>19010</v>
      </c>
      <c r="I10124" s="23" t="s">
        <v>9816</v>
      </c>
      <c r="J10124" s="33" t="s">
        <v>43716</v>
      </c>
      <c r="K10124" s="23" t="s">
        <v>32922</v>
      </c>
      <c r="L10124" s="27" t="s">
        <v>21467</v>
      </c>
    </row>
    <row r="10125" spans="1:12" ht="18" customHeight="1">
      <c r="A10125" s="20">
        <v>30959</v>
      </c>
      <c r="B10125" s="21">
        <v>30418</v>
      </c>
      <c r="C10125" s="22" t="s">
        <v>19011</v>
      </c>
      <c r="D10125" s="23" t="s">
        <v>9817</v>
      </c>
      <c r="E10125" s="24">
        <f t="shared" si="476"/>
        <v>2</v>
      </c>
      <c r="F10125" s="25">
        <f t="shared" si="477"/>
        <v>1</v>
      </c>
      <c r="G10125" s="26">
        <f t="shared" si="478"/>
        <v>3</v>
      </c>
      <c r="H10125" s="22" t="s">
        <v>19011</v>
      </c>
      <c r="I10125" s="23" t="s">
        <v>9817</v>
      </c>
      <c r="J10125" s="33" t="s">
        <v>43717</v>
      </c>
      <c r="K10125" s="23" t="s">
        <v>32923</v>
      </c>
      <c r="L10125" s="27" t="s">
        <v>27082</v>
      </c>
    </row>
    <row r="10126" spans="1:12" ht="18" customHeight="1">
      <c r="A10126" s="20">
        <v>30960</v>
      </c>
      <c r="B10126" s="21">
        <v>30543</v>
      </c>
      <c r="C10126" s="22" t="s">
        <v>19012</v>
      </c>
      <c r="D10126" s="23" t="s">
        <v>9818</v>
      </c>
      <c r="E10126" s="24">
        <f t="shared" si="476"/>
        <v>2</v>
      </c>
      <c r="F10126" s="25">
        <f t="shared" si="477"/>
        <v>1</v>
      </c>
      <c r="G10126" s="26">
        <f t="shared" si="478"/>
        <v>3</v>
      </c>
      <c r="H10126" s="22" t="s">
        <v>19012</v>
      </c>
      <c r="I10126" s="23" t="s">
        <v>9818</v>
      </c>
      <c r="J10126" s="33" t="s">
        <v>43718</v>
      </c>
      <c r="K10126" s="23" t="s">
        <v>33260</v>
      </c>
      <c r="L10126" s="27" t="s">
        <v>594</v>
      </c>
    </row>
    <row r="10127" spans="1:12" ht="18" customHeight="1">
      <c r="A10127" s="20">
        <v>30961</v>
      </c>
      <c r="B10127" s="21">
        <v>30544</v>
      </c>
      <c r="C10127" s="22" t="s">
        <v>19013</v>
      </c>
      <c r="D10127" s="23" t="s">
        <v>12134</v>
      </c>
      <c r="E10127" s="24">
        <f t="shared" si="476"/>
        <v>2</v>
      </c>
      <c r="F10127" s="25">
        <f t="shared" si="477"/>
        <v>1</v>
      </c>
      <c r="G10127" s="26">
        <f t="shared" si="478"/>
        <v>3</v>
      </c>
      <c r="H10127" s="22" t="s">
        <v>19013</v>
      </c>
      <c r="I10127" s="23" t="s">
        <v>12134</v>
      </c>
      <c r="J10127" s="33" t="s">
        <v>43719</v>
      </c>
      <c r="K10127" s="23" t="s">
        <v>33120</v>
      </c>
      <c r="L10127" s="27" t="s">
        <v>1473</v>
      </c>
    </row>
    <row r="10128" spans="1:12" ht="18" customHeight="1">
      <c r="A10128" s="20">
        <v>30965</v>
      </c>
      <c r="B10128" s="21">
        <v>30552</v>
      </c>
      <c r="C10128" s="22" t="s">
        <v>19014</v>
      </c>
      <c r="D10128" s="23" t="s">
        <v>12135</v>
      </c>
      <c r="E10128" s="24">
        <f t="shared" si="476"/>
        <v>2</v>
      </c>
      <c r="F10128" s="25">
        <f t="shared" si="477"/>
        <v>0.5</v>
      </c>
      <c r="G10128" s="26">
        <f t="shared" si="478"/>
        <v>2.5</v>
      </c>
      <c r="H10128" s="22" t="s">
        <v>19014</v>
      </c>
      <c r="I10128" s="23" t="s">
        <v>23694</v>
      </c>
      <c r="J10128" s="33" t="s">
        <v>43720</v>
      </c>
      <c r="K10128" s="23" t="s">
        <v>30712</v>
      </c>
      <c r="L10128" s="27" t="s">
        <v>721</v>
      </c>
    </row>
    <row r="10129" spans="1:12" ht="18" customHeight="1">
      <c r="A10129" s="20">
        <v>30968</v>
      </c>
      <c r="B10129" s="21">
        <v>30515</v>
      </c>
      <c r="C10129" s="22" t="s">
        <v>19015</v>
      </c>
      <c r="D10129" s="23" t="s">
        <v>23528</v>
      </c>
      <c r="E10129" s="24">
        <f t="shared" si="476"/>
        <v>2</v>
      </c>
      <c r="F10129" s="25">
        <f t="shared" si="477"/>
        <v>0</v>
      </c>
      <c r="G10129" s="26">
        <f t="shared" si="478"/>
        <v>2</v>
      </c>
      <c r="H10129" s="22" t="s">
        <v>19015</v>
      </c>
      <c r="I10129" s="23" t="s">
        <v>239</v>
      </c>
      <c r="J10129" s="33" t="s">
        <v>43721</v>
      </c>
      <c r="K10129" s="23" t="s">
        <v>30712</v>
      </c>
      <c r="L10129" s="27" t="s">
        <v>23079</v>
      </c>
    </row>
    <row r="10130" spans="1:12" ht="18" customHeight="1">
      <c r="A10130" s="20">
        <v>30973</v>
      </c>
      <c r="B10130" s="21">
        <v>30512</v>
      </c>
      <c r="C10130" s="22" t="s">
        <v>19016</v>
      </c>
      <c r="D10130" s="23" t="s">
        <v>23527</v>
      </c>
      <c r="E10130" s="24">
        <f t="shared" si="476"/>
        <v>2</v>
      </c>
      <c r="F10130" s="25">
        <f t="shared" si="477"/>
        <v>0</v>
      </c>
      <c r="G10130" s="26">
        <f t="shared" si="478"/>
        <v>2</v>
      </c>
      <c r="H10130" s="22" t="s">
        <v>19016</v>
      </c>
      <c r="I10130" s="23" t="s">
        <v>20359</v>
      </c>
      <c r="J10130" s="33" t="s">
        <v>43722</v>
      </c>
      <c r="K10130" s="23" t="s">
        <v>30712</v>
      </c>
      <c r="L10130" s="27" t="s">
        <v>24802</v>
      </c>
    </row>
    <row r="10131" spans="1:12" ht="18" customHeight="1">
      <c r="A10131" s="20">
        <v>30976</v>
      </c>
      <c r="B10131" s="21">
        <v>30519</v>
      </c>
      <c r="C10131" s="22" t="s">
        <v>19017</v>
      </c>
      <c r="D10131" s="23" t="s">
        <v>23526</v>
      </c>
      <c r="E10131" s="24">
        <f t="shared" si="476"/>
        <v>2</v>
      </c>
      <c r="F10131" s="25">
        <f t="shared" si="477"/>
        <v>0</v>
      </c>
      <c r="G10131" s="26">
        <f t="shared" si="478"/>
        <v>2</v>
      </c>
      <c r="H10131" s="22" t="s">
        <v>19017</v>
      </c>
      <c r="I10131" s="23" t="s">
        <v>17470</v>
      </c>
      <c r="J10131" s="33" t="s">
        <v>43723</v>
      </c>
      <c r="K10131" s="23" t="s">
        <v>33022</v>
      </c>
      <c r="L10131" s="27" t="s">
        <v>1706</v>
      </c>
    </row>
    <row r="10132" spans="1:12" ht="18" customHeight="1">
      <c r="A10132" s="20">
        <v>30999</v>
      </c>
      <c r="B10132" s="21">
        <v>30738</v>
      </c>
      <c r="C10132" s="22" t="s">
        <v>19023</v>
      </c>
      <c r="D10132" s="23" t="s">
        <v>12142</v>
      </c>
      <c r="E10132" s="24">
        <f t="shared" si="476"/>
        <v>2</v>
      </c>
      <c r="F10132" s="25">
        <f t="shared" si="477"/>
        <v>1</v>
      </c>
      <c r="G10132" s="26">
        <f t="shared" si="478"/>
        <v>3</v>
      </c>
      <c r="H10132" s="22" t="s">
        <v>19023</v>
      </c>
      <c r="I10132" s="23" t="s">
        <v>12142</v>
      </c>
      <c r="J10132" s="33" t="s">
        <v>43724</v>
      </c>
      <c r="K10132" s="23" t="s">
        <v>33395</v>
      </c>
      <c r="L10132" s="27" t="s">
        <v>23693</v>
      </c>
    </row>
    <row r="10133" spans="1:12" ht="18" customHeight="1">
      <c r="A10133" s="20">
        <v>31001</v>
      </c>
      <c r="B10133" s="21">
        <v>30806</v>
      </c>
      <c r="C10133" s="22" t="s">
        <v>19024</v>
      </c>
      <c r="D10133" s="23" t="s">
        <v>26712</v>
      </c>
      <c r="E10133" s="24">
        <f t="shared" si="476"/>
        <v>2</v>
      </c>
      <c r="F10133" s="25">
        <f t="shared" si="477"/>
        <v>0</v>
      </c>
      <c r="G10133" s="26">
        <f t="shared" si="478"/>
        <v>2</v>
      </c>
      <c r="H10133" s="22" t="s">
        <v>19024</v>
      </c>
      <c r="I10133" s="23" t="s">
        <v>12143</v>
      </c>
      <c r="J10133" s="33" t="s">
        <v>43725</v>
      </c>
      <c r="K10133" s="23" t="s">
        <v>33237</v>
      </c>
      <c r="L10133" s="27" t="s">
        <v>550</v>
      </c>
    </row>
    <row r="10134" spans="1:12" ht="18" customHeight="1">
      <c r="A10134" s="20">
        <v>31004</v>
      </c>
      <c r="B10134" s="21"/>
      <c r="C10134" s="22" t="s">
        <v>26806</v>
      </c>
      <c r="D10134" s="23" t="s">
        <v>26713</v>
      </c>
      <c r="E10134" s="24">
        <f t="shared" si="476"/>
        <v>0</v>
      </c>
      <c r="F10134" s="25">
        <f t="shared" si="477"/>
        <v>0</v>
      </c>
      <c r="G10134" s="26">
        <f t="shared" si="478"/>
        <v>0</v>
      </c>
      <c r="H10134" s="22"/>
      <c r="I10134" s="23"/>
      <c r="J10134" s="33" t="s">
        <v>43726</v>
      </c>
      <c r="K10134" s="23" t="s">
        <v>32843</v>
      </c>
      <c r="L10134" s="27" t="s">
        <v>24871</v>
      </c>
    </row>
    <row r="10135" spans="1:12" ht="18" customHeight="1">
      <c r="A10135" s="20">
        <v>31012</v>
      </c>
      <c r="B10135" s="21"/>
      <c r="C10135" s="22" t="s">
        <v>26808</v>
      </c>
      <c r="D10135" s="23" t="s">
        <v>26807</v>
      </c>
      <c r="E10135" s="24">
        <f t="shared" si="476"/>
        <v>0</v>
      </c>
      <c r="F10135" s="25">
        <f t="shared" si="477"/>
        <v>0</v>
      </c>
      <c r="G10135" s="26">
        <f t="shared" si="478"/>
        <v>0</v>
      </c>
      <c r="H10135" s="22"/>
      <c r="I10135" s="23"/>
      <c r="J10135" s="33" t="s">
        <v>43727</v>
      </c>
      <c r="K10135" s="23" t="s">
        <v>32867</v>
      </c>
      <c r="L10135" s="27" t="s">
        <v>24462</v>
      </c>
    </row>
    <row r="10136" spans="1:12" ht="18" customHeight="1">
      <c r="A10136" s="20">
        <v>31018</v>
      </c>
      <c r="B10136" s="21"/>
      <c r="C10136" s="22" t="s">
        <v>26809</v>
      </c>
      <c r="D10136" s="23" t="s">
        <v>27648</v>
      </c>
      <c r="E10136" s="24">
        <f t="shared" si="476"/>
        <v>0</v>
      </c>
      <c r="F10136" s="25">
        <f t="shared" si="477"/>
        <v>0</v>
      </c>
      <c r="G10136" s="26">
        <f t="shared" si="478"/>
        <v>0</v>
      </c>
      <c r="H10136" s="22"/>
      <c r="I10136" s="23"/>
      <c r="J10136" s="33" t="s">
        <v>43728</v>
      </c>
      <c r="K10136" s="23" t="s">
        <v>32866</v>
      </c>
      <c r="L10136" s="27" t="s">
        <v>24462</v>
      </c>
    </row>
    <row r="10137" spans="1:12" ht="18" customHeight="1">
      <c r="A10137" s="20">
        <v>31020</v>
      </c>
      <c r="B10137" s="21">
        <v>30980</v>
      </c>
      <c r="C10137" s="22" t="s">
        <v>19025</v>
      </c>
      <c r="D10137" s="23" t="s">
        <v>12144</v>
      </c>
      <c r="E10137" s="24">
        <f t="shared" si="476"/>
        <v>2</v>
      </c>
      <c r="F10137" s="25">
        <f t="shared" si="477"/>
        <v>1</v>
      </c>
      <c r="G10137" s="26">
        <f t="shared" si="478"/>
        <v>3</v>
      </c>
      <c r="H10137" s="22" t="s">
        <v>19025</v>
      </c>
      <c r="I10137" s="23" t="s">
        <v>12144</v>
      </c>
      <c r="J10137" s="33" t="s">
        <v>43729</v>
      </c>
      <c r="K10137" s="23" t="s">
        <v>32076</v>
      </c>
      <c r="L10137" s="27" t="s">
        <v>24463</v>
      </c>
    </row>
    <row r="10138" spans="1:12" ht="18" customHeight="1">
      <c r="A10138" s="20">
        <v>31045</v>
      </c>
      <c r="B10138" s="21">
        <v>31013</v>
      </c>
      <c r="C10138" s="22" t="s">
        <v>18996</v>
      </c>
      <c r="D10138" s="23" t="s">
        <v>12145</v>
      </c>
      <c r="E10138" s="24">
        <f t="shared" si="476"/>
        <v>2</v>
      </c>
      <c r="F10138" s="25">
        <f t="shared" si="477"/>
        <v>1</v>
      </c>
      <c r="G10138" s="26">
        <f t="shared" si="478"/>
        <v>3</v>
      </c>
      <c r="H10138" s="22" t="s">
        <v>18996</v>
      </c>
      <c r="I10138" s="23" t="s">
        <v>12145</v>
      </c>
      <c r="J10138" s="33" t="s">
        <v>43730</v>
      </c>
      <c r="K10138" s="23" t="s">
        <v>32951</v>
      </c>
      <c r="L10138" s="27" t="s">
        <v>23367</v>
      </c>
    </row>
    <row r="10139" spans="1:12" ht="18" customHeight="1">
      <c r="A10139" s="20">
        <v>31049</v>
      </c>
      <c r="B10139" s="21">
        <v>31017</v>
      </c>
      <c r="C10139" s="22" t="s">
        <v>18997</v>
      </c>
      <c r="D10139" s="23" t="s">
        <v>12146</v>
      </c>
      <c r="E10139" s="24">
        <f t="shared" si="476"/>
        <v>2</v>
      </c>
      <c r="F10139" s="25">
        <f t="shared" si="477"/>
        <v>1</v>
      </c>
      <c r="G10139" s="26">
        <f t="shared" si="478"/>
        <v>3</v>
      </c>
      <c r="H10139" s="22" t="s">
        <v>18997</v>
      </c>
      <c r="I10139" s="23" t="s">
        <v>12146</v>
      </c>
      <c r="J10139" s="33" t="s">
        <v>43731</v>
      </c>
      <c r="K10139" s="23" t="s">
        <v>33399</v>
      </c>
      <c r="L10139" s="27" t="s">
        <v>1710</v>
      </c>
    </row>
    <row r="10140" spans="1:12" ht="18" customHeight="1">
      <c r="A10140" s="20">
        <v>31054</v>
      </c>
      <c r="B10140" s="21">
        <v>30864</v>
      </c>
      <c r="C10140" s="22" t="s">
        <v>18998</v>
      </c>
      <c r="D10140" s="23" t="s">
        <v>18491</v>
      </c>
      <c r="E10140" s="24">
        <f t="shared" si="476"/>
        <v>2</v>
      </c>
      <c r="F10140" s="25">
        <f t="shared" si="477"/>
        <v>1</v>
      </c>
      <c r="G10140" s="26">
        <f t="shared" si="478"/>
        <v>3</v>
      </c>
      <c r="H10140" s="22" t="s">
        <v>18998</v>
      </c>
      <c r="I10140" s="23" t="s">
        <v>18491</v>
      </c>
      <c r="J10140" s="33" t="s">
        <v>43732</v>
      </c>
      <c r="K10140" s="23" t="s">
        <v>32077</v>
      </c>
      <c r="L10140" s="27" t="s">
        <v>27008</v>
      </c>
    </row>
    <row r="10141" spans="1:12" ht="18" customHeight="1">
      <c r="A10141" s="20">
        <v>31083</v>
      </c>
      <c r="B10141" s="21">
        <v>30903</v>
      </c>
      <c r="C10141" s="22" t="s">
        <v>18999</v>
      </c>
      <c r="D10141" s="23" t="s">
        <v>16762</v>
      </c>
      <c r="E10141" s="24">
        <f t="shared" si="476"/>
        <v>2</v>
      </c>
      <c r="F10141" s="25">
        <f t="shared" si="477"/>
        <v>1</v>
      </c>
      <c r="G10141" s="26">
        <f t="shared" si="478"/>
        <v>3</v>
      </c>
      <c r="H10141" s="22" t="s">
        <v>18999</v>
      </c>
      <c r="I10141" s="23" t="s">
        <v>16762</v>
      </c>
      <c r="J10141" s="33" t="s">
        <v>43733</v>
      </c>
      <c r="K10141" s="23" t="s">
        <v>33236</v>
      </c>
      <c r="L10141" s="27" t="s">
        <v>22475</v>
      </c>
    </row>
    <row r="10142" spans="1:12" ht="18" customHeight="1">
      <c r="A10142" s="20">
        <v>31084</v>
      </c>
      <c r="B10142" s="21">
        <v>30893</v>
      </c>
      <c r="C10142" s="22" t="s">
        <v>19000</v>
      </c>
      <c r="D10142" s="23" t="s">
        <v>16763</v>
      </c>
      <c r="E10142" s="24">
        <f t="shared" si="476"/>
        <v>2</v>
      </c>
      <c r="F10142" s="25">
        <f t="shared" si="477"/>
        <v>1</v>
      </c>
      <c r="G10142" s="26">
        <f t="shared" si="478"/>
        <v>3</v>
      </c>
      <c r="H10142" s="22" t="s">
        <v>19000</v>
      </c>
      <c r="I10142" s="23" t="s">
        <v>16763</v>
      </c>
      <c r="J10142" s="33" t="s">
        <v>43734</v>
      </c>
      <c r="K10142" s="23" t="s">
        <v>33372</v>
      </c>
      <c r="L10142" s="27" t="s">
        <v>24577</v>
      </c>
    </row>
    <row r="10143" spans="1:12" ht="18" customHeight="1">
      <c r="A10143" s="20">
        <v>31090</v>
      </c>
      <c r="B10143" s="21">
        <v>30906</v>
      </c>
      <c r="C10143" s="22" t="s">
        <v>19001</v>
      </c>
      <c r="D10143" s="23" t="s">
        <v>16764</v>
      </c>
      <c r="E10143" s="24">
        <f t="shared" si="476"/>
        <v>2</v>
      </c>
      <c r="F10143" s="25">
        <f t="shared" si="477"/>
        <v>1</v>
      </c>
      <c r="G10143" s="26">
        <f t="shared" si="478"/>
        <v>3</v>
      </c>
      <c r="H10143" s="22" t="s">
        <v>19001</v>
      </c>
      <c r="I10143" s="23" t="s">
        <v>16764</v>
      </c>
      <c r="J10143" s="33" t="s">
        <v>43735</v>
      </c>
      <c r="K10143" s="23" t="s">
        <v>33392</v>
      </c>
      <c r="L10143" s="27" t="s">
        <v>24871</v>
      </c>
    </row>
    <row r="10144" spans="1:12" ht="18" customHeight="1">
      <c r="A10144" s="20">
        <v>31091</v>
      </c>
      <c r="B10144" s="21">
        <v>30901</v>
      </c>
      <c r="C10144" s="22" t="s">
        <v>19002</v>
      </c>
      <c r="D10144" s="23" t="s">
        <v>16765</v>
      </c>
      <c r="E10144" s="24">
        <f t="shared" si="476"/>
        <v>2</v>
      </c>
      <c r="F10144" s="25">
        <f t="shared" si="477"/>
        <v>1</v>
      </c>
      <c r="G10144" s="26">
        <f t="shared" si="478"/>
        <v>3</v>
      </c>
      <c r="H10144" s="22" t="s">
        <v>19002</v>
      </c>
      <c r="I10144" s="23" t="s">
        <v>16765</v>
      </c>
      <c r="J10144" s="33" t="s">
        <v>43736</v>
      </c>
      <c r="K10144" s="23" t="s">
        <v>33403</v>
      </c>
      <c r="L10144" s="27" t="s">
        <v>24871</v>
      </c>
    </row>
    <row r="10145" spans="1:12" ht="18" customHeight="1">
      <c r="A10145" s="20">
        <v>31093</v>
      </c>
      <c r="B10145" s="21">
        <v>30863</v>
      </c>
      <c r="C10145" s="22" t="s">
        <v>19003</v>
      </c>
      <c r="D10145" s="23" t="s">
        <v>16766</v>
      </c>
      <c r="E10145" s="24">
        <f t="shared" si="476"/>
        <v>2</v>
      </c>
      <c r="F10145" s="25">
        <f t="shared" si="477"/>
        <v>1</v>
      </c>
      <c r="G10145" s="26">
        <f t="shared" si="478"/>
        <v>3</v>
      </c>
      <c r="H10145" s="22" t="s">
        <v>19003</v>
      </c>
      <c r="I10145" s="23" t="s">
        <v>16766</v>
      </c>
      <c r="J10145" s="33" t="s">
        <v>43737</v>
      </c>
      <c r="K10145" s="23" t="s">
        <v>28047</v>
      </c>
      <c r="L10145" s="27" t="s">
        <v>23692</v>
      </c>
    </row>
    <row r="10146" spans="1:12" ht="18" customHeight="1">
      <c r="A10146" s="20">
        <v>31094</v>
      </c>
      <c r="B10146" s="21">
        <v>30830</v>
      </c>
      <c r="C10146" s="22" t="s">
        <v>19004</v>
      </c>
      <c r="D10146" s="23" t="s">
        <v>16767</v>
      </c>
      <c r="E10146" s="24">
        <f t="shared" si="476"/>
        <v>2</v>
      </c>
      <c r="F10146" s="25">
        <f t="shared" si="477"/>
        <v>1</v>
      </c>
      <c r="G10146" s="26">
        <f t="shared" si="478"/>
        <v>3</v>
      </c>
      <c r="H10146" s="22" t="s">
        <v>19004</v>
      </c>
      <c r="I10146" s="23" t="s">
        <v>16767</v>
      </c>
      <c r="J10146" s="33" t="s">
        <v>43738</v>
      </c>
      <c r="K10146" s="23" t="s">
        <v>33200</v>
      </c>
      <c r="L10146" s="27" t="s">
        <v>1706</v>
      </c>
    </row>
    <row r="10147" spans="1:12" ht="18" customHeight="1">
      <c r="A10147" s="20">
        <v>31110</v>
      </c>
      <c r="B10147" s="21">
        <v>30853</v>
      </c>
      <c r="C10147" s="22" t="s">
        <v>19005</v>
      </c>
      <c r="D10147" s="23" t="s">
        <v>16768</v>
      </c>
      <c r="E10147" s="24">
        <f t="shared" si="476"/>
        <v>2</v>
      </c>
      <c r="F10147" s="25">
        <f t="shared" si="477"/>
        <v>1</v>
      </c>
      <c r="G10147" s="26">
        <f t="shared" si="478"/>
        <v>3</v>
      </c>
      <c r="H10147" s="22" t="s">
        <v>19005</v>
      </c>
      <c r="I10147" s="23" t="s">
        <v>16768</v>
      </c>
      <c r="J10147" s="33" t="s">
        <v>43739</v>
      </c>
      <c r="K10147" s="23" t="s">
        <v>32078</v>
      </c>
      <c r="L10147" s="27" t="s">
        <v>23691</v>
      </c>
    </row>
    <row r="10148" spans="1:12" ht="18" customHeight="1">
      <c r="A10148" s="20">
        <v>31111</v>
      </c>
      <c r="B10148" s="21">
        <v>30854</v>
      </c>
      <c r="C10148" s="22" t="s">
        <v>19006</v>
      </c>
      <c r="D10148" s="23" t="s">
        <v>16769</v>
      </c>
      <c r="E10148" s="24">
        <f t="shared" si="476"/>
        <v>2</v>
      </c>
      <c r="F10148" s="25">
        <f t="shared" si="477"/>
        <v>1</v>
      </c>
      <c r="G10148" s="26">
        <f t="shared" si="478"/>
        <v>3</v>
      </c>
      <c r="H10148" s="22" t="s">
        <v>19006</v>
      </c>
      <c r="I10148" s="23" t="s">
        <v>16769</v>
      </c>
      <c r="J10148" s="33" t="s">
        <v>43740</v>
      </c>
      <c r="K10148" s="23" t="s">
        <v>30459</v>
      </c>
      <c r="L10148" s="27" t="s">
        <v>1546</v>
      </c>
    </row>
    <row r="10149" spans="1:12" ht="18" customHeight="1">
      <c r="A10149" s="20">
        <v>31116</v>
      </c>
      <c r="B10149" s="21">
        <v>30862</v>
      </c>
      <c r="C10149" s="22" t="s">
        <v>27846</v>
      </c>
      <c r="D10149" s="23" t="s">
        <v>27845</v>
      </c>
      <c r="E10149" s="24">
        <f t="shared" si="476"/>
        <v>2</v>
      </c>
      <c r="F10149" s="25">
        <f t="shared" si="477"/>
        <v>1</v>
      </c>
      <c r="G10149" s="26">
        <f t="shared" si="478"/>
        <v>3</v>
      </c>
      <c r="H10149" s="22" t="s">
        <v>27846</v>
      </c>
      <c r="I10149" s="23" t="s">
        <v>43756</v>
      </c>
      <c r="J10149" s="45" t="s">
        <v>43757</v>
      </c>
      <c r="K10149" s="23" t="s">
        <v>32079</v>
      </c>
      <c r="L10149" s="27" t="s">
        <v>27863</v>
      </c>
    </row>
    <row r="10150" spans="1:12" ht="18" customHeight="1">
      <c r="A10150" s="20">
        <v>31118</v>
      </c>
      <c r="B10150" s="21">
        <v>30948</v>
      </c>
      <c r="C10150" s="22" t="s">
        <v>19007</v>
      </c>
      <c r="D10150" s="23" t="s">
        <v>16770</v>
      </c>
      <c r="E10150" s="24">
        <f t="shared" si="476"/>
        <v>2</v>
      </c>
      <c r="F10150" s="25">
        <f t="shared" si="477"/>
        <v>1</v>
      </c>
      <c r="G10150" s="26">
        <f t="shared" si="478"/>
        <v>3</v>
      </c>
      <c r="H10150" s="22" t="s">
        <v>19007</v>
      </c>
      <c r="I10150" s="23" t="s">
        <v>16770</v>
      </c>
      <c r="J10150" s="33" t="s">
        <v>43741</v>
      </c>
      <c r="K10150" s="23" t="s">
        <v>31981</v>
      </c>
      <c r="L10150" s="27" t="s">
        <v>24871</v>
      </c>
    </row>
    <row r="10151" spans="1:12" ht="18" customHeight="1">
      <c r="A10151" s="20">
        <v>31137</v>
      </c>
      <c r="B10151" s="21">
        <v>30927</v>
      </c>
      <c r="C10151" s="22" t="s">
        <v>17382</v>
      </c>
      <c r="D10151" s="23" t="s">
        <v>16771</v>
      </c>
      <c r="E10151" s="24">
        <f t="shared" si="476"/>
        <v>0</v>
      </c>
      <c r="F10151" s="25">
        <f t="shared" si="477"/>
        <v>1</v>
      </c>
      <c r="G10151" s="26">
        <f t="shared" si="478"/>
        <v>1</v>
      </c>
      <c r="H10151" s="22" t="s">
        <v>32631</v>
      </c>
      <c r="I10151" s="23" t="s">
        <v>16771</v>
      </c>
      <c r="J10151" s="33" t="s">
        <v>43742</v>
      </c>
      <c r="K10151" s="23" t="s">
        <v>32080</v>
      </c>
      <c r="L10151" s="27" t="s">
        <v>24674</v>
      </c>
    </row>
    <row r="10152" spans="1:12" ht="18" customHeight="1">
      <c r="A10152" s="20">
        <v>31145</v>
      </c>
      <c r="B10152" s="21">
        <v>30937</v>
      </c>
      <c r="C10152" s="22" t="s">
        <v>17383</v>
      </c>
      <c r="D10152" s="23" t="s">
        <v>23525</v>
      </c>
      <c r="E10152" s="24">
        <f t="shared" si="476"/>
        <v>0</v>
      </c>
      <c r="F10152" s="25">
        <f t="shared" si="477"/>
        <v>1</v>
      </c>
      <c r="G10152" s="26">
        <f t="shared" si="478"/>
        <v>1</v>
      </c>
      <c r="H10152" s="22" t="s">
        <v>32632</v>
      </c>
      <c r="I10152" s="23" t="s">
        <v>23525</v>
      </c>
      <c r="J10152" s="33" t="s">
        <v>43743</v>
      </c>
      <c r="K10152" s="23" t="s">
        <v>33270</v>
      </c>
      <c r="L10152" s="27" t="s">
        <v>26280</v>
      </c>
    </row>
    <row r="10153" spans="1:12" ht="18" customHeight="1">
      <c r="A10153" s="20">
        <v>31149</v>
      </c>
      <c r="B10153" s="21">
        <v>30942</v>
      </c>
      <c r="C10153" s="22" t="s">
        <v>17384</v>
      </c>
      <c r="D10153" s="23" t="s">
        <v>23524</v>
      </c>
      <c r="E10153" s="24">
        <f t="shared" si="476"/>
        <v>0</v>
      </c>
      <c r="F10153" s="25">
        <f t="shared" si="477"/>
        <v>1</v>
      </c>
      <c r="G10153" s="26">
        <f t="shared" si="478"/>
        <v>1</v>
      </c>
      <c r="H10153" s="22" t="s">
        <v>32633</v>
      </c>
      <c r="I10153" s="23" t="s">
        <v>23524</v>
      </c>
      <c r="J10153" s="33" t="s">
        <v>43744</v>
      </c>
      <c r="K10153" s="23" t="s">
        <v>33271</v>
      </c>
      <c r="L10153" s="27" t="s">
        <v>26017</v>
      </c>
    </row>
    <row r="10154" spans="1:12" ht="18" customHeight="1">
      <c r="A10154" s="20">
        <v>31152</v>
      </c>
      <c r="B10154" s="21">
        <v>30926</v>
      </c>
      <c r="C10154" s="22" t="s">
        <v>17385</v>
      </c>
      <c r="D10154" s="23" t="s">
        <v>27847</v>
      </c>
      <c r="E10154" s="24">
        <f t="shared" si="476"/>
        <v>0</v>
      </c>
      <c r="F10154" s="25">
        <f t="shared" si="477"/>
        <v>1</v>
      </c>
      <c r="G10154" s="26">
        <f t="shared" si="478"/>
        <v>1</v>
      </c>
      <c r="H10154" s="22" t="s">
        <v>32630</v>
      </c>
      <c r="I10154" s="23" t="s">
        <v>27847</v>
      </c>
      <c r="J10154" s="33" t="s">
        <v>43745</v>
      </c>
      <c r="K10154" s="23" t="s">
        <v>33272</v>
      </c>
      <c r="L10154" s="27" t="s">
        <v>1361</v>
      </c>
    </row>
    <row r="10155" spans="1:12" ht="18" customHeight="1">
      <c r="A10155" s="20">
        <v>31153</v>
      </c>
      <c r="B10155" s="21">
        <v>30973</v>
      </c>
      <c r="C10155" s="22" t="s">
        <v>17386</v>
      </c>
      <c r="D10155" s="23" t="s">
        <v>16772</v>
      </c>
      <c r="E10155" s="24">
        <f t="shared" si="476"/>
        <v>0</v>
      </c>
      <c r="F10155" s="25">
        <f t="shared" si="477"/>
        <v>1</v>
      </c>
      <c r="G10155" s="26">
        <f t="shared" si="478"/>
        <v>1</v>
      </c>
      <c r="H10155" s="22" t="s">
        <v>32634</v>
      </c>
      <c r="I10155" s="23" t="s">
        <v>16772</v>
      </c>
      <c r="J10155" s="33" t="s">
        <v>43746</v>
      </c>
      <c r="K10155" s="23" t="s">
        <v>33391</v>
      </c>
      <c r="L10155" s="27" t="s">
        <v>1361</v>
      </c>
    </row>
    <row r="10156" spans="1:12" ht="18" customHeight="1">
      <c r="A10156" s="20">
        <v>31154</v>
      </c>
      <c r="B10156" s="21">
        <v>30974</v>
      </c>
      <c r="C10156" s="22" t="s">
        <v>17387</v>
      </c>
      <c r="D10156" s="23" t="s">
        <v>16773</v>
      </c>
      <c r="E10156" s="24">
        <f t="shared" si="476"/>
        <v>0</v>
      </c>
      <c r="F10156" s="25">
        <f t="shared" si="477"/>
        <v>1</v>
      </c>
      <c r="G10156" s="26">
        <f t="shared" si="478"/>
        <v>1</v>
      </c>
      <c r="H10156" s="22" t="s">
        <v>32635</v>
      </c>
      <c r="I10156" s="23" t="s">
        <v>16773</v>
      </c>
      <c r="J10156" s="33" t="s">
        <v>43747</v>
      </c>
      <c r="K10156" s="23" t="s">
        <v>33273</v>
      </c>
      <c r="L10156" s="27" t="s">
        <v>23690</v>
      </c>
    </row>
    <row r="10157" spans="1:12" ht="18" customHeight="1">
      <c r="A10157" s="20">
        <v>31157</v>
      </c>
      <c r="B10157" s="21">
        <v>30650</v>
      </c>
      <c r="C10157" s="22" t="s">
        <v>17388</v>
      </c>
      <c r="D10157" s="23" t="s">
        <v>16774</v>
      </c>
      <c r="E10157" s="24">
        <f t="shared" si="476"/>
        <v>2</v>
      </c>
      <c r="F10157" s="25">
        <f t="shared" si="477"/>
        <v>1</v>
      </c>
      <c r="G10157" s="26">
        <f t="shared" si="478"/>
        <v>3</v>
      </c>
      <c r="H10157" s="22" t="s">
        <v>17388</v>
      </c>
      <c r="I10157" s="23" t="s">
        <v>16774</v>
      </c>
      <c r="J10157" s="33" t="s">
        <v>43748</v>
      </c>
      <c r="K10157" s="23" t="s">
        <v>32081</v>
      </c>
      <c r="L10157" s="27" t="s">
        <v>24871</v>
      </c>
    </row>
    <row r="10158" spans="1:12" ht="18" customHeight="1">
      <c r="A10158" s="20">
        <v>31170</v>
      </c>
      <c r="B10158" s="21">
        <v>30662</v>
      </c>
      <c r="C10158" s="22" t="s">
        <v>20384</v>
      </c>
      <c r="D10158" s="23" t="s">
        <v>16776</v>
      </c>
      <c r="E10158" s="24">
        <f t="shared" si="476"/>
        <v>2</v>
      </c>
      <c r="F10158" s="25">
        <f t="shared" si="477"/>
        <v>1</v>
      </c>
      <c r="G10158" s="26">
        <f t="shared" si="478"/>
        <v>3</v>
      </c>
      <c r="H10158" s="22" t="s">
        <v>20384</v>
      </c>
      <c r="I10158" s="23" t="s">
        <v>16776</v>
      </c>
      <c r="J10158" s="33" t="s">
        <v>43749</v>
      </c>
      <c r="K10158" s="23" t="s">
        <v>28333</v>
      </c>
      <c r="L10158" s="27" t="s">
        <v>2245</v>
      </c>
    </row>
    <row r="10159" spans="1:12" ht="18" customHeight="1">
      <c r="A10159" s="20">
        <v>31175</v>
      </c>
      <c r="B10159" s="21">
        <v>30667</v>
      </c>
      <c r="C10159" s="22" t="s">
        <v>20385</v>
      </c>
      <c r="D10159" s="23" t="s">
        <v>16777</v>
      </c>
      <c r="E10159" s="24">
        <f t="shared" si="476"/>
        <v>2</v>
      </c>
      <c r="F10159" s="25">
        <f t="shared" si="477"/>
        <v>1</v>
      </c>
      <c r="G10159" s="26">
        <f t="shared" si="478"/>
        <v>3</v>
      </c>
      <c r="H10159" s="22" t="s">
        <v>20385</v>
      </c>
      <c r="I10159" s="23" t="s">
        <v>16777</v>
      </c>
      <c r="J10159" s="33" t="s">
        <v>43750</v>
      </c>
      <c r="K10159" s="23" t="s">
        <v>32082</v>
      </c>
      <c r="L10159" s="27" t="s">
        <v>24513</v>
      </c>
    </row>
    <row r="10160" spans="1:12" ht="18" customHeight="1">
      <c r="A10160" s="20">
        <v>31181</v>
      </c>
      <c r="B10160" s="21">
        <v>30979</v>
      </c>
      <c r="C10160" s="22" t="s">
        <v>17389</v>
      </c>
      <c r="D10160" s="23" t="s">
        <v>16775</v>
      </c>
      <c r="E10160" s="24">
        <f t="shared" si="476"/>
        <v>2</v>
      </c>
      <c r="F10160" s="25">
        <f t="shared" si="477"/>
        <v>1</v>
      </c>
      <c r="G10160" s="26">
        <f t="shared" si="478"/>
        <v>3</v>
      </c>
      <c r="H10160" s="22" t="s">
        <v>17389</v>
      </c>
      <c r="I10160" s="23" t="s">
        <v>16775</v>
      </c>
      <c r="J10160" s="33" t="s">
        <v>43751</v>
      </c>
      <c r="K10160" s="23" t="s">
        <v>28063</v>
      </c>
      <c r="L10160" s="27" t="s">
        <v>23689</v>
      </c>
    </row>
    <row r="10161" spans="1:12" ht="18" customHeight="1">
      <c r="A10161" s="20">
        <v>31183</v>
      </c>
      <c r="B10161" s="21">
        <v>30802</v>
      </c>
      <c r="C10161" s="22" t="s">
        <v>27160</v>
      </c>
      <c r="D10161" s="23" t="s">
        <v>16778</v>
      </c>
      <c r="E10161" s="24">
        <f t="shared" si="476"/>
        <v>2</v>
      </c>
      <c r="F10161" s="25">
        <f t="shared" si="477"/>
        <v>1</v>
      </c>
      <c r="G10161" s="26">
        <f t="shared" si="478"/>
        <v>3</v>
      </c>
      <c r="H10161" s="22" t="s">
        <v>27160</v>
      </c>
      <c r="I10161" s="23" t="s">
        <v>16778</v>
      </c>
      <c r="J10161" s="33" t="s">
        <v>43752</v>
      </c>
      <c r="K10161" s="23" t="s">
        <v>33428</v>
      </c>
      <c r="L10161" s="27" t="s">
        <v>24463</v>
      </c>
    </row>
    <row r="10162" spans="1:12" ht="18" customHeight="1">
      <c r="A10162" s="20">
        <v>31187</v>
      </c>
      <c r="B10162" s="21">
        <v>30697</v>
      </c>
      <c r="C10162" s="22" t="s">
        <v>17390</v>
      </c>
      <c r="D10162" s="23" t="s">
        <v>13001</v>
      </c>
      <c r="E10162" s="24">
        <f t="shared" si="476"/>
        <v>2</v>
      </c>
      <c r="F10162" s="25">
        <f t="shared" si="477"/>
        <v>1</v>
      </c>
      <c r="G10162" s="26">
        <f t="shared" si="478"/>
        <v>3</v>
      </c>
      <c r="H10162" s="22" t="s">
        <v>17390</v>
      </c>
      <c r="I10162" s="23" t="s">
        <v>13001</v>
      </c>
      <c r="J10162" s="33" t="s">
        <v>43753</v>
      </c>
      <c r="K10162" s="23" t="s">
        <v>27998</v>
      </c>
      <c r="L10162" s="27" t="s">
        <v>21714</v>
      </c>
    </row>
    <row r="10163" spans="1:12" ht="18" customHeight="1">
      <c r="A10163" s="20">
        <v>31193</v>
      </c>
      <c r="B10163" s="21">
        <v>30710</v>
      </c>
      <c r="C10163" s="22" t="s">
        <v>17421</v>
      </c>
      <c r="D10163" s="23" t="s">
        <v>13002</v>
      </c>
      <c r="E10163" s="24">
        <f t="shared" si="476"/>
        <v>2</v>
      </c>
      <c r="F10163" s="25">
        <f t="shared" si="477"/>
        <v>1</v>
      </c>
      <c r="G10163" s="26">
        <f t="shared" si="478"/>
        <v>3</v>
      </c>
      <c r="H10163" s="22" t="s">
        <v>17421</v>
      </c>
      <c r="I10163" s="23" t="s">
        <v>13002</v>
      </c>
      <c r="J10163" s="33" t="s">
        <v>43754</v>
      </c>
      <c r="K10163" s="23" t="s">
        <v>33400</v>
      </c>
      <c r="L10163" s="27" t="s">
        <v>24463</v>
      </c>
    </row>
    <row r="10164" spans="1:12" ht="18" customHeight="1">
      <c r="A10164" s="20">
        <v>31194</v>
      </c>
      <c r="B10164" s="21">
        <v>30719</v>
      </c>
      <c r="C10164" s="22" t="s">
        <v>17422</v>
      </c>
      <c r="D10164" s="23" t="s">
        <v>13003</v>
      </c>
      <c r="E10164" s="24">
        <f t="shared" si="476"/>
        <v>2</v>
      </c>
      <c r="F10164" s="25">
        <f t="shared" si="477"/>
        <v>1</v>
      </c>
      <c r="G10164" s="26">
        <f t="shared" si="478"/>
        <v>3</v>
      </c>
      <c r="H10164" s="22" t="s">
        <v>17422</v>
      </c>
      <c r="I10164" s="23" t="s">
        <v>13003</v>
      </c>
      <c r="J10164" s="33" t="s">
        <v>43755</v>
      </c>
      <c r="K10164" s="23" t="s">
        <v>32083</v>
      </c>
      <c r="L10164" s="27" t="s">
        <v>1886</v>
      </c>
    </row>
    <row r="10165" spans="1:12" ht="18" customHeight="1">
      <c r="A10165" s="20">
        <v>31197</v>
      </c>
      <c r="B10165" s="21">
        <v>30705</v>
      </c>
      <c r="C10165" s="22" t="s">
        <v>17423</v>
      </c>
      <c r="D10165" s="23" t="s">
        <v>13004</v>
      </c>
      <c r="E10165" s="24">
        <f t="shared" si="476"/>
        <v>2</v>
      </c>
      <c r="F10165" s="25">
        <f t="shared" si="477"/>
        <v>1</v>
      </c>
      <c r="G10165" s="26">
        <f t="shared" si="478"/>
        <v>3</v>
      </c>
      <c r="H10165" s="22" t="s">
        <v>17423</v>
      </c>
      <c r="I10165" s="23" t="s">
        <v>13004</v>
      </c>
      <c r="J10165" s="33" t="s">
        <v>43758</v>
      </c>
      <c r="K10165" s="23" t="s">
        <v>29013</v>
      </c>
      <c r="L10165" s="27" t="s">
        <v>23079</v>
      </c>
    </row>
    <row r="10166" spans="1:12" ht="18" customHeight="1">
      <c r="A10166" s="20">
        <v>31202</v>
      </c>
      <c r="B10166" s="21">
        <v>30703</v>
      </c>
      <c r="C10166" s="22" t="s">
        <v>17424</v>
      </c>
      <c r="D10166" s="23" t="s">
        <v>23523</v>
      </c>
      <c r="E10166" s="24">
        <f t="shared" si="476"/>
        <v>2</v>
      </c>
      <c r="F10166" s="25">
        <f t="shared" si="477"/>
        <v>1</v>
      </c>
      <c r="G10166" s="26">
        <f t="shared" si="478"/>
        <v>3</v>
      </c>
      <c r="H10166" s="22" t="s">
        <v>17424</v>
      </c>
      <c r="I10166" s="23" t="s">
        <v>23523</v>
      </c>
      <c r="J10166" s="33" t="s">
        <v>43759</v>
      </c>
      <c r="K10166" s="23" t="s">
        <v>33424</v>
      </c>
      <c r="L10166" s="27" t="s">
        <v>960</v>
      </c>
    </row>
    <row r="10167" spans="1:12" ht="18" customHeight="1">
      <c r="A10167" s="20">
        <v>31203</v>
      </c>
      <c r="B10167" s="21">
        <v>30714</v>
      </c>
      <c r="C10167" s="22" t="s">
        <v>17425</v>
      </c>
      <c r="D10167" s="23" t="s">
        <v>13005</v>
      </c>
      <c r="E10167" s="24">
        <f t="shared" si="476"/>
        <v>2</v>
      </c>
      <c r="F10167" s="25">
        <f t="shared" si="477"/>
        <v>1</v>
      </c>
      <c r="G10167" s="26">
        <f t="shared" si="478"/>
        <v>3</v>
      </c>
      <c r="H10167" s="22" t="s">
        <v>17425</v>
      </c>
      <c r="I10167" s="23" t="s">
        <v>13005</v>
      </c>
      <c r="J10167" s="33" t="s">
        <v>43760</v>
      </c>
      <c r="K10167" s="23" t="s">
        <v>33373</v>
      </c>
      <c r="L10167" s="27" t="s">
        <v>1544</v>
      </c>
    </row>
    <row r="10168" spans="1:12" ht="18" customHeight="1">
      <c r="A10168" s="20">
        <v>31207</v>
      </c>
      <c r="B10168" s="21">
        <v>30922</v>
      </c>
      <c r="C10168" s="22" t="s">
        <v>17426</v>
      </c>
      <c r="D10168" s="23" t="s">
        <v>13006</v>
      </c>
      <c r="E10168" s="24">
        <f t="shared" si="476"/>
        <v>2</v>
      </c>
      <c r="F10168" s="25">
        <f t="shared" si="477"/>
        <v>1</v>
      </c>
      <c r="G10168" s="26">
        <f t="shared" si="478"/>
        <v>3</v>
      </c>
      <c r="H10168" s="22" t="s">
        <v>17426</v>
      </c>
      <c r="I10168" s="23" t="s">
        <v>13006</v>
      </c>
      <c r="J10168" s="33" t="s">
        <v>43761</v>
      </c>
      <c r="K10168" s="23" t="s">
        <v>33279</v>
      </c>
      <c r="L10168" s="27" t="s">
        <v>24871</v>
      </c>
    </row>
    <row r="10169" spans="1:12" ht="18" customHeight="1">
      <c r="A10169" s="20">
        <v>31212</v>
      </c>
      <c r="B10169" s="21">
        <v>30735</v>
      </c>
      <c r="C10169" s="22" t="s">
        <v>17427</v>
      </c>
      <c r="D10169" s="23" t="s">
        <v>13007</v>
      </c>
      <c r="E10169" s="24">
        <f t="shared" si="476"/>
        <v>2</v>
      </c>
      <c r="F10169" s="25">
        <f t="shared" si="477"/>
        <v>1</v>
      </c>
      <c r="G10169" s="26">
        <f t="shared" si="478"/>
        <v>3</v>
      </c>
      <c r="H10169" s="22" t="s">
        <v>17427</v>
      </c>
      <c r="I10169" s="23" t="s">
        <v>13007</v>
      </c>
      <c r="J10169" s="33" t="s">
        <v>43762</v>
      </c>
      <c r="K10169" s="23" t="s">
        <v>33275</v>
      </c>
      <c r="L10169" s="27" t="s">
        <v>24514</v>
      </c>
    </row>
    <row r="10170" spans="1:12" ht="18" customHeight="1">
      <c r="A10170" s="20">
        <v>31216</v>
      </c>
      <c r="B10170" s="21">
        <v>30732</v>
      </c>
      <c r="C10170" s="22" t="s">
        <v>24359</v>
      </c>
      <c r="D10170" s="23" t="s">
        <v>15015</v>
      </c>
      <c r="E10170" s="24">
        <f t="shared" si="476"/>
        <v>2</v>
      </c>
      <c r="F10170" s="25">
        <f t="shared" si="477"/>
        <v>1</v>
      </c>
      <c r="G10170" s="26">
        <f t="shared" si="478"/>
        <v>3</v>
      </c>
      <c r="H10170" s="22" t="s">
        <v>24359</v>
      </c>
      <c r="I10170" s="23" t="s">
        <v>15015</v>
      </c>
      <c r="J10170" s="33" t="s">
        <v>43763</v>
      </c>
      <c r="K10170" s="23" t="s">
        <v>32084</v>
      </c>
      <c r="L10170" s="27" t="s">
        <v>26030</v>
      </c>
    </row>
    <row r="10171" spans="1:12" ht="18" customHeight="1">
      <c r="A10171" s="20">
        <v>31219</v>
      </c>
      <c r="B10171" s="21">
        <v>30721</v>
      </c>
      <c r="C10171" s="22" t="s">
        <v>17428</v>
      </c>
      <c r="D10171" s="23" t="s">
        <v>13008</v>
      </c>
      <c r="E10171" s="24">
        <f t="shared" si="476"/>
        <v>2</v>
      </c>
      <c r="F10171" s="25">
        <f t="shared" si="477"/>
        <v>1</v>
      </c>
      <c r="G10171" s="26">
        <f t="shared" si="478"/>
        <v>3</v>
      </c>
      <c r="H10171" s="22" t="s">
        <v>17428</v>
      </c>
      <c r="I10171" s="23" t="s">
        <v>13008</v>
      </c>
      <c r="J10171" s="33" t="s">
        <v>43764</v>
      </c>
      <c r="K10171" s="23" t="s">
        <v>32085</v>
      </c>
      <c r="L10171" s="27" t="s">
        <v>1668</v>
      </c>
    </row>
    <row r="10172" spans="1:12" ht="18" customHeight="1">
      <c r="A10172" s="20">
        <v>31230</v>
      </c>
      <c r="B10172" s="21">
        <v>30912</v>
      </c>
      <c r="C10172" s="22" t="s">
        <v>25975</v>
      </c>
      <c r="D10172" s="23" t="s">
        <v>26478</v>
      </c>
      <c r="E10172" s="24">
        <f t="shared" si="476"/>
        <v>2</v>
      </c>
      <c r="F10172" s="25">
        <f t="shared" si="477"/>
        <v>1</v>
      </c>
      <c r="G10172" s="26">
        <f t="shared" si="478"/>
        <v>3</v>
      </c>
      <c r="H10172" s="22" t="s">
        <v>25975</v>
      </c>
      <c r="I10172" s="23" t="s">
        <v>26478</v>
      </c>
      <c r="J10172" s="33" t="s">
        <v>43765</v>
      </c>
      <c r="K10172" s="23" t="s">
        <v>33355</v>
      </c>
      <c r="L10172" s="27" t="s">
        <v>25498</v>
      </c>
    </row>
    <row r="10173" spans="1:12" ht="18" customHeight="1">
      <c r="A10173" s="20">
        <v>31231</v>
      </c>
      <c r="B10173" s="21">
        <v>30913</v>
      </c>
      <c r="C10173" s="22" t="s">
        <v>25376</v>
      </c>
      <c r="D10173" s="23" t="s">
        <v>25976</v>
      </c>
      <c r="E10173" s="24">
        <f t="shared" si="476"/>
        <v>2</v>
      </c>
      <c r="F10173" s="25">
        <f t="shared" si="477"/>
        <v>1</v>
      </c>
      <c r="G10173" s="26">
        <f t="shared" si="478"/>
        <v>3</v>
      </c>
      <c r="H10173" s="22" t="s">
        <v>25376</v>
      </c>
      <c r="I10173" s="23" t="s">
        <v>25976</v>
      </c>
      <c r="J10173" s="33" t="s">
        <v>43766</v>
      </c>
      <c r="K10173" s="23" t="s">
        <v>32086</v>
      </c>
      <c r="L10173" s="27" t="s">
        <v>1668</v>
      </c>
    </row>
    <row r="10174" spans="1:12" ht="18" customHeight="1">
      <c r="A10174" s="20">
        <v>31236</v>
      </c>
      <c r="B10174" s="21">
        <v>30614</v>
      </c>
      <c r="C10174" s="22" t="s">
        <v>24361</v>
      </c>
      <c r="D10174" s="23" t="s">
        <v>15006</v>
      </c>
      <c r="E10174" s="24">
        <f t="shared" si="476"/>
        <v>2</v>
      </c>
      <c r="F10174" s="25">
        <f t="shared" si="477"/>
        <v>1</v>
      </c>
      <c r="G10174" s="26">
        <f t="shared" si="478"/>
        <v>3</v>
      </c>
      <c r="H10174" s="22" t="s">
        <v>24361</v>
      </c>
      <c r="I10174" s="23" t="s">
        <v>15006</v>
      </c>
      <c r="J10174" s="33" t="s">
        <v>43767</v>
      </c>
      <c r="K10174" s="23" t="s">
        <v>27913</v>
      </c>
      <c r="L10174" s="27" t="s">
        <v>183</v>
      </c>
    </row>
    <row r="10175" spans="1:12" ht="18" customHeight="1">
      <c r="A10175" s="20">
        <v>31237</v>
      </c>
      <c r="B10175" s="21">
        <v>30615</v>
      </c>
      <c r="C10175" s="22" t="s">
        <v>24362</v>
      </c>
      <c r="D10175" s="23" t="s">
        <v>15007</v>
      </c>
      <c r="E10175" s="24">
        <f t="shared" si="476"/>
        <v>2</v>
      </c>
      <c r="F10175" s="25">
        <f t="shared" si="477"/>
        <v>1</v>
      </c>
      <c r="G10175" s="26">
        <f t="shared" si="478"/>
        <v>3</v>
      </c>
      <c r="H10175" s="22" t="s">
        <v>24362</v>
      </c>
      <c r="I10175" s="23" t="s">
        <v>15007</v>
      </c>
      <c r="J10175" s="33" t="s">
        <v>43768</v>
      </c>
      <c r="K10175" s="23" t="s">
        <v>29822</v>
      </c>
      <c r="L10175" s="27" t="s">
        <v>24512</v>
      </c>
    </row>
    <row r="10176" spans="1:12" ht="18" customHeight="1">
      <c r="A10176" s="20">
        <v>31241</v>
      </c>
      <c r="B10176" s="21">
        <v>30623</v>
      </c>
      <c r="C10176" s="22" t="s">
        <v>24360</v>
      </c>
      <c r="D10176" s="23" t="s">
        <v>13009</v>
      </c>
      <c r="E10176" s="24">
        <f t="shared" si="476"/>
        <v>2</v>
      </c>
      <c r="F10176" s="25">
        <f t="shared" si="477"/>
        <v>1</v>
      </c>
      <c r="G10176" s="26">
        <f t="shared" si="478"/>
        <v>3</v>
      </c>
      <c r="H10176" s="22" t="s">
        <v>24360</v>
      </c>
      <c r="I10176" s="23" t="s">
        <v>13009</v>
      </c>
      <c r="J10176" s="33" t="s">
        <v>43769</v>
      </c>
      <c r="K10176" s="23" t="s">
        <v>31418</v>
      </c>
      <c r="L10176" s="27" t="s">
        <v>1092</v>
      </c>
    </row>
    <row r="10177" spans="1:12" ht="18" customHeight="1">
      <c r="A10177" s="20">
        <v>31246</v>
      </c>
      <c r="B10177" s="21">
        <v>30629</v>
      </c>
      <c r="C10177" s="22" t="s">
        <v>24357</v>
      </c>
      <c r="D10177" s="23" t="s">
        <v>13010</v>
      </c>
      <c r="E10177" s="24">
        <f t="shared" si="476"/>
        <v>2</v>
      </c>
      <c r="F10177" s="25">
        <f t="shared" si="477"/>
        <v>1</v>
      </c>
      <c r="G10177" s="26">
        <f t="shared" si="478"/>
        <v>3</v>
      </c>
      <c r="H10177" s="22" t="s">
        <v>24357</v>
      </c>
      <c r="I10177" s="23" t="s">
        <v>13010</v>
      </c>
      <c r="J10177" s="33" t="s">
        <v>43770</v>
      </c>
      <c r="K10177" s="23" t="s">
        <v>28066</v>
      </c>
      <c r="L10177" s="27" t="s">
        <v>23079</v>
      </c>
    </row>
    <row r="10178" spans="1:12" ht="18" customHeight="1">
      <c r="A10178" s="20">
        <v>31247</v>
      </c>
      <c r="B10178" s="21">
        <v>30630</v>
      </c>
      <c r="C10178" s="22" t="s">
        <v>24358</v>
      </c>
      <c r="D10178" s="23" t="s">
        <v>13011</v>
      </c>
      <c r="E10178" s="24">
        <f t="shared" ref="E10178:E10241" si="479">IF(C10178=H10178,2,0)</f>
        <v>2</v>
      </c>
      <c r="F10178" s="25">
        <f t="shared" ref="F10178:F10241" si="480">IF(D10178=I10178,1,IF(SUBSTITUTE(SUBSTITUTE(SUBSTITUTE(UPPER(D10178),"-",""),"GRAY","GREY")," ","")=SUBSTITUTE(SUBSTITUTE(SUBSTITUTE(SUBSTITUTE(UPPER(I10178),"-",""),"S' ","S'S ")," ",""),"GRAY","GREY"),0.5,0))</f>
        <v>1</v>
      </c>
      <c r="G10178" s="26">
        <f t="shared" ref="G10178:G10241" si="481">E10178+F10178</f>
        <v>3</v>
      </c>
      <c r="H10178" s="22" t="s">
        <v>24358</v>
      </c>
      <c r="I10178" s="23" t="s">
        <v>13011</v>
      </c>
      <c r="J10178" s="33" t="s">
        <v>43771</v>
      </c>
      <c r="K10178" s="23" t="s">
        <v>28063</v>
      </c>
      <c r="L10178" s="27" t="s">
        <v>1125</v>
      </c>
    </row>
    <row r="10179" spans="1:12" ht="18" customHeight="1">
      <c r="A10179" s="20">
        <v>31248</v>
      </c>
      <c r="B10179" s="21">
        <v>30622</v>
      </c>
      <c r="C10179" s="22" t="s">
        <v>24363</v>
      </c>
      <c r="D10179" s="23" t="s">
        <v>13012</v>
      </c>
      <c r="E10179" s="24">
        <f t="shared" si="479"/>
        <v>2</v>
      </c>
      <c r="F10179" s="25">
        <f t="shared" si="480"/>
        <v>1</v>
      </c>
      <c r="G10179" s="26">
        <f t="shared" si="481"/>
        <v>3</v>
      </c>
      <c r="H10179" s="22" t="s">
        <v>24363</v>
      </c>
      <c r="I10179" s="23" t="s">
        <v>13012</v>
      </c>
      <c r="J10179" s="33" t="s">
        <v>43772</v>
      </c>
      <c r="K10179" s="23" t="s">
        <v>29105</v>
      </c>
      <c r="L10179" s="27" t="s">
        <v>1436</v>
      </c>
    </row>
    <row r="10180" spans="1:12" ht="18" customHeight="1">
      <c r="A10180" s="20">
        <v>31249</v>
      </c>
      <c r="B10180" s="21">
        <v>30618</v>
      </c>
      <c r="C10180" s="22" t="s">
        <v>24355</v>
      </c>
      <c r="D10180" s="23" t="s">
        <v>15008</v>
      </c>
      <c r="E10180" s="24">
        <f t="shared" si="479"/>
        <v>2</v>
      </c>
      <c r="F10180" s="25">
        <f t="shared" si="480"/>
        <v>1</v>
      </c>
      <c r="G10180" s="26">
        <f t="shared" si="481"/>
        <v>3</v>
      </c>
      <c r="H10180" s="22" t="s">
        <v>24355</v>
      </c>
      <c r="I10180" s="23" t="s">
        <v>15008</v>
      </c>
      <c r="J10180" s="33" t="s">
        <v>43773</v>
      </c>
      <c r="K10180" s="23" t="s">
        <v>29814</v>
      </c>
      <c r="L10180" s="27" t="s">
        <v>26281</v>
      </c>
    </row>
    <row r="10181" spans="1:12" ht="18" customHeight="1">
      <c r="A10181" s="20">
        <v>31253</v>
      </c>
      <c r="B10181" s="21">
        <v>30643</v>
      </c>
      <c r="C10181" s="22" t="s">
        <v>24356</v>
      </c>
      <c r="D10181" s="23" t="s">
        <v>15009</v>
      </c>
      <c r="E10181" s="24">
        <f t="shared" si="479"/>
        <v>2</v>
      </c>
      <c r="F10181" s="25">
        <f t="shared" si="480"/>
        <v>1</v>
      </c>
      <c r="G10181" s="26">
        <f t="shared" si="481"/>
        <v>3</v>
      </c>
      <c r="H10181" s="22" t="s">
        <v>24356</v>
      </c>
      <c r="I10181" s="23" t="s">
        <v>15009</v>
      </c>
      <c r="J10181" s="33" t="s">
        <v>43774</v>
      </c>
      <c r="K10181" s="23" t="s">
        <v>32087</v>
      </c>
      <c r="L10181" s="27" t="s">
        <v>23688</v>
      </c>
    </row>
    <row r="10182" spans="1:12" ht="18" customHeight="1">
      <c r="A10182" s="20">
        <v>31254</v>
      </c>
      <c r="B10182" s="21">
        <v>30645</v>
      </c>
      <c r="C10182" s="22" t="s">
        <v>24353</v>
      </c>
      <c r="D10182" s="23" t="s">
        <v>15010</v>
      </c>
      <c r="E10182" s="24">
        <f t="shared" si="479"/>
        <v>2</v>
      </c>
      <c r="F10182" s="25">
        <f t="shared" si="480"/>
        <v>1</v>
      </c>
      <c r="G10182" s="26">
        <f t="shared" si="481"/>
        <v>3</v>
      </c>
      <c r="H10182" s="22" t="s">
        <v>24353</v>
      </c>
      <c r="I10182" s="23" t="s">
        <v>15010</v>
      </c>
      <c r="J10182" s="33" t="s">
        <v>43775</v>
      </c>
      <c r="K10182" s="23" t="s">
        <v>29796</v>
      </c>
      <c r="L10182" s="27" t="s">
        <v>26009</v>
      </c>
    </row>
    <row r="10183" spans="1:12" ht="18" customHeight="1">
      <c r="A10183" s="20">
        <v>31258</v>
      </c>
      <c r="B10183" s="21">
        <v>30631</v>
      </c>
      <c r="C10183" s="22" t="s">
        <v>24354</v>
      </c>
      <c r="D10183" s="23" t="s">
        <v>15011</v>
      </c>
      <c r="E10183" s="24">
        <f t="shared" si="479"/>
        <v>2</v>
      </c>
      <c r="F10183" s="25">
        <f t="shared" si="480"/>
        <v>1</v>
      </c>
      <c r="G10183" s="26">
        <f t="shared" si="481"/>
        <v>3</v>
      </c>
      <c r="H10183" s="22" t="s">
        <v>24354</v>
      </c>
      <c r="I10183" s="23" t="s">
        <v>15011</v>
      </c>
      <c r="J10183" s="33" t="s">
        <v>43776</v>
      </c>
      <c r="K10183" s="23" t="s">
        <v>28887</v>
      </c>
      <c r="L10183" s="27" t="s">
        <v>24537</v>
      </c>
    </row>
    <row r="10184" spans="1:12" ht="18" customHeight="1">
      <c r="A10184" s="20">
        <v>31268</v>
      </c>
      <c r="B10184" s="21">
        <v>31076</v>
      </c>
      <c r="C10184" s="22" t="s">
        <v>19057</v>
      </c>
      <c r="D10184" s="23" t="s">
        <v>15012</v>
      </c>
      <c r="E10184" s="24">
        <f t="shared" si="479"/>
        <v>2</v>
      </c>
      <c r="F10184" s="25">
        <f t="shared" si="480"/>
        <v>1</v>
      </c>
      <c r="G10184" s="26">
        <f t="shared" si="481"/>
        <v>3</v>
      </c>
      <c r="H10184" s="22" t="s">
        <v>19057</v>
      </c>
      <c r="I10184" s="23" t="s">
        <v>15012</v>
      </c>
      <c r="J10184" s="33" t="s">
        <v>43777</v>
      </c>
      <c r="K10184" s="23" t="s">
        <v>32088</v>
      </c>
      <c r="L10184" s="27" t="s">
        <v>1168</v>
      </c>
    </row>
    <row r="10185" spans="1:12" ht="18" customHeight="1">
      <c r="A10185" s="20">
        <v>31286</v>
      </c>
      <c r="B10185" s="21">
        <v>31068</v>
      </c>
      <c r="C10185" s="22" t="s">
        <v>19058</v>
      </c>
      <c r="D10185" s="23" t="s">
        <v>15013</v>
      </c>
      <c r="E10185" s="24">
        <f t="shared" si="479"/>
        <v>2</v>
      </c>
      <c r="F10185" s="25">
        <f t="shared" si="480"/>
        <v>1</v>
      </c>
      <c r="G10185" s="26">
        <f t="shared" si="481"/>
        <v>3</v>
      </c>
      <c r="H10185" s="22" t="s">
        <v>19058</v>
      </c>
      <c r="I10185" s="23" t="s">
        <v>15013</v>
      </c>
      <c r="J10185" s="33" t="s">
        <v>43778</v>
      </c>
      <c r="K10185" s="23" t="s">
        <v>32089</v>
      </c>
      <c r="L10185" s="27" t="s">
        <v>1998</v>
      </c>
    </row>
    <row r="10186" spans="1:12" ht="18" customHeight="1">
      <c r="A10186" s="20">
        <v>31294</v>
      </c>
      <c r="B10186" s="21">
        <v>31089</v>
      </c>
      <c r="C10186" s="22" t="s">
        <v>19059</v>
      </c>
      <c r="D10186" s="23" t="s">
        <v>15014</v>
      </c>
      <c r="E10186" s="24">
        <f t="shared" si="479"/>
        <v>2</v>
      </c>
      <c r="F10186" s="25">
        <f t="shared" si="480"/>
        <v>1</v>
      </c>
      <c r="G10186" s="26">
        <f t="shared" si="481"/>
        <v>3</v>
      </c>
      <c r="H10186" s="22" t="s">
        <v>19059</v>
      </c>
      <c r="I10186" s="23" t="s">
        <v>15014</v>
      </c>
      <c r="J10186" s="33" t="s">
        <v>43779</v>
      </c>
      <c r="K10186" s="23" t="s">
        <v>29332</v>
      </c>
      <c r="L10186" s="27" t="s">
        <v>26030</v>
      </c>
    </row>
    <row r="10187" spans="1:12" ht="18" customHeight="1">
      <c r="A10187" s="20">
        <v>31296</v>
      </c>
      <c r="B10187" s="21">
        <v>31024</v>
      </c>
      <c r="C10187" s="22" t="s">
        <v>17429</v>
      </c>
      <c r="D10187" s="23" t="s">
        <v>23522</v>
      </c>
      <c r="E10187" s="24">
        <f t="shared" si="479"/>
        <v>2</v>
      </c>
      <c r="F10187" s="25">
        <f t="shared" si="480"/>
        <v>1</v>
      </c>
      <c r="G10187" s="26">
        <f t="shared" si="481"/>
        <v>3</v>
      </c>
      <c r="H10187" s="22" t="s">
        <v>17429</v>
      </c>
      <c r="I10187" s="23" t="s">
        <v>23522</v>
      </c>
      <c r="J10187" s="33" t="s">
        <v>43780</v>
      </c>
      <c r="K10187" s="23" t="s">
        <v>28503</v>
      </c>
      <c r="L10187" s="27" t="s">
        <v>25131</v>
      </c>
    </row>
    <row r="10188" spans="1:12" ht="18" customHeight="1">
      <c r="A10188" s="20">
        <v>31301</v>
      </c>
      <c r="B10188" s="21">
        <v>30919</v>
      </c>
      <c r="C10188" s="22" t="s">
        <v>17430</v>
      </c>
      <c r="D10188" s="23" t="s">
        <v>15016</v>
      </c>
      <c r="E10188" s="24">
        <f t="shared" si="479"/>
        <v>2</v>
      </c>
      <c r="F10188" s="25">
        <f t="shared" si="480"/>
        <v>1</v>
      </c>
      <c r="G10188" s="26">
        <f t="shared" si="481"/>
        <v>3</v>
      </c>
      <c r="H10188" s="22" t="s">
        <v>17430</v>
      </c>
      <c r="I10188" s="23" t="s">
        <v>15016</v>
      </c>
      <c r="J10188" s="33" t="s">
        <v>43781</v>
      </c>
      <c r="K10188" s="23" t="s">
        <v>29367</v>
      </c>
      <c r="L10188" s="27" t="s">
        <v>1877</v>
      </c>
    </row>
    <row r="10189" spans="1:12" ht="18" customHeight="1">
      <c r="A10189" s="20">
        <v>31305</v>
      </c>
      <c r="B10189" s="21">
        <v>31090</v>
      </c>
      <c r="C10189" s="22" t="s">
        <v>17432</v>
      </c>
      <c r="D10189" s="23" t="s">
        <v>18505</v>
      </c>
      <c r="E10189" s="24">
        <f t="shared" si="479"/>
        <v>2</v>
      </c>
      <c r="F10189" s="25">
        <f t="shared" si="480"/>
        <v>1</v>
      </c>
      <c r="G10189" s="26">
        <f t="shared" si="481"/>
        <v>3</v>
      </c>
      <c r="H10189" s="22" t="s">
        <v>17432</v>
      </c>
      <c r="I10189" s="23" t="s">
        <v>18505</v>
      </c>
      <c r="J10189" s="33" t="s">
        <v>43782</v>
      </c>
      <c r="K10189" s="23" t="s">
        <v>32858</v>
      </c>
      <c r="L10189" s="27" t="s">
        <v>23292</v>
      </c>
    </row>
    <row r="10190" spans="1:12" ht="18" customHeight="1">
      <c r="A10190" s="20">
        <v>31306</v>
      </c>
      <c r="B10190" s="21">
        <v>31126</v>
      </c>
      <c r="C10190" s="22" t="s">
        <v>17433</v>
      </c>
      <c r="D10190" s="23" t="s">
        <v>18506</v>
      </c>
      <c r="E10190" s="24">
        <f t="shared" si="479"/>
        <v>2</v>
      </c>
      <c r="F10190" s="25">
        <f t="shared" si="480"/>
        <v>1</v>
      </c>
      <c r="G10190" s="26">
        <f t="shared" si="481"/>
        <v>3</v>
      </c>
      <c r="H10190" s="22" t="s">
        <v>17433</v>
      </c>
      <c r="I10190" s="23" t="s">
        <v>18506</v>
      </c>
      <c r="J10190" s="33" t="s">
        <v>43783</v>
      </c>
      <c r="K10190" s="23" t="s">
        <v>29496</v>
      </c>
      <c r="L10190" s="27" t="s">
        <v>203</v>
      </c>
    </row>
    <row r="10191" spans="1:12" ht="18" customHeight="1">
      <c r="A10191" s="20">
        <v>31312</v>
      </c>
      <c r="B10191" s="21">
        <v>31091</v>
      </c>
      <c r="C10191" s="22" t="s">
        <v>17434</v>
      </c>
      <c r="D10191" s="23" t="s">
        <v>18507</v>
      </c>
      <c r="E10191" s="24">
        <f t="shared" si="479"/>
        <v>2</v>
      </c>
      <c r="F10191" s="25">
        <f t="shared" si="480"/>
        <v>1</v>
      </c>
      <c r="G10191" s="26">
        <f t="shared" si="481"/>
        <v>3</v>
      </c>
      <c r="H10191" s="22" t="s">
        <v>17434</v>
      </c>
      <c r="I10191" s="23" t="s">
        <v>18507</v>
      </c>
      <c r="J10191" s="33" t="s">
        <v>43784</v>
      </c>
      <c r="K10191" s="23" t="s">
        <v>30731</v>
      </c>
      <c r="L10191" s="27" t="s">
        <v>1533</v>
      </c>
    </row>
    <row r="10192" spans="1:12" ht="18" customHeight="1">
      <c r="A10192" s="20">
        <v>31334</v>
      </c>
      <c r="B10192" s="21">
        <v>31117</v>
      </c>
      <c r="C10192" s="22" t="s">
        <v>17435</v>
      </c>
      <c r="D10192" s="23" t="s">
        <v>18508</v>
      </c>
      <c r="E10192" s="24">
        <f t="shared" si="479"/>
        <v>2</v>
      </c>
      <c r="F10192" s="25">
        <f t="shared" si="480"/>
        <v>1</v>
      </c>
      <c r="G10192" s="26">
        <f t="shared" si="481"/>
        <v>3</v>
      </c>
      <c r="H10192" s="22" t="s">
        <v>17435</v>
      </c>
      <c r="I10192" s="23" t="s">
        <v>18508</v>
      </c>
      <c r="J10192" s="33" t="s">
        <v>43785</v>
      </c>
      <c r="K10192" s="23" t="s">
        <v>33393</v>
      </c>
      <c r="L10192" s="27" t="s">
        <v>1706</v>
      </c>
    </row>
    <row r="10193" spans="1:12" ht="18" customHeight="1">
      <c r="A10193" s="20">
        <v>31339</v>
      </c>
      <c r="B10193" s="21"/>
      <c r="C10193" s="22" t="s">
        <v>25916</v>
      </c>
      <c r="D10193" s="23" t="s">
        <v>25915</v>
      </c>
      <c r="E10193" s="24">
        <f t="shared" si="479"/>
        <v>0</v>
      </c>
      <c r="F10193" s="25">
        <f t="shared" si="480"/>
        <v>0</v>
      </c>
      <c r="G10193" s="26">
        <f t="shared" si="481"/>
        <v>0</v>
      </c>
      <c r="H10193" s="22"/>
      <c r="I10193" s="23"/>
      <c r="J10193" s="33" t="s">
        <v>43786</v>
      </c>
      <c r="K10193" s="23" t="s">
        <v>29171</v>
      </c>
      <c r="L10193" s="27" t="s">
        <v>26282</v>
      </c>
    </row>
    <row r="10194" spans="1:12" ht="18" customHeight="1">
      <c r="A10194" s="20">
        <v>31341</v>
      </c>
      <c r="B10194" s="21">
        <v>31043</v>
      </c>
      <c r="C10194" s="22" t="s">
        <v>24373</v>
      </c>
      <c r="D10194" s="23" t="s">
        <v>18509</v>
      </c>
      <c r="E10194" s="24">
        <f t="shared" si="479"/>
        <v>2</v>
      </c>
      <c r="F10194" s="25">
        <f t="shared" si="480"/>
        <v>1</v>
      </c>
      <c r="G10194" s="26">
        <f t="shared" si="481"/>
        <v>3</v>
      </c>
      <c r="H10194" s="22" t="s">
        <v>24373</v>
      </c>
      <c r="I10194" s="23" t="s">
        <v>18509</v>
      </c>
      <c r="J10194" s="33" t="s">
        <v>43787</v>
      </c>
      <c r="K10194" s="23" t="s">
        <v>29496</v>
      </c>
      <c r="L10194" s="27" t="s">
        <v>24537</v>
      </c>
    </row>
    <row r="10195" spans="1:12" ht="18" customHeight="1">
      <c r="A10195" s="20">
        <v>31344</v>
      </c>
      <c r="B10195" s="21">
        <v>31032</v>
      </c>
      <c r="C10195" s="22" t="s">
        <v>24388</v>
      </c>
      <c r="D10195" s="23" t="s">
        <v>18510</v>
      </c>
      <c r="E10195" s="24">
        <f t="shared" si="479"/>
        <v>2</v>
      </c>
      <c r="F10195" s="25">
        <f t="shared" si="480"/>
        <v>1</v>
      </c>
      <c r="G10195" s="26">
        <f t="shared" si="481"/>
        <v>3</v>
      </c>
      <c r="H10195" s="22" t="s">
        <v>24388</v>
      </c>
      <c r="I10195" s="23" t="s">
        <v>18510</v>
      </c>
      <c r="J10195" s="33" t="s">
        <v>43788</v>
      </c>
      <c r="K10195" s="23" t="s">
        <v>29013</v>
      </c>
      <c r="L10195" s="27" t="s">
        <v>1998</v>
      </c>
    </row>
    <row r="10196" spans="1:12" ht="18" customHeight="1">
      <c r="A10196" s="20">
        <v>31355</v>
      </c>
      <c r="B10196" s="21">
        <v>31052</v>
      </c>
      <c r="C10196" s="22" t="s">
        <v>24374</v>
      </c>
      <c r="D10196" s="23" t="s">
        <v>18511</v>
      </c>
      <c r="E10196" s="24">
        <f t="shared" si="479"/>
        <v>2</v>
      </c>
      <c r="F10196" s="25">
        <f t="shared" si="480"/>
        <v>1</v>
      </c>
      <c r="G10196" s="26">
        <f t="shared" si="481"/>
        <v>3</v>
      </c>
      <c r="H10196" s="22" t="s">
        <v>24374</v>
      </c>
      <c r="I10196" s="23" t="s">
        <v>18511</v>
      </c>
      <c r="J10196" s="33" t="s">
        <v>43789</v>
      </c>
      <c r="K10196" s="23" t="s">
        <v>32091</v>
      </c>
      <c r="L10196" s="27" t="s">
        <v>894</v>
      </c>
    </row>
    <row r="10197" spans="1:12" ht="18" customHeight="1">
      <c r="A10197" s="20">
        <v>31361</v>
      </c>
      <c r="B10197" s="21">
        <v>31046</v>
      </c>
      <c r="C10197" s="22" t="s">
        <v>24372</v>
      </c>
      <c r="D10197" s="23" t="s">
        <v>16733</v>
      </c>
      <c r="E10197" s="24">
        <f t="shared" si="479"/>
        <v>2</v>
      </c>
      <c r="F10197" s="25">
        <f t="shared" si="480"/>
        <v>1</v>
      </c>
      <c r="G10197" s="26">
        <f t="shared" si="481"/>
        <v>3</v>
      </c>
      <c r="H10197" s="22" t="s">
        <v>24372</v>
      </c>
      <c r="I10197" s="23" t="s">
        <v>16733</v>
      </c>
      <c r="J10197" s="33" t="s">
        <v>43790</v>
      </c>
      <c r="K10197" s="23" t="s">
        <v>29814</v>
      </c>
      <c r="L10197" s="27" t="s">
        <v>24814</v>
      </c>
    </row>
    <row r="10198" spans="1:12" ht="18" customHeight="1">
      <c r="A10198" s="20">
        <v>31364</v>
      </c>
      <c r="B10198" s="21">
        <v>31028</v>
      </c>
      <c r="C10198" s="22" t="s">
        <v>17436</v>
      </c>
      <c r="D10198" s="23" t="s">
        <v>23521</v>
      </c>
      <c r="E10198" s="24">
        <f t="shared" si="479"/>
        <v>2</v>
      </c>
      <c r="F10198" s="25">
        <f t="shared" si="480"/>
        <v>0.5</v>
      </c>
      <c r="G10198" s="26">
        <f t="shared" si="481"/>
        <v>2.5</v>
      </c>
      <c r="H10198" s="22" t="s">
        <v>17436</v>
      </c>
      <c r="I10198" s="23" t="s">
        <v>23687</v>
      </c>
      <c r="J10198" s="33" t="s">
        <v>43791</v>
      </c>
      <c r="K10198" s="23" t="s">
        <v>29496</v>
      </c>
      <c r="L10198" s="27" t="s">
        <v>959</v>
      </c>
    </row>
    <row r="10199" spans="1:12" ht="18" customHeight="1">
      <c r="A10199" s="20">
        <v>31368</v>
      </c>
      <c r="B10199" s="21">
        <v>31066</v>
      </c>
      <c r="C10199" s="22" t="s">
        <v>17437</v>
      </c>
      <c r="D10199" s="23" t="s">
        <v>23520</v>
      </c>
      <c r="E10199" s="24">
        <f t="shared" si="479"/>
        <v>2</v>
      </c>
      <c r="F10199" s="25">
        <f t="shared" si="480"/>
        <v>0</v>
      </c>
      <c r="G10199" s="26">
        <f t="shared" si="481"/>
        <v>2</v>
      </c>
      <c r="H10199" s="22" t="s">
        <v>17437</v>
      </c>
      <c r="I10199" s="23" t="s">
        <v>32300</v>
      </c>
      <c r="J10199" s="33" t="s">
        <v>43792</v>
      </c>
      <c r="K10199" s="23" t="s">
        <v>32391</v>
      </c>
      <c r="L10199" s="27" t="s">
        <v>26283</v>
      </c>
    </row>
    <row r="10200" spans="1:12" ht="18" customHeight="1">
      <c r="A10200" s="20">
        <v>31369</v>
      </c>
      <c r="B10200" s="21">
        <v>31067</v>
      </c>
      <c r="C10200" s="22" t="s">
        <v>23519</v>
      </c>
      <c r="D10200" s="23" t="s">
        <v>23518</v>
      </c>
      <c r="E10200" s="24">
        <f t="shared" si="479"/>
        <v>2</v>
      </c>
      <c r="F10200" s="25">
        <f t="shared" si="480"/>
        <v>0.5</v>
      </c>
      <c r="G10200" s="26">
        <f t="shared" si="481"/>
        <v>2.5</v>
      </c>
      <c r="H10200" s="22" t="s">
        <v>23519</v>
      </c>
      <c r="I10200" s="23" t="s">
        <v>32636</v>
      </c>
      <c r="J10200" s="33" t="s">
        <v>43793</v>
      </c>
      <c r="K10200" s="23" t="s">
        <v>32092</v>
      </c>
      <c r="L10200" s="27" t="s">
        <v>26030</v>
      </c>
    </row>
    <row r="10201" spans="1:12" ht="18" customHeight="1">
      <c r="A10201" s="20">
        <v>31370</v>
      </c>
      <c r="B10201" s="21">
        <v>31061</v>
      </c>
      <c r="C10201" s="22" t="s">
        <v>17438</v>
      </c>
      <c r="D10201" s="23" t="s">
        <v>23517</v>
      </c>
      <c r="E10201" s="24">
        <f t="shared" si="479"/>
        <v>2</v>
      </c>
      <c r="F10201" s="25">
        <f t="shared" si="480"/>
        <v>0.5</v>
      </c>
      <c r="G10201" s="26">
        <f t="shared" si="481"/>
        <v>2.5</v>
      </c>
      <c r="H10201" s="22" t="s">
        <v>17438</v>
      </c>
      <c r="I10201" s="23" t="s">
        <v>23686</v>
      </c>
      <c r="J10201" s="33" t="s">
        <v>43794</v>
      </c>
      <c r="K10201" s="23" t="s">
        <v>27900</v>
      </c>
      <c r="L10201" s="27" t="s">
        <v>1432</v>
      </c>
    </row>
    <row r="10202" spans="1:12" ht="18" customHeight="1">
      <c r="A10202" s="20">
        <v>31375</v>
      </c>
      <c r="B10202" s="21">
        <v>30673</v>
      </c>
      <c r="C10202" s="22" t="s">
        <v>17439</v>
      </c>
      <c r="D10202" s="23" t="s">
        <v>16734</v>
      </c>
      <c r="E10202" s="24">
        <f t="shared" si="479"/>
        <v>2</v>
      </c>
      <c r="F10202" s="25">
        <f t="shared" si="480"/>
        <v>1</v>
      </c>
      <c r="G10202" s="26">
        <f t="shared" si="481"/>
        <v>3</v>
      </c>
      <c r="H10202" s="22" t="s">
        <v>17439</v>
      </c>
      <c r="I10202" s="23" t="s">
        <v>16734</v>
      </c>
      <c r="J10202" s="33" t="s">
        <v>43795</v>
      </c>
      <c r="K10202" s="23" t="s">
        <v>32093</v>
      </c>
      <c r="L10202" s="27" t="s">
        <v>426</v>
      </c>
    </row>
    <row r="10203" spans="1:12" ht="18" customHeight="1">
      <c r="A10203" s="20">
        <v>31384</v>
      </c>
      <c r="B10203" s="21">
        <v>30696</v>
      </c>
      <c r="C10203" s="22" t="s">
        <v>17440</v>
      </c>
      <c r="D10203" s="23" t="s">
        <v>16735</v>
      </c>
      <c r="E10203" s="24">
        <f t="shared" si="479"/>
        <v>2</v>
      </c>
      <c r="F10203" s="25">
        <f t="shared" si="480"/>
        <v>1</v>
      </c>
      <c r="G10203" s="26">
        <f t="shared" si="481"/>
        <v>3</v>
      </c>
      <c r="H10203" s="22" t="s">
        <v>17440</v>
      </c>
      <c r="I10203" s="23" t="s">
        <v>16735</v>
      </c>
      <c r="J10203" s="33" t="s">
        <v>43796</v>
      </c>
      <c r="K10203" s="23" t="s">
        <v>28023</v>
      </c>
      <c r="L10203" s="27" t="s">
        <v>23685</v>
      </c>
    </row>
    <row r="10204" spans="1:12" ht="18" customHeight="1">
      <c r="A10204" s="20">
        <v>31385</v>
      </c>
      <c r="B10204" s="21">
        <v>30685</v>
      </c>
      <c r="C10204" s="22" t="s">
        <v>17441</v>
      </c>
      <c r="D10204" s="23" t="s">
        <v>16736</v>
      </c>
      <c r="E10204" s="24">
        <f t="shared" si="479"/>
        <v>2</v>
      </c>
      <c r="F10204" s="25">
        <f t="shared" si="480"/>
        <v>1</v>
      </c>
      <c r="G10204" s="26">
        <f t="shared" si="481"/>
        <v>3</v>
      </c>
      <c r="H10204" s="22" t="s">
        <v>17441</v>
      </c>
      <c r="I10204" s="23" t="s">
        <v>16736</v>
      </c>
      <c r="J10204" s="33" t="s">
        <v>43797</v>
      </c>
      <c r="K10204" s="23" t="s">
        <v>28069</v>
      </c>
      <c r="L10204" s="27" t="s">
        <v>22207</v>
      </c>
    </row>
    <row r="10205" spans="1:12" ht="18" customHeight="1">
      <c r="A10205" s="20">
        <v>31388</v>
      </c>
      <c r="B10205" s="21">
        <v>30689</v>
      </c>
      <c r="C10205" s="22" t="s">
        <v>17442</v>
      </c>
      <c r="D10205" s="23" t="s">
        <v>16737</v>
      </c>
      <c r="E10205" s="24">
        <f t="shared" si="479"/>
        <v>2</v>
      </c>
      <c r="F10205" s="25">
        <f t="shared" si="480"/>
        <v>1</v>
      </c>
      <c r="G10205" s="26">
        <f t="shared" si="481"/>
        <v>3</v>
      </c>
      <c r="H10205" s="22" t="s">
        <v>17442</v>
      </c>
      <c r="I10205" s="23" t="s">
        <v>16737</v>
      </c>
      <c r="J10205" s="33" t="s">
        <v>43798</v>
      </c>
      <c r="K10205" s="23" t="s">
        <v>32094</v>
      </c>
      <c r="L10205" s="27" t="s">
        <v>959</v>
      </c>
    </row>
    <row r="10206" spans="1:12" ht="18" customHeight="1">
      <c r="A10206" s="20">
        <v>31396</v>
      </c>
      <c r="B10206" s="21">
        <v>30774</v>
      </c>
      <c r="C10206" s="22" t="s">
        <v>17443</v>
      </c>
      <c r="D10206" s="23" t="s">
        <v>16738</v>
      </c>
      <c r="E10206" s="24">
        <f t="shared" si="479"/>
        <v>2</v>
      </c>
      <c r="F10206" s="25">
        <f t="shared" si="480"/>
        <v>1</v>
      </c>
      <c r="G10206" s="26">
        <f t="shared" si="481"/>
        <v>3</v>
      </c>
      <c r="H10206" s="22" t="s">
        <v>17443</v>
      </c>
      <c r="I10206" s="23" t="s">
        <v>16738</v>
      </c>
      <c r="J10206" s="33" t="s">
        <v>43799</v>
      </c>
      <c r="K10206" s="23" t="s">
        <v>32095</v>
      </c>
      <c r="L10206" s="27" t="s">
        <v>2459</v>
      </c>
    </row>
    <row r="10207" spans="1:12" ht="18" customHeight="1">
      <c r="A10207" s="20">
        <v>31400</v>
      </c>
      <c r="B10207" s="21">
        <v>30780</v>
      </c>
      <c r="C10207" s="22" t="s">
        <v>19073</v>
      </c>
      <c r="D10207" s="23" t="s">
        <v>16739</v>
      </c>
      <c r="E10207" s="24">
        <f t="shared" si="479"/>
        <v>2</v>
      </c>
      <c r="F10207" s="25">
        <f t="shared" si="480"/>
        <v>1</v>
      </c>
      <c r="G10207" s="26">
        <f t="shared" si="481"/>
        <v>3</v>
      </c>
      <c r="H10207" s="22" t="s">
        <v>19073</v>
      </c>
      <c r="I10207" s="23" t="s">
        <v>16739</v>
      </c>
      <c r="J10207" s="33" t="s">
        <v>43800</v>
      </c>
      <c r="K10207" s="23" t="s">
        <v>27915</v>
      </c>
      <c r="L10207" s="27" t="s">
        <v>1517</v>
      </c>
    </row>
    <row r="10208" spans="1:12" ht="18" customHeight="1">
      <c r="A10208" s="20">
        <v>31401</v>
      </c>
      <c r="B10208" s="21">
        <v>30779</v>
      </c>
      <c r="C10208" s="22" t="s">
        <v>19074</v>
      </c>
      <c r="D10208" s="23" t="s">
        <v>16740</v>
      </c>
      <c r="E10208" s="24">
        <f t="shared" si="479"/>
        <v>2</v>
      </c>
      <c r="F10208" s="25">
        <f t="shared" si="480"/>
        <v>1</v>
      </c>
      <c r="G10208" s="26">
        <f t="shared" si="481"/>
        <v>3</v>
      </c>
      <c r="H10208" s="22" t="s">
        <v>19074</v>
      </c>
      <c r="I10208" s="23" t="s">
        <v>16740</v>
      </c>
      <c r="J10208" s="34" t="s">
        <v>43801</v>
      </c>
      <c r="K10208" s="23" t="s">
        <v>29925</v>
      </c>
      <c r="L10208" s="27" t="s">
        <v>23684</v>
      </c>
    </row>
    <row r="10209" spans="1:12" ht="18" customHeight="1">
      <c r="A10209" s="20">
        <v>31402</v>
      </c>
      <c r="B10209" s="21">
        <v>30781</v>
      </c>
      <c r="C10209" s="22" t="s">
        <v>19075</v>
      </c>
      <c r="D10209" s="23" t="s">
        <v>16741</v>
      </c>
      <c r="E10209" s="24">
        <f t="shared" si="479"/>
        <v>2</v>
      </c>
      <c r="F10209" s="25">
        <f t="shared" si="480"/>
        <v>1</v>
      </c>
      <c r="G10209" s="26">
        <f t="shared" si="481"/>
        <v>3</v>
      </c>
      <c r="H10209" s="22" t="s">
        <v>19075</v>
      </c>
      <c r="I10209" s="23" t="s">
        <v>16741</v>
      </c>
      <c r="J10209" s="33" t="s">
        <v>43802</v>
      </c>
      <c r="K10209" s="23" t="s">
        <v>30074</v>
      </c>
      <c r="L10209" s="27" t="s">
        <v>1517</v>
      </c>
    </row>
    <row r="10210" spans="1:12" ht="18" customHeight="1">
      <c r="A10210" s="20">
        <v>31406</v>
      </c>
      <c r="B10210" s="21">
        <v>30757</v>
      </c>
      <c r="C10210" s="22" t="s">
        <v>19076</v>
      </c>
      <c r="D10210" s="23" t="s">
        <v>16742</v>
      </c>
      <c r="E10210" s="24">
        <f t="shared" si="479"/>
        <v>2</v>
      </c>
      <c r="F10210" s="25">
        <f t="shared" si="480"/>
        <v>1</v>
      </c>
      <c r="G10210" s="26">
        <f t="shared" si="481"/>
        <v>3</v>
      </c>
      <c r="H10210" s="22" t="s">
        <v>19076</v>
      </c>
      <c r="I10210" s="23" t="s">
        <v>16742</v>
      </c>
      <c r="J10210" s="33" t="s">
        <v>43803</v>
      </c>
      <c r="K10210" s="23" t="s">
        <v>32096</v>
      </c>
      <c r="L10210" s="27" t="s">
        <v>1995</v>
      </c>
    </row>
    <row r="10211" spans="1:12" ht="18" customHeight="1">
      <c r="A10211" s="20">
        <v>31415</v>
      </c>
      <c r="B10211" s="21">
        <v>30770</v>
      </c>
      <c r="C10211" s="22" t="s">
        <v>19077</v>
      </c>
      <c r="D10211" s="23" t="s">
        <v>16743</v>
      </c>
      <c r="E10211" s="24">
        <f t="shared" si="479"/>
        <v>2</v>
      </c>
      <c r="F10211" s="25">
        <f t="shared" si="480"/>
        <v>1</v>
      </c>
      <c r="G10211" s="26">
        <f t="shared" si="481"/>
        <v>3</v>
      </c>
      <c r="H10211" s="22" t="s">
        <v>19077</v>
      </c>
      <c r="I10211" s="23" t="s">
        <v>16743</v>
      </c>
      <c r="J10211" s="33" t="s">
        <v>43804</v>
      </c>
      <c r="K10211" s="23" t="s">
        <v>28023</v>
      </c>
      <c r="L10211" s="27" t="s">
        <v>1775</v>
      </c>
    </row>
    <row r="10212" spans="1:12" ht="18" customHeight="1">
      <c r="A10212" s="20">
        <v>31419</v>
      </c>
      <c r="B10212" s="21">
        <v>30767</v>
      </c>
      <c r="C10212" s="22" t="s">
        <v>19078</v>
      </c>
      <c r="D10212" s="23" t="s">
        <v>16744</v>
      </c>
      <c r="E10212" s="24">
        <f t="shared" si="479"/>
        <v>2</v>
      </c>
      <c r="F10212" s="25">
        <f t="shared" si="480"/>
        <v>1</v>
      </c>
      <c r="G10212" s="26">
        <f t="shared" si="481"/>
        <v>3</v>
      </c>
      <c r="H10212" s="22" t="s">
        <v>19078</v>
      </c>
      <c r="I10212" s="23" t="s">
        <v>16744</v>
      </c>
      <c r="J10212" s="33" t="s">
        <v>43805</v>
      </c>
      <c r="K10212" s="23" t="s">
        <v>27913</v>
      </c>
      <c r="L10212" s="27" t="s">
        <v>598</v>
      </c>
    </row>
    <row r="10213" spans="1:12" ht="18" customHeight="1">
      <c r="A10213" s="20">
        <v>31422</v>
      </c>
      <c r="B10213" s="21">
        <v>30788</v>
      </c>
      <c r="C10213" s="22" t="s">
        <v>23683</v>
      </c>
      <c r="D10213" s="23" t="s">
        <v>27333</v>
      </c>
      <c r="E10213" s="24">
        <f t="shared" si="479"/>
        <v>2</v>
      </c>
      <c r="F10213" s="25">
        <f t="shared" si="480"/>
        <v>1</v>
      </c>
      <c r="G10213" s="26">
        <f t="shared" si="481"/>
        <v>3</v>
      </c>
      <c r="H10213" s="22" t="s">
        <v>23683</v>
      </c>
      <c r="I10213" s="23" t="s">
        <v>27333</v>
      </c>
      <c r="J10213" s="33" t="s">
        <v>43806</v>
      </c>
      <c r="K10213" s="23" t="s">
        <v>31389</v>
      </c>
      <c r="L10213" s="27" t="s">
        <v>314</v>
      </c>
    </row>
    <row r="10214" spans="1:12" ht="18" customHeight="1">
      <c r="A10214" s="20">
        <v>31432</v>
      </c>
      <c r="B10214" s="21">
        <v>30785</v>
      </c>
      <c r="C10214" s="22" t="s">
        <v>23682</v>
      </c>
      <c r="D10214" s="23" t="s">
        <v>27332</v>
      </c>
      <c r="E10214" s="24">
        <f t="shared" si="479"/>
        <v>2</v>
      </c>
      <c r="F10214" s="25">
        <f t="shared" si="480"/>
        <v>1</v>
      </c>
      <c r="G10214" s="26">
        <f t="shared" si="481"/>
        <v>3</v>
      </c>
      <c r="H10214" s="22" t="s">
        <v>23682</v>
      </c>
      <c r="I10214" s="23" t="s">
        <v>27332</v>
      </c>
      <c r="J10214" s="33" t="s">
        <v>43807</v>
      </c>
      <c r="K10214" s="23" t="s">
        <v>29367</v>
      </c>
      <c r="L10214" s="27" t="s">
        <v>2218</v>
      </c>
    </row>
    <row r="10215" spans="1:12" ht="18" customHeight="1">
      <c r="A10215" s="20">
        <v>31433</v>
      </c>
      <c r="B10215" s="21">
        <v>30742</v>
      </c>
      <c r="C10215" s="22" t="s">
        <v>23714</v>
      </c>
      <c r="D10215" s="23" t="s">
        <v>27327</v>
      </c>
      <c r="E10215" s="24">
        <f t="shared" si="479"/>
        <v>2</v>
      </c>
      <c r="F10215" s="25">
        <f t="shared" si="480"/>
        <v>1</v>
      </c>
      <c r="G10215" s="26">
        <f t="shared" si="481"/>
        <v>3</v>
      </c>
      <c r="H10215" s="22" t="s">
        <v>23714</v>
      </c>
      <c r="I10215" s="23" t="s">
        <v>27327</v>
      </c>
      <c r="J10215" s="33" t="s">
        <v>43808</v>
      </c>
      <c r="K10215" s="23" t="s">
        <v>32097</v>
      </c>
      <c r="L10215" s="27" t="s">
        <v>23556</v>
      </c>
    </row>
    <row r="10216" spans="1:12" ht="18" customHeight="1">
      <c r="A10216" s="20">
        <v>31436</v>
      </c>
      <c r="B10216" s="21">
        <v>30739</v>
      </c>
      <c r="C10216" s="22" t="s">
        <v>25159</v>
      </c>
      <c r="D10216" s="23" t="s">
        <v>27324</v>
      </c>
      <c r="E10216" s="24">
        <f t="shared" si="479"/>
        <v>2</v>
      </c>
      <c r="F10216" s="25">
        <f t="shared" si="480"/>
        <v>1</v>
      </c>
      <c r="G10216" s="26">
        <f t="shared" si="481"/>
        <v>3</v>
      </c>
      <c r="H10216" s="22" t="s">
        <v>25159</v>
      </c>
      <c r="I10216" s="23" t="s">
        <v>27324</v>
      </c>
      <c r="J10216" s="33" t="s">
        <v>43809</v>
      </c>
      <c r="K10216" s="23" t="s">
        <v>32098</v>
      </c>
      <c r="L10216" s="27" t="s">
        <v>518</v>
      </c>
    </row>
    <row r="10217" spans="1:12" ht="18" customHeight="1">
      <c r="A10217" s="20">
        <v>31437</v>
      </c>
      <c r="B10217" s="21">
        <v>30752</v>
      </c>
      <c r="C10217" s="22" t="s">
        <v>23681</v>
      </c>
      <c r="D10217" s="23" t="s">
        <v>27331</v>
      </c>
      <c r="E10217" s="24">
        <f t="shared" si="479"/>
        <v>2</v>
      </c>
      <c r="F10217" s="25">
        <f t="shared" si="480"/>
        <v>1</v>
      </c>
      <c r="G10217" s="26">
        <f t="shared" si="481"/>
        <v>3</v>
      </c>
      <c r="H10217" s="22" t="s">
        <v>23681</v>
      </c>
      <c r="I10217" s="23" t="s">
        <v>27331</v>
      </c>
      <c r="J10217" s="33" t="s">
        <v>43810</v>
      </c>
      <c r="K10217" s="23" t="s">
        <v>32099</v>
      </c>
      <c r="L10217" s="27" t="s">
        <v>863</v>
      </c>
    </row>
    <row r="10218" spans="1:12" ht="18" customHeight="1">
      <c r="A10218" s="20">
        <v>31441</v>
      </c>
      <c r="B10218" s="21">
        <v>30740</v>
      </c>
      <c r="C10218" s="22" t="s">
        <v>25160</v>
      </c>
      <c r="D10218" s="23" t="s">
        <v>27325</v>
      </c>
      <c r="E10218" s="24">
        <f t="shared" si="479"/>
        <v>2</v>
      </c>
      <c r="F10218" s="25">
        <f t="shared" si="480"/>
        <v>1</v>
      </c>
      <c r="G10218" s="26">
        <f t="shared" si="481"/>
        <v>3</v>
      </c>
      <c r="H10218" s="22" t="s">
        <v>25160</v>
      </c>
      <c r="I10218" s="23" t="s">
        <v>27325</v>
      </c>
      <c r="J10218" s="33" t="s">
        <v>43811</v>
      </c>
      <c r="K10218" s="23" t="s">
        <v>32100</v>
      </c>
      <c r="L10218" s="27" t="s">
        <v>756</v>
      </c>
    </row>
    <row r="10219" spans="1:12" ht="18" customHeight="1">
      <c r="A10219" s="20">
        <v>31442</v>
      </c>
      <c r="B10219" s="21">
        <v>30741</v>
      </c>
      <c r="C10219" s="22" t="s">
        <v>25161</v>
      </c>
      <c r="D10219" s="23" t="s">
        <v>27326</v>
      </c>
      <c r="E10219" s="24">
        <f t="shared" si="479"/>
        <v>2</v>
      </c>
      <c r="F10219" s="25">
        <f t="shared" si="480"/>
        <v>1</v>
      </c>
      <c r="G10219" s="26">
        <f t="shared" si="481"/>
        <v>3</v>
      </c>
      <c r="H10219" s="22" t="s">
        <v>25161</v>
      </c>
      <c r="I10219" s="23" t="s">
        <v>27326</v>
      </c>
      <c r="J10219" s="33" t="s">
        <v>43812</v>
      </c>
      <c r="K10219" s="23" t="s">
        <v>32101</v>
      </c>
      <c r="L10219" s="27" t="s">
        <v>25510</v>
      </c>
    </row>
    <row r="10220" spans="1:12" ht="18" customHeight="1">
      <c r="A10220" s="20">
        <v>31443</v>
      </c>
      <c r="B10220" s="21">
        <v>30747</v>
      </c>
      <c r="C10220" s="22" t="s">
        <v>25162</v>
      </c>
      <c r="D10220" s="23" t="s">
        <v>27393</v>
      </c>
      <c r="E10220" s="24">
        <f t="shared" si="479"/>
        <v>2</v>
      </c>
      <c r="F10220" s="25">
        <f t="shared" si="480"/>
        <v>0.5</v>
      </c>
      <c r="G10220" s="26">
        <f t="shared" si="481"/>
        <v>2.5</v>
      </c>
      <c r="H10220" s="22" t="s">
        <v>25162</v>
      </c>
      <c r="I10220" s="23" t="s">
        <v>27330</v>
      </c>
      <c r="J10220" s="33" t="s">
        <v>43813</v>
      </c>
      <c r="K10220" s="23" t="s">
        <v>32102</v>
      </c>
      <c r="L10220" s="27" t="s">
        <v>755</v>
      </c>
    </row>
    <row r="10221" spans="1:12" ht="18" customHeight="1">
      <c r="A10221" s="20">
        <v>31448</v>
      </c>
      <c r="B10221" s="21">
        <v>30745</v>
      </c>
      <c r="C10221" s="22" t="s">
        <v>25227</v>
      </c>
      <c r="D10221" s="23" t="s">
        <v>27328</v>
      </c>
      <c r="E10221" s="24">
        <f t="shared" si="479"/>
        <v>2</v>
      </c>
      <c r="F10221" s="25">
        <f t="shared" si="480"/>
        <v>1</v>
      </c>
      <c r="G10221" s="26">
        <f t="shared" si="481"/>
        <v>3</v>
      </c>
      <c r="H10221" s="22" t="s">
        <v>25227</v>
      </c>
      <c r="I10221" s="23" t="s">
        <v>27328</v>
      </c>
      <c r="J10221" s="33" t="s">
        <v>43814</v>
      </c>
      <c r="K10221" s="23" t="s">
        <v>32103</v>
      </c>
      <c r="L10221" s="27" t="s">
        <v>24450</v>
      </c>
    </row>
    <row r="10222" spans="1:12" ht="18" customHeight="1">
      <c r="A10222" s="20">
        <v>31449</v>
      </c>
      <c r="B10222" s="21">
        <v>30746</v>
      </c>
      <c r="C10222" s="22" t="s">
        <v>25163</v>
      </c>
      <c r="D10222" s="23" t="s">
        <v>27329</v>
      </c>
      <c r="E10222" s="24">
        <f t="shared" si="479"/>
        <v>2</v>
      </c>
      <c r="F10222" s="25">
        <f t="shared" si="480"/>
        <v>1</v>
      </c>
      <c r="G10222" s="26">
        <f t="shared" si="481"/>
        <v>3</v>
      </c>
      <c r="H10222" s="22" t="s">
        <v>25163</v>
      </c>
      <c r="I10222" s="23" t="s">
        <v>27329</v>
      </c>
      <c r="J10222" s="33" t="s">
        <v>43815</v>
      </c>
      <c r="K10222" s="23" t="s">
        <v>32104</v>
      </c>
      <c r="L10222" s="27" t="s">
        <v>27083</v>
      </c>
    </row>
    <row r="10223" spans="1:12" ht="18" customHeight="1">
      <c r="A10223" s="20">
        <v>31450</v>
      </c>
      <c r="B10223" s="21">
        <v>30800</v>
      </c>
      <c r="C10223" s="22" t="s">
        <v>23680</v>
      </c>
      <c r="D10223" s="23" t="s">
        <v>16746</v>
      </c>
      <c r="E10223" s="24">
        <f t="shared" si="479"/>
        <v>2</v>
      </c>
      <c r="F10223" s="25">
        <f t="shared" si="480"/>
        <v>1</v>
      </c>
      <c r="G10223" s="26">
        <f t="shared" si="481"/>
        <v>3</v>
      </c>
      <c r="H10223" s="22" t="s">
        <v>23680</v>
      </c>
      <c r="I10223" s="23" t="s">
        <v>16746</v>
      </c>
      <c r="J10223" s="33" t="s">
        <v>43816</v>
      </c>
      <c r="K10223" s="23" t="s">
        <v>28047</v>
      </c>
      <c r="L10223" s="27" t="s">
        <v>1822</v>
      </c>
    </row>
    <row r="10224" spans="1:12" ht="18" customHeight="1">
      <c r="A10224" s="20">
        <v>31451</v>
      </c>
      <c r="B10224" s="21">
        <v>30801</v>
      </c>
      <c r="C10224" s="22" t="s">
        <v>23679</v>
      </c>
      <c r="D10224" s="23" t="s">
        <v>16747</v>
      </c>
      <c r="E10224" s="24">
        <f t="shared" si="479"/>
        <v>2</v>
      </c>
      <c r="F10224" s="25">
        <f t="shared" si="480"/>
        <v>1</v>
      </c>
      <c r="G10224" s="26">
        <f t="shared" si="481"/>
        <v>3</v>
      </c>
      <c r="H10224" s="22" t="s">
        <v>23679</v>
      </c>
      <c r="I10224" s="23" t="s">
        <v>16747</v>
      </c>
      <c r="J10224" s="33" t="s">
        <v>43817</v>
      </c>
      <c r="K10224" s="23" t="s">
        <v>28528</v>
      </c>
      <c r="L10224" s="27" t="s">
        <v>24491</v>
      </c>
    </row>
    <row r="10225" spans="1:12" ht="18" customHeight="1">
      <c r="A10225" s="20">
        <v>31453</v>
      </c>
      <c r="B10225" s="21">
        <v>31023</v>
      </c>
      <c r="C10225" s="22" t="s">
        <v>19726</v>
      </c>
      <c r="D10225" s="23" t="s">
        <v>16745</v>
      </c>
      <c r="E10225" s="24">
        <f t="shared" si="479"/>
        <v>2</v>
      </c>
      <c r="F10225" s="25">
        <f t="shared" si="480"/>
        <v>1</v>
      </c>
      <c r="G10225" s="26">
        <f t="shared" si="481"/>
        <v>3</v>
      </c>
      <c r="H10225" s="22" t="s">
        <v>19726</v>
      </c>
      <c r="I10225" s="23" t="s">
        <v>16745</v>
      </c>
      <c r="J10225" s="33" t="s">
        <v>43818</v>
      </c>
      <c r="K10225" s="23" t="s">
        <v>28047</v>
      </c>
      <c r="L10225" s="27" t="s">
        <v>1432</v>
      </c>
    </row>
    <row r="10226" spans="1:12" ht="18" customHeight="1">
      <c r="A10226" s="20">
        <v>31455</v>
      </c>
      <c r="B10226" s="21">
        <v>31136</v>
      </c>
      <c r="C10226" s="22" t="s">
        <v>19727</v>
      </c>
      <c r="D10226" s="23" t="s">
        <v>27334</v>
      </c>
      <c r="E10226" s="24">
        <f t="shared" si="479"/>
        <v>2</v>
      </c>
      <c r="F10226" s="25">
        <f t="shared" si="480"/>
        <v>1</v>
      </c>
      <c r="G10226" s="26">
        <f t="shared" si="481"/>
        <v>3</v>
      </c>
      <c r="H10226" s="22" t="s">
        <v>19727</v>
      </c>
      <c r="I10226" s="23" t="s">
        <v>27334</v>
      </c>
      <c r="J10226" s="33" t="s">
        <v>43819</v>
      </c>
      <c r="K10226" s="23" t="s">
        <v>29496</v>
      </c>
      <c r="L10226" s="27" t="s">
        <v>1546</v>
      </c>
    </row>
    <row r="10227" spans="1:12" ht="18" customHeight="1">
      <c r="A10227" s="20">
        <v>31458</v>
      </c>
      <c r="B10227" s="21">
        <v>31149</v>
      </c>
      <c r="C10227" s="22" t="s">
        <v>20707</v>
      </c>
      <c r="D10227" s="23" t="s">
        <v>27336</v>
      </c>
      <c r="E10227" s="24">
        <f t="shared" si="479"/>
        <v>2</v>
      </c>
      <c r="F10227" s="25">
        <f t="shared" si="480"/>
        <v>1</v>
      </c>
      <c r="G10227" s="26">
        <f t="shared" si="481"/>
        <v>3</v>
      </c>
      <c r="H10227" s="22" t="s">
        <v>20707</v>
      </c>
      <c r="I10227" s="23" t="s">
        <v>27336</v>
      </c>
      <c r="J10227" s="33" t="s">
        <v>43820</v>
      </c>
      <c r="K10227" s="23" t="s">
        <v>28054</v>
      </c>
      <c r="L10227" s="27" t="s">
        <v>755</v>
      </c>
    </row>
    <row r="10228" spans="1:12" ht="18" customHeight="1">
      <c r="A10228" s="20">
        <v>31459</v>
      </c>
      <c r="B10228" s="21"/>
      <c r="C10228" s="22" t="s">
        <v>27387</v>
      </c>
      <c r="D10228" s="23" t="s">
        <v>27386</v>
      </c>
      <c r="E10228" s="24">
        <f t="shared" si="479"/>
        <v>0</v>
      </c>
      <c r="F10228" s="25">
        <f t="shared" si="480"/>
        <v>0</v>
      </c>
      <c r="G10228" s="26">
        <f t="shared" si="481"/>
        <v>0</v>
      </c>
      <c r="H10228" s="22"/>
      <c r="I10228" s="23"/>
      <c r="J10228" s="33" t="s">
        <v>43821</v>
      </c>
      <c r="K10228" s="23" t="s">
        <v>29470</v>
      </c>
      <c r="L10228" s="27" t="s">
        <v>26074</v>
      </c>
    </row>
    <row r="10229" spans="1:12" ht="18" customHeight="1">
      <c r="A10229" s="20">
        <v>31460</v>
      </c>
      <c r="B10229" s="21">
        <v>31160</v>
      </c>
      <c r="C10229" s="22" t="s">
        <v>19171</v>
      </c>
      <c r="D10229" s="23" t="s">
        <v>27339</v>
      </c>
      <c r="E10229" s="24">
        <f t="shared" si="479"/>
        <v>2</v>
      </c>
      <c r="F10229" s="25">
        <f t="shared" si="480"/>
        <v>1</v>
      </c>
      <c r="G10229" s="26">
        <f t="shared" si="481"/>
        <v>3</v>
      </c>
      <c r="H10229" s="22" t="s">
        <v>19171</v>
      </c>
      <c r="I10229" s="23" t="s">
        <v>27339</v>
      </c>
      <c r="J10229" s="33" t="s">
        <v>43822</v>
      </c>
      <c r="K10229" s="23" t="s">
        <v>28050</v>
      </c>
      <c r="L10229" s="27" t="s">
        <v>755</v>
      </c>
    </row>
    <row r="10230" spans="1:12" ht="18" customHeight="1">
      <c r="A10230" s="20">
        <v>31467</v>
      </c>
      <c r="B10230" s="21">
        <v>31152</v>
      </c>
      <c r="C10230" s="22" t="s">
        <v>19172</v>
      </c>
      <c r="D10230" s="23" t="s">
        <v>27337</v>
      </c>
      <c r="E10230" s="24">
        <f t="shared" si="479"/>
        <v>2</v>
      </c>
      <c r="F10230" s="25">
        <f t="shared" si="480"/>
        <v>1</v>
      </c>
      <c r="G10230" s="26">
        <f t="shared" si="481"/>
        <v>3</v>
      </c>
      <c r="H10230" s="22" t="s">
        <v>19172</v>
      </c>
      <c r="I10230" s="23" t="s">
        <v>27337</v>
      </c>
      <c r="J10230" s="33" t="s">
        <v>43823</v>
      </c>
      <c r="K10230" s="23" t="s">
        <v>29258</v>
      </c>
      <c r="L10230" s="27" t="s">
        <v>25320</v>
      </c>
    </row>
    <row r="10231" spans="1:12" ht="18" customHeight="1">
      <c r="A10231" s="20">
        <v>31474</v>
      </c>
      <c r="B10231" s="21">
        <v>31139</v>
      </c>
      <c r="C10231" s="22" t="s">
        <v>19173</v>
      </c>
      <c r="D10231" s="23" t="s">
        <v>27335</v>
      </c>
      <c r="E10231" s="24">
        <f t="shared" si="479"/>
        <v>2</v>
      </c>
      <c r="F10231" s="25">
        <f t="shared" si="480"/>
        <v>1</v>
      </c>
      <c r="G10231" s="26">
        <f t="shared" si="481"/>
        <v>3</v>
      </c>
      <c r="H10231" s="22" t="s">
        <v>19173</v>
      </c>
      <c r="I10231" s="23" t="s">
        <v>27335</v>
      </c>
      <c r="J10231" s="33" t="s">
        <v>43824</v>
      </c>
      <c r="K10231" s="23" t="s">
        <v>28346</v>
      </c>
      <c r="L10231" s="27" t="s">
        <v>23707</v>
      </c>
    </row>
    <row r="10232" spans="1:12" ht="18" customHeight="1">
      <c r="A10232" s="20">
        <v>31482</v>
      </c>
      <c r="B10232" s="21">
        <v>31159</v>
      </c>
      <c r="C10232" s="22" t="s">
        <v>19174</v>
      </c>
      <c r="D10232" s="23" t="s">
        <v>27338</v>
      </c>
      <c r="E10232" s="24">
        <f t="shared" si="479"/>
        <v>2</v>
      </c>
      <c r="F10232" s="25">
        <f t="shared" si="480"/>
        <v>1</v>
      </c>
      <c r="G10232" s="26">
        <f t="shared" si="481"/>
        <v>3</v>
      </c>
      <c r="H10232" s="22" t="s">
        <v>19174</v>
      </c>
      <c r="I10232" s="23" t="s">
        <v>27338</v>
      </c>
      <c r="J10232" s="33" t="s">
        <v>43825</v>
      </c>
      <c r="K10232" s="23" t="s">
        <v>28075</v>
      </c>
      <c r="L10232" s="27" t="s">
        <v>23655</v>
      </c>
    </row>
    <row r="10233" spans="1:12" ht="18" customHeight="1">
      <c r="A10233" s="20">
        <v>31483</v>
      </c>
      <c r="B10233" s="21">
        <v>31182</v>
      </c>
      <c r="C10233" s="22" t="s">
        <v>19175</v>
      </c>
      <c r="D10233" s="23" t="s">
        <v>27347</v>
      </c>
      <c r="E10233" s="24">
        <f t="shared" si="479"/>
        <v>2</v>
      </c>
      <c r="F10233" s="25">
        <f t="shared" si="480"/>
        <v>1</v>
      </c>
      <c r="G10233" s="26">
        <f t="shared" si="481"/>
        <v>3</v>
      </c>
      <c r="H10233" s="22" t="s">
        <v>19175</v>
      </c>
      <c r="I10233" s="23" t="s">
        <v>27347</v>
      </c>
      <c r="J10233" s="33" t="s">
        <v>43826</v>
      </c>
      <c r="K10233" s="23" t="s">
        <v>28046</v>
      </c>
      <c r="L10233" s="27" t="s">
        <v>755</v>
      </c>
    </row>
    <row r="10234" spans="1:12" ht="18" customHeight="1">
      <c r="A10234" s="20">
        <v>31486</v>
      </c>
      <c r="B10234" s="21">
        <v>31167</v>
      </c>
      <c r="C10234" s="22" t="s">
        <v>19176</v>
      </c>
      <c r="D10234" s="23" t="s">
        <v>27340</v>
      </c>
      <c r="E10234" s="24">
        <f t="shared" si="479"/>
        <v>2</v>
      </c>
      <c r="F10234" s="25">
        <f t="shared" si="480"/>
        <v>1</v>
      </c>
      <c r="G10234" s="26">
        <f t="shared" si="481"/>
        <v>3</v>
      </c>
      <c r="H10234" s="22" t="s">
        <v>19176</v>
      </c>
      <c r="I10234" s="23" t="s">
        <v>27340</v>
      </c>
      <c r="J10234" s="33" t="s">
        <v>43827</v>
      </c>
      <c r="K10234" s="23" t="s">
        <v>28075</v>
      </c>
      <c r="L10234" s="27" t="s">
        <v>658</v>
      </c>
    </row>
    <row r="10235" spans="1:12" ht="18" customHeight="1">
      <c r="A10235" s="20">
        <v>31487</v>
      </c>
      <c r="B10235" s="21">
        <v>31168</v>
      </c>
      <c r="C10235" s="22" t="s">
        <v>19177</v>
      </c>
      <c r="D10235" s="23" t="s">
        <v>27341</v>
      </c>
      <c r="E10235" s="24">
        <f t="shared" si="479"/>
        <v>2</v>
      </c>
      <c r="F10235" s="25">
        <f t="shared" si="480"/>
        <v>1</v>
      </c>
      <c r="G10235" s="26">
        <f t="shared" si="481"/>
        <v>3</v>
      </c>
      <c r="H10235" s="22" t="s">
        <v>19177</v>
      </c>
      <c r="I10235" s="23" t="s">
        <v>27341</v>
      </c>
      <c r="J10235" s="33" t="s">
        <v>43828</v>
      </c>
      <c r="K10235" s="23" t="s">
        <v>28075</v>
      </c>
      <c r="L10235" s="27" t="s">
        <v>1593</v>
      </c>
    </row>
    <row r="10236" spans="1:12" ht="18" customHeight="1">
      <c r="A10236" s="20">
        <v>31488</v>
      </c>
      <c r="B10236" s="21"/>
      <c r="C10236" s="22" t="s">
        <v>23516</v>
      </c>
      <c r="D10236" s="23" t="s">
        <v>27394</v>
      </c>
      <c r="E10236" s="24">
        <f t="shared" si="479"/>
        <v>0</v>
      </c>
      <c r="F10236" s="25">
        <f t="shared" si="480"/>
        <v>0</v>
      </c>
      <c r="G10236" s="26">
        <f t="shared" si="481"/>
        <v>0</v>
      </c>
      <c r="H10236" s="22"/>
      <c r="I10236" s="23"/>
      <c r="J10236" s="33" t="s">
        <v>43829</v>
      </c>
      <c r="K10236" s="23" t="s">
        <v>27983</v>
      </c>
      <c r="L10236" s="27" t="s">
        <v>24662</v>
      </c>
    </row>
    <row r="10237" spans="1:12" ht="18" customHeight="1">
      <c r="A10237" s="20">
        <v>31489</v>
      </c>
      <c r="B10237" s="21">
        <v>31172</v>
      </c>
      <c r="C10237" s="22" t="s">
        <v>19178</v>
      </c>
      <c r="D10237" s="23" t="s">
        <v>27345</v>
      </c>
      <c r="E10237" s="24">
        <f t="shared" si="479"/>
        <v>2</v>
      </c>
      <c r="F10237" s="25">
        <f t="shared" si="480"/>
        <v>1</v>
      </c>
      <c r="G10237" s="26">
        <f t="shared" si="481"/>
        <v>3</v>
      </c>
      <c r="H10237" s="22" t="s">
        <v>19178</v>
      </c>
      <c r="I10237" s="23" t="s">
        <v>27345</v>
      </c>
      <c r="J10237" s="33" t="s">
        <v>43830</v>
      </c>
      <c r="K10237" s="23" t="s">
        <v>28303</v>
      </c>
      <c r="L10237" s="27" t="s">
        <v>24470</v>
      </c>
    </row>
    <row r="10238" spans="1:12" ht="18" customHeight="1">
      <c r="A10238" s="20">
        <v>31490</v>
      </c>
      <c r="B10238" s="21">
        <v>31169</v>
      </c>
      <c r="C10238" s="22" t="s">
        <v>19179</v>
      </c>
      <c r="D10238" s="23" t="s">
        <v>27342</v>
      </c>
      <c r="E10238" s="24">
        <f t="shared" si="479"/>
        <v>2</v>
      </c>
      <c r="F10238" s="25">
        <f t="shared" si="480"/>
        <v>1</v>
      </c>
      <c r="G10238" s="26">
        <f t="shared" si="481"/>
        <v>3</v>
      </c>
      <c r="H10238" s="22" t="s">
        <v>19179</v>
      </c>
      <c r="I10238" s="23" t="s">
        <v>27342</v>
      </c>
      <c r="J10238" s="33" t="s">
        <v>43831</v>
      </c>
      <c r="K10238" s="23" t="s">
        <v>27983</v>
      </c>
      <c r="L10238" s="27" t="s">
        <v>25978</v>
      </c>
    </row>
    <row r="10239" spans="1:12" ht="18" customHeight="1">
      <c r="A10239" s="20">
        <v>31491</v>
      </c>
      <c r="B10239" s="21">
        <v>31186</v>
      </c>
      <c r="C10239" s="22" t="s">
        <v>19180</v>
      </c>
      <c r="D10239" s="23" t="s">
        <v>27349</v>
      </c>
      <c r="E10239" s="24">
        <f t="shared" si="479"/>
        <v>2</v>
      </c>
      <c r="F10239" s="25">
        <f t="shared" si="480"/>
        <v>1</v>
      </c>
      <c r="G10239" s="26">
        <f t="shared" si="481"/>
        <v>3</v>
      </c>
      <c r="H10239" s="22" t="s">
        <v>19180</v>
      </c>
      <c r="I10239" s="23" t="s">
        <v>27349</v>
      </c>
      <c r="J10239" s="33" t="s">
        <v>43832</v>
      </c>
      <c r="K10239" s="23" t="s">
        <v>28528</v>
      </c>
      <c r="L10239" s="27" t="s">
        <v>23290</v>
      </c>
    </row>
    <row r="10240" spans="1:12" ht="18" customHeight="1">
      <c r="A10240" s="20">
        <v>31500</v>
      </c>
      <c r="B10240" s="21"/>
      <c r="C10240" s="22" t="s">
        <v>26810</v>
      </c>
      <c r="D10240" s="23" t="s">
        <v>27395</v>
      </c>
      <c r="E10240" s="24">
        <f t="shared" si="479"/>
        <v>0</v>
      </c>
      <c r="F10240" s="25">
        <f t="shared" si="480"/>
        <v>0</v>
      </c>
      <c r="G10240" s="26">
        <f t="shared" si="481"/>
        <v>0</v>
      </c>
      <c r="H10240" s="22"/>
      <c r="I10240" s="23"/>
      <c r="J10240" s="33" t="s">
        <v>43833</v>
      </c>
      <c r="K10240" s="23" t="s">
        <v>32105</v>
      </c>
      <c r="L10240" s="27" t="s">
        <v>27084</v>
      </c>
    </row>
    <row r="10241" spans="1:12" ht="18" customHeight="1">
      <c r="A10241" s="20">
        <v>31501</v>
      </c>
      <c r="B10241" s="21">
        <v>31185</v>
      </c>
      <c r="C10241" s="22" t="s">
        <v>23515</v>
      </c>
      <c r="D10241" s="23" t="s">
        <v>27348</v>
      </c>
      <c r="E10241" s="24">
        <f t="shared" si="479"/>
        <v>2</v>
      </c>
      <c r="F10241" s="25">
        <f t="shared" si="480"/>
        <v>1</v>
      </c>
      <c r="G10241" s="26">
        <f t="shared" si="481"/>
        <v>3</v>
      </c>
      <c r="H10241" s="22" t="s">
        <v>23515</v>
      </c>
      <c r="I10241" s="23" t="s">
        <v>27348</v>
      </c>
      <c r="J10241" s="33" t="s">
        <v>43834</v>
      </c>
      <c r="K10241" s="23" t="s">
        <v>28028</v>
      </c>
      <c r="L10241" s="27" t="s">
        <v>25321</v>
      </c>
    </row>
    <row r="10242" spans="1:12" ht="18" customHeight="1">
      <c r="A10242" s="20">
        <v>31502</v>
      </c>
      <c r="B10242" s="21">
        <v>31171</v>
      </c>
      <c r="C10242" s="22" t="s">
        <v>19181</v>
      </c>
      <c r="D10242" s="23" t="s">
        <v>27344</v>
      </c>
      <c r="E10242" s="24">
        <f t="shared" ref="E10242:E10305" si="482">IF(C10242=H10242,2,0)</f>
        <v>2</v>
      </c>
      <c r="F10242" s="25">
        <f t="shared" ref="F10242:F10305" si="483">IF(D10242=I10242,1,IF(SUBSTITUTE(SUBSTITUTE(SUBSTITUTE(UPPER(D10242),"-",""),"GRAY","GREY")," ","")=SUBSTITUTE(SUBSTITUTE(SUBSTITUTE(SUBSTITUTE(UPPER(I10242),"-",""),"S' ","S'S ")," ",""),"GRAY","GREY"),0.5,0))</f>
        <v>1</v>
      </c>
      <c r="G10242" s="26">
        <f t="shared" ref="G10242:G10305" si="484">E10242+F10242</f>
        <v>3</v>
      </c>
      <c r="H10242" s="22" t="s">
        <v>19181</v>
      </c>
      <c r="I10242" s="23" t="s">
        <v>27344</v>
      </c>
      <c r="J10242" s="33" t="s">
        <v>43835</v>
      </c>
      <c r="K10242" s="23" t="s">
        <v>28303</v>
      </c>
      <c r="L10242" s="27" t="s">
        <v>1089</v>
      </c>
    </row>
    <row r="10243" spans="1:12" ht="18" customHeight="1">
      <c r="A10243" s="20">
        <v>31503</v>
      </c>
      <c r="B10243" s="21">
        <v>31210</v>
      </c>
      <c r="C10243" s="22" t="s">
        <v>19182</v>
      </c>
      <c r="D10243" s="23" t="s">
        <v>27354</v>
      </c>
      <c r="E10243" s="24">
        <f t="shared" si="482"/>
        <v>2</v>
      </c>
      <c r="F10243" s="25">
        <f t="shared" si="483"/>
        <v>1</v>
      </c>
      <c r="G10243" s="26">
        <f t="shared" si="484"/>
        <v>3</v>
      </c>
      <c r="H10243" s="22" t="s">
        <v>19182</v>
      </c>
      <c r="I10243" s="23" t="s">
        <v>27354</v>
      </c>
      <c r="J10243" s="33" t="s">
        <v>43836</v>
      </c>
      <c r="K10243" s="23" t="s">
        <v>28303</v>
      </c>
      <c r="L10243" s="27" t="s">
        <v>23678</v>
      </c>
    </row>
    <row r="10244" spans="1:12" ht="18" customHeight="1">
      <c r="A10244" s="20">
        <v>31504</v>
      </c>
      <c r="B10244" s="21">
        <v>31211</v>
      </c>
      <c r="C10244" s="22" t="s">
        <v>19183</v>
      </c>
      <c r="D10244" s="23" t="s">
        <v>27355</v>
      </c>
      <c r="E10244" s="24">
        <f t="shared" si="482"/>
        <v>2</v>
      </c>
      <c r="F10244" s="25">
        <f t="shared" si="483"/>
        <v>1</v>
      </c>
      <c r="G10244" s="26">
        <f t="shared" si="484"/>
        <v>3</v>
      </c>
      <c r="H10244" s="22" t="s">
        <v>19183</v>
      </c>
      <c r="I10244" s="23" t="s">
        <v>27355</v>
      </c>
      <c r="J10244" s="33" t="s">
        <v>43837</v>
      </c>
      <c r="K10244" s="23" t="s">
        <v>28303</v>
      </c>
      <c r="L10244" s="27" t="s">
        <v>23677</v>
      </c>
    </row>
    <row r="10245" spans="1:12" ht="18" customHeight="1">
      <c r="A10245" s="20">
        <v>31505</v>
      </c>
      <c r="B10245" s="21">
        <v>31175</v>
      </c>
      <c r="C10245" s="22" t="s">
        <v>19184</v>
      </c>
      <c r="D10245" s="23" t="s">
        <v>27346</v>
      </c>
      <c r="E10245" s="24">
        <f t="shared" si="482"/>
        <v>2</v>
      </c>
      <c r="F10245" s="25">
        <f t="shared" si="483"/>
        <v>1</v>
      </c>
      <c r="G10245" s="26">
        <f t="shared" si="484"/>
        <v>3</v>
      </c>
      <c r="H10245" s="22" t="s">
        <v>19184</v>
      </c>
      <c r="I10245" s="23" t="s">
        <v>27346</v>
      </c>
      <c r="J10245" s="33" t="s">
        <v>43838</v>
      </c>
      <c r="K10245" s="23" t="s">
        <v>28046</v>
      </c>
      <c r="L10245" s="27" t="s">
        <v>755</v>
      </c>
    </row>
    <row r="10246" spans="1:12" ht="18" customHeight="1">
      <c r="A10246" s="20">
        <v>31511</v>
      </c>
      <c r="B10246" s="21">
        <v>31197</v>
      </c>
      <c r="C10246" s="22" t="s">
        <v>19185</v>
      </c>
      <c r="D10246" s="23" t="s">
        <v>27350</v>
      </c>
      <c r="E10246" s="24">
        <f t="shared" si="482"/>
        <v>2</v>
      </c>
      <c r="F10246" s="25">
        <f t="shared" si="483"/>
        <v>1</v>
      </c>
      <c r="G10246" s="26">
        <f t="shared" si="484"/>
        <v>3</v>
      </c>
      <c r="H10246" s="22" t="s">
        <v>19185</v>
      </c>
      <c r="I10246" s="23" t="s">
        <v>27350</v>
      </c>
      <c r="J10246" s="33" t="s">
        <v>43839</v>
      </c>
      <c r="K10246" s="23" t="s">
        <v>27913</v>
      </c>
      <c r="L10246" s="27" t="s">
        <v>23676</v>
      </c>
    </row>
    <row r="10247" spans="1:12" ht="18" customHeight="1">
      <c r="A10247" s="20">
        <v>31515</v>
      </c>
      <c r="B10247" s="21">
        <v>31170</v>
      </c>
      <c r="C10247" s="22" t="s">
        <v>19186</v>
      </c>
      <c r="D10247" s="23" t="s">
        <v>27343</v>
      </c>
      <c r="E10247" s="24">
        <f t="shared" si="482"/>
        <v>2</v>
      </c>
      <c r="F10247" s="25">
        <f t="shared" si="483"/>
        <v>1</v>
      </c>
      <c r="G10247" s="26">
        <f t="shared" si="484"/>
        <v>3</v>
      </c>
      <c r="H10247" s="22" t="s">
        <v>19186</v>
      </c>
      <c r="I10247" s="23" t="s">
        <v>27343</v>
      </c>
      <c r="J10247" s="33" t="s">
        <v>43840</v>
      </c>
      <c r="K10247" s="23" t="s">
        <v>27913</v>
      </c>
      <c r="L10247" s="27" t="s">
        <v>573</v>
      </c>
    </row>
    <row r="10248" spans="1:12" ht="18" customHeight="1">
      <c r="A10248" s="20">
        <v>31516</v>
      </c>
      <c r="B10248" s="21">
        <v>31202</v>
      </c>
      <c r="C10248" s="22" t="s">
        <v>19187</v>
      </c>
      <c r="D10248" s="23" t="s">
        <v>27351</v>
      </c>
      <c r="E10248" s="24">
        <f t="shared" si="482"/>
        <v>2</v>
      </c>
      <c r="F10248" s="25">
        <f t="shared" si="483"/>
        <v>1</v>
      </c>
      <c r="G10248" s="26">
        <f t="shared" si="484"/>
        <v>3</v>
      </c>
      <c r="H10248" s="22" t="s">
        <v>19187</v>
      </c>
      <c r="I10248" s="23" t="s">
        <v>27351</v>
      </c>
      <c r="J10248" s="33" t="s">
        <v>43841</v>
      </c>
      <c r="K10248" s="23" t="s">
        <v>32106</v>
      </c>
      <c r="L10248" s="27" t="s">
        <v>21717</v>
      </c>
    </row>
    <row r="10249" spans="1:12" ht="18" customHeight="1">
      <c r="A10249" s="20">
        <v>31517</v>
      </c>
      <c r="B10249" s="21">
        <v>31203</v>
      </c>
      <c r="C10249" s="22" t="s">
        <v>19096</v>
      </c>
      <c r="D10249" s="23" t="s">
        <v>27352</v>
      </c>
      <c r="E10249" s="24">
        <f t="shared" si="482"/>
        <v>2</v>
      </c>
      <c r="F10249" s="25">
        <f t="shared" si="483"/>
        <v>1</v>
      </c>
      <c r="G10249" s="26">
        <f t="shared" si="484"/>
        <v>3</v>
      </c>
      <c r="H10249" s="22" t="s">
        <v>19096</v>
      </c>
      <c r="I10249" s="23" t="s">
        <v>27352</v>
      </c>
      <c r="J10249" s="33" t="s">
        <v>43842</v>
      </c>
      <c r="K10249" s="23" t="s">
        <v>27913</v>
      </c>
      <c r="L10249" s="27" t="s">
        <v>1086</v>
      </c>
    </row>
    <row r="10250" spans="1:12" ht="18" customHeight="1">
      <c r="A10250" s="20">
        <v>31520</v>
      </c>
      <c r="B10250" s="21">
        <v>31207</v>
      </c>
      <c r="C10250" s="22" t="s">
        <v>19097</v>
      </c>
      <c r="D10250" s="23" t="s">
        <v>27353</v>
      </c>
      <c r="E10250" s="24">
        <f t="shared" si="482"/>
        <v>2</v>
      </c>
      <c r="F10250" s="25">
        <f t="shared" si="483"/>
        <v>1</v>
      </c>
      <c r="G10250" s="26">
        <f t="shared" si="484"/>
        <v>3</v>
      </c>
      <c r="H10250" s="22" t="s">
        <v>19097</v>
      </c>
      <c r="I10250" s="23" t="s">
        <v>27353</v>
      </c>
      <c r="J10250" s="33" t="s">
        <v>43843</v>
      </c>
      <c r="K10250" s="23" t="s">
        <v>28303</v>
      </c>
      <c r="L10250" s="27" t="s">
        <v>24730</v>
      </c>
    </row>
    <row r="10251" spans="1:12" ht="18" customHeight="1">
      <c r="A10251" s="20">
        <v>31523</v>
      </c>
      <c r="B10251" s="21">
        <v>31213</v>
      </c>
      <c r="C10251" s="22" t="s">
        <v>19098</v>
      </c>
      <c r="D10251" s="23" t="s">
        <v>27357</v>
      </c>
      <c r="E10251" s="24">
        <f t="shared" si="482"/>
        <v>2</v>
      </c>
      <c r="F10251" s="25">
        <f t="shared" si="483"/>
        <v>1</v>
      </c>
      <c r="G10251" s="26">
        <f t="shared" si="484"/>
        <v>3</v>
      </c>
      <c r="H10251" s="22" t="s">
        <v>19098</v>
      </c>
      <c r="I10251" s="23" t="s">
        <v>27357</v>
      </c>
      <c r="J10251" s="33" t="s">
        <v>43844</v>
      </c>
      <c r="K10251" s="23" t="s">
        <v>28303</v>
      </c>
      <c r="L10251" s="27" t="s">
        <v>660</v>
      </c>
    </row>
    <row r="10252" spans="1:12" ht="18" customHeight="1">
      <c r="A10252" s="20">
        <v>31524</v>
      </c>
      <c r="B10252" s="21">
        <v>31212</v>
      </c>
      <c r="C10252" s="22" t="s">
        <v>19099</v>
      </c>
      <c r="D10252" s="23" t="s">
        <v>27356</v>
      </c>
      <c r="E10252" s="24">
        <f t="shared" si="482"/>
        <v>2</v>
      </c>
      <c r="F10252" s="25">
        <f t="shared" si="483"/>
        <v>1</v>
      </c>
      <c r="G10252" s="26">
        <f t="shared" si="484"/>
        <v>3</v>
      </c>
      <c r="H10252" s="22" t="s">
        <v>19099</v>
      </c>
      <c r="I10252" s="23" t="s">
        <v>27356</v>
      </c>
      <c r="J10252" s="33" t="s">
        <v>43845</v>
      </c>
      <c r="K10252" s="23" t="s">
        <v>28303</v>
      </c>
      <c r="L10252" s="27" t="s">
        <v>23675</v>
      </c>
    </row>
    <row r="10253" spans="1:12" ht="18" customHeight="1">
      <c r="A10253" s="20">
        <v>31525</v>
      </c>
      <c r="B10253" s="21">
        <v>31214</v>
      </c>
      <c r="C10253" s="22" t="s">
        <v>19100</v>
      </c>
      <c r="D10253" s="23" t="s">
        <v>27396</v>
      </c>
      <c r="E10253" s="24">
        <f t="shared" si="482"/>
        <v>2</v>
      </c>
      <c r="F10253" s="25">
        <f t="shared" si="483"/>
        <v>0</v>
      </c>
      <c r="G10253" s="26">
        <f t="shared" si="484"/>
        <v>2</v>
      </c>
      <c r="H10253" s="22" t="s">
        <v>19100</v>
      </c>
      <c r="I10253" s="23" t="s">
        <v>27358</v>
      </c>
      <c r="J10253" s="33" t="s">
        <v>43846</v>
      </c>
      <c r="K10253" s="23" t="s">
        <v>28303</v>
      </c>
      <c r="L10253" s="27" t="s">
        <v>26142</v>
      </c>
    </row>
    <row r="10254" spans="1:12" ht="18" customHeight="1">
      <c r="A10254" s="20">
        <v>31526</v>
      </c>
      <c r="B10254" s="21">
        <v>31215</v>
      </c>
      <c r="C10254" s="22" t="s">
        <v>19101</v>
      </c>
      <c r="D10254" s="23" t="s">
        <v>27359</v>
      </c>
      <c r="E10254" s="24">
        <f t="shared" si="482"/>
        <v>2</v>
      </c>
      <c r="F10254" s="25">
        <f t="shared" si="483"/>
        <v>1</v>
      </c>
      <c r="G10254" s="26">
        <f t="shared" si="484"/>
        <v>3</v>
      </c>
      <c r="H10254" s="22" t="s">
        <v>19101</v>
      </c>
      <c r="I10254" s="23" t="s">
        <v>27359</v>
      </c>
      <c r="J10254" s="33" t="s">
        <v>43847</v>
      </c>
      <c r="K10254" s="23" t="s">
        <v>29435</v>
      </c>
      <c r="L10254" s="27" t="s">
        <v>863</v>
      </c>
    </row>
    <row r="10255" spans="1:12" ht="18" customHeight="1">
      <c r="A10255" s="20">
        <v>31529</v>
      </c>
      <c r="B10255" s="21">
        <v>31218</v>
      </c>
      <c r="C10255" s="22" t="s">
        <v>19102</v>
      </c>
      <c r="D10255" s="23" t="s">
        <v>27360</v>
      </c>
      <c r="E10255" s="24">
        <f t="shared" si="482"/>
        <v>2</v>
      </c>
      <c r="F10255" s="25">
        <f t="shared" si="483"/>
        <v>1</v>
      </c>
      <c r="G10255" s="26">
        <f t="shared" si="484"/>
        <v>3</v>
      </c>
      <c r="H10255" s="22" t="s">
        <v>19102</v>
      </c>
      <c r="I10255" s="23" t="s">
        <v>27360</v>
      </c>
      <c r="J10255" s="33" t="s">
        <v>43848</v>
      </c>
      <c r="K10255" s="23" t="s">
        <v>28908</v>
      </c>
      <c r="L10255" s="27" t="s">
        <v>863</v>
      </c>
    </row>
    <row r="10256" spans="1:12" ht="18" customHeight="1">
      <c r="A10256" s="20">
        <v>31530</v>
      </c>
      <c r="B10256" s="21">
        <v>31219</v>
      </c>
      <c r="C10256" s="22" t="s">
        <v>19103</v>
      </c>
      <c r="D10256" s="23" t="s">
        <v>27361</v>
      </c>
      <c r="E10256" s="24">
        <f t="shared" si="482"/>
        <v>2</v>
      </c>
      <c r="F10256" s="25">
        <f t="shared" si="483"/>
        <v>1</v>
      </c>
      <c r="G10256" s="26">
        <f t="shared" si="484"/>
        <v>3</v>
      </c>
      <c r="H10256" s="22" t="s">
        <v>19103</v>
      </c>
      <c r="I10256" s="23" t="s">
        <v>27361</v>
      </c>
      <c r="J10256" s="33" t="s">
        <v>43849</v>
      </c>
      <c r="K10256" s="23" t="s">
        <v>32107</v>
      </c>
      <c r="L10256" s="27" t="s">
        <v>277</v>
      </c>
    </row>
    <row r="10257" spans="1:12" ht="18" customHeight="1">
      <c r="A10257" s="20">
        <v>31532</v>
      </c>
      <c r="B10257" s="21">
        <v>31134</v>
      </c>
      <c r="C10257" s="22" t="s">
        <v>19104</v>
      </c>
      <c r="D10257" s="23" t="s">
        <v>16700</v>
      </c>
      <c r="E10257" s="24">
        <f t="shared" si="482"/>
        <v>2</v>
      </c>
      <c r="F10257" s="25">
        <f t="shared" si="483"/>
        <v>1</v>
      </c>
      <c r="G10257" s="26">
        <f t="shared" si="484"/>
        <v>3</v>
      </c>
      <c r="H10257" s="22" t="s">
        <v>19104</v>
      </c>
      <c r="I10257" s="23" t="s">
        <v>16700</v>
      </c>
      <c r="J10257" s="33" t="s">
        <v>43850</v>
      </c>
      <c r="K10257" s="23" t="s">
        <v>28047</v>
      </c>
      <c r="L10257" s="27" t="s">
        <v>769</v>
      </c>
    </row>
    <row r="10258" spans="1:12" ht="18" customHeight="1">
      <c r="A10258" s="20">
        <v>31533</v>
      </c>
      <c r="B10258" s="21">
        <v>31135</v>
      </c>
      <c r="C10258" s="22" t="s">
        <v>15700</v>
      </c>
      <c r="D10258" s="23" t="s">
        <v>16701</v>
      </c>
      <c r="E10258" s="24">
        <f t="shared" si="482"/>
        <v>2</v>
      </c>
      <c r="F10258" s="25">
        <f t="shared" si="483"/>
        <v>1</v>
      </c>
      <c r="G10258" s="26">
        <f t="shared" si="484"/>
        <v>3</v>
      </c>
      <c r="H10258" s="22" t="s">
        <v>15700</v>
      </c>
      <c r="I10258" s="23" t="s">
        <v>16701</v>
      </c>
      <c r="J10258" s="33" t="s">
        <v>43851</v>
      </c>
      <c r="K10258" s="23" t="s">
        <v>28911</v>
      </c>
      <c r="L10258" s="27" t="s">
        <v>23567</v>
      </c>
    </row>
    <row r="10259" spans="1:12" ht="18" customHeight="1">
      <c r="A10259" s="20">
        <v>31535</v>
      </c>
      <c r="B10259" s="21">
        <v>30554</v>
      </c>
      <c r="C10259" s="22" t="s">
        <v>16310</v>
      </c>
      <c r="D10259" s="23" t="s">
        <v>11923</v>
      </c>
      <c r="E10259" s="24">
        <f t="shared" si="482"/>
        <v>2</v>
      </c>
      <c r="F10259" s="25">
        <f t="shared" si="483"/>
        <v>1</v>
      </c>
      <c r="G10259" s="26">
        <f t="shared" si="484"/>
        <v>3</v>
      </c>
      <c r="H10259" s="22" t="s">
        <v>16310</v>
      </c>
      <c r="I10259" s="23" t="s">
        <v>11923</v>
      </c>
      <c r="J10259" s="33" t="s">
        <v>43852</v>
      </c>
      <c r="K10259" s="23" t="s">
        <v>27983</v>
      </c>
      <c r="L10259" s="27" t="s">
        <v>24533</v>
      </c>
    </row>
    <row r="10260" spans="1:12" ht="18" customHeight="1">
      <c r="A10260" s="20">
        <v>31537</v>
      </c>
      <c r="B10260" s="21">
        <v>30575</v>
      </c>
      <c r="C10260" s="22" t="s">
        <v>25917</v>
      </c>
      <c r="D10260" s="23" t="s">
        <v>23396</v>
      </c>
      <c r="E10260" s="24">
        <f t="shared" si="482"/>
        <v>2</v>
      </c>
      <c r="F10260" s="25">
        <f t="shared" si="483"/>
        <v>0</v>
      </c>
      <c r="G10260" s="26">
        <f t="shared" si="484"/>
        <v>2</v>
      </c>
      <c r="H10260" s="22" t="s">
        <v>25917</v>
      </c>
      <c r="I10260" s="23" t="s">
        <v>26479</v>
      </c>
      <c r="J10260" s="33" t="s">
        <v>43853</v>
      </c>
      <c r="K10260" s="23" t="s">
        <v>32109</v>
      </c>
      <c r="L10260" s="27" t="s">
        <v>728</v>
      </c>
    </row>
    <row r="10261" spans="1:12" ht="18" customHeight="1">
      <c r="A10261" s="20">
        <v>31564</v>
      </c>
      <c r="B10261" s="21">
        <v>30607</v>
      </c>
      <c r="C10261" s="22" t="s">
        <v>18150</v>
      </c>
      <c r="D10261" s="23" t="s">
        <v>23395</v>
      </c>
      <c r="E10261" s="24">
        <f t="shared" si="482"/>
        <v>2</v>
      </c>
      <c r="F10261" s="25">
        <f t="shared" si="483"/>
        <v>0</v>
      </c>
      <c r="G10261" s="26">
        <f t="shared" si="484"/>
        <v>2</v>
      </c>
      <c r="H10261" s="22" t="s">
        <v>18150</v>
      </c>
      <c r="I10261" s="23" t="s">
        <v>26480</v>
      </c>
      <c r="J10261" s="33" t="s">
        <v>43854</v>
      </c>
      <c r="K10261" s="23" t="s">
        <v>29385</v>
      </c>
      <c r="L10261" s="27" t="s">
        <v>23567</v>
      </c>
    </row>
    <row r="10262" spans="1:12" ht="18" customHeight="1">
      <c r="A10262" s="20">
        <v>31565</v>
      </c>
      <c r="B10262" s="21">
        <v>30608</v>
      </c>
      <c r="C10262" s="22" t="s">
        <v>18151</v>
      </c>
      <c r="D10262" s="23" t="s">
        <v>23394</v>
      </c>
      <c r="E10262" s="24">
        <f t="shared" si="482"/>
        <v>2</v>
      </c>
      <c r="F10262" s="25">
        <f t="shared" si="483"/>
        <v>0</v>
      </c>
      <c r="G10262" s="26">
        <f t="shared" si="484"/>
        <v>2</v>
      </c>
      <c r="H10262" s="22" t="s">
        <v>18151</v>
      </c>
      <c r="I10262" s="23" t="s">
        <v>26481</v>
      </c>
      <c r="J10262" s="33" t="s">
        <v>43855</v>
      </c>
      <c r="K10262" s="23" t="s">
        <v>28911</v>
      </c>
      <c r="L10262" s="27" t="s">
        <v>445</v>
      </c>
    </row>
    <row r="10263" spans="1:12" ht="18" customHeight="1">
      <c r="A10263" s="20">
        <v>31566</v>
      </c>
      <c r="B10263" s="21">
        <v>30609</v>
      </c>
      <c r="C10263" s="22" t="s">
        <v>18152</v>
      </c>
      <c r="D10263" s="23" t="s">
        <v>23393</v>
      </c>
      <c r="E10263" s="24">
        <f t="shared" si="482"/>
        <v>2</v>
      </c>
      <c r="F10263" s="25">
        <f t="shared" si="483"/>
        <v>0</v>
      </c>
      <c r="G10263" s="26">
        <f t="shared" si="484"/>
        <v>2</v>
      </c>
      <c r="H10263" s="22" t="s">
        <v>18152</v>
      </c>
      <c r="I10263" s="23" t="s">
        <v>26482</v>
      </c>
      <c r="J10263" s="33" t="s">
        <v>43856</v>
      </c>
      <c r="K10263" s="23" t="s">
        <v>27983</v>
      </c>
      <c r="L10263" s="27" t="s">
        <v>24700</v>
      </c>
    </row>
    <row r="10264" spans="1:12" ht="18" customHeight="1">
      <c r="A10264" s="20">
        <v>31569</v>
      </c>
      <c r="B10264" s="21">
        <v>30572</v>
      </c>
      <c r="C10264" s="22" t="s">
        <v>18153</v>
      </c>
      <c r="D10264" s="23" t="s">
        <v>23392</v>
      </c>
      <c r="E10264" s="24">
        <f t="shared" si="482"/>
        <v>2</v>
      </c>
      <c r="F10264" s="25">
        <f t="shared" si="483"/>
        <v>0</v>
      </c>
      <c r="G10264" s="26">
        <f t="shared" si="484"/>
        <v>2</v>
      </c>
      <c r="H10264" s="22" t="s">
        <v>18153</v>
      </c>
      <c r="I10264" s="23" t="s">
        <v>26483</v>
      </c>
      <c r="J10264" s="33" t="s">
        <v>43857</v>
      </c>
      <c r="K10264" s="23" t="s">
        <v>29225</v>
      </c>
      <c r="L10264" s="27" t="s">
        <v>1786</v>
      </c>
    </row>
    <row r="10265" spans="1:12" ht="18" customHeight="1">
      <c r="A10265" s="20">
        <v>31570</v>
      </c>
      <c r="B10265" s="21">
        <v>30560</v>
      </c>
      <c r="C10265" s="22" t="s">
        <v>19500</v>
      </c>
      <c r="D10265" s="23" t="s">
        <v>23391</v>
      </c>
      <c r="E10265" s="24">
        <f t="shared" si="482"/>
        <v>2</v>
      </c>
      <c r="F10265" s="25">
        <f t="shared" si="483"/>
        <v>0</v>
      </c>
      <c r="G10265" s="26">
        <f t="shared" si="484"/>
        <v>2</v>
      </c>
      <c r="H10265" s="22" t="s">
        <v>19500</v>
      </c>
      <c r="I10265" s="23" t="s">
        <v>26484</v>
      </c>
      <c r="J10265" s="33" t="s">
        <v>43858</v>
      </c>
      <c r="K10265" s="23" t="s">
        <v>28034</v>
      </c>
      <c r="L10265" s="27" t="s">
        <v>23566</v>
      </c>
    </row>
    <row r="10266" spans="1:12" ht="18" customHeight="1">
      <c r="A10266" s="20">
        <v>31574</v>
      </c>
      <c r="B10266" s="21">
        <v>30555</v>
      </c>
      <c r="C10266" s="22" t="s">
        <v>19501</v>
      </c>
      <c r="D10266" s="23" t="s">
        <v>23390</v>
      </c>
      <c r="E10266" s="24">
        <f t="shared" si="482"/>
        <v>2</v>
      </c>
      <c r="F10266" s="25">
        <f t="shared" si="483"/>
        <v>0</v>
      </c>
      <c r="G10266" s="26">
        <f t="shared" si="484"/>
        <v>2</v>
      </c>
      <c r="H10266" s="22" t="s">
        <v>19501</v>
      </c>
      <c r="I10266" s="23" t="s">
        <v>26485</v>
      </c>
      <c r="J10266" s="33" t="s">
        <v>43859</v>
      </c>
      <c r="K10266" s="23" t="s">
        <v>29827</v>
      </c>
      <c r="L10266" s="27" t="s">
        <v>24602</v>
      </c>
    </row>
    <row r="10267" spans="1:12" ht="18" customHeight="1">
      <c r="A10267" s="20">
        <v>31578</v>
      </c>
      <c r="B10267" s="21">
        <v>30565</v>
      </c>
      <c r="C10267" s="22" t="s">
        <v>19502</v>
      </c>
      <c r="D10267" s="23" t="s">
        <v>23389</v>
      </c>
      <c r="E10267" s="24">
        <f t="shared" si="482"/>
        <v>2</v>
      </c>
      <c r="F10267" s="25">
        <f t="shared" si="483"/>
        <v>0</v>
      </c>
      <c r="G10267" s="26">
        <f t="shared" si="484"/>
        <v>2</v>
      </c>
      <c r="H10267" s="22" t="s">
        <v>19502</v>
      </c>
      <c r="I10267" s="23" t="s">
        <v>26487</v>
      </c>
      <c r="J10267" s="33" t="s">
        <v>43860</v>
      </c>
      <c r="K10267" s="23" t="s">
        <v>27886</v>
      </c>
      <c r="L10267" s="27" t="s">
        <v>1087</v>
      </c>
    </row>
    <row r="10268" spans="1:12" ht="18" customHeight="1">
      <c r="A10268" s="20">
        <v>31587</v>
      </c>
      <c r="B10268" s="21">
        <v>31222</v>
      </c>
      <c r="C10268" s="22" t="s">
        <v>23376</v>
      </c>
      <c r="D10268" s="23" t="s">
        <v>23375</v>
      </c>
      <c r="E10268" s="24">
        <f t="shared" si="482"/>
        <v>2</v>
      </c>
      <c r="F10268" s="25">
        <f t="shared" si="483"/>
        <v>1</v>
      </c>
      <c r="G10268" s="26">
        <f t="shared" si="484"/>
        <v>3</v>
      </c>
      <c r="H10268" s="22" t="s">
        <v>23376</v>
      </c>
      <c r="I10268" s="23" t="s">
        <v>43861</v>
      </c>
      <c r="J10268" s="33" t="s">
        <v>43863</v>
      </c>
      <c r="K10268" s="23" t="s">
        <v>28547</v>
      </c>
      <c r="L10268" s="27" t="s">
        <v>23559</v>
      </c>
    </row>
    <row r="10269" spans="1:12" ht="18" customHeight="1">
      <c r="A10269" s="20">
        <v>31588</v>
      </c>
      <c r="B10269" s="21">
        <v>31223</v>
      </c>
      <c r="C10269" s="22" t="s">
        <v>18412</v>
      </c>
      <c r="D10269" s="23" t="s">
        <v>23374</v>
      </c>
      <c r="E10269" s="24">
        <f t="shared" si="482"/>
        <v>2</v>
      </c>
      <c r="F10269" s="25">
        <f t="shared" si="483"/>
        <v>1</v>
      </c>
      <c r="G10269" s="26">
        <f t="shared" si="484"/>
        <v>3</v>
      </c>
      <c r="H10269" s="22" t="s">
        <v>18412</v>
      </c>
      <c r="I10269" s="23" t="s">
        <v>23374</v>
      </c>
      <c r="J10269" s="33" t="s">
        <v>43862</v>
      </c>
      <c r="K10269" s="23" t="s">
        <v>28547</v>
      </c>
      <c r="L10269" s="27" t="s">
        <v>1803</v>
      </c>
    </row>
    <row r="10270" spans="1:12" ht="18" customHeight="1">
      <c r="A10270" s="20">
        <v>31595</v>
      </c>
      <c r="B10270" s="21">
        <v>31227</v>
      </c>
      <c r="C10270" s="22" t="s">
        <v>18402</v>
      </c>
      <c r="D10270" s="23" t="s">
        <v>23378</v>
      </c>
      <c r="E10270" s="24">
        <f t="shared" si="482"/>
        <v>2</v>
      </c>
      <c r="F10270" s="25">
        <f t="shared" si="483"/>
        <v>0</v>
      </c>
      <c r="G10270" s="26">
        <f t="shared" si="484"/>
        <v>2</v>
      </c>
      <c r="H10270" s="22" t="s">
        <v>18402</v>
      </c>
      <c r="I10270" s="23" t="s">
        <v>43864</v>
      </c>
      <c r="J10270" s="36" t="s">
        <v>43865</v>
      </c>
      <c r="K10270" s="23" t="s">
        <v>28547</v>
      </c>
      <c r="L10270" s="27" t="s">
        <v>1260</v>
      </c>
    </row>
    <row r="10271" spans="1:12" ht="18" customHeight="1">
      <c r="A10271" s="20">
        <v>31596</v>
      </c>
      <c r="B10271" s="21">
        <v>31228</v>
      </c>
      <c r="C10271" s="22" t="s">
        <v>18411</v>
      </c>
      <c r="D10271" s="23" t="s">
        <v>23377</v>
      </c>
      <c r="E10271" s="24">
        <f t="shared" si="482"/>
        <v>2</v>
      </c>
      <c r="F10271" s="25">
        <f t="shared" si="483"/>
        <v>0</v>
      </c>
      <c r="G10271" s="26">
        <f t="shared" si="484"/>
        <v>2</v>
      </c>
      <c r="H10271" s="22" t="s">
        <v>18411</v>
      </c>
      <c r="I10271" s="23" t="s">
        <v>23560</v>
      </c>
      <c r="J10271" s="33" t="s">
        <v>43866</v>
      </c>
      <c r="K10271" s="23" t="s">
        <v>28547</v>
      </c>
      <c r="L10271" s="27" t="s">
        <v>460</v>
      </c>
    </row>
    <row r="10272" spans="1:12" ht="18" customHeight="1">
      <c r="A10272" s="20">
        <v>31601</v>
      </c>
      <c r="B10272" s="21">
        <v>31233</v>
      </c>
      <c r="C10272" s="22" t="s">
        <v>15286</v>
      </c>
      <c r="D10272" s="23" t="s">
        <v>6590</v>
      </c>
      <c r="E10272" s="24">
        <f t="shared" si="482"/>
        <v>2</v>
      </c>
      <c r="F10272" s="25">
        <f t="shared" si="483"/>
        <v>1</v>
      </c>
      <c r="G10272" s="26">
        <f t="shared" si="484"/>
        <v>3</v>
      </c>
      <c r="H10272" s="22" t="s">
        <v>15286</v>
      </c>
      <c r="I10272" s="23" t="s">
        <v>43867</v>
      </c>
      <c r="J10272" s="33" t="s">
        <v>43868</v>
      </c>
      <c r="K10272" s="23" t="s">
        <v>28547</v>
      </c>
      <c r="L10272" s="27" t="s">
        <v>23363</v>
      </c>
    </row>
    <row r="10273" spans="1:12" ht="18" customHeight="1">
      <c r="A10273" s="20">
        <v>31605</v>
      </c>
      <c r="B10273" s="21">
        <v>31232</v>
      </c>
      <c r="C10273" s="22" t="s">
        <v>17275</v>
      </c>
      <c r="D10273" s="23" t="s">
        <v>8542</v>
      </c>
      <c r="E10273" s="24">
        <f t="shared" si="482"/>
        <v>2</v>
      </c>
      <c r="F10273" s="25">
        <f t="shared" si="483"/>
        <v>1</v>
      </c>
      <c r="G10273" s="26">
        <f t="shared" si="484"/>
        <v>3</v>
      </c>
      <c r="H10273" s="22" t="s">
        <v>17275</v>
      </c>
      <c r="I10273" s="23" t="s">
        <v>8542</v>
      </c>
      <c r="J10273" s="33" t="s">
        <v>43869</v>
      </c>
      <c r="K10273" s="23" t="s">
        <v>28547</v>
      </c>
      <c r="L10273" s="27" t="s">
        <v>1363</v>
      </c>
    </row>
    <row r="10274" spans="1:12" ht="18" customHeight="1">
      <c r="A10274" s="20">
        <v>31609</v>
      </c>
      <c r="B10274" s="21">
        <v>31236</v>
      </c>
      <c r="C10274" s="22" t="s">
        <v>18401</v>
      </c>
      <c r="D10274" s="23" t="s">
        <v>20857</v>
      </c>
      <c r="E10274" s="24">
        <f t="shared" si="482"/>
        <v>2</v>
      </c>
      <c r="F10274" s="25">
        <f t="shared" si="483"/>
        <v>1</v>
      </c>
      <c r="G10274" s="26">
        <f t="shared" si="484"/>
        <v>3</v>
      </c>
      <c r="H10274" s="22" t="s">
        <v>18401</v>
      </c>
      <c r="I10274" s="23" t="s">
        <v>43894</v>
      </c>
      <c r="J10274" s="33" t="s">
        <v>43895</v>
      </c>
      <c r="K10274" s="23" t="s">
        <v>29040</v>
      </c>
      <c r="L10274" s="27" t="s">
        <v>514</v>
      </c>
    </row>
    <row r="10275" spans="1:12" ht="18" customHeight="1">
      <c r="A10275" s="20">
        <v>31613</v>
      </c>
      <c r="B10275" s="21">
        <v>31237</v>
      </c>
      <c r="C10275" s="22" t="s">
        <v>18413</v>
      </c>
      <c r="D10275" s="23" t="s">
        <v>19820</v>
      </c>
      <c r="E10275" s="24">
        <f t="shared" si="482"/>
        <v>2</v>
      </c>
      <c r="F10275" s="25">
        <f t="shared" si="483"/>
        <v>1</v>
      </c>
      <c r="G10275" s="26">
        <f t="shared" si="484"/>
        <v>3</v>
      </c>
      <c r="H10275" s="22" t="s">
        <v>18413</v>
      </c>
      <c r="I10275" s="23" t="s">
        <v>19820</v>
      </c>
      <c r="J10275" s="33" t="s">
        <v>43896</v>
      </c>
      <c r="K10275" s="23" t="s">
        <v>32210</v>
      </c>
      <c r="L10275" s="27" t="s">
        <v>1706</v>
      </c>
    </row>
    <row r="10276" spans="1:12" ht="18" customHeight="1">
      <c r="A10276" s="20">
        <v>31619</v>
      </c>
      <c r="B10276" s="21">
        <v>31244</v>
      </c>
      <c r="C10276" s="22" t="s">
        <v>18414</v>
      </c>
      <c r="D10276" s="23" t="s">
        <v>19821</v>
      </c>
      <c r="E10276" s="24">
        <f t="shared" si="482"/>
        <v>2</v>
      </c>
      <c r="F10276" s="25">
        <f t="shared" si="483"/>
        <v>1</v>
      </c>
      <c r="G10276" s="26">
        <f t="shared" si="484"/>
        <v>3</v>
      </c>
      <c r="H10276" s="22" t="s">
        <v>18414</v>
      </c>
      <c r="I10276" s="23" t="s">
        <v>19821</v>
      </c>
      <c r="J10276" s="33" t="s">
        <v>43897</v>
      </c>
      <c r="K10276" s="23" t="s">
        <v>28547</v>
      </c>
      <c r="L10276" s="27" t="s">
        <v>24475</v>
      </c>
    </row>
    <row r="10277" spans="1:12" ht="18" customHeight="1">
      <c r="A10277" s="20">
        <v>31620</v>
      </c>
      <c r="B10277" s="21">
        <v>31245</v>
      </c>
      <c r="C10277" s="22" t="s">
        <v>18019</v>
      </c>
      <c r="D10277" s="23" t="s">
        <v>19262</v>
      </c>
      <c r="E10277" s="24">
        <f t="shared" si="482"/>
        <v>2</v>
      </c>
      <c r="F10277" s="25">
        <f t="shared" si="483"/>
        <v>1</v>
      </c>
      <c r="G10277" s="26">
        <f t="shared" si="484"/>
        <v>3</v>
      </c>
      <c r="H10277" s="22" t="s">
        <v>18019</v>
      </c>
      <c r="I10277" s="23" t="s">
        <v>19262</v>
      </c>
      <c r="J10277" s="33" t="s">
        <v>43898</v>
      </c>
      <c r="K10277" s="23" t="s">
        <v>29040</v>
      </c>
      <c r="L10277" s="27" t="s">
        <v>24952</v>
      </c>
    </row>
    <row r="10278" spans="1:12" ht="18" customHeight="1">
      <c r="A10278" s="20">
        <v>31621</v>
      </c>
      <c r="B10278" s="21">
        <v>31243</v>
      </c>
      <c r="C10278" s="22" t="s">
        <v>18020</v>
      </c>
      <c r="D10278" s="23" t="s">
        <v>19263</v>
      </c>
      <c r="E10278" s="24">
        <f t="shared" si="482"/>
        <v>2</v>
      </c>
      <c r="F10278" s="25">
        <f t="shared" si="483"/>
        <v>1</v>
      </c>
      <c r="G10278" s="26">
        <f t="shared" si="484"/>
        <v>3</v>
      </c>
      <c r="H10278" s="22" t="s">
        <v>18020</v>
      </c>
      <c r="I10278" s="23" t="s">
        <v>19263</v>
      </c>
      <c r="J10278" s="33" t="s">
        <v>43899</v>
      </c>
      <c r="K10278" s="23" t="s">
        <v>28842</v>
      </c>
      <c r="L10278" s="27" t="s">
        <v>2220</v>
      </c>
    </row>
    <row r="10279" spans="1:12" ht="18" customHeight="1">
      <c r="A10279" s="20">
        <v>31625</v>
      </c>
      <c r="B10279" s="21">
        <v>31246</v>
      </c>
      <c r="C10279" s="22" t="s">
        <v>15310</v>
      </c>
      <c r="D10279" s="23" t="s">
        <v>8537</v>
      </c>
      <c r="E10279" s="24">
        <f t="shared" si="482"/>
        <v>2</v>
      </c>
      <c r="F10279" s="25">
        <f t="shared" si="483"/>
        <v>1</v>
      </c>
      <c r="G10279" s="26">
        <f t="shared" si="484"/>
        <v>3</v>
      </c>
      <c r="H10279" s="22" t="s">
        <v>15310</v>
      </c>
      <c r="I10279" s="23" t="s">
        <v>8537</v>
      </c>
      <c r="J10279" s="33" t="s">
        <v>43875</v>
      </c>
      <c r="K10279" s="23" t="s">
        <v>28047</v>
      </c>
      <c r="L10279" s="27" t="s">
        <v>23709</v>
      </c>
    </row>
    <row r="10280" spans="1:12" ht="18" customHeight="1">
      <c r="A10280" s="20">
        <v>31629</v>
      </c>
      <c r="B10280" s="21">
        <v>31247</v>
      </c>
      <c r="C10280" s="22" t="s">
        <v>15287</v>
      </c>
      <c r="D10280" s="23" t="s">
        <v>6591</v>
      </c>
      <c r="E10280" s="24">
        <f t="shared" si="482"/>
        <v>2</v>
      </c>
      <c r="F10280" s="25">
        <f t="shared" si="483"/>
        <v>1</v>
      </c>
      <c r="G10280" s="26">
        <f t="shared" si="484"/>
        <v>3</v>
      </c>
      <c r="H10280" s="22" t="s">
        <v>15287</v>
      </c>
      <c r="I10280" s="23" t="s">
        <v>6591</v>
      </c>
      <c r="J10280" s="33" t="s">
        <v>43870</v>
      </c>
      <c r="K10280" s="23" t="s">
        <v>28503</v>
      </c>
      <c r="L10280" s="27" t="s">
        <v>1040</v>
      </c>
    </row>
    <row r="10281" spans="1:12" ht="18" customHeight="1">
      <c r="A10281" s="20">
        <v>31630</v>
      </c>
      <c r="B10281" s="21">
        <v>31248</v>
      </c>
      <c r="C10281" s="22" t="s">
        <v>15288</v>
      </c>
      <c r="D10281" s="23" t="s">
        <v>6592</v>
      </c>
      <c r="E10281" s="24">
        <f t="shared" si="482"/>
        <v>2</v>
      </c>
      <c r="F10281" s="25">
        <f t="shared" si="483"/>
        <v>1</v>
      </c>
      <c r="G10281" s="26">
        <f t="shared" si="484"/>
        <v>3</v>
      </c>
      <c r="H10281" s="22" t="s">
        <v>15288</v>
      </c>
      <c r="I10281" s="23" t="s">
        <v>6592</v>
      </c>
      <c r="J10281" s="33" t="s">
        <v>43871</v>
      </c>
      <c r="K10281" s="23" t="s">
        <v>28503</v>
      </c>
      <c r="L10281" s="27" t="s">
        <v>23362</v>
      </c>
    </row>
    <row r="10282" spans="1:12" ht="18" customHeight="1">
      <c r="A10282" s="20">
        <v>31636</v>
      </c>
      <c r="B10282" s="21">
        <v>31252</v>
      </c>
      <c r="C10282" s="22" t="s">
        <v>15311</v>
      </c>
      <c r="D10282" s="23" t="s">
        <v>8538</v>
      </c>
      <c r="E10282" s="24">
        <f t="shared" si="482"/>
        <v>2</v>
      </c>
      <c r="F10282" s="25">
        <f t="shared" si="483"/>
        <v>1</v>
      </c>
      <c r="G10282" s="26">
        <f t="shared" si="484"/>
        <v>3</v>
      </c>
      <c r="H10282" s="22" t="s">
        <v>15311</v>
      </c>
      <c r="I10282" s="23" t="s">
        <v>8538</v>
      </c>
      <c r="J10282" s="33" t="s">
        <v>43872</v>
      </c>
      <c r="K10282" s="23" t="s">
        <v>33405</v>
      </c>
      <c r="L10282" s="27" t="s">
        <v>1706</v>
      </c>
    </row>
    <row r="10283" spans="1:12" ht="18" customHeight="1">
      <c r="A10283" s="20">
        <v>31642</v>
      </c>
      <c r="B10283" s="21">
        <v>31255</v>
      </c>
      <c r="C10283" s="22" t="s">
        <v>17085</v>
      </c>
      <c r="D10283" s="23" t="s">
        <v>7293</v>
      </c>
      <c r="E10283" s="24">
        <f t="shared" si="482"/>
        <v>2</v>
      </c>
      <c r="F10283" s="25">
        <f t="shared" si="483"/>
        <v>1</v>
      </c>
      <c r="G10283" s="26">
        <f t="shared" si="484"/>
        <v>3</v>
      </c>
      <c r="H10283" s="22" t="s">
        <v>17085</v>
      </c>
      <c r="I10283" s="23" t="s">
        <v>7293</v>
      </c>
      <c r="J10283" s="33" t="s">
        <v>43873</v>
      </c>
      <c r="K10283" s="23" t="s">
        <v>33412</v>
      </c>
      <c r="L10283" s="27" t="s">
        <v>1491</v>
      </c>
    </row>
    <row r="10284" spans="1:12" ht="18" customHeight="1">
      <c r="A10284" s="20">
        <v>31644</v>
      </c>
      <c r="B10284" s="21">
        <v>31256</v>
      </c>
      <c r="C10284" s="22" t="s">
        <v>17086</v>
      </c>
      <c r="D10284" s="23" t="s">
        <v>7294</v>
      </c>
      <c r="E10284" s="24">
        <f t="shared" si="482"/>
        <v>2</v>
      </c>
      <c r="F10284" s="25">
        <f t="shared" si="483"/>
        <v>1</v>
      </c>
      <c r="G10284" s="26">
        <f t="shared" si="484"/>
        <v>3</v>
      </c>
      <c r="H10284" s="22" t="s">
        <v>17086</v>
      </c>
      <c r="I10284" s="23" t="s">
        <v>7294</v>
      </c>
      <c r="J10284" s="33" t="s">
        <v>43874</v>
      </c>
      <c r="K10284" s="23" t="s">
        <v>32860</v>
      </c>
      <c r="L10284" s="27" t="s">
        <v>1706</v>
      </c>
    </row>
    <row r="10285" spans="1:12" ht="18" customHeight="1">
      <c r="A10285" s="20">
        <v>31646</v>
      </c>
      <c r="B10285" s="21">
        <v>31257</v>
      </c>
      <c r="C10285" s="22" t="s">
        <v>17084</v>
      </c>
      <c r="D10285" s="23" t="s">
        <v>7292</v>
      </c>
      <c r="E10285" s="24">
        <f t="shared" si="482"/>
        <v>2</v>
      </c>
      <c r="F10285" s="25">
        <f t="shared" si="483"/>
        <v>1</v>
      </c>
      <c r="G10285" s="26">
        <f t="shared" si="484"/>
        <v>3</v>
      </c>
      <c r="H10285" s="22" t="s">
        <v>17084</v>
      </c>
      <c r="I10285" s="23" t="s">
        <v>7292</v>
      </c>
      <c r="J10285" s="33" t="s">
        <v>43876</v>
      </c>
      <c r="K10285" s="23" t="s">
        <v>32024</v>
      </c>
      <c r="L10285" s="27" t="s">
        <v>698</v>
      </c>
    </row>
    <row r="10286" spans="1:12" ht="18" customHeight="1">
      <c r="A10286" s="20">
        <v>31649</v>
      </c>
      <c r="B10286" s="21">
        <v>31260</v>
      </c>
      <c r="C10286" s="22" t="s">
        <v>17083</v>
      </c>
      <c r="D10286" s="23" t="s">
        <v>7291</v>
      </c>
      <c r="E10286" s="24">
        <f t="shared" si="482"/>
        <v>2</v>
      </c>
      <c r="F10286" s="25">
        <f t="shared" si="483"/>
        <v>1</v>
      </c>
      <c r="G10286" s="26">
        <f t="shared" si="484"/>
        <v>3</v>
      </c>
      <c r="H10286" s="22" t="s">
        <v>17083</v>
      </c>
      <c r="I10286" s="23" t="s">
        <v>7291</v>
      </c>
      <c r="J10286" s="33" t="s">
        <v>43877</v>
      </c>
      <c r="K10286" s="23" t="s">
        <v>32025</v>
      </c>
      <c r="L10286" s="27" t="s">
        <v>1706</v>
      </c>
    </row>
    <row r="10287" spans="1:12" ht="18" customHeight="1">
      <c r="A10287" s="20">
        <v>31667</v>
      </c>
      <c r="B10287" s="21">
        <v>31282</v>
      </c>
      <c r="C10287" s="22" t="s">
        <v>32349</v>
      </c>
      <c r="D10287" s="23" t="s">
        <v>9227</v>
      </c>
      <c r="E10287" s="24">
        <f t="shared" si="482"/>
        <v>2</v>
      </c>
      <c r="F10287" s="25">
        <f t="shared" si="483"/>
        <v>0</v>
      </c>
      <c r="G10287" s="26">
        <f t="shared" si="484"/>
        <v>2</v>
      </c>
      <c r="H10287" s="22" t="s">
        <v>32349</v>
      </c>
      <c r="I10287" s="23" t="s">
        <v>27362</v>
      </c>
      <c r="J10287" s="33" t="s">
        <v>43878</v>
      </c>
      <c r="K10287" s="23" t="s">
        <v>32026</v>
      </c>
      <c r="L10287" s="27" t="s">
        <v>1706</v>
      </c>
    </row>
    <row r="10288" spans="1:12" ht="18" customHeight="1">
      <c r="A10288" s="20">
        <v>31668</v>
      </c>
      <c r="B10288" s="21">
        <v>31283</v>
      </c>
      <c r="C10288" s="22" t="s">
        <v>32350</v>
      </c>
      <c r="D10288" s="23" t="s">
        <v>9228</v>
      </c>
      <c r="E10288" s="24">
        <f t="shared" si="482"/>
        <v>2</v>
      </c>
      <c r="F10288" s="25">
        <f t="shared" si="483"/>
        <v>0</v>
      </c>
      <c r="G10288" s="26">
        <f t="shared" si="484"/>
        <v>2</v>
      </c>
      <c r="H10288" s="22" t="s">
        <v>32350</v>
      </c>
      <c r="I10288" s="23" t="s">
        <v>27363</v>
      </c>
      <c r="J10288" s="33" t="s">
        <v>43879</v>
      </c>
      <c r="K10288" s="23" t="s">
        <v>32027</v>
      </c>
      <c r="L10288" s="27" t="s">
        <v>959</v>
      </c>
    </row>
    <row r="10289" spans="1:12" ht="18" customHeight="1">
      <c r="A10289" s="20">
        <v>31669</v>
      </c>
      <c r="B10289" s="21">
        <v>31284</v>
      </c>
      <c r="C10289" s="22" t="s">
        <v>32351</v>
      </c>
      <c r="D10289" s="23" t="s">
        <v>9222</v>
      </c>
      <c r="E10289" s="24">
        <f t="shared" si="482"/>
        <v>2</v>
      </c>
      <c r="F10289" s="25">
        <f t="shared" si="483"/>
        <v>1</v>
      </c>
      <c r="G10289" s="26">
        <f t="shared" si="484"/>
        <v>3</v>
      </c>
      <c r="H10289" s="22" t="s">
        <v>32351</v>
      </c>
      <c r="I10289" s="23" t="s">
        <v>9222</v>
      </c>
      <c r="J10289" s="33" t="s">
        <v>43880</v>
      </c>
      <c r="K10289" s="23" t="s">
        <v>28923</v>
      </c>
      <c r="L10289" s="27" t="s">
        <v>23700</v>
      </c>
    </row>
    <row r="10290" spans="1:12" ht="18" customHeight="1">
      <c r="A10290" s="20">
        <v>31672</v>
      </c>
      <c r="B10290" s="21">
        <v>31288</v>
      </c>
      <c r="C10290" s="22" t="s">
        <v>32352</v>
      </c>
      <c r="D10290" s="23" t="s">
        <v>7290</v>
      </c>
      <c r="E10290" s="24">
        <f t="shared" si="482"/>
        <v>2</v>
      </c>
      <c r="F10290" s="25">
        <f t="shared" si="483"/>
        <v>1</v>
      </c>
      <c r="G10290" s="26">
        <f t="shared" si="484"/>
        <v>3</v>
      </c>
      <c r="H10290" s="22" t="s">
        <v>32352</v>
      </c>
      <c r="I10290" s="23" t="s">
        <v>7290</v>
      </c>
      <c r="J10290" s="33" t="s">
        <v>43881</v>
      </c>
      <c r="K10290" s="23" t="s">
        <v>27873</v>
      </c>
      <c r="L10290" s="27" t="s">
        <v>1866</v>
      </c>
    </row>
    <row r="10291" spans="1:12" ht="18" customHeight="1">
      <c r="A10291" s="20">
        <v>31677</v>
      </c>
      <c r="B10291" s="21">
        <v>31287</v>
      </c>
      <c r="C10291" s="22" t="s">
        <v>32353</v>
      </c>
      <c r="D10291" s="23" t="s">
        <v>9223</v>
      </c>
      <c r="E10291" s="24">
        <f t="shared" si="482"/>
        <v>2</v>
      </c>
      <c r="F10291" s="25">
        <f t="shared" si="483"/>
        <v>1</v>
      </c>
      <c r="G10291" s="26">
        <f t="shared" si="484"/>
        <v>3</v>
      </c>
      <c r="H10291" s="22" t="s">
        <v>32353</v>
      </c>
      <c r="I10291" s="23" t="s">
        <v>9223</v>
      </c>
      <c r="J10291" s="33" t="s">
        <v>43882</v>
      </c>
      <c r="K10291" s="23" t="s">
        <v>32028</v>
      </c>
      <c r="L10291" s="27" t="s">
        <v>959</v>
      </c>
    </row>
    <row r="10292" spans="1:12" ht="18" customHeight="1">
      <c r="A10292" s="20">
        <v>31679</v>
      </c>
      <c r="B10292" s="21">
        <v>31292</v>
      </c>
      <c r="C10292" s="22" t="s">
        <v>17122</v>
      </c>
      <c r="D10292" s="23" t="s">
        <v>12420</v>
      </c>
      <c r="E10292" s="24">
        <f t="shared" si="482"/>
        <v>2</v>
      </c>
      <c r="F10292" s="25">
        <f t="shared" si="483"/>
        <v>1</v>
      </c>
      <c r="G10292" s="26">
        <f t="shared" si="484"/>
        <v>3</v>
      </c>
      <c r="H10292" s="22" t="s">
        <v>17122</v>
      </c>
      <c r="I10292" s="23" t="s">
        <v>12420</v>
      </c>
      <c r="J10292" s="33" t="s">
        <v>43883</v>
      </c>
      <c r="K10292" s="23" t="s">
        <v>30732</v>
      </c>
      <c r="L10292" s="27" t="s">
        <v>1802</v>
      </c>
    </row>
    <row r="10293" spans="1:12" ht="18" customHeight="1">
      <c r="A10293" s="20">
        <v>31684</v>
      </c>
      <c r="B10293" s="21">
        <v>31297</v>
      </c>
      <c r="C10293" s="22" t="s">
        <v>26798</v>
      </c>
      <c r="D10293" s="23" t="s">
        <v>33535</v>
      </c>
      <c r="E10293" s="24">
        <f t="shared" si="482"/>
        <v>2</v>
      </c>
      <c r="F10293" s="25">
        <f t="shared" si="483"/>
        <v>0</v>
      </c>
      <c r="G10293" s="26">
        <f t="shared" si="484"/>
        <v>2</v>
      </c>
      <c r="H10293" s="22" t="s">
        <v>26798</v>
      </c>
      <c r="I10293" s="23" t="s">
        <v>15931</v>
      </c>
      <c r="J10293" s="33" t="s">
        <v>43884</v>
      </c>
      <c r="K10293" s="23" t="s">
        <v>32029</v>
      </c>
      <c r="L10293" s="27" t="s">
        <v>446</v>
      </c>
    </row>
    <row r="10294" spans="1:12" ht="18" customHeight="1">
      <c r="A10294" s="20">
        <v>31686</v>
      </c>
      <c r="B10294" s="21">
        <v>31314</v>
      </c>
      <c r="C10294" s="22" t="s">
        <v>15932</v>
      </c>
      <c r="D10294" s="23" t="s">
        <v>6614</v>
      </c>
      <c r="E10294" s="24">
        <f t="shared" si="482"/>
        <v>2</v>
      </c>
      <c r="F10294" s="25">
        <f t="shared" si="483"/>
        <v>1</v>
      </c>
      <c r="G10294" s="26">
        <f t="shared" si="484"/>
        <v>3</v>
      </c>
      <c r="H10294" s="22" t="s">
        <v>15932</v>
      </c>
      <c r="I10294" s="23" t="s">
        <v>6614</v>
      </c>
      <c r="J10294" s="33" t="s">
        <v>43885</v>
      </c>
      <c r="K10294" s="23" t="s">
        <v>31389</v>
      </c>
      <c r="L10294" s="27" t="s">
        <v>24495</v>
      </c>
    </row>
    <row r="10295" spans="1:12" ht="18" customHeight="1">
      <c r="A10295" s="20">
        <v>31689</v>
      </c>
      <c r="B10295" s="21">
        <v>31298</v>
      </c>
      <c r="C10295" s="22" t="s">
        <v>17279</v>
      </c>
      <c r="D10295" s="23" t="s">
        <v>6618</v>
      </c>
      <c r="E10295" s="24">
        <f t="shared" si="482"/>
        <v>2</v>
      </c>
      <c r="F10295" s="25">
        <f t="shared" si="483"/>
        <v>1</v>
      </c>
      <c r="G10295" s="26">
        <f t="shared" si="484"/>
        <v>3</v>
      </c>
      <c r="H10295" s="22" t="s">
        <v>17279</v>
      </c>
      <c r="I10295" s="23" t="s">
        <v>6618</v>
      </c>
      <c r="J10295" s="33" t="s">
        <v>43886</v>
      </c>
      <c r="K10295" s="23" t="s">
        <v>32030</v>
      </c>
      <c r="L10295" s="27" t="s">
        <v>24569</v>
      </c>
    </row>
    <row r="10296" spans="1:12" ht="18" customHeight="1">
      <c r="A10296" s="20">
        <v>31697</v>
      </c>
      <c r="B10296" s="21">
        <v>31307</v>
      </c>
      <c r="C10296" s="22" t="s">
        <v>17278</v>
      </c>
      <c r="D10296" s="23" t="s">
        <v>6617</v>
      </c>
      <c r="E10296" s="24">
        <f t="shared" si="482"/>
        <v>2</v>
      </c>
      <c r="F10296" s="25">
        <f t="shared" si="483"/>
        <v>1</v>
      </c>
      <c r="G10296" s="26">
        <f t="shared" si="484"/>
        <v>3</v>
      </c>
      <c r="H10296" s="22" t="s">
        <v>17278</v>
      </c>
      <c r="I10296" s="23" t="s">
        <v>6617</v>
      </c>
      <c r="J10296" s="33" t="s">
        <v>43887</v>
      </c>
      <c r="K10296" s="23" t="s">
        <v>27888</v>
      </c>
      <c r="L10296" s="27" t="s">
        <v>892</v>
      </c>
    </row>
    <row r="10297" spans="1:12" ht="18" customHeight="1">
      <c r="A10297" s="20">
        <v>31698</v>
      </c>
      <c r="B10297" s="21">
        <v>31309</v>
      </c>
      <c r="C10297" s="22" t="s">
        <v>17276</v>
      </c>
      <c r="D10297" s="23" t="s">
        <v>6615</v>
      </c>
      <c r="E10297" s="24">
        <f t="shared" si="482"/>
        <v>2</v>
      </c>
      <c r="F10297" s="25">
        <f t="shared" si="483"/>
        <v>1</v>
      </c>
      <c r="G10297" s="26">
        <f t="shared" si="484"/>
        <v>3</v>
      </c>
      <c r="H10297" s="22" t="s">
        <v>17276</v>
      </c>
      <c r="I10297" s="23" t="s">
        <v>6615</v>
      </c>
      <c r="J10297" s="33" t="s">
        <v>43888</v>
      </c>
      <c r="K10297" s="23" t="s">
        <v>32031</v>
      </c>
      <c r="L10297" s="27" t="s">
        <v>1865</v>
      </c>
    </row>
    <row r="10298" spans="1:12" ht="18" customHeight="1">
      <c r="A10298" s="20">
        <v>31703</v>
      </c>
      <c r="B10298" s="21">
        <v>31308</v>
      </c>
      <c r="C10298" s="22" t="s">
        <v>17277</v>
      </c>
      <c r="D10298" s="23" t="s">
        <v>6616</v>
      </c>
      <c r="E10298" s="24">
        <f t="shared" si="482"/>
        <v>2</v>
      </c>
      <c r="F10298" s="25">
        <f t="shared" si="483"/>
        <v>1</v>
      </c>
      <c r="G10298" s="26">
        <f t="shared" si="484"/>
        <v>3</v>
      </c>
      <c r="H10298" s="22" t="s">
        <v>17277</v>
      </c>
      <c r="I10298" s="23" t="s">
        <v>6616</v>
      </c>
      <c r="J10298" s="33" t="s">
        <v>43889</v>
      </c>
      <c r="K10298" s="23" t="s">
        <v>27882</v>
      </c>
      <c r="L10298" s="27" t="s">
        <v>27008</v>
      </c>
    </row>
    <row r="10299" spans="1:12" ht="18" customHeight="1">
      <c r="A10299" s="20">
        <v>31704</v>
      </c>
      <c r="B10299" s="21">
        <v>31320</v>
      </c>
      <c r="C10299" s="22" t="s">
        <v>17281</v>
      </c>
      <c r="D10299" s="23" t="s">
        <v>6621</v>
      </c>
      <c r="E10299" s="24">
        <f t="shared" si="482"/>
        <v>2</v>
      </c>
      <c r="F10299" s="25">
        <f t="shared" si="483"/>
        <v>1</v>
      </c>
      <c r="G10299" s="26">
        <f t="shared" si="484"/>
        <v>3</v>
      </c>
      <c r="H10299" s="22" t="s">
        <v>17281</v>
      </c>
      <c r="I10299" s="23" t="s">
        <v>6621</v>
      </c>
      <c r="J10299" s="33" t="s">
        <v>43890</v>
      </c>
      <c r="K10299" s="23" t="s">
        <v>32032</v>
      </c>
      <c r="L10299" s="27" t="s">
        <v>24569</v>
      </c>
    </row>
    <row r="10300" spans="1:12" ht="18" customHeight="1">
      <c r="A10300" s="20">
        <v>31708</v>
      </c>
      <c r="B10300" s="21">
        <v>31317</v>
      </c>
      <c r="C10300" s="22" t="s">
        <v>8811</v>
      </c>
      <c r="D10300" s="23" t="s">
        <v>6619</v>
      </c>
      <c r="E10300" s="24">
        <f t="shared" si="482"/>
        <v>2</v>
      </c>
      <c r="F10300" s="25">
        <f t="shared" si="483"/>
        <v>1</v>
      </c>
      <c r="G10300" s="26">
        <f t="shared" si="484"/>
        <v>3</v>
      </c>
      <c r="H10300" s="22" t="s">
        <v>8811</v>
      </c>
      <c r="I10300" s="23" t="s">
        <v>6619</v>
      </c>
      <c r="J10300" s="33" t="s">
        <v>43891</v>
      </c>
      <c r="K10300" s="23" t="s">
        <v>28080</v>
      </c>
      <c r="L10300" s="27" t="s">
        <v>1338</v>
      </c>
    </row>
    <row r="10301" spans="1:12" ht="18" customHeight="1">
      <c r="A10301" s="20">
        <v>31709</v>
      </c>
      <c r="B10301" s="21">
        <v>31318</v>
      </c>
      <c r="C10301" s="22" t="s">
        <v>17282</v>
      </c>
      <c r="D10301" s="23" t="s">
        <v>6622</v>
      </c>
      <c r="E10301" s="24">
        <f t="shared" si="482"/>
        <v>2</v>
      </c>
      <c r="F10301" s="25">
        <f t="shared" si="483"/>
        <v>1</v>
      </c>
      <c r="G10301" s="26">
        <f t="shared" si="484"/>
        <v>3</v>
      </c>
      <c r="H10301" s="22" t="s">
        <v>17282</v>
      </c>
      <c r="I10301" s="23" t="s">
        <v>6622</v>
      </c>
      <c r="J10301" s="33" t="s">
        <v>43892</v>
      </c>
      <c r="K10301" s="23" t="s">
        <v>29385</v>
      </c>
      <c r="L10301" s="27" t="s">
        <v>1092</v>
      </c>
    </row>
    <row r="10302" spans="1:12" ht="18" customHeight="1">
      <c r="A10302" s="20">
        <v>31710</v>
      </c>
      <c r="B10302" s="21">
        <v>31319</v>
      </c>
      <c r="C10302" s="22" t="s">
        <v>17280</v>
      </c>
      <c r="D10302" s="23" t="s">
        <v>6620</v>
      </c>
      <c r="E10302" s="24">
        <f t="shared" si="482"/>
        <v>2</v>
      </c>
      <c r="F10302" s="25">
        <f t="shared" si="483"/>
        <v>1</v>
      </c>
      <c r="G10302" s="26">
        <f t="shared" si="484"/>
        <v>3</v>
      </c>
      <c r="H10302" s="22" t="s">
        <v>17280</v>
      </c>
      <c r="I10302" s="23" t="s">
        <v>6620</v>
      </c>
      <c r="J10302" s="33" t="s">
        <v>43893</v>
      </c>
      <c r="K10302" s="23" t="s">
        <v>28022</v>
      </c>
      <c r="L10302" s="27" t="s">
        <v>24526</v>
      </c>
    </row>
    <row r="10303" spans="1:12" ht="18" customHeight="1">
      <c r="A10303" s="20">
        <v>31712</v>
      </c>
      <c r="B10303" s="21">
        <v>31326</v>
      </c>
      <c r="C10303" s="22" t="s">
        <v>17023</v>
      </c>
      <c r="D10303" s="23" t="s">
        <v>33536</v>
      </c>
      <c r="E10303" s="24">
        <f t="shared" si="482"/>
        <v>2</v>
      </c>
      <c r="F10303" s="25">
        <f t="shared" si="483"/>
        <v>0</v>
      </c>
      <c r="G10303" s="26">
        <f t="shared" si="484"/>
        <v>2</v>
      </c>
      <c r="H10303" s="22" t="s">
        <v>17023</v>
      </c>
      <c r="I10303" s="23" t="s">
        <v>43900</v>
      </c>
      <c r="J10303" s="33" t="s">
        <v>43901</v>
      </c>
      <c r="K10303" s="23" t="s">
        <v>32033</v>
      </c>
      <c r="L10303" s="27" t="s">
        <v>1419</v>
      </c>
    </row>
    <row r="10304" spans="1:12" ht="18" customHeight="1">
      <c r="A10304" s="20">
        <v>31713</v>
      </c>
      <c r="B10304" s="21">
        <v>31327</v>
      </c>
      <c r="C10304" s="22" t="s">
        <v>17130</v>
      </c>
      <c r="D10304" s="23" t="s">
        <v>6627</v>
      </c>
      <c r="E10304" s="24">
        <f t="shared" si="482"/>
        <v>2</v>
      </c>
      <c r="F10304" s="25">
        <f t="shared" si="483"/>
        <v>1</v>
      </c>
      <c r="G10304" s="26">
        <f t="shared" si="484"/>
        <v>3</v>
      </c>
      <c r="H10304" s="22" t="s">
        <v>17130</v>
      </c>
      <c r="I10304" s="23" t="s">
        <v>6627</v>
      </c>
      <c r="J10304" s="33" t="s">
        <v>43902</v>
      </c>
      <c r="K10304" s="23" t="s">
        <v>32034</v>
      </c>
      <c r="L10304" s="27" t="s">
        <v>23706</v>
      </c>
    </row>
    <row r="10305" spans="1:12" ht="18" customHeight="1">
      <c r="A10305" s="20">
        <v>31714</v>
      </c>
      <c r="B10305" s="21">
        <v>31329</v>
      </c>
      <c r="C10305" s="22" t="s">
        <v>17133</v>
      </c>
      <c r="D10305" s="23" t="s">
        <v>12419</v>
      </c>
      <c r="E10305" s="24">
        <f t="shared" si="482"/>
        <v>2</v>
      </c>
      <c r="F10305" s="25">
        <f t="shared" si="483"/>
        <v>1</v>
      </c>
      <c r="G10305" s="26">
        <f t="shared" si="484"/>
        <v>3</v>
      </c>
      <c r="H10305" s="22" t="s">
        <v>17133</v>
      </c>
      <c r="I10305" s="23" t="s">
        <v>12419</v>
      </c>
      <c r="J10305" s="33" t="s">
        <v>43903</v>
      </c>
      <c r="K10305" s="23" t="s">
        <v>28303</v>
      </c>
      <c r="L10305" s="27" t="s">
        <v>23705</v>
      </c>
    </row>
    <row r="10306" spans="1:12" ht="18" customHeight="1">
      <c r="A10306" s="20">
        <v>31715</v>
      </c>
      <c r="B10306" s="21">
        <v>31328</v>
      </c>
      <c r="C10306" s="22" t="s">
        <v>17132</v>
      </c>
      <c r="D10306" s="23" t="s">
        <v>12418</v>
      </c>
      <c r="E10306" s="24">
        <f t="shared" ref="E10306:E10369" si="485">IF(C10306=H10306,2,0)</f>
        <v>2</v>
      </c>
      <c r="F10306" s="25">
        <f t="shared" ref="F10306:F10369" si="486">IF(D10306=I10306,1,IF(SUBSTITUTE(SUBSTITUTE(SUBSTITUTE(UPPER(D10306),"-",""),"GRAY","GREY")," ","")=SUBSTITUTE(SUBSTITUTE(SUBSTITUTE(SUBSTITUTE(UPPER(I10306),"-",""),"S' ","S'S ")," ",""),"GRAY","GREY"),0.5,0))</f>
        <v>1</v>
      </c>
      <c r="G10306" s="26">
        <f t="shared" ref="G10306:G10369" si="487">E10306+F10306</f>
        <v>3</v>
      </c>
      <c r="H10306" s="22" t="s">
        <v>17132</v>
      </c>
      <c r="I10306" s="23" t="s">
        <v>12418</v>
      </c>
      <c r="J10306" s="33" t="s">
        <v>43904</v>
      </c>
      <c r="K10306" s="23" t="s">
        <v>27913</v>
      </c>
      <c r="L10306" s="27" t="s">
        <v>26277</v>
      </c>
    </row>
    <row r="10307" spans="1:12" ht="18" customHeight="1">
      <c r="A10307" s="20">
        <v>31716</v>
      </c>
      <c r="B10307" s="21">
        <v>31334</v>
      </c>
      <c r="C10307" s="22" t="s">
        <v>17283</v>
      </c>
      <c r="D10307" s="23" t="s">
        <v>6624</v>
      </c>
      <c r="E10307" s="24">
        <f t="shared" si="485"/>
        <v>2</v>
      </c>
      <c r="F10307" s="25">
        <f t="shared" si="486"/>
        <v>1</v>
      </c>
      <c r="G10307" s="26">
        <f t="shared" si="487"/>
        <v>3</v>
      </c>
      <c r="H10307" s="22" t="s">
        <v>17283</v>
      </c>
      <c r="I10307" s="23" t="s">
        <v>6624</v>
      </c>
      <c r="J10307" s="33" t="s">
        <v>43905</v>
      </c>
      <c r="K10307" s="23" t="s">
        <v>30451</v>
      </c>
      <c r="L10307" s="27" t="s">
        <v>1706</v>
      </c>
    </row>
    <row r="10308" spans="1:12" ht="18" customHeight="1">
      <c r="A10308" s="20">
        <v>31720</v>
      </c>
      <c r="B10308" s="21"/>
      <c r="C10308" s="22" t="s">
        <v>23554</v>
      </c>
      <c r="D10308" s="23" t="s">
        <v>6626</v>
      </c>
      <c r="E10308" s="24">
        <f t="shared" si="485"/>
        <v>0</v>
      </c>
      <c r="F10308" s="25">
        <f t="shared" si="486"/>
        <v>0</v>
      </c>
      <c r="G10308" s="26">
        <f t="shared" si="487"/>
        <v>0</v>
      </c>
      <c r="H10308" s="22"/>
      <c r="I10308" s="23"/>
      <c r="J10308" s="33" t="s">
        <v>43906</v>
      </c>
      <c r="K10308" s="23" t="s">
        <v>28084</v>
      </c>
      <c r="L10308" s="27" t="s">
        <v>26276</v>
      </c>
    </row>
    <row r="10309" spans="1:12" ht="18" customHeight="1">
      <c r="A10309" s="20">
        <v>31723</v>
      </c>
      <c r="B10309" s="21">
        <v>31330</v>
      </c>
      <c r="C10309" s="22" t="s">
        <v>17285</v>
      </c>
      <c r="D10309" s="23" t="s">
        <v>23555</v>
      </c>
      <c r="E10309" s="24">
        <f t="shared" si="485"/>
        <v>2</v>
      </c>
      <c r="F10309" s="25">
        <f t="shared" si="486"/>
        <v>0</v>
      </c>
      <c r="G10309" s="26">
        <f t="shared" si="487"/>
        <v>2</v>
      </c>
      <c r="H10309" s="22" t="s">
        <v>17285</v>
      </c>
      <c r="I10309" s="23" t="s">
        <v>6626</v>
      </c>
      <c r="J10309" s="33" t="s">
        <v>43907</v>
      </c>
      <c r="K10309" s="23" t="s">
        <v>29827</v>
      </c>
      <c r="L10309" s="27" t="s">
        <v>597</v>
      </c>
    </row>
    <row r="10310" spans="1:12" ht="18" customHeight="1">
      <c r="A10310" s="20">
        <v>31724</v>
      </c>
      <c r="B10310" s="21"/>
      <c r="C10310" s="22" t="s">
        <v>23552</v>
      </c>
      <c r="D10310" s="23" t="s">
        <v>23551</v>
      </c>
      <c r="E10310" s="24">
        <f t="shared" si="485"/>
        <v>0</v>
      </c>
      <c r="F10310" s="25">
        <f t="shared" si="486"/>
        <v>0</v>
      </c>
      <c r="G10310" s="26">
        <f t="shared" si="487"/>
        <v>0</v>
      </c>
      <c r="H10310" s="22"/>
      <c r="I10310" s="23"/>
      <c r="J10310" s="33" t="s">
        <v>43908</v>
      </c>
      <c r="K10310" s="23" t="s">
        <v>32035</v>
      </c>
      <c r="L10310" s="27" t="s">
        <v>362</v>
      </c>
    </row>
    <row r="10311" spans="1:12" ht="18" customHeight="1">
      <c r="A10311" s="20">
        <v>31727</v>
      </c>
      <c r="B10311" s="21">
        <v>31339</v>
      </c>
      <c r="C10311" s="22" t="s">
        <v>17131</v>
      </c>
      <c r="D10311" s="23" t="s">
        <v>23553</v>
      </c>
      <c r="E10311" s="24">
        <f t="shared" si="485"/>
        <v>2</v>
      </c>
      <c r="F10311" s="25">
        <f t="shared" si="486"/>
        <v>0</v>
      </c>
      <c r="G10311" s="26">
        <f t="shared" si="487"/>
        <v>2</v>
      </c>
      <c r="H10311" s="22" t="s">
        <v>17131</v>
      </c>
      <c r="I10311" s="23" t="s">
        <v>15930</v>
      </c>
      <c r="J10311" s="33" t="s">
        <v>43909</v>
      </c>
      <c r="K10311" s="23" t="s">
        <v>32036</v>
      </c>
      <c r="L10311" s="27" t="s">
        <v>222</v>
      </c>
    </row>
    <row r="10312" spans="1:12" ht="18" customHeight="1">
      <c r="A10312" s="20">
        <v>31728</v>
      </c>
      <c r="B10312" s="21">
        <v>31344</v>
      </c>
      <c r="C10312" s="22" t="s">
        <v>26799</v>
      </c>
      <c r="D10312" s="23" t="s">
        <v>6623</v>
      </c>
      <c r="E10312" s="24">
        <f t="shared" si="485"/>
        <v>2</v>
      </c>
      <c r="F10312" s="25">
        <f t="shared" si="486"/>
        <v>0</v>
      </c>
      <c r="G10312" s="26">
        <f t="shared" si="487"/>
        <v>2</v>
      </c>
      <c r="H10312" s="22" t="s">
        <v>26799</v>
      </c>
      <c r="I10312" s="23" t="s">
        <v>27365</v>
      </c>
      <c r="J10312" s="33" t="s">
        <v>43910</v>
      </c>
      <c r="K10312" s="23" t="s">
        <v>27904</v>
      </c>
      <c r="L10312" s="27" t="s">
        <v>1517</v>
      </c>
    </row>
    <row r="10313" spans="1:12" ht="18" customHeight="1">
      <c r="A10313" s="20">
        <v>31729</v>
      </c>
      <c r="B10313" s="21">
        <v>31348</v>
      </c>
      <c r="C10313" s="22" t="s">
        <v>26800</v>
      </c>
      <c r="D10313" s="23" t="s">
        <v>6613</v>
      </c>
      <c r="E10313" s="24">
        <f t="shared" si="485"/>
        <v>2</v>
      </c>
      <c r="F10313" s="25">
        <f t="shared" si="486"/>
        <v>0</v>
      </c>
      <c r="G10313" s="26">
        <f t="shared" si="487"/>
        <v>2</v>
      </c>
      <c r="H10313" s="22" t="s">
        <v>26800</v>
      </c>
      <c r="I10313" s="23" t="s">
        <v>27366</v>
      </c>
      <c r="J10313" s="33" t="s">
        <v>43911</v>
      </c>
      <c r="K10313" s="23" t="s">
        <v>27904</v>
      </c>
      <c r="L10313" s="27" t="s">
        <v>375</v>
      </c>
    </row>
    <row r="10314" spans="1:12" ht="18" customHeight="1">
      <c r="A10314" s="20">
        <v>31730</v>
      </c>
      <c r="B10314" s="21">
        <v>31345</v>
      </c>
      <c r="C10314" s="22" t="s">
        <v>17284</v>
      </c>
      <c r="D10314" s="23" t="s">
        <v>6625</v>
      </c>
      <c r="E10314" s="24">
        <f t="shared" si="485"/>
        <v>2</v>
      </c>
      <c r="F10314" s="25">
        <f t="shared" si="486"/>
        <v>1</v>
      </c>
      <c r="G10314" s="26">
        <f t="shared" si="487"/>
        <v>3</v>
      </c>
      <c r="H10314" s="22" t="s">
        <v>17284</v>
      </c>
      <c r="I10314" s="23" t="s">
        <v>6625</v>
      </c>
      <c r="J10314" s="33" t="s">
        <v>43912</v>
      </c>
      <c r="K10314" s="23" t="s">
        <v>31555</v>
      </c>
      <c r="L10314" s="27" t="s">
        <v>1260</v>
      </c>
    </row>
    <row r="10315" spans="1:12" ht="18" customHeight="1">
      <c r="A10315" s="20">
        <v>31735</v>
      </c>
      <c r="B10315" s="21">
        <v>31457</v>
      </c>
      <c r="C10315" s="22" t="s">
        <v>17657</v>
      </c>
      <c r="D10315" s="23" t="s">
        <v>4914</v>
      </c>
      <c r="E10315" s="24">
        <f t="shared" si="485"/>
        <v>2</v>
      </c>
      <c r="F10315" s="25">
        <f t="shared" si="486"/>
        <v>1</v>
      </c>
      <c r="G10315" s="26">
        <f t="shared" si="487"/>
        <v>3</v>
      </c>
      <c r="H10315" s="22" t="s">
        <v>17657</v>
      </c>
      <c r="I10315" s="23" t="s">
        <v>4914</v>
      </c>
      <c r="J10315" s="33" t="s">
        <v>43913</v>
      </c>
      <c r="K10315" s="23" t="s">
        <v>30729</v>
      </c>
      <c r="L10315" s="27" t="s">
        <v>1805</v>
      </c>
    </row>
    <row r="10316" spans="1:12" ht="18" customHeight="1">
      <c r="A10316" s="20">
        <v>31736</v>
      </c>
      <c r="B10316" s="21">
        <v>31377</v>
      </c>
      <c r="C10316" s="22" t="s">
        <v>17659</v>
      </c>
      <c r="D10316" s="23" t="s">
        <v>8565</v>
      </c>
      <c r="E10316" s="24">
        <f t="shared" si="485"/>
        <v>2</v>
      </c>
      <c r="F10316" s="25">
        <f t="shared" si="486"/>
        <v>1</v>
      </c>
      <c r="G10316" s="26">
        <f t="shared" si="487"/>
        <v>3</v>
      </c>
      <c r="H10316" s="22" t="s">
        <v>17659</v>
      </c>
      <c r="I10316" s="23" t="s">
        <v>8565</v>
      </c>
      <c r="J10316" s="33" t="s">
        <v>43914</v>
      </c>
      <c r="K10316" s="23" t="s">
        <v>32037</v>
      </c>
      <c r="L10316" s="27" t="s">
        <v>1437</v>
      </c>
    </row>
    <row r="10317" spans="1:12" ht="18" customHeight="1">
      <c r="A10317" s="20">
        <v>31740</v>
      </c>
      <c r="B10317" s="21">
        <v>31443</v>
      </c>
      <c r="C10317" s="22" t="s">
        <v>17660</v>
      </c>
      <c r="D10317" s="23" t="s">
        <v>8566</v>
      </c>
      <c r="E10317" s="24">
        <f t="shared" si="485"/>
        <v>2</v>
      </c>
      <c r="F10317" s="25">
        <f t="shared" si="486"/>
        <v>1</v>
      </c>
      <c r="G10317" s="26">
        <f t="shared" si="487"/>
        <v>3</v>
      </c>
      <c r="H10317" s="22" t="s">
        <v>17660</v>
      </c>
      <c r="I10317" s="23" t="s">
        <v>8566</v>
      </c>
      <c r="J10317" s="33" t="s">
        <v>43915</v>
      </c>
      <c r="K10317" s="23" t="s">
        <v>32038</v>
      </c>
      <c r="L10317" s="27" t="s">
        <v>1024</v>
      </c>
    </row>
    <row r="10318" spans="1:12" ht="18" customHeight="1">
      <c r="A10318" s="20">
        <v>31745</v>
      </c>
      <c r="B10318" s="21">
        <v>31424</v>
      </c>
      <c r="C10318" s="22" t="s">
        <v>17049</v>
      </c>
      <c r="D10318" s="23" t="s">
        <v>5669</v>
      </c>
      <c r="E10318" s="24">
        <f t="shared" si="485"/>
        <v>2</v>
      </c>
      <c r="F10318" s="25">
        <f t="shared" si="486"/>
        <v>1</v>
      </c>
      <c r="G10318" s="26">
        <f t="shared" si="487"/>
        <v>3</v>
      </c>
      <c r="H10318" s="22" t="s">
        <v>17049</v>
      </c>
      <c r="I10318" s="23" t="s">
        <v>5669</v>
      </c>
      <c r="J10318" s="33" t="s">
        <v>43916</v>
      </c>
      <c r="K10318" s="23" t="s">
        <v>32039</v>
      </c>
      <c r="L10318" s="27" t="s">
        <v>2465</v>
      </c>
    </row>
    <row r="10319" spans="1:12" ht="18" customHeight="1">
      <c r="A10319" s="20">
        <v>31749</v>
      </c>
      <c r="B10319" s="21">
        <v>31423</v>
      </c>
      <c r="C10319" s="22" t="s">
        <v>17050</v>
      </c>
      <c r="D10319" s="23" t="s">
        <v>5670</v>
      </c>
      <c r="E10319" s="24">
        <f t="shared" si="485"/>
        <v>2</v>
      </c>
      <c r="F10319" s="25">
        <f t="shared" si="486"/>
        <v>1</v>
      </c>
      <c r="G10319" s="26">
        <f t="shared" si="487"/>
        <v>3</v>
      </c>
      <c r="H10319" s="22" t="s">
        <v>17050</v>
      </c>
      <c r="I10319" s="23" t="s">
        <v>5670</v>
      </c>
      <c r="J10319" s="33" t="s">
        <v>43917</v>
      </c>
      <c r="K10319" s="23" t="s">
        <v>28915</v>
      </c>
      <c r="L10319" s="27" t="s">
        <v>1775</v>
      </c>
    </row>
    <row r="10320" spans="1:12" ht="18" customHeight="1">
      <c r="A10320" s="20">
        <v>31750</v>
      </c>
      <c r="B10320" s="21">
        <v>31436</v>
      </c>
      <c r="C10320" s="22" t="s">
        <v>18907</v>
      </c>
      <c r="D10320" s="23" t="s">
        <v>5672</v>
      </c>
      <c r="E10320" s="24">
        <f t="shared" si="485"/>
        <v>2</v>
      </c>
      <c r="F10320" s="25">
        <f t="shared" si="486"/>
        <v>1</v>
      </c>
      <c r="G10320" s="26">
        <f t="shared" si="487"/>
        <v>3</v>
      </c>
      <c r="H10320" s="22" t="s">
        <v>18907</v>
      </c>
      <c r="I10320" s="23" t="s">
        <v>5672</v>
      </c>
      <c r="J10320" s="33" t="s">
        <v>43918</v>
      </c>
      <c r="K10320" s="23" t="s">
        <v>32040</v>
      </c>
      <c r="L10320" s="27" t="s">
        <v>3315</v>
      </c>
    </row>
    <row r="10321" spans="1:12" ht="18" customHeight="1">
      <c r="A10321" s="20">
        <v>31754</v>
      </c>
      <c r="B10321" s="21">
        <v>31428</v>
      </c>
      <c r="C10321" s="22" t="s">
        <v>18906</v>
      </c>
      <c r="D10321" s="23" t="s">
        <v>5671</v>
      </c>
      <c r="E10321" s="24">
        <f t="shared" si="485"/>
        <v>2</v>
      </c>
      <c r="F10321" s="25">
        <f t="shared" si="486"/>
        <v>1</v>
      </c>
      <c r="G10321" s="26">
        <f t="shared" si="487"/>
        <v>3</v>
      </c>
      <c r="H10321" s="22" t="s">
        <v>18906</v>
      </c>
      <c r="I10321" s="23" t="s">
        <v>5671</v>
      </c>
      <c r="J10321" s="33" t="s">
        <v>43919</v>
      </c>
      <c r="K10321" s="23" t="s">
        <v>27897</v>
      </c>
      <c r="L10321" s="27" t="s">
        <v>395</v>
      </c>
    </row>
    <row r="10322" spans="1:12" ht="18" customHeight="1">
      <c r="A10322" s="20">
        <v>31759</v>
      </c>
      <c r="B10322" s="21">
        <v>31420</v>
      </c>
      <c r="C10322" s="22" t="s">
        <v>17047</v>
      </c>
      <c r="D10322" s="23" t="s">
        <v>5667</v>
      </c>
      <c r="E10322" s="24">
        <f t="shared" si="485"/>
        <v>2</v>
      </c>
      <c r="F10322" s="25">
        <f t="shared" si="486"/>
        <v>1</v>
      </c>
      <c r="G10322" s="26">
        <f t="shared" si="487"/>
        <v>3</v>
      </c>
      <c r="H10322" s="22" t="s">
        <v>17047</v>
      </c>
      <c r="I10322" s="23" t="s">
        <v>5667</v>
      </c>
      <c r="J10322" s="33" t="s">
        <v>43920</v>
      </c>
      <c r="K10322" s="23" t="s">
        <v>32998</v>
      </c>
      <c r="L10322" s="27" t="s">
        <v>1998</v>
      </c>
    </row>
    <row r="10323" spans="1:12" ht="18" customHeight="1">
      <c r="A10323" s="20">
        <v>31760</v>
      </c>
      <c r="B10323" s="21">
        <v>31409</v>
      </c>
      <c r="C10323" s="22" t="s">
        <v>17048</v>
      </c>
      <c r="D10323" s="23" t="s">
        <v>5668</v>
      </c>
      <c r="E10323" s="24">
        <f t="shared" si="485"/>
        <v>2</v>
      </c>
      <c r="F10323" s="25">
        <f t="shared" si="486"/>
        <v>1</v>
      </c>
      <c r="G10323" s="26">
        <f t="shared" si="487"/>
        <v>3</v>
      </c>
      <c r="H10323" s="22" t="s">
        <v>17048</v>
      </c>
      <c r="I10323" s="23" t="s">
        <v>5668</v>
      </c>
      <c r="J10323" s="33" t="s">
        <v>43921</v>
      </c>
      <c r="K10323" s="23" t="s">
        <v>28843</v>
      </c>
      <c r="L10323" s="27" t="s">
        <v>3315</v>
      </c>
    </row>
    <row r="10324" spans="1:12" ht="18" customHeight="1">
      <c r="A10324" s="20">
        <v>31769</v>
      </c>
      <c r="B10324" s="21">
        <v>31454</v>
      </c>
      <c r="C10324" s="22" t="s">
        <v>17046</v>
      </c>
      <c r="D10324" s="23" t="s">
        <v>5666</v>
      </c>
      <c r="E10324" s="24">
        <f t="shared" si="485"/>
        <v>2</v>
      </c>
      <c r="F10324" s="25">
        <f t="shared" si="486"/>
        <v>1</v>
      </c>
      <c r="G10324" s="26">
        <f t="shared" si="487"/>
        <v>3</v>
      </c>
      <c r="H10324" s="22" t="s">
        <v>17046</v>
      </c>
      <c r="I10324" s="23" t="s">
        <v>5666</v>
      </c>
      <c r="J10324" s="33" t="s">
        <v>43922</v>
      </c>
      <c r="K10324" s="23" t="s">
        <v>29381</v>
      </c>
      <c r="L10324" s="27" t="s">
        <v>910</v>
      </c>
    </row>
    <row r="10325" spans="1:12" ht="18" customHeight="1">
      <c r="A10325" s="20">
        <v>31770</v>
      </c>
      <c r="B10325" s="21">
        <v>31451</v>
      </c>
      <c r="C10325" s="22" t="s">
        <v>17045</v>
      </c>
      <c r="D10325" s="23" t="s">
        <v>5665</v>
      </c>
      <c r="E10325" s="24">
        <f t="shared" si="485"/>
        <v>2</v>
      </c>
      <c r="F10325" s="25">
        <f t="shared" si="486"/>
        <v>1</v>
      </c>
      <c r="G10325" s="26">
        <f t="shared" si="487"/>
        <v>3</v>
      </c>
      <c r="H10325" s="22" t="s">
        <v>17045</v>
      </c>
      <c r="I10325" s="23" t="s">
        <v>5665</v>
      </c>
      <c r="J10325" s="33" t="s">
        <v>43923</v>
      </c>
      <c r="K10325" s="23" t="s">
        <v>33375</v>
      </c>
      <c r="L10325" s="27" t="s">
        <v>1706</v>
      </c>
    </row>
    <row r="10326" spans="1:12" ht="18" customHeight="1">
      <c r="A10326" s="20">
        <v>31771</v>
      </c>
      <c r="B10326" s="21">
        <v>31384</v>
      </c>
      <c r="C10326" s="22" t="s">
        <v>20670</v>
      </c>
      <c r="D10326" s="23" t="s">
        <v>8901</v>
      </c>
      <c r="E10326" s="24">
        <f t="shared" si="485"/>
        <v>2</v>
      </c>
      <c r="F10326" s="25">
        <f t="shared" si="486"/>
        <v>1</v>
      </c>
      <c r="G10326" s="26">
        <f t="shared" si="487"/>
        <v>3</v>
      </c>
      <c r="H10326" s="22" t="s">
        <v>20670</v>
      </c>
      <c r="I10326" s="23" t="s">
        <v>8901</v>
      </c>
      <c r="J10326" s="33" t="s">
        <v>43924</v>
      </c>
      <c r="K10326" s="23" t="s">
        <v>28053</v>
      </c>
      <c r="L10326" s="27" t="s">
        <v>3315</v>
      </c>
    </row>
    <row r="10327" spans="1:12" ht="18" customHeight="1">
      <c r="A10327" s="20">
        <v>31776</v>
      </c>
      <c r="B10327" s="21">
        <v>31433</v>
      </c>
      <c r="C10327" s="22" t="s">
        <v>20668</v>
      </c>
      <c r="D10327" s="23" t="s">
        <v>12423</v>
      </c>
      <c r="E10327" s="24">
        <f t="shared" si="485"/>
        <v>2</v>
      </c>
      <c r="F10327" s="25">
        <f t="shared" si="486"/>
        <v>1</v>
      </c>
      <c r="G10327" s="26">
        <f t="shared" si="487"/>
        <v>3</v>
      </c>
      <c r="H10327" s="22" t="s">
        <v>20668</v>
      </c>
      <c r="I10327" s="23" t="s">
        <v>12423</v>
      </c>
      <c r="J10327" s="33" t="s">
        <v>43925</v>
      </c>
      <c r="K10327" s="23" t="s">
        <v>28843</v>
      </c>
      <c r="L10327" s="27" t="s">
        <v>3315</v>
      </c>
    </row>
    <row r="10328" spans="1:12" ht="18" customHeight="1">
      <c r="A10328" s="20">
        <v>31781</v>
      </c>
      <c r="B10328" s="21">
        <v>31383</v>
      </c>
      <c r="C10328" s="22" t="s">
        <v>20669</v>
      </c>
      <c r="D10328" s="23" t="s">
        <v>12424</v>
      </c>
      <c r="E10328" s="24">
        <f t="shared" si="485"/>
        <v>2</v>
      </c>
      <c r="F10328" s="25">
        <f t="shared" si="486"/>
        <v>1</v>
      </c>
      <c r="G10328" s="26">
        <f t="shared" si="487"/>
        <v>3</v>
      </c>
      <c r="H10328" s="22" t="s">
        <v>20669</v>
      </c>
      <c r="I10328" s="23" t="s">
        <v>12424</v>
      </c>
      <c r="J10328" s="33" t="s">
        <v>43926</v>
      </c>
      <c r="K10328" s="23" t="s">
        <v>27913</v>
      </c>
      <c r="L10328" s="27" t="s">
        <v>23704</v>
      </c>
    </row>
    <row r="10329" spans="1:12" ht="18" customHeight="1">
      <c r="A10329" s="20">
        <v>31782</v>
      </c>
      <c r="B10329" s="21">
        <v>31404</v>
      </c>
      <c r="C10329" s="22" t="s">
        <v>31</v>
      </c>
      <c r="D10329" s="23" t="s">
        <v>23547</v>
      </c>
      <c r="E10329" s="24">
        <f t="shared" si="485"/>
        <v>2</v>
      </c>
      <c r="F10329" s="25">
        <f t="shared" si="486"/>
        <v>1</v>
      </c>
      <c r="G10329" s="26">
        <f t="shared" si="487"/>
        <v>3</v>
      </c>
      <c r="H10329" s="22" t="s">
        <v>31</v>
      </c>
      <c r="I10329" s="23" t="s">
        <v>23547</v>
      </c>
      <c r="J10329" s="33" t="s">
        <v>43927</v>
      </c>
      <c r="K10329" s="23" t="s">
        <v>27898</v>
      </c>
      <c r="L10329" s="27" t="s">
        <v>26017</v>
      </c>
    </row>
    <row r="10330" spans="1:12" ht="18" customHeight="1">
      <c r="A10330" s="20">
        <v>31783</v>
      </c>
      <c r="B10330" s="21">
        <v>31400</v>
      </c>
      <c r="C10330" s="22" t="s">
        <v>17123</v>
      </c>
      <c r="D10330" s="23" t="s">
        <v>23550</v>
      </c>
      <c r="E10330" s="24">
        <f t="shared" si="485"/>
        <v>2</v>
      </c>
      <c r="F10330" s="25">
        <f t="shared" si="486"/>
        <v>1</v>
      </c>
      <c r="G10330" s="26">
        <f t="shared" si="487"/>
        <v>3</v>
      </c>
      <c r="H10330" s="22" t="s">
        <v>17123</v>
      </c>
      <c r="I10330" s="23" t="s">
        <v>23550</v>
      </c>
      <c r="J10330" s="33" t="s">
        <v>43928</v>
      </c>
      <c r="K10330" s="23" t="s">
        <v>28023</v>
      </c>
      <c r="L10330" s="27" t="s">
        <v>1260</v>
      </c>
    </row>
    <row r="10331" spans="1:12" ht="18" customHeight="1">
      <c r="A10331" s="20">
        <v>31787</v>
      </c>
      <c r="B10331" s="21">
        <v>31405</v>
      </c>
      <c r="C10331" s="22" t="s">
        <v>23549</v>
      </c>
      <c r="D10331" s="23" t="s">
        <v>23548</v>
      </c>
      <c r="E10331" s="24">
        <f t="shared" si="485"/>
        <v>2</v>
      </c>
      <c r="F10331" s="25">
        <f t="shared" si="486"/>
        <v>1</v>
      </c>
      <c r="G10331" s="26">
        <f t="shared" si="487"/>
        <v>3</v>
      </c>
      <c r="H10331" s="22" t="s">
        <v>23549</v>
      </c>
      <c r="I10331" s="23" t="s">
        <v>23548</v>
      </c>
      <c r="J10331" s="33" t="s">
        <v>43929</v>
      </c>
      <c r="K10331" s="23" t="s">
        <v>32041</v>
      </c>
      <c r="L10331" s="27" t="s">
        <v>3315</v>
      </c>
    </row>
    <row r="10332" spans="1:12" ht="18" customHeight="1">
      <c r="A10332" s="20">
        <v>31790</v>
      </c>
      <c r="B10332" s="21">
        <v>31360</v>
      </c>
      <c r="C10332" s="22" t="s">
        <v>17656</v>
      </c>
      <c r="D10332" s="23" t="s">
        <v>4913</v>
      </c>
      <c r="E10332" s="24">
        <f t="shared" si="485"/>
        <v>2</v>
      </c>
      <c r="F10332" s="25">
        <f t="shared" si="486"/>
        <v>1</v>
      </c>
      <c r="G10332" s="26">
        <f t="shared" si="487"/>
        <v>3</v>
      </c>
      <c r="H10332" s="22" t="s">
        <v>17656</v>
      </c>
      <c r="I10332" s="23" t="s">
        <v>4913</v>
      </c>
      <c r="J10332" s="33" t="s">
        <v>43930</v>
      </c>
      <c r="K10332" s="23" t="s">
        <v>29146</v>
      </c>
      <c r="L10332" s="27" t="s">
        <v>23096</v>
      </c>
    </row>
    <row r="10333" spans="1:12" ht="18" customHeight="1">
      <c r="A10333" s="20">
        <v>31791</v>
      </c>
      <c r="B10333" s="21">
        <v>31357</v>
      </c>
      <c r="C10333" s="22" t="s">
        <v>17655</v>
      </c>
      <c r="D10333" s="23" t="s">
        <v>4912</v>
      </c>
      <c r="E10333" s="24">
        <f t="shared" si="485"/>
        <v>2</v>
      </c>
      <c r="F10333" s="25">
        <f t="shared" si="486"/>
        <v>1</v>
      </c>
      <c r="G10333" s="26">
        <f t="shared" si="487"/>
        <v>3</v>
      </c>
      <c r="H10333" s="22" t="s">
        <v>17655</v>
      </c>
      <c r="I10333" s="23" t="s">
        <v>4912</v>
      </c>
      <c r="J10333" s="33" t="s">
        <v>43931</v>
      </c>
      <c r="K10333" s="23" t="s">
        <v>29423</v>
      </c>
      <c r="L10333" s="27" t="s">
        <v>24489</v>
      </c>
    </row>
    <row r="10334" spans="1:12" ht="18" customHeight="1">
      <c r="A10334" s="20">
        <v>31794</v>
      </c>
      <c r="B10334" s="21">
        <v>31367</v>
      </c>
      <c r="C10334" s="22" t="s">
        <v>17654</v>
      </c>
      <c r="D10334" s="23" t="s">
        <v>8838</v>
      </c>
      <c r="E10334" s="24">
        <f t="shared" si="485"/>
        <v>2</v>
      </c>
      <c r="F10334" s="25">
        <f t="shared" si="486"/>
        <v>1</v>
      </c>
      <c r="G10334" s="26">
        <f t="shared" si="487"/>
        <v>3</v>
      </c>
      <c r="H10334" s="22" t="s">
        <v>17654</v>
      </c>
      <c r="I10334" s="23" t="s">
        <v>8838</v>
      </c>
      <c r="J10334" s="33" t="s">
        <v>43932</v>
      </c>
      <c r="K10334" s="23" t="s">
        <v>32042</v>
      </c>
      <c r="L10334" s="27" t="s">
        <v>1533</v>
      </c>
    </row>
    <row r="10335" spans="1:12" ht="18" customHeight="1">
      <c r="A10335" s="20">
        <v>31800</v>
      </c>
      <c r="B10335" s="21">
        <v>31361</v>
      </c>
      <c r="C10335" s="22" t="s">
        <v>17044</v>
      </c>
      <c r="D10335" s="23" t="s">
        <v>5658</v>
      </c>
      <c r="E10335" s="24">
        <f t="shared" si="485"/>
        <v>2</v>
      </c>
      <c r="F10335" s="25">
        <f t="shared" si="486"/>
        <v>1</v>
      </c>
      <c r="G10335" s="26">
        <f t="shared" si="487"/>
        <v>3</v>
      </c>
      <c r="H10335" s="22" t="s">
        <v>17044</v>
      </c>
      <c r="I10335" s="23" t="s">
        <v>5658</v>
      </c>
      <c r="J10335" s="33" t="s">
        <v>43933</v>
      </c>
      <c r="K10335" s="23" t="s">
        <v>28080</v>
      </c>
      <c r="L10335" s="27" t="s">
        <v>306</v>
      </c>
    </row>
    <row r="10336" spans="1:12" ht="18" customHeight="1">
      <c r="A10336" s="20">
        <v>31803</v>
      </c>
      <c r="B10336" s="21">
        <v>31364</v>
      </c>
      <c r="C10336" s="22" t="s">
        <v>17653</v>
      </c>
      <c r="D10336" s="23" t="s">
        <v>8837</v>
      </c>
      <c r="E10336" s="24">
        <f t="shared" si="485"/>
        <v>2</v>
      </c>
      <c r="F10336" s="25">
        <f t="shared" si="486"/>
        <v>1</v>
      </c>
      <c r="G10336" s="26">
        <f t="shared" si="487"/>
        <v>3</v>
      </c>
      <c r="H10336" s="22" t="s">
        <v>17653</v>
      </c>
      <c r="I10336" s="23" t="s">
        <v>8837</v>
      </c>
      <c r="J10336" s="33" t="s">
        <v>43934</v>
      </c>
      <c r="K10336" s="23" t="s">
        <v>32043</v>
      </c>
      <c r="L10336" s="27" t="s">
        <v>1260</v>
      </c>
    </row>
    <row r="10337" spans="1:12" ht="18" customHeight="1">
      <c r="A10337" s="20">
        <v>31804</v>
      </c>
      <c r="B10337" s="21"/>
      <c r="C10337" s="22" t="s">
        <v>23545</v>
      </c>
      <c r="D10337" s="23" t="s">
        <v>23544</v>
      </c>
      <c r="E10337" s="24">
        <f t="shared" si="485"/>
        <v>0</v>
      </c>
      <c r="F10337" s="25">
        <f t="shared" si="486"/>
        <v>0</v>
      </c>
      <c r="G10337" s="26">
        <f t="shared" si="487"/>
        <v>0</v>
      </c>
      <c r="H10337" s="22"/>
      <c r="I10337" s="23"/>
      <c r="J10337" s="33" t="s">
        <v>43935</v>
      </c>
      <c r="K10337" s="23" t="s">
        <v>29157</v>
      </c>
      <c r="L10337" s="27" t="s">
        <v>23702</v>
      </c>
    </row>
    <row r="10338" spans="1:12" ht="18" customHeight="1">
      <c r="A10338" s="20">
        <v>31805</v>
      </c>
      <c r="B10338" s="21">
        <v>31351</v>
      </c>
      <c r="C10338" s="22" t="s">
        <v>23880</v>
      </c>
      <c r="D10338" s="23" t="s">
        <v>23879</v>
      </c>
      <c r="E10338" s="24">
        <f t="shared" si="485"/>
        <v>2</v>
      </c>
      <c r="F10338" s="25">
        <f t="shared" si="486"/>
        <v>1</v>
      </c>
      <c r="G10338" s="26">
        <f t="shared" si="487"/>
        <v>3</v>
      </c>
      <c r="H10338" s="22" t="s">
        <v>23880</v>
      </c>
      <c r="I10338" s="23" t="s">
        <v>23879</v>
      </c>
      <c r="J10338" s="33" t="s">
        <v>43936</v>
      </c>
      <c r="K10338" s="23" t="s">
        <v>28503</v>
      </c>
      <c r="L10338" s="27" t="s">
        <v>3315</v>
      </c>
    </row>
    <row r="10339" spans="1:12" ht="18" customHeight="1">
      <c r="A10339" s="20">
        <v>31806</v>
      </c>
      <c r="B10339" s="21">
        <v>31352</v>
      </c>
      <c r="C10339" s="22" t="s">
        <v>23882</v>
      </c>
      <c r="D10339" s="23" t="s">
        <v>23881</v>
      </c>
      <c r="E10339" s="24">
        <f t="shared" si="485"/>
        <v>2</v>
      </c>
      <c r="F10339" s="25">
        <f t="shared" si="486"/>
        <v>1</v>
      </c>
      <c r="G10339" s="26">
        <f t="shared" si="487"/>
        <v>3</v>
      </c>
      <c r="H10339" s="22" t="s">
        <v>23882</v>
      </c>
      <c r="I10339" s="23" t="s">
        <v>23881</v>
      </c>
      <c r="J10339" s="33" t="s">
        <v>43937</v>
      </c>
      <c r="K10339" s="23" t="s">
        <v>32004</v>
      </c>
      <c r="L10339" s="27" t="s">
        <v>26278</v>
      </c>
    </row>
    <row r="10340" spans="1:12" ht="18" customHeight="1">
      <c r="A10340" s="20">
        <v>31807</v>
      </c>
      <c r="B10340" s="21">
        <v>31356</v>
      </c>
      <c r="C10340" s="22" t="s">
        <v>20672</v>
      </c>
      <c r="D10340" s="23" t="s">
        <v>8558</v>
      </c>
      <c r="E10340" s="24">
        <f t="shared" si="485"/>
        <v>2</v>
      </c>
      <c r="F10340" s="25">
        <f t="shared" si="486"/>
        <v>1</v>
      </c>
      <c r="G10340" s="26">
        <f t="shared" si="487"/>
        <v>3</v>
      </c>
      <c r="H10340" s="22" t="s">
        <v>20672</v>
      </c>
      <c r="I10340" s="23" t="s">
        <v>8558</v>
      </c>
      <c r="J10340" s="33" t="s">
        <v>43938</v>
      </c>
      <c r="K10340" s="23" t="s">
        <v>32044</v>
      </c>
      <c r="L10340" s="27" t="s">
        <v>1260</v>
      </c>
    </row>
    <row r="10341" spans="1:12" ht="18" customHeight="1">
      <c r="A10341" s="20">
        <v>31808</v>
      </c>
      <c r="B10341" s="21">
        <v>31353</v>
      </c>
      <c r="C10341" s="22" t="s">
        <v>23878</v>
      </c>
      <c r="D10341" s="23" t="s">
        <v>23877</v>
      </c>
      <c r="E10341" s="24">
        <f t="shared" si="485"/>
        <v>2</v>
      </c>
      <c r="F10341" s="25">
        <f t="shared" si="486"/>
        <v>1</v>
      </c>
      <c r="G10341" s="26">
        <f t="shared" si="487"/>
        <v>3</v>
      </c>
      <c r="H10341" s="22" t="s">
        <v>23878</v>
      </c>
      <c r="I10341" s="23" t="s">
        <v>23877</v>
      </c>
      <c r="J10341" s="33" t="s">
        <v>43939</v>
      </c>
      <c r="K10341" s="23" t="s">
        <v>29040</v>
      </c>
      <c r="L10341" s="27" t="s">
        <v>24953</v>
      </c>
    </row>
    <row r="10342" spans="1:12" ht="18" customHeight="1">
      <c r="A10342" s="20">
        <v>31809</v>
      </c>
      <c r="B10342" s="21">
        <v>31355</v>
      </c>
      <c r="C10342" s="22" t="s">
        <v>17042</v>
      </c>
      <c r="D10342" s="23" t="s">
        <v>8559</v>
      </c>
      <c r="E10342" s="24">
        <f t="shared" si="485"/>
        <v>2</v>
      </c>
      <c r="F10342" s="25">
        <f t="shared" si="486"/>
        <v>1</v>
      </c>
      <c r="G10342" s="26">
        <f t="shared" si="487"/>
        <v>3</v>
      </c>
      <c r="H10342" s="22" t="s">
        <v>17042</v>
      </c>
      <c r="I10342" s="23" t="s">
        <v>8559</v>
      </c>
      <c r="J10342" s="33" t="s">
        <v>43940</v>
      </c>
      <c r="K10342" s="23" t="s">
        <v>32045</v>
      </c>
      <c r="L10342" s="27" t="s">
        <v>23703</v>
      </c>
    </row>
    <row r="10343" spans="1:12" ht="18" customHeight="1">
      <c r="A10343" s="20">
        <v>31810</v>
      </c>
      <c r="B10343" s="21">
        <v>31354</v>
      </c>
      <c r="C10343" s="22" t="s">
        <v>17041</v>
      </c>
      <c r="D10343" s="23" t="s">
        <v>23546</v>
      </c>
      <c r="E10343" s="24">
        <f t="shared" si="485"/>
        <v>2</v>
      </c>
      <c r="F10343" s="25">
        <f t="shared" si="486"/>
        <v>1</v>
      </c>
      <c r="G10343" s="26">
        <f t="shared" si="487"/>
        <v>3</v>
      </c>
      <c r="H10343" s="22" t="s">
        <v>17041</v>
      </c>
      <c r="I10343" s="23" t="s">
        <v>23546</v>
      </c>
      <c r="J10343" s="33" t="s">
        <v>43941</v>
      </c>
      <c r="K10343" s="23" t="s">
        <v>29911</v>
      </c>
      <c r="L10343" s="27" t="s">
        <v>24880</v>
      </c>
    </row>
    <row r="10344" spans="1:12" ht="18" customHeight="1">
      <c r="A10344" s="20">
        <v>31811</v>
      </c>
      <c r="B10344" s="21">
        <v>31350</v>
      </c>
      <c r="C10344" s="22" t="s">
        <v>17043</v>
      </c>
      <c r="D10344" s="23" t="s">
        <v>23876</v>
      </c>
      <c r="E10344" s="24">
        <f t="shared" si="485"/>
        <v>2</v>
      </c>
      <c r="F10344" s="25">
        <f t="shared" si="486"/>
        <v>1</v>
      </c>
      <c r="G10344" s="26">
        <f t="shared" si="487"/>
        <v>3</v>
      </c>
      <c r="H10344" s="22" t="s">
        <v>17043</v>
      </c>
      <c r="I10344" s="23" t="s">
        <v>23876</v>
      </c>
      <c r="J10344" s="33" t="s">
        <v>43942</v>
      </c>
      <c r="K10344" s="23" t="s">
        <v>28547</v>
      </c>
      <c r="L10344" s="27" t="s">
        <v>1260</v>
      </c>
    </row>
    <row r="10345" spans="1:12" ht="18" customHeight="1">
      <c r="A10345" s="20">
        <v>31812</v>
      </c>
      <c r="B10345" s="21">
        <v>31382</v>
      </c>
      <c r="C10345" s="22" t="s">
        <v>17658</v>
      </c>
      <c r="D10345" s="23" t="s">
        <v>4915</v>
      </c>
      <c r="E10345" s="24">
        <f t="shared" si="485"/>
        <v>2</v>
      </c>
      <c r="F10345" s="25">
        <f t="shared" si="486"/>
        <v>1</v>
      </c>
      <c r="G10345" s="26">
        <f t="shared" si="487"/>
        <v>3</v>
      </c>
      <c r="H10345" s="22" t="s">
        <v>17658</v>
      </c>
      <c r="I10345" s="23" t="s">
        <v>4915</v>
      </c>
      <c r="J10345" s="33" t="s">
        <v>43943</v>
      </c>
      <c r="K10345" s="23" t="s">
        <v>29315</v>
      </c>
      <c r="L10345" s="27" t="s">
        <v>23096</v>
      </c>
    </row>
    <row r="10346" spans="1:12" ht="18" customHeight="1">
      <c r="A10346" s="20">
        <v>31813</v>
      </c>
      <c r="B10346" s="21">
        <v>31394</v>
      </c>
      <c r="C10346" s="22" t="s">
        <v>24346</v>
      </c>
      <c r="D10346" s="23" t="s">
        <v>24345</v>
      </c>
      <c r="E10346" s="24">
        <f t="shared" si="485"/>
        <v>2</v>
      </c>
      <c r="F10346" s="25">
        <f t="shared" si="486"/>
        <v>1</v>
      </c>
      <c r="G10346" s="26">
        <f t="shared" si="487"/>
        <v>3</v>
      </c>
      <c r="H10346" s="22" t="s">
        <v>24346</v>
      </c>
      <c r="I10346" s="23" t="s">
        <v>24345</v>
      </c>
      <c r="J10346" s="33" t="s">
        <v>43944</v>
      </c>
      <c r="K10346" s="23" t="s">
        <v>29822</v>
      </c>
      <c r="L10346" s="27" t="s">
        <v>2454</v>
      </c>
    </row>
    <row r="10347" spans="1:12" ht="18" customHeight="1">
      <c r="A10347" s="20">
        <v>31818</v>
      </c>
      <c r="B10347" s="21">
        <v>31391</v>
      </c>
      <c r="C10347" s="22" t="s">
        <v>20671</v>
      </c>
      <c r="D10347" s="23" t="s">
        <v>6628</v>
      </c>
      <c r="E10347" s="24">
        <f t="shared" si="485"/>
        <v>2</v>
      </c>
      <c r="F10347" s="25">
        <f t="shared" si="486"/>
        <v>1</v>
      </c>
      <c r="G10347" s="26">
        <f t="shared" si="487"/>
        <v>3</v>
      </c>
      <c r="H10347" s="22" t="s">
        <v>20671</v>
      </c>
      <c r="I10347" s="23" t="s">
        <v>6628</v>
      </c>
      <c r="J10347" s="33" t="s">
        <v>43945</v>
      </c>
      <c r="K10347" s="23" t="s">
        <v>32046</v>
      </c>
      <c r="L10347" s="27" t="s">
        <v>1260</v>
      </c>
    </row>
    <row r="10348" spans="1:12" ht="18" customHeight="1">
      <c r="A10348" s="20">
        <v>31822</v>
      </c>
      <c r="B10348" s="21">
        <v>31459</v>
      </c>
      <c r="C10348" s="22" t="s">
        <v>18908</v>
      </c>
      <c r="D10348" s="23" t="s">
        <v>5673</v>
      </c>
      <c r="E10348" s="24">
        <f t="shared" si="485"/>
        <v>2</v>
      </c>
      <c r="F10348" s="25">
        <f t="shared" si="486"/>
        <v>1</v>
      </c>
      <c r="G10348" s="26">
        <f t="shared" si="487"/>
        <v>3</v>
      </c>
      <c r="H10348" s="22" t="s">
        <v>18908</v>
      </c>
      <c r="I10348" s="23" t="s">
        <v>5673</v>
      </c>
      <c r="J10348" s="33" t="s">
        <v>43946</v>
      </c>
      <c r="K10348" s="23" t="s">
        <v>28842</v>
      </c>
      <c r="L10348" s="27" t="s">
        <v>23701</v>
      </c>
    </row>
    <row r="10349" spans="1:12" ht="18" customHeight="1">
      <c r="A10349" s="20">
        <v>31824</v>
      </c>
      <c r="B10349" s="21">
        <v>31496</v>
      </c>
      <c r="C10349" s="22" t="s">
        <v>17073</v>
      </c>
      <c r="D10349" s="23" t="s">
        <v>11342</v>
      </c>
      <c r="E10349" s="24">
        <f t="shared" si="485"/>
        <v>2</v>
      </c>
      <c r="F10349" s="25">
        <f t="shared" si="486"/>
        <v>1</v>
      </c>
      <c r="G10349" s="26">
        <f t="shared" si="487"/>
        <v>3</v>
      </c>
      <c r="H10349" s="22" t="s">
        <v>17073</v>
      </c>
      <c r="I10349" s="23" t="s">
        <v>11342</v>
      </c>
      <c r="J10349" s="33" t="s">
        <v>43947</v>
      </c>
      <c r="K10349" s="23" t="s">
        <v>29040</v>
      </c>
      <c r="L10349" s="27" t="s">
        <v>24924</v>
      </c>
    </row>
    <row r="10350" spans="1:12" ht="18" customHeight="1">
      <c r="A10350" s="20">
        <v>31827</v>
      </c>
      <c r="B10350" s="21">
        <v>31492</v>
      </c>
      <c r="C10350" s="22" t="s">
        <v>17072</v>
      </c>
      <c r="D10350" s="23" t="s">
        <v>11341</v>
      </c>
      <c r="E10350" s="24">
        <f t="shared" si="485"/>
        <v>2</v>
      </c>
      <c r="F10350" s="25">
        <f t="shared" si="486"/>
        <v>1</v>
      </c>
      <c r="G10350" s="26">
        <f t="shared" si="487"/>
        <v>3</v>
      </c>
      <c r="H10350" s="22" t="s">
        <v>17072</v>
      </c>
      <c r="I10350" s="23" t="s">
        <v>11341</v>
      </c>
      <c r="J10350" s="33" t="s">
        <v>43948</v>
      </c>
      <c r="K10350" s="23" t="s">
        <v>32047</v>
      </c>
      <c r="L10350" s="27" t="s">
        <v>1548</v>
      </c>
    </row>
    <row r="10351" spans="1:12" ht="18" customHeight="1">
      <c r="A10351" s="20">
        <v>31830</v>
      </c>
      <c r="B10351" s="21">
        <v>31490</v>
      </c>
      <c r="C10351" s="22" t="s">
        <v>17071</v>
      </c>
      <c r="D10351" s="23" t="s">
        <v>23537</v>
      </c>
      <c r="E10351" s="24">
        <f t="shared" si="485"/>
        <v>2</v>
      </c>
      <c r="F10351" s="25">
        <f t="shared" si="486"/>
        <v>1</v>
      </c>
      <c r="G10351" s="26">
        <f t="shared" si="487"/>
        <v>3</v>
      </c>
      <c r="H10351" s="22" t="s">
        <v>17071</v>
      </c>
      <c r="I10351" s="23" t="s">
        <v>23537</v>
      </c>
      <c r="J10351" s="33" t="s">
        <v>43949</v>
      </c>
      <c r="K10351" s="23" t="s">
        <v>32048</v>
      </c>
      <c r="L10351" s="27" t="s">
        <v>417</v>
      </c>
    </row>
    <row r="10352" spans="1:12" ht="18" customHeight="1">
      <c r="A10352" s="20">
        <v>31831</v>
      </c>
      <c r="B10352" s="21">
        <v>31460</v>
      </c>
      <c r="C10352" s="22" t="s">
        <v>17069</v>
      </c>
      <c r="D10352" s="23" t="s">
        <v>11339</v>
      </c>
      <c r="E10352" s="24">
        <f t="shared" si="485"/>
        <v>2</v>
      </c>
      <c r="F10352" s="25">
        <f t="shared" si="486"/>
        <v>1</v>
      </c>
      <c r="G10352" s="26">
        <f t="shared" si="487"/>
        <v>3</v>
      </c>
      <c r="H10352" s="22" t="s">
        <v>17069</v>
      </c>
      <c r="I10352" s="23" t="s">
        <v>11339</v>
      </c>
      <c r="J10352" s="33" t="s">
        <v>43950</v>
      </c>
      <c r="K10352" s="23" t="s">
        <v>27998</v>
      </c>
      <c r="L10352" s="27" t="s">
        <v>1260</v>
      </c>
    </row>
    <row r="10353" spans="1:12" ht="18" customHeight="1">
      <c r="A10353" s="20">
        <v>31854</v>
      </c>
      <c r="B10353" s="21">
        <v>31487</v>
      </c>
      <c r="C10353" s="22" t="s">
        <v>17070</v>
      </c>
      <c r="D10353" s="23" t="s">
        <v>11340</v>
      </c>
      <c r="E10353" s="24">
        <f t="shared" si="485"/>
        <v>2</v>
      </c>
      <c r="F10353" s="25">
        <f t="shared" si="486"/>
        <v>1</v>
      </c>
      <c r="G10353" s="26">
        <f t="shared" si="487"/>
        <v>3</v>
      </c>
      <c r="H10353" s="22" t="s">
        <v>17070</v>
      </c>
      <c r="I10353" s="23" t="s">
        <v>11340</v>
      </c>
      <c r="J10353" s="33" t="s">
        <v>43951</v>
      </c>
      <c r="K10353" s="23" t="s">
        <v>28503</v>
      </c>
      <c r="L10353" s="27" t="s">
        <v>697</v>
      </c>
    </row>
    <row r="10354" spans="1:12" ht="18" customHeight="1">
      <c r="A10354" s="20">
        <v>31856</v>
      </c>
      <c r="B10354" s="21">
        <v>31499</v>
      </c>
      <c r="C10354" s="22" t="s">
        <v>17064</v>
      </c>
      <c r="D10354" s="23" t="s">
        <v>5689</v>
      </c>
      <c r="E10354" s="24">
        <f t="shared" si="485"/>
        <v>2</v>
      </c>
      <c r="F10354" s="25">
        <f t="shared" si="486"/>
        <v>1</v>
      </c>
      <c r="G10354" s="26">
        <f t="shared" si="487"/>
        <v>3</v>
      </c>
      <c r="H10354" s="22" t="s">
        <v>17064</v>
      </c>
      <c r="I10354" s="23" t="s">
        <v>5689</v>
      </c>
      <c r="J10354" s="33" t="s">
        <v>43952</v>
      </c>
      <c r="K10354" s="23" t="s">
        <v>32049</v>
      </c>
      <c r="L10354" s="27" t="s">
        <v>23619</v>
      </c>
    </row>
    <row r="10355" spans="1:12" ht="18" customHeight="1">
      <c r="A10355" s="20">
        <v>31857</v>
      </c>
      <c r="B10355" s="21">
        <v>31523</v>
      </c>
      <c r="C10355" s="22" t="s">
        <v>23540</v>
      </c>
      <c r="D10355" s="23" t="s">
        <v>5690</v>
      </c>
      <c r="E10355" s="24">
        <f t="shared" si="485"/>
        <v>2</v>
      </c>
      <c r="F10355" s="25">
        <f t="shared" si="486"/>
        <v>1</v>
      </c>
      <c r="G10355" s="26">
        <f t="shared" si="487"/>
        <v>3</v>
      </c>
      <c r="H10355" s="22" t="s">
        <v>23540</v>
      </c>
      <c r="I10355" s="23" t="s">
        <v>5690</v>
      </c>
      <c r="J10355" s="33" t="s">
        <v>43953</v>
      </c>
      <c r="K10355" s="23" t="s">
        <v>32050</v>
      </c>
      <c r="L10355" s="27" t="s">
        <v>26017</v>
      </c>
    </row>
    <row r="10356" spans="1:12" ht="18" customHeight="1">
      <c r="A10356" s="20">
        <v>31860</v>
      </c>
      <c r="B10356" s="21">
        <v>31500</v>
      </c>
      <c r="C10356" s="22" t="s">
        <v>17066</v>
      </c>
      <c r="D10356" s="23" t="s">
        <v>5692</v>
      </c>
      <c r="E10356" s="24">
        <f t="shared" si="485"/>
        <v>2</v>
      </c>
      <c r="F10356" s="25">
        <f t="shared" si="486"/>
        <v>1</v>
      </c>
      <c r="G10356" s="26">
        <f t="shared" si="487"/>
        <v>3</v>
      </c>
      <c r="H10356" s="22" t="s">
        <v>17066</v>
      </c>
      <c r="I10356" s="23" t="s">
        <v>5692</v>
      </c>
      <c r="J10356" s="33" t="s">
        <v>43954</v>
      </c>
      <c r="K10356" s="23" t="s">
        <v>32051</v>
      </c>
      <c r="L10356" s="27" t="s">
        <v>24871</v>
      </c>
    </row>
    <row r="10357" spans="1:12" ht="18" customHeight="1">
      <c r="A10357" s="20">
        <v>31868</v>
      </c>
      <c r="B10357" s="21">
        <v>31509</v>
      </c>
      <c r="C10357" s="22" t="s">
        <v>17065</v>
      </c>
      <c r="D10357" s="23" t="s">
        <v>5691</v>
      </c>
      <c r="E10357" s="24">
        <f t="shared" si="485"/>
        <v>2</v>
      </c>
      <c r="F10357" s="25">
        <f t="shared" si="486"/>
        <v>1</v>
      </c>
      <c r="G10357" s="26">
        <f t="shared" si="487"/>
        <v>3</v>
      </c>
      <c r="H10357" s="22" t="s">
        <v>17065</v>
      </c>
      <c r="I10357" s="23" t="s">
        <v>5691</v>
      </c>
      <c r="J10357" s="33" t="s">
        <v>43955</v>
      </c>
      <c r="K10357" s="23" t="s">
        <v>32052</v>
      </c>
      <c r="L10357" s="27" t="s">
        <v>3315</v>
      </c>
    </row>
    <row r="10358" spans="1:12" ht="18" customHeight="1">
      <c r="A10358" s="20">
        <v>31872</v>
      </c>
      <c r="B10358" s="21"/>
      <c r="C10358" s="22" t="s">
        <v>23539</v>
      </c>
      <c r="D10358" s="23" t="s">
        <v>23538</v>
      </c>
      <c r="E10358" s="24">
        <f t="shared" si="485"/>
        <v>0</v>
      </c>
      <c r="F10358" s="25">
        <f t="shared" si="486"/>
        <v>0</v>
      </c>
      <c r="G10358" s="26">
        <f t="shared" si="487"/>
        <v>0</v>
      </c>
      <c r="H10358" s="22"/>
      <c r="I10358" s="23"/>
      <c r="J10358" s="33" t="s">
        <v>43956</v>
      </c>
      <c r="K10358" s="23" t="s">
        <v>28075</v>
      </c>
      <c r="L10358" s="27" t="s">
        <v>23557</v>
      </c>
    </row>
    <row r="10359" spans="1:12" ht="18" customHeight="1">
      <c r="A10359" s="20">
        <v>31873</v>
      </c>
      <c r="B10359" s="21">
        <v>31516</v>
      </c>
      <c r="C10359" s="22" t="s">
        <v>17067</v>
      </c>
      <c r="D10359" s="23" t="s">
        <v>11335</v>
      </c>
      <c r="E10359" s="24">
        <f t="shared" si="485"/>
        <v>2</v>
      </c>
      <c r="F10359" s="25">
        <f t="shared" si="486"/>
        <v>1</v>
      </c>
      <c r="G10359" s="26">
        <f t="shared" si="487"/>
        <v>3</v>
      </c>
      <c r="H10359" s="22" t="s">
        <v>17067</v>
      </c>
      <c r="I10359" s="23" t="s">
        <v>11335</v>
      </c>
      <c r="J10359" s="33" t="s">
        <v>43957</v>
      </c>
      <c r="K10359" s="23" t="s">
        <v>31447</v>
      </c>
      <c r="L10359" s="27" t="s">
        <v>1411</v>
      </c>
    </row>
    <row r="10360" spans="1:12" ht="18" customHeight="1">
      <c r="A10360" s="20">
        <v>31878</v>
      </c>
      <c r="B10360" s="21">
        <v>31527</v>
      </c>
      <c r="C10360" s="22" t="s">
        <v>24085</v>
      </c>
      <c r="D10360" s="23" t="s">
        <v>11338</v>
      </c>
      <c r="E10360" s="24">
        <f t="shared" si="485"/>
        <v>2</v>
      </c>
      <c r="F10360" s="25">
        <f t="shared" si="486"/>
        <v>1</v>
      </c>
      <c r="G10360" s="26">
        <f t="shared" si="487"/>
        <v>3</v>
      </c>
      <c r="H10360" s="22" t="s">
        <v>24085</v>
      </c>
      <c r="I10360" s="23" t="s">
        <v>11338</v>
      </c>
      <c r="J10360" s="33" t="s">
        <v>43958</v>
      </c>
      <c r="K10360" s="23" t="s">
        <v>27913</v>
      </c>
      <c r="L10360" s="27" t="s">
        <v>1017</v>
      </c>
    </row>
    <row r="10361" spans="1:12" ht="18" customHeight="1">
      <c r="A10361" s="20">
        <v>31881</v>
      </c>
      <c r="B10361" s="21">
        <v>31526</v>
      </c>
      <c r="C10361" s="22" t="s">
        <v>17068</v>
      </c>
      <c r="D10361" s="23" t="s">
        <v>11337</v>
      </c>
      <c r="E10361" s="24">
        <f t="shared" si="485"/>
        <v>2</v>
      </c>
      <c r="F10361" s="25">
        <f t="shared" si="486"/>
        <v>1</v>
      </c>
      <c r="G10361" s="26">
        <f t="shared" si="487"/>
        <v>3</v>
      </c>
      <c r="H10361" s="22" t="s">
        <v>17068</v>
      </c>
      <c r="I10361" s="23" t="s">
        <v>11337</v>
      </c>
      <c r="J10361" s="33" t="s">
        <v>43959</v>
      </c>
      <c r="K10361" s="23" t="s">
        <v>29423</v>
      </c>
      <c r="L10361" s="27" t="s">
        <v>1802</v>
      </c>
    </row>
    <row r="10362" spans="1:12" ht="18" customHeight="1">
      <c r="A10362" s="20">
        <v>31883</v>
      </c>
      <c r="B10362" s="21">
        <v>31530</v>
      </c>
      <c r="C10362" s="22" t="s">
        <v>26801</v>
      </c>
      <c r="D10362" s="23" t="s">
        <v>11336</v>
      </c>
      <c r="E10362" s="24">
        <f t="shared" si="485"/>
        <v>2</v>
      </c>
      <c r="F10362" s="25">
        <f t="shared" si="486"/>
        <v>1</v>
      </c>
      <c r="G10362" s="26">
        <f t="shared" si="487"/>
        <v>3</v>
      </c>
      <c r="H10362" s="22" t="s">
        <v>26801</v>
      </c>
      <c r="I10362" s="23" t="s">
        <v>11336</v>
      </c>
      <c r="J10362" s="33" t="s">
        <v>43960</v>
      </c>
      <c r="K10362" s="23" t="s">
        <v>28503</v>
      </c>
      <c r="L10362" s="27" t="s">
        <v>1020</v>
      </c>
    </row>
    <row r="10363" spans="1:12" ht="18" customHeight="1">
      <c r="A10363" s="20">
        <v>31885</v>
      </c>
      <c r="B10363" s="21">
        <v>31531</v>
      </c>
      <c r="C10363" s="22" t="s">
        <v>17074</v>
      </c>
      <c r="D10363" s="23" t="s">
        <v>11343</v>
      </c>
      <c r="E10363" s="24">
        <f t="shared" si="485"/>
        <v>2</v>
      </c>
      <c r="F10363" s="25">
        <f t="shared" si="486"/>
        <v>1</v>
      </c>
      <c r="G10363" s="26">
        <f t="shared" si="487"/>
        <v>3</v>
      </c>
      <c r="H10363" s="22" t="s">
        <v>17074</v>
      </c>
      <c r="I10363" s="23" t="s">
        <v>11343</v>
      </c>
      <c r="J10363" s="33" t="s">
        <v>43961</v>
      </c>
      <c r="K10363" s="23" t="s">
        <v>33274</v>
      </c>
      <c r="L10363" s="27" t="s">
        <v>27008</v>
      </c>
    </row>
    <row r="10364" spans="1:12" ht="18" customHeight="1">
      <c r="A10364" s="20">
        <v>31888</v>
      </c>
      <c r="B10364" s="21">
        <v>31534</v>
      </c>
      <c r="C10364" s="22" t="s">
        <v>17075</v>
      </c>
      <c r="D10364" s="23" t="s">
        <v>11344</v>
      </c>
      <c r="E10364" s="24">
        <f t="shared" si="485"/>
        <v>2</v>
      </c>
      <c r="F10364" s="25">
        <f t="shared" si="486"/>
        <v>1</v>
      </c>
      <c r="G10364" s="26">
        <f t="shared" si="487"/>
        <v>3</v>
      </c>
      <c r="H10364" s="22" t="s">
        <v>17075</v>
      </c>
      <c r="I10364" s="23" t="s">
        <v>11344</v>
      </c>
      <c r="J10364" s="33" t="s">
        <v>43962</v>
      </c>
      <c r="K10364" s="23" t="s">
        <v>33413</v>
      </c>
      <c r="L10364" s="27" t="s">
        <v>3315</v>
      </c>
    </row>
    <row r="10365" spans="1:12" ht="18" customHeight="1">
      <c r="A10365" s="20">
        <v>31890</v>
      </c>
      <c r="B10365" s="21">
        <v>31536</v>
      </c>
      <c r="C10365" s="22" t="s">
        <v>17076</v>
      </c>
      <c r="D10365" s="23" t="s">
        <v>11345</v>
      </c>
      <c r="E10365" s="24">
        <f t="shared" si="485"/>
        <v>2</v>
      </c>
      <c r="F10365" s="25">
        <f t="shared" si="486"/>
        <v>1</v>
      </c>
      <c r="G10365" s="26">
        <f t="shared" si="487"/>
        <v>3</v>
      </c>
      <c r="H10365" s="22" t="s">
        <v>17076</v>
      </c>
      <c r="I10365" s="23" t="s">
        <v>11345</v>
      </c>
      <c r="J10365" s="33" t="s">
        <v>43963</v>
      </c>
      <c r="K10365" s="23" t="s">
        <v>30809</v>
      </c>
      <c r="L10365" s="27" t="s">
        <v>1706</v>
      </c>
    </row>
    <row r="10366" spans="1:12" ht="18" customHeight="1">
      <c r="A10366" s="20">
        <v>31894</v>
      </c>
      <c r="B10366" s="21">
        <v>31561</v>
      </c>
      <c r="C10366" s="22" t="s">
        <v>17081</v>
      </c>
      <c r="D10366" s="23" t="s">
        <v>9225</v>
      </c>
      <c r="E10366" s="24">
        <f t="shared" si="485"/>
        <v>2</v>
      </c>
      <c r="F10366" s="25">
        <f t="shared" si="486"/>
        <v>1</v>
      </c>
      <c r="G10366" s="26">
        <f t="shared" si="487"/>
        <v>3</v>
      </c>
      <c r="H10366" s="22" t="s">
        <v>17081</v>
      </c>
      <c r="I10366" s="23" t="s">
        <v>9225</v>
      </c>
      <c r="J10366" s="33" t="s">
        <v>43964</v>
      </c>
      <c r="K10366" s="23" t="s">
        <v>32053</v>
      </c>
      <c r="L10366" s="27" t="s">
        <v>22226</v>
      </c>
    </row>
    <row r="10367" spans="1:12" ht="18" customHeight="1">
      <c r="A10367" s="20">
        <v>31895</v>
      </c>
      <c r="B10367" s="21">
        <v>31570</v>
      </c>
      <c r="C10367" s="22" t="s">
        <v>17077</v>
      </c>
      <c r="D10367" s="23" t="s">
        <v>11346</v>
      </c>
      <c r="E10367" s="24">
        <f t="shared" si="485"/>
        <v>2</v>
      </c>
      <c r="F10367" s="25">
        <f t="shared" si="486"/>
        <v>1</v>
      </c>
      <c r="G10367" s="26">
        <f t="shared" si="487"/>
        <v>3</v>
      </c>
      <c r="H10367" s="22" t="s">
        <v>17077</v>
      </c>
      <c r="I10367" s="23" t="s">
        <v>11346</v>
      </c>
      <c r="J10367" s="33" t="s">
        <v>43965</v>
      </c>
      <c r="K10367" s="23" t="s">
        <v>32054</v>
      </c>
      <c r="L10367" s="27" t="s">
        <v>1517</v>
      </c>
    </row>
    <row r="10368" spans="1:12" ht="18" customHeight="1">
      <c r="A10368" s="20">
        <v>31904</v>
      </c>
      <c r="B10368" s="21">
        <v>31562</v>
      </c>
      <c r="C10368" s="22" t="s">
        <v>17082</v>
      </c>
      <c r="D10368" s="23" t="s">
        <v>9226</v>
      </c>
      <c r="E10368" s="24">
        <f t="shared" si="485"/>
        <v>2</v>
      </c>
      <c r="F10368" s="25">
        <f t="shared" si="486"/>
        <v>1</v>
      </c>
      <c r="G10368" s="26">
        <f t="shared" si="487"/>
        <v>3</v>
      </c>
      <c r="H10368" s="22" t="s">
        <v>17082</v>
      </c>
      <c r="I10368" s="23" t="s">
        <v>9226</v>
      </c>
      <c r="J10368" s="33" t="s">
        <v>43966</v>
      </c>
      <c r="K10368" s="23" t="s">
        <v>29293</v>
      </c>
      <c r="L10368" s="27" t="s">
        <v>1411</v>
      </c>
    </row>
    <row r="10369" spans="1:12" ht="18" customHeight="1">
      <c r="A10369" s="20">
        <v>31912</v>
      </c>
      <c r="B10369" s="21">
        <v>31541</v>
      </c>
      <c r="C10369" s="22" t="s">
        <v>17079</v>
      </c>
      <c r="D10369" s="23" t="s">
        <v>11348</v>
      </c>
      <c r="E10369" s="24">
        <f t="shared" si="485"/>
        <v>2</v>
      </c>
      <c r="F10369" s="25">
        <f t="shared" si="486"/>
        <v>1</v>
      </c>
      <c r="G10369" s="26">
        <f t="shared" si="487"/>
        <v>3</v>
      </c>
      <c r="H10369" s="22" t="s">
        <v>17079</v>
      </c>
      <c r="I10369" s="23" t="s">
        <v>11348</v>
      </c>
      <c r="J10369" s="33" t="s">
        <v>43967</v>
      </c>
      <c r="K10369" s="23" t="s">
        <v>27865</v>
      </c>
      <c r="L10369" s="27" t="s">
        <v>1854</v>
      </c>
    </row>
    <row r="10370" spans="1:12" ht="18" customHeight="1">
      <c r="A10370" s="20">
        <v>31917</v>
      </c>
      <c r="B10370" s="21">
        <v>31547</v>
      </c>
      <c r="C10370" s="22" t="s">
        <v>17078</v>
      </c>
      <c r="D10370" s="23" t="s">
        <v>11347</v>
      </c>
      <c r="E10370" s="24">
        <f t="shared" ref="E10370:E10433" si="488">IF(C10370=H10370,2,0)</f>
        <v>2</v>
      </c>
      <c r="F10370" s="25">
        <f t="shared" ref="F10370:F10433" si="489">IF(D10370=I10370,1,IF(SUBSTITUTE(SUBSTITUTE(SUBSTITUTE(UPPER(D10370),"-",""),"GRAY","GREY")," ","")=SUBSTITUTE(SUBSTITUTE(SUBSTITUTE(SUBSTITUTE(UPPER(I10370),"-",""),"S' ","S'S ")," ",""),"GRAY","GREY"),0.5,0))</f>
        <v>1</v>
      </c>
      <c r="G10370" s="26">
        <f t="shared" ref="G10370:G10433" si="490">E10370+F10370</f>
        <v>3</v>
      </c>
      <c r="H10370" s="22" t="s">
        <v>17078</v>
      </c>
      <c r="I10370" s="23" t="s">
        <v>11347</v>
      </c>
      <c r="J10370" s="33" t="s">
        <v>43968</v>
      </c>
      <c r="K10370" s="23" t="s">
        <v>32055</v>
      </c>
      <c r="L10370" s="27" t="s">
        <v>26017</v>
      </c>
    </row>
    <row r="10371" spans="1:12" ht="18" customHeight="1">
      <c r="A10371" s="20">
        <v>31926</v>
      </c>
      <c r="B10371" s="21">
        <v>31560</v>
      </c>
      <c r="C10371" s="22" t="s">
        <v>17080</v>
      </c>
      <c r="D10371" s="23" t="s">
        <v>9224</v>
      </c>
      <c r="E10371" s="24">
        <f t="shared" si="488"/>
        <v>2</v>
      </c>
      <c r="F10371" s="25">
        <f t="shared" si="489"/>
        <v>1</v>
      </c>
      <c r="G10371" s="26">
        <f t="shared" si="490"/>
        <v>3</v>
      </c>
      <c r="H10371" s="22" t="s">
        <v>17080</v>
      </c>
      <c r="I10371" s="23" t="s">
        <v>9224</v>
      </c>
      <c r="J10371" s="33" t="s">
        <v>43969</v>
      </c>
      <c r="K10371" s="23" t="s">
        <v>28063</v>
      </c>
      <c r="L10371" s="27" t="s">
        <v>1998</v>
      </c>
    </row>
    <row r="10372" spans="1:12" ht="18" customHeight="1">
      <c r="A10372" s="20">
        <v>31928</v>
      </c>
      <c r="B10372" s="21">
        <v>31580</v>
      </c>
      <c r="C10372" s="22" t="s">
        <v>18912</v>
      </c>
      <c r="D10372" s="23" t="s">
        <v>5675</v>
      </c>
      <c r="E10372" s="24">
        <f t="shared" si="488"/>
        <v>2</v>
      </c>
      <c r="F10372" s="25">
        <f t="shared" si="489"/>
        <v>1</v>
      </c>
      <c r="G10372" s="26">
        <f t="shared" si="490"/>
        <v>3</v>
      </c>
      <c r="H10372" s="22" t="s">
        <v>18912</v>
      </c>
      <c r="I10372" s="23" t="s">
        <v>5675</v>
      </c>
      <c r="J10372" s="33" t="s">
        <v>43970</v>
      </c>
      <c r="K10372" s="23" t="s">
        <v>28075</v>
      </c>
      <c r="L10372" s="27" t="s">
        <v>24711</v>
      </c>
    </row>
    <row r="10373" spans="1:12" ht="18" customHeight="1">
      <c r="A10373" s="20">
        <v>31930</v>
      </c>
      <c r="B10373" s="21">
        <v>31581</v>
      </c>
      <c r="C10373" s="22" t="s">
        <v>18913</v>
      </c>
      <c r="D10373" s="23" t="s">
        <v>5676</v>
      </c>
      <c r="E10373" s="24">
        <f t="shared" si="488"/>
        <v>2</v>
      </c>
      <c r="F10373" s="25">
        <f t="shared" si="489"/>
        <v>1</v>
      </c>
      <c r="G10373" s="26">
        <f t="shared" si="490"/>
        <v>3</v>
      </c>
      <c r="H10373" s="22" t="s">
        <v>18913</v>
      </c>
      <c r="I10373" s="23" t="s">
        <v>5676</v>
      </c>
      <c r="J10373" s="33" t="s">
        <v>43971</v>
      </c>
      <c r="K10373" s="23" t="s">
        <v>32056</v>
      </c>
      <c r="L10373" s="27" t="s">
        <v>24569</v>
      </c>
    </row>
    <row r="10374" spans="1:12" ht="18" customHeight="1">
      <c r="A10374" s="20">
        <v>31937</v>
      </c>
      <c r="B10374" s="21">
        <v>31587</v>
      </c>
      <c r="C10374" s="22" t="s">
        <v>18909</v>
      </c>
      <c r="D10374" s="23" t="s">
        <v>5674</v>
      </c>
      <c r="E10374" s="24">
        <f t="shared" si="488"/>
        <v>2</v>
      </c>
      <c r="F10374" s="25">
        <f t="shared" si="489"/>
        <v>1</v>
      </c>
      <c r="G10374" s="26">
        <f t="shared" si="490"/>
        <v>3</v>
      </c>
      <c r="H10374" s="22" t="s">
        <v>18909</v>
      </c>
      <c r="I10374" s="23" t="s">
        <v>5674</v>
      </c>
      <c r="J10374" s="33" t="s">
        <v>43972</v>
      </c>
      <c r="K10374" s="23" t="s">
        <v>27882</v>
      </c>
      <c r="L10374" s="27" t="s">
        <v>1260</v>
      </c>
    </row>
    <row r="10375" spans="1:12" ht="18" customHeight="1">
      <c r="A10375" s="20">
        <v>31939</v>
      </c>
      <c r="B10375" s="21">
        <v>31588</v>
      </c>
      <c r="C10375" s="22" t="s">
        <v>18910</v>
      </c>
      <c r="D10375" s="23" t="s">
        <v>23543</v>
      </c>
      <c r="E10375" s="24">
        <f t="shared" si="488"/>
        <v>2</v>
      </c>
      <c r="F10375" s="25">
        <f t="shared" si="489"/>
        <v>0</v>
      </c>
      <c r="G10375" s="26">
        <f t="shared" si="490"/>
        <v>2</v>
      </c>
      <c r="H10375" s="22" t="s">
        <v>18910</v>
      </c>
      <c r="I10375" s="23" t="s">
        <v>15934</v>
      </c>
      <c r="J10375" s="33" t="s">
        <v>43973</v>
      </c>
      <c r="K10375" s="23" t="s">
        <v>28075</v>
      </c>
      <c r="L10375" s="27" t="s">
        <v>755</v>
      </c>
    </row>
    <row r="10376" spans="1:12" ht="18" customHeight="1">
      <c r="A10376" s="20">
        <v>31940</v>
      </c>
      <c r="B10376" s="21">
        <v>31589</v>
      </c>
      <c r="C10376" s="22" t="s">
        <v>18911</v>
      </c>
      <c r="D10376" s="23" t="s">
        <v>23542</v>
      </c>
      <c r="E10376" s="24">
        <f t="shared" si="488"/>
        <v>2</v>
      </c>
      <c r="F10376" s="25">
        <f t="shared" si="489"/>
        <v>0</v>
      </c>
      <c r="G10376" s="26">
        <f t="shared" si="490"/>
        <v>2</v>
      </c>
      <c r="H10376" s="22" t="s">
        <v>18911</v>
      </c>
      <c r="I10376" s="23" t="s">
        <v>15933</v>
      </c>
      <c r="J10376" s="33" t="s">
        <v>43974</v>
      </c>
      <c r="K10376" s="23" t="s">
        <v>30730</v>
      </c>
      <c r="L10376" s="27" t="s">
        <v>24730</v>
      </c>
    </row>
    <row r="10377" spans="1:12" ht="18" customHeight="1">
      <c r="A10377" s="20">
        <v>31942</v>
      </c>
      <c r="B10377" s="21">
        <v>31590</v>
      </c>
      <c r="C10377" s="22" t="s">
        <v>18915</v>
      </c>
      <c r="D10377" s="23" t="s">
        <v>5678</v>
      </c>
      <c r="E10377" s="24">
        <f t="shared" si="488"/>
        <v>2</v>
      </c>
      <c r="F10377" s="25">
        <f t="shared" si="489"/>
        <v>1</v>
      </c>
      <c r="G10377" s="26">
        <f t="shared" si="490"/>
        <v>3</v>
      </c>
      <c r="H10377" s="22" t="s">
        <v>18915</v>
      </c>
      <c r="I10377" s="23" t="s">
        <v>5678</v>
      </c>
      <c r="J10377" s="33" t="s">
        <v>43975</v>
      </c>
      <c r="K10377" s="23" t="s">
        <v>27873</v>
      </c>
      <c r="L10377" s="27" t="s">
        <v>1866</v>
      </c>
    </row>
    <row r="10378" spans="1:12" ht="18" customHeight="1">
      <c r="A10378" s="20">
        <v>31947</v>
      </c>
      <c r="B10378" s="21">
        <v>31594</v>
      </c>
      <c r="C10378" s="22" t="s">
        <v>17054</v>
      </c>
      <c r="D10378" s="23" t="s">
        <v>5680</v>
      </c>
      <c r="E10378" s="24">
        <f t="shared" si="488"/>
        <v>2</v>
      </c>
      <c r="F10378" s="25">
        <f t="shared" si="489"/>
        <v>1</v>
      </c>
      <c r="G10378" s="26">
        <f t="shared" si="490"/>
        <v>3</v>
      </c>
      <c r="H10378" s="22" t="s">
        <v>17054</v>
      </c>
      <c r="I10378" s="23" t="s">
        <v>5680</v>
      </c>
      <c r="J10378" s="33" t="s">
        <v>43976</v>
      </c>
      <c r="K10378" s="23" t="s">
        <v>32057</v>
      </c>
      <c r="L10378" s="27" t="s">
        <v>2627</v>
      </c>
    </row>
    <row r="10379" spans="1:12" ht="18" customHeight="1">
      <c r="A10379" s="20">
        <v>31949</v>
      </c>
      <c r="B10379" s="21">
        <v>31595</v>
      </c>
      <c r="C10379" s="22" t="s">
        <v>26802</v>
      </c>
      <c r="D10379" s="23" t="s">
        <v>5679</v>
      </c>
      <c r="E10379" s="24">
        <f t="shared" si="488"/>
        <v>2</v>
      </c>
      <c r="F10379" s="25">
        <f t="shared" si="489"/>
        <v>1</v>
      </c>
      <c r="G10379" s="26">
        <f t="shared" si="490"/>
        <v>3</v>
      </c>
      <c r="H10379" s="22" t="s">
        <v>26802</v>
      </c>
      <c r="I10379" s="23" t="s">
        <v>5679</v>
      </c>
      <c r="J10379" s="33" t="s">
        <v>43977</v>
      </c>
      <c r="K10379" s="23" t="s">
        <v>27898</v>
      </c>
      <c r="L10379" s="27" t="s">
        <v>24736</v>
      </c>
    </row>
    <row r="10380" spans="1:12" ht="18" customHeight="1">
      <c r="A10380" s="20">
        <v>31951</v>
      </c>
      <c r="B10380" s="21">
        <v>31596</v>
      </c>
      <c r="C10380" s="22" t="s">
        <v>18914</v>
      </c>
      <c r="D10380" s="23" t="s">
        <v>5677</v>
      </c>
      <c r="E10380" s="24">
        <f t="shared" si="488"/>
        <v>2</v>
      </c>
      <c r="F10380" s="25">
        <f t="shared" si="489"/>
        <v>1</v>
      </c>
      <c r="G10380" s="26">
        <f t="shared" si="490"/>
        <v>3</v>
      </c>
      <c r="H10380" s="22" t="s">
        <v>18914</v>
      </c>
      <c r="I10380" s="23" t="s">
        <v>5677</v>
      </c>
      <c r="J10380" s="33" t="s">
        <v>43978</v>
      </c>
      <c r="K10380" s="23" t="s">
        <v>27907</v>
      </c>
      <c r="L10380" s="27" t="s">
        <v>2454</v>
      </c>
    </row>
    <row r="10381" spans="1:12" ht="18" customHeight="1">
      <c r="A10381" s="20">
        <v>31956</v>
      </c>
      <c r="B10381" s="21">
        <v>31599</v>
      </c>
      <c r="C10381" s="22" t="s">
        <v>32</v>
      </c>
      <c r="D10381" s="23" t="s">
        <v>5688</v>
      </c>
      <c r="E10381" s="24">
        <f t="shared" si="488"/>
        <v>2</v>
      </c>
      <c r="F10381" s="25">
        <f t="shared" si="489"/>
        <v>1</v>
      </c>
      <c r="G10381" s="26">
        <f t="shared" si="490"/>
        <v>3</v>
      </c>
      <c r="H10381" s="22" t="s">
        <v>32</v>
      </c>
      <c r="I10381" s="23" t="s">
        <v>5688</v>
      </c>
      <c r="J10381" s="33" t="s">
        <v>43979</v>
      </c>
      <c r="K10381" s="23" t="s">
        <v>29435</v>
      </c>
      <c r="L10381" s="27" t="s">
        <v>27080</v>
      </c>
    </row>
    <row r="10382" spans="1:12" ht="18" customHeight="1">
      <c r="A10382" s="20">
        <v>31958</v>
      </c>
      <c r="B10382" s="21">
        <v>31600</v>
      </c>
      <c r="C10382" s="22" t="s">
        <v>17063</v>
      </c>
      <c r="D10382" s="23" t="s">
        <v>26803</v>
      </c>
      <c r="E10382" s="24">
        <f t="shared" si="488"/>
        <v>2</v>
      </c>
      <c r="F10382" s="25">
        <f t="shared" si="489"/>
        <v>0.5</v>
      </c>
      <c r="G10382" s="26">
        <f t="shared" si="490"/>
        <v>2.5</v>
      </c>
      <c r="H10382" s="22" t="s">
        <v>17063</v>
      </c>
      <c r="I10382" s="23" t="s">
        <v>27364</v>
      </c>
      <c r="J10382" s="33" t="s">
        <v>43980</v>
      </c>
      <c r="K10382" s="23" t="s">
        <v>29822</v>
      </c>
      <c r="L10382" s="27" t="s">
        <v>2454</v>
      </c>
    </row>
    <row r="10383" spans="1:12" ht="18" customHeight="1">
      <c r="A10383" s="20">
        <v>31961</v>
      </c>
      <c r="B10383" s="21">
        <v>31603</v>
      </c>
      <c r="C10383" s="22" t="s">
        <v>26805</v>
      </c>
      <c r="D10383" s="23" t="s">
        <v>26804</v>
      </c>
      <c r="E10383" s="24">
        <f t="shared" si="488"/>
        <v>2</v>
      </c>
      <c r="F10383" s="25">
        <f t="shared" si="489"/>
        <v>1</v>
      </c>
      <c r="G10383" s="26">
        <f t="shared" si="490"/>
        <v>3</v>
      </c>
      <c r="H10383" s="22" t="s">
        <v>26805</v>
      </c>
      <c r="I10383" s="23" t="s">
        <v>26804</v>
      </c>
      <c r="J10383" s="33" t="s">
        <v>43981</v>
      </c>
      <c r="K10383" s="23" t="s">
        <v>28031</v>
      </c>
      <c r="L10383" s="27" t="s">
        <v>24569</v>
      </c>
    </row>
    <row r="10384" spans="1:12" ht="18" customHeight="1">
      <c r="A10384" s="20">
        <v>31963</v>
      </c>
      <c r="B10384" s="21">
        <v>31611</v>
      </c>
      <c r="C10384" s="22" t="s">
        <v>17057</v>
      </c>
      <c r="D10384" s="23" t="s">
        <v>5682</v>
      </c>
      <c r="E10384" s="24">
        <f t="shared" si="488"/>
        <v>2</v>
      </c>
      <c r="F10384" s="25">
        <f t="shared" si="489"/>
        <v>1</v>
      </c>
      <c r="G10384" s="26">
        <f t="shared" si="490"/>
        <v>3</v>
      </c>
      <c r="H10384" s="22" t="s">
        <v>17057</v>
      </c>
      <c r="I10384" s="23" t="s">
        <v>5682</v>
      </c>
      <c r="J10384" s="33" t="s">
        <v>43982</v>
      </c>
      <c r="K10384" s="23" t="s">
        <v>32058</v>
      </c>
      <c r="L10384" s="27" t="s">
        <v>1866</v>
      </c>
    </row>
    <row r="10385" spans="1:12" ht="18" customHeight="1">
      <c r="A10385" s="20">
        <v>31967</v>
      </c>
      <c r="B10385" s="21">
        <v>31605</v>
      </c>
      <c r="C10385" s="22" t="s">
        <v>17055</v>
      </c>
      <c r="D10385" s="23" t="s">
        <v>5681</v>
      </c>
      <c r="E10385" s="24">
        <f t="shared" si="488"/>
        <v>2</v>
      </c>
      <c r="F10385" s="25">
        <f t="shared" si="489"/>
        <v>1</v>
      </c>
      <c r="G10385" s="26">
        <f t="shared" si="490"/>
        <v>3</v>
      </c>
      <c r="H10385" s="22" t="s">
        <v>17055</v>
      </c>
      <c r="I10385" s="23" t="s">
        <v>5681</v>
      </c>
      <c r="J10385" s="33" t="s">
        <v>43983</v>
      </c>
      <c r="K10385" s="23" t="s">
        <v>27913</v>
      </c>
      <c r="L10385" s="27" t="s">
        <v>24933</v>
      </c>
    </row>
    <row r="10386" spans="1:12" ht="18" customHeight="1">
      <c r="A10386" s="20">
        <v>31968</v>
      </c>
      <c r="B10386" s="21">
        <v>31606</v>
      </c>
      <c r="C10386" s="22" t="s">
        <v>17056</v>
      </c>
      <c r="D10386" s="23" t="s">
        <v>23541</v>
      </c>
      <c r="E10386" s="24">
        <f t="shared" si="488"/>
        <v>2</v>
      </c>
      <c r="F10386" s="25">
        <f t="shared" si="489"/>
        <v>1</v>
      </c>
      <c r="G10386" s="26">
        <f t="shared" si="490"/>
        <v>3</v>
      </c>
      <c r="H10386" s="22" t="s">
        <v>17056</v>
      </c>
      <c r="I10386" s="23" t="s">
        <v>23541</v>
      </c>
      <c r="J10386" s="33" t="s">
        <v>43984</v>
      </c>
      <c r="K10386" s="23" t="s">
        <v>32059</v>
      </c>
      <c r="L10386" s="27" t="s">
        <v>2454</v>
      </c>
    </row>
    <row r="10387" spans="1:12" ht="18" customHeight="1">
      <c r="A10387" s="20">
        <v>31974</v>
      </c>
      <c r="B10387" s="21">
        <v>31615</v>
      </c>
      <c r="C10387" s="22" t="s">
        <v>17058</v>
      </c>
      <c r="D10387" s="23" t="s">
        <v>5683</v>
      </c>
      <c r="E10387" s="24">
        <f t="shared" si="488"/>
        <v>2</v>
      </c>
      <c r="F10387" s="25">
        <f t="shared" si="489"/>
        <v>1</v>
      </c>
      <c r="G10387" s="26">
        <f t="shared" si="490"/>
        <v>3</v>
      </c>
      <c r="H10387" s="22" t="s">
        <v>17058</v>
      </c>
      <c r="I10387" s="23" t="s">
        <v>5683</v>
      </c>
      <c r="J10387" s="33" t="s">
        <v>43985</v>
      </c>
      <c r="K10387" s="23" t="s">
        <v>32060</v>
      </c>
      <c r="L10387" s="27" t="s">
        <v>2454</v>
      </c>
    </row>
    <row r="10388" spans="1:12" ht="18" customHeight="1">
      <c r="A10388" s="20">
        <v>31977</v>
      </c>
      <c r="B10388" s="21">
        <v>31618</v>
      </c>
      <c r="C10388" s="22" t="s">
        <v>17059</v>
      </c>
      <c r="D10388" s="23" t="s">
        <v>5684</v>
      </c>
      <c r="E10388" s="24">
        <f t="shared" si="488"/>
        <v>2</v>
      </c>
      <c r="F10388" s="25">
        <f t="shared" si="489"/>
        <v>1</v>
      </c>
      <c r="G10388" s="26">
        <f t="shared" si="490"/>
        <v>3</v>
      </c>
      <c r="H10388" s="22" t="s">
        <v>17059</v>
      </c>
      <c r="I10388" s="23" t="s">
        <v>5684</v>
      </c>
      <c r="J10388" s="33" t="s">
        <v>43986</v>
      </c>
      <c r="K10388" s="23" t="s">
        <v>32046</v>
      </c>
      <c r="L10388" s="27" t="s">
        <v>1260</v>
      </c>
    </row>
    <row r="10389" spans="1:12" ht="18" customHeight="1">
      <c r="A10389" s="20">
        <v>31981</v>
      </c>
      <c r="B10389" s="21">
        <v>31621</v>
      </c>
      <c r="C10389" s="22" t="s">
        <v>17060</v>
      </c>
      <c r="D10389" s="23" t="s">
        <v>5685</v>
      </c>
      <c r="E10389" s="24">
        <f t="shared" si="488"/>
        <v>2</v>
      </c>
      <c r="F10389" s="25">
        <f t="shared" si="489"/>
        <v>1</v>
      </c>
      <c r="G10389" s="26">
        <f t="shared" si="490"/>
        <v>3</v>
      </c>
      <c r="H10389" s="22" t="s">
        <v>17060</v>
      </c>
      <c r="I10389" s="23" t="s">
        <v>5685</v>
      </c>
      <c r="J10389" s="33" t="s">
        <v>43987</v>
      </c>
      <c r="K10389" s="23" t="s">
        <v>32061</v>
      </c>
      <c r="L10389" s="27" t="s">
        <v>26017</v>
      </c>
    </row>
    <row r="10390" spans="1:12" ht="18" customHeight="1">
      <c r="A10390" s="20">
        <v>31983</v>
      </c>
      <c r="B10390" s="21">
        <v>31623</v>
      </c>
      <c r="C10390" s="22" t="s">
        <v>17062</v>
      </c>
      <c r="D10390" s="23" t="s">
        <v>5687</v>
      </c>
      <c r="E10390" s="24">
        <f t="shared" si="488"/>
        <v>2</v>
      </c>
      <c r="F10390" s="25">
        <f t="shared" si="489"/>
        <v>1</v>
      </c>
      <c r="G10390" s="26">
        <f t="shared" si="490"/>
        <v>3</v>
      </c>
      <c r="H10390" s="22" t="s">
        <v>17062</v>
      </c>
      <c r="I10390" s="23" t="s">
        <v>5687</v>
      </c>
      <c r="J10390" s="33" t="s">
        <v>43988</v>
      </c>
      <c r="K10390" s="23" t="s">
        <v>32062</v>
      </c>
      <c r="L10390" s="27" t="s">
        <v>2454</v>
      </c>
    </row>
    <row r="10391" spans="1:12" ht="18" customHeight="1">
      <c r="A10391" s="20">
        <v>31984</v>
      </c>
      <c r="B10391" s="21">
        <v>31622</v>
      </c>
      <c r="C10391" s="22" t="s">
        <v>17061</v>
      </c>
      <c r="D10391" s="23" t="s">
        <v>5686</v>
      </c>
      <c r="E10391" s="24">
        <f t="shared" si="488"/>
        <v>2</v>
      </c>
      <c r="F10391" s="25">
        <f t="shared" si="489"/>
        <v>1</v>
      </c>
      <c r="G10391" s="26">
        <f t="shared" si="490"/>
        <v>3</v>
      </c>
      <c r="H10391" s="22" t="s">
        <v>17061</v>
      </c>
      <c r="I10391" s="23" t="s">
        <v>5686</v>
      </c>
      <c r="J10391" s="33" t="s">
        <v>43989</v>
      </c>
      <c r="K10391" s="23" t="s">
        <v>32063</v>
      </c>
      <c r="L10391" s="27" t="s">
        <v>2454</v>
      </c>
    </row>
    <row r="10392" spans="1:12" ht="18" customHeight="1">
      <c r="A10392" s="20">
        <v>31988</v>
      </c>
      <c r="B10392" s="21">
        <v>31625</v>
      </c>
      <c r="C10392" s="22" t="s">
        <v>15550</v>
      </c>
      <c r="D10392" s="23" t="s">
        <v>6574</v>
      </c>
      <c r="E10392" s="24">
        <f t="shared" si="488"/>
        <v>2</v>
      </c>
      <c r="F10392" s="25">
        <f t="shared" si="489"/>
        <v>1</v>
      </c>
      <c r="G10392" s="26">
        <f t="shared" si="490"/>
        <v>3</v>
      </c>
      <c r="H10392" s="22" t="s">
        <v>15550</v>
      </c>
      <c r="I10392" s="23" t="s">
        <v>43990</v>
      </c>
      <c r="J10392" s="33" t="s">
        <v>43991</v>
      </c>
      <c r="K10392" s="23" t="s">
        <v>32978</v>
      </c>
      <c r="L10392" s="27" t="s">
        <v>1260</v>
      </c>
    </row>
    <row r="10393" spans="1:12" ht="18" customHeight="1">
      <c r="A10393" s="20">
        <v>31993</v>
      </c>
      <c r="B10393" s="21">
        <v>31629</v>
      </c>
      <c r="C10393" s="22" t="s">
        <v>15519</v>
      </c>
      <c r="D10393" s="23" t="s">
        <v>6572</v>
      </c>
      <c r="E10393" s="24">
        <f t="shared" si="488"/>
        <v>2</v>
      </c>
      <c r="F10393" s="25">
        <f t="shared" si="489"/>
        <v>1</v>
      </c>
      <c r="G10393" s="26">
        <f t="shared" si="490"/>
        <v>3</v>
      </c>
      <c r="H10393" s="22" t="s">
        <v>15519</v>
      </c>
      <c r="I10393" s="23" t="s">
        <v>6572</v>
      </c>
      <c r="J10393" s="33" t="s">
        <v>43992</v>
      </c>
      <c r="K10393" s="23" t="s">
        <v>32974</v>
      </c>
      <c r="L10393" s="27" t="s">
        <v>24871</v>
      </c>
    </row>
    <row r="10394" spans="1:12" ht="18" customHeight="1">
      <c r="A10394" s="20">
        <v>31995</v>
      </c>
      <c r="B10394" s="21">
        <v>31630</v>
      </c>
      <c r="C10394" s="22" t="s">
        <v>24350</v>
      </c>
      <c r="D10394" s="23" t="s">
        <v>6576</v>
      </c>
      <c r="E10394" s="24">
        <f t="shared" si="488"/>
        <v>2</v>
      </c>
      <c r="F10394" s="25">
        <f t="shared" si="489"/>
        <v>1</v>
      </c>
      <c r="G10394" s="26">
        <f t="shared" si="490"/>
        <v>3</v>
      </c>
      <c r="H10394" s="22" t="s">
        <v>24350</v>
      </c>
      <c r="I10394" s="23" t="s">
        <v>6576</v>
      </c>
      <c r="J10394" s="33" t="s">
        <v>43993</v>
      </c>
      <c r="K10394" s="23" t="s">
        <v>32979</v>
      </c>
      <c r="L10394" s="27" t="s">
        <v>275</v>
      </c>
    </row>
    <row r="10395" spans="1:12" ht="18" customHeight="1">
      <c r="A10395" s="20">
        <v>31996</v>
      </c>
      <c r="B10395" s="21">
        <v>31631</v>
      </c>
      <c r="C10395" s="22" t="s">
        <v>24349</v>
      </c>
      <c r="D10395" s="23" t="s">
        <v>6575</v>
      </c>
      <c r="E10395" s="24">
        <f t="shared" si="488"/>
        <v>2</v>
      </c>
      <c r="F10395" s="25">
        <f t="shared" si="489"/>
        <v>1</v>
      </c>
      <c r="G10395" s="26">
        <f t="shared" si="490"/>
        <v>3</v>
      </c>
      <c r="H10395" s="22" t="s">
        <v>24349</v>
      </c>
      <c r="I10395" s="23" t="s">
        <v>6575</v>
      </c>
      <c r="J10395" s="33" t="s">
        <v>43994</v>
      </c>
      <c r="K10395" s="23" t="s">
        <v>32980</v>
      </c>
      <c r="L10395" s="27" t="s">
        <v>24871</v>
      </c>
    </row>
    <row r="10396" spans="1:12" ht="18" customHeight="1">
      <c r="A10396" s="20">
        <v>31998</v>
      </c>
      <c r="B10396" s="21">
        <v>31633</v>
      </c>
      <c r="C10396" s="22" t="s">
        <v>17156</v>
      </c>
      <c r="D10396" s="23" t="s">
        <v>7778</v>
      </c>
      <c r="E10396" s="24">
        <f t="shared" si="488"/>
        <v>2</v>
      </c>
      <c r="F10396" s="25">
        <f t="shared" si="489"/>
        <v>1</v>
      </c>
      <c r="G10396" s="26">
        <f t="shared" si="490"/>
        <v>3</v>
      </c>
      <c r="H10396" s="22" t="s">
        <v>17156</v>
      </c>
      <c r="I10396" s="23" t="s">
        <v>7778</v>
      </c>
      <c r="J10396" s="33" t="s">
        <v>43995</v>
      </c>
      <c r="K10396" s="23" t="s">
        <v>32875</v>
      </c>
      <c r="L10396" s="27" t="s">
        <v>23371</v>
      </c>
    </row>
    <row r="10397" spans="1:12" ht="18" customHeight="1">
      <c r="A10397" s="20">
        <v>31999</v>
      </c>
      <c r="B10397" s="21">
        <v>31634</v>
      </c>
      <c r="C10397" s="22" t="s">
        <v>18947</v>
      </c>
      <c r="D10397" s="23" t="s">
        <v>7779</v>
      </c>
      <c r="E10397" s="24">
        <f t="shared" si="488"/>
        <v>2</v>
      </c>
      <c r="F10397" s="25">
        <f t="shared" si="489"/>
        <v>1</v>
      </c>
      <c r="G10397" s="26">
        <f t="shared" si="490"/>
        <v>3</v>
      </c>
      <c r="H10397" s="22" t="s">
        <v>18947</v>
      </c>
      <c r="I10397" s="23" t="s">
        <v>7779</v>
      </c>
      <c r="J10397" s="33" t="s">
        <v>43996</v>
      </c>
      <c r="K10397" s="23" t="s">
        <v>32910</v>
      </c>
      <c r="L10397" s="27" t="s">
        <v>1260</v>
      </c>
    </row>
    <row r="10398" spans="1:12" ht="18" customHeight="1">
      <c r="A10398" s="20">
        <v>32000</v>
      </c>
      <c r="B10398" s="21">
        <v>31635</v>
      </c>
      <c r="C10398" s="22" t="s">
        <v>24200</v>
      </c>
      <c r="D10398" s="23" t="s">
        <v>7780</v>
      </c>
      <c r="E10398" s="24">
        <f t="shared" si="488"/>
        <v>2</v>
      </c>
      <c r="F10398" s="25">
        <f t="shared" si="489"/>
        <v>1</v>
      </c>
      <c r="G10398" s="26">
        <f t="shared" si="490"/>
        <v>3</v>
      </c>
      <c r="H10398" s="22" t="s">
        <v>24200</v>
      </c>
      <c r="I10398" s="23" t="s">
        <v>7780</v>
      </c>
      <c r="J10398" s="33" t="s">
        <v>43997</v>
      </c>
      <c r="K10398" s="23" t="s">
        <v>32952</v>
      </c>
      <c r="L10398" s="27" t="s">
        <v>24605</v>
      </c>
    </row>
    <row r="10399" spans="1:12" ht="18" customHeight="1">
      <c r="A10399" s="20">
        <v>32002</v>
      </c>
      <c r="B10399" s="21">
        <v>31640</v>
      </c>
      <c r="C10399" s="22" t="s">
        <v>17163</v>
      </c>
      <c r="D10399" s="23" t="s">
        <v>8861</v>
      </c>
      <c r="E10399" s="24">
        <f t="shared" si="488"/>
        <v>2</v>
      </c>
      <c r="F10399" s="25">
        <f t="shared" si="489"/>
        <v>1</v>
      </c>
      <c r="G10399" s="26">
        <f t="shared" si="490"/>
        <v>3</v>
      </c>
      <c r="H10399" s="22" t="s">
        <v>17163</v>
      </c>
      <c r="I10399" s="23" t="s">
        <v>8861</v>
      </c>
      <c r="J10399" s="33" t="s">
        <v>43998</v>
      </c>
      <c r="K10399" s="23" t="s">
        <v>33000</v>
      </c>
      <c r="L10399" s="27" t="s">
        <v>1260</v>
      </c>
    </row>
    <row r="10400" spans="1:12" ht="18" customHeight="1">
      <c r="A10400" s="20">
        <v>32004</v>
      </c>
      <c r="B10400" s="21">
        <v>31641</v>
      </c>
      <c r="C10400" s="22" t="s">
        <v>15518</v>
      </c>
      <c r="D10400" s="23" t="s">
        <v>8469</v>
      </c>
      <c r="E10400" s="24">
        <f t="shared" si="488"/>
        <v>2</v>
      </c>
      <c r="F10400" s="25">
        <f t="shared" si="489"/>
        <v>1</v>
      </c>
      <c r="G10400" s="26">
        <f t="shared" si="490"/>
        <v>3</v>
      </c>
      <c r="H10400" s="22" t="s">
        <v>15518</v>
      </c>
      <c r="I10400" s="23" t="s">
        <v>8469</v>
      </c>
      <c r="J10400" s="33" t="s">
        <v>43999</v>
      </c>
      <c r="K10400" s="23" t="s">
        <v>32981</v>
      </c>
      <c r="L10400" s="27" t="s">
        <v>1411</v>
      </c>
    </row>
    <row r="10401" spans="1:12" ht="18" customHeight="1">
      <c r="A10401" s="20">
        <v>32006</v>
      </c>
      <c r="B10401" s="21">
        <v>31642</v>
      </c>
      <c r="C10401" s="22" t="s">
        <v>15549</v>
      </c>
      <c r="D10401" s="23" t="s">
        <v>6573</v>
      </c>
      <c r="E10401" s="24">
        <f t="shared" si="488"/>
        <v>2</v>
      </c>
      <c r="F10401" s="25">
        <f t="shared" si="489"/>
        <v>1</v>
      </c>
      <c r="G10401" s="26">
        <f t="shared" si="490"/>
        <v>3</v>
      </c>
      <c r="H10401" s="22" t="s">
        <v>15549</v>
      </c>
      <c r="I10401" s="23" t="s">
        <v>6573</v>
      </c>
      <c r="J10401" s="33" t="s">
        <v>44000</v>
      </c>
      <c r="K10401" s="23" t="s">
        <v>32975</v>
      </c>
      <c r="L10401" s="27" t="s">
        <v>23367</v>
      </c>
    </row>
    <row r="10402" spans="1:12" ht="18" customHeight="1">
      <c r="A10402" s="20">
        <v>32008</v>
      </c>
      <c r="B10402" s="21">
        <v>31643</v>
      </c>
      <c r="C10402" s="22" t="s">
        <v>24344</v>
      </c>
      <c r="D10402" s="23" t="s">
        <v>7788</v>
      </c>
      <c r="E10402" s="24">
        <f t="shared" si="488"/>
        <v>2</v>
      </c>
      <c r="F10402" s="25">
        <f t="shared" si="489"/>
        <v>1</v>
      </c>
      <c r="G10402" s="26">
        <f t="shared" si="490"/>
        <v>3</v>
      </c>
      <c r="H10402" s="22" t="s">
        <v>24344</v>
      </c>
      <c r="I10402" s="23" t="s">
        <v>7788</v>
      </c>
      <c r="J10402" s="33" t="s">
        <v>44001</v>
      </c>
      <c r="K10402" s="23" t="s">
        <v>29423</v>
      </c>
      <c r="L10402" s="27" t="s">
        <v>363</v>
      </c>
    </row>
    <row r="10403" spans="1:12" ht="18" customHeight="1">
      <c r="A10403" s="20">
        <v>32014</v>
      </c>
      <c r="B10403" s="21">
        <v>31649</v>
      </c>
      <c r="C10403" s="22" t="s">
        <v>24343</v>
      </c>
      <c r="D10403" s="23" t="s">
        <v>7787</v>
      </c>
      <c r="E10403" s="24">
        <f t="shared" si="488"/>
        <v>2</v>
      </c>
      <c r="F10403" s="25">
        <f t="shared" si="489"/>
        <v>1</v>
      </c>
      <c r="G10403" s="26">
        <f t="shared" si="490"/>
        <v>3</v>
      </c>
      <c r="H10403" s="22" t="s">
        <v>24343</v>
      </c>
      <c r="I10403" s="23" t="s">
        <v>7787</v>
      </c>
      <c r="J10403" s="33" t="s">
        <v>44002</v>
      </c>
      <c r="K10403" s="23" t="s">
        <v>28047</v>
      </c>
      <c r="L10403" s="27" t="s">
        <v>1017</v>
      </c>
    </row>
    <row r="10404" spans="1:12" ht="18" customHeight="1">
      <c r="A10404" s="20">
        <v>32016</v>
      </c>
      <c r="B10404" s="21">
        <v>31650</v>
      </c>
      <c r="C10404" s="22" t="s">
        <v>25637</v>
      </c>
      <c r="D10404" s="23" t="s">
        <v>7781</v>
      </c>
      <c r="E10404" s="24">
        <f t="shared" si="488"/>
        <v>0</v>
      </c>
      <c r="F10404" s="25">
        <f t="shared" si="489"/>
        <v>1</v>
      </c>
      <c r="G10404" s="26">
        <f t="shared" si="490"/>
        <v>1</v>
      </c>
      <c r="H10404" s="22" t="s">
        <v>24337</v>
      </c>
      <c r="I10404" s="23" t="s">
        <v>7781</v>
      </c>
      <c r="J10404" s="33" t="s">
        <v>44003</v>
      </c>
      <c r="K10404" s="23" t="s">
        <v>32995</v>
      </c>
      <c r="L10404" s="27" t="s">
        <v>24674</v>
      </c>
    </row>
    <row r="10405" spans="1:12" ht="18" customHeight="1">
      <c r="A10405" s="20">
        <v>32017</v>
      </c>
      <c r="B10405" s="21">
        <v>31651</v>
      </c>
      <c r="C10405" s="22" t="s">
        <v>25638</v>
      </c>
      <c r="D10405" s="23" t="s">
        <v>7782</v>
      </c>
      <c r="E10405" s="24">
        <f t="shared" si="488"/>
        <v>0</v>
      </c>
      <c r="F10405" s="25">
        <f t="shared" si="489"/>
        <v>1</v>
      </c>
      <c r="G10405" s="26">
        <f t="shared" si="490"/>
        <v>1</v>
      </c>
      <c r="H10405" s="22" t="s">
        <v>24338</v>
      </c>
      <c r="I10405" s="23" t="s">
        <v>7782</v>
      </c>
      <c r="J10405" s="33" t="s">
        <v>44004</v>
      </c>
      <c r="K10405" s="23" t="s">
        <v>32951</v>
      </c>
      <c r="L10405" s="27" t="s">
        <v>24514</v>
      </c>
    </row>
    <row r="10406" spans="1:12" ht="18" customHeight="1">
      <c r="A10406" s="20">
        <v>32022</v>
      </c>
      <c r="B10406" s="21">
        <v>31657</v>
      </c>
      <c r="C10406" s="22" t="s">
        <v>25639</v>
      </c>
      <c r="D10406" s="23" t="s">
        <v>7785</v>
      </c>
      <c r="E10406" s="24">
        <f t="shared" si="488"/>
        <v>0</v>
      </c>
      <c r="F10406" s="25">
        <f t="shared" si="489"/>
        <v>1</v>
      </c>
      <c r="G10406" s="26">
        <f t="shared" si="490"/>
        <v>1</v>
      </c>
      <c r="H10406" s="22" t="s">
        <v>24341</v>
      </c>
      <c r="I10406" s="23" t="s">
        <v>7785</v>
      </c>
      <c r="J10406" s="33" t="s">
        <v>44005</v>
      </c>
      <c r="K10406" s="23" t="s">
        <v>32993</v>
      </c>
      <c r="L10406" s="27" t="s">
        <v>283</v>
      </c>
    </row>
    <row r="10407" spans="1:12" ht="18" customHeight="1">
      <c r="A10407" s="20">
        <v>32023</v>
      </c>
      <c r="B10407" s="21">
        <v>31658</v>
      </c>
      <c r="C10407" s="22" t="s">
        <v>25640</v>
      </c>
      <c r="D10407" s="23" t="s">
        <v>7786</v>
      </c>
      <c r="E10407" s="24">
        <f t="shared" si="488"/>
        <v>0</v>
      </c>
      <c r="F10407" s="25">
        <f t="shared" si="489"/>
        <v>1</v>
      </c>
      <c r="G10407" s="26">
        <f t="shared" si="490"/>
        <v>1</v>
      </c>
      <c r="H10407" s="22" t="s">
        <v>24342</v>
      </c>
      <c r="I10407" s="23" t="s">
        <v>7786</v>
      </c>
      <c r="J10407" s="33" t="s">
        <v>44006</v>
      </c>
      <c r="K10407" s="23" t="s">
        <v>33452</v>
      </c>
      <c r="L10407" s="27" t="s">
        <v>24723</v>
      </c>
    </row>
    <row r="10408" spans="1:12" ht="18" customHeight="1">
      <c r="A10408" s="20">
        <v>32024</v>
      </c>
      <c r="B10408" s="21">
        <v>31659</v>
      </c>
      <c r="C10408" s="22" t="s">
        <v>25641</v>
      </c>
      <c r="D10408" s="23" t="s">
        <v>7783</v>
      </c>
      <c r="E10408" s="24">
        <f t="shared" si="488"/>
        <v>0</v>
      </c>
      <c r="F10408" s="25">
        <f t="shared" si="489"/>
        <v>1</v>
      </c>
      <c r="G10408" s="26">
        <f t="shared" si="490"/>
        <v>1</v>
      </c>
      <c r="H10408" s="22" t="s">
        <v>24339</v>
      </c>
      <c r="I10408" s="23" t="s">
        <v>7783</v>
      </c>
      <c r="J10408" s="33" t="s">
        <v>44007</v>
      </c>
      <c r="K10408" s="23" t="s">
        <v>32951</v>
      </c>
      <c r="L10408" s="27" t="s">
        <v>24674</v>
      </c>
    </row>
    <row r="10409" spans="1:12" ht="18" customHeight="1">
      <c r="A10409" s="20">
        <v>32027</v>
      </c>
      <c r="B10409" s="21">
        <v>31663</v>
      </c>
      <c r="C10409" s="22" t="s">
        <v>25642</v>
      </c>
      <c r="D10409" s="23" t="s">
        <v>7784</v>
      </c>
      <c r="E10409" s="24">
        <f t="shared" si="488"/>
        <v>0</v>
      </c>
      <c r="F10409" s="25">
        <f t="shared" si="489"/>
        <v>1</v>
      </c>
      <c r="G10409" s="26">
        <f t="shared" si="490"/>
        <v>1</v>
      </c>
      <c r="H10409" s="22" t="s">
        <v>24340</v>
      </c>
      <c r="I10409" s="23" t="s">
        <v>7784</v>
      </c>
      <c r="J10409" s="33" t="s">
        <v>44008</v>
      </c>
      <c r="K10409" s="23" t="s">
        <v>32994</v>
      </c>
      <c r="L10409" s="27" t="s">
        <v>26270</v>
      </c>
    </row>
    <row r="10410" spans="1:12" ht="18" customHeight="1">
      <c r="A10410" s="20">
        <v>32029</v>
      </c>
      <c r="B10410" s="21">
        <v>31666</v>
      </c>
      <c r="C10410" s="22" t="s">
        <v>15289</v>
      </c>
      <c r="D10410" s="23" t="s">
        <v>7252</v>
      </c>
      <c r="E10410" s="24">
        <f t="shared" si="488"/>
        <v>2</v>
      </c>
      <c r="F10410" s="25">
        <f t="shared" si="489"/>
        <v>1</v>
      </c>
      <c r="G10410" s="26">
        <f t="shared" si="490"/>
        <v>3</v>
      </c>
      <c r="H10410" s="22" t="s">
        <v>15289</v>
      </c>
      <c r="I10410" s="23" t="s">
        <v>7252</v>
      </c>
      <c r="J10410" s="33" t="s">
        <v>44009</v>
      </c>
      <c r="K10410" s="23" t="s">
        <v>29911</v>
      </c>
      <c r="L10410" s="27" t="s">
        <v>24699</v>
      </c>
    </row>
    <row r="10411" spans="1:12" ht="18" customHeight="1">
      <c r="A10411" s="20">
        <v>32031</v>
      </c>
      <c r="B10411" s="21">
        <v>31667</v>
      </c>
      <c r="C10411" s="22" t="s">
        <v>17345</v>
      </c>
      <c r="D10411" s="23" t="s">
        <v>6578</v>
      </c>
      <c r="E10411" s="24">
        <f t="shared" si="488"/>
        <v>2</v>
      </c>
      <c r="F10411" s="25">
        <f t="shared" si="489"/>
        <v>1</v>
      </c>
      <c r="G10411" s="26">
        <f t="shared" si="490"/>
        <v>3</v>
      </c>
      <c r="H10411" s="22" t="s">
        <v>17345</v>
      </c>
      <c r="I10411" s="23" t="s">
        <v>6578</v>
      </c>
      <c r="J10411" s="33" t="s">
        <v>44010</v>
      </c>
      <c r="K10411" s="23" t="s">
        <v>32861</v>
      </c>
      <c r="L10411" s="27" t="s">
        <v>24687</v>
      </c>
    </row>
    <row r="10412" spans="1:12" ht="18" customHeight="1">
      <c r="A10412" s="20">
        <v>32033</v>
      </c>
      <c r="B10412" s="21">
        <v>31668</v>
      </c>
      <c r="C10412" s="22" t="s">
        <v>20828</v>
      </c>
      <c r="D10412" s="23" t="s">
        <v>6589</v>
      </c>
      <c r="E10412" s="24">
        <f t="shared" si="488"/>
        <v>2</v>
      </c>
      <c r="F10412" s="25">
        <f t="shared" si="489"/>
        <v>0.5</v>
      </c>
      <c r="G10412" s="26">
        <f t="shared" si="490"/>
        <v>2.5</v>
      </c>
      <c r="H10412" s="22" t="s">
        <v>20828</v>
      </c>
      <c r="I10412" s="23" t="s">
        <v>23364</v>
      </c>
      <c r="J10412" s="33" t="s">
        <v>44011</v>
      </c>
      <c r="K10412" s="23" t="s">
        <v>28843</v>
      </c>
      <c r="L10412" s="27" t="s">
        <v>24441</v>
      </c>
    </row>
    <row r="10413" spans="1:12" ht="18" customHeight="1">
      <c r="A10413" s="20">
        <v>32040</v>
      </c>
      <c r="B10413" s="21">
        <v>31675</v>
      </c>
      <c r="C10413" s="22" t="s">
        <v>17212</v>
      </c>
      <c r="D10413" s="23" t="s">
        <v>6588</v>
      </c>
      <c r="E10413" s="24">
        <f t="shared" si="488"/>
        <v>2</v>
      </c>
      <c r="F10413" s="25">
        <f t="shared" si="489"/>
        <v>1</v>
      </c>
      <c r="G10413" s="26">
        <f t="shared" si="490"/>
        <v>3</v>
      </c>
      <c r="H10413" s="22" t="s">
        <v>17212</v>
      </c>
      <c r="I10413" s="23" t="s">
        <v>6588</v>
      </c>
      <c r="J10413" s="33" t="s">
        <v>44012</v>
      </c>
      <c r="K10413" s="23" t="s">
        <v>32002</v>
      </c>
      <c r="L10413" s="27" t="s">
        <v>24871</v>
      </c>
    </row>
    <row r="10414" spans="1:12" ht="18" customHeight="1">
      <c r="A10414" s="20">
        <v>32041</v>
      </c>
      <c r="B10414" s="21"/>
      <c r="C10414" s="22" t="s">
        <v>23352</v>
      </c>
      <c r="D10414" s="23" t="s">
        <v>23351</v>
      </c>
      <c r="E10414" s="24">
        <f t="shared" si="488"/>
        <v>0</v>
      </c>
      <c r="F10414" s="25">
        <f t="shared" si="489"/>
        <v>0</v>
      </c>
      <c r="G10414" s="26">
        <f t="shared" si="490"/>
        <v>0</v>
      </c>
      <c r="H10414" s="22"/>
      <c r="I10414" s="23"/>
      <c r="J10414" s="33" t="s">
        <v>44013</v>
      </c>
      <c r="K10414" s="23" t="s">
        <v>29370</v>
      </c>
      <c r="L10414" s="27" t="s">
        <v>1798</v>
      </c>
    </row>
    <row r="10415" spans="1:12" ht="18" customHeight="1">
      <c r="A10415" s="20">
        <v>32042</v>
      </c>
      <c r="B10415" s="21"/>
      <c r="C10415" s="22" t="s">
        <v>23350</v>
      </c>
      <c r="D10415" s="23" t="s">
        <v>23349</v>
      </c>
      <c r="E10415" s="24">
        <f t="shared" si="488"/>
        <v>0</v>
      </c>
      <c r="F10415" s="25">
        <f t="shared" si="489"/>
        <v>0</v>
      </c>
      <c r="G10415" s="26">
        <f t="shared" si="490"/>
        <v>0</v>
      </c>
      <c r="H10415" s="22"/>
      <c r="I10415" s="23"/>
      <c r="J10415" s="33" t="s">
        <v>44014</v>
      </c>
      <c r="K10415" s="23" t="s">
        <v>30416</v>
      </c>
      <c r="L10415" s="27" t="s">
        <v>24575</v>
      </c>
    </row>
    <row r="10416" spans="1:12" ht="18" customHeight="1">
      <c r="A10416" s="20">
        <v>32045</v>
      </c>
      <c r="B10416" s="21"/>
      <c r="C10416" s="22" t="s">
        <v>23348</v>
      </c>
      <c r="D10416" s="23" t="s">
        <v>23347</v>
      </c>
      <c r="E10416" s="24">
        <f t="shared" si="488"/>
        <v>0</v>
      </c>
      <c r="F10416" s="25">
        <f t="shared" si="489"/>
        <v>0</v>
      </c>
      <c r="G10416" s="26">
        <f t="shared" si="490"/>
        <v>0</v>
      </c>
      <c r="H10416" s="22"/>
      <c r="I10416" s="23"/>
      <c r="J10416" s="33" t="s">
        <v>44015</v>
      </c>
      <c r="K10416" s="23" t="s">
        <v>32003</v>
      </c>
      <c r="L10416" s="27" t="s">
        <v>275</v>
      </c>
    </row>
    <row r="10417" spans="1:12" ht="18" customHeight="1">
      <c r="A10417" s="20">
        <v>32046</v>
      </c>
      <c r="B10417" s="21">
        <v>31681</v>
      </c>
      <c r="C10417" s="22" t="s">
        <v>25460</v>
      </c>
      <c r="D10417" s="23" t="s">
        <v>6580</v>
      </c>
      <c r="E10417" s="24">
        <f t="shared" si="488"/>
        <v>2</v>
      </c>
      <c r="F10417" s="25">
        <f t="shared" si="489"/>
        <v>1</v>
      </c>
      <c r="G10417" s="26">
        <f t="shared" si="490"/>
        <v>3</v>
      </c>
      <c r="H10417" s="22" t="s">
        <v>25460</v>
      </c>
      <c r="I10417" s="23" t="s">
        <v>6580</v>
      </c>
      <c r="J10417" s="33" t="s">
        <v>44016</v>
      </c>
      <c r="K10417" s="23" t="s">
        <v>32953</v>
      </c>
      <c r="L10417" s="27" t="s">
        <v>24846</v>
      </c>
    </row>
    <row r="10418" spans="1:12" ht="18" customHeight="1">
      <c r="A10418" s="20">
        <v>32049</v>
      </c>
      <c r="B10418" s="21">
        <v>31682</v>
      </c>
      <c r="C10418" s="22" t="s">
        <v>25459</v>
      </c>
      <c r="D10418" s="23" t="s">
        <v>6579</v>
      </c>
      <c r="E10418" s="24">
        <f t="shared" si="488"/>
        <v>2</v>
      </c>
      <c r="F10418" s="25">
        <f t="shared" si="489"/>
        <v>1</v>
      </c>
      <c r="G10418" s="26">
        <f t="shared" si="490"/>
        <v>3</v>
      </c>
      <c r="H10418" s="22" t="s">
        <v>25459</v>
      </c>
      <c r="I10418" s="23" t="s">
        <v>6579</v>
      </c>
      <c r="J10418" s="33" t="s">
        <v>44017</v>
      </c>
      <c r="K10418" s="23" t="s">
        <v>33099</v>
      </c>
      <c r="L10418" s="27" t="s">
        <v>24463</v>
      </c>
    </row>
    <row r="10419" spans="1:12" ht="18" customHeight="1">
      <c r="A10419" s="20">
        <v>32050</v>
      </c>
      <c r="B10419" s="21">
        <v>31687</v>
      </c>
      <c r="C10419" s="22" t="s">
        <v>25458</v>
      </c>
      <c r="D10419" s="23" t="s">
        <v>6577</v>
      </c>
      <c r="E10419" s="24">
        <f t="shared" si="488"/>
        <v>2</v>
      </c>
      <c r="F10419" s="25">
        <f t="shared" si="489"/>
        <v>1</v>
      </c>
      <c r="G10419" s="26">
        <f t="shared" si="490"/>
        <v>3</v>
      </c>
      <c r="H10419" s="22" t="s">
        <v>25458</v>
      </c>
      <c r="I10419" s="23" t="s">
        <v>6577</v>
      </c>
      <c r="J10419" s="33" t="s">
        <v>44018</v>
      </c>
      <c r="K10419" s="23" t="s">
        <v>32996</v>
      </c>
      <c r="L10419" s="27" t="s">
        <v>24674</v>
      </c>
    </row>
    <row r="10420" spans="1:12" ht="18" customHeight="1">
      <c r="A10420" s="20">
        <v>32051</v>
      </c>
      <c r="B10420" s="21">
        <v>31689</v>
      </c>
      <c r="C10420" s="22" t="s">
        <v>17194</v>
      </c>
      <c r="D10420" s="23" t="s">
        <v>6585</v>
      </c>
      <c r="E10420" s="24">
        <f t="shared" si="488"/>
        <v>2</v>
      </c>
      <c r="F10420" s="25">
        <f t="shared" si="489"/>
        <v>1</v>
      </c>
      <c r="G10420" s="26">
        <f t="shared" si="490"/>
        <v>3</v>
      </c>
      <c r="H10420" s="22" t="s">
        <v>17194</v>
      </c>
      <c r="I10420" s="23" t="s">
        <v>6585</v>
      </c>
      <c r="J10420" s="33" t="s">
        <v>44019</v>
      </c>
      <c r="K10420" s="23" t="s">
        <v>28084</v>
      </c>
      <c r="L10420" s="27" t="s">
        <v>24609</v>
      </c>
    </row>
    <row r="10421" spans="1:12" ht="18" customHeight="1">
      <c r="A10421" s="20">
        <v>32054</v>
      </c>
      <c r="B10421" s="21">
        <v>31693</v>
      </c>
      <c r="C10421" s="22" t="s">
        <v>17210</v>
      </c>
      <c r="D10421" s="23" t="s">
        <v>6586</v>
      </c>
      <c r="E10421" s="24">
        <f t="shared" si="488"/>
        <v>2</v>
      </c>
      <c r="F10421" s="25">
        <f t="shared" si="489"/>
        <v>1</v>
      </c>
      <c r="G10421" s="26">
        <f t="shared" si="490"/>
        <v>3</v>
      </c>
      <c r="H10421" s="22" t="s">
        <v>17210</v>
      </c>
      <c r="I10421" s="23" t="s">
        <v>6586</v>
      </c>
      <c r="J10421" s="33" t="s">
        <v>44020</v>
      </c>
      <c r="K10421" s="23" t="s">
        <v>29496</v>
      </c>
      <c r="L10421" s="27" t="s">
        <v>24578</v>
      </c>
    </row>
    <row r="10422" spans="1:12" ht="18" customHeight="1">
      <c r="A10422" s="20">
        <v>32057</v>
      </c>
      <c r="B10422" s="21">
        <v>31694</v>
      </c>
      <c r="C10422" s="22" t="s">
        <v>17214</v>
      </c>
      <c r="D10422" s="23" t="s">
        <v>6582</v>
      </c>
      <c r="E10422" s="24">
        <f t="shared" si="488"/>
        <v>2</v>
      </c>
      <c r="F10422" s="25">
        <f t="shared" si="489"/>
        <v>1</v>
      </c>
      <c r="G10422" s="26">
        <f t="shared" si="490"/>
        <v>3</v>
      </c>
      <c r="H10422" s="22" t="s">
        <v>17214</v>
      </c>
      <c r="I10422" s="23" t="s">
        <v>6582</v>
      </c>
      <c r="J10422" s="33" t="s">
        <v>44021</v>
      </c>
      <c r="K10422" s="23" t="s">
        <v>31455</v>
      </c>
      <c r="L10422" s="27" t="s">
        <v>427</v>
      </c>
    </row>
    <row r="10423" spans="1:12" ht="18" customHeight="1">
      <c r="A10423" s="20">
        <v>32060</v>
      </c>
      <c r="B10423" s="21">
        <v>31697</v>
      </c>
      <c r="C10423" s="22" t="s">
        <v>17216</v>
      </c>
      <c r="D10423" s="23" t="s">
        <v>6584</v>
      </c>
      <c r="E10423" s="24">
        <f t="shared" si="488"/>
        <v>2</v>
      </c>
      <c r="F10423" s="25">
        <f t="shared" si="489"/>
        <v>1</v>
      </c>
      <c r="G10423" s="26">
        <f t="shared" si="490"/>
        <v>3</v>
      </c>
      <c r="H10423" s="22" t="s">
        <v>17216</v>
      </c>
      <c r="I10423" s="23" t="s">
        <v>6584</v>
      </c>
      <c r="J10423" s="33" t="s">
        <v>44022</v>
      </c>
      <c r="K10423" s="23" t="s">
        <v>32004</v>
      </c>
      <c r="L10423" s="27" t="s">
        <v>24503</v>
      </c>
    </row>
    <row r="10424" spans="1:12" ht="18" customHeight="1">
      <c r="A10424" s="20">
        <v>32065</v>
      </c>
      <c r="B10424" s="21">
        <v>31701</v>
      </c>
      <c r="C10424" s="22" t="s">
        <v>17215</v>
      </c>
      <c r="D10424" s="23" t="s">
        <v>6583</v>
      </c>
      <c r="E10424" s="24">
        <f t="shared" si="488"/>
        <v>2</v>
      </c>
      <c r="F10424" s="25">
        <f t="shared" si="489"/>
        <v>1</v>
      </c>
      <c r="G10424" s="26">
        <f t="shared" si="490"/>
        <v>3</v>
      </c>
      <c r="H10424" s="22" t="s">
        <v>17215</v>
      </c>
      <c r="I10424" s="23" t="s">
        <v>6583</v>
      </c>
      <c r="J10424" s="33" t="s">
        <v>44023</v>
      </c>
      <c r="K10424" s="23" t="s">
        <v>29222</v>
      </c>
      <c r="L10424" s="27" t="s">
        <v>23366</v>
      </c>
    </row>
    <row r="10425" spans="1:12" ht="18" customHeight="1">
      <c r="A10425" s="20">
        <v>32066</v>
      </c>
      <c r="B10425" s="21">
        <v>31702</v>
      </c>
      <c r="C10425" s="22" t="s">
        <v>17213</v>
      </c>
      <c r="D10425" s="23" t="s">
        <v>6581</v>
      </c>
      <c r="E10425" s="24">
        <f t="shared" si="488"/>
        <v>2</v>
      </c>
      <c r="F10425" s="25">
        <f t="shared" si="489"/>
        <v>1</v>
      </c>
      <c r="G10425" s="26">
        <f t="shared" si="490"/>
        <v>3</v>
      </c>
      <c r="H10425" s="22" t="s">
        <v>17213</v>
      </c>
      <c r="I10425" s="23" t="s">
        <v>6581</v>
      </c>
      <c r="J10425" s="33" t="s">
        <v>44024</v>
      </c>
      <c r="K10425" s="23" t="s">
        <v>33425</v>
      </c>
      <c r="L10425" s="27" t="s">
        <v>1260</v>
      </c>
    </row>
    <row r="10426" spans="1:12" ht="18" customHeight="1">
      <c r="A10426" s="20">
        <v>32080</v>
      </c>
      <c r="B10426" s="21">
        <v>31722</v>
      </c>
      <c r="C10426" s="22" t="s">
        <v>17211</v>
      </c>
      <c r="D10426" s="23" t="s">
        <v>6587</v>
      </c>
      <c r="E10426" s="24">
        <f t="shared" si="488"/>
        <v>2</v>
      </c>
      <c r="F10426" s="25">
        <f t="shared" si="489"/>
        <v>1</v>
      </c>
      <c r="G10426" s="26">
        <f t="shared" si="490"/>
        <v>3</v>
      </c>
      <c r="H10426" s="22" t="s">
        <v>17211</v>
      </c>
      <c r="I10426" s="23" t="s">
        <v>6587</v>
      </c>
      <c r="J10426" s="33" t="s">
        <v>44025</v>
      </c>
      <c r="K10426" s="23" t="s">
        <v>29496</v>
      </c>
      <c r="L10426" s="27" t="s">
        <v>23365</v>
      </c>
    </row>
    <row r="10427" spans="1:12" ht="18" customHeight="1">
      <c r="A10427" s="20">
        <v>32084</v>
      </c>
      <c r="B10427" s="21">
        <v>31726</v>
      </c>
      <c r="C10427" s="22" t="s">
        <v>17162</v>
      </c>
      <c r="D10427" s="23" t="s">
        <v>8860</v>
      </c>
      <c r="E10427" s="24">
        <f t="shared" si="488"/>
        <v>2</v>
      </c>
      <c r="F10427" s="25">
        <f t="shared" si="489"/>
        <v>1</v>
      </c>
      <c r="G10427" s="26">
        <f t="shared" si="490"/>
        <v>3</v>
      </c>
      <c r="H10427" s="22" t="s">
        <v>17162</v>
      </c>
      <c r="I10427" s="23" t="s">
        <v>8860</v>
      </c>
      <c r="J10427" s="33" t="s">
        <v>44026</v>
      </c>
      <c r="K10427" s="23" t="s">
        <v>32005</v>
      </c>
      <c r="L10427" s="27" t="s">
        <v>23368</v>
      </c>
    </row>
    <row r="10428" spans="1:12" ht="18" customHeight="1">
      <c r="A10428" s="20">
        <v>32086</v>
      </c>
      <c r="B10428" s="21">
        <v>31727</v>
      </c>
      <c r="C10428" s="22" t="s">
        <v>25455</v>
      </c>
      <c r="D10428" s="23" t="s">
        <v>8858</v>
      </c>
      <c r="E10428" s="24">
        <f t="shared" si="488"/>
        <v>2</v>
      </c>
      <c r="F10428" s="25">
        <f t="shared" si="489"/>
        <v>1</v>
      </c>
      <c r="G10428" s="26">
        <f t="shared" si="490"/>
        <v>3</v>
      </c>
      <c r="H10428" s="22" t="s">
        <v>25455</v>
      </c>
      <c r="I10428" s="23" t="s">
        <v>8858</v>
      </c>
      <c r="J10428" s="33" t="s">
        <v>44027</v>
      </c>
      <c r="K10428" s="23" t="s">
        <v>28906</v>
      </c>
      <c r="L10428" s="27" t="s">
        <v>21225</v>
      </c>
    </row>
    <row r="10429" spans="1:12" ht="18" customHeight="1">
      <c r="A10429" s="20">
        <v>32087</v>
      </c>
      <c r="B10429" s="21">
        <v>31728</v>
      </c>
      <c r="C10429" s="22" t="s">
        <v>25457</v>
      </c>
      <c r="D10429" s="23" t="s">
        <v>23353</v>
      </c>
      <c r="E10429" s="24">
        <f t="shared" si="488"/>
        <v>2</v>
      </c>
      <c r="F10429" s="25">
        <f t="shared" si="489"/>
        <v>0.5</v>
      </c>
      <c r="G10429" s="26">
        <f t="shared" si="490"/>
        <v>2.5</v>
      </c>
      <c r="H10429" s="22" t="s">
        <v>25457</v>
      </c>
      <c r="I10429" s="23" t="s">
        <v>20827</v>
      </c>
      <c r="J10429" s="33" t="s">
        <v>44028</v>
      </c>
      <c r="K10429" s="23" t="s">
        <v>29040</v>
      </c>
      <c r="L10429" s="27" t="s">
        <v>26271</v>
      </c>
    </row>
    <row r="10430" spans="1:12" ht="18" customHeight="1">
      <c r="A10430" s="20">
        <v>32088</v>
      </c>
      <c r="B10430" s="21">
        <v>31729</v>
      </c>
      <c r="C10430" s="22" t="s">
        <v>25456</v>
      </c>
      <c r="D10430" s="23" t="s">
        <v>8859</v>
      </c>
      <c r="E10430" s="24">
        <f t="shared" si="488"/>
        <v>2</v>
      </c>
      <c r="F10430" s="25">
        <f t="shared" si="489"/>
        <v>1</v>
      </c>
      <c r="G10430" s="26">
        <f t="shared" si="490"/>
        <v>3</v>
      </c>
      <c r="H10430" s="22" t="s">
        <v>25456</v>
      </c>
      <c r="I10430" s="23" t="s">
        <v>8859</v>
      </c>
      <c r="J10430" s="33" t="s">
        <v>44029</v>
      </c>
      <c r="K10430" s="23" t="s">
        <v>28842</v>
      </c>
      <c r="L10430" s="27" t="s">
        <v>1343</v>
      </c>
    </row>
    <row r="10431" spans="1:12" ht="18" customHeight="1">
      <c r="A10431" s="20">
        <v>32089</v>
      </c>
      <c r="B10431" s="21">
        <v>31730</v>
      </c>
      <c r="C10431" s="22" t="s">
        <v>25461</v>
      </c>
      <c r="D10431" s="23" t="s">
        <v>7253</v>
      </c>
      <c r="E10431" s="24">
        <f t="shared" si="488"/>
        <v>2</v>
      </c>
      <c r="F10431" s="25">
        <f t="shared" si="489"/>
        <v>1</v>
      </c>
      <c r="G10431" s="26">
        <f t="shared" si="490"/>
        <v>3</v>
      </c>
      <c r="H10431" s="22" t="s">
        <v>25461</v>
      </c>
      <c r="I10431" s="23" t="s">
        <v>7253</v>
      </c>
      <c r="J10431" s="33" t="s">
        <v>44030</v>
      </c>
      <c r="K10431" s="23" t="s">
        <v>32954</v>
      </c>
      <c r="L10431" s="27" t="s">
        <v>1411</v>
      </c>
    </row>
    <row r="10432" spans="1:12" ht="18" customHeight="1">
      <c r="A10432" s="20">
        <v>32090</v>
      </c>
      <c r="B10432" s="21">
        <v>31731</v>
      </c>
      <c r="C10432" s="22" t="s">
        <v>15517</v>
      </c>
      <c r="D10432" s="23" t="s">
        <v>8468</v>
      </c>
      <c r="E10432" s="24">
        <f t="shared" si="488"/>
        <v>2</v>
      </c>
      <c r="F10432" s="25">
        <f t="shared" si="489"/>
        <v>1</v>
      </c>
      <c r="G10432" s="26">
        <f t="shared" si="490"/>
        <v>3</v>
      </c>
      <c r="H10432" s="22" t="s">
        <v>15517</v>
      </c>
      <c r="I10432" s="23" t="s">
        <v>8468</v>
      </c>
      <c r="J10432" s="33" t="s">
        <v>44031</v>
      </c>
      <c r="K10432" s="23" t="s">
        <v>32982</v>
      </c>
      <c r="L10432" s="27" t="s">
        <v>1706</v>
      </c>
    </row>
    <row r="10433" spans="1:12" ht="18" customHeight="1">
      <c r="A10433" s="20">
        <v>32091</v>
      </c>
      <c r="B10433" s="21">
        <v>31732</v>
      </c>
      <c r="C10433" s="22" t="s">
        <v>25448</v>
      </c>
      <c r="D10433" s="23" t="s">
        <v>8856</v>
      </c>
      <c r="E10433" s="24">
        <f t="shared" si="488"/>
        <v>2</v>
      </c>
      <c r="F10433" s="25">
        <f t="shared" si="489"/>
        <v>1</v>
      </c>
      <c r="G10433" s="26">
        <f t="shared" si="490"/>
        <v>3</v>
      </c>
      <c r="H10433" s="22" t="s">
        <v>25448</v>
      </c>
      <c r="I10433" s="23" t="s">
        <v>8856</v>
      </c>
      <c r="J10433" s="33" t="s">
        <v>44032</v>
      </c>
      <c r="K10433" s="23" t="s">
        <v>32839</v>
      </c>
      <c r="L10433" s="27" t="s">
        <v>24814</v>
      </c>
    </row>
    <row r="10434" spans="1:12" ht="18" customHeight="1">
      <c r="A10434" s="20">
        <v>32092</v>
      </c>
      <c r="B10434" s="21">
        <v>31733</v>
      </c>
      <c r="C10434" s="22" t="s">
        <v>25432</v>
      </c>
      <c r="D10434" s="23" t="s">
        <v>7797</v>
      </c>
      <c r="E10434" s="24">
        <f t="shared" ref="E10434:E10497" si="491">IF(C10434=H10434,2,0)</f>
        <v>2</v>
      </c>
      <c r="F10434" s="25">
        <f t="shared" ref="F10434:F10497" si="492">IF(D10434=I10434,1,IF(SUBSTITUTE(SUBSTITUTE(SUBSTITUTE(UPPER(D10434),"-",""),"GRAY","GREY")," ","")=SUBSTITUTE(SUBSTITUTE(SUBSTITUTE(SUBSTITUTE(UPPER(I10434),"-",""),"S' ","S'S ")," ",""),"GRAY","GREY"),0.5,0))</f>
        <v>1</v>
      </c>
      <c r="G10434" s="26">
        <f t="shared" ref="G10434:G10497" si="493">E10434+F10434</f>
        <v>3</v>
      </c>
      <c r="H10434" s="22" t="s">
        <v>25432</v>
      </c>
      <c r="I10434" s="23" t="s">
        <v>7797</v>
      </c>
      <c r="J10434" s="33" t="s">
        <v>44033</v>
      </c>
      <c r="K10434" s="23" t="s">
        <v>33474</v>
      </c>
      <c r="L10434" s="27" t="s">
        <v>24871</v>
      </c>
    </row>
    <row r="10435" spans="1:12" ht="18" customHeight="1">
      <c r="A10435" s="20">
        <v>32093</v>
      </c>
      <c r="B10435" s="21">
        <v>31734</v>
      </c>
      <c r="C10435" s="22" t="s">
        <v>25454</v>
      </c>
      <c r="D10435" s="23" t="s">
        <v>7796</v>
      </c>
      <c r="E10435" s="24">
        <f t="shared" si="491"/>
        <v>2</v>
      </c>
      <c r="F10435" s="25">
        <f t="shared" si="492"/>
        <v>1</v>
      </c>
      <c r="G10435" s="26">
        <f t="shared" si="493"/>
        <v>3</v>
      </c>
      <c r="H10435" s="22" t="s">
        <v>25454</v>
      </c>
      <c r="I10435" s="23" t="s">
        <v>7796</v>
      </c>
      <c r="J10435" s="33" t="s">
        <v>44034</v>
      </c>
      <c r="K10435" s="23" t="s">
        <v>32872</v>
      </c>
      <c r="L10435" s="27" t="s">
        <v>24463</v>
      </c>
    </row>
    <row r="10436" spans="1:12" ht="18" customHeight="1">
      <c r="A10436" s="20">
        <v>32094</v>
      </c>
      <c r="B10436" s="21">
        <v>31735</v>
      </c>
      <c r="C10436" s="22" t="s">
        <v>25427</v>
      </c>
      <c r="D10436" s="23" t="s">
        <v>7789</v>
      </c>
      <c r="E10436" s="24">
        <f t="shared" si="491"/>
        <v>2</v>
      </c>
      <c r="F10436" s="25">
        <f t="shared" si="492"/>
        <v>1</v>
      </c>
      <c r="G10436" s="26">
        <f t="shared" si="493"/>
        <v>3</v>
      </c>
      <c r="H10436" s="22" t="s">
        <v>25427</v>
      </c>
      <c r="I10436" s="23" t="s">
        <v>7789</v>
      </c>
      <c r="J10436" s="33" t="s">
        <v>44035</v>
      </c>
      <c r="K10436" s="23" t="s">
        <v>32976</v>
      </c>
      <c r="L10436" s="27" t="s">
        <v>1706</v>
      </c>
    </row>
    <row r="10437" spans="1:12" ht="18" customHeight="1">
      <c r="A10437" s="20">
        <v>32095</v>
      </c>
      <c r="B10437" s="21">
        <v>31738</v>
      </c>
      <c r="C10437" s="22" t="s">
        <v>25428</v>
      </c>
      <c r="D10437" s="23" t="s">
        <v>7790</v>
      </c>
      <c r="E10437" s="24">
        <f t="shared" si="491"/>
        <v>2</v>
      </c>
      <c r="F10437" s="25">
        <f t="shared" si="492"/>
        <v>1</v>
      </c>
      <c r="G10437" s="26">
        <f t="shared" si="493"/>
        <v>3</v>
      </c>
      <c r="H10437" s="22" t="s">
        <v>25428</v>
      </c>
      <c r="I10437" s="23" t="s">
        <v>7790</v>
      </c>
      <c r="J10437" s="33" t="s">
        <v>44036</v>
      </c>
      <c r="K10437" s="23" t="s">
        <v>32006</v>
      </c>
      <c r="L10437" s="27" t="s">
        <v>1711</v>
      </c>
    </row>
    <row r="10438" spans="1:12" ht="18" customHeight="1">
      <c r="A10438" s="20">
        <v>32105</v>
      </c>
      <c r="B10438" s="21">
        <v>31751</v>
      </c>
      <c r="C10438" s="22" t="s">
        <v>25431</v>
      </c>
      <c r="D10438" s="23" t="s">
        <v>7795</v>
      </c>
      <c r="E10438" s="24">
        <f t="shared" si="491"/>
        <v>2</v>
      </c>
      <c r="F10438" s="25">
        <f t="shared" si="492"/>
        <v>1</v>
      </c>
      <c r="G10438" s="26">
        <f t="shared" si="493"/>
        <v>3</v>
      </c>
      <c r="H10438" s="22" t="s">
        <v>25431</v>
      </c>
      <c r="I10438" s="23" t="s">
        <v>7795</v>
      </c>
      <c r="J10438" s="33" t="s">
        <v>44037</v>
      </c>
      <c r="K10438" s="23" t="s">
        <v>32977</v>
      </c>
      <c r="L10438" s="27" t="s">
        <v>24674</v>
      </c>
    </row>
    <row r="10439" spans="1:12" ht="18" customHeight="1">
      <c r="A10439" s="20">
        <v>32106</v>
      </c>
      <c r="B10439" s="21">
        <v>31753</v>
      </c>
      <c r="C10439" s="22" t="s">
        <v>25452</v>
      </c>
      <c r="D10439" s="23" t="s">
        <v>7793</v>
      </c>
      <c r="E10439" s="24">
        <f t="shared" si="491"/>
        <v>2</v>
      </c>
      <c r="F10439" s="25">
        <f t="shared" si="492"/>
        <v>1</v>
      </c>
      <c r="G10439" s="26">
        <f t="shared" si="493"/>
        <v>3</v>
      </c>
      <c r="H10439" s="22" t="s">
        <v>25452</v>
      </c>
      <c r="I10439" s="23" t="s">
        <v>7793</v>
      </c>
      <c r="J10439" s="33" t="s">
        <v>44038</v>
      </c>
      <c r="K10439" s="23" t="s">
        <v>33404</v>
      </c>
      <c r="L10439" s="27" t="s">
        <v>24463</v>
      </c>
    </row>
    <row r="10440" spans="1:12" ht="18" customHeight="1">
      <c r="A10440" s="20">
        <v>32107</v>
      </c>
      <c r="B10440" s="21">
        <v>31754</v>
      </c>
      <c r="C10440" s="22" t="s">
        <v>25440</v>
      </c>
      <c r="D10440" s="23" t="s">
        <v>7794</v>
      </c>
      <c r="E10440" s="24">
        <f t="shared" si="491"/>
        <v>2</v>
      </c>
      <c r="F10440" s="25">
        <f t="shared" si="492"/>
        <v>1</v>
      </c>
      <c r="G10440" s="26">
        <f t="shared" si="493"/>
        <v>3</v>
      </c>
      <c r="H10440" s="22" t="s">
        <v>25440</v>
      </c>
      <c r="I10440" s="23" t="s">
        <v>7794</v>
      </c>
      <c r="J10440" s="33" t="s">
        <v>44039</v>
      </c>
      <c r="K10440" s="23" t="s">
        <v>32873</v>
      </c>
      <c r="L10440" s="27" t="s">
        <v>27008</v>
      </c>
    </row>
    <row r="10441" spans="1:12" ht="18" customHeight="1">
      <c r="A10441" s="20">
        <v>32108</v>
      </c>
      <c r="B10441" s="21"/>
      <c r="C10441" s="22" t="s">
        <v>25643</v>
      </c>
      <c r="D10441" s="23" t="s">
        <v>23356</v>
      </c>
      <c r="E10441" s="24">
        <f t="shared" si="491"/>
        <v>0</v>
      </c>
      <c r="F10441" s="25">
        <f t="shared" si="492"/>
        <v>0</v>
      </c>
      <c r="G10441" s="26">
        <f t="shared" si="493"/>
        <v>0</v>
      </c>
      <c r="H10441" s="22"/>
      <c r="I10441" s="23"/>
      <c r="J10441" s="33" t="s">
        <v>44040</v>
      </c>
      <c r="K10441" s="23" t="s">
        <v>33186</v>
      </c>
      <c r="L10441" s="27" t="s">
        <v>24871</v>
      </c>
    </row>
    <row r="10442" spans="1:12" ht="18" customHeight="1">
      <c r="A10442" s="20">
        <v>32118</v>
      </c>
      <c r="B10442" s="21">
        <v>31756</v>
      </c>
      <c r="C10442" s="22" t="s">
        <v>25429</v>
      </c>
      <c r="D10442" s="23" t="s">
        <v>23355</v>
      </c>
      <c r="E10442" s="24">
        <f t="shared" si="491"/>
        <v>2</v>
      </c>
      <c r="F10442" s="25">
        <f t="shared" si="492"/>
        <v>0</v>
      </c>
      <c r="G10442" s="26">
        <f t="shared" si="493"/>
        <v>2</v>
      </c>
      <c r="H10442" s="22" t="s">
        <v>25429</v>
      </c>
      <c r="I10442" s="23" t="s">
        <v>20826</v>
      </c>
      <c r="J10442" s="33" t="s">
        <v>44041</v>
      </c>
      <c r="K10442" s="23" t="s">
        <v>32007</v>
      </c>
      <c r="L10442" s="27" t="s">
        <v>1260</v>
      </c>
    </row>
    <row r="10443" spans="1:12" ht="18" customHeight="1">
      <c r="A10443" s="20">
        <v>32153</v>
      </c>
      <c r="B10443" s="21">
        <v>31797</v>
      </c>
      <c r="C10443" s="22" t="s">
        <v>25430</v>
      </c>
      <c r="D10443" s="23" t="s">
        <v>7791</v>
      </c>
      <c r="E10443" s="24">
        <f t="shared" si="491"/>
        <v>2</v>
      </c>
      <c r="F10443" s="25">
        <f t="shared" si="492"/>
        <v>1</v>
      </c>
      <c r="G10443" s="26">
        <f t="shared" si="493"/>
        <v>3</v>
      </c>
      <c r="H10443" s="22" t="s">
        <v>25430</v>
      </c>
      <c r="I10443" s="23" t="s">
        <v>7791</v>
      </c>
      <c r="J10443" s="33" t="s">
        <v>44042</v>
      </c>
      <c r="K10443" s="23" t="s">
        <v>32911</v>
      </c>
      <c r="L10443" s="27" t="s">
        <v>1260</v>
      </c>
    </row>
    <row r="10444" spans="1:12" ht="18" customHeight="1">
      <c r="A10444" s="20">
        <v>32154</v>
      </c>
      <c r="B10444" s="21">
        <v>31799</v>
      </c>
      <c r="C10444" s="22" t="s">
        <v>25453</v>
      </c>
      <c r="D10444" s="23" t="s">
        <v>7792</v>
      </c>
      <c r="E10444" s="24">
        <f t="shared" si="491"/>
        <v>2</v>
      </c>
      <c r="F10444" s="25">
        <f t="shared" si="492"/>
        <v>1</v>
      </c>
      <c r="G10444" s="26">
        <f t="shared" si="493"/>
        <v>3</v>
      </c>
      <c r="H10444" s="22" t="s">
        <v>25453</v>
      </c>
      <c r="I10444" s="23" t="s">
        <v>7792</v>
      </c>
      <c r="J10444" s="33" t="s">
        <v>44043</v>
      </c>
      <c r="K10444" s="23" t="s">
        <v>33074</v>
      </c>
      <c r="L10444" s="27" t="s">
        <v>24577</v>
      </c>
    </row>
    <row r="10445" spans="1:12" ht="18" customHeight="1">
      <c r="A10445" s="20">
        <v>32155</v>
      </c>
      <c r="B10445" s="21">
        <v>31802</v>
      </c>
      <c r="C10445" s="22" t="s">
        <v>25433</v>
      </c>
      <c r="D10445" s="23" t="s">
        <v>9824</v>
      </c>
      <c r="E10445" s="24">
        <f t="shared" si="491"/>
        <v>2</v>
      </c>
      <c r="F10445" s="25">
        <f t="shared" si="492"/>
        <v>1</v>
      </c>
      <c r="G10445" s="26">
        <f t="shared" si="493"/>
        <v>3</v>
      </c>
      <c r="H10445" s="22" t="s">
        <v>25433</v>
      </c>
      <c r="I10445" s="23" t="s">
        <v>9824</v>
      </c>
      <c r="J10445" s="33" t="s">
        <v>44044</v>
      </c>
      <c r="K10445" s="23" t="s">
        <v>32840</v>
      </c>
      <c r="L10445" s="27" t="s">
        <v>24871</v>
      </c>
    </row>
    <row r="10446" spans="1:12" ht="18" customHeight="1">
      <c r="A10446" s="20">
        <v>32158</v>
      </c>
      <c r="B10446" s="21">
        <v>31805</v>
      </c>
      <c r="C10446" s="22" t="s">
        <v>25451</v>
      </c>
      <c r="D10446" s="23" t="s">
        <v>8857</v>
      </c>
      <c r="E10446" s="24">
        <f t="shared" si="491"/>
        <v>2</v>
      </c>
      <c r="F10446" s="25">
        <f t="shared" si="492"/>
        <v>1</v>
      </c>
      <c r="G10446" s="26">
        <f t="shared" si="493"/>
        <v>3</v>
      </c>
      <c r="H10446" s="22" t="s">
        <v>25451</v>
      </c>
      <c r="I10446" s="23" t="s">
        <v>8857</v>
      </c>
      <c r="J10446" s="33" t="s">
        <v>44045</v>
      </c>
      <c r="K10446" s="23" t="s">
        <v>33213</v>
      </c>
      <c r="L10446" s="27" t="s">
        <v>24871</v>
      </c>
    </row>
    <row r="10447" spans="1:12" ht="18" customHeight="1">
      <c r="A10447" s="20">
        <v>32161</v>
      </c>
      <c r="B10447" s="21">
        <v>31808</v>
      </c>
      <c r="C10447" s="22" t="s">
        <v>25446</v>
      </c>
      <c r="D10447" s="23" t="s">
        <v>8854</v>
      </c>
      <c r="E10447" s="24">
        <f t="shared" si="491"/>
        <v>2</v>
      </c>
      <c r="F10447" s="25">
        <f t="shared" si="492"/>
        <v>1</v>
      </c>
      <c r="G10447" s="26">
        <f t="shared" si="493"/>
        <v>3</v>
      </c>
      <c r="H10447" s="22" t="s">
        <v>25446</v>
      </c>
      <c r="I10447" s="23" t="s">
        <v>8854</v>
      </c>
      <c r="J10447" s="33" t="s">
        <v>44046</v>
      </c>
      <c r="K10447" s="23" t="s">
        <v>29377</v>
      </c>
      <c r="L10447" s="27" t="s">
        <v>24914</v>
      </c>
    </row>
    <row r="10448" spans="1:12" ht="18" customHeight="1">
      <c r="A10448" s="20">
        <v>32162</v>
      </c>
      <c r="B10448" s="21">
        <v>31809</v>
      </c>
      <c r="C10448" s="22" t="s">
        <v>25447</v>
      </c>
      <c r="D10448" s="23" t="s">
        <v>8855</v>
      </c>
      <c r="E10448" s="24">
        <f t="shared" si="491"/>
        <v>2</v>
      </c>
      <c r="F10448" s="25">
        <f t="shared" si="492"/>
        <v>1</v>
      </c>
      <c r="G10448" s="26">
        <f t="shared" si="493"/>
        <v>3</v>
      </c>
      <c r="H10448" s="22" t="s">
        <v>25447</v>
      </c>
      <c r="I10448" s="23" t="s">
        <v>8855</v>
      </c>
      <c r="J10448" s="33" t="s">
        <v>44047</v>
      </c>
      <c r="K10448" s="23" t="s">
        <v>33206</v>
      </c>
      <c r="L10448" s="27" t="s">
        <v>1260</v>
      </c>
    </row>
    <row r="10449" spans="1:12" ht="18" customHeight="1">
      <c r="A10449" s="20">
        <v>32167</v>
      </c>
      <c r="B10449" s="21">
        <v>31814</v>
      </c>
      <c r="C10449" s="22" t="s">
        <v>25434</v>
      </c>
      <c r="D10449" s="23" t="s">
        <v>24082</v>
      </c>
      <c r="E10449" s="24">
        <f t="shared" si="491"/>
        <v>2</v>
      </c>
      <c r="F10449" s="25">
        <f t="shared" si="492"/>
        <v>0</v>
      </c>
      <c r="G10449" s="26">
        <f t="shared" si="493"/>
        <v>2</v>
      </c>
      <c r="H10449" s="22" t="s">
        <v>25434</v>
      </c>
      <c r="I10449" s="23" t="s">
        <v>9825</v>
      </c>
      <c r="J10449" s="33" t="s">
        <v>44048</v>
      </c>
      <c r="K10449" s="23" t="s">
        <v>33189</v>
      </c>
      <c r="L10449" s="27" t="s">
        <v>1260</v>
      </c>
    </row>
    <row r="10450" spans="1:12" ht="18" customHeight="1">
      <c r="A10450" s="20">
        <v>32170</v>
      </c>
      <c r="B10450" s="21"/>
      <c r="C10450" s="22" t="s">
        <v>25644</v>
      </c>
      <c r="D10450" s="23" t="s">
        <v>24083</v>
      </c>
      <c r="E10450" s="24">
        <f t="shared" si="491"/>
        <v>0</v>
      </c>
      <c r="F10450" s="25">
        <f t="shared" si="492"/>
        <v>0</v>
      </c>
      <c r="G10450" s="26">
        <f t="shared" si="493"/>
        <v>0</v>
      </c>
      <c r="H10450" s="22"/>
      <c r="I10450" s="23"/>
      <c r="J10450" s="33" t="s">
        <v>44049</v>
      </c>
      <c r="K10450" s="23" t="s">
        <v>33190</v>
      </c>
      <c r="L10450" s="27" t="s">
        <v>24093</v>
      </c>
    </row>
    <row r="10451" spans="1:12" ht="18" customHeight="1">
      <c r="A10451" s="20">
        <v>32173</v>
      </c>
      <c r="B10451" s="21"/>
      <c r="C10451" s="22" t="s">
        <v>25645</v>
      </c>
      <c r="D10451" s="23" t="s">
        <v>24084</v>
      </c>
      <c r="E10451" s="24">
        <f t="shared" si="491"/>
        <v>0</v>
      </c>
      <c r="F10451" s="25">
        <f t="shared" si="492"/>
        <v>0</v>
      </c>
      <c r="G10451" s="26">
        <f t="shared" si="493"/>
        <v>0</v>
      </c>
      <c r="H10451" s="22"/>
      <c r="I10451" s="23"/>
      <c r="J10451" s="33" t="s">
        <v>44050</v>
      </c>
      <c r="K10451" s="23" t="s">
        <v>27868</v>
      </c>
      <c r="L10451" s="27" t="s">
        <v>1368</v>
      </c>
    </row>
    <row r="10452" spans="1:12" ht="18" customHeight="1">
      <c r="A10452" s="20">
        <v>32174</v>
      </c>
      <c r="B10452" s="21">
        <v>31822</v>
      </c>
      <c r="C10452" s="22" t="s">
        <v>25441</v>
      </c>
      <c r="D10452" s="23" t="s">
        <v>10980</v>
      </c>
      <c r="E10452" s="24">
        <f t="shared" si="491"/>
        <v>2</v>
      </c>
      <c r="F10452" s="25">
        <f t="shared" si="492"/>
        <v>1</v>
      </c>
      <c r="G10452" s="26">
        <f t="shared" si="493"/>
        <v>3</v>
      </c>
      <c r="H10452" s="22" t="s">
        <v>25441</v>
      </c>
      <c r="I10452" s="23" t="s">
        <v>10980</v>
      </c>
      <c r="J10452" s="33" t="s">
        <v>44051</v>
      </c>
      <c r="K10452" s="23" t="s">
        <v>32961</v>
      </c>
      <c r="L10452" s="27" t="s">
        <v>1260</v>
      </c>
    </row>
    <row r="10453" spans="1:12" ht="18" customHeight="1">
      <c r="A10453" s="20">
        <v>32178</v>
      </c>
      <c r="B10453" s="21">
        <v>31829</v>
      </c>
      <c r="C10453" s="22" t="s">
        <v>25490</v>
      </c>
      <c r="D10453" s="23" t="s">
        <v>24201</v>
      </c>
      <c r="E10453" s="24">
        <f t="shared" si="491"/>
        <v>2</v>
      </c>
      <c r="F10453" s="25">
        <f t="shared" si="492"/>
        <v>1</v>
      </c>
      <c r="G10453" s="26">
        <f t="shared" si="493"/>
        <v>3</v>
      </c>
      <c r="H10453" s="22" t="s">
        <v>25490</v>
      </c>
      <c r="I10453" s="23" t="s">
        <v>24201</v>
      </c>
      <c r="J10453" s="33" t="s">
        <v>44052</v>
      </c>
      <c r="K10453" s="23" t="s">
        <v>32004</v>
      </c>
      <c r="L10453" s="27" t="s">
        <v>26272</v>
      </c>
    </row>
    <row r="10454" spans="1:12" ht="18" customHeight="1">
      <c r="A10454" s="20">
        <v>32179</v>
      </c>
      <c r="B10454" s="21">
        <v>31830</v>
      </c>
      <c r="C10454" s="22" t="s">
        <v>25450</v>
      </c>
      <c r="D10454" s="23" t="s">
        <v>8851</v>
      </c>
      <c r="E10454" s="24">
        <f t="shared" si="491"/>
        <v>2</v>
      </c>
      <c r="F10454" s="25">
        <f t="shared" si="492"/>
        <v>1</v>
      </c>
      <c r="G10454" s="26">
        <f t="shared" si="493"/>
        <v>3</v>
      </c>
      <c r="H10454" s="22" t="s">
        <v>25450</v>
      </c>
      <c r="I10454" s="23" t="s">
        <v>8851</v>
      </c>
      <c r="J10454" s="33" t="s">
        <v>44053</v>
      </c>
      <c r="K10454" s="23" t="s">
        <v>32008</v>
      </c>
      <c r="L10454" s="27" t="s">
        <v>23577</v>
      </c>
    </row>
    <row r="10455" spans="1:12" ht="18" customHeight="1">
      <c r="A10455" s="20">
        <v>32183</v>
      </c>
      <c r="B10455" s="21">
        <v>31834</v>
      </c>
      <c r="C10455" s="22" t="s">
        <v>25449</v>
      </c>
      <c r="D10455" s="23" t="s">
        <v>8850</v>
      </c>
      <c r="E10455" s="24">
        <f t="shared" si="491"/>
        <v>2</v>
      </c>
      <c r="F10455" s="25">
        <f t="shared" si="492"/>
        <v>1</v>
      </c>
      <c r="G10455" s="26">
        <f t="shared" si="493"/>
        <v>3</v>
      </c>
      <c r="H10455" s="22" t="s">
        <v>25449</v>
      </c>
      <c r="I10455" s="23" t="s">
        <v>8850</v>
      </c>
      <c r="J10455" s="33" t="s">
        <v>44054</v>
      </c>
      <c r="K10455" s="23" t="s">
        <v>33475</v>
      </c>
      <c r="L10455" s="27" t="s">
        <v>275</v>
      </c>
    </row>
    <row r="10456" spans="1:12" ht="18" customHeight="1">
      <c r="A10456" s="20">
        <v>32186</v>
      </c>
      <c r="B10456" s="21">
        <v>31839</v>
      </c>
      <c r="C10456" s="22" t="s">
        <v>25443</v>
      </c>
      <c r="D10456" s="23" t="s">
        <v>8852</v>
      </c>
      <c r="E10456" s="24">
        <f t="shared" si="491"/>
        <v>2</v>
      </c>
      <c r="F10456" s="25">
        <f t="shared" si="492"/>
        <v>1</v>
      </c>
      <c r="G10456" s="26">
        <f t="shared" si="493"/>
        <v>3</v>
      </c>
      <c r="H10456" s="22" t="s">
        <v>25443</v>
      </c>
      <c r="I10456" s="23" t="s">
        <v>8852</v>
      </c>
      <c r="J10456" s="33" t="s">
        <v>44055</v>
      </c>
      <c r="K10456" s="23" t="s">
        <v>29040</v>
      </c>
      <c r="L10456" s="27" t="s">
        <v>24679</v>
      </c>
    </row>
    <row r="10457" spans="1:12" ht="18" customHeight="1">
      <c r="A10457" s="20">
        <v>32187</v>
      </c>
      <c r="B10457" s="21">
        <v>31840</v>
      </c>
      <c r="C10457" s="22" t="s">
        <v>25444</v>
      </c>
      <c r="D10457" s="23" t="s">
        <v>8853</v>
      </c>
      <c r="E10457" s="24">
        <f t="shared" si="491"/>
        <v>2</v>
      </c>
      <c r="F10457" s="25">
        <f t="shared" si="492"/>
        <v>1</v>
      </c>
      <c r="G10457" s="26">
        <f t="shared" si="493"/>
        <v>3</v>
      </c>
      <c r="H10457" s="22" t="s">
        <v>25444</v>
      </c>
      <c r="I10457" s="23" t="s">
        <v>8853</v>
      </c>
      <c r="J10457" s="33" t="s">
        <v>44056</v>
      </c>
      <c r="K10457" s="23" t="s">
        <v>32009</v>
      </c>
      <c r="L10457" s="27" t="s">
        <v>26273</v>
      </c>
    </row>
    <row r="10458" spans="1:12" ht="18" customHeight="1">
      <c r="A10458" s="20">
        <v>32188</v>
      </c>
      <c r="B10458" s="21">
        <v>31841</v>
      </c>
      <c r="C10458" s="22" t="s">
        <v>25445</v>
      </c>
      <c r="D10458" s="23" t="s">
        <v>23354</v>
      </c>
      <c r="E10458" s="24">
        <f t="shared" si="491"/>
        <v>2</v>
      </c>
      <c r="F10458" s="25">
        <f t="shared" si="492"/>
        <v>1</v>
      </c>
      <c r="G10458" s="26">
        <f t="shared" si="493"/>
        <v>3</v>
      </c>
      <c r="H10458" s="22" t="s">
        <v>25445</v>
      </c>
      <c r="I10458" s="23" t="s">
        <v>23354</v>
      </c>
      <c r="J10458" s="33" t="s">
        <v>44057</v>
      </c>
      <c r="K10458" s="23" t="s">
        <v>32010</v>
      </c>
      <c r="L10458" s="27" t="s">
        <v>26274</v>
      </c>
    </row>
    <row r="10459" spans="1:12" ht="18" customHeight="1">
      <c r="A10459" s="20">
        <v>32189</v>
      </c>
      <c r="B10459" s="21">
        <v>31842</v>
      </c>
      <c r="C10459" s="22" t="s">
        <v>25442</v>
      </c>
      <c r="D10459" s="23" t="s">
        <v>10981</v>
      </c>
      <c r="E10459" s="24">
        <f t="shared" si="491"/>
        <v>2</v>
      </c>
      <c r="F10459" s="25">
        <f t="shared" si="492"/>
        <v>1</v>
      </c>
      <c r="G10459" s="26">
        <f t="shared" si="493"/>
        <v>3</v>
      </c>
      <c r="H10459" s="22" t="s">
        <v>25442</v>
      </c>
      <c r="I10459" s="23" t="s">
        <v>10981</v>
      </c>
      <c r="J10459" s="33" t="s">
        <v>44058</v>
      </c>
      <c r="K10459" s="23" t="s">
        <v>33073</v>
      </c>
      <c r="L10459" s="27" t="s">
        <v>24679</v>
      </c>
    </row>
    <row r="10460" spans="1:12" ht="18" customHeight="1">
      <c r="A10460" s="20">
        <v>32194</v>
      </c>
      <c r="B10460" s="21">
        <v>31847</v>
      </c>
      <c r="C10460" s="22" t="s">
        <v>25435</v>
      </c>
      <c r="D10460" s="23" t="s">
        <v>10189</v>
      </c>
      <c r="E10460" s="24">
        <f t="shared" si="491"/>
        <v>2</v>
      </c>
      <c r="F10460" s="25">
        <f t="shared" si="492"/>
        <v>0.5</v>
      </c>
      <c r="G10460" s="26">
        <f t="shared" si="493"/>
        <v>2.5</v>
      </c>
      <c r="H10460" s="22" t="s">
        <v>25435</v>
      </c>
      <c r="I10460" s="23" t="s">
        <v>23370</v>
      </c>
      <c r="J10460" s="33" t="s">
        <v>44059</v>
      </c>
      <c r="K10460" s="23" t="s">
        <v>32989</v>
      </c>
      <c r="L10460" s="27" t="s">
        <v>24093</v>
      </c>
    </row>
    <row r="10461" spans="1:12" ht="18" customHeight="1">
      <c r="A10461" s="20">
        <v>32197</v>
      </c>
      <c r="B10461" s="21">
        <v>31852</v>
      </c>
      <c r="C10461" s="22" t="s">
        <v>25438</v>
      </c>
      <c r="D10461" s="23" t="s">
        <v>10192</v>
      </c>
      <c r="E10461" s="24">
        <f t="shared" si="491"/>
        <v>2</v>
      </c>
      <c r="F10461" s="25">
        <f t="shared" si="492"/>
        <v>1</v>
      </c>
      <c r="G10461" s="26">
        <f t="shared" si="493"/>
        <v>3</v>
      </c>
      <c r="H10461" s="22" t="s">
        <v>25438</v>
      </c>
      <c r="I10461" s="23" t="s">
        <v>10192</v>
      </c>
      <c r="J10461" s="33" t="s">
        <v>44060</v>
      </c>
      <c r="K10461" s="23" t="s">
        <v>32955</v>
      </c>
      <c r="L10461" s="27" t="s">
        <v>24093</v>
      </c>
    </row>
    <row r="10462" spans="1:12" ht="18" customHeight="1">
      <c r="A10462" s="20">
        <v>32198</v>
      </c>
      <c r="B10462" s="21">
        <v>31856</v>
      </c>
      <c r="C10462" s="22" t="s">
        <v>25439</v>
      </c>
      <c r="D10462" s="23" t="s">
        <v>10979</v>
      </c>
      <c r="E10462" s="24">
        <f t="shared" si="491"/>
        <v>2</v>
      </c>
      <c r="F10462" s="25">
        <f t="shared" si="492"/>
        <v>1</v>
      </c>
      <c r="G10462" s="26">
        <f t="shared" si="493"/>
        <v>3</v>
      </c>
      <c r="H10462" s="22" t="s">
        <v>25439</v>
      </c>
      <c r="I10462" s="23" t="s">
        <v>10979</v>
      </c>
      <c r="J10462" s="33" t="s">
        <v>44061</v>
      </c>
      <c r="K10462" s="23" t="s">
        <v>32956</v>
      </c>
      <c r="L10462" s="27" t="s">
        <v>24093</v>
      </c>
    </row>
    <row r="10463" spans="1:12" ht="18" customHeight="1">
      <c r="A10463" s="20">
        <v>32199</v>
      </c>
      <c r="B10463" s="21">
        <v>31860</v>
      </c>
      <c r="C10463" s="22" t="s">
        <v>25436</v>
      </c>
      <c r="D10463" s="23" t="s">
        <v>10190</v>
      </c>
      <c r="E10463" s="24">
        <f t="shared" si="491"/>
        <v>2</v>
      </c>
      <c r="F10463" s="25">
        <f t="shared" si="492"/>
        <v>1</v>
      </c>
      <c r="G10463" s="26">
        <f t="shared" si="493"/>
        <v>3</v>
      </c>
      <c r="H10463" s="22" t="s">
        <v>25436</v>
      </c>
      <c r="I10463" s="23" t="s">
        <v>10190</v>
      </c>
      <c r="J10463" s="33" t="s">
        <v>44062</v>
      </c>
      <c r="K10463" s="23" t="s">
        <v>32999</v>
      </c>
      <c r="L10463" s="27" t="s">
        <v>26031</v>
      </c>
    </row>
    <row r="10464" spans="1:12" ht="18" customHeight="1">
      <c r="A10464" s="20">
        <v>32200</v>
      </c>
      <c r="B10464" s="21">
        <v>31861</v>
      </c>
      <c r="C10464" s="22" t="s">
        <v>25437</v>
      </c>
      <c r="D10464" s="23" t="s">
        <v>10191</v>
      </c>
      <c r="E10464" s="24">
        <f t="shared" si="491"/>
        <v>2</v>
      </c>
      <c r="F10464" s="25">
        <f t="shared" si="492"/>
        <v>1</v>
      </c>
      <c r="G10464" s="26">
        <f t="shared" si="493"/>
        <v>3</v>
      </c>
      <c r="H10464" s="22" t="s">
        <v>25437</v>
      </c>
      <c r="I10464" s="23" t="s">
        <v>10191</v>
      </c>
      <c r="J10464" s="33" t="s">
        <v>44063</v>
      </c>
      <c r="K10464" s="23" t="s">
        <v>32997</v>
      </c>
      <c r="L10464" s="27" t="s">
        <v>24871</v>
      </c>
    </row>
    <row r="10465" spans="1:12" ht="18" customHeight="1">
      <c r="A10465" s="20">
        <v>32202</v>
      </c>
      <c r="B10465" s="21">
        <v>31929</v>
      </c>
      <c r="C10465" s="22" t="s">
        <v>25469</v>
      </c>
      <c r="D10465" s="23" t="s">
        <v>6596</v>
      </c>
      <c r="E10465" s="24">
        <f t="shared" si="491"/>
        <v>2</v>
      </c>
      <c r="F10465" s="25">
        <f t="shared" si="492"/>
        <v>1</v>
      </c>
      <c r="G10465" s="26">
        <f t="shared" si="493"/>
        <v>3</v>
      </c>
      <c r="H10465" s="22" t="s">
        <v>25469</v>
      </c>
      <c r="I10465" s="23" t="s">
        <v>6596</v>
      </c>
      <c r="J10465" s="33" t="s">
        <v>44064</v>
      </c>
      <c r="K10465" s="23" t="s">
        <v>29509</v>
      </c>
      <c r="L10465" s="27" t="s">
        <v>362</v>
      </c>
    </row>
    <row r="10466" spans="1:12" ht="18" customHeight="1">
      <c r="A10466" s="20">
        <v>32208</v>
      </c>
      <c r="B10466" s="21">
        <v>31928</v>
      </c>
      <c r="C10466" s="22" t="s">
        <v>26472</v>
      </c>
      <c r="D10466" s="23" t="s">
        <v>6600</v>
      </c>
      <c r="E10466" s="24">
        <f t="shared" si="491"/>
        <v>2</v>
      </c>
      <c r="F10466" s="25">
        <f t="shared" si="492"/>
        <v>1</v>
      </c>
      <c r="G10466" s="26">
        <f t="shared" si="493"/>
        <v>3</v>
      </c>
      <c r="H10466" s="22" t="s">
        <v>26472</v>
      </c>
      <c r="I10466" s="23" t="s">
        <v>6600</v>
      </c>
      <c r="J10466" s="33" t="s">
        <v>44065</v>
      </c>
      <c r="K10466" s="23" t="s">
        <v>29336</v>
      </c>
      <c r="L10466" s="27" t="s">
        <v>23358</v>
      </c>
    </row>
    <row r="10467" spans="1:12" ht="18" customHeight="1">
      <c r="A10467" s="20">
        <v>32209</v>
      </c>
      <c r="B10467" s="21">
        <v>31936</v>
      </c>
      <c r="C10467" s="22" t="s">
        <v>25472</v>
      </c>
      <c r="D10467" s="23" t="s">
        <v>6610</v>
      </c>
      <c r="E10467" s="24">
        <f t="shared" si="491"/>
        <v>2</v>
      </c>
      <c r="F10467" s="25">
        <f t="shared" si="492"/>
        <v>1</v>
      </c>
      <c r="G10467" s="26">
        <f t="shared" si="493"/>
        <v>3</v>
      </c>
      <c r="H10467" s="22" t="s">
        <v>25472</v>
      </c>
      <c r="I10467" s="23" t="s">
        <v>6610</v>
      </c>
      <c r="J10467" s="33" t="s">
        <v>44066</v>
      </c>
      <c r="K10467" s="23" t="s">
        <v>28893</v>
      </c>
      <c r="L10467" s="27" t="s">
        <v>182</v>
      </c>
    </row>
    <row r="10468" spans="1:12" ht="18" customHeight="1">
      <c r="A10468" s="20">
        <v>32210</v>
      </c>
      <c r="B10468" s="21">
        <v>31937</v>
      </c>
      <c r="C10468" s="22" t="s">
        <v>25646</v>
      </c>
      <c r="D10468" s="23" t="s">
        <v>6595</v>
      </c>
      <c r="E10468" s="24">
        <f t="shared" si="491"/>
        <v>2</v>
      </c>
      <c r="F10468" s="25">
        <f t="shared" si="492"/>
        <v>1</v>
      </c>
      <c r="G10468" s="26">
        <f t="shared" si="493"/>
        <v>3</v>
      </c>
      <c r="H10468" s="22" t="s">
        <v>25646</v>
      </c>
      <c r="I10468" s="23" t="s">
        <v>6595</v>
      </c>
      <c r="J10468" s="33" t="s">
        <v>44067</v>
      </c>
      <c r="K10468" s="23" t="s">
        <v>32011</v>
      </c>
      <c r="L10468" s="27" t="s">
        <v>24441</v>
      </c>
    </row>
    <row r="10469" spans="1:12" ht="18" customHeight="1">
      <c r="A10469" s="20">
        <v>32213</v>
      </c>
      <c r="B10469" s="21">
        <v>31940</v>
      </c>
      <c r="C10469" s="22" t="s">
        <v>25647</v>
      </c>
      <c r="D10469" s="23" t="s">
        <v>23332</v>
      </c>
      <c r="E10469" s="24">
        <f t="shared" si="491"/>
        <v>2</v>
      </c>
      <c r="F10469" s="25">
        <f t="shared" si="492"/>
        <v>0</v>
      </c>
      <c r="G10469" s="26">
        <f t="shared" si="493"/>
        <v>2</v>
      </c>
      <c r="H10469" s="22" t="s">
        <v>25647</v>
      </c>
      <c r="I10469" s="23" t="s">
        <v>211</v>
      </c>
      <c r="J10469" s="33" t="s">
        <v>44068</v>
      </c>
      <c r="K10469" s="23" t="s">
        <v>27872</v>
      </c>
      <c r="L10469" s="27" t="s">
        <v>1711</v>
      </c>
    </row>
    <row r="10470" spans="1:12" ht="18" customHeight="1">
      <c r="A10470" s="20">
        <v>32216</v>
      </c>
      <c r="B10470" s="21">
        <v>31941</v>
      </c>
      <c r="C10470" s="22" t="s">
        <v>25648</v>
      </c>
      <c r="D10470" s="23" t="s">
        <v>6597</v>
      </c>
      <c r="E10470" s="24">
        <f t="shared" si="491"/>
        <v>2</v>
      </c>
      <c r="F10470" s="25">
        <f t="shared" si="492"/>
        <v>1</v>
      </c>
      <c r="G10470" s="26">
        <f t="shared" si="493"/>
        <v>3</v>
      </c>
      <c r="H10470" s="22" t="s">
        <v>25648</v>
      </c>
      <c r="I10470" s="23" t="s">
        <v>6597</v>
      </c>
      <c r="J10470" s="33" t="s">
        <v>44069</v>
      </c>
      <c r="K10470" s="23" t="s">
        <v>27967</v>
      </c>
      <c r="L10470" s="27" t="s">
        <v>27078</v>
      </c>
    </row>
    <row r="10471" spans="1:12" ht="18" customHeight="1">
      <c r="A10471" s="20">
        <v>32219</v>
      </c>
      <c r="B10471" s="21">
        <v>31944</v>
      </c>
      <c r="C10471" s="22" t="s">
        <v>25649</v>
      </c>
      <c r="D10471" s="23" t="s">
        <v>6598</v>
      </c>
      <c r="E10471" s="24">
        <f t="shared" si="491"/>
        <v>2</v>
      </c>
      <c r="F10471" s="25">
        <f t="shared" si="492"/>
        <v>1</v>
      </c>
      <c r="G10471" s="26">
        <f t="shared" si="493"/>
        <v>3</v>
      </c>
      <c r="H10471" s="22" t="s">
        <v>25649</v>
      </c>
      <c r="I10471" s="23" t="s">
        <v>6598</v>
      </c>
      <c r="J10471" s="33" t="s">
        <v>44070</v>
      </c>
      <c r="K10471" s="23" t="s">
        <v>28046</v>
      </c>
      <c r="L10471" s="27" t="s">
        <v>728</v>
      </c>
    </row>
    <row r="10472" spans="1:12" ht="18" customHeight="1">
      <c r="A10472" s="20">
        <v>32220</v>
      </c>
      <c r="B10472" s="21">
        <v>31945</v>
      </c>
      <c r="C10472" s="22" t="s">
        <v>25473</v>
      </c>
      <c r="D10472" s="23" t="s">
        <v>8536</v>
      </c>
      <c r="E10472" s="24">
        <f t="shared" si="491"/>
        <v>2</v>
      </c>
      <c r="F10472" s="25">
        <f t="shared" si="492"/>
        <v>1</v>
      </c>
      <c r="G10472" s="26">
        <f t="shared" si="493"/>
        <v>3</v>
      </c>
      <c r="H10472" s="22" t="s">
        <v>25473</v>
      </c>
      <c r="I10472" s="23" t="s">
        <v>8536</v>
      </c>
      <c r="J10472" s="33" t="s">
        <v>44071</v>
      </c>
      <c r="K10472" s="23" t="s">
        <v>32012</v>
      </c>
      <c r="L10472" s="27" t="s">
        <v>24513</v>
      </c>
    </row>
    <row r="10473" spans="1:12" ht="18" customHeight="1">
      <c r="A10473" s="20">
        <v>32227</v>
      </c>
      <c r="B10473" s="21">
        <v>31952</v>
      </c>
      <c r="C10473" s="22" t="s">
        <v>25474</v>
      </c>
      <c r="D10473" s="23" t="s">
        <v>23331</v>
      </c>
      <c r="E10473" s="24">
        <f t="shared" si="491"/>
        <v>2</v>
      </c>
      <c r="F10473" s="25">
        <f t="shared" si="492"/>
        <v>1</v>
      </c>
      <c r="G10473" s="26">
        <f t="shared" si="493"/>
        <v>3</v>
      </c>
      <c r="H10473" s="22" t="s">
        <v>25474</v>
      </c>
      <c r="I10473" s="23" t="s">
        <v>23331</v>
      </c>
      <c r="J10473" s="33" t="s">
        <v>44072</v>
      </c>
      <c r="K10473" s="23" t="s">
        <v>32013</v>
      </c>
      <c r="L10473" s="27" t="s">
        <v>27020</v>
      </c>
    </row>
    <row r="10474" spans="1:12" ht="18" customHeight="1">
      <c r="A10474" s="20">
        <v>32231</v>
      </c>
      <c r="B10474" s="21">
        <v>31957</v>
      </c>
      <c r="C10474" s="22" t="s">
        <v>25650</v>
      </c>
      <c r="D10474" s="23" t="s">
        <v>6594</v>
      </c>
      <c r="E10474" s="24">
        <f t="shared" si="491"/>
        <v>2</v>
      </c>
      <c r="F10474" s="25">
        <f t="shared" si="492"/>
        <v>1</v>
      </c>
      <c r="G10474" s="26">
        <f t="shared" si="493"/>
        <v>3</v>
      </c>
      <c r="H10474" s="22" t="s">
        <v>25650</v>
      </c>
      <c r="I10474" s="23" t="s">
        <v>6594</v>
      </c>
      <c r="J10474" s="33" t="s">
        <v>44073</v>
      </c>
      <c r="K10474" s="23" t="s">
        <v>27967</v>
      </c>
      <c r="L10474" s="27" t="s">
        <v>863</v>
      </c>
    </row>
    <row r="10475" spans="1:12" ht="18" customHeight="1">
      <c r="A10475" s="20">
        <v>32234</v>
      </c>
      <c r="B10475" s="21"/>
      <c r="C10475" s="22" t="s">
        <v>26791</v>
      </c>
      <c r="D10475" s="23" t="s">
        <v>26790</v>
      </c>
      <c r="E10475" s="24">
        <f t="shared" si="491"/>
        <v>0</v>
      </c>
      <c r="F10475" s="25">
        <f t="shared" si="492"/>
        <v>0</v>
      </c>
      <c r="G10475" s="26">
        <f t="shared" si="493"/>
        <v>0</v>
      </c>
      <c r="H10475" s="22"/>
      <c r="I10475" s="23"/>
      <c r="J10475" s="33" t="s">
        <v>44074</v>
      </c>
      <c r="K10475" s="23" t="s">
        <v>32014</v>
      </c>
      <c r="L10475" s="27" t="s">
        <v>27079</v>
      </c>
    </row>
    <row r="10476" spans="1:12" ht="18" customHeight="1">
      <c r="A10476" s="20">
        <v>32235</v>
      </c>
      <c r="B10476" s="21">
        <v>31962</v>
      </c>
      <c r="C10476" s="22" t="s">
        <v>25468</v>
      </c>
      <c r="D10476" s="23" t="s">
        <v>23334</v>
      </c>
      <c r="E10476" s="24">
        <f t="shared" si="491"/>
        <v>2</v>
      </c>
      <c r="F10476" s="25">
        <f t="shared" si="492"/>
        <v>0</v>
      </c>
      <c r="G10476" s="26">
        <f t="shared" si="493"/>
        <v>2</v>
      </c>
      <c r="H10476" s="22" t="s">
        <v>25468</v>
      </c>
      <c r="I10476" s="23" t="s">
        <v>19764</v>
      </c>
      <c r="J10476" s="33" t="s">
        <v>44075</v>
      </c>
      <c r="K10476" s="23" t="s">
        <v>28303</v>
      </c>
      <c r="L10476" s="27" t="s">
        <v>2462</v>
      </c>
    </row>
    <row r="10477" spans="1:12" ht="18" customHeight="1">
      <c r="A10477" s="20">
        <v>32236</v>
      </c>
      <c r="B10477" s="21"/>
      <c r="C10477" s="22" t="s">
        <v>25651</v>
      </c>
      <c r="D10477" s="23" t="s">
        <v>23333</v>
      </c>
      <c r="E10477" s="24">
        <f t="shared" si="491"/>
        <v>0</v>
      </c>
      <c r="F10477" s="25">
        <f t="shared" si="492"/>
        <v>0</v>
      </c>
      <c r="G10477" s="26">
        <f t="shared" si="493"/>
        <v>0</v>
      </c>
      <c r="H10477" s="22"/>
      <c r="I10477" s="23"/>
      <c r="J10477" s="33" t="s">
        <v>44076</v>
      </c>
      <c r="K10477" s="23" t="s">
        <v>27983</v>
      </c>
      <c r="L10477" s="27" t="s">
        <v>27056</v>
      </c>
    </row>
    <row r="10478" spans="1:12" ht="18" customHeight="1">
      <c r="A10478" s="20">
        <v>32237</v>
      </c>
      <c r="B10478" s="21">
        <v>31969</v>
      </c>
      <c r="C10478" s="22" t="s">
        <v>25652</v>
      </c>
      <c r="D10478" s="23" t="s">
        <v>6602</v>
      </c>
      <c r="E10478" s="24">
        <f t="shared" si="491"/>
        <v>2</v>
      </c>
      <c r="F10478" s="25">
        <f t="shared" si="492"/>
        <v>1</v>
      </c>
      <c r="G10478" s="26">
        <f t="shared" si="493"/>
        <v>3</v>
      </c>
      <c r="H10478" s="22" t="s">
        <v>25652</v>
      </c>
      <c r="I10478" s="23" t="s">
        <v>6602</v>
      </c>
      <c r="J10478" s="33" t="s">
        <v>44077</v>
      </c>
      <c r="K10478" s="23" t="s">
        <v>28054</v>
      </c>
      <c r="L10478" s="27" t="s">
        <v>23655</v>
      </c>
    </row>
    <row r="10479" spans="1:12" ht="18" customHeight="1">
      <c r="A10479" s="20">
        <v>32238</v>
      </c>
      <c r="B10479" s="21">
        <v>31965</v>
      </c>
      <c r="C10479" s="22" t="s">
        <v>25471</v>
      </c>
      <c r="D10479" s="23" t="s">
        <v>6601</v>
      </c>
      <c r="E10479" s="24">
        <f t="shared" si="491"/>
        <v>2</v>
      </c>
      <c r="F10479" s="25">
        <f t="shared" si="492"/>
        <v>0.5</v>
      </c>
      <c r="G10479" s="26">
        <f t="shared" si="493"/>
        <v>2.5</v>
      </c>
      <c r="H10479" s="22" t="s">
        <v>25471</v>
      </c>
      <c r="I10479" s="23" t="s">
        <v>23357</v>
      </c>
      <c r="J10479" s="33" t="s">
        <v>44078</v>
      </c>
      <c r="K10479" s="23" t="s">
        <v>28050</v>
      </c>
      <c r="L10479" s="27" t="s">
        <v>24830</v>
      </c>
    </row>
    <row r="10480" spans="1:12" ht="18" customHeight="1">
      <c r="A10480" s="20">
        <v>32242</v>
      </c>
      <c r="B10480" s="21">
        <v>31970</v>
      </c>
      <c r="C10480" s="22" t="s">
        <v>25467</v>
      </c>
      <c r="D10480" s="23" t="s">
        <v>6593</v>
      </c>
      <c r="E10480" s="24">
        <f t="shared" si="491"/>
        <v>2</v>
      </c>
      <c r="F10480" s="25">
        <f t="shared" si="492"/>
        <v>0.5</v>
      </c>
      <c r="G10480" s="26">
        <f t="shared" si="493"/>
        <v>2.5</v>
      </c>
      <c r="H10480" s="22" t="s">
        <v>25467</v>
      </c>
      <c r="I10480" s="23" t="s">
        <v>23360</v>
      </c>
      <c r="J10480" s="33" t="s">
        <v>44079</v>
      </c>
      <c r="K10480" s="23" t="s">
        <v>27913</v>
      </c>
      <c r="L10480" s="27" t="s">
        <v>26275</v>
      </c>
    </row>
    <row r="10481" spans="1:12" ht="18" customHeight="1">
      <c r="A10481" s="20">
        <v>32245</v>
      </c>
      <c r="B10481" s="21">
        <v>31973</v>
      </c>
      <c r="C10481" s="22" t="s">
        <v>25653</v>
      </c>
      <c r="D10481" s="23" t="s">
        <v>6603</v>
      </c>
      <c r="E10481" s="24">
        <f t="shared" si="491"/>
        <v>2</v>
      </c>
      <c r="F10481" s="25">
        <f t="shared" si="492"/>
        <v>1</v>
      </c>
      <c r="G10481" s="26">
        <f t="shared" si="493"/>
        <v>3</v>
      </c>
      <c r="H10481" s="22" t="s">
        <v>25653</v>
      </c>
      <c r="I10481" s="23" t="s">
        <v>6603</v>
      </c>
      <c r="J10481" s="33" t="s">
        <v>44080</v>
      </c>
      <c r="K10481" s="23" t="s">
        <v>30281</v>
      </c>
      <c r="L10481" s="27" t="s">
        <v>2462</v>
      </c>
    </row>
    <row r="10482" spans="1:12" ht="18" customHeight="1">
      <c r="A10482" s="20">
        <v>32254</v>
      </c>
      <c r="B10482" s="21">
        <v>31926</v>
      </c>
      <c r="C10482" s="22" t="s">
        <v>25470</v>
      </c>
      <c r="D10482" s="23" t="s">
        <v>6599</v>
      </c>
      <c r="E10482" s="24">
        <f t="shared" si="491"/>
        <v>0</v>
      </c>
      <c r="F10482" s="25">
        <f t="shared" si="492"/>
        <v>0.5</v>
      </c>
      <c r="G10482" s="26">
        <f t="shared" si="493"/>
        <v>0.5</v>
      </c>
      <c r="H10482" s="22" t="s">
        <v>15302</v>
      </c>
      <c r="I10482" s="23" t="s">
        <v>23359</v>
      </c>
      <c r="J10482" s="33" t="s">
        <v>44081</v>
      </c>
      <c r="K10482" s="23" t="s">
        <v>29379</v>
      </c>
      <c r="L10482" s="27" t="s">
        <v>26030</v>
      </c>
    </row>
    <row r="10483" spans="1:12" ht="18" customHeight="1">
      <c r="A10483" s="20">
        <v>32256</v>
      </c>
      <c r="B10483" s="21">
        <v>31864</v>
      </c>
      <c r="C10483" s="22" t="s">
        <v>25466</v>
      </c>
      <c r="D10483" s="23" t="s">
        <v>14459</v>
      </c>
      <c r="E10483" s="24">
        <f t="shared" si="491"/>
        <v>2</v>
      </c>
      <c r="F10483" s="25">
        <f t="shared" si="492"/>
        <v>1</v>
      </c>
      <c r="G10483" s="26">
        <f t="shared" si="493"/>
        <v>3</v>
      </c>
      <c r="H10483" s="22" t="s">
        <v>25466</v>
      </c>
      <c r="I10483" s="23" t="s">
        <v>14459</v>
      </c>
      <c r="J10483" s="33" t="s">
        <v>44082</v>
      </c>
      <c r="K10483" s="23" t="s">
        <v>29423</v>
      </c>
      <c r="L10483" s="27" t="s">
        <v>959</v>
      </c>
    </row>
    <row r="10484" spans="1:12" ht="18" customHeight="1">
      <c r="A10484" s="20">
        <v>32260</v>
      </c>
      <c r="B10484" s="21">
        <v>31865</v>
      </c>
      <c r="C10484" s="22" t="s">
        <v>15304</v>
      </c>
      <c r="D10484" s="23" t="s">
        <v>6604</v>
      </c>
      <c r="E10484" s="24">
        <f t="shared" si="491"/>
        <v>2</v>
      </c>
      <c r="F10484" s="25">
        <f t="shared" si="492"/>
        <v>1</v>
      </c>
      <c r="G10484" s="26">
        <f t="shared" si="493"/>
        <v>3</v>
      </c>
      <c r="H10484" s="22" t="s">
        <v>15304</v>
      </c>
      <c r="I10484" s="23" t="s">
        <v>6604</v>
      </c>
      <c r="J10484" s="33" t="s">
        <v>44083</v>
      </c>
      <c r="K10484" s="23" t="s">
        <v>32015</v>
      </c>
      <c r="L10484" s="27" t="s">
        <v>1877</v>
      </c>
    </row>
    <row r="10485" spans="1:12" ht="18" customHeight="1">
      <c r="A10485" s="20">
        <v>32269</v>
      </c>
      <c r="B10485" s="21">
        <v>31877</v>
      </c>
      <c r="C10485" s="22" t="s">
        <v>15306</v>
      </c>
      <c r="D10485" s="23" t="s">
        <v>6606</v>
      </c>
      <c r="E10485" s="24">
        <f t="shared" si="491"/>
        <v>2</v>
      </c>
      <c r="F10485" s="25">
        <f t="shared" si="492"/>
        <v>1</v>
      </c>
      <c r="G10485" s="26">
        <f t="shared" si="493"/>
        <v>3</v>
      </c>
      <c r="H10485" s="22" t="s">
        <v>15306</v>
      </c>
      <c r="I10485" s="23" t="s">
        <v>6606</v>
      </c>
      <c r="J10485" s="33" t="s">
        <v>44084</v>
      </c>
      <c r="K10485" s="23" t="s">
        <v>28047</v>
      </c>
      <c r="L10485" s="27" t="s">
        <v>24441</v>
      </c>
    </row>
    <row r="10486" spans="1:12" ht="18" customHeight="1">
      <c r="A10486" s="20">
        <v>32273</v>
      </c>
      <c r="B10486" s="21">
        <v>31881</v>
      </c>
      <c r="C10486" s="22" t="s">
        <v>15307</v>
      </c>
      <c r="D10486" s="23" t="s">
        <v>6607</v>
      </c>
      <c r="E10486" s="24">
        <f t="shared" si="491"/>
        <v>2</v>
      </c>
      <c r="F10486" s="25">
        <f t="shared" si="492"/>
        <v>1</v>
      </c>
      <c r="G10486" s="26">
        <f t="shared" si="493"/>
        <v>3</v>
      </c>
      <c r="H10486" s="22" t="s">
        <v>15307</v>
      </c>
      <c r="I10486" s="23" t="s">
        <v>6607</v>
      </c>
      <c r="J10486" s="33" t="s">
        <v>44085</v>
      </c>
      <c r="K10486" s="23" t="s">
        <v>29385</v>
      </c>
      <c r="L10486" s="27" t="s">
        <v>1596</v>
      </c>
    </row>
    <row r="10487" spans="1:12" ht="18" customHeight="1">
      <c r="A10487" s="20">
        <v>32274</v>
      </c>
      <c r="B10487" s="21">
        <v>31882</v>
      </c>
      <c r="C10487" s="22" t="s">
        <v>15305</v>
      </c>
      <c r="D10487" s="23" t="s">
        <v>6605</v>
      </c>
      <c r="E10487" s="24">
        <f t="shared" si="491"/>
        <v>2</v>
      </c>
      <c r="F10487" s="25">
        <f t="shared" si="492"/>
        <v>1</v>
      </c>
      <c r="G10487" s="26">
        <f t="shared" si="493"/>
        <v>3</v>
      </c>
      <c r="H10487" s="22" t="s">
        <v>15305</v>
      </c>
      <c r="I10487" s="23" t="s">
        <v>6605</v>
      </c>
      <c r="J10487" s="33" t="s">
        <v>44086</v>
      </c>
      <c r="K10487" s="23" t="s">
        <v>29519</v>
      </c>
      <c r="L10487" s="27" t="s">
        <v>24748</v>
      </c>
    </row>
    <row r="10488" spans="1:12" ht="18" customHeight="1">
      <c r="A10488" s="20">
        <v>32280</v>
      </c>
      <c r="B10488" s="21">
        <v>31888</v>
      </c>
      <c r="C10488" s="22" t="s">
        <v>15303</v>
      </c>
      <c r="D10488" s="23" t="s">
        <v>17504</v>
      </c>
      <c r="E10488" s="24">
        <f t="shared" si="491"/>
        <v>2</v>
      </c>
      <c r="F10488" s="25">
        <f t="shared" si="492"/>
        <v>1</v>
      </c>
      <c r="G10488" s="26">
        <f t="shared" si="493"/>
        <v>3</v>
      </c>
      <c r="H10488" s="22" t="s">
        <v>15303</v>
      </c>
      <c r="I10488" s="23" t="s">
        <v>17504</v>
      </c>
      <c r="J10488" s="33" t="s">
        <v>44087</v>
      </c>
      <c r="K10488" s="23" t="s">
        <v>27997</v>
      </c>
      <c r="L10488" s="27" t="s">
        <v>1802</v>
      </c>
    </row>
    <row r="10489" spans="1:12" ht="18" customHeight="1">
      <c r="A10489" s="20">
        <v>32295</v>
      </c>
      <c r="B10489" s="21">
        <v>31906</v>
      </c>
      <c r="C10489" s="22" t="s">
        <v>26793</v>
      </c>
      <c r="D10489" s="23" t="s">
        <v>26792</v>
      </c>
      <c r="E10489" s="24">
        <f t="shared" si="491"/>
        <v>2</v>
      </c>
      <c r="F10489" s="25">
        <f t="shared" si="492"/>
        <v>0</v>
      </c>
      <c r="G10489" s="26">
        <f t="shared" si="493"/>
        <v>2</v>
      </c>
      <c r="H10489" s="22" t="s">
        <v>26793</v>
      </c>
      <c r="I10489" s="23" t="s">
        <v>27637</v>
      </c>
      <c r="J10489" s="33" t="s">
        <v>44088</v>
      </c>
      <c r="K10489" s="23" t="s">
        <v>32016</v>
      </c>
      <c r="L10489" s="27" t="s">
        <v>1595</v>
      </c>
    </row>
    <row r="10490" spans="1:12" ht="18" customHeight="1">
      <c r="A10490" s="20">
        <v>32296</v>
      </c>
      <c r="B10490" s="21">
        <v>31907</v>
      </c>
      <c r="C10490" s="22" t="s">
        <v>26795</v>
      </c>
      <c r="D10490" s="23" t="s">
        <v>26794</v>
      </c>
      <c r="E10490" s="24">
        <f t="shared" si="491"/>
        <v>2</v>
      </c>
      <c r="F10490" s="25">
        <f t="shared" si="492"/>
        <v>1</v>
      </c>
      <c r="G10490" s="26">
        <f t="shared" si="493"/>
        <v>3</v>
      </c>
      <c r="H10490" s="22" t="s">
        <v>26795</v>
      </c>
      <c r="I10490" s="23" t="s">
        <v>26794</v>
      </c>
      <c r="J10490" s="33" t="s">
        <v>44089</v>
      </c>
      <c r="K10490" s="23" t="s">
        <v>30301</v>
      </c>
      <c r="L10490" s="27" t="s">
        <v>233</v>
      </c>
    </row>
    <row r="10491" spans="1:12" ht="18" customHeight="1">
      <c r="A10491" s="20">
        <v>32297</v>
      </c>
      <c r="B10491" s="21">
        <v>31923</v>
      </c>
      <c r="C10491" s="22" t="s">
        <v>15309</v>
      </c>
      <c r="D10491" s="23" t="s">
        <v>6609</v>
      </c>
      <c r="E10491" s="24">
        <f t="shared" si="491"/>
        <v>2</v>
      </c>
      <c r="F10491" s="25">
        <f t="shared" si="492"/>
        <v>1</v>
      </c>
      <c r="G10491" s="26">
        <f t="shared" si="493"/>
        <v>3</v>
      </c>
      <c r="H10491" s="22" t="s">
        <v>15309</v>
      </c>
      <c r="I10491" s="23" t="s">
        <v>6609</v>
      </c>
      <c r="J10491" s="33" t="s">
        <v>44090</v>
      </c>
      <c r="K10491" s="23" t="s">
        <v>27913</v>
      </c>
      <c r="L10491" s="27" t="s">
        <v>22463</v>
      </c>
    </row>
    <row r="10492" spans="1:12" ht="18" customHeight="1">
      <c r="A10492" s="20">
        <v>32300</v>
      </c>
      <c r="B10492" s="21"/>
      <c r="C10492" s="22" t="s">
        <v>26797</v>
      </c>
      <c r="D10492" s="23" t="s">
        <v>26796</v>
      </c>
      <c r="E10492" s="24">
        <f t="shared" si="491"/>
        <v>0</v>
      </c>
      <c r="F10492" s="25">
        <f t="shared" si="492"/>
        <v>0</v>
      </c>
      <c r="G10492" s="26">
        <f t="shared" si="493"/>
        <v>0</v>
      </c>
      <c r="H10492" s="22"/>
      <c r="I10492" s="23"/>
      <c r="J10492" s="33" t="s">
        <v>44091</v>
      </c>
      <c r="K10492" s="23" t="s">
        <v>32017</v>
      </c>
      <c r="L10492" s="27" t="s">
        <v>233</v>
      </c>
    </row>
    <row r="10493" spans="1:12" ht="18" customHeight="1">
      <c r="A10493" s="20">
        <v>32304</v>
      </c>
      <c r="B10493" s="21">
        <v>31908</v>
      </c>
      <c r="C10493" s="22" t="s">
        <v>15308</v>
      </c>
      <c r="D10493" s="23" t="s">
        <v>6608</v>
      </c>
      <c r="E10493" s="24">
        <f t="shared" si="491"/>
        <v>2</v>
      </c>
      <c r="F10493" s="25">
        <f t="shared" si="492"/>
        <v>1</v>
      </c>
      <c r="G10493" s="26">
        <f t="shared" si="493"/>
        <v>3</v>
      </c>
      <c r="H10493" s="22" t="s">
        <v>15308</v>
      </c>
      <c r="I10493" s="23" t="s">
        <v>6608</v>
      </c>
      <c r="J10493" s="33" t="s">
        <v>44092</v>
      </c>
      <c r="K10493" s="23" t="s">
        <v>32018</v>
      </c>
      <c r="L10493" s="27" t="s">
        <v>2462</v>
      </c>
    </row>
    <row r="10494" spans="1:12" ht="18" customHeight="1">
      <c r="A10494" s="20">
        <v>32314</v>
      </c>
      <c r="B10494" s="21">
        <v>31983</v>
      </c>
      <c r="C10494" s="22" t="s">
        <v>25463</v>
      </c>
      <c r="D10494" s="23" t="s">
        <v>7255</v>
      </c>
      <c r="E10494" s="24">
        <f t="shared" si="491"/>
        <v>2</v>
      </c>
      <c r="F10494" s="25">
        <f t="shared" si="492"/>
        <v>1</v>
      </c>
      <c r="G10494" s="26">
        <f t="shared" si="493"/>
        <v>3</v>
      </c>
      <c r="H10494" s="22" t="s">
        <v>25463</v>
      </c>
      <c r="I10494" s="23" t="s">
        <v>7255</v>
      </c>
      <c r="J10494" s="33" t="s">
        <v>44093</v>
      </c>
      <c r="K10494" s="23" t="s">
        <v>33149</v>
      </c>
      <c r="L10494" s="27" t="s">
        <v>1260</v>
      </c>
    </row>
    <row r="10495" spans="1:12" ht="18" customHeight="1">
      <c r="A10495" s="20">
        <v>32315</v>
      </c>
      <c r="B10495" s="21">
        <v>31984</v>
      </c>
      <c r="C10495" s="22" t="s">
        <v>25462</v>
      </c>
      <c r="D10495" s="23" t="s">
        <v>7254</v>
      </c>
      <c r="E10495" s="24">
        <f t="shared" si="491"/>
        <v>2</v>
      </c>
      <c r="F10495" s="25">
        <f t="shared" si="492"/>
        <v>1</v>
      </c>
      <c r="G10495" s="26">
        <f t="shared" si="493"/>
        <v>3</v>
      </c>
      <c r="H10495" s="22" t="s">
        <v>25462</v>
      </c>
      <c r="I10495" s="23" t="s">
        <v>7254</v>
      </c>
      <c r="J10495" s="33" t="s">
        <v>44094</v>
      </c>
      <c r="K10495" s="23" t="s">
        <v>32951</v>
      </c>
      <c r="L10495" s="27" t="s">
        <v>24674</v>
      </c>
    </row>
    <row r="10496" spans="1:12" ht="18" customHeight="1">
      <c r="A10496" s="20">
        <v>32319</v>
      </c>
      <c r="B10496" s="21">
        <v>31988</v>
      </c>
      <c r="C10496" s="22" t="s">
        <v>15290</v>
      </c>
      <c r="D10496" s="23" t="s">
        <v>7256</v>
      </c>
      <c r="E10496" s="24">
        <f t="shared" si="491"/>
        <v>2</v>
      </c>
      <c r="F10496" s="25">
        <f t="shared" si="492"/>
        <v>1</v>
      </c>
      <c r="G10496" s="26">
        <f t="shared" si="493"/>
        <v>3</v>
      </c>
      <c r="H10496" s="22" t="s">
        <v>15290</v>
      </c>
      <c r="I10496" s="23" t="s">
        <v>7256</v>
      </c>
      <c r="J10496" s="33" t="s">
        <v>44095</v>
      </c>
      <c r="K10496" s="23" t="s">
        <v>32957</v>
      </c>
      <c r="L10496" s="27" t="s">
        <v>24748</v>
      </c>
    </row>
    <row r="10497" spans="1:12" ht="18" customHeight="1">
      <c r="A10497" s="20">
        <v>32320</v>
      </c>
      <c r="B10497" s="21">
        <v>31989</v>
      </c>
      <c r="C10497" s="22" t="s">
        <v>25464</v>
      </c>
      <c r="D10497" s="23" t="s">
        <v>7257</v>
      </c>
      <c r="E10497" s="24">
        <f t="shared" si="491"/>
        <v>2</v>
      </c>
      <c r="F10497" s="25">
        <f t="shared" si="492"/>
        <v>1</v>
      </c>
      <c r="G10497" s="26">
        <f t="shared" si="493"/>
        <v>3</v>
      </c>
      <c r="H10497" s="22" t="s">
        <v>25464</v>
      </c>
      <c r="I10497" s="23" t="s">
        <v>7257</v>
      </c>
      <c r="J10497" s="33" t="s">
        <v>44096</v>
      </c>
      <c r="K10497" s="23" t="s">
        <v>29496</v>
      </c>
      <c r="L10497" s="27" t="s">
        <v>1998</v>
      </c>
    </row>
    <row r="10498" spans="1:12" ht="18" customHeight="1">
      <c r="A10498" s="20">
        <v>32324</v>
      </c>
      <c r="B10498" s="21">
        <v>31994</v>
      </c>
      <c r="C10498" s="22" t="s">
        <v>25465</v>
      </c>
      <c r="D10498" s="23" t="s">
        <v>7258</v>
      </c>
      <c r="E10498" s="24">
        <f t="shared" ref="E10498:E10561" si="494">IF(C10498=H10498,2,0)</f>
        <v>2</v>
      </c>
      <c r="F10498" s="25">
        <f t="shared" ref="F10498:F10561" si="495">IF(D10498=I10498,1,IF(SUBSTITUTE(SUBSTITUTE(SUBSTITUTE(UPPER(D10498),"-",""),"GRAY","GREY")," ","")=SUBSTITUTE(SUBSTITUTE(SUBSTITUTE(SUBSTITUTE(UPPER(I10498),"-",""),"S' ","S'S ")," ",""),"GRAY","GREY"),0.5,0))</f>
        <v>1</v>
      </c>
      <c r="G10498" s="26">
        <f t="shared" ref="G10498:G10561" si="496">E10498+F10498</f>
        <v>3</v>
      </c>
      <c r="H10498" s="22" t="s">
        <v>25465</v>
      </c>
      <c r="I10498" s="23" t="s">
        <v>7258</v>
      </c>
      <c r="J10498" s="33" t="s">
        <v>44097</v>
      </c>
      <c r="K10498" s="23" t="s">
        <v>31982</v>
      </c>
      <c r="L10498" s="27" t="s">
        <v>866</v>
      </c>
    </row>
    <row r="10499" spans="1:12" ht="18" customHeight="1">
      <c r="A10499" s="20">
        <v>32326</v>
      </c>
      <c r="B10499" s="21">
        <v>31995</v>
      </c>
      <c r="C10499" s="22" t="s">
        <v>15291</v>
      </c>
      <c r="D10499" s="23" t="s">
        <v>23346</v>
      </c>
      <c r="E10499" s="24">
        <f t="shared" si="494"/>
        <v>2</v>
      </c>
      <c r="F10499" s="25">
        <f t="shared" si="495"/>
        <v>0</v>
      </c>
      <c r="G10499" s="26">
        <f t="shared" si="496"/>
        <v>2</v>
      </c>
      <c r="H10499" s="22" t="s">
        <v>15291</v>
      </c>
      <c r="I10499" s="23" t="s">
        <v>20829</v>
      </c>
      <c r="J10499" s="33" t="s">
        <v>44098</v>
      </c>
      <c r="K10499" s="23" t="s">
        <v>30415</v>
      </c>
      <c r="L10499" s="27" t="s">
        <v>1124</v>
      </c>
    </row>
    <row r="10500" spans="1:12" ht="18" customHeight="1">
      <c r="A10500" s="20">
        <v>32329</v>
      </c>
      <c r="B10500" s="21">
        <v>31998</v>
      </c>
      <c r="C10500" s="22" t="s">
        <v>15292</v>
      </c>
      <c r="D10500" s="23" t="s">
        <v>23345</v>
      </c>
      <c r="E10500" s="24">
        <f t="shared" si="494"/>
        <v>2</v>
      </c>
      <c r="F10500" s="25">
        <f t="shared" si="495"/>
        <v>0</v>
      </c>
      <c r="G10500" s="26">
        <f t="shared" si="496"/>
        <v>2</v>
      </c>
      <c r="H10500" s="22" t="s">
        <v>15292</v>
      </c>
      <c r="I10500" s="23" t="s">
        <v>17792</v>
      </c>
      <c r="J10500" s="33" t="s">
        <v>44099</v>
      </c>
      <c r="K10500" s="23" t="s">
        <v>32019</v>
      </c>
      <c r="L10500" s="27" t="s">
        <v>1998</v>
      </c>
    </row>
    <row r="10501" spans="1:12" ht="18" customHeight="1">
      <c r="A10501" s="20">
        <v>32342</v>
      </c>
      <c r="B10501" s="21">
        <v>32012</v>
      </c>
      <c r="C10501" s="22" t="s">
        <v>15293</v>
      </c>
      <c r="D10501" s="23" t="s">
        <v>23344</v>
      </c>
      <c r="E10501" s="24">
        <f t="shared" si="494"/>
        <v>2</v>
      </c>
      <c r="F10501" s="25">
        <f t="shared" si="495"/>
        <v>0</v>
      </c>
      <c r="G10501" s="26">
        <f t="shared" si="496"/>
        <v>2</v>
      </c>
      <c r="H10501" s="22" t="s">
        <v>15293</v>
      </c>
      <c r="I10501" s="23" t="s">
        <v>17795</v>
      </c>
      <c r="J10501" s="33" t="s">
        <v>44100</v>
      </c>
      <c r="K10501" s="23" t="s">
        <v>32020</v>
      </c>
      <c r="L10501" s="27" t="s">
        <v>863</v>
      </c>
    </row>
    <row r="10502" spans="1:12" ht="18" customHeight="1">
      <c r="A10502" s="20">
        <v>32343</v>
      </c>
      <c r="B10502" s="21">
        <v>32021</v>
      </c>
      <c r="C10502" s="22" t="s">
        <v>15300</v>
      </c>
      <c r="D10502" s="23" t="s">
        <v>23336</v>
      </c>
      <c r="E10502" s="24">
        <f t="shared" si="494"/>
        <v>2</v>
      </c>
      <c r="F10502" s="25">
        <f t="shared" si="495"/>
        <v>0</v>
      </c>
      <c r="G10502" s="26">
        <f t="shared" si="496"/>
        <v>2</v>
      </c>
      <c r="H10502" s="22" t="s">
        <v>15300</v>
      </c>
      <c r="I10502" s="23" t="s">
        <v>19303</v>
      </c>
      <c r="J10502" s="33" t="s">
        <v>44101</v>
      </c>
      <c r="K10502" s="23" t="s">
        <v>29336</v>
      </c>
      <c r="L10502" s="27" t="s">
        <v>23361</v>
      </c>
    </row>
    <row r="10503" spans="1:12" ht="18" customHeight="1">
      <c r="A10503" s="20">
        <v>32344</v>
      </c>
      <c r="B10503" s="21">
        <v>32032</v>
      </c>
      <c r="C10503" s="22" t="s">
        <v>15299</v>
      </c>
      <c r="D10503" s="23" t="s">
        <v>23337</v>
      </c>
      <c r="E10503" s="24">
        <f t="shared" si="494"/>
        <v>2</v>
      </c>
      <c r="F10503" s="25">
        <f t="shared" si="495"/>
        <v>0</v>
      </c>
      <c r="G10503" s="26">
        <f t="shared" si="496"/>
        <v>2</v>
      </c>
      <c r="H10503" s="22" t="s">
        <v>15299</v>
      </c>
      <c r="I10503" s="23" t="s">
        <v>19302</v>
      </c>
      <c r="J10503" s="33" t="s">
        <v>44102</v>
      </c>
      <c r="K10503" s="23" t="s">
        <v>29932</v>
      </c>
      <c r="L10503" s="27" t="s">
        <v>26074</v>
      </c>
    </row>
    <row r="10504" spans="1:12" ht="18" customHeight="1">
      <c r="A10504" s="20">
        <v>32345</v>
      </c>
      <c r="B10504" s="21">
        <v>32022</v>
      </c>
      <c r="C10504" s="22" t="s">
        <v>15297</v>
      </c>
      <c r="D10504" s="23" t="s">
        <v>23339</v>
      </c>
      <c r="E10504" s="24">
        <f t="shared" si="494"/>
        <v>2</v>
      </c>
      <c r="F10504" s="25">
        <f t="shared" si="495"/>
        <v>0</v>
      </c>
      <c r="G10504" s="26">
        <f t="shared" si="496"/>
        <v>2</v>
      </c>
      <c r="H10504" s="22" t="s">
        <v>15297</v>
      </c>
      <c r="I10504" s="23" t="s">
        <v>19301</v>
      </c>
      <c r="J10504" s="33" t="s">
        <v>44103</v>
      </c>
      <c r="K10504" s="23" t="s">
        <v>28023</v>
      </c>
      <c r="L10504" s="27" t="s">
        <v>755</v>
      </c>
    </row>
    <row r="10505" spans="1:12" ht="18" customHeight="1">
      <c r="A10505" s="20">
        <v>32348</v>
      </c>
      <c r="B10505" s="21">
        <v>32025</v>
      </c>
      <c r="C10505" s="22" t="s">
        <v>15298</v>
      </c>
      <c r="D10505" s="23" t="s">
        <v>23338</v>
      </c>
      <c r="E10505" s="24">
        <f t="shared" si="494"/>
        <v>2</v>
      </c>
      <c r="F10505" s="25">
        <f t="shared" si="495"/>
        <v>0</v>
      </c>
      <c r="G10505" s="26">
        <f t="shared" si="496"/>
        <v>2</v>
      </c>
      <c r="H10505" s="22" t="s">
        <v>15298</v>
      </c>
      <c r="I10505" s="23" t="s">
        <v>19300</v>
      </c>
      <c r="J10505" s="33" t="s">
        <v>44104</v>
      </c>
      <c r="K10505" s="23" t="s">
        <v>32021</v>
      </c>
      <c r="L10505" s="27" t="s">
        <v>2462</v>
      </c>
    </row>
    <row r="10506" spans="1:12" ht="18" customHeight="1">
      <c r="A10506" s="20">
        <v>32354</v>
      </c>
      <c r="B10506" s="21">
        <v>32020</v>
      </c>
      <c r="C10506" s="22" t="s">
        <v>15296</v>
      </c>
      <c r="D10506" s="23" t="s">
        <v>23340</v>
      </c>
      <c r="E10506" s="24">
        <f t="shared" si="494"/>
        <v>2</v>
      </c>
      <c r="F10506" s="25">
        <f t="shared" si="495"/>
        <v>0</v>
      </c>
      <c r="G10506" s="26">
        <f t="shared" si="496"/>
        <v>2</v>
      </c>
      <c r="H10506" s="22" t="s">
        <v>15296</v>
      </c>
      <c r="I10506" s="23" t="s">
        <v>19299</v>
      </c>
      <c r="J10506" s="33" t="s">
        <v>44105</v>
      </c>
      <c r="K10506" s="23" t="s">
        <v>28047</v>
      </c>
      <c r="L10506" s="27" t="s">
        <v>24679</v>
      </c>
    </row>
    <row r="10507" spans="1:12" ht="18" customHeight="1">
      <c r="A10507" s="20">
        <v>32355</v>
      </c>
      <c r="B10507" s="21">
        <v>32017</v>
      </c>
      <c r="C10507" s="22" t="s">
        <v>15294</v>
      </c>
      <c r="D10507" s="23" t="s">
        <v>23342</v>
      </c>
      <c r="E10507" s="24">
        <f t="shared" si="494"/>
        <v>2</v>
      </c>
      <c r="F10507" s="25">
        <f t="shared" si="495"/>
        <v>0</v>
      </c>
      <c r="G10507" s="26">
        <f t="shared" si="496"/>
        <v>2</v>
      </c>
      <c r="H10507" s="22" t="s">
        <v>15294</v>
      </c>
      <c r="I10507" s="23" t="s">
        <v>210</v>
      </c>
      <c r="J10507" s="33" t="s">
        <v>44106</v>
      </c>
      <c r="K10507" s="23" t="s">
        <v>29334</v>
      </c>
      <c r="L10507" s="27" t="s">
        <v>24937</v>
      </c>
    </row>
    <row r="10508" spans="1:12" ht="18" customHeight="1">
      <c r="A10508" s="20">
        <v>32356</v>
      </c>
      <c r="B10508" s="21">
        <v>32019</v>
      </c>
      <c r="C10508" s="22" t="s">
        <v>15301</v>
      </c>
      <c r="D10508" s="23" t="s">
        <v>23335</v>
      </c>
      <c r="E10508" s="24">
        <f t="shared" si="494"/>
        <v>2</v>
      </c>
      <c r="F10508" s="25">
        <f t="shared" si="495"/>
        <v>0</v>
      </c>
      <c r="G10508" s="26">
        <f t="shared" si="496"/>
        <v>2</v>
      </c>
      <c r="H10508" s="22" t="s">
        <v>15301</v>
      </c>
      <c r="I10508" s="23" t="s">
        <v>19297</v>
      </c>
      <c r="J10508" s="33" t="s">
        <v>44107</v>
      </c>
      <c r="K10508" s="23" t="s">
        <v>32022</v>
      </c>
      <c r="L10508" s="27" t="s">
        <v>25107</v>
      </c>
    </row>
    <row r="10509" spans="1:12" ht="18" customHeight="1">
      <c r="A10509" s="20">
        <v>32357</v>
      </c>
      <c r="B10509" s="21">
        <v>32018</v>
      </c>
      <c r="C10509" s="22" t="s">
        <v>15295</v>
      </c>
      <c r="D10509" s="23" t="s">
        <v>23341</v>
      </c>
      <c r="E10509" s="24">
        <f t="shared" si="494"/>
        <v>2</v>
      </c>
      <c r="F10509" s="25">
        <f t="shared" si="495"/>
        <v>0</v>
      </c>
      <c r="G10509" s="26">
        <f t="shared" si="496"/>
        <v>2</v>
      </c>
      <c r="H10509" s="22" t="s">
        <v>15295</v>
      </c>
      <c r="I10509" s="23" t="s">
        <v>19298</v>
      </c>
      <c r="J10509" s="33" t="s">
        <v>44108</v>
      </c>
      <c r="K10509" s="23" t="s">
        <v>32023</v>
      </c>
      <c r="L10509" s="27" t="s">
        <v>25977</v>
      </c>
    </row>
    <row r="10510" spans="1:12" ht="18" customHeight="1">
      <c r="A10510" s="20">
        <v>32358</v>
      </c>
      <c r="B10510" s="21">
        <v>32013</v>
      </c>
      <c r="C10510" s="22" t="s">
        <v>17793</v>
      </c>
      <c r="D10510" s="23" t="s">
        <v>23343</v>
      </c>
      <c r="E10510" s="24">
        <f t="shared" si="494"/>
        <v>2</v>
      </c>
      <c r="F10510" s="25">
        <f t="shared" si="495"/>
        <v>0</v>
      </c>
      <c r="G10510" s="26">
        <f t="shared" si="496"/>
        <v>2</v>
      </c>
      <c r="H10510" s="22" t="s">
        <v>17793</v>
      </c>
      <c r="I10510" s="23" t="s">
        <v>17794</v>
      </c>
      <c r="J10510" s="33" t="s">
        <v>44109</v>
      </c>
      <c r="K10510" s="23" t="s">
        <v>29258</v>
      </c>
      <c r="L10510" s="27" t="s">
        <v>25320</v>
      </c>
    </row>
    <row r="10511" spans="1:12" ht="18" customHeight="1">
      <c r="A10511" s="20">
        <v>32365</v>
      </c>
      <c r="B10511" s="21">
        <v>32035</v>
      </c>
      <c r="C10511" s="22" t="s">
        <v>17486</v>
      </c>
      <c r="D10511" s="23" t="s">
        <v>16928</v>
      </c>
      <c r="E10511" s="24">
        <f t="shared" si="494"/>
        <v>2</v>
      </c>
      <c r="F10511" s="25">
        <f t="shared" si="495"/>
        <v>1</v>
      </c>
      <c r="G10511" s="26">
        <f t="shared" si="496"/>
        <v>3</v>
      </c>
      <c r="H10511" s="22" t="s">
        <v>17486</v>
      </c>
      <c r="I10511" s="23" t="s">
        <v>44110</v>
      </c>
      <c r="J10511" s="33" t="s">
        <v>44111</v>
      </c>
      <c r="K10511" s="23" t="s">
        <v>29427</v>
      </c>
      <c r="L10511" s="27" t="s">
        <v>1844</v>
      </c>
    </row>
    <row r="10512" spans="1:12" ht="18" customHeight="1">
      <c r="A10512" s="20">
        <v>32368</v>
      </c>
      <c r="B10512" s="21">
        <v>32038</v>
      </c>
      <c r="C10512" s="22" t="s">
        <v>17487</v>
      </c>
      <c r="D10512" s="23" t="s">
        <v>16929</v>
      </c>
      <c r="E10512" s="24">
        <f t="shared" si="494"/>
        <v>2</v>
      </c>
      <c r="F10512" s="25">
        <f t="shared" si="495"/>
        <v>1</v>
      </c>
      <c r="G10512" s="26">
        <f t="shared" si="496"/>
        <v>3</v>
      </c>
      <c r="H10512" s="22" t="s">
        <v>17487</v>
      </c>
      <c r="I10512" s="23" t="s">
        <v>16929</v>
      </c>
      <c r="J10512" s="33" t="s">
        <v>44112</v>
      </c>
      <c r="K10512" s="23" t="s">
        <v>29258</v>
      </c>
      <c r="L10512" s="27" t="s">
        <v>23672</v>
      </c>
    </row>
    <row r="10513" spans="1:12" ht="18" customHeight="1">
      <c r="A10513" s="20">
        <v>32372</v>
      </c>
      <c r="B10513" s="21">
        <v>32042</v>
      </c>
      <c r="C10513" s="22" t="s">
        <v>17491</v>
      </c>
      <c r="D10513" s="23" t="s">
        <v>10903</v>
      </c>
      <c r="E10513" s="24">
        <f t="shared" si="494"/>
        <v>2</v>
      </c>
      <c r="F10513" s="25">
        <f t="shared" si="495"/>
        <v>1</v>
      </c>
      <c r="G10513" s="26">
        <f t="shared" si="496"/>
        <v>3</v>
      </c>
      <c r="H10513" s="22" t="s">
        <v>17491</v>
      </c>
      <c r="I10513" s="23" t="s">
        <v>10903</v>
      </c>
      <c r="J10513" s="33" t="s">
        <v>44113</v>
      </c>
      <c r="K10513" s="23" t="s">
        <v>27915</v>
      </c>
      <c r="L10513" s="27" t="s">
        <v>2454</v>
      </c>
    </row>
    <row r="10514" spans="1:12" ht="18" customHeight="1">
      <c r="A10514" s="20">
        <v>32374</v>
      </c>
      <c r="B10514" s="21">
        <v>32041</v>
      </c>
      <c r="C10514" s="22" t="s">
        <v>19167</v>
      </c>
      <c r="D10514" s="23" t="s">
        <v>12996</v>
      </c>
      <c r="E10514" s="24">
        <f t="shared" si="494"/>
        <v>2</v>
      </c>
      <c r="F10514" s="25">
        <f t="shared" si="495"/>
        <v>1</v>
      </c>
      <c r="G10514" s="26">
        <f t="shared" si="496"/>
        <v>3</v>
      </c>
      <c r="H10514" s="22" t="s">
        <v>19167</v>
      </c>
      <c r="I10514" s="23" t="s">
        <v>12996</v>
      </c>
      <c r="J10514" s="33" t="s">
        <v>44114</v>
      </c>
      <c r="K10514" s="23" t="s">
        <v>27882</v>
      </c>
      <c r="L10514" s="27" t="s">
        <v>1711</v>
      </c>
    </row>
    <row r="10515" spans="1:12" ht="18" customHeight="1">
      <c r="A10515" s="20">
        <v>32378</v>
      </c>
      <c r="B10515" s="21">
        <v>32075</v>
      </c>
      <c r="C10515" s="22" t="s">
        <v>19503</v>
      </c>
      <c r="D10515" s="23" t="s">
        <v>23388</v>
      </c>
      <c r="E10515" s="24">
        <f t="shared" si="494"/>
        <v>2</v>
      </c>
      <c r="F10515" s="25">
        <f t="shared" si="495"/>
        <v>1</v>
      </c>
      <c r="G10515" s="26">
        <f t="shared" si="496"/>
        <v>3</v>
      </c>
      <c r="H10515" s="22" t="s">
        <v>19503</v>
      </c>
      <c r="I10515" s="23" t="s">
        <v>44115</v>
      </c>
      <c r="J10515" s="33" t="s">
        <v>44116</v>
      </c>
      <c r="K10515" s="23" t="s">
        <v>32213</v>
      </c>
      <c r="L10515" s="27" t="s">
        <v>1533</v>
      </c>
    </row>
    <row r="10516" spans="1:12" ht="18" customHeight="1">
      <c r="A10516" s="20">
        <v>32383</v>
      </c>
      <c r="B10516" s="21"/>
      <c r="C10516" s="22" t="s">
        <v>23387</v>
      </c>
      <c r="D10516" s="23" t="s">
        <v>23386</v>
      </c>
      <c r="E10516" s="24">
        <f t="shared" si="494"/>
        <v>0</v>
      </c>
      <c r="F10516" s="25">
        <f t="shared" si="495"/>
        <v>0</v>
      </c>
      <c r="G10516" s="26">
        <f t="shared" si="496"/>
        <v>0</v>
      </c>
      <c r="H10516" s="22"/>
      <c r="I10516" s="23"/>
      <c r="J10516" s="33" t="s">
        <v>44117</v>
      </c>
      <c r="K10516" s="23" t="s">
        <v>30342</v>
      </c>
      <c r="L10516" s="27" t="s">
        <v>22657</v>
      </c>
    </row>
    <row r="10517" spans="1:12" ht="18" customHeight="1">
      <c r="A10517" s="20">
        <v>32390</v>
      </c>
      <c r="B10517" s="21">
        <v>32047</v>
      </c>
      <c r="C10517" s="22" t="s">
        <v>19511</v>
      </c>
      <c r="D10517" s="23" t="s">
        <v>23385</v>
      </c>
      <c r="E10517" s="24">
        <f t="shared" si="494"/>
        <v>2</v>
      </c>
      <c r="F10517" s="25">
        <f t="shared" si="495"/>
        <v>0</v>
      </c>
      <c r="G10517" s="26">
        <f t="shared" si="496"/>
        <v>2</v>
      </c>
      <c r="H10517" s="22" t="s">
        <v>19511</v>
      </c>
      <c r="I10517" s="23" t="s">
        <v>10876</v>
      </c>
      <c r="J10517" s="33" t="s">
        <v>44118</v>
      </c>
      <c r="K10517" s="23" t="s">
        <v>32214</v>
      </c>
      <c r="L10517" s="27" t="s">
        <v>1248</v>
      </c>
    </row>
    <row r="10518" spans="1:12" ht="18" customHeight="1">
      <c r="A10518" s="20">
        <v>32395</v>
      </c>
      <c r="B10518" s="21"/>
      <c r="C10518" s="22" t="s">
        <v>23384</v>
      </c>
      <c r="D10518" s="23" t="s">
        <v>10876</v>
      </c>
      <c r="E10518" s="24">
        <f t="shared" si="494"/>
        <v>0</v>
      </c>
      <c r="F10518" s="25">
        <f t="shared" si="495"/>
        <v>0</v>
      </c>
      <c r="G10518" s="26">
        <f t="shared" si="496"/>
        <v>0</v>
      </c>
      <c r="H10518" s="22"/>
      <c r="I10518" s="23"/>
      <c r="J10518" s="33" t="s">
        <v>44119</v>
      </c>
      <c r="K10518" s="23" t="s">
        <v>32215</v>
      </c>
      <c r="L10518" s="27" t="s">
        <v>1533</v>
      </c>
    </row>
    <row r="10519" spans="1:12" ht="18" customHeight="1">
      <c r="A10519" s="20">
        <v>32401</v>
      </c>
      <c r="B10519" s="21">
        <v>32066</v>
      </c>
      <c r="C10519" s="22" t="s">
        <v>19512</v>
      </c>
      <c r="D10519" s="23" t="s">
        <v>10877</v>
      </c>
      <c r="E10519" s="24">
        <f t="shared" si="494"/>
        <v>2</v>
      </c>
      <c r="F10519" s="25">
        <f t="shared" si="495"/>
        <v>1</v>
      </c>
      <c r="G10519" s="26">
        <f t="shared" si="496"/>
        <v>3</v>
      </c>
      <c r="H10519" s="22" t="s">
        <v>19512</v>
      </c>
      <c r="I10519" s="23" t="s">
        <v>10877</v>
      </c>
      <c r="J10519" s="33" t="s">
        <v>44120</v>
      </c>
      <c r="K10519" s="23" t="s">
        <v>32828</v>
      </c>
      <c r="L10519" s="27" t="s">
        <v>1706</v>
      </c>
    </row>
    <row r="10520" spans="1:12" ht="18" customHeight="1">
      <c r="A10520" s="20">
        <v>32404</v>
      </c>
      <c r="B10520" s="21">
        <v>32043</v>
      </c>
      <c r="C10520" s="22" t="s">
        <v>19513</v>
      </c>
      <c r="D10520" s="23" t="s">
        <v>10878</v>
      </c>
      <c r="E10520" s="24">
        <f t="shared" si="494"/>
        <v>2</v>
      </c>
      <c r="F10520" s="25">
        <f t="shared" si="495"/>
        <v>1</v>
      </c>
      <c r="G10520" s="26">
        <f t="shared" si="496"/>
        <v>3</v>
      </c>
      <c r="H10520" s="22" t="s">
        <v>19513</v>
      </c>
      <c r="I10520" s="23" t="s">
        <v>10878</v>
      </c>
      <c r="J10520" s="33" t="s">
        <v>44121</v>
      </c>
      <c r="K10520" s="23" t="s">
        <v>32216</v>
      </c>
      <c r="L10520" s="27" t="s">
        <v>26286</v>
      </c>
    </row>
    <row r="10521" spans="1:12" ht="18" customHeight="1">
      <c r="A10521" s="20">
        <v>32408</v>
      </c>
      <c r="B10521" s="21">
        <v>32070</v>
      </c>
      <c r="C10521" s="22" t="s">
        <v>19514</v>
      </c>
      <c r="D10521" s="23" t="s">
        <v>10879</v>
      </c>
      <c r="E10521" s="24">
        <f t="shared" si="494"/>
        <v>2</v>
      </c>
      <c r="F10521" s="25">
        <f t="shared" si="495"/>
        <v>1</v>
      </c>
      <c r="G10521" s="26">
        <f t="shared" si="496"/>
        <v>3</v>
      </c>
      <c r="H10521" s="22" t="s">
        <v>19514</v>
      </c>
      <c r="I10521" s="23" t="s">
        <v>10879</v>
      </c>
      <c r="J10521" s="33" t="s">
        <v>44122</v>
      </c>
      <c r="K10521" s="23" t="s">
        <v>33147</v>
      </c>
      <c r="L10521" s="27" t="s">
        <v>24871</v>
      </c>
    </row>
    <row r="10522" spans="1:12" ht="18" customHeight="1">
      <c r="A10522" s="20">
        <v>32409</v>
      </c>
      <c r="B10522" s="21">
        <v>32072</v>
      </c>
      <c r="C10522" s="22" t="s">
        <v>19515</v>
      </c>
      <c r="D10522" s="23" t="s">
        <v>10880</v>
      </c>
      <c r="E10522" s="24">
        <f t="shared" si="494"/>
        <v>2</v>
      </c>
      <c r="F10522" s="25">
        <f t="shared" si="495"/>
        <v>1</v>
      </c>
      <c r="G10522" s="26">
        <f t="shared" si="496"/>
        <v>3</v>
      </c>
      <c r="H10522" s="22" t="s">
        <v>19515</v>
      </c>
      <c r="I10522" s="23" t="s">
        <v>10880</v>
      </c>
      <c r="J10522" s="33" t="s">
        <v>44123</v>
      </c>
      <c r="K10522" s="23" t="s">
        <v>33450</v>
      </c>
      <c r="L10522" s="27" t="s">
        <v>24674</v>
      </c>
    </row>
    <row r="10523" spans="1:12" ht="18" customHeight="1">
      <c r="A10523" s="20">
        <v>32410</v>
      </c>
      <c r="B10523" s="21">
        <v>32082</v>
      </c>
      <c r="C10523" s="22" t="s">
        <v>19516</v>
      </c>
      <c r="D10523" s="23" t="s">
        <v>10881</v>
      </c>
      <c r="E10523" s="24">
        <f t="shared" si="494"/>
        <v>2</v>
      </c>
      <c r="F10523" s="25">
        <f t="shared" si="495"/>
        <v>1</v>
      </c>
      <c r="G10523" s="26">
        <f t="shared" si="496"/>
        <v>3</v>
      </c>
      <c r="H10523" s="22" t="s">
        <v>19516</v>
      </c>
      <c r="I10523" s="23" t="s">
        <v>10881</v>
      </c>
      <c r="J10523" s="33" t="s">
        <v>44124</v>
      </c>
      <c r="K10523" s="23" t="s">
        <v>32217</v>
      </c>
      <c r="L10523" s="27" t="s">
        <v>27086</v>
      </c>
    </row>
    <row r="10524" spans="1:12" ht="18" customHeight="1">
      <c r="A10524" s="20">
        <v>32415</v>
      </c>
      <c r="B10524" s="21">
        <v>32087</v>
      </c>
      <c r="C10524" s="22" t="s">
        <v>19517</v>
      </c>
      <c r="D10524" s="23" t="s">
        <v>20855</v>
      </c>
      <c r="E10524" s="24">
        <f t="shared" si="494"/>
        <v>2</v>
      </c>
      <c r="F10524" s="25">
        <f t="shared" si="495"/>
        <v>1</v>
      </c>
      <c r="G10524" s="26">
        <f t="shared" si="496"/>
        <v>3</v>
      </c>
      <c r="H10524" s="22" t="s">
        <v>19517</v>
      </c>
      <c r="I10524" s="23" t="s">
        <v>20855</v>
      </c>
      <c r="J10524" s="33" t="s">
        <v>44125</v>
      </c>
      <c r="K10524" s="23" t="s">
        <v>29496</v>
      </c>
      <c r="L10524" s="27" t="s">
        <v>1998</v>
      </c>
    </row>
    <row r="10525" spans="1:12" ht="18" customHeight="1">
      <c r="A10525" s="20">
        <v>32418</v>
      </c>
      <c r="B10525" s="21">
        <v>32090</v>
      </c>
      <c r="C10525" s="22" t="s">
        <v>18395</v>
      </c>
      <c r="D10525" s="23" t="s">
        <v>20856</v>
      </c>
      <c r="E10525" s="24">
        <f t="shared" si="494"/>
        <v>2</v>
      </c>
      <c r="F10525" s="25">
        <f t="shared" si="495"/>
        <v>1</v>
      </c>
      <c r="G10525" s="26">
        <f t="shared" si="496"/>
        <v>3</v>
      </c>
      <c r="H10525" s="22" t="s">
        <v>18395</v>
      </c>
      <c r="I10525" s="23" t="s">
        <v>20856</v>
      </c>
      <c r="J10525" s="33" t="s">
        <v>44126</v>
      </c>
      <c r="K10525" s="23" t="s">
        <v>28528</v>
      </c>
      <c r="L10525" s="27" t="s">
        <v>24645</v>
      </c>
    </row>
    <row r="10526" spans="1:12" ht="18" customHeight="1">
      <c r="A10526" s="20">
        <v>32420</v>
      </c>
      <c r="B10526" s="21">
        <v>32092</v>
      </c>
      <c r="C10526" s="22" t="s">
        <v>18396</v>
      </c>
      <c r="D10526" s="23" t="s">
        <v>23383</v>
      </c>
      <c r="E10526" s="24">
        <f t="shared" si="494"/>
        <v>2</v>
      </c>
      <c r="F10526" s="25">
        <f t="shared" si="495"/>
        <v>0.5</v>
      </c>
      <c r="G10526" s="26">
        <f t="shared" si="496"/>
        <v>2.5</v>
      </c>
      <c r="H10526" s="22" t="s">
        <v>18396</v>
      </c>
      <c r="I10526" s="23" t="s">
        <v>23565</v>
      </c>
      <c r="J10526" s="33" t="s">
        <v>44127</v>
      </c>
      <c r="K10526" s="23" t="s">
        <v>27997</v>
      </c>
      <c r="L10526" s="27" t="s">
        <v>1711</v>
      </c>
    </row>
    <row r="10527" spans="1:12" ht="18" customHeight="1">
      <c r="A10527" s="20">
        <v>32438</v>
      </c>
      <c r="B10527" s="21">
        <v>32113</v>
      </c>
      <c r="C10527" s="22" t="s">
        <v>18397</v>
      </c>
      <c r="D10527" s="23" t="s">
        <v>23382</v>
      </c>
      <c r="E10527" s="24">
        <f t="shared" si="494"/>
        <v>2</v>
      </c>
      <c r="F10527" s="25">
        <f t="shared" si="495"/>
        <v>0.5</v>
      </c>
      <c r="G10527" s="26">
        <f t="shared" si="496"/>
        <v>2.5</v>
      </c>
      <c r="H10527" s="22" t="s">
        <v>18397</v>
      </c>
      <c r="I10527" s="23" t="s">
        <v>23564</v>
      </c>
      <c r="J10527" s="33" t="s">
        <v>44128</v>
      </c>
      <c r="K10527" s="23" t="s">
        <v>28346</v>
      </c>
      <c r="L10527" s="27" t="s">
        <v>1017</v>
      </c>
    </row>
    <row r="10528" spans="1:12" ht="18" customHeight="1">
      <c r="A10528" s="20">
        <v>32445</v>
      </c>
      <c r="B10528" s="21">
        <v>32123</v>
      </c>
      <c r="C10528" s="22" t="s">
        <v>18398</v>
      </c>
      <c r="D10528" s="23" t="s">
        <v>23381</v>
      </c>
      <c r="E10528" s="24">
        <f t="shared" si="494"/>
        <v>2</v>
      </c>
      <c r="F10528" s="25">
        <f t="shared" si="495"/>
        <v>0.5</v>
      </c>
      <c r="G10528" s="26">
        <f t="shared" si="496"/>
        <v>2.5</v>
      </c>
      <c r="H10528" s="22" t="s">
        <v>18398</v>
      </c>
      <c r="I10528" s="23" t="s">
        <v>23563</v>
      </c>
      <c r="J10528" s="33" t="s">
        <v>44129</v>
      </c>
      <c r="K10528" s="23" t="s">
        <v>29380</v>
      </c>
      <c r="L10528" s="27" t="s">
        <v>24558</v>
      </c>
    </row>
    <row r="10529" spans="1:12" ht="18" customHeight="1">
      <c r="A10529" s="20">
        <v>32446</v>
      </c>
      <c r="B10529" s="21">
        <v>32122</v>
      </c>
      <c r="C10529" s="22" t="s">
        <v>18399</v>
      </c>
      <c r="D10529" s="23" t="s">
        <v>23380</v>
      </c>
      <c r="E10529" s="24">
        <f t="shared" si="494"/>
        <v>2</v>
      </c>
      <c r="F10529" s="25">
        <f t="shared" si="495"/>
        <v>0.5</v>
      </c>
      <c r="G10529" s="26">
        <f t="shared" si="496"/>
        <v>2.5</v>
      </c>
      <c r="H10529" s="22" t="s">
        <v>18399</v>
      </c>
      <c r="I10529" s="23" t="s">
        <v>23562</v>
      </c>
      <c r="J10529" s="33" t="s">
        <v>44130</v>
      </c>
      <c r="K10529" s="23" t="s">
        <v>28075</v>
      </c>
      <c r="L10529" s="27" t="s">
        <v>24524</v>
      </c>
    </row>
    <row r="10530" spans="1:12" ht="18" customHeight="1">
      <c r="A10530" s="20">
        <v>32447</v>
      </c>
      <c r="B10530" s="21">
        <v>32124</v>
      </c>
      <c r="C10530" s="22" t="s">
        <v>18400</v>
      </c>
      <c r="D10530" s="23" t="s">
        <v>23379</v>
      </c>
      <c r="E10530" s="24">
        <f t="shared" si="494"/>
        <v>2</v>
      </c>
      <c r="F10530" s="25">
        <f t="shared" si="495"/>
        <v>0.5</v>
      </c>
      <c r="G10530" s="26">
        <f t="shared" si="496"/>
        <v>2.5</v>
      </c>
      <c r="H10530" s="22" t="s">
        <v>18400</v>
      </c>
      <c r="I10530" s="23" t="s">
        <v>23561</v>
      </c>
      <c r="J10530" s="33" t="s">
        <v>44131</v>
      </c>
      <c r="K10530" s="23" t="s">
        <v>28075</v>
      </c>
      <c r="L10530" s="27" t="s">
        <v>514</v>
      </c>
    </row>
    <row r="10531" spans="1:12" ht="18" customHeight="1">
      <c r="A10531" s="20">
        <v>32449</v>
      </c>
      <c r="B10531" s="21">
        <v>32126</v>
      </c>
      <c r="C10531" s="22" t="s">
        <v>17488</v>
      </c>
      <c r="D10531" s="23" t="s">
        <v>23514</v>
      </c>
      <c r="E10531" s="24">
        <f t="shared" si="494"/>
        <v>2</v>
      </c>
      <c r="F10531" s="25">
        <f t="shared" si="495"/>
        <v>1</v>
      </c>
      <c r="G10531" s="26">
        <f t="shared" si="496"/>
        <v>3</v>
      </c>
      <c r="H10531" s="22" t="s">
        <v>17488</v>
      </c>
      <c r="I10531" s="23" t="s">
        <v>23514</v>
      </c>
      <c r="J10531" s="33" t="s">
        <v>44132</v>
      </c>
      <c r="K10531" s="23" t="s">
        <v>32218</v>
      </c>
      <c r="L10531" s="27" t="s">
        <v>1549</v>
      </c>
    </row>
    <row r="10532" spans="1:12" ht="18" customHeight="1">
      <c r="A10532" s="20">
        <v>32453</v>
      </c>
      <c r="B10532" s="21"/>
      <c r="C10532" s="22" t="s">
        <v>23513</v>
      </c>
      <c r="D10532" s="23" t="s">
        <v>16930</v>
      </c>
      <c r="E10532" s="24">
        <f t="shared" si="494"/>
        <v>0</v>
      </c>
      <c r="F10532" s="25">
        <f t="shared" si="495"/>
        <v>0</v>
      </c>
      <c r="G10532" s="26">
        <f t="shared" si="496"/>
        <v>0</v>
      </c>
      <c r="H10532" s="22"/>
      <c r="I10532" s="23"/>
      <c r="J10532" s="33" t="s">
        <v>44133</v>
      </c>
      <c r="K10532" s="23" t="s">
        <v>27904</v>
      </c>
      <c r="L10532" s="27" t="s">
        <v>27054</v>
      </c>
    </row>
    <row r="10533" spans="1:12" ht="18" customHeight="1">
      <c r="A10533" s="20">
        <v>32454</v>
      </c>
      <c r="B10533" s="21">
        <v>32132</v>
      </c>
      <c r="C10533" s="22" t="s">
        <v>17489</v>
      </c>
      <c r="D10533" s="23" t="s">
        <v>16931</v>
      </c>
      <c r="E10533" s="24">
        <f t="shared" si="494"/>
        <v>2</v>
      </c>
      <c r="F10533" s="25">
        <f t="shared" si="495"/>
        <v>1</v>
      </c>
      <c r="G10533" s="26">
        <f t="shared" si="496"/>
        <v>3</v>
      </c>
      <c r="H10533" s="22" t="s">
        <v>17489</v>
      </c>
      <c r="I10533" s="23" t="s">
        <v>16931</v>
      </c>
      <c r="J10533" s="33" t="s">
        <v>44134</v>
      </c>
      <c r="K10533" s="23" t="s">
        <v>28633</v>
      </c>
      <c r="L10533" s="27" t="s">
        <v>21376</v>
      </c>
    </row>
    <row r="10534" spans="1:12" ht="18" customHeight="1">
      <c r="A10534" s="20">
        <v>32455</v>
      </c>
      <c r="B10534" s="21">
        <v>32133</v>
      </c>
      <c r="C10534" s="22" t="s">
        <v>17490</v>
      </c>
      <c r="D10534" s="23" t="s">
        <v>16932</v>
      </c>
      <c r="E10534" s="24">
        <f t="shared" si="494"/>
        <v>2</v>
      </c>
      <c r="F10534" s="25">
        <f t="shared" si="495"/>
        <v>1</v>
      </c>
      <c r="G10534" s="26">
        <f t="shared" si="496"/>
        <v>3</v>
      </c>
      <c r="H10534" s="22" t="s">
        <v>17490</v>
      </c>
      <c r="I10534" s="23" t="s">
        <v>16932</v>
      </c>
      <c r="J10534" s="33" t="s">
        <v>44135</v>
      </c>
      <c r="K10534" s="23" t="s">
        <v>27983</v>
      </c>
      <c r="L10534" s="27" t="s">
        <v>27077</v>
      </c>
    </row>
    <row r="10535" spans="1:12" ht="18" customHeight="1">
      <c r="A10535" s="20">
        <v>32459</v>
      </c>
      <c r="B10535" s="21">
        <v>32174</v>
      </c>
      <c r="C10535" s="22" t="s">
        <v>18024</v>
      </c>
      <c r="D10535" s="23" t="s">
        <v>20387</v>
      </c>
      <c r="E10535" s="24">
        <f t="shared" si="494"/>
        <v>2</v>
      </c>
      <c r="F10535" s="25">
        <f t="shared" si="495"/>
        <v>1</v>
      </c>
      <c r="G10535" s="26">
        <f t="shared" si="496"/>
        <v>3</v>
      </c>
      <c r="H10535" s="22" t="s">
        <v>18024</v>
      </c>
      <c r="I10535" s="23" t="s">
        <v>20387</v>
      </c>
      <c r="J10535" s="33" t="s">
        <v>44136</v>
      </c>
      <c r="K10535" s="23" t="s">
        <v>32219</v>
      </c>
      <c r="L10535" s="27" t="s">
        <v>843</v>
      </c>
    </row>
    <row r="10536" spans="1:12" ht="18" customHeight="1">
      <c r="A10536" s="20">
        <v>32463</v>
      </c>
      <c r="B10536" s="21">
        <v>32182</v>
      </c>
      <c r="C10536" s="22" t="s">
        <v>18025</v>
      </c>
      <c r="D10536" s="23" t="s">
        <v>20858</v>
      </c>
      <c r="E10536" s="24">
        <f t="shared" si="494"/>
        <v>2</v>
      </c>
      <c r="F10536" s="25">
        <f t="shared" si="495"/>
        <v>1</v>
      </c>
      <c r="G10536" s="26">
        <f t="shared" si="496"/>
        <v>3</v>
      </c>
      <c r="H10536" s="22" t="s">
        <v>18025</v>
      </c>
      <c r="I10536" s="23" t="s">
        <v>20858</v>
      </c>
      <c r="J10536" s="33" t="s">
        <v>44137</v>
      </c>
      <c r="K10536" s="23" t="s">
        <v>28047</v>
      </c>
      <c r="L10536" s="27" t="s">
        <v>1592</v>
      </c>
    </row>
    <row r="10537" spans="1:12" ht="18" customHeight="1">
      <c r="A10537" s="20">
        <v>32464</v>
      </c>
      <c r="B10537" s="21">
        <v>32179</v>
      </c>
      <c r="C10537" s="22" t="s">
        <v>18026</v>
      </c>
      <c r="D10537" s="23" t="s">
        <v>26811</v>
      </c>
      <c r="E10537" s="24">
        <f t="shared" si="494"/>
        <v>2</v>
      </c>
      <c r="F10537" s="25">
        <f t="shared" si="495"/>
        <v>1</v>
      </c>
      <c r="G10537" s="26">
        <f t="shared" si="496"/>
        <v>3</v>
      </c>
      <c r="H10537" s="22" t="s">
        <v>18026</v>
      </c>
      <c r="I10537" s="23" t="s">
        <v>26811</v>
      </c>
      <c r="J10537" s="36" t="s">
        <v>44138</v>
      </c>
      <c r="K10537" s="23" t="s">
        <v>28046</v>
      </c>
      <c r="L10537" s="27" t="s">
        <v>869</v>
      </c>
    </row>
    <row r="10538" spans="1:12" ht="18" customHeight="1">
      <c r="A10538" s="20">
        <v>32467</v>
      </c>
      <c r="B10538" s="21">
        <v>32183</v>
      </c>
      <c r="C10538" s="22" t="s">
        <v>18027</v>
      </c>
      <c r="D10538" s="23" t="s">
        <v>20859</v>
      </c>
      <c r="E10538" s="24">
        <f t="shared" si="494"/>
        <v>2</v>
      </c>
      <c r="F10538" s="25">
        <f t="shared" si="495"/>
        <v>1</v>
      </c>
      <c r="G10538" s="26">
        <f t="shared" si="496"/>
        <v>3</v>
      </c>
      <c r="H10538" s="22" t="s">
        <v>18027</v>
      </c>
      <c r="I10538" s="23" t="s">
        <v>20859</v>
      </c>
      <c r="J10538" s="33" t="s">
        <v>44139</v>
      </c>
      <c r="K10538" s="23" t="s">
        <v>32184</v>
      </c>
      <c r="L10538" s="27" t="s">
        <v>863</v>
      </c>
    </row>
    <row r="10539" spans="1:12" ht="18" customHeight="1">
      <c r="A10539" s="20">
        <v>32473</v>
      </c>
      <c r="B10539" s="21">
        <v>32190</v>
      </c>
      <c r="C10539" s="22" t="s">
        <v>18028</v>
      </c>
      <c r="D10539" s="23" t="s">
        <v>19273</v>
      </c>
      <c r="E10539" s="24">
        <f t="shared" si="494"/>
        <v>2</v>
      </c>
      <c r="F10539" s="25">
        <f t="shared" si="495"/>
        <v>1</v>
      </c>
      <c r="G10539" s="26">
        <f t="shared" si="496"/>
        <v>3</v>
      </c>
      <c r="H10539" s="22" t="s">
        <v>18028</v>
      </c>
      <c r="I10539" s="23" t="s">
        <v>19273</v>
      </c>
      <c r="J10539" s="33" t="s">
        <v>44140</v>
      </c>
      <c r="K10539" s="23" t="s">
        <v>32964</v>
      </c>
      <c r="L10539" s="27" t="s">
        <v>1260</v>
      </c>
    </row>
    <row r="10540" spans="1:12" ht="18" customHeight="1">
      <c r="A10540" s="20">
        <v>32474</v>
      </c>
      <c r="B10540" s="21">
        <v>32191</v>
      </c>
      <c r="C10540" s="22" t="s">
        <v>18029</v>
      </c>
      <c r="D10540" s="23" t="s">
        <v>19274</v>
      </c>
      <c r="E10540" s="24">
        <f t="shared" si="494"/>
        <v>2</v>
      </c>
      <c r="F10540" s="25">
        <f t="shared" si="495"/>
        <v>1</v>
      </c>
      <c r="G10540" s="26">
        <f t="shared" si="496"/>
        <v>3</v>
      </c>
      <c r="H10540" s="22" t="s">
        <v>18029</v>
      </c>
      <c r="I10540" s="23" t="s">
        <v>19274</v>
      </c>
      <c r="J10540" s="33" t="s">
        <v>44141</v>
      </c>
      <c r="K10540" s="23" t="s">
        <v>32989</v>
      </c>
      <c r="L10540" s="27" t="s">
        <v>1998</v>
      </c>
    </row>
    <row r="10541" spans="1:12" ht="18" customHeight="1">
      <c r="A10541" s="20">
        <v>32478</v>
      </c>
      <c r="B10541" s="21">
        <v>32197</v>
      </c>
      <c r="C10541" s="22" t="s">
        <v>15312</v>
      </c>
      <c r="D10541" s="23" t="s">
        <v>8539</v>
      </c>
      <c r="E10541" s="24">
        <f t="shared" si="494"/>
        <v>2</v>
      </c>
      <c r="F10541" s="25">
        <f t="shared" si="495"/>
        <v>1</v>
      </c>
      <c r="G10541" s="26">
        <f t="shared" si="496"/>
        <v>3</v>
      </c>
      <c r="H10541" s="22" t="s">
        <v>15312</v>
      </c>
      <c r="I10541" s="23" t="s">
        <v>8539</v>
      </c>
      <c r="J10541" s="33" t="s">
        <v>44142</v>
      </c>
      <c r="K10541" s="23" t="s">
        <v>29496</v>
      </c>
      <c r="L10541" s="27" t="s">
        <v>1775</v>
      </c>
    </row>
    <row r="10542" spans="1:12" ht="18" customHeight="1">
      <c r="A10542" s="20">
        <v>32481</v>
      </c>
      <c r="B10542" s="21">
        <v>32200</v>
      </c>
      <c r="C10542" s="22" t="s">
        <v>15313</v>
      </c>
      <c r="D10542" s="23" t="s">
        <v>8540</v>
      </c>
      <c r="E10542" s="24">
        <f t="shared" si="494"/>
        <v>2</v>
      </c>
      <c r="F10542" s="25">
        <f t="shared" si="495"/>
        <v>0.5</v>
      </c>
      <c r="G10542" s="26">
        <f t="shared" si="496"/>
        <v>2.5</v>
      </c>
      <c r="H10542" s="22" t="s">
        <v>15313</v>
      </c>
      <c r="I10542" s="23" t="s">
        <v>23708</v>
      </c>
      <c r="J10542" s="33" t="s">
        <v>44143</v>
      </c>
      <c r="K10542" s="23" t="s">
        <v>32220</v>
      </c>
      <c r="L10542" s="27" t="s">
        <v>1261</v>
      </c>
    </row>
    <row r="10543" spans="1:12" ht="18" customHeight="1">
      <c r="A10543" s="20">
        <v>32484</v>
      </c>
      <c r="B10543" s="21">
        <v>32203</v>
      </c>
      <c r="C10543" s="22" t="s">
        <v>15314</v>
      </c>
      <c r="D10543" s="23" t="s">
        <v>8541</v>
      </c>
      <c r="E10543" s="24">
        <f t="shared" si="494"/>
        <v>2</v>
      </c>
      <c r="F10543" s="25">
        <f t="shared" si="495"/>
        <v>1</v>
      </c>
      <c r="G10543" s="26">
        <f t="shared" si="496"/>
        <v>3</v>
      </c>
      <c r="H10543" s="22" t="s">
        <v>15314</v>
      </c>
      <c r="I10543" s="23" t="s">
        <v>8541</v>
      </c>
      <c r="J10543" s="33" t="s">
        <v>44144</v>
      </c>
      <c r="K10543" s="23" t="s">
        <v>27882</v>
      </c>
      <c r="L10543" s="27" t="s">
        <v>24523</v>
      </c>
    </row>
    <row r="10544" spans="1:12" ht="18" customHeight="1">
      <c r="A10544" s="20">
        <v>32488</v>
      </c>
      <c r="B10544" s="21">
        <v>32148</v>
      </c>
      <c r="C10544" s="22" t="s">
        <v>18030</v>
      </c>
      <c r="D10544" s="23" t="s">
        <v>19275</v>
      </c>
      <c r="E10544" s="24">
        <f t="shared" si="494"/>
        <v>2</v>
      </c>
      <c r="F10544" s="25">
        <f t="shared" si="495"/>
        <v>1</v>
      </c>
      <c r="G10544" s="26">
        <f t="shared" si="496"/>
        <v>3</v>
      </c>
      <c r="H10544" s="22" t="s">
        <v>18030</v>
      </c>
      <c r="I10544" s="23" t="s">
        <v>19275</v>
      </c>
      <c r="J10544" s="33" t="s">
        <v>44145</v>
      </c>
      <c r="K10544" s="23" t="s">
        <v>32221</v>
      </c>
      <c r="L10544" s="27" t="s">
        <v>1706</v>
      </c>
    </row>
    <row r="10545" spans="1:12" ht="18" customHeight="1">
      <c r="A10545" s="20">
        <v>32508</v>
      </c>
      <c r="B10545" s="21">
        <v>32147</v>
      </c>
      <c r="C10545" s="22" t="s">
        <v>18031</v>
      </c>
      <c r="D10545" s="23" t="s">
        <v>19276</v>
      </c>
      <c r="E10545" s="24">
        <f t="shared" si="494"/>
        <v>2</v>
      </c>
      <c r="F10545" s="25">
        <f t="shared" si="495"/>
        <v>1</v>
      </c>
      <c r="G10545" s="26">
        <f t="shared" si="496"/>
        <v>3</v>
      </c>
      <c r="H10545" s="22" t="s">
        <v>18031</v>
      </c>
      <c r="I10545" s="23" t="s">
        <v>19276</v>
      </c>
      <c r="J10545" s="36" t="s">
        <v>44146</v>
      </c>
      <c r="K10545" s="23" t="s">
        <v>28023</v>
      </c>
      <c r="L10545" s="27" t="s">
        <v>1805</v>
      </c>
    </row>
    <row r="10546" spans="1:12" ht="18" customHeight="1">
      <c r="A10546" s="20">
        <v>32509</v>
      </c>
      <c r="B10546" s="21">
        <v>32168</v>
      </c>
      <c r="C10546" s="22" t="s">
        <v>18032</v>
      </c>
      <c r="D10546" s="23" t="s">
        <v>19277</v>
      </c>
      <c r="E10546" s="24">
        <f t="shared" si="494"/>
        <v>2</v>
      </c>
      <c r="F10546" s="25">
        <f t="shared" si="495"/>
        <v>1</v>
      </c>
      <c r="G10546" s="26">
        <f t="shared" si="496"/>
        <v>3</v>
      </c>
      <c r="H10546" s="22" t="s">
        <v>18032</v>
      </c>
      <c r="I10546" s="23" t="s">
        <v>19277</v>
      </c>
      <c r="J10546" s="33" t="s">
        <v>44147</v>
      </c>
      <c r="K10546" s="23" t="s">
        <v>29013</v>
      </c>
      <c r="L10546" s="27" t="s">
        <v>1805</v>
      </c>
    </row>
    <row r="10547" spans="1:12" ht="18" customHeight="1">
      <c r="A10547" s="20">
        <v>32514</v>
      </c>
      <c r="B10547" s="21">
        <v>32137</v>
      </c>
      <c r="C10547" s="22" t="s">
        <v>18033</v>
      </c>
      <c r="D10547" s="23" t="s">
        <v>19278</v>
      </c>
      <c r="E10547" s="24">
        <f t="shared" si="494"/>
        <v>2</v>
      </c>
      <c r="F10547" s="25">
        <f t="shared" si="495"/>
        <v>1</v>
      </c>
      <c r="G10547" s="26">
        <f t="shared" si="496"/>
        <v>3</v>
      </c>
      <c r="H10547" s="22" t="s">
        <v>18033</v>
      </c>
      <c r="I10547" s="23" t="s">
        <v>19278</v>
      </c>
      <c r="J10547" s="33" t="s">
        <v>44148</v>
      </c>
      <c r="K10547" s="23" t="s">
        <v>28080</v>
      </c>
      <c r="L10547" s="27" t="s">
        <v>23568</v>
      </c>
    </row>
    <row r="10548" spans="1:12" ht="18" customHeight="1">
      <c r="A10548" s="20">
        <v>32517</v>
      </c>
      <c r="B10548" s="21">
        <v>32140</v>
      </c>
      <c r="C10548" s="22" t="s">
        <v>18034</v>
      </c>
      <c r="D10548" s="23" t="s">
        <v>19279</v>
      </c>
      <c r="E10548" s="24">
        <f t="shared" si="494"/>
        <v>2</v>
      </c>
      <c r="F10548" s="25">
        <f t="shared" si="495"/>
        <v>1</v>
      </c>
      <c r="G10548" s="26">
        <f t="shared" si="496"/>
        <v>3</v>
      </c>
      <c r="H10548" s="22" t="s">
        <v>18034</v>
      </c>
      <c r="I10548" s="23" t="s">
        <v>19279</v>
      </c>
      <c r="J10548" s="33" t="s">
        <v>44149</v>
      </c>
      <c r="K10548" s="23" t="s">
        <v>32222</v>
      </c>
      <c r="L10548" s="27" t="s">
        <v>1260</v>
      </c>
    </row>
    <row r="10549" spans="1:12" ht="18" customHeight="1">
      <c r="A10549" s="20">
        <v>32523</v>
      </c>
      <c r="B10549" s="21">
        <v>32146</v>
      </c>
      <c r="C10549" s="22" t="s">
        <v>18036</v>
      </c>
      <c r="D10549" s="23" t="s">
        <v>18834</v>
      </c>
      <c r="E10549" s="24">
        <f t="shared" si="494"/>
        <v>2</v>
      </c>
      <c r="F10549" s="25">
        <f t="shared" si="495"/>
        <v>1</v>
      </c>
      <c r="G10549" s="26">
        <f t="shared" si="496"/>
        <v>3</v>
      </c>
      <c r="H10549" s="22" t="s">
        <v>18036</v>
      </c>
      <c r="I10549" s="23" t="s">
        <v>18834</v>
      </c>
      <c r="J10549" s="33" t="s">
        <v>44150</v>
      </c>
      <c r="K10549" s="23" t="s">
        <v>29157</v>
      </c>
      <c r="L10549" s="27" t="s">
        <v>1802</v>
      </c>
    </row>
    <row r="10550" spans="1:12" ht="18" customHeight="1">
      <c r="A10550" s="20">
        <v>32525</v>
      </c>
      <c r="B10550" s="21">
        <v>32145</v>
      </c>
      <c r="C10550" s="22" t="s">
        <v>18037</v>
      </c>
      <c r="D10550" s="23" t="s">
        <v>18835</v>
      </c>
      <c r="E10550" s="24">
        <f t="shared" si="494"/>
        <v>2</v>
      </c>
      <c r="F10550" s="25">
        <f t="shared" si="495"/>
        <v>1</v>
      </c>
      <c r="G10550" s="26">
        <f t="shared" si="496"/>
        <v>3</v>
      </c>
      <c r="H10550" s="22" t="s">
        <v>18037</v>
      </c>
      <c r="I10550" s="23" t="s">
        <v>18835</v>
      </c>
      <c r="J10550" s="33" t="s">
        <v>44151</v>
      </c>
      <c r="K10550" s="23" t="s">
        <v>28029</v>
      </c>
      <c r="L10550" s="27" t="s">
        <v>24871</v>
      </c>
    </row>
    <row r="10551" spans="1:12" ht="18" customHeight="1">
      <c r="A10551" s="20">
        <v>32527</v>
      </c>
      <c r="B10551" s="21">
        <v>32206</v>
      </c>
      <c r="C10551" s="22" t="s">
        <v>16198</v>
      </c>
      <c r="D10551" s="23" t="s">
        <v>26866</v>
      </c>
      <c r="E10551" s="24">
        <f t="shared" si="494"/>
        <v>2</v>
      </c>
      <c r="F10551" s="25">
        <f t="shared" si="495"/>
        <v>0</v>
      </c>
      <c r="G10551" s="26">
        <f t="shared" si="496"/>
        <v>2</v>
      </c>
      <c r="H10551" s="22" t="s">
        <v>16198</v>
      </c>
      <c r="I10551" s="23" t="s">
        <v>14946</v>
      </c>
      <c r="J10551" s="33" t="s">
        <v>44152</v>
      </c>
      <c r="K10551" s="23" t="s">
        <v>32223</v>
      </c>
      <c r="L10551" s="27" t="s">
        <v>1432</v>
      </c>
    </row>
    <row r="10552" spans="1:12" ht="18" customHeight="1">
      <c r="A10552" s="20">
        <v>32530</v>
      </c>
      <c r="B10552" s="21"/>
      <c r="C10552" s="22" t="s">
        <v>26852</v>
      </c>
      <c r="D10552" s="23" t="s">
        <v>26867</v>
      </c>
      <c r="E10552" s="24">
        <f t="shared" si="494"/>
        <v>0</v>
      </c>
      <c r="F10552" s="25">
        <f t="shared" si="495"/>
        <v>0</v>
      </c>
      <c r="G10552" s="26">
        <f t="shared" si="496"/>
        <v>0</v>
      </c>
      <c r="H10552" s="22"/>
      <c r="I10552" s="23"/>
      <c r="J10552" s="33" t="s">
        <v>44153</v>
      </c>
      <c r="K10552" s="23" t="s">
        <v>32224</v>
      </c>
      <c r="L10552" s="27" t="s">
        <v>1051</v>
      </c>
    </row>
    <row r="10553" spans="1:12" ht="18" customHeight="1">
      <c r="A10553" s="20">
        <v>32531</v>
      </c>
      <c r="B10553" s="21">
        <v>32211</v>
      </c>
      <c r="C10553" s="22" t="s">
        <v>16199</v>
      </c>
      <c r="D10553" s="23" t="s">
        <v>14947</v>
      </c>
      <c r="E10553" s="24">
        <f t="shared" si="494"/>
        <v>2</v>
      </c>
      <c r="F10553" s="25">
        <f t="shared" si="495"/>
        <v>1</v>
      </c>
      <c r="G10553" s="26">
        <f t="shared" si="496"/>
        <v>3</v>
      </c>
      <c r="H10553" s="22" t="s">
        <v>16199</v>
      </c>
      <c r="I10553" s="23" t="s">
        <v>14947</v>
      </c>
      <c r="J10553" s="33" t="s">
        <v>44154</v>
      </c>
      <c r="K10553" s="23" t="s">
        <v>30119</v>
      </c>
      <c r="L10553" s="27" t="s">
        <v>23579</v>
      </c>
    </row>
    <row r="10554" spans="1:12" ht="18" customHeight="1">
      <c r="A10554" s="20">
        <v>32532</v>
      </c>
      <c r="B10554" s="21">
        <v>32210</v>
      </c>
      <c r="C10554" s="22" t="s">
        <v>16200</v>
      </c>
      <c r="D10554" s="23" t="s">
        <v>14948</v>
      </c>
      <c r="E10554" s="24">
        <f t="shared" si="494"/>
        <v>2</v>
      </c>
      <c r="F10554" s="25">
        <f t="shared" si="495"/>
        <v>1</v>
      </c>
      <c r="G10554" s="26">
        <f t="shared" si="496"/>
        <v>3</v>
      </c>
      <c r="H10554" s="22" t="s">
        <v>16200</v>
      </c>
      <c r="I10554" s="23" t="s">
        <v>14948</v>
      </c>
      <c r="J10554" s="33" t="s">
        <v>44155</v>
      </c>
      <c r="K10554" s="23" t="s">
        <v>32023</v>
      </c>
      <c r="L10554" s="27" t="s">
        <v>23578</v>
      </c>
    </row>
    <row r="10555" spans="1:12" ht="18" customHeight="1">
      <c r="A10555" s="20">
        <v>32534</v>
      </c>
      <c r="B10555" s="21">
        <v>32258</v>
      </c>
      <c r="C10555" s="22" t="s">
        <v>18023</v>
      </c>
      <c r="D10555" s="23" t="s">
        <v>19265</v>
      </c>
      <c r="E10555" s="24">
        <f t="shared" si="494"/>
        <v>2</v>
      </c>
      <c r="F10555" s="25">
        <f t="shared" si="495"/>
        <v>1</v>
      </c>
      <c r="G10555" s="26">
        <f t="shared" si="496"/>
        <v>3</v>
      </c>
      <c r="H10555" s="22" t="s">
        <v>18023</v>
      </c>
      <c r="I10555" s="23" t="s">
        <v>19265</v>
      </c>
      <c r="J10555" s="33" t="s">
        <v>44156</v>
      </c>
      <c r="K10555" s="23" t="s">
        <v>32225</v>
      </c>
      <c r="L10555" s="27" t="s">
        <v>24871</v>
      </c>
    </row>
    <row r="10556" spans="1:12" ht="18" customHeight="1">
      <c r="A10556" s="20">
        <v>32536</v>
      </c>
      <c r="B10556" s="21">
        <v>32212</v>
      </c>
      <c r="C10556" s="22" t="s">
        <v>18053</v>
      </c>
      <c r="D10556" s="23" t="s">
        <v>19387</v>
      </c>
      <c r="E10556" s="24">
        <f t="shared" si="494"/>
        <v>2</v>
      </c>
      <c r="F10556" s="25">
        <f t="shared" si="495"/>
        <v>1</v>
      </c>
      <c r="G10556" s="26">
        <f t="shared" si="496"/>
        <v>3</v>
      </c>
      <c r="H10556" s="22" t="s">
        <v>18053</v>
      </c>
      <c r="I10556" s="23" t="s">
        <v>19387</v>
      </c>
      <c r="J10556" s="33" t="s">
        <v>44157</v>
      </c>
      <c r="K10556" s="23" t="s">
        <v>33422</v>
      </c>
      <c r="L10556" s="27" t="s">
        <v>863</v>
      </c>
    </row>
    <row r="10557" spans="1:12" ht="18" customHeight="1">
      <c r="A10557" s="20">
        <v>32538</v>
      </c>
      <c r="B10557" s="21">
        <v>32213</v>
      </c>
      <c r="C10557" s="22" t="s">
        <v>18054</v>
      </c>
      <c r="D10557" s="23" t="s">
        <v>19388</v>
      </c>
      <c r="E10557" s="24">
        <f t="shared" si="494"/>
        <v>0</v>
      </c>
      <c r="F10557" s="25">
        <f t="shared" si="495"/>
        <v>1</v>
      </c>
      <c r="G10557" s="26">
        <f t="shared" si="496"/>
        <v>1</v>
      </c>
      <c r="H10557" s="22" t="s">
        <v>32302</v>
      </c>
      <c r="I10557" s="23" t="s">
        <v>19388</v>
      </c>
      <c r="J10557" s="33" t="s">
        <v>44158</v>
      </c>
      <c r="K10557" s="23" t="s">
        <v>32226</v>
      </c>
      <c r="L10557" s="27" t="s">
        <v>1093</v>
      </c>
    </row>
    <row r="10558" spans="1:12" ht="18" customHeight="1">
      <c r="A10558" s="20">
        <v>32542</v>
      </c>
      <c r="B10558" s="21">
        <v>32217</v>
      </c>
      <c r="C10558" s="22" t="s">
        <v>26853</v>
      </c>
      <c r="D10558" s="23" t="s">
        <v>26868</v>
      </c>
      <c r="E10558" s="24">
        <f t="shared" si="494"/>
        <v>0</v>
      </c>
      <c r="F10558" s="25">
        <f t="shared" si="495"/>
        <v>0</v>
      </c>
      <c r="G10558" s="26">
        <f t="shared" si="496"/>
        <v>0</v>
      </c>
      <c r="H10558" s="22" t="s">
        <v>32638</v>
      </c>
      <c r="I10558" s="23" t="s">
        <v>32637</v>
      </c>
      <c r="J10558" s="33" t="s">
        <v>44159</v>
      </c>
      <c r="K10558" s="23" t="s">
        <v>27904</v>
      </c>
      <c r="L10558" s="27" t="s">
        <v>27087</v>
      </c>
    </row>
    <row r="10559" spans="1:12" ht="18" customHeight="1">
      <c r="A10559" s="20">
        <v>32543</v>
      </c>
      <c r="B10559" s="21">
        <v>32219</v>
      </c>
      <c r="C10559" s="22" t="s">
        <v>18055</v>
      </c>
      <c r="D10559" s="23" t="s">
        <v>19389</v>
      </c>
      <c r="E10559" s="24">
        <f t="shared" si="494"/>
        <v>0</v>
      </c>
      <c r="F10559" s="25">
        <f t="shared" si="495"/>
        <v>1</v>
      </c>
      <c r="G10559" s="26">
        <f t="shared" si="496"/>
        <v>1</v>
      </c>
      <c r="H10559" s="22" t="s">
        <v>32303</v>
      </c>
      <c r="I10559" s="23" t="s">
        <v>19389</v>
      </c>
      <c r="J10559" s="33" t="s">
        <v>44160</v>
      </c>
      <c r="K10559" s="23" t="s">
        <v>31555</v>
      </c>
      <c r="L10559" s="27" t="s">
        <v>26009</v>
      </c>
    </row>
    <row r="10560" spans="1:12" ht="18" customHeight="1">
      <c r="A10560" s="20">
        <v>32549</v>
      </c>
      <c r="B10560" s="21">
        <v>32225</v>
      </c>
      <c r="C10560" s="22" t="s">
        <v>18056</v>
      </c>
      <c r="D10560" s="23" t="s">
        <v>19390</v>
      </c>
      <c r="E10560" s="24">
        <f t="shared" si="494"/>
        <v>2</v>
      </c>
      <c r="F10560" s="25">
        <f t="shared" si="495"/>
        <v>1</v>
      </c>
      <c r="G10560" s="26">
        <f t="shared" si="496"/>
        <v>3</v>
      </c>
      <c r="H10560" s="22" t="s">
        <v>18056</v>
      </c>
      <c r="I10560" s="23" t="s">
        <v>19390</v>
      </c>
      <c r="J10560" s="33" t="s">
        <v>44161</v>
      </c>
      <c r="K10560" s="23" t="s">
        <v>29423</v>
      </c>
      <c r="L10560" s="27" t="s">
        <v>959</v>
      </c>
    </row>
    <row r="10561" spans="1:12" ht="18" customHeight="1">
      <c r="A10561" s="20">
        <v>32555</v>
      </c>
      <c r="B10561" s="21">
        <v>32230</v>
      </c>
      <c r="C10561" s="22" t="s">
        <v>18057</v>
      </c>
      <c r="D10561" s="23" t="s">
        <v>19391</v>
      </c>
      <c r="E10561" s="24">
        <f t="shared" si="494"/>
        <v>2</v>
      </c>
      <c r="F10561" s="25">
        <f t="shared" si="495"/>
        <v>1</v>
      </c>
      <c r="G10561" s="26">
        <f t="shared" si="496"/>
        <v>3</v>
      </c>
      <c r="H10561" s="22" t="s">
        <v>18057</v>
      </c>
      <c r="I10561" s="23" t="s">
        <v>19391</v>
      </c>
      <c r="J10561" s="33" t="s">
        <v>44162</v>
      </c>
      <c r="K10561" s="23" t="s">
        <v>32227</v>
      </c>
      <c r="L10561" s="27" t="s">
        <v>1706</v>
      </c>
    </row>
    <row r="10562" spans="1:12" ht="18" customHeight="1">
      <c r="A10562" s="20">
        <v>32563</v>
      </c>
      <c r="B10562" s="21">
        <v>32239</v>
      </c>
      <c r="C10562" s="22" t="s">
        <v>18058</v>
      </c>
      <c r="D10562" s="23" t="s">
        <v>19392</v>
      </c>
      <c r="E10562" s="24">
        <f t="shared" ref="E10562:E10625" si="497">IF(C10562=H10562,2,0)</f>
        <v>2</v>
      </c>
      <c r="F10562" s="25">
        <f t="shared" ref="F10562:F10625" si="498">IF(D10562=I10562,1,IF(SUBSTITUTE(SUBSTITUTE(SUBSTITUTE(UPPER(D10562),"-",""),"GRAY","GREY")," ","")=SUBSTITUTE(SUBSTITUTE(SUBSTITUTE(SUBSTITUTE(UPPER(I10562),"-",""),"S' ","S'S ")," ",""),"GRAY","GREY"),0.5,0))</f>
        <v>1</v>
      </c>
      <c r="G10562" s="26">
        <f t="shared" ref="G10562:G10625" si="499">E10562+F10562</f>
        <v>3</v>
      </c>
      <c r="H10562" s="22" t="s">
        <v>18058</v>
      </c>
      <c r="I10562" s="23" t="s">
        <v>19392</v>
      </c>
      <c r="J10562" s="33" t="s">
        <v>44163</v>
      </c>
      <c r="K10562" s="23" t="s">
        <v>32965</v>
      </c>
      <c r="L10562" s="27" t="s">
        <v>1260</v>
      </c>
    </row>
    <row r="10563" spans="1:12" ht="18" customHeight="1">
      <c r="A10563" s="20">
        <v>32564</v>
      </c>
      <c r="B10563" s="21">
        <v>32238</v>
      </c>
      <c r="C10563" s="22" t="s">
        <v>18059</v>
      </c>
      <c r="D10563" s="23" t="s">
        <v>19393</v>
      </c>
      <c r="E10563" s="24">
        <f t="shared" si="497"/>
        <v>2</v>
      </c>
      <c r="F10563" s="25">
        <f t="shared" si="498"/>
        <v>1</v>
      </c>
      <c r="G10563" s="26">
        <f t="shared" si="499"/>
        <v>3</v>
      </c>
      <c r="H10563" s="22" t="s">
        <v>18059</v>
      </c>
      <c r="I10563" s="23" t="s">
        <v>19393</v>
      </c>
      <c r="J10563" s="33" t="s">
        <v>44164</v>
      </c>
      <c r="K10563" s="23" t="s">
        <v>33455</v>
      </c>
      <c r="L10563" s="27" t="s">
        <v>24514</v>
      </c>
    </row>
    <row r="10564" spans="1:12" ht="18" customHeight="1">
      <c r="A10564" s="20">
        <v>32565</v>
      </c>
      <c r="B10564" s="21">
        <v>32247</v>
      </c>
      <c r="C10564" s="22" t="s">
        <v>19836</v>
      </c>
      <c r="D10564" s="23" t="s">
        <v>19394</v>
      </c>
      <c r="E10564" s="24">
        <f t="shared" si="497"/>
        <v>2</v>
      </c>
      <c r="F10564" s="25">
        <f t="shared" si="498"/>
        <v>1</v>
      </c>
      <c r="G10564" s="26">
        <f t="shared" si="499"/>
        <v>3</v>
      </c>
      <c r="H10564" s="22" t="s">
        <v>19836</v>
      </c>
      <c r="I10564" s="23" t="s">
        <v>19394</v>
      </c>
      <c r="J10564" s="33" t="s">
        <v>44165</v>
      </c>
      <c r="K10564" s="23" t="s">
        <v>32228</v>
      </c>
      <c r="L10564" s="27" t="s">
        <v>1320</v>
      </c>
    </row>
    <row r="10565" spans="1:12" ht="18" customHeight="1">
      <c r="A10565" s="20">
        <v>32570</v>
      </c>
      <c r="B10565" s="21">
        <v>32252</v>
      </c>
      <c r="C10565" s="22" t="s">
        <v>19837</v>
      </c>
      <c r="D10565" s="23" t="s">
        <v>19395</v>
      </c>
      <c r="E10565" s="24">
        <f t="shared" si="497"/>
        <v>2</v>
      </c>
      <c r="F10565" s="25">
        <f t="shared" si="498"/>
        <v>1</v>
      </c>
      <c r="G10565" s="26">
        <f t="shared" si="499"/>
        <v>3</v>
      </c>
      <c r="H10565" s="22" t="s">
        <v>19837</v>
      </c>
      <c r="I10565" s="23" t="s">
        <v>19395</v>
      </c>
      <c r="J10565" s="33" t="s">
        <v>44166</v>
      </c>
      <c r="K10565" s="23" t="s">
        <v>33476</v>
      </c>
      <c r="L10565" s="27" t="s">
        <v>1706</v>
      </c>
    </row>
    <row r="10566" spans="1:12" ht="18" customHeight="1">
      <c r="A10566" s="20">
        <v>32573</v>
      </c>
      <c r="B10566" s="21">
        <v>32243</v>
      </c>
      <c r="C10566" s="22" t="s">
        <v>19838</v>
      </c>
      <c r="D10566" s="23" t="s">
        <v>19396</v>
      </c>
      <c r="E10566" s="24">
        <f t="shared" si="497"/>
        <v>2</v>
      </c>
      <c r="F10566" s="25">
        <f t="shared" si="498"/>
        <v>1</v>
      </c>
      <c r="G10566" s="26">
        <f t="shared" si="499"/>
        <v>3</v>
      </c>
      <c r="H10566" s="22" t="s">
        <v>19838</v>
      </c>
      <c r="I10566" s="23" t="s">
        <v>19396</v>
      </c>
      <c r="J10566" s="33" t="s">
        <v>44167</v>
      </c>
      <c r="K10566" s="23" t="s">
        <v>29332</v>
      </c>
      <c r="L10566" s="27" t="s">
        <v>23556</v>
      </c>
    </row>
    <row r="10567" spans="1:12" ht="18" customHeight="1">
      <c r="A10567" s="20">
        <v>32574</v>
      </c>
      <c r="B10567" s="21">
        <v>32244</v>
      </c>
      <c r="C10567" s="22" t="s">
        <v>19839</v>
      </c>
      <c r="D10567" s="23" t="s">
        <v>19397</v>
      </c>
      <c r="E10567" s="24">
        <f t="shared" si="497"/>
        <v>2</v>
      </c>
      <c r="F10567" s="25">
        <f t="shared" si="498"/>
        <v>1</v>
      </c>
      <c r="G10567" s="26">
        <f t="shared" si="499"/>
        <v>3</v>
      </c>
      <c r="H10567" s="22" t="s">
        <v>19839</v>
      </c>
      <c r="I10567" s="23" t="s">
        <v>19397</v>
      </c>
      <c r="J10567" s="33" t="s">
        <v>44168</v>
      </c>
      <c r="K10567" s="23" t="s">
        <v>29332</v>
      </c>
      <c r="L10567" s="27" t="s">
        <v>723</v>
      </c>
    </row>
    <row r="10568" spans="1:12" ht="18" customHeight="1">
      <c r="A10568" s="20">
        <v>32580</v>
      </c>
      <c r="B10568" s="21">
        <v>32259</v>
      </c>
      <c r="C10568" s="22" t="s">
        <v>15707</v>
      </c>
      <c r="D10568" s="23" t="s">
        <v>12990</v>
      </c>
      <c r="E10568" s="24">
        <f t="shared" si="497"/>
        <v>2</v>
      </c>
      <c r="F10568" s="25">
        <f t="shared" si="498"/>
        <v>1</v>
      </c>
      <c r="G10568" s="26">
        <f t="shared" si="499"/>
        <v>3</v>
      </c>
      <c r="H10568" s="22" t="s">
        <v>15707</v>
      </c>
      <c r="I10568" s="23" t="s">
        <v>44169</v>
      </c>
      <c r="J10568" s="33" t="s">
        <v>44170</v>
      </c>
      <c r="K10568" s="23" t="s">
        <v>27915</v>
      </c>
      <c r="L10568" s="27" t="s">
        <v>910</v>
      </c>
    </row>
    <row r="10569" spans="1:12" ht="18" customHeight="1">
      <c r="A10569" s="20">
        <v>32582</v>
      </c>
      <c r="B10569" s="21">
        <v>33240</v>
      </c>
      <c r="C10569" s="22" t="s">
        <v>15701</v>
      </c>
      <c r="D10569" s="23" t="s">
        <v>16702</v>
      </c>
      <c r="E10569" s="24">
        <f t="shared" si="497"/>
        <v>2</v>
      </c>
      <c r="F10569" s="25">
        <f t="shared" si="498"/>
        <v>1</v>
      </c>
      <c r="G10569" s="26">
        <f t="shared" si="499"/>
        <v>3</v>
      </c>
      <c r="H10569" s="22" t="s">
        <v>15701</v>
      </c>
      <c r="I10569" s="23" t="s">
        <v>16702</v>
      </c>
      <c r="J10569" s="33" t="s">
        <v>43852</v>
      </c>
      <c r="K10569" s="23" t="s">
        <v>32108</v>
      </c>
      <c r="L10569" s="27" t="s">
        <v>1711</v>
      </c>
    </row>
    <row r="10570" spans="1:12" ht="18" customHeight="1">
      <c r="A10570" s="20">
        <v>32584</v>
      </c>
      <c r="B10570" s="21">
        <v>32260</v>
      </c>
      <c r="C10570" s="22" t="s">
        <v>15702</v>
      </c>
      <c r="D10570" s="23" t="s">
        <v>16703</v>
      </c>
      <c r="E10570" s="24">
        <f t="shared" si="497"/>
        <v>2</v>
      </c>
      <c r="F10570" s="25">
        <f t="shared" si="498"/>
        <v>1</v>
      </c>
      <c r="G10570" s="26">
        <f t="shared" si="499"/>
        <v>3</v>
      </c>
      <c r="H10570" s="22" t="s">
        <v>15702</v>
      </c>
      <c r="I10570" s="23" t="s">
        <v>16703</v>
      </c>
      <c r="J10570" s="33" t="s">
        <v>44171</v>
      </c>
      <c r="K10570" s="23" t="s">
        <v>32110</v>
      </c>
      <c r="L10570" s="27" t="s">
        <v>24962</v>
      </c>
    </row>
    <row r="10571" spans="1:12" ht="18" customHeight="1">
      <c r="A10571" s="20">
        <v>32585</v>
      </c>
      <c r="B10571" s="21">
        <v>32261</v>
      </c>
      <c r="C10571" s="22" t="s">
        <v>15703</v>
      </c>
      <c r="D10571" s="23" t="s">
        <v>12986</v>
      </c>
      <c r="E10571" s="24">
        <f t="shared" si="497"/>
        <v>2</v>
      </c>
      <c r="F10571" s="25">
        <f t="shared" si="498"/>
        <v>1</v>
      </c>
      <c r="G10571" s="26">
        <f t="shared" si="499"/>
        <v>3</v>
      </c>
      <c r="H10571" s="22" t="s">
        <v>15703</v>
      </c>
      <c r="I10571" s="23" t="s">
        <v>12986</v>
      </c>
      <c r="J10571" s="36" t="s">
        <v>44172</v>
      </c>
      <c r="K10571" s="23" t="s">
        <v>28031</v>
      </c>
      <c r="L10571" s="27" t="s">
        <v>1706</v>
      </c>
    </row>
    <row r="10572" spans="1:12" ht="18" customHeight="1">
      <c r="A10572" s="20">
        <v>32586</v>
      </c>
      <c r="B10572" s="21">
        <v>32263</v>
      </c>
      <c r="C10572" s="22" t="s">
        <v>15704</v>
      </c>
      <c r="D10572" s="23" t="s">
        <v>12987</v>
      </c>
      <c r="E10572" s="24">
        <f t="shared" si="497"/>
        <v>2</v>
      </c>
      <c r="F10572" s="25">
        <f t="shared" si="498"/>
        <v>1</v>
      </c>
      <c r="G10572" s="26">
        <f t="shared" si="499"/>
        <v>3</v>
      </c>
      <c r="H10572" s="22" t="s">
        <v>15704</v>
      </c>
      <c r="I10572" s="23" t="s">
        <v>12987</v>
      </c>
      <c r="J10572" s="33" t="s">
        <v>44173</v>
      </c>
      <c r="K10572" s="23" t="s">
        <v>27882</v>
      </c>
      <c r="L10572" s="27" t="s">
        <v>1260</v>
      </c>
    </row>
    <row r="10573" spans="1:12" ht="18" customHeight="1">
      <c r="A10573" s="20">
        <v>32589</v>
      </c>
      <c r="B10573" s="21">
        <v>32262</v>
      </c>
      <c r="C10573" s="22" t="s">
        <v>25229</v>
      </c>
      <c r="D10573" s="23" t="s">
        <v>25228</v>
      </c>
      <c r="E10573" s="24">
        <f t="shared" si="497"/>
        <v>2</v>
      </c>
      <c r="F10573" s="25">
        <f t="shared" si="498"/>
        <v>1</v>
      </c>
      <c r="G10573" s="26">
        <f t="shared" si="499"/>
        <v>3</v>
      </c>
      <c r="H10573" s="22" t="s">
        <v>25229</v>
      </c>
      <c r="I10573" s="23" t="s">
        <v>25228</v>
      </c>
      <c r="J10573" s="33" t="s">
        <v>44174</v>
      </c>
      <c r="K10573" s="23" t="s">
        <v>32111</v>
      </c>
      <c r="L10573" s="27" t="s">
        <v>1170</v>
      </c>
    </row>
    <row r="10574" spans="1:12" ht="18" customHeight="1">
      <c r="A10574" s="20">
        <v>32590</v>
      </c>
      <c r="B10574" s="21">
        <v>32267</v>
      </c>
      <c r="C10574" s="22" t="s">
        <v>15705</v>
      </c>
      <c r="D10574" s="23" t="s">
        <v>12988</v>
      </c>
      <c r="E10574" s="24">
        <f t="shared" si="497"/>
        <v>2</v>
      </c>
      <c r="F10574" s="25">
        <f t="shared" si="498"/>
        <v>1</v>
      </c>
      <c r="G10574" s="26">
        <f t="shared" si="499"/>
        <v>3</v>
      </c>
      <c r="H10574" s="22" t="s">
        <v>15705</v>
      </c>
      <c r="I10574" s="23" t="s">
        <v>12988</v>
      </c>
      <c r="J10574" s="33" t="s">
        <v>44175</v>
      </c>
      <c r="K10574" s="23" t="s">
        <v>32112</v>
      </c>
      <c r="L10574" s="27" t="s">
        <v>860</v>
      </c>
    </row>
    <row r="10575" spans="1:12" ht="18" customHeight="1">
      <c r="A10575" s="20">
        <v>32593</v>
      </c>
      <c r="B10575" s="21">
        <v>32271</v>
      </c>
      <c r="C10575" s="22" t="s">
        <v>15706</v>
      </c>
      <c r="D10575" s="23" t="s">
        <v>12989</v>
      </c>
      <c r="E10575" s="24">
        <f t="shared" si="497"/>
        <v>2</v>
      </c>
      <c r="F10575" s="25">
        <f t="shared" si="498"/>
        <v>1</v>
      </c>
      <c r="G10575" s="26">
        <f t="shared" si="499"/>
        <v>3</v>
      </c>
      <c r="H10575" s="22" t="s">
        <v>15706</v>
      </c>
      <c r="I10575" s="23" t="s">
        <v>12989</v>
      </c>
      <c r="J10575" s="33" t="s">
        <v>44176</v>
      </c>
      <c r="K10575" s="23" t="s">
        <v>32113</v>
      </c>
      <c r="L10575" s="27" t="s">
        <v>863</v>
      </c>
    </row>
    <row r="10576" spans="1:12" ht="18" customHeight="1">
      <c r="A10576" s="20">
        <v>32595</v>
      </c>
      <c r="B10576" s="21">
        <v>32280</v>
      </c>
      <c r="C10576" s="22" t="s">
        <v>17479</v>
      </c>
      <c r="D10576" s="23" t="s">
        <v>12991</v>
      </c>
      <c r="E10576" s="24">
        <f t="shared" si="497"/>
        <v>2</v>
      </c>
      <c r="F10576" s="25">
        <f t="shared" si="498"/>
        <v>1</v>
      </c>
      <c r="G10576" s="26">
        <f t="shared" si="499"/>
        <v>3</v>
      </c>
      <c r="H10576" s="22" t="s">
        <v>17479</v>
      </c>
      <c r="I10576" s="23" t="s">
        <v>12991</v>
      </c>
      <c r="J10576" s="33" t="s">
        <v>44177</v>
      </c>
      <c r="K10576" s="23" t="s">
        <v>32114</v>
      </c>
      <c r="L10576" s="27" t="s">
        <v>1711</v>
      </c>
    </row>
    <row r="10577" spans="1:12" ht="18" customHeight="1">
      <c r="A10577" s="20">
        <v>32599</v>
      </c>
      <c r="B10577" s="21">
        <v>32274</v>
      </c>
      <c r="C10577" s="22" t="s">
        <v>17480</v>
      </c>
      <c r="D10577" s="23" t="s">
        <v>12992</v>
      </c>
      <c r="E10577" s="24">
        <f t="shared" si="497"/>
        <v>2</v>
      </c>
      <c r="F10577" s="25">
        <f t="shared" si="498"/>
        <v>1</v>
      </c>
      <c r="G10577" s="26">
        <f t="shared" si="499"/>
        <v>3</v>
      </c>
      <c r="H10577" s="22" t="s">
        <v>17480</v>
      </c>
      <c r="I10577" s="23" t="s">
        <v>12992</v>
      </c>
      <c r="J10577" s="33" t="s">
        <v>44178</v>
      </c>
      <c r="K10577" s="23" t="s">
        <v>32115</v>
      </c>
      <c r="L10577" s="27" t="s">
        <v>1710</v>
      </c>
    </row>
    <row r="10578" spans="1:12" ht="18" customHeight="1">
      <c r="A10578" s="20">
        <v>32606</v>
      </c>
      <c r="B10578" s="21">
        <v>32281</v>
      </c>
      <c r="C10578" s="22" t="s">
        <v>19164</v>
      </c>
      <c r="D10578" s="23" t="s">
        <v>12993</v>
      </c>
      <c r="E10578" s="24">
        <f t="shared" si="497"/>
        <v>2</v>
      </c>
      <c r="F10578" s="25">
        <f t="shared" si="498"/>
        <v>1</v>
      </c>
      <c r="G10578" s="26">
        <f t="shared" si="499"/>
        <v>3</v>
      </c>
      <c r="H10578" s="22" t="s">
        <v>19164</v>
      </c>
      <c r="I10578" s="23" t="s">
        <v>12993</v>
      </c>
      <c r="J10578" s="33" t="s">
        <v>44179</v>
      </c>
      <c r="K10578" s="23" t="s">
        <v>32116</v>
      </c>
      <c r="L10578" s="27" t="s">
        <v>26017</v>
      </c>
    </row>
    <row r="10579" spans="1:12" ht="18" customHeight="1">
      <c r="A10579" s="20">
        <v>32610</v>
      </c>
      <c r="B10579" s="21">
        <v>32285</v>
      </c>
      <c r="C10579" s="22" t="s">
        <v>19165</v>
      </c>
      <c r="D10579" s="23" t="s">
        <v>12994</v>
      </c>
      <c r="E10579" s="24">
        <f t="shared" si="497"/>
        <v>2</v>
      </c>
      <c r="F10579" s="25">
        <f t="shared" si="498"/>
        <v>1</v>
      </c>
      <c r="G10579" s="26">
        <f t="shared" si="499"/>
        <v>3</v>
      </c>
      <c r="H10579" s="22" t="s">
        <v>19165</v>
      </c>
      <c r="I10579" s="23" t="s">
        <v>12994</v>
      </c>
      <c r="J10579" s="33" t="s">
        <v>44180</v>
      </c>
      <c r="K10579" s="23" t="s">
        <v>27913</v>
      </c>
      <c r="L10579" s="27" t="s">
        <v>642</v>
      </c>
    </row>
    <row r="10580" spans="1:12" ht="18" customHeight="1">
      <c r="A10580" s="20">
        <v>32611</v>
      </c>
      <c r="B10580" s="21">
        <v>32286</v>
      </c>
      <c r="C10580" s="22" t="s">
        <v>19166</v>
      </c>
      <c r="D10580" s="23" t="s">
        <v>12995</v>
      </c>
      <c r="E10580" s="24">
        <f t="shared" si="497"/>
        <v>2</v>
      </c>
      <c r="F10580" s="25">
        <f t="shared" si="498"/>
        <v>1</v>
      </c>
      <c r="G10580" s="26">
        <f t="shared" si="499"/>
        <v>3</v>
      </c>
      <c r="H10580" s="22" t="s">
        <v>19166</v>
      </c>
      <c r="I10580" s="23" t="s">
        <v>12995</v>
      </c>
      <c r="J10580" s="33" t="s">
        <v>44181</v>
      </c>
      <c r="K10580" s="23" t="s">
        <v>32117</v>
      </c>
      <c r="L10580" s="27" t="s">
        <v>23674</v>
      </c>
    </row>
    <row r="10581" spans="1:12" ht="18" customHeight="1">
      <c r="A10581" s="20">
        <v>32613</v>
      </c>
      <c r="B10581" s="21">
        <v>32287</v>
      </c>
      <c r="C10581" s="22" t="s">
        <v>19168</v>
      </c>
      <c r="D10581" s="23" t="s">
        <v>12997</v>
      </c>
      <c r="E10581" s="24">
        <f t="shared" si="497"/>
        <v>2</v>
      </c>
      <c r="F10581" s="25">
        <f t="shared" si="498"/>
        <v>1</v>
      </c>
      <c r="G10581" s="26">
        <f t="shared" si="499"/>
        <v>3</v>
      </c>
      <c r="H10581" s="22" t="s">
        <v>19168</v>
      </c>
      <c r="I10581" s="23" t="s">
        <v>12997</v>
      </c>
      <c r="J10581" s="33" t="s">
        <v>44182</v>
      </c>
      <c r="K10581" s="23" t="s">
        <v>27898</v>
      </c>
      <c r="L10581" s="27" t="s">
        <v>26006</v>
      </c>
    </row>
    <row r="10582" spans="1:12" ht="18" customHeight="1">
      <c r="A10582" s="20">
        <v>32615</v>
      </c>
      <c r="B10582" s="21">
        <v>32288</v>
      </c>
      <c r="C10582" s="22" t="s">
        <v>19169</v>
      </c>
      <c r="D10582" s="23" t="s">
        <v>16923</v>
      </c>
      <c r="E10582" s="24">
        <f t="shared" si="497"/>
        <v>2</v>
      </c>
      <c r="F10582" s="25">
        <f t="shared" si="498"/>
        <v>1</v>
      </c>
      <c r="G10582" s="26">
        <f t="shared" si="499"/>
        <v>3</v>
      </c>
      <c r="H10582" s="22" t="s">
        <v>19169</v>
      </c>
      <c r="I10582" s="23" t="s">
        <v>16923</v>
      </c>
      <c r="J10582" s="33" t="s">
        <v>44183</v>
      </c>
      <c r="K10582" s="23" t="s">
        <v>28046</v>
      </c>
      <c r="L10582" s="27" t="s">
        <v>394</v>
      </c>
    </row>
    <row r="10583" spans="1:12" ht="18" customHeight="1">
      <c r="A10583" s="20">
        <v>32617</v>
      </c>
      <c r="B10583" s="21">
        <v>32289</v>
      </c>
      <c r="C10583" s="22" t="s">
        <v>19170</v>
      </c>
      <c r="D10583" s="23" t="s">
        <v>16924</v>
      </c>
      <c r="E10583" s="24">
        <f t="shared" si="497"/>
        <v>2</v>
      </c>
      <c r="F10583" s="25">
        <f t="shared" si="498"/>
        <v>1</v>
      </c>
      <c r="G10583" s="26">
        <f t="shared" si="499"/>
        <v>3</v>
      </c>
      <c r="H10583" s="22" t="s">
        <v>19170</v>
      </c>
      <c r="I10583" s="23" t="s">
        <v>16924</v>
      </c>
      <c r="J10583" s="33" t="s">
        <v>44184</v>
      </c>
      <c r="K10583" s="23" t="s">
        <v>28333</v>
      </c>
      <c r="L10583" s="27" t="s">
        <v>1411</v>
      </c>
    </row>
    <row r="10584" spans="1:12" ht="18" customHeight="1">
      <c r="A10584" s="20">
        <v>32624</v>
      </c>
      <c r="B10584" s="21">
        <v>32296</v>
      </c>
      <c r="C10584" s="22" t="s">
        <v>17483</v>
      </c>
      <c r="D10584" s="23" t="s">
        <v>16925</v>
      </c>
      <c r="E10584" s="24">
        <f t="shared" si="497"/>
        <v>2</v>
      </c>
      <c r="F10584" s="25">
        <f t="shared" si="498"/>
        <v>1</v>
      </c>
      <c r="G10584" s="26">
        <f t="shared" si="499"/>
        <v>3</v>
      </c>
      <c r="H10584" s="22" t="s">
        <v>17483</v>
      </c>
      <c r="I10584" s="23" t="s">
        <v>16925</v>
      </c>
      <c r="J10584" s="33" t="s">
        <v>44185</v>
      </c>
      <c r="K10584" s="23" t="s">
        <v>27915</v>
      </c>
      <c r="L10584" s="27" t="s">
        <v>23673</v>
      </c>
    </row>
    <row r="10585" spans="1:12" ht="18" customHeight="1">
      <c r="A10585" s="20">
        <v>32626</v>
      </c>
      <c r="B10585" s="21">
        <v>32297</v>
      </c>
      <c r="C10585" s="22" t="s">
        <v>17484</v>
      </c>
      <c r="D10585" s="23" t="s">
        <v>16926</v>
      </c>
      <c r="E10585" s="24">
        <f t="shared" si="497"/>
        <v>2</v>
      </c>
      <c r="F10585" s="25">
        <f t="shared" si="498"/>
        <v>1</v>
      </c>
      <c r="G10585" s="26">
        <f t="shared" si="499"/>
        <v>3</v>
      </c>
      <c r="H10585" s="22" t="s">
        <v>17484</v>
      </c>
      <c r="I10585" s="23" t="s">
        <v>16926</v>
      </c>
      <c r="J10585" s="33" t="s">
        <v>44186</v>
      </c>
      <c r="K10585" s="23" t="s">
        <v>28046</v>
      </c>
      <c r="L10585" s="27" t="s">
        <v>24457</v>
      </c>
    </row>
    <row r="10586" spans="1:12" ht="18" customHeight="1">
      <c r="A10586" s="20">
        <v>32627</v>
      </c>
      <c r="B10586" s="21">
        <v>32298</v>
      </c>
      <c r="C10586" s="22" t="s">
        <v>17485</v>
      </c>
      <c r="D10586" s="23" t="s">
        <v>16927</v>
      </c>
      <c r="E10586" s="24">
        <f t="shared" si="497"/>
        <v>2</v>
      </c>
      <c r="F10586" s="25">
        <f t="shared" si="498"/>
        <v>1</v>
      </c>
      <c r="G10586" s="26">
        <f t="shared" si="499"/>
        <v>3</v>
      </c>
      <c r="H10586" s="22" t="s">
        <v>17485</v>
      </c>
      <c r="I10586" s="23" t="s">
        <v>16927</v>
      </c>
      <c r="J10586" s="33" t="s">
        <v>44187</v>
      </c>
      <c r="K10586" s="23" t="s">
        <v>27888</v>
      </c>
      <c r="L10586" s="27" t="s">
        <v>26143</v>
      </c>
    </row>
    <row r="10587" spans="1:12" ht="18" customHeight="1">
      <c r="A10587" s="20">
        <v>32629</v>
      </c>
      <c r="B10587" s="21">
        <v>32299</v>
      </c>
      <c r="C10587" s="22" t="s">
        <v>17492</v>
      </c>
      <c r="D10587" s="23" t="s">
        <v>10904</v>
      </c>
      <c r="E10587" s="24">
        <f t="shared" si="497"/>
        <v>0</v>
      </c>
      <c r="F10587" s="25">
        <f t="shared" si="498"/>
        <v>1</v>
      </c>
      <c r="G10587" s="26">
        <f t="shared" si="499"/>
        <v>1</v>
      </c>
      <c r="H10587" s="22" t="s">
        <v>32266</v>
      </c>
      <c r="I10587" s="23" t="s">
        <v>10904</v>
      </c>
      <c r="J10587" s="33" t="s">
        <v>44188</v>
      </c>
      <c r="K10587" s="23" t="s">
        <v>29433</v>
      </c>
      <c r="L10587" s="27" t="s">
        <v>601</v>
      </c>
    </row>
    <row r="10588" spans="1:12" ht="18" customHeight="1">
      <c r="A10588" s="20">
        <v>32630</v>
      </c>
      <c r="B10588" s="21"/>
      <c r="C10588" s="22" t="s">
        <v>23512</v>
      </c>
      <c r="D10588" s="23" t="s">
        <v>23511</v>
      </c>
      <c r="E10588" s="24">
        <f t="shared" si="497"/>
        <v>0</v>
      </c>
      <c r="F10588" s="25">
        <f t="shared" si="498"/>
        <v>0</v>
      </c>
      <c r="G10588" s="26">
        <f t="shared" si="499"/>
        <v>0</v>
      </c>
      <c r="H10588" s="22"/>
      <c r="I10588" s="23"/>
      <c r="J10588" s="33" t="s">
        <v>44189</v>
      </c>
      <c r="K10588" s="23" t="s">
        <v>28303</v>
      </c>
      <c r="L10588" s="27" t="s">
        <v>186</v>
      </c>
    </row>
    <row r="10589" spans="1:12" ht="18" customHeight="1">
      <c r="A10589" s="20">
        <v>32631</v>
      </c>
      <c r="B10589" s="21">
        <v>32302</v>
      </c>
      <c r="C10589" s="22" t="s">
        <v>17493</v>
      </c>
      <c r="D10589" s="23" t="s">
        <v>10905</v>
      </c>
      <c r="E10589" s="24">
        <f t="shared" si="497"/>
        <v>0</v>
      </c>
      <c r="F10589" s="25">
        <f t="shared" si="498"/>
        <v>1</v>
      </c>
      <c r="G10589" s="26">
        <f t="shared" si="499"/>
        <v>1</v>
      </c>
      <c r="H10589" s="22" t="s">
        <v>32267</v>
      </c>
      <c r="I10589" s="23" t="s">
        <v>10905</v>
      </c>
      <c r="J10589" s="33" t="s">
        <v>44190</v>
      </c>
      <c r="K10589" s="23" t="s">
        <v>27888</v>
      </c>
      <c r="L10589" s="27" t="s">
        <v>26143</v>
      </c>
    </row>
    <row r="10590" spans="1:12" ht="18" customHeight="1">
      <c r="A10590" s="20">
        <v>32632</v>
      </c>
      <c r="B10590" s="21">
        <v>32303</v>
      </c>
      <c r="C10590" s="22" t="s">
        <v>17494</v>
      </c>
      <c r="D10590" s="23" t="s">
        <v>10906</v>
      </c>
      <c r="E10590" s="24">
        <f t="shared" si="497"/>
        <v>0</v>
      </c>
      <c r="F10590" s="25">
        <f t="shared" si="498"/>
        <v>1</v>
      </c>
      <c r="G10590" s="26">
        <f t="shared" si="499"/>
        <v>1</v>
      </c>
      <c r="H10590" s="22" t="s">
        <v>32268</v>
      </c>
      <c r="I10590" s="23" t="s">
        <v>10906</v>
      </c>
      <c r="J10590" s="33" t="s">
        <v>44191</v>
      </c>
      <c r="K10590" s="23" t="s">
        <v>28303</v>
      </c>
      <c r="L10590" s="27" t="s">
        <v>23671</v>
      </c>
    </row>
    <row r="10591" spans="1:12" ht="18" customHeight="1">
      <c r="A10591" s="20">
        <v>32633</v>
      </c>
      <c r="B10591" s="21">
        <v>32332</v>
      </c>
      <c r="C10591" s="22" t="s">
        <v>17495</v>
      </c>
      <c r="D10591" s="23" t="s">
        <v>10907</v>
      </c>
      <c r="E10591" s="24">
        <f t="shared" si="497"/>
        <v>0</v>
      </c>
      <c r="F10591" s="25">
        <f t="shared" si="498"/>
        <v>1</v>
      </c>
      <c r="G10591" s="26">
        <f t="shared" si="499"/>
        <v>1</v>
      </c>
      <c r="H10591" s="22" t="s">
        <v>32273</v>
      </c>
      <c r="I10591" s="23" t="s">
        <v>10907</v>
      </c>
      <c r="J10591" s="33" t="s">
        <v>44192</v>
      </c>
      <c r="K10591" s="23" t="s">
        <v>29509</v>
      </c>
      <c r="L10591" s="27" t="s">
        <v>728</v>
      </c>
    </row>
    <row r="10592" spans="1:12" ht="18" customHeight="1">
      <c r="A10592" s="20">
        <v>32641</v>
      </c>
      <c r="B10592" s="21">
        <v>32304</v>
      </c>
      <c r="C10592" s="22" t="s">
        <v>17496</v>
      </c>
      <c r="D10592" s="23" t="s">
        <v>10908</v>
      </c>
      <c r="E10592" s="24">
        <f t="shared" si="497"/>
        <v>0</v>
      </c>
      <c r="F10592" s="25">
        <f t="shared" si="498"/>
        <v>0.5</v>
      </c>
      <c r="G10592" s="26">
        <f t="shared" si="499"/>
        <v>0.5</v>
      </c>
      <c r="H10592" s="22" t="s">
        <v>32269</v>
      </c>
      <c r="I10592" s="23" t="s">
        <v>23670</v>
      </c>
      <c r="J10592" s="33" t="s">
        <v>44193</v>
      </c>
      <c r="K10592" s="23" t="s">
        <v>32118</v>
      </c>
      <c r="L10592" s="27" t="s">
        <v>27085</v>
      </c>
    </row>
    <row r="10593" spans="1:12" ht="18" customHeight="1">
      <c r="A10593" s="20">
        <v>32642</v>
      </c>
      <c r="B10593" s="21">
        <v>32305</v>
      </c>
      <c r="C10593" s="22" t="s">
        <v>17497</v>
      </c>
      <c r="D10593" s="23" t="s">
        <v>10909</v>
      </c>
      <c r="E10593" s="24">
        <f t="shared" si="497"/>
        <v>0</v>
      </c>
      <c r="F10593" s="25">
        <f t="shared" si="498"/>
        <v>1</v>
      </c>
      <c r="G10593" s="26">
        <f t="shared" si="499"/>
        <v>1</v>
      </c>
      <c r="H10593" s="22" t="s">
        <v>32270</v>
      </c>
      <c r="I10593" s="23" t="s">
        <v>10909</v>
      </c>
      <c r="J10593" s="33" t="s">
        <v>44194</v>
      </c>
      <c r="K10593" s="23" t="s">
        <v>28046</v>
      </c>
      <c r="L10593" s="27" t="s">
        <v>2462</v>
      </c>
    </row>
    <row r="10594" spans="1:12" ht="18" customHeight="1">
      <c r="A10594" s="20">
        <v>32648</v>
      </c>
      <c r="B10594" s="21">
        <v>32311</v>
      </c>
      <c r="C10594" s="22" t="s">
        <v>17498</v>
      </c>
      <c r="D10594" s="23" t="s">
        <v>10910</v>
      </c>
      <c r="E10594" s="24">
        <f t="shared" si="497"/>
        <v>0</v>
      </c>
      <c r="F10594" s="25">
        <f t="shared" si="498"/>
        <v>1</v>
      </c>
      <c r="G10594" s="26">
        <f t="shared" si="499"/>
        <v>1</v>
      </c>
      <c r="H10594" s="22" t="s">
        <v>32271</v>
      </c>
      <c r="I10594" s="23" t="s">
        <v>10910</v>
      </c>
      <c r="J10594" s="33" t="s">
        <v>44195</v>
      </c>
      <c r="K10594" s="23" t="s">
        <v>32119</v>
      </c>
      <c r="L10594" s="27" t="s">
        <v>24533</v>
      </c>
    </row>
    <row r="10595" spans="1:12" ht="18" customHeight="1">
      <c r="A10595" s="20">
        <v>32652</v>
      </c>
      <c r="B10595" s="21"/>
      <c r="C10595" s="22" t="s">
        <v>23510</v>
      </c>
      <c r="D10595" s="23" t="s">
        <v>23509</v>
      </c>
      <c r="E10595" s="24">
        <f t="shared" si="497"/>
        <v>0</v>
      </c>
      <c r="F10595" s="25">
        <f t="shared" si="498"/>
        <v>0</v>
      </c>
      <c r="G10595" s="26">
        <f t="shared" si="499"/>
        <v>0</v>
      </c>
      <c r="H10595" s="22"/>
      <c r="I10595" s="23"/>
      <c r="J10595" s="33" t="s">
        <v>44196</v>
      </c>
      <c r="K10595" s="23" t="s">
        <v>29670</v>
      </c>
      <c r="L10595" s="27" t="s">
        <v>27077</v>
      </c>
    </row>
    <row r="10596" spans="1:12" ht="18" customHeight="1">
      <c r="A10596" s="20">
        <v>32653</v>
      </c>
      <c r="B10596" s="21"/>
      <c r="C10596" s="22" t="s">
        <v>23508</v>
      </c>
      <c r="D10596" s="23" t="s">
        <v>23507</v>
      </c>
      <c r="E10596" s="24">
        <f t="shared" si="497"/>
        <v>0</v>
      </c>
      <c r="F10596" s="25">
        <f t="shared" si="498"/>
        <v>0</v>
      </c>
      <c r="G10596" s="26">
        <f t="shared" si="499"/>
        <v>0</v>
      </c>
      <c r="H10596" s="22"/>
      <c r="I10596" s="23"/>
      <c r="J10596" s="33" t="s">
        <v>44197</v>
      </c>
      <c r="K10596" s="23" t="s">
        <v>29396</v>
      </c>
      <c r="L10596" s="27" t="s">
        <v>634</v>
      </c>
    </row>
    <row r="10597" spans="1:12" ht="18" customHeight="1">
      <c r="A10597" s="20">
        <v>32656</v>
      </c>
      <c r="B10597" s="21">
        <v>33043</v>
      </c>
      <c r="C10597" s="22" t="s">
        <v>17499</v>
      </c>
      <c r="D10597" s="23" t="s">
        <v>10911</v>
      </c>
      <c r="E10597" s="24">
        <f t="shared" si="497"/>
        <v>0</v>
      </c>
      <c r="F10597" s="25">
        <f t="shared" si="498"/>
        <v>1</v>
      </c>
      <c r="G10597" s="26">
        <f t="shared" si="499"/>
        <v>1</v>
      </c>
      <c r="H10597" s="22" t="s">
        <v>32293</v>
      </c>
      <c r="I10597" s="23" t="s">
        <v>10911</v>
      </c>
      <c r="J10597" s="33" t="s">
        <v>44198</v>
      </c>
      <c r="K10597" s="23" t="s">
        <v>32118</v>
      </c>
      <c r="L10597" s="27" t="s">
        <v>26074</v>
      </c>
    </row>
    <row r="10598" spans="1:12" ht="18" customHeight="1">
      <c r="A10598" s="20">
        <v>32657</v>
      </c>
      <c r="B10598" s="21">
        <v>33044</v>
      </c>
      <c r="C10598" s="22" t="s">
        <v>17500</v>
      </c>
      <c r="D10598" s="23" t="s">
        <v>10912</v>
      </c>
      <c r="E10598" s="24">
        <f t="shared" si="497"/>
        <v>0</v>
      </c>
      <c r="F10598" s="25">
        <f t="shared" si="498"/>
        <v>1</v>
      </c>
      <c r="G10598" s="26">
        <f t="shared" si="499"/>
        <v>1</v>
      </c>
      <c r="H10598" s="22" t="s">
        <v>32642</v>
      </c>
      <c r="I10598" s="23" t="s">
        <v>10912</v>
      </c>
      <c r="J10598" s="33" t="s">
        <v>44199</v>
      </c>
      <c r="K10598" s="23" t="s">
        <v>28303</v>
      </c>
      <c r="L10598" s="27" t="s">
        <v>23658</v>
      </c>
    </row>
    <row r="10599" spans="1:12" ht="18" customHeight="1">
      <c r="A10599" s="20">
        <v>32658</v>
      </c>
      <c r="B10599" s="21">
        <v>33037</v>
      </c>
      <c r="C10599" s="22" t="s">
        <v>17501</v>
      </c>
      <c r="D10599" s="23" t="s">
        <v>10913</v>
      </c>
      <c r="E10599" s="24">
        <f t="shared" si="497"/>
        <v>0</v>
      </c>
      <c r="F10599" s="25">
        <f t="shared" si="498"/>
        <v>1</v>
      </c>
      <c r="G10599" s="26">
        <f t="shared" si="499"/>
        <v>1</v>
      </c>
      <c r="H10599" s="22" t="s">
        <v>32641</v>
      </c>
      <c r="I10599" s="23" t="s">
        <v>10913</v>
      </c>
      <c r="J10599" s="33" t="s">
        <v>44200</v>
      </c>
      <c r="K10599" s="23" t="s">
        <v>28528</v>
      </c>
      <c r="L10599" s="27" t="s">
        <v>728</v>
      </c>
    </row>
    <row r="10600" spans="1:12" ht="18" customHeight="1">
      <c r="A10600" s="20">
        <v>32659</v>
      </c>
      <c r="B10600" s="21">
        <v>33038</v>
      </c>
      <c r="C10600" s="22" t="s">
        <v>15814</v>
      </c>
      <c r="D10600" s="23" t="s">
        <v>10914</v>
      </c>
      <c r="E10600" s="24">
        <f t="shared" si="497"/>
        <v>0</v>
      </c>
      <c r="F10600" s="25">
        <f t="shared" si="498"/>
        <v>1</v>
      </c>
      <c r="G10600" s="26">
        <f t="shared" si="499"/>
        <v>1</v>
      </c>
      <c r="H10600" s="22" t="s">
        <v>32291</v>
      </c>
      <c r="I10600" s="23" t="s">
        <v>10914</v>
      </c>
      <c r="J10600" s="33" t="s">
        <v>44201</v>
      </c>
      <c r="K10600" s="23" t="s">
        <v>27888</v>
      </c>
      <c r="L10600" s="27" t="s">
        <v>751</v>
      </c>
    </row>
    <row r="10601" spans="1:12" ht="18" customHeight="1">
      <c r="A10601" s="20">
        <v>32660</v>
      </c>
      <c r="B10601" s="21">
        <v>32359</v>
      </c>
      <c r="C10601" s="22" t="s">
        <v>15815</v>
      </c>
      <c r="D10601" s="23" t="s">
        <v>10915</v>
      </c>
      <c r="E10601" s="24">
        <f t="shared" si="497"/>
        <v>0</v>
      </c>
      <c r="F10601" s="25">
        <f t="shared" si="498"/>
        <v>1</v>
      </c>
      <c r="G10601" s="26">
        <f t="shared" si="499"/>
        <v>1</v>
      </c>
      <c r="H10601" s="22" t="s">
        <v>32639</v>
      </c>
      <c r="I10601" s="23" t="s">
        <v>10915</v>
      </c>
      <c r="J10601" s="33" t="s">
        <v>44202</v>
      </c>
      <c r="K10601" s="23" t="s">
        <v>27888</v>
      </c>
      <c r="L10601" s="27" t="s">
        <v>751</v>
      </c>
    </row>
    <row r="10602" spans="1:12" ht="18" customHeight="1">
      <c r="A10602" s="20">
        <v>32662</v>
      </c>
      <c r="B10602" s="21">
        <v>33039</v>
      </c>
      <c r="C10602" s="22" t="s">
        <v>15816</v>
      </c>
      <c r="D10602" s="23" t="s">
        <v>23506</v>
      </c>
      <c r="E10602" s="24">
        <f t="shared" si="497"/>
        <v>2</v>
      </c>
      <c r="F10602" s="25">
        <f t="shared" si="498"/>
        <v>0.5</v>
      </c>
      <c r="G10602" s="26">
        <f t="shared" si="499"/>
        <v>2.5</v>
      </c>
      <c r="H10602" s="22" t="s">
        <v>15816</v>
      </c>
      <c r="I10602" s="23" t="s">
        <v>23926</v>
      </c>
      <c r="J10602" s="33" t="s">
        <v>44203</v>
      </c>
      <c r="K10602" s="23" t="s">
        <v>28734</v>
      </c>
      <c r="L10602" s="27" t="s">
        <v>728</v>
      </c>
    </row>
    <row r="10603" spans="1:12" ht="18" customHeight="1">
      <c r="A10603" s="20">
        <v>32666</v>
      </c>
      <c r="B10603" s="21">
        <v>32325</v>
      </c>
      <c r="C10603" s="22" t="s">
        <v>15817</v>
      </c>
      <c r="D10603" s="23" t="s">
        <v>10916</v>
      </c>
      <c r="E10603" s="24">
        <f t="shared" si="497"/>
        <v>2</v>
      </c>
      <c r="F10603" s="25">
        <f t="shared" si="498"/>
        <v>1</v>
      </c>
      <c r="G10603" s="26">
        <f t="shared" si="499"/>
        <v>3</v>
      </c>
      <c r="H10603" s="22" t="s">
        <v>15817</v>
      </c>
      <c r="I10603" s="23" t="s">
        <v>10916</v>
      </c>
      <c r="J10603" s="33" t="s">
        <v>44204</v>
      </c>
      <c r="K10603" s="23" t="s">
        <v>28023</v>
      </c>
      <c r="L10603" s="27" t="s">
        <v>23557</v>
      </c>
    </row>
    <row r="10604" spans="1:12" ht="18" customHeight="1">
      <c r="A10604" s="20">
        <v>32671</v>
      </c>
      <c r="B10604" s="21">
        <v>32342</v>
      </c>
      <c r="C10604" s="22" t="s">
        <v>15818</v>
      </c>
      <c r="D10604" s="23" t="s">
        <v>13020</v>
      </c>
      <c r="E10604" s="24">
        <f t="shared" si="497"/>
        <v>2</v>
      </c>
      <c r="F10604" s="25">
        <f t="shared" si="498"/>
        <v>1</v>
      </c>
      <c r="G10604" s="26">
        <f t="shared" si="499"/>
        <v>3</v>
      </c>
      <c r="H10604" s="22" t="s">
        <v>15818</v>
      </c>
      <c r="I10604" s="23" t="s">
        <v>13020</v>
      </c>
      <c r="J10604" s="33" t="s">
        <v>44205</v>
      </c>
      <c r="K10604" s="23" t="s">
        <v>28528</v>
      </c>
      <c r="L10604" s="27" t="s">
        <v>24499</v>
      </c>
    </row>
    <row r="10605" spans="1:12" ht="18" customHeight="1">
      <c r="A10605" s="20">
        <v>32675</v>
      </c>
      <c r="B10605" s="21">
        <v>32346</v>
      </c>
      <c r="C10605" s="22" t="s">
        <v>15819</v>
      </c>
      <c r="D10605" s="23" t="s">
        <v>13021</v>
      </c>
      <c r="E10605" s="24">
        <f t="shared" si="497"/>
        <v>2</v>
      </c>
      <c r="F10605" s="25">
        <f t="shared" si="498"/>
        <v>1</v>
      </c>
      <c r="G10605" s="26">
        <f t="shared" si="499"/>
        <v>3</v>
      </c>
      <c r="H10605" s="22" t="s">
        <v>15819</v>
      </c>
      <c r="I10605" s="23" t="s">
        <v>13021</v>
      </c>
      <c r="J10605" s="33" t="s">
        <v>44206</v>
      </c>
      <c r="K10605" s="23" t="s">
        <v>28303</v>
      </c>
      <c r="L10605" s="27" t="s">
        <v>573</v>
      </c>
    </row>
    <row r="10606" spans="1:12" ht="18" customHeight="1">
      <c r="A10606" s="20">
        <v>32676</v>
      </c>
      <c r="B10606" s="21">
        <v>32320</v>
      </c>
      <c r="C10606" s="22" t="s">
        <v>15820</v>
      </c>
      <c r="D10606" s="23" t="s">
        <v>13022</v>
      </c>
      <c r="E10606" s="24">
        <f t="shared" si="497"/>
        <v>2</v>
      </c>
      <c r="F10606" s="25">
        <f t="shared" si="498"/>
        <v>1</v>
      </c>
      <c r="G10606" s="26">
        <f t="shared" si="499"/>
        <v>3</v>
      </c>
      <c r="H10606" s="22" t="s">
        <v>15820</v>
      </c>
      <c r="I10606" s="23" t="s">
        <v>13022</v>
      </c>
      <c r="J10606" s="33" t="s">
        <v>44207</v>
      </c>
      <c r="K10606" s="23" t="s">
        <v>32120</v>
      </c>
      <c r="L10606" s="27" t="s">
        <v>863</v>
      </c>
    </row>
    <row r="10607" spans="1:12" ht="18" customHeight="1">
      <c r="A10607" s="20">
        <v>32680</v>
      </c>
      <c r="B10607" s="21">
        <v>32324</v>
      </c>
      <c r="C10607" s="22" t="s">
        <v>9830</v>
      </c>
      <c r="D10607" s="23" t="s">
        <v>13023</v>
      </c>
      <c r="E10607" s="24">
        <f t="shared" si="497"/>
        <v>2</v>
      </c>
      <c r="F10607" s="25">
        <f t="shared" si="498"/>
        <v>1</v>
      </c>
      <c r="G10607" s="26">
        <f t="shared" si="499"/>
        <v>3</v>
      </c>
      <c r="H10607" s="22" t="s">
        <v>9830</v>
      </c>
      <c r="I10607" s="23" t="s">
        <v>13023</v>
      </c>
      <c r="J10607" s="33" t="s">
        <v>44208</v>
      </c>
      <c r="K10607" s="23" t="s">
        <v>28303</v>
      </c>
      <c r="L10607" s="27" t="s">
        <v>176</v>
      </c>
    </row>
    <row r="10608" spans="1:12" ht="18" customHeight="1">
      <c r="A10608" s="20">
        <v>32681</v>
      </c>
      <c r="B10608" s="21">
        <v>32331</v>
      </c>
      <c r="C10608" s="22" t="s">
        <v>9831</v>
      </c>
      <c r="D10608" s="23" t="s">
        <v>13024</v>
      </c>
      <c r="E10608" s="24">
        <f t="shared" si="497"/>
        <v>2</v>
      </c>
      <c r="F10608" s="25">
        <f t="shared" si="498"/>
        <v>1</v>
      </c>
      <c r="G10608" s="26">
        <f t="shared" si="499"/>
        <v>3</v>
      </c>
      <c r="H10608" s="22" t="s">
        <v>9831</v>
      </c>
      <c r="I10608" s="23" t="s">
        <v>13024</v>
      </c>
      <c r="J10608" s="33" t="s">
        <v>44209</v>
      </c>
      <c r="K10608" s="23" t="s">
        <v>27967</v>
      </c>
      <c r="L10608" s="27" t="s">
        <v>863</v>
      </c>
    </row>
    <row r="10609" spans="1:12" ht="18" customHeight="1">
      <c r="A10609" s="20">
        <v>32683</v>
      </c>
      <c r="B10609" s="21">
        <v>32330</v>
      </c>
      <c r="C10609" s="22" t="s">
        <v>9832</v>
      </c>
      <c r="D10609" s="23" t="s">
        <v>13025</v>
      </c>
      <c r="E10609" s="24">
        <f t="shared" si="497"/>
        <v>0</v>
      </c>
      <c r="F10609" s="25">
        <f t="shared" si="498"/>
        <v>1</v>
      </c>
      <c r="G10609" s="26">
        <f t="shared" si="499"/>
        <v>1</v>
      </c>
      <c r="H10609" s="22" t="s">
        <v>32272</v>
      </c>
      <c r="I10609" s="23" t="s">
        <v>13025</v>
      </c>
      <c r="J10609" s="33" t="s">
        <v>44210</v>
      </c>
      <c r="K10609" s="23" t="s">
        <v>30119</v>
      </c>
      <c r="L10609" s="27" t="s">
        <v>21992</v>
      </c>
    </row>
    <row r="10610" spans="1:12" ht="18" customHeight="1">
      <c r="A10610" s="20">
        <v>32685</v>
      </c>
      <c r="B10610" s="21">
        <v>32360</v>
      </c>
      <c r="C10610" s="22" t="s">
        <v>9833</v>
      </c>
      <c r="D10610" s="23" t="s">
        <v>13026</v>
      </c>
      <c r="E10610" s="24">
        <f t="shared" si="497"/>
        <v>2</v>
      </c>
      <c r="F10610" s="25">
        <f t="shared" si="498"/>
        <v>1</v>
      </c>
      <c r="G10610" s="26">
        <f t="shared" si="499"/>
        <v>3</v>
      </c>
      <c r="H10610" s="22" t="s">
        <v>9833</v>
      </c>
      <c r="I10610" s="23" t="s">
        <v>13026</v>
      </c>
      <c r="J10610" s="33" t="s">
        <v>44211</v>
      </c>
      <c r="K10610" s="23" t="s">
        <v>32121</v>
      </c>
      <c r="L10610" s="27" t="s">
        <v>2021</v>
      </c>
    </row>
    <row r="10611" spans="1:12" ht="18" customHeight="1">
      <c r="A10611" s="20">
        <v>32689</v>
      </c>
      <c r="B10611" s="21">
        <v>32363</v>
      </c>
      <c r="C10611" s="22" t="s">
        <v>9834</v>
      </c>
      <c r="D10611" s="23" t="s">
        <v>13027</v>
      </c>
      <c r="E10611" s="24">
        <f t="shared" si="497"/>
        <v>2</v>
      </c>
      <c r="F10611" s="25">
        <f t="shared" si="498"/>
        <v>1</v>
      </c>
      <c r="G10611" s="26">
        <f t="shared" si="499"/>
        <v>3</v>
      </c>
      <c r="H10611" s="22" t="s">
        <v>9834</v>
      </c>
      <c r="I10611" s="23" t="s">
        <v>13027</v>
      </c>
      <c r="J10611" s="33" t="s">
        <v>44212</v>
      </c>
      <c r="K10611" s="23" t="s">
        <v>28303</v>
      </c>
      <c r="L10611" s="27" t="s">
        <v>23669</v>
      </c>
    </row>
    <row r="10612" spans="1:12" ht="18" customHeight="1">
      <c r="A10612" s="20">
        <v>32691</v>
      </c>
      <c r="B10612" s="21">
        <v>32364</v>
      </c>
      <c r="C10612" s="22" t="s">
        <v>9835</v>
      </c>
      <c r="D10612" s="23" t="s">
        <v>13028</v>
      </c>
      <c r="E10612" s="24">
        <f t="shared" si="497"/>
        <v>2</v>
      </c>
      <c r="F10612" s="25">
        <f t="shared" si="498"/>
        <v>1</v>
      </c>
      <c r="G10612" s="26">
        <f t="shared" si="499"/>
        <v>3</v>
      </c>
      <c r="H10612" s="22" t="s">
        <v>9835</v>
      </c>
      <c r="I10612" s="23" t="s">
        <v>13028</v>
      </c>
      <c r="J10612" s="33" t="s">
        <v>44213</v>
      </c>
      <c r="K10612" s="23" t="s">
        <v>32122</v>
      </c>
      <c r="L10612" s="27" t="s">
        <v>2151</v>
      </c>
    </row>
    <row r="10613" spans="1:12" ht="18" customHeight="1">
      <c r="A10613" s="20">
        <v>32693</v>
      </c>
      <c r="B10613" s="21">
        <v>32365</v>
      </c>
      <c r="C10613" s="22" t="s">
        <v>10196</v>
      </c>
      <c r="D10613" s="23" t="s">
        <v>13029</v>
      </c>
      <c r="E10613" s="24">
        <f t="shared" si="497"/>
        <v>2</v>
      </c>
      <c r="F10613" s="25">
        <f t="shared" si="498"/>
        <v>0.5</v>
      </c>
      <c r="G10613" s="26">
        <f t="shared" si="499"/>
        <v>2.5</v>
      </c>
      <c r="H10613" s="22" t="s">
        <v>10196</v>
      </c>
      <c r="I10613" s="23" t="s">
        <v>23668</v>
      </c>
      <c r="J10613" s="33" t="s">
        <v>44214</v>
      </c>
      <c r="K10613" s="23" t="s">
        <v>32123</v>
      </c>
      <c r="L10613" s="27" t="s">
        <v>24513</v>
      </c>
    </row>
    <row r="10614" spans="1:12" ht="18" customHeight="1">
      <c r="A10614" s="20">
        <v>32702</v>
      </c>
      <c r="B10614" s="21">
        <v>32376</v>
      </c>
      <c r="C10614" s="22" t="s">
        <v>10197</v>
      </c>
      <c r="D10614" s="23" t="s">
        <v>13030</v>
      </c>
      <c r="E10614" s="24">
        <f t="shared" si="497"/>
        <v>2</v>
      </c>
      <c r="F10614" s="25">
        <f t="shared" si="498"/>
        <v>1</v>
      </c>
      <c r="G10614" s="26">
        <f t="shared" si="499"/>
        <v>3</v>
      </c>
      <c r="H10614" s="22" t="s">
        <v>10197</v>
      </c>
      <c r="I10614" s="23" t="s">
        <v>13030</v>
      </c>
      <c r="J10614" s="33" t="s">
        <v>44215</v>
      </c>
      <c r="K10614" s="23" t="s">
        <v>27882</v>
      </c>
      <c r="L10614" s="27" t="s">
        <v>1260</v>
      </c>
    </row>
    <row r="10615" spans="1:12" ht="18" customHeight="1">
      <c r="A10615" s="20">
        <v>32713</v>
      </c>
      <c r="B10615" s="21">
        <v>32387</v>
      </c>
      <c r="C10615" s="22" t="s">
        <v>10198</v>
      </c>
      <c r="D10615" s="23" t="s">
        <v>13031</v>
      </c>
      <c r="E10615" s="24">
        <f t="shared" si="497"/>
        <v>2</v>
      </c>
      <c r="F10615" s="25">
        <f t="shared" si="498"/>
        <v>1</v>
      </c>
      <c r="G10615" s="26">
        <f t="shared" si="499"/>
        <v>3</v>
      </c>
      <c r="H10615" s="22" t="s">
        <v>10198</v>
      </c>
      <c r="I10615" s="23" t="s">
        <v>13031</v>
      </c>
      <c r="J10615" s="33" t="s">
        <v>44216</v>
      </c>
      <c r="K10615" s="23" t="s">
        <v>29642</v>
      </c>
      <c r="L10615" s="27" t="s">
        <v>24513</v>
      </c>
    </row>
    <row r="10616" spans="1:12" ht="18" customHeight="1">
      <c r="A10616" s="20">
        <v>32714</v>
      </c>
      <c r="B10616" s="21">
        <v>32388</v>
      </c>
      <c r="C10616" s="22" t="s">
        <v>10199</v>
      </c>
      <c r="D10616" s="23" t="s">
        <v>13032</v>
      </c>
      <c r="E10616" s="24">
        <f t="shared" si="497"/>
        <v>2</v>
      </c>
      <c r="F10616" s="25">
        <f t="shared" si="498"/>
        <v>1</v>
      </c>
      <c r="G10616" s="26">
        <f t="shared" si="499"/>
        <v>3</v>
      </c>
      <c r="H10616" s="22" t="s">
        <v>10199</v>
      </c>
      <c r="I10616" s="23" t="s">
        <v>13032</v>
      </c>
      <c r="J10616" s="33" t="s">
        <v>44217</v>
      </c>
      <c r="K10616" s="23" t="s">
        <v>32124</v>
      </c>
      <c r="L10616" s="27" t="s">
        <v>1260</v>
      </c>
    </row>
    <row r="10617" spans="1:12" ht="18" customHeight="1">
      <c r="A10617" s="20">
        <v>32719</v>
      </c>
      <c r="B10617" s="21">
        <v>32394</v>
      </c>
      <c r="C10617" s="22" t="s">
        <v>10200</v>
      </c>
      <c r="D10617" s="23" t="s">
        <v>13033</v>
      </c>
      <c r="E10617" s="24">
        <f t="shared" si="497"/>
        <v>2</v>
      </c>
      <c r="F10617" s="25">
        <f t="shared" si="498"/>
        <v>1</v>
      </c>
      <c r="G10617" s="26">
        <f t="shared" si="499"/>
        <v>3</v>
      </c>
      <c r="H10617" s="22" t="s">
        <v>10200</v>
      </c>
      <c r="I10617" s="23" t="s">
        <v>13033</v>
      </c>
      <c r="J10617" s="33" t="s">
        <v>44218</v>
      </c>
      <c r="K10617" s="23" t="s">
        <v>32125</v>
      </c>
      <c r="L10617" s="27" t="s">
        <v>584</v>
      </c>
    </row>
    <row r="10618" spans="1:12" ht="18" customHeight="1">
      <c r="A10618" s="20">
        <v>32725</v>
      </c>
      <c r="B10618" s="21">
        <v>32400</v>
      </c>
      <c r="C10618" s="22" t="s">
        <v>10201</v>
      </c>
      <c r="D10618" s="23" t="s">
        <v>13034</v>
      </c>
      <c r="E10618" s="24">
        <f t="shared" si="497"/>
        <v>2</v>
      </c>
      <c r="F10618" s="25">
        <f t="shared" si="498"/>
        <v>1</v>
      </c>
      <c r="G10618" s="26">
        <f t="shared" si="499"/>
        <v>3</v>
      </c>
      <c r="H10618" s="22" t="s">
        <v>10201</v>
      </c>
      <c r="I10618" s="23" t="s">
        <v>13034</v>
      </c>
      <c r="J10618" s="33" t="s">
        <v>44219</v>
      </c>
      <c r="K10618" s="23" t="s">
        <v>28594</v>
      </c>
      <c r="L10618" s="27" t="s">
        <v>1995</v>
      </c>
    </row>
    <row r="10619" spans="1:12" ht="18" customHeight="1">
      <c r="A10619" s="20">
        <v>32726</v>
      </c>
      <c r="B10619" s="21">
        <v>32401</v>
      </c>
      <c r="C10619" s="22" t="s">
        <v>10202</v>
      </c>
      <c r="D10619" s="23" t="s">
        <v>13035</v>
      </c>
      <c r="E10619" s="24">
        <f t="shared" si="497"/>
        <v>2</v>
      </c>
      <c r="F10619" s="25">
        <f t="shared" si="498"/>
        <v>1</v>
      </c>
      <c r="G10619" s="26">
        <f t="shared" si="499"/>
        <v>3</v>
      </c>
      <c r="H10619" s="22" t="s">
        <v>10202</v>
      </c>
      <c r="I10619" s="23" t="s">
        <v>13035</v>
      </c>
      <c r="J10619" s="33" t="s">
        <v>44220</v>
      </c>
      <c r="K10619" s="23" t="s">
        <v>30119</v>
      </c>
      <c r="L10619" s="27" t="s">
        <v>1248</v>
      </c>
    </row>
    <row r="10620" spans="1:12" ht="18" customHeight="1">
      <c r="A10620" s="20">
        <v>32727</v>
      </c>
      <c r="B10620" s="21">
        <v>32402</v>
      </c>
      <c r="C10620" s="22" t="s">
        <v>10203</v>
      </c>
      <c r="D10620" s="23" t="s">
        <v>13036</v>
      </c>
      <c r="E10620" s="24">
        <f t="shared" si="497"/>
        <v>2</v>
      </c>
      <c r="F10620" s="25">
        <f t="shared" si="498"/>
        <v>1</v>
      </c>
      <c r="G10620" s="26">
        <f t="shared" si="499"/>
        <v>3</v>
      </c>
      <c r="H10620" s="22" t="s">
        <v>10203</v>
      </c>
      <c r="I10620" s="23" t="s">
        <v>13036</v>
      </c>
      <c r="J10620" s="33" t="s">
        <v>44221</v>
      </c>
      <c r="K10620" s="23" t="s">
        <v>29108</v>
      </c>
      <c r="L10620" s="27" t="s">
        <v>1411</v>
      </c>
    </row>
    <row r="10621" spans="1:12" ht="18" customHeight="1">
      <c r="A10621" s="20">
        <v>32728</v>
      </c>
      <c r="B10621" s="21">
        <v>32403</v>
      </c>
      <c r="C10621" s="22" t="s">
        <v>10204</v>
      </c>
      <c r="D10621" s="23" t="s">
        <v>13037</v>
      </c>
      <c r="E10621" s="24">
        <f t="shared" si="497"/>
        <v>2</v>
      </c>
      <c r="F10621" s="25">
        <f t="shared" si="498"/>
        <v>1</v>
      </c>
      <c r="G10621" s="26">
        <f t="shared" si="499"/>
        <v>3</v>
      </c>
      <c r="H10621" s="22" t="s">
        <v>10204</v>
      </c>
      <c r="I10621" s="23" t="s">
        <v>13037</v>
      </c>
      <c r="J10621" s="33" t="s">
        <v>44222</v>
      </c>
      <c r="K10621" s="23" t="s">
        <v>27882</v>
      </c>
      <c r="L10621" s="27" t="s">
        <v>1517</v>
      </c>
    </row>
    <row r="10622" spans="1:12" ht="18" customHeight="1">
      <c r="A10622" s="20">
        <v>32730</v>
      </c>
      <c r="B10622" s="21">
        <v>32411</v>
      </c>
      <c r="C10622" s="22" t="s">
        <v>10205</v>
      </c>
      <c r="D10622" s="23" t="s">
        <v>23505</v>
      </c>
      <c r="E10622" s="24">
        <f t="shared" si="497"/>
        <v>2</v>
      </c>
      <c r="F10622" s="25">
        <f t="shared" si="498"/>
        <v>1</v>
      </c>
      <c r="G10622" s="26">
        <f t="shared" si="499"/>
        <v>3</v>
      </c>
      <c r="H10622" s="22" t="s">
        <v>10205</v>
      </c>
      <c r="I10622" s="23" t="s">
        <v>23505</v>
      </c>
      <c r="J10622" s="33" t="s">
        <v>44223</v>
      </c>
      <c r="K10622" s="23" t="s">
        <v>29497</v>
      </c>
      <c r="L10622" s="27" t="s">
        <v>516</v>
      </c>
    </row>
    <row r="10623" spans="1:12" ht="18" customHeight="1">
      <c r="A10623" s="20">
        <v>32731</v>
      </c>
      <c r="B10623" s="21">
        <v>32412</v>
      </c>
      <c r="C10623" s="22" t="s">
        <v>10206</v>
      </c>
      <c r="D10623" s="23" t="s">
        <v>23504</v>
      </c>
      <c r="E10623" s="24">
        <f t="shared" si="497"/>
        <v>2</v>
      </c>
      <c r="F10623" s="25">
        <f t="shared" si="498"/>
        <v>1</v>
      </c>
      <c r="G10623" s="26">
        <f t="shared" si="499"/>
        <v>3</v>
      </c>
      <c r="H10623" s="22" t="s">
        <v>10206</v>
      </c>
      <c r="I10623" s="23" t="s">
        <v>23504</v>
      </c>
      <c r="J10623" s="33" t="s">
        <v>44224</v>
      </c>
      <c r="K10623" s="23" t="s">
        <v>28073</v>
      </c>
      <c r="L10623" s="27" t="s">
        <v>1786</v>
      </c>
    </row>
    <row r="10624" spans="1:12" ht="18" customHeight="1">
      <c r="A10624" s="20">
        <v>32736</v>
      </c>
      <c r="B10624" s="21">
        <v>32405</v>
      </c>
      <c r="C10624" s="22" t="s">
        <v>10207</v>
      </c>
      <c r="D10624" s="23" t="s">
        <v>23503</v>
      </c>
      <c r="E10624" s="24">
        <f t="shared" si="497"/>
        <v>2</v>
      </c>
      <c r="F10624" s="25">
        <f t="shared" si="498"/>
        <v>1</v>
      </c>
      <c r="G10624" s="26">
        <f t="shared" si="499"/>
        <v>3</v>
      </c>
      <c r="H10624" s="22" t="s">
        <v>10207</v>
      </c>
      <c r="I10624" s="23" t="s">
        <v>23503</v>
      </c>
      <c r="J10624" s="33" t="s">
        <v>44225</v>
      </c>
      <c r="K10624" s="23" t="s">
        <v>32126</v>
      </c>
      <c r="L10624" s="27" t="s">
        <v>1411</v>
      </c>
    </row>
    <row r="10625" spans="1:12" ht="18" customHeight="1">
      <c r="A10625" s="20">
        <v>32739</v>
      </c>
      <c r="B10625" s="21">
        <v>32408</v>
      </c>
      <c r="C10625" s="22" t="s">
        <v>12355</v>
      </c>
      <c r="D10625" s="23" t="s">
        <v>23502</v>
      </c>
      <c r="E10625" s="24">
        <f t="shared" si="497"/>
        <v>2</v>
      </c>
      <c r="F10625" s="25">
        <f t="shared" si="498"/>
        <v>1</v>
      </c>
      <c r="G10625" s="26">
        <f t="shared" si="499"/>
        <v>3</v>
      </c>
      <c r="H10625" s="22" t="s">
        <v>12355</v>
      </c>
      <c r="I10625" s="23" t="s">
        <v>23502</v>
      </c>
      <c r="J10625" s="33" t="s">
        <v>44226</v>
      </c>
      <c r="K10625" s="23" t="s">
        <v>30210</v>
      </c>
      <c r="L10625" s="27" t="s">
        <v>863</v>
      </c>
    </row>
    <row r="10626" spans="1:12" ht="18" customHeight="1">
      <c r="A10626" s="20">
        <v>32743</v>
      </c>
      <c r="B10626" s="21">
        <v>32417</v>
      </c>
      <c r="C10626" s="22" t="s">
        <v>12554</v>
      </c>
      <c r="D10626" s="23" t="s">
        <v>15023</v>
      </c>
      <c r="E10626" s="24">
        <f t="shared" ref="E10626:E10689" si="500">IF(C10626=H10626,2,0)</f>
        <v>2</v>
      </c>
      <c r="F10626" s="25">
        <f t="shared" ref="F10626:F10689" si="501">IF(D10626=I10626,1,IF(SUBSTITUTE(SUBSTITUTE(SUBSTITUTE(UPPER(D10626),"-",""),"GRAY","GREY")," ","")=SUBSTITUTE(SUBSTITUTE(SUBSTITUTE(SUBSTITUTE(UPPER(I10626),"-",""),"S' ","S'S ")," ",""),"GRAY","GREY"),0.5,0))</f>
        <v>1</v>
      </c>
      <c r="G10626" s="26">
        <f t="shared" ref="G10626:G10689" si="502">E10626+F10626</f>
        <v>3</v>
      </c>
      <c r="H10626" s="22" t="s">
        <v>12554</v>
      </c>
      <c r="I10626" s="23" t="s">
        <v>15023</v>
      </c>
      <c r="J10626" s="33" t="s">
        <v>44227</v>
      </c>
      <c r="K10626" s="23" t="s">
        <v>28080</v>
      </c>
      <c r="L10626" s="27" t="s">
        <v>2021</v>
      </c>
    </row>
    <row r="10627" spans="1:12" ht="18" customHeight="1">
      <c r="A10627" s="20">
        <v>32746</v>
      </c>
      <c r="B10627" s="21">
        <v>32441</v>
      </c>
      <c r="C10627" s="22" t="s">
        <v>12356</v>
      </c>
      <c r="D10627" s="23" t="s">
        <v>15024</v>
      </c>
      <c r="E10627" s="24">
        <f t="shared" si="500"/>
        <v>2</v>
      </c>
      <c r="F10627" s="25">
        <f t="shared" si="501"/>
        <v>1</v>
      </c>
      <c r="G10627" s="26">
        <f t="shared" si="502"/>
        <v>3</v>
      </c>
      <c r="H10627" s="22" t="s">
        <v>12356</v>
      </c>
      <c r="I10627" s="23" t="s">
        <v>15024</v>
      </c>
      <c r="J10627" s="33" t="s">
        <v>44228</v>
      </c>
      <c r="K10627" s="23" t="s">
        <v>27904</v>
      </c>
      <c r="L10627" s="27" t="s">
        <v>24513</v>
      </c>
    </row>
    <row r="10628" spans="1:12" ht="18" customHeight="1">
      <c r="A10628" s="20">
        <v>32747</v>
      </c>
      <c r="B10628" s="21">
        <v>32442</v>
      </c>
      <c r="C10628" s="22" t="s">
        <v>12357</v>
      </c>
      <c r="D10628" s="23" t="s">
        <v>15025</v>
      </c>
      <c r="E10628" s="24">
        <f t="shared" si="500"/>
        <v>2</v>
      </c>
      <c r="F10628" s="25">
        <f t="shared" si="501"/>
        <v>1</v>
      </c>
      <c r="G10628" s="26">
        <f t="shared" si="502"/>
        <v>3</v>
      </c>
      <c r="H10628" s="22" t="s">
        <v>12357</v>
      </c>
      <c r="I10628" s="23" t="s">
        <v>15025</v>
      </c>
      <c r="J10628" s="33" t="s">
        <v>44229</v>
      </c>
      <c r="K10628" s="23" t="s">
        <v>32127</v>
      </c>
      <c r="L10628" s="27" t="s">
        <v>23667</v>
      </c>
    </row>
    <row r="10629" spans="1:12" ht="18" customHeight="1">
      <c r="A10629" s="20">
        <v>32752</v>
      </c>
      <c r="B10629" s="21">
        <v>32429</v>
      </c>
      <c r="C10629" s="22" t="s">
        <v>12358</v>
      </c>
      <c r="D10629" s="23" t="s">
        <v>15026</v>
      </c>
      <c r="E10629" s="24">
        <f t="shared" si="500"/>
        <v>2</v>
      </c>
      <c r="F10629" s="25">
        <f t="shared" si="501"/>
        <v>0</v>
      </c>
      <c r="G10629" s="26">
        <f t="shared" si="502"/>
        <v>2</v>
      </c>
      <c r="H10629" s="22" t="s">
        <v>12358</v>
      </c>
      <c r="I10629" s="23" t="s">
        <v>23666</v>
      </c>
      <c r="J10629" s="33" t="s">
        <v>44230</v>
      </c>
      <c r="K10629" s="23" t="s">
        <v>28303</v>
      </c>
      <c r="L10629" s="27" t="s">
        <v>1877</v>
      </c>
    </row>
    <row r="10630" spans="1:12" ht="18" customHeight="1">
      <c r="A10630" s="20">
        <v>32755</v>
      </c>
      <c r="B10630" s="21">
        <v>32432</v>
      </c>
      <c r="C10630" s="22" t="s">
        <v>12359</v>
      </c>
      <c r="D10630" s="23" t="s">
        <v>15027</v>
      </c>
      <c r="E10630" s="24">
        <f t="shared" si="500"/>
        <v>2</v>
      </c>
      <c r="F10630" s="25">
        <f t="shared" si="501"/>
        <v>1</v>
      </c>
      <c r="G10630" s="26">
        <f t="shared" si="502"/>
        <v>3</v>
      </c>
      <c r="H10630" s="22" t="s">
        <v>12359</v>
      </c>
      <c r="I10630" s="23" t="s">
        <v>15027</v>
      </c>
      <c r="J10630" s="33" t="s">
        <v>44231</v>
      </c>
      <c r="K10630" s="23" t="s">
        <v>32128</v>
      </c>
      <c r="L10630" s="27" t="s">
        <v>1408</v>
      </c>
    </row>
    <row r="10631" spans="1:12" ht="18" customHeight="1">
      <c r="A10631" s="20">
        <v>32764</v>
      </c>
      <c r="B10631" s="21">
        <v>32426</v>
      </c>
      <c r="C10631" s="22" t="s">
        <v>27519</v>
      </c>
      <c r="D10631" s="23" t="s">
        <v>13013</v>
      </c>
      <c r="E10631" s="24">
        <f t="shared" si="500"/>
        <v>0</v>
      </c>
      <c r="F10631" s="25">
        <f t="shared" si="501"/>
        <v>1</v>
      </c>
      <c r="G10631" s="26">
        <f t="shared" si="502"/>
        <v>1</v>
      </c>
      <c r="H10631" s="22" t="s">
        <v>12360</v>
      </c>
      <c r="I10631" s="23" t="s">
        <v>13013</v>
      </c>
      <c r="J10631" s="33" t="s">
        <v>44232</v>
      </c>
      <c r="K10631" s="23" t="s">
        <v>32112</v>
      </c>
      <c r="L10631" s="27" t="s">
        <v>1260</v>
      </c>
    </row>
    <row r="10632" spans="1:12" ht="18" customHeight="1">
      <c r="A10632" s="20">
        <v>32767</v>
      </c>
      <c r="B10632" s="21">
        <v>32423</v>
      </c>
      <c r="C10632" s="22" t="s">
        <v>12361</v>
      </c>
      <c r="D10632" s="23" t="s">
        <v>32640</v>
      </c>
      <c r="E10632" s="24">
        <f t="shared" si="500"/>
        <v>2</v>
      </c>
      <c r="F10632" s="25">
        <f t="shared" si="501"/>
        <v>1</v>
      </c>
      <c r="G10632" s="26">
        <f t="shared" si="502"/>
        <v>3</v>
      </c>
      <c r="H10632" s="22" t="s">
        <v>12361</v>
      </c>
      <c r="I10632" s="23" t="s">
        <v>44247</v>
      </c>
      <c r="J10632" s="46" t="s">
        <v>44248</v>
      </c>
      <c r="K10632" s="23" t="s">
        <v>28080</v>
      </c>
      <c r="L10632" s="27" t="s">
        <v>23665</v>
      </c>
    </row>
    <row r="10633" spans="1:12" ht="18" customHeight="1">
      <c r="A10633" s="20">
        <v>32770</v>
      </c>
      <c r="B10633" s="21">
        <v>32420</v>
      </c>
      <c r="C10633" s="22" t="s">
        <v>12362</v>
      </c>
      <c r="D10633" s="23" t="s">
        <v>13014</v>
      </c>
      <c r="E10633" s="24">
        <f t="shared" si="500"/>
        <v>2</v>
      </c>
      <c r="F10633" s="25">
        <f t="shared" si="501"/>
        <v>1</v>
      </c>
      <c r="G10633" s="26">
        <f t="shared" si="502"/>
        <v>3</v>
      </c>
      <c r="H10633" s="22" t="s">
        <v>12362</v>
      </c>
      <c r="I10633" s="23" t="s">
        <v>13014</v>
      </c>
      <c r="J10633" s="33" t="s">
        <v>44233</v>
      </c>
      <c r="K10633" s="23" t="s">
        <v>30235</v>
      </c>
      <c r="L10633" s="27" t="s">
        <v>22623</v>
      </c>
    </row>
    <row r="10634" spans="1:12" ht="18" customHeight="1">
      <c r="A10634" s="20">
        <v>32771</v>
      </c>
      <c r="B10634" s="21"/>
      <c r="C10634" s="22" t="s">
        <v>23501</v>
      </c>
      <c r="D10634" s="23" t="s">
        <v>23500</v>
      </c>
      <c r="E10634" s="24">
        <f t="shared" si="500"/>
        <v>0</v>
      </c>
      <c r="F10634" s="25">
        <f t="shared" si="501"/>
        <v>0</v>
      </c>
      <c r="G10634" s="26">
        <f t="shared" si="502"/>
        <v>0</v>
      </c>
      <c r="H10634" s="22"/>
      <c r="I10634" s="23"/>
      <c r="J10634" s="33" t="s">
        <v>44234</v>
      </c>
      <c r="K10634" s="23" t="s">
        <v>28633</v>
      </c>
      <c r="L10634" s="27" t="s">
        <v>1805</v>
      </c>
    </row>
    <row r="10635" spans="1:12" ht="18" customHeight="1">
      <c r="A10635" s="20">
        <v>32773</v>
      </c>
      <c r="B10635" s="21">
        <v>32543</v>
      </c>
      <c r="C10635" s="22" t="s">
        <v>12363</v>
      </c>
      <c r="D10635" s="23" t="s">
        <v>13015</v>
      </c>
      <c r="E10635" s="24">
        <f t="shared" si="500"/>
        <v>2</v>
      </c>
      <c r="F10635" s="25">
        <f t="shared" si="501"/>
        <v>0.5</v>
      </c>
      <c r="G10635" s="26">
        <f t="shared" si="502"/>
        <v>2.5</v>
      </c>
      <c r="H10635" s="22" t="s">
        <v>12363</v>
      </c>
      <c r="I10635" s="23" t="s">
        <v>23664</v>
      </c>
      <c r="J10635" s="33" t="s">
        <v>44235</v>
      </c>
      <c r="K10635" s="23" t="s">
        <v>32129</v>
      </c>
      <c r="L10635" s="27" t="s">
        <v>1260</v>
      </c>
    </row>
    <row r="10636" spans="1:12" ht="18" customHeight="1">
      <c r="A10636" s="20">
        <v>32788</v>
      </c>
      <c r="B10636" s="21">
        <v>32559</v>
      </c>
      <c r="C10636" s="22" t="s">
        <v>12364</v>
      </c>
      <c r="D10636" s="23" t="s">
        <v>13016</v>
      </c>
      <c r="E10636" s="24">
        <f t="shared" si="500"/>
        <v>2</v>
      </c>
      <c r="F10636" s="25">
        <f t="shared" si="501"/>
        <v>1</v>
      </c>
      <c r="G10636" s="26">
        <f t="shared" si="502"/>
        <v>3</v>
      </c>
      <c r="H10636" s="22" t="s">
        <v>12364</v>
      </c>
      <c r="I10636" s="23" t="s">
        <v>13016</v>
      </c>
      <c r="J10636" s="33" t="s">
        <v>44236</v>
      </c>
      <c r="K10636" s="23" t="s">
        <v>27907</v>
      </c>
      <c r="L10636" s="27" t="s">
        <v>1260</v>
      </c>
    </row>
    <row r="10637" spans="1:12" ht="18" customHeight="1">
      <c r="A10637" s="20">
        <v>32792</v>
      </c>
      <c r="B10637" s="21">
        <v>32563</v>
      </c>
      <c r="C10637" s="22" t="s">
        <v>12365</v>
      </c>
      <c r="D10637" s="23" t="s">
        <v>13017</v>
      </c>
      <c r="E10637" s="24">
        <f t="shared" si="500"/>
        <v>2</v>
      </c>
      <c r="F10637" s="25">
        <f t="shared" si="501"/>
        <v>1</v>
      </c>
      <c r="G10637" s="26">
        <f t="shared" si="502"/>
        <v>3</v>
      </c>
      <c r="H10637" s="22" t="s">
        <v>12365</v>
      </c>
      <c r="I10637" s="23" t="s">
        <v>13017</v>
      </c>
      <c r="J10637" s="33" t="s">
        <v>44237</v>
      </c>
      <c r="K10637" s="23" t="s">
        <v>28023</v>
      </c>
      <c r="L10637" s="27" t="s">
        <v>21731</v>
      </c>
    </row>
    <row r="10638" spans="1:12" ht="18" customHeight="1">
      <c r="A10638" s="20">
        <v>32793</v>
      </c>
      <c r="B10638" s="21">
        <v>32564</v>
      </c>
      <c r="C10638" s="22" t="s">
        <v>12366</v>
      </c>
      <c r="D10638" s="23" t="s">
        <v>13018</v>
      </c>
      <c r="E10638" s="24">
        <f t="shared" si="500"/>
        <v>2</v>
      </c>
      <c r="F10638" s="25">
        <f t="shared" si="501"/>
        <v>1</v>
      </c>
      <c r="G10638" s="26">
        <f t="shared" si="502"/>
        <v>3</v>
      </c>
      <c r="H10638" s="22" t="s">
        <v>12366</v>
      </c>
      <c r="I10638" s="23" t="s">
        <v>13018</v>
      </c>
      <c r="J10638" s="33" t="s">
        <v>44238</v>
      </c>
      <c r="K10638" s="23" t="s">
        <v>27915</v>
      </c>
      <c r="L10638" s="27" t="s">
        <v>1711</v>
      </c>
    </row>
    <row r="10639" spans="1:12" ht="18" customHeight="1">
      <c r="A10639" s="20">
        <v>32794</v>
      </c>
      <c r="B10639" s="21">
        <v>32565</v>
      </c>
      <c r="C10639" s="22" t="s">
        <v>14457</v>
      </c>
      <c r="D10639" s="23" t="s">
        <v>13019</v>
      </c>
      <c r="E10639" s="24">
        <f t="shared" si="500"/>
        <v>2</v>
      </c>
      <c r="F10639" s="25">
        <f t="shared" si="501"/>
        <v>1</v>
      </c>
      <c r="G10639" s="26">
        <f t="shared" si="502"/>
        <v>3</v>
      </c>
      <c r="H10639" s="22" t="s">
        <v>14457</v>
      </c>
      <c r="I10639" s="23" t="s">
        <v>13019</v>
      </c>
      <c r="J10639" s="33" t="s">
        <v>44239</v>
      </c>
      <c r="K10639" s="23" t="s">
        <v>27915</v>
      </c>
      <c r="L10639" s="27" t="s">
        <v>1558</v>
      </c>
    </row>
    <row r="10640" spans="1:12" ht="18" customHeight="1">
      <c r="A10640" s="20">
        <v>32795</v>
      </c>
      <c r="B10640" s="21">
        <v>32566</v>
      </c>
      <c r="C10640" s="22" t="s">
        <v>14458</v>
      </c>
      <c r="D10640" s="23" t="s">
        <v>16782</v>
      </c>
      <c r="E10640" s="24">
        <f t="shared" si="500"/>
        <v>2</v>
      </c>
      <c r="F10640" s="25">
        <f t="shared" si="501"/>
        <v>1</v>
      </c>
      <c r="G10640" s="26">
        <f t="shared" si="502"/>
        <v>3</v>
      </c>
      <c r="H10640" s="22" t="s">
        <v>14458</v>
      </c>
      <c r="I10640" s="23" t="s">
        <v>16782</v>
      </c>
      <c r="J10640" s="33" t="s">
        <v>44240</v>
      </c>
      <c r="K10640" s="23" t="s">
        <v>28916</v>
      </c>
      <c r="L10640" s="27" t="s">
        <v>1802</v>
      </c>
    </row>
    <row r="10641" spans="1:12" ht="18" customHeight="1">
      <c r="A10641" s="20">
        <v>32796</v>
      </c>
      <c r="B10641" s="21">
        <v>32567</v>
      </c>
      <c r="C10641" s="22" t="s">
        <v>11965</v>
      </c>
      <c r="D10641" s="23" t="s">
        <v>16783</v>
      </c>
      <c r="E10641" s="24">
        <f t="shared" si="500"/>
        <v>2</v>
      </c>
      <c r="F10641" s="25">
        <f t="shared" si="501"/>
        <v>1</v>
      </c>
      <c r="G10641" s="26">
        <f t="shared" si="502"/>
        <v>3</v>
      </c>
      <c r="H10641" s="22" t="s">
        <v>11965</v>
      </c>
      <c r="I10641" s="23" t="s">
        <v>16783</v>
      </c>
      <c r="J10641" s="33" t="s">
        <v>44241</v>
      </c>
      <c r="K10641" s="23" t="s">
        <v>32130</v>
      </c>
      <c r="L10641" s="27" t="s">
        <v>27020</v>
      </c>
    </row>
    <row r="10642" spans="1:12" ht="18" customHeight="1">
      <c r="A10642" s="20">
        <v>32801</v>
      </c>
      <c r="B10642" s="21">
        <v>32572</v>
      </c>
      <c r="C10642" s="22" t="s">
        <v>11966</v>
      </c>
      <c r="D10642" s="23" t="s">
        <v>16784</v>
      </c>
      <c r="E10642" s="24">
        <f t="shared" si="500"/>
        <v>2</v>
      </c>
      <c r="F10642" s="25">
        <f t="shared" si="501"/>
        <v>1</v>
      </c>
      <c r="G10642" s="26">
        <f t="shared" si="502"/>
        <v>3</v>
      </c>
      <c r="H10642" s="22" t="s">
        <v>11966</v>
      </c>
      <c r="I10642" s="23" t="s">
        <v>16784</v>
      </c>
      <c r="J10642" s="33" t="s">
        <v>44242</v>
      </c>
      <c r="K10642" s="23" t="s">
        <v>32030</v>
      </c>
      <c r="L10642" s="27" t="s">
        <v>863</v>
      </c>
    </row>
    <row r="10643" spans="1:12" ht="18" customHeight="1">
      <c r="A10643" s="20">
        <v>32810</v>
      </c>
      <c r="B10643" s="21">
        <v>32530</v>
      </c>
      <c r="C10643" s="22" t="s">
        <v>14460</v>
      </c>
      <c r="D10643" s="23" t="s">
        <v>14963</v>
      </c>
      <c r="E10643" s="24">
        <f t="shared" si="500"/>
        <v>0</v>
      </c>
      <c r="F10643" s="25">
        <f t="shared" si="501"/>
        <v>1</v>
      </c>
      <c r="G10643" s="26">
        <f t="shared" si="502"/>
        <v>1</v>
      </c>
      <c r="H10643" s="22" t="s">
        <v>26476</v>
      </c>
      <c r="I10643" s="23" t="s">
        <v>14963</v>
      </c>
      <c r="J10643" s="33" t="s">
        <v>44243</v>
      </c>
      <c r="K10643" s="23" t="s">
        <v>32131</v>
      </c>
      <c r="L10643" s="27" t="s">
        <v>24871</v>
      </c>
    </row>
    <row r="10644" spans="1:12" ht="18" customHeight="1">
      <c r="A10644" s="20">
        <v>32816</v>
      </c>
      <c r="B10644" s="21">
        <v>32450</v>
      </c>
      <c r="C10644" s="22" t="s">
        <v>14461</v>
      </c>
      <c r="D10644" s="23" t="s">
        <v>14964</v>
      </c>
      <c r="E10644" s="24">
        <f t="shared" si="500"/>
        <v>2</v>
      </c>
      <c r="F10644" s="25">
        <f t="shared" si="501"/>
        <v>1</v>
      </c>
      <c r="G10644" s="26">
        <f t="shared" si="502"/>
        <v>3</v>
      </c>
      <c r="H10644" s="22" t="s">
        <v>14461</v>
      </c>
      <c r="I10644" s="23" t="s">
        <v>14964</v>
      </c>
      <c r="J10644" s="33" t="s">
        <v>44244</v>
      </c>
      <c r="K10644" s="23" t="s">
        <v>28528</v>
      </c>
      <c r="L10644" s="27" t="s">
        <v>24537</v>
      </c>
    </row>
    <row r="10645" spans="1:12" ht="18" customHeight="1">
      <c r="A10645" s="20">
        <v>32818</v>
      </c>
      <c r="B10645" s="21">
        <v>32451</v>
      </c>
      <c r="C10645" s="22" t="s">
        <v>14462</v>
      </c>
      <c r="D10645" s="23" t="s">
        <v>14965</v>
      </c>
      <c r="E10645" s="24">
        <f t="shared" si="500"/>
        <v>2</v>
      </c>
      <c r="F10645" s="25">
        <f t="shared" si="501"/>
        <v>1</v>
      </c>
      <c r="G10645" s="26">
        <f t="shared" si="502"/>
        <v>3</v>
      </c>
      <c r="H10645" s="22" t="s">
        <v>14462</v>
      </c>
      <c r="I10645" s="23" t="s">
        <v>14965</v>
      </c>
      <c r="J10645" s="33" t="s">
        <v>44245</v>
      </c>
      <c r="K10645" s="23" t="s">
        <v>28029</v>
      </c>
      <c r="L10645" s="27" t="s">
        <v>2454</v>
      </c>
    </row>
    <row r="10646" spans="1:12" ht="18" customHeight="1">
      <c r="A10646" s="20">
        <v>32820</v>
      </c>
      <c r="B10646" s="21">
        <v>30612</v>
      </c>
      <c r="C10646" s="22" t="s">
        <v>32355</v>
      </c>
      <c r="D10646" s="23" t="s">
        <v>32354</v>
      </c>
      <c r="E10646" s="24">
        <f t="shared" si="500"/>
        <v>0</v>
      </c>
      <c r="F10646" s="25">
        <f t="shared" si="501"/>
        <v>0</v>
      </c>
      <c r="G10646" s="26">
        <f t="shared" si="502"/>
        <v>0</v>
      </c>
      <c r="H10646" s="22" t="s">
        <v>32629</v>
      </c>
      <c r="I10646" s="23" t="s">
        <v>26486</v>
      </c>
      <c r="J10646" s="46" t="s">
        <v>44249</v>
      </c>
      <c r="K10646" s="23" t="s">
        <v>27983</v>
      </c>
      <c r="L10646" s="27" t="s">
        <v>1145</v>
      </c>
    </row>
    <row r="10647" spans="1:12" ht="18" customHeight="1">
      <c r="A10647" s="20">
        <v>32821</v>
      </c>
      <c r="B10647" s="21">
        <v>32452</v>
      </c>
      <c r="C10647" s="22" t="s">
        <v>14463</v>
      </c>
      <c r="D10647" s="23" t="s">
        <v>14966</v>
      </c>
      <c r="E10647" s="24">
        <f t="shared" si="500"/>
        <v>2</v>
      </c>
      <c r="F10647" s="25">
        <f t="shared" si="501"/>
        <v>1</v>
      </c>
      <c r="G10647" s="26">
        <f t="shared" si="502"/>
        <v>3</v>
      </c>
      <c r="H10647" s="22" t="s">
        <v>14463</v>
      </c>
      <c r="I10647" s="23" t="s">
        <v>14966</v>
      </c>
      <c r="J10647" s="33" t="s">
        <v>44246</v>
      </c>
      <c r="K10647" s="23" t="s">
        <v>28047</v>
      </c>
      <c r="L10647" s="27" t="s">
        <v>26029</v>
      </c>
    </row>
    <row r="10648" spans="1:12" ht="18" customHeight="1">
      <c r="A10648" s="20">
        <v>32824</v>
      </c>
      <c r="B10648" s="21">
        <v>32455</v>
      </c>
      <c r="C10648" s="22" t="s">
        <v>14464</v>
      </c>
      <c r="D10648" s="23" t="s">
        <v>14967</v>
      </c>
      <c r="E10648" s="24">
        <f t="shared" si="500"/>
        <v>2</v>
      </c>
      <c r="F10648" s="25">
        <f t="shared" si="501"/>
        <v>1</v>
      </c>
      <c r="G10648" s="26">
        <f t="shared" si="502"/>
        <v>3</v>
      </c>
      <c r="H10648" s="22" t="s">
        <v>14464</v>
      </c>
      <c r="I10648" s="23" t="s">
        <v>14967</v>
      </c>
      <c r="J10648" s="33" t="s">
        <v>44250</v>
      </c>
      <c r="K10648" s="23" t="s">
        <v>28075</v>
      </c>
      <c r="L10648" s="27" t="s">
        <v>23663</v>
      </c>
    </row>
    <row r="10649" spans="1:12" ht="18" customHeight="1">
      <c r="A10649" s="20">
        <v>32825</v>
      </c>
      <c r="B10649" s="21">
        <v>32456</v>
      </c>
      <c r="C10649" s="22" t="s">
        <v>14465</v>
      </c>
      <c r="D10649" s="23" t="s">
        <v>14968</v>
      </c>
      <c r="E10649" s="24">
        <f t="shared" si="500"/>
        <v>2</v>
      </c>
      <c r="F10649" s="25">
        <f t="shared" si="501"/>
        <v>1</v>
      </c>
      <c r="G10649" s="26">
        <f t="shared" si="502"/>
        <v>3</v>
      </c>
      <c r="H10649" s="22" t="s">
        <v>14465</v>
      </c>
      <c r="I10649" s="23" t="s">
        <v>14968</v>
      </c>
      <c r="J10649" s="33" t="s">
        <v>44251</v>
      </c>
      <c r="K10649" s="23" t="s">
        <v>27983</v>
      </c>
      <c r="L10649" s="27" t="s">
        <v>27032</v>
      </c>
    </row>
    <row r="10650" spans="1:12" ht="18" customHeight="1">
      <c r="A10650" s="20">
        <v>32826</v>
      </c>
      <c r="B10650" s="21">
        <v>32457</v>
      </c>
      <c r="C10650" s="22" t="s">
        <v>14466</v>
      </c>
      <c r="D10650" s="23" t="s">
        <v>14969</v>
      </c>
      <c r="E10650" s="24">
        <f t="shared" si="500"/>
        <v>2</v>
      </c>
      <c r="F10650" s="25">
        <f t="shared" si="501"/>
        <v>1</v>
      </c>
      <c r="G10650" s="26">
        <f t="shared" si="502"/>
        <v>3</v>
      </c>
      <c r="H10650" s="22" t="s">
        <v>14466</v>
      </c>
      <c r="I10650" s="23" t="s">
        <v>14969</v>
      </c>
      <c r="J10650" s="33" t="s">
        <v>44252</v>
      </c>
      <c r="K10650" s="23" t="s">
        <v>27983</v>
      </c>
      <c r="L10650" s="27" t="s">
        <v>26128</v>
      </c>
    </row>
    <row r="10651" spans="1:12" ht="18" customHeight="1">
      <c r="A10651" s="20">
        <v>32827</v>
      </c>
      <c r="B10651" s="21">
        <v>32458</v>
      </c>
      <c r="C10651" s="22" t="s">
        <v>14467</v>
      </c>
      <c r="D10651" s="23" t="s">
        <v>14970</v>
      </c>
      <c r="E10651" s="24">
        <f t="shared" si="500"/>
        <v>2</v>
      </c>
      <c r="F10651" s="25">
        <f t="shared" si="501"/>
        <v>1</v>
      </c>
      <c r="G10651" s="26">
        <f t="shared" si="502"/>
        <v>3</v>
      </c>
      <c r="H10651" s="22" t="s">
        <v>14467</v>
      </c>
      <c r="I10651" s="23" t="s">
        <v>14970</v>
      </c>
      <c r="J10651" s="33" t="s">
        <v>44253</v>
      </c>
      <c r="K10651" s="23" t="s">
        <v>28075</v>
      </c>
      <c r="L10651" s="27" t="s">
        <v>23663</v>
      </c>
    </row>
    <row r="10652" spans="1:12" ht="18" customHeight="1">
      <c r="A10652" s="20">
        <v>32829</v>
      </c>
      <c r="B10652" s="21">
        <v>32459</v>
      </c>
      <c r="C10652" s="22" t="s">
        <v>14468</v>
      </c>
      <c r="D10652" s="23" t="s">
        <v>14971</v>
      </c>
      <c r="E10652" s="24">
        <f t="shared" si="500"/>
        <v>2</v>
      </c>
      <c r="F10652" s="25">
        <f t="shared" si="501"/>
        <v>1</v>
      </c>
      <c r="G10652" s="26">
        <f t="shared" si="502"/>
        <v>3</v>
      </c>
      <c r="H10652" s="22" t="s">
        <v>14468</v>
      </c>
      <c r="I10652" s="23" t="s">
        <v>14971</v>
      </c>
      <c r="J10652" s="33" t="s">
        <v>44254</v>
      </c>
      <c r="K10652" s="23" t="s">
        <v>32132</v>
      </c>
      <c r="L10652" s="27" t="s">
        <v>23662</v>
      </c>
    </row>
    <row r="10653" spans="1:12" ht="18" customHeight="1">
      <c r="A10653" s="20">
        <v>32831</v>
      </c>
      <c r="B10653" s="21">
        <v>32460</v>
      </c>
      <c r="C10653" s="22" t="s">
        <v>14469</v>
      </c>
      <c r="D10653" s="23" t="s">
        <v>23499</v>
      </c>
      <c r="E10653" s="24">
        <f t="shared" si="500"/>
        <v>2</v>
      </c>
      <c r="F10653" s="25">
        <f t="shared" si="501"/>
        <v>0.5</v>
      </c>
      <c r="G10653" s="26">
        <f t="shared" si="502"/>
        <v>2.5</v>
      </c>
      <c r="H10653" s="22" t="s">
        <v>14469</v>
      </c>
      <c r="I10653" s="23" t="s">
        <v>23661</v>
      </c>
      <c r="J10653" s="33" t="s">
        <v>44255</v>
      </c>
      <c r="K10653" s="23" t="s">
        <v>28034</v>
      </c>
      <c r="L10653" s="27" t="s">
        <v>863</v>
      </c>
    </row>
    <row r="10654" spans="1:12" ht="18" customHeight="1">
      <c r="A10654" s="20">
        <v>32838</v>
      </c>
      <c r="B10654" s="21">
        <v>32467</v>
      </c>
      <c r="C10654" s="22" t="s">
        <v>14470</v>
      </c>
      <c r="D10654" s="23" t="s">
        <v>23498</v>
      </c>
      <c r="E10654" s="24">
        <f t="shared" si="500"/>
        <v>0</v>
      </c>
      <c r="F10654" s="25">
        <f t="shared" si="501"/>
        <v>0.5</v>
      </c>
      <c r="G10654" s="26">
        <f t="shared" si="502"/>
        <v>0.5</v>
      </c>
      <c r="H10654" s="22" t="s">
        <v>26473</v>
      </c>
      <c r="I10654" s="23" t="s">
        <v>23660</v>
      </c>
      <c r="J10654" s="33" t="s">
        <v>44256</v>
      </c>
      <c r="K10654" s="23" t="s">
        <v>28528</v>
      </c>
      <c r="L10654" s="27" t="s">
        <v>755</v>
      </c>
    </row>
    <row r="10655" spans="1:12" ht="18" customHeight="1">
      <c r="A10655" s="20">
        <v>32843</v>
      </c>
      <c r="B10655" s="21">
        <v>32472</v>
      </c>
      <c r="C10655" s="22" t="s">
        <v>14471</v>
      </c>
      <c r="D10655" s="23" t="s">
        <v>23497</v>
      </c>
      <c r="E10655" s="24">
        <f t="shared" si="500"/>
        <v>0</v>
      </c>
      <c r="F10655" s="25">
        <f t="shared" si="501"/>
        <v>0.5</v>
      </c>
      <c r="G10655" s="26">
        <f t="shared" si="502"/>
        <v>0.5</v>
      </c>
      <c r="H10655" s="22" t="s">
        <v>26474</v>
      </c>
      <c r="I10655" s="23" t="s">
        <v>23659</v>
      </c>
      <c r="J10655" s="33" t="s">
        <v>44257</v>
      </c>
      <c r="K10655" s="23" t="s">
        <v>28303</v>
      </c>
      <c r="L10655" s="27" t="s">
        <v>23658</v>
      </c>
    </row>
    <row r="10656" spans="1:12" ht="18" customHeight="1">
      <c r="A10656" s="20">
        <v>32844</v>
      </c>
      <c r="B10656" s="21">
        <v>32466</v>
      </c>
      <c r="C10656" s="22" t="s">
        <v>14472</v>
      </c>
      <c r="D10656" s="23" t="s">
        <v>23496</v>
      </c>
      <c r="E10656" s="24">
        <f t="shared" si="500"/>
        <v>2</v>
      </c>
      <c r="F10656" s="25">
        <f t="shared" si="501"/>
        <v>0.5</v>
      </c>
      <c r="G10656" s="26">
        <f t="shared" si="502"/>
        <v>2.5</v>
      </c>
      <c r="H10656" s="22" t="s">
        <v>14472</v>
      </c>
      <c r="I10656" s="23" t="s">
        <v>23657</v>
      </c>
      <c r="J10656" s="33" t="s">
        <v>44258</v>
      </c>
      <c r="K10656" s="23" t="s">
        <v>28528</v>
      </c>
      <c r="L10656" s="27" t="s">
        <v>24868</v>
      </c>
    </row>
    <row r="10657" spans="1:12" ht="18" customHeight="1">
      <c r="A10657" s="20">
        <v>32846</v>
      </c>
      <c r="B10657" s="21">
        <v>32479</v>
      </c>
      <c r="C10657" s="22" t="s">
        <v>14473</v>
      </c>
      <c r="D10657" s="23" t="s">
        <v>23495</v>
      </c>
      <c r="E10657" s="24">
        <f t="shared" si="500"/>
        <v>2</v>
      </c>
      <c r="F10657" s="25">
        <f t="shared" si="501"/>
        <v>0</v>
      </c>
      <c r="G10657" s="26">
        <f t="shared" si="502"/>
        <v>2</v>
      </c>
      <c r="H10657" s="22" t="s">
        <v>14473</v>
      </c>
      <c r="I10657" s="23" t="s">
        <v>23656</v>
      </c>
      <c r="J10657" s="33" t="s">
        <v>44259</v>
      </c>
      <c r="K10657" s="23" t="s">
        <v>28075</v>
      </c>
      <c r="L10657" s="27" t="s">
        <v>23655</v>
      </c>
    </row>
    <row r="10658" spans="1:12" ht="18" customHeight="1">
      <c r="A10658" s="20">
        <v>32847</v>
      </c>
      <c r="B10658" s="21">
        <v>32480</v>
      </c>
      <c r="C10658" s="22" t="s">
        <v>14474</v>
      </c>
      <c r="D10658" s="23" t="s">
        <v>23494</v>
      </c>
      <c r="E10658" s="24">
        <f t="shared" si="500"/>
        <v>2</v>
      </c>
      <c r="F10658" s="25">
        <f t="shared" si="501"/>
        <v>0.5</v>
      </c>
      <c r="G10658" s="26">
        <f t="shared" si="502"/>
        <v>2.5</v>
      </c>
      <c r="H10658" s="22" t="s">
        <v>14474</v>
      </c>
      <c r="I10658" s="23" t="s">
        <v>23654</v>
      </c>
      <c r="J10658" s="33" t="s">
        <v>44260</v>
      </c>
      <c r="K10658" s="23" t="s">
        <v>32133</v>
      </c>
      <c r="L10658" s="27" t="s">
        <v>25120</v>
      </c>
    </row>
    <row r="10659" spans="1:12" ht="18" customHeight="1">
      <c r="A10659" s="20">
        <v>32857</v>
      </c>
      <c r="B10659" s="21">
        <v>32491</v>
      </c>
      <c r="C10659" s="22" t="s">
        <v>14486</v>
      </c>
      <c r="D10659" s="23" t="s">
        <v>23493</v>
      </c>
      <c r="E10659" s="24">
        <f t="shared" si="500"/>
        <v>2</v>
      </c>
      <c r="F10659" s="25">
        <f t="shared" si="501"/>
        <v>0.5</v>
      </c>
      <c r="G10659" s="26">
        <f t="shared" si="502"/>
        <v>2.5</v>
      </c>
      <c r="H10659" s="22" t="s">
        <v>14486</v>
      </c>
      <c r="I10659" s="23" t="s">
        <v>23653</v>
      </c>
      <c r="J10659" s="33" t="s">
        <v>44261</v>
      </c>
      <c r="K10659" s="23" t="s">
        <v>28034</v>
      </c>
      <c r="L10659" s="27" t="s">
        <v>863</v>
      </c>
    </row>
    <row r="10660" spans="1:12" ht="18" customHeight="1">
      <c r="A10660" s="20">
        <v>32862</v>
      </c>
      <c r="B10660" s="21">
        <v>32497</v>
      </c>
      <c r="C10660" s="22" t="s">
        <v>14487</v>
      </c>
      <c r="D10660" s="23" t="s">
        <v>23492</v>
      </c>
      <c r="E10660" s="24">
        <f t="shared" si="500"/>
        <v>2</v>
      </c>
      <c r="F10660" s="25">
        <f t="shared" si="501"/>
        <v>0.5</v>
      </c>
      <c r="G10660" s="26">
        <f t="shared" si="502"/>
        <v>2.5</v>
      </c>
      <c r="H10660" s="22" t="s">
        <v>14487</v>
      </c>
      <c r="I10660" s="23" t="s">
        <v>23652</v>
      </c>
      <c r="J10660" s="33" t="s">
        <v>44262</v>
      </c>
      <c r="K10660" s="23" t="s">
        <v>28734</v>
      </c>
      <c r="L10660" s="27" t="s">
        <v>2021</v>
      </c>
    </row>
    <row r="10661" spans="1:12" ht="18" customHeight="1">
      <c r="A10661" s="20">
        <v>32872</v>
      </c>
      <c r="B10661" s="21">
        <v>32508</v>
      </c>
      <c r="C10661" s="22" t="s">
        <v>14488</v>
      </c>
      <c r="D10661" s="23" t="s">
        <v>23491</v>
      </c>
      <c r="E10661" s="24">
        <f t="shared" si="500"/>
        <v>2</v>
      </c>
      <c r="F10661" s="25">
        <f t="shared" si="501"/>
        <v>0.5</v>
      </c>
      <c r="G10661" s="26">
        <f t="shared" si="502"/>
        <v>2.5</v>
      </c>
      <c r="H10661" s="22" t="s">
        <v>14488</v>
      </c>
      <c r="I10661" s="23" t="s">
        <v>23651</v>
      </c>
      <c r="J10661" s="33" t="s">
        <v>44263</v>
      </c>
      <c r="K10661" s="23" t="s">
        <v>27983</v>
      </c>
      <c r="L10661" s="27" t="s">
        <v>24533</v>
      </c>
    </row>
    <row r="10662" spans="1:12" ht="18" customHeight="1">
      <c r="A10662" s="20">
        <v>32874</v>
      </c>
      <c r="B10662" s="21">
        <v>32473</v>
      </c>
      <c r="C10662" s="22" t="s">
        <v>14489</v>
      </c>
      <c r="D10662" s="23" t="s">
        <v>14972</v>
      </c>
      <c r="E10662" s="24">
        <f t="shared" si="500"/>
        <v>2</v>
      </c>
      <c r="F10662" s="25">
        <f t="shared" si="501"/>
        <v>1</v>
      </c>
      <c r="G10662" s="26">
        <f t="shared" si="502"/>
        <v>3</v>
      </c>
      <c r="H10662" s="22" t="s">
        <v>14489</v>
      </c>
      <c r="I10662" s="23" t="s">
        <v>14972</v>
      </c>
      <c r="J10662" s="33" t="s">
        <v>44264</v>
      </c>
      <c r="K10662" s="23" t="s">
        <v>28034</v>
      </c>
      <c r="L10662" s="27" t="s">
        <v>755</v>
      </c>
    </row>
    <row r="10663" spans="1:12" ht="18" customHeight="1">
      <c r="A10663" s="20">
        <v>32881</v>
      </c>
      <c r="B10663" s="21">
        <v>32514</v>
      </c>
      <c r="C10663" s="22" t="s">
        <v>27629</v>
      </c>
      <c r="D10663" s="23" t="s">
        <v>27667</v>
      </c>
      <c r="E10663" s="24">
        <f t="shared" si="500"/>
        <v>2</v>
      </c>
      <c r="F10663" s="25">
        <f t="shared" si="501"/>
        <v>0.5</v>
      </c>
      <c r="G10663" s="26">
        <f t="shared" si="502"/>
        <v>2.5</v>
      </c>
      <c r="H10663" s="22" t="s">
        <v>27629</v>
      </c>
      <c r="I10663" s="23" t="s">
        <v>27628</v>
      </c>
      <c r="J10663" s="33" t="s">
        <v>44265</v>
      </c>
      <c r="K10663" s="23" t="s">
        <v>28908</v>
      </c>
      <c r="L10663" s="27" t="s">
        <v>584</v>
      </c>
    </row>
    <row r="10664" spans="1:12" ht="18" customHeight="1">
      <c r="A10664" s="20">
        <v>32883</v>
      </c>
      <c r="B10664" s="21">
        <v>32509</v>
      </c>
      <c r="C10664" s="22" t="s">
        <v>14490</v>
      </c>
      <c r="D10664" s="23" t="s">
        <v>23490</v>
      </c>
      <c r="E10664" s="24">
        <f t="shared" si="500"/>
        <v>2</v>
      </c>
      <c r="F10664" s="25">
        <f t="shared" si="501"/>
        <v>0.5</v>
      </c>
      <c r="G10664" s="26">
        <f t="shared" si="502"/>
        <v>2.5</v>
      </c>
      <c r="H10664" s="22" t="s">
        <v>14490</v>
      </c>
      <c r="I10664" s="23" t="s">
        <v>23650</v>
      </c>
      <c r="J10664" s="33" t="s">
        <v>44266</v>
      </c>
      <c r="K10664" s="23" t="s">
        <v>28046</v>
      </c>
      <c r="L10664" s="27" t="s">
        <v>755</v>
      </c>
    </row>
    <row r="10665" spans="1:12" ht="18" customHeight="1">
      <c r="A10665" s="20">
        <v>32888</v>
      </c>
      <c r="B10665" s="21">
        <v>32513</v>
      </c>
      <c r="C10665" s="22" t="s">
        <v>14491</v>
      </c>
      <c r="D10665" s="23" t="s">
        <v>23489</v>
      </c>
      <c r="E10665" s="24">
        <f t="shared" si="500"/>
        <v>0</v>
      </c>
      <c r="F10665" s="25">
        <f t="shared" si="501"/>
        <v>0.5</v>
      </c>
      <c r="G10665" s="26">
        <f t="shared" si="502"/>
        <v>0.5</v>
      </c>
      <c r="H10665" s="22" t="s">
        <v>26475</v>
      </c>
      <c r="I10665" s="23" t="s">
        <v>23649</v>
      </c>
      <c r="J10665" s="33" t="s">
        <v>44267</v>
      </c>
      <c r="K10665" s="23" t="s">
        <v>27888</v>
      </c>
      <c r="L10665" s="27" t="s">
        <v>24652</v>
      </c>
    </row>
    <row r="10666" spans="1:12" ht="18" customHeight="1">
      <c r="A10666" s="20">
        <v>32890</v>
      </c>
      <c r="B10666" s="21">
        <v>32515</v>
      </c>
      <c r="C10666" s="22" t="s">
        <v>14492</v>
      </c>
      <c r="D10666" s="23" t="s">
        <v>18934</v>
      </c>
      <c r="E10666" s="24">
        <f t="shared" si="500"/>
        <v>2</v>
      </c>
      <c r="F10666" s="25">
        <f t="shared" si="501"/>
        <v>1</v>
      </c>
      <c r="G10666" s="26">
        <f t="shared" si="502"/>
        <v>3</v>
      </c>
      <c r="H10666" s="22" t="s">
        <v>14492</v>
      </c>
      <c r="I10666" s="23" t="s">
        <v>18934</v>
      </c>
      <c r="J10666" s="33" t="s">
        <v>44268</v>
      </c>
      <c r="K10666" s="23" t="s">
        <v>32061</v>
      </c>
      <c r="L10666" s="27" t="s">
        <v>1250</v>
      </c>
    </row>
    <row r="10667" spans="1:12" ht="18" customHeight="1">
      <c r="A10667" s="20">
        <v>32892</v>
      </c>
      <c r="B10667" s="21">
        <v>32516</v>
      </c>
      <c r="C10667" s="22" t="s">
        <v>14493</v>
      </c>
      <c r="D10667" s="23" t="s">
        <v>18935</v>
      </c>
      <c r="E10667" s="24">
        <f t="shared" si="500"/>
        <v>2</v>
      </c>
      <c r="F10667" s="25">
        <f t="shared" si="501"/>
        <v>1</v>
      </c>
      <c r="G10667" s="26">
        <f t="shared" si="502"/>
        <v>3</v>
      </c>
      <c r="H10667" s="22" t="s">
        <v>14493</v>
      </c>
      <c r="I10667" s="23" t="s">
        <v>18935</v>
      </c>
      <c r="J10667" s="33" t="s">
        <v>44269</v>
      </c>
      <c r="K10667" s="23" t="s">
        <v>27983</v>
      </c>
      <c r="L10667" s="27" t="s">
        <v>24450</v>
      </c>
    </row>
    <row r="10668" spans="1:12" ht="18" customHeight="1">
      <c r="A10668" s="20">
        <v>32893</v>
      </c>
      <c r="B10668" s="21">
        <v>32517</v>
      </c>
      <c r="C10668" s="22" t="s">
        <v>9014</v>
      </c>
      <c r="D10668" s="23" t="s">
        <v>18936</v>
      </c>
      <c r="E10668" s="24">
        <f t="shared" si="500"/>
        <v>2</v>
      </c>
      <c r="F10668" s="25">
        <f t="shared" si="501"/>
        <v>1</v>
      </c>
      <c r="G10668" s="26">
        <f t="shared" si="502"/>
        <v>3</v>
      </c>
      <c r="H10668" s="22" t="s">
        <v>9014</v>
      </c>
      <c r="I10668" s="23" t="s">
        <v>18936</v>
      </c>
      <c r="J10668" s="33" t="s">
        <v>44270</v>
      </c>
      <c r="K10668" s="23" t="s">
        <v>28528</v>
      </c>
      <c r="L10668" s="27" t="s">
        <v>2462</v>
      </c>
    </row>
    <row r="10669" spans="1:12" ht="18" customHeight="1">
      <c r="A10669" s="20">
        <v>32894</v>
      </c>
      <c r="B10669" s="21">
        <v>32518</v>
      </c>
      <c r="C10669" s="22" t="s">
        <v>9015</v>
      </c>
      <c r="D10669" s="23" t="s">
        <v>18937</v>
      </c>
      <c r="E10669" s="24">
        <f t="shared" si="500"/>
        <v>2</v>
      </c>
      <c r="F10669" s="25">
        <f t="shared" si="501"/>
        <v>1</v>
      </c>
      <c r="G10669" s="26">
        <f t="shared" si="502"/>
        <v>3</v>
      </c>
      <c r="H10669" s="22" t="s">
        <v>9015</v>
      </c>
      <c r="I10669" s="23" t="s">
        <v>18937</v>
      </c>
      <c r="J10669" s="33" t="s">
        <v>44271</v>
      </c>
      <c r="K10669" s="23" t="s">
        <v>27888</v>
      </c>
      <c r="L10669" s="27" t="s">
        <v>748</v>
      </c>
    </row>
    <row r="10670" spans="1:12" ht="18" customHeight="1">
      <c r="A10670" s="20">
        <v>32897</v>
      </c>
      <c r="B10670" s="21">
        <v>32521</v>
      </c>
      <c r="C10670" s="22" t="s">
        <v>9016</v>
      </c>
      <c r="D10670" s="23" t="s">
        <v>18938</v>
      </c>
      <c r="E10670" s="24">
        <f t="shared" si="500"/>
        <v>2</v>
      </c>
      <c r="F10670" s="25">
        <f t="shared" si="501"/>
        <v>1</v>
      </c>
      <c r="G10670" s="26">
        <f t="shared" si="502"/>
        <v>3</v>
      </c>
      <c r="H10670" s="22" t="s">
        <v>9016</v>
      </c>
      <c r="I10670" s="23" t="s">
        <v>18938</v>
      </c>
      <c r="J10670" s="33" t="s">
        <v>44272</v>
      </c>
      <c r="K10670" s="23" t="s">
        <v>28046</v>
      </c>
      <c r="L10670" s="27" t="s">
        <v>601</v>
      </c>
    </row>
    <row r="10671" spans="1:12" ht="18" customHeight="1">
      <c r="A10671" s="20">
        <v>32902</v>
      </c>
      <c r="B10671" s="21">
        <v>32526</v>
      </c>
      <c r="C10671" s="22" t="s">
        <v>9017</v>
      </c>
      <c r="D10671" s="23" t="s">
        <v>18939</v>
      </c>
      <c r="E10671" s="24">
        <f t="shared" si="500"/>
        <v>2</v>
      </c>
      <c r="F10671" s="25">
        <f t="shared" si="501"/>
        <v>1</v>
      </c>
      <c r="G10671" s="26">
        <f t="shared" si="502"/>
        <v>3</v>
      </c>
      <c r="H10671" s="22" t="s">
        <v>9017</v>
      </c>
      <c r="I10671" s="23" t="s">
        <v>18939</v>
      </c>
      <c r="J10671" s="36" t="s">
        <v>44273</v>
      </c>
      <c r="K10671" s="23" t="s">
        <v>28303</v>
      </c>
      <c r="L10671" s="27" t="s">
        <v>24523</v>
      </c>
    </row>
    <row r="10672" spans="1:12" ht="18" customHeight="1">
      <c r="A10672" s="20">
        <v>32904</v>
      </c>
      <c r="B10672" s="21">
        <v>32527</v>
      </c>
      <c r="C10672" s="22" t="s">
        <v>9018</v>
      </c>
      <c r="D10672" s="23" t="s">
        <v>18940</v>
      </c>
      <c r="E10672" s="24">
        <f t="shared" si="500"/>
        <v>2</v>
      </c>
      <c r="F10672" s="25">
        <f t="shared" si="501"/>
        <v>1</v>
      </c>
      <c r="G10672" s="26">
        <f t="shared" si="502"/>
        <v>3</v>
      </c>
      <c r="H10672" s="22" t="s">
        <v>9018</v>
      </c>
      <c r="I10672" s="23" t="s">
        <v>18940</v>
      </c>
      <c r="J10672" s="33" t="s">
        <v>44274</v>
      </c>
      <c r="K10672" s="23" t="s">
        <v>30154</v>
      </c>
      <c r="L10672" s="27" t="s">
        <v>2454</v>
      </c>
    </row>
    <row r="10673" spans="1:12" ht="18" customHeight="1">
      <c r="A10673" s="20">
        <v>32908</v>
      </c>
      <c r="B10673" s="21">
        <v>32284</v>
      </c>
      <c r="C10673" s="22" t="s">
        <v>9019</v>
      </c>
      <c r="D10673" s="23" t="s">
        <v>23488</v>
      </c>
      <c r="E10673" s="24">
        <f t="shared" si="500"/>
        <v>2</v>
      </c>
      <c r="F10673" s="25">
        <f t="shared" si="501"/>
        <v>0</v>
      </c>
      <c r="G10673" s="26">
        <f t="shared" si="502"/>
        <v>2</v>
      </c>
      <c r="H10673" s="22" t="s">
        <v>9019</v>
      </c>
      <c r="I10673" s="23" t="s">
        <v>17505</v>
      </c>
      <c r="J10673" s="33" t="s">
        <v>44275</v>
      </c>
      <c r="K10673" s="23" t="s">
        <v>32134</v>
      </c>
      <c r="L10673" s="27" t="s">
        <v>26009</v>
      </c>
    </row>
    <row r="10674" spans="1:12" ht="18" customHeight="1">
      <c r="A10674" s="20">
        <v>32910</v>
      </c>
      <c r="B10674" s="21">
        <v>32536</v>
      </c>
      <c r="C10674" s="22" t="s">
        <v>9020</v>
      </c>
      <c r="D10674" s="23" t="s">
        <v>18941</v>
      </c>
      <c r="E10674" s="24">
        <f t="shared" si="500"/>
        <v>2</v>
      </c>
      <c r="F10674" s="25">
        <f t="shared" si="501"/>
        <v>1</v>
      </c>
      <c r="G10674" s="26">
        <f t="shared" si="502"/>
        <v>3</v>
      </c>
      <c r="H10674" s="22" t="s">
        <v>9020</v>
      </c>
      <c r="I10674" s="23" t="s">
        <v>18941</v>
      </c>
      <c r="J10674" s="33" t="s">
        <v>44276</v>
      </c>
      <c r="K10674" s="23" t="s">
        <v>27983</v>
      </c>
      <c r="L10674" s="27" t="s">
        <v>460</v>
      </c>
    </row>
    <row r="10675" spans="1:12" ht="18" customHeight="1">
      <c r="A10675" s="20">
        <v>32911</v>
      </c>
      <c r="B10675" s="21">
        <v>32537</v>
      </c>
      <c r="C10675" s="22" t="s">
        <v>10875</v>
      </c>
      <c r="D10675" s="23" t="s">
        <v>18942</v>
      </c>
      <c r="E10675" s="24">
        <f t="shared" si="500"/>
        <v>2</v>
      </c>
      <c r="F10675" s="25">
        <f t="shared" si="501"/>
        <v>1</v>
      </c>
      <c r="G10675" s="26">
        <f t="shared" si="502"/>
        <v>3</v>
      </c>
      <c r="H10675" s="22" t="s">
        <v>10875</v>
      </c>
      <c r="I10675" s="23" t="s">
        <v>18942</v>
      </c>
      <c r="J10675" s="33" t="s">
        <v>44277</v>
      </c>
      <c r="K10675" s="23" t="s">
        <v>28034</v>
      </c>
      <c r="L10675" s="27" t="s">
        <v>2462</v>
      </c>
    </row>
    <row r="10676" spans="1:12" ht="18" customHeight="1">
      <c r="A10676" s="20">
        <v>32915</v>
      </c>
      <c r="B10676" s="21">
        <v>32542</v>
      </c>
      <c r="C10676" s="22" t="s">
        <v>9044</v>
      </c>
      <c r="D10676" s="23" t="s">
        <v>23487</v>
      </c>
      <c r="E10676" s="24">
        <f t="shared" si="500"/>
        <v>2</v>
      </c>
      <c r="F10676" s="25">
        <f t="shared" si="501"/>
        <v>1</v>
      </c>
      <c r="G10676" s="26">
        <f t="shared" si="502"/>
        <v>3</v>
      </c>
      <c r="H10676" s="22" t="s">
        <v>9044</v>
      </c>
      <c r="I10676" s="23" t="s">
        <v>23487</v>
      </c>
      <c r="J10676" s="33" t="s">
        <v>44278</v>
      </c>
      <c r="K10676" s="23" t="s">
        <v>28075</v>
      </c>
      <c r="L10676" s="27" t="s">
        <v>24483</v>
      </c>
    </row>
    <row r="10677" spans="1:12" ht="18" customHeight="1">
      <c r="A10677" s="20">
        <v>32917</v>
      </c>
      <c r="B10677" s="21">
        <v>32672</v>
      </c>
      <c r="C10677" s="22" t="s">
        <v>9045</v>
      </c>
      <c r="D10677" s="23" t="s">
        <v>23486</v>
      </c>
      <c r="E10677" s="24">
        <f t="shared" si="500"/>
        <v>2</v>
      </c>
      <c r="F10677" s="25">
        <f t="shared" si="501"/>
        <v>1</v>
      </c>
      <c r="G10677" s="26">
        <f t="shared" si="502"/>
        <v>3</v>
      </c>
      <c r="H10677" s="22" t="s">
        <v>9045</v>
      </c>
      <c r="I10677" s="23" t="s">
        <v>23486</v>
      </c>
      <c r="J10677" s="33" t="s">
        <v>44279</v>
      </c>
      <c r="K10677" s="23" t="s">
        <v>31398</v>
      </c>
      <c r="L10677" s="27" t="s">
        <v>642</v>
      </c>
    </row>
    <row r="10678" spans="1:12" ht="18" customHeight="1">
      <c r="A10678" s="20">
        <v>32921</v>
      </c>
      <c r="B10678" s="21">
        <v>32621</v>
      </c>
      <c r="C10678" s="22" t="s">
        <v>9046</v>
      </c>
      <c r="D10678" s="23" t="s">
        <v>23485</v>
      </c>
      <c r="E10678" s="24">
        <f t="shared" si="500"/>
        <v>2</v>
      </c>
      <c r="F10678" s="25">
        <f t="shared" si="501"/>
        <v>0</v>
      </c>
      <c r="G10678" s="26">
        <f t="shared" si="502"/>
        <v>2</v>
      </c>
      <c r="H10678" s="22" t="s">
        <v>9046</v>
      </c>
      <c r="I10678" s="23" t="s">
        <v>12555</v>
      </c>
      <c r="J10678" s="33" t="s">
        <v>44280</v>
      </c>
      <c r="K10678" s="23" t="s">
        <v>31982</v>
      </c>
      <c r="L10678" s="27" t="s">
        <v>24631</v>
      </c>
    </row>
    <row r="10679" spans="1:12" ht="18" customHeight="1">
      <c r="A10679" s="20">
        <v>32922</v>
      </c>
      <c r="B10679" s="21">
        <v>32622</v>
      </c>
      <c r="C10679" s="22" t="s">
        <v>9047</v>
      </c>
      <c r="D10679" s="23" t="s">
        <v>18943</v>
      </c>
      <c r="E10679" s="24">
        <f t="shared" si="500"/>
        <v>2</v>
      </c>
      <c r="F10679" s="25">
        <f t="shared" si="501"/>
        <v>0.5</v>
      </c>
      <c r="G10679" s="26">
        <f t="shared" si="502"/>
        <v>2.5</v>
      </c>
      <c r="H10679" s="22" t="s">
        <v>9047</v>
      </c>
      <c r="I10679" s="23" t="s">
        <v>23648</v>
      </c>
      <c r="J10679" s="33" t="s">
        <v>44281</v>
      </c>
      <c r="K10679" s="23" t="s">
        <v>28633</v>
      </c>
      <c r="L10679" s="27" t="s">
        <v>23647</v>
      </c>
    </row>
    <row r="10680" spans="1:12" ht="18" customHeight="1">
      <c r="A10680" s="20">
        <v>32923</v>
      </c>
      <c r="B10680" s="21">
        <v>32676</v>
      </c>
      <c r="C10680" s="22" t="s">
        <v>9048</v>
      </c>
      <c r="D10680" s="23" t="s">
        <v>18944</v>
      </c>
      <c r="E10680" s="24">
        <f t="shared" si="500"/>
        <v>2</v>
      </c>
      <c r="F10680" s="25">
        <f t="shared" si="501"/>
        <v>1</v>
      </c>
      <c r="G10680" s="26">
        <f t="shared" si="502"/>
        <v>3</v>
      </c>
      <c r="H10680" s="22" t="s">
        <v>9048</v>
      </c>
      <c r="I10680" s="23" t="s">
        <v>18944</v>
      </c>
      <c r="J10680" s="33" t="s">
        <v>44282</v>
      </c>
      <c r="K10680" s="23" t="s">
        <v>29809</v>
      </c>
      <c r="L10680" s="27" t="s">
        <v>1260</v>
      </c>
    </row>
    <row r="10681" spans="1:12" ht="18" customHeight="1">
      <c r="A10681" s="20">
        <v>32929</v>
      </c>
      <c r="B10681" s="21">
        <v>32683</v>
      </c>
      <c r="C10681" s="22" t="s">
        <v>9049</v>
      </c>
      <c r="D10681" s="23" t="s">
        <v>18945</v>
      </c>
      <c r="E10681" s="24">
        <f t="shared" si="500"/>
        <v>2</v>
      </c>
      <c r="F10681" s="25">
        <f t="shared" si="501"/>
        <v>1</v>
      </c>
      <c r="G10681" s="26">
        <f t="shared" si="502"/>
        <v>3</v>
      </c>
      <c r="H10681" s="22" t="s">
        <v>9049</v>
      </c>
      <c r="I10681" s="23" t="s">
        <v>18945</v>
      </c>
      <c r="J10681" s="33" t="s">
        <v>44283</v>
      </c>
      <c r="K10681" s="23" t="s">
        <v>27882</v>
      </c>
      <c r="L10681" s="27" t="s">
        <v>843</v>
      </c>
    </row>
    <row r="10682" spans="1:12" ht="18" customHeight="1">
      <c r="A10682" s="20">
        <v>32934</v>
      </c>
      <c r="B10682" s="21">
        <v>32696</v>
      </c>
      <c r="C10682" s="22" t="s">
        <v>9050</v>
      </c>
      <c r="D10682" s="23" t="s">
        <v>23484</v>
      </c>
      <c r="E10682" s="24">
        <f t="shared" si="500"/>
        <v>2</v>
      </c>
      <c r="F10682" s="25">
        <f t="shared" si="501"/>
        <v>1</v>
      </c>
      <c r="G10682" s="26">
        <f t="shared" si="502"/>
        <v>3</v>
      </c>
      <c r="H10682" s="22" t="s">
        <v>9050</v>
      </c>
      <c r="I10682" s="23" t="s">
        <v>23484</v>
      </c>
      <c r="J10682" s="33" t="s">
        <v>44284</v>
      </c>
      <c r="K10682" s="23" t="s">
        <v>27898</v>
      </c>
      <c r="L10682" s="27" t="s">
        <v>2021</v>
      </c>
    </row>
    <row r="10683" spans="1:12" ht="18" customHeight="1">
      <c r="A10683" s="20">
        <v>32935</v>
      </c>
      <c r="B10683" s="21">
        <v>32695</v>
      </c>
      <c r="C10683" s="22" t="s">
        <v>9051</v>
      </c>
      <c r="D10683" s="23" t="s">
        <v>18292</v>
      </c>
      <c r="E10683" s="24">
        <f t="shared" si="500"/>
        <v>2</v>
      </c>
      <c r="F10683" s="25">
        <f t="shared" si="501"/>
        <v>1</v>
      </c>
      <c r="G10683" s="26">
        <f t="shared" si="502"/>
        <v>3</v>
      </c>
      <c r="H10683" s="22" t="s">
        <v>9051</v>
      </c>
      <c r="I10683" s="23" t="s">
        <v>18292</v>
      </c>
      <c r="J10683" s="33" t="s">
        <v>44285</v>
      </c>
      <c r="K10683" s="23" t="s">
        <v>32135</v>
      </c>
      <c r="L10683" s="27" t="s">
        <v>27008</v>
      </c>
    </row>
    <row r="10684" spans="1:12" ht="18" customHeight="1">
      <c r="A10684" s="20">
        <v>32936</v>
      </c>
      <c r="B10684" s="21">
        <v>32697</v>
      </c>
      <c r="C10684" s="22" t="s">
        <v>11652</v>
      </c>
      <c r="D10684" s="23" t="s">
        <v>18293</v>
      </c>
      <c r="E10684" s="24">
        <f t="shared" si="500"/>
        <v>2</v>
      </c>
      <c r="F10684" s="25">
        <f t="shared" si="501"/>
        <v>1</v>
      </c>
      <c r="G10684" s="26">
        <f t="shared" si="502"/>
        <v>3</v>
      </c>
      <c r="H10684" s="22" t="s">
        <v>11652</v>
      </c>
      <c r="I10684" s="23" t="s">
        <v>18293</v>
      </c>
      <c r="J10684" s="33" t="s">
        <v>44286</v>
      </c>
      <c r="K10684" s="23" t="s">
        <v>29823</v>
      </c>
      <c r="L10684" s="27" t="s">
        <v>27008</v>
      </c>
    </row>
    <row r="10685" spans="1:12" ht="18" customHeight="1">
      <c r="A10685" s="20">
        <v>32940</v>
      </c>
      <c r="B10685" s="21">
        <v>32701</v>
      </c>
      <c r="C10685" s="22" t="s">
        <v>11653</v>
      </c>
      <c r="D10685" s="23" t="s">
        <v>18294</v>
      </c>
      <c r="E10685" s="24">
        <f t="shared" si="500"/>
        <v>2</v>
      </c>
      <c r="F10685" s="25">
        <f t="shared" si="501"/>
        <v>1</v>
      </c>
      <c r="G10685" s="26">
        <f t="shared" si="502"/>
        <v>3</v>
      </c>
      <c r="H10685" s="22" t="s">
        <v>11653</v>
      </c>
      <c r="I10685" s="23" t="s">
        <v>18294</v>
      </c>
      <c r="J10685" s="33" t="s">
        <v>44287</v>
      </c>
      <c r="K10685" s="23" t="s">
        <v>27915</v>
      </c>
      <c r="L10685" s="27" t="s">
        <v>2454</v>
      </c>
    </row>
    <row r="10686" spans="1:12" ht="18" customHeight="1">
      <c r="A10686" s="20">
        <v>32941</v>
      </c>
      <c r="B10686" s="21">
        <v>32702</v>
      </c>
      <c r="C10686" s="22" t="s">
        <v>11654</v>
      </c>
      <c r="D10686" s="23" t="s">
        <v>18295</v>
      </c>
      <c r="E10686" s="24">
        <f t="shared" si="500"/>
        <v>2</v>
      </c>
      <c r="F10686" s="25">
        <f t="shared" si="501"/>
        <v>1</v>
      </c>
      <c r="G10686" s="26">
        <f t="shared" si="502"/>
        <v>3</v>
      </c>
      <c r="H10686" s="22" t="s">
        <v>11654</v>
      </c>
      <c r="I10686" s="23" t="s">
        <v>18295</v>
      </c>
      <c r="J10686" s="33" t="s">
        <v>44288</v>
      </c>
      <c r="K10686" s="23" t="s">
        <v>27915</v>
      </c>
      <c r="L10686" s="27" t="s">
        <v>2454</v>
      </c>
    </row>
    <row r="10687" spans="1:12" ht="18" customHeight="1">
      <c r="A10687" s="20">
        <v>32942</v>
      </c>
      <c r="B10687" s="21">
        <v>32734</v>
      </c>
      <c r="C10687" s="22" t="s">
        <v>11655</v>
      </c>
      <c r="D10687" s="23" t="s">
        <v>18296</v>
      </c>
      <c r="E10687" s="24">
        <f t="shared" si="500"/>
        <v>2</v>
      </c>
      <c r="F10687" s="25">
        <f t="shared" si="501"/>
        <v>1</v>
      </c>
      <c r="G10687" s="26">
        <f t="shared" si="502"/>
        <v>3</v>
      </c>
      <c r="H10687" s="22" t="s">
        <v>11655</v>
      </c>
      <c r="I10687" s="23" t="s">
        <v>18296</v>
      </c>
      <c r="J10687" s="33" t="s">
        <v>44289</v>
      </c>
      <c r="K10687" s="23" t="s">
        <v>27983</v>
      </c>
      <c r="L10687" s="27" t="s">
        <v>23646</v>
      </c>
    </row>
    <row r="10688" spans="1:12" ht="18" customHeight="1">
      <c r="A10688" s="20">
        <v>32943</v>
      </c>
      <c r="B10688" s="21">
        <v>32730</v>
      </c>
      <c r="C10688" s="22" t="s">
        <v>11656</v>
      </c>
      <c r="D10688" s="23" t="s">
        <v>18297</v>
      </c>
      <c r="E10688" s="24">
        <f t="shared" si="500"/>
        <v>2</v>
      </c>
      <c r="F10688" s="25">
        <f t="shared" si="501"/>
        <v>1</v>
      </c>
      <c r="G10688" s="26">
        <f t="shared" si="502"/>
        <v>3</v>
      </c>
      <c r="H10688" s="22" t="s">
        <v>11656</v>
      </c>
      <c r="I10688" s="23" t="s">
        <v>18297</v>
      </c>
      <c r="J10688" s="33" t="s">
        <v>44290</v>
      </c>
      <c r="K10688" s="23" t="s">
        <v>27904</v>
      </c>
      <c r="L10688" s="27" t="s">
        <v>24513</v>
      </c>
    </row>
    <row r="10689" spans="1:12" ht="18" customHeight="1">
      <c r="A10689" s="20">
        <v>32946</v>
      </c>
      <c r="B10689" s="21">
        <v>32747</v>
      </c>
      <c r="C10689" s="22" t="s">
        <v>11657</v>
      </c>
      <c r="D10689" s="23" t="s">
        <v>18298</v>
      </c>
      <c r="E10689" s="24">
        <f t="shared" si="500"/>
        <v>2</v>
      </c>
      <c r="F10689" s="25">
        <f t="shared" si="501"/>
        <v>1</v>
      </c>
      <c r="G10689" s="26">
        <f t="shared" si="502"/>
        <v>3</v>
      </c>
      <c r="H10689" s="22" t="s">
        <v>11657</v>
      </c>
      <c r="I10689" s="23" t="s">
        <v>18298</v>
      </c>
      <c r="J10689" s="33" t="s">
        <v>44291</v>
      </c>
      <c r="K10689" s="23" t="s">
        <v>28907</v>
      </c>
      <c r="L10689" s="27" t="s">
        <v>26029</v>
      </c>
    </row>
    <row r="10690" spans="1:12" ht="18" customHeight="1">
      <c r="A10690" s="20">
        <v>32947</v>
      </c>
      <c r="B10690" s="21">
        <v>32735</v>
      </c>
      <c r="C10690" s="22" t="s">
        <v>11658</v>
      </c>
      <c r="D10690" s="23" t="s">
        <v>18299</v>
      </c>
      <c r="E10690" s="24">
        <f t="shared" ref="E10690:E10753" si="503">IF(C10690=H10690,2,0)</f>
        <v>2</v>
      </c>
      <c r="F10690" s="25">
        <f t="shared" ref="F10690:F10753" si="504">IF(D10690=I10690,1,IF(SUBSTITUTE(SUBSTITUTE(SUBSTITUTE(UPPER(D10690),"-",""),"GRAY","GREY")," ","")=SUBSTITUTE(SUBSTITUTE(SUBSTITUTE(SUBSTITUTE(UPPER(I10690),"-",""),"S' ","S'S ")," ",""),"GRAY","GREY"),0.5,0))</f>
        <v>1</v>
      </c>
      <c r="G10690" s="26">
        <f t="shared" ref="G10690:G10753" si="505">E10690+F10690</f>
        <v>3</v>
      </c>
      <c r="H10690" s="22" t="s">
        <v>11658</v>
      </c>
      <c r="I10690" s="23" t="s">
        <v>18299</v>
      </c>
      <c r="J10690" s="33" t="s">
        <v>44292</v>
      </c>
      <c r="K10690" s="23" t="s">
        <v>28734</v>
      </c>
      <c r="L10690" s="27" t="s">
        <v>23645</v>
      </c>
    </row>
    <row r="10691" spans="1:12" ht="18" customHeight="1">
      <c r="A10691" s="20">
        <v>32957</v>
      </c>
      <c r="B10691" s="21">
        <v>32750</v>
      </c>
      <c r="C10691" s="22" t="s">
        <v>11659</v>
      </c>
      <c r="D10691" s="23" t="s">
        <v>18300</v>
      </c>
      <c r="E10691" s="24">
        <f t="shared" si="503"/>
        <v>2</v>
      </c>
      <c r="F10691" s="25">
        <f t="shared" si="504"/>
        <v>1</v>
      </c>
      <c r="G10691" s="26">
        <f t="shared" si="505"/>
        <v>3</v>
      </c>
      <c r="H10691" s="22" t="s">
        <v>11659</v>
      </c>
      <c r="I10691" s="23" t="s">
        <v>18300</v>
      </c>
      <c r="J10691" s="33" t="s">
        <v>44293</v>
      </c>
      <c r="K10691" s="23" t="s">
        <v>29427</v>
      </c>
      <c r="L10691" s="27" t="s">
        <v>460</v>
      </c>
    </row>
    <row r="10692" spans="1:12" ht="18" customHeight="1">
      <c r="A10692" s="20">
        <v>32961</v>
      </c>
      <c r="B10692" s="21">
        <v>32721</v>
      </c>
      <c r="C10692" s="22" t="s">
        <v>11574</v>
      </c>
      <c r="D10692" s="23" t="s">
        <v>18301</v>
      </c>
      <c r="E10692" s="24">
        <f t="shared" si="503"/>
        <v>2</v>
      </c>
      <c r="F10692" s="25">
        <f t="shared" si="504"/>
        <v>1</v>
      </c>
      <c r="G10692" s="26">
        <f t="shared" si="505"/>
        <v>3</v>
      </c>
      <c r="H10692" s="22" t="s">
        <v>11574</v>
      </c>
      <c r="I10692" s="23" t="s">
        <v>18301</v>
      </c>
      <c r="J10692" s="33" t="s">
        <v>44294</v>
      </c>
      <c r="K10692" s="23" t="s">
        <v>28734</v>
      </c>
      <c r="L10692" s="27" t="s">
        <v>2462</v>
      </c>
    </row>
    <row r="10693" spans="1:12" ht="18" customHeight="1">
      <c r="A10693" s="20">
        <v>32965</v>
      </c>
      <c r="B10693" s="21">
        <v>32720</v>
      </c>
      <c r="C10693" s="22" t="s">
        <v>11598</v>
      </c>
      <c r="D10693" s="23" t="s">
        <v>18302</v>
      </c>
      <c r="E10693" s="24">
        <f t="shared" si="503"/>
        <v>2</v>
      </c>
      <c r="F10693" s="25">
        <f t="shared" si="504"/>
        <v>1</v>
      </c>
      <c r="G10693" s="26">
        <f t="shared" si="505"/>
        <v>3</v>
      </c>
      <c r="H10693" s="22" t="s">
        <v>11598</v>
      </c>
      <c r="I10693" s="23" t="s">
        <v>18302</v>
      </c>
      <c r="J10693" s="33" t="s">
        <v>44295</v>
      </c>
      <c r="K10693" s="23" t="s">
        <v>32136</v>
      </c>
      <c r="L10693" s="27" t="s">
        <v>25120</v>
      </c>
    </row>
    <row r="10694" spans="1:12" ht="18" customHeight="1">
      <c r="A10694" s="20">
        <v>32966</v>
      </c>
      <c r="B10694" s="21">
        <v>32725</v>
      </c>
      <c r="C10694" s="22" t="s">
        <v>11599</v>
      </c>
      <c r="D10694" s="23" t="s">
        <v>19840</v>
      </c>
      <c r="E10694" s="24">
        <f t="shared" si="503"/>
        <v>2</v>
      </c>
      <c r="F10694" s="25">
        <f t="shared" si="504"/>
        <v>1</v>
      </c>
      <c r="G10694" s="26">
        <f t="shared" si="505"/>
        <v>3</v>
      </c>
      <c r="H10694" s="22" t="s">
        <v>11599</v>
      </c>
      <c r="I10694" s="23" t="s">
        <v>19840</v>
      </c>
      <c r="J10694" s="33" t="s">
        <v>44296</v>
      </c>
      <c r="K10694" s="23" t="s">
        <v>28046</v>
      </c>
      <c r="L10694" s="27" t="s">
        <v>394</v>
      </c>
    </row>
    <row r="10695" spans="1:12" ht="18" customHeight="1">
      <c r="A10695" s="20">
        <v>32970</v>
      </c>
      <c r="B10695" s="21">
        <v>32591</v>
      </c>
      <c r="C10695" s="22" t="s">
        <v>11600</v>
      </c>
      <c r="D10695" s="23" t="s">
        <v>19841</v>
      </c>
      <c r="E10695" s="24">
        <f t="shared" si="503"/>
        <v>0</v>
      </c>
      <c r="F10695" s="25">
        <f t="shared" si="504"/>
        <v>1</v>
      </c>
      <c r="G10695" s="26">
        <f t="shared" si="505"/>
        <v>1</v>
      </c>
      <c r="H10695" s="22" t="s">
        <v>32284</v>
      </c>
      <c r="I10695" s="23" t="s">
        <v>19841</v>
      </c>
      <c r="J10695" s="33" t="s">
        <v>44297</v>
      </c>
      <c r="K10695" s="23" t="s">
        <v>31998</v>
      </c>
      <c r="L10695" s="27" t="s">
        <v>24652</v>
      </c>
    </row>
    <row r="10696" spans="1:12" ht="18" customHeight="1">
      <c r="A10696" s="20">
        <v>32973</v>
      </c>
      <c r="B10696" s="21">
        <v>32594</v>
      </c>
      <c r="C10696" s="22" t="s">
        <v>11601</v>
      </c>
      <c r="D10696" s="23" t="s">
        <v>19842</v>
      </c>
      <c r="E10696" s="24">
        <f t="shared" si="503"/>
        <v>0</v>
      </c>
      <c r="F10696" s="25">
        <f t="shared" si="504"/>
        <v>1</v>
      </c>
      <c r="G10696" s="26">
        <f t="shared" si="505"/>
        <v>1</v>
      </c>
      <c r="H10696" s="22" t="s">
        <v>32285</v>
      </c>
      <c r="I10696" s="23" t="s">
        <v>19842</v>
      </c>
      <c r="J10696" s="33" t="s">
        <v>44298</v>
      </c>
      <c r="K10696" s="23" t="s">
        <v>27882</v>
      </c>
      <c r="L10696" s="27" t="s">
        <v>1260</v>
      </c>
    </row>
    <row r="10697" spans="1:12" ht="18" customHeight="1">
      <c r="A10697" s="20">
        <v>32979</v>
      </c>
      <c r="B10697" s="21">
        <v>32584</v>
      </c>
      <c r="C10697" s="22" t="s">
        <v>11602</v>
      </c>
      <c r="D10697" s="23" t="s">
        <v>19843</v>
      </c>
      <c r="E10697" s="24">
        <f t="shared" si="503"/>
        <v>0</v>
      </c>
      <c r="F10697" s="25">
        <f t="shared" si="504"/>
        <v>1</v>
      </c>
      <c r="G10697" s="26">
        <f t="shared" si="505"/>
        <v>1</v>
      </c>
      <c r="H10697" s="22" t="s">
        <v>32283</v>
      </c>
      <c r="I10697" s="23" t="s">
        <v>19843</v>
      </c>
      <c r="J10697" s="33" t="s">
        <v>44299</v>
      </c>
      <c r="K10697" s="23" t="s">
        <v>32137</v>
      </c>
      <c r="L10697" s="27" t="s">
        <v>21485</v>
      </c>
    </row>
    <row r="10698" spans="1:12" ht="18" customHeight="1">
      <c r="A10698" s="20">
        <v>32986</v>
      </c>
      <c r="B10698" s="21">
        <v>32582</v>
      </c>
      <c r="C10698" s="22" t="s">
        <v>11603</v>
      </c>
      <c r="D10698" s="23" t="s">
        <v>19844</v>
      </c>
      <c r="E10698" s="24">
        <f t="shared" si="503"/>
        <v>0</v>
      </c>
      <c r="F10698" s="25">
        <f t="shared" si="504"/>
        <v>1</v>
      </c>
      <c r="G10698" s="26">
        <f t="shared" si="505"/>
        <v>1</v>
      </c>
      <c r="H10698" s="22" t="s">
        <v>32281</v>
      </c>
      <c r="I10698" s="23" t="s">
        <v>19844</v>
      </c>
      <c r="J10698" s="33" t="s">
        <v>44300</v>
      </c>
      <c r="K10698" s="23" t="s">
        <v>28029</v>
      </c>
      <c r="L10698" s="27" t="s">
        <v>27008</v>
      </c>
    </row>
    <row r="10699" spans="1:12" ht="18" customHeight="1">
      <c r="A10699" s="20">
        <v>32987</v>
      </c>
      <c r="B10699" s="21">
        <v>32583</v>
      </c>
      <c r="C10699" s="22" t="s">
        <v>11604</v>
      </c>
      <c r="D10699" s="23" t="s">
        <v>19845</v>
      </c>
      <c r="E10699" s="24">
        <f t="shared" si="503"/>
        <v>0</v>
      </c>
      <c r="F10699" s="25">
        <f t="shared" si="504"/>
        <v>1</v>
      </c>
      <c r="G10699" s="26">
        <f t="shared" si="505"/>
        <v>1</v>
      </c>
      <c r="H10699" s="22" t="s">
        <v>32282</v>
      </c>
      <c r="I10699" s="23" t="s">
        <v>19845</v>
      </c>
      <c r="J10699" s="33" t="s">
        <v>44301</v>
      </c>
      <c r="K10699" s="23" t="s">
        <v>27983</v>
      </c>
      <c r="L10699" s="27" t="s">
        <v>460</v>
      </c>
    </row>
    <row r="10700" spans="1:12" ht="18" customHeight="1">
      <c r="A10700" s="20">
        <v>32988</v>
      </c>
      <c r="B10700" s="21">
        <v>32707</v>
      </c>
      <c r="C10700" s="22" t="s">
        <v>11605</v>
      </c>
      <c r="D10700" s="23" t="s">
        <v>20800</v>
      </c>
      <c r="E10700" s="24">
        <f t="shared" si="503"/>
        <v>2</v>
      </c>
      <c r="F10700" s="25">
        <f t="shared" si="504"/>
        <v>1</v>
      </c>
      <c r="G10700" s="26">
        <f t="shared" si="505"/>
        <v>3</v>
      </c>
      <c r="H10700" s="22" t="s">
        <v>11605</v>
      </c>
      <c r="I10700" s="23" t="s">
        <v>20800</v>
      </c>
      <c r="J10700" s="33" t="s">
        <v>44302</v>
      </c>
      <c r="K10700" s="23" t="s">
        <v>32138</v>
      </c>
      <c r="L10700" s="27" t="s">
        <v>1706</v>
      </c>
    </row>
    <row r="10701" spans="1:12" ht="18" customHeight="1">
      <c r="A10701" s="20">
        <v>32998</v>
      </c>
      <c r="B10701" s="21">
        <v>32703</v>
      </c>
      <c r="C10701" s="22" t="s">
        <v>11606</v>
      </c>
      <c r="D10701" s="23" t="s">
        <v>20801</v>
      </c>
      <c r="E10701" s="24">
        <f t="shared" si="503"/>
        <v>2</v>
      </c>
      <c r="F10701" s="25">
        <f t="shared" si="504"/>
        <v>1</v>
      </c>
      <c r="G10701" s="26">
        <f t="shared" si="505"/>
        <v>3</v>
      </c>
      <c r="H10701" s="22" t="s">
        <v>11606</v>
      </c>
      <c r="I10701" s="23" t="s">
        <v>20801</v>
      </c>
      <c r="J10701" s="33" t="s">
        <v>44303</v>
      </c>
      <c r="K10701" s="23" t="s">
        <v>32139</v>
      </c>
      <c r="L10701" s="27" t="s">
        <v>23644</v>
      </c>
    </row>
    <row r="10702" spans="1:12" ht="18" customHeight="1">
      <c r="A10702" s="20">
        <v>33002</v>
      </c>
      <c r="B10702" s="21">
        <v>32626</v>
      </c>
      <c r="C10702" s="22" t="s">
        <v>11607</v>
      </c>
      <c r="D10702" s="23" t="s">
        <v>20802</v>
      </c>
      <c r="E10702" s="24">
        <f t="shared" si="503"/>
        <v>2</v>
      </c>
      <c r="F10702" s="25">
        <f t="shared" si="504"/>
        <v>1</v>
      </c>
      <c r="G10702" s="26">
        <f t="shared" si="505"/>
        <v>3</v>
      </c>
      <c r="H10702" s="22" t="s">
        <v>11607</v>
      </c>
      <c r="I10702" s="23" t="s">
        <v>20802</v>
      </c>
      <c r="J10702" s="33" t="s">
        <v>44304</v>
      </c>
      <c r="K10702" s="23" t="s">
        <v>32140</v>
      </c>
      <c r="L10702" s="27" t="s">
        <v>1260</v>
      </c>
    </row>
    <row r="10703" spans="1:12" ht="18" customHeight="1">
      <c r="A10703" s="20">
        <v>33010</v>
      </c>
      <c r="B10703" s="21">
        <v>32636</v>
      </c>
      <c r="C10703" s="22" t="s">
        <v>11608</v>
      </c>
      <c r="D10703" s="23" t="s">
        <v>20803</v>
      </c>
      <c r="E10703" s="24">
        <f t="shared" si="503"/>
        <v>2</v>
      </c>
      <c r="F10703" s="25">
        <f t="shared" si="504"/>
        <v>1</v>
      </c>
      <c r="G10703" s="26">
        <f t="shared" si="505"/>
        <v>3</v>
      </c>
      <c r="H10703" s="22" t="s">
        <v>11608</v>
      </c>
      <c r="I10703" s="23" t="s">
        <v>20803</v>
      </c>
      <c r="J10703" s="33" t="s">
        <v>44305</v>
      </c>
      <c r="K10703" s="23" t="s">
        <v>28906</v>
      </c>
      <c r="L10703" s="27" t="s">
        <v>23640</v>
      </c>
    </row>
    <row r="10704" spans="1:12" ht="18" customHeight="1">
      <c r="A10704" s="20">
        <v>33013</v>
      </c>
      <c r="B10704" s="21">
        <v>32623</v>
      </c>
      <c r="C10704" s="22" t="s">
        <v>11609</v>
      </c>
      <c r="D10704" s="23" t="s">
        <v>20804</v>
      </c>
      <c r="E10704" s="24">
        <f t="shared" si="503"/>
        <v>2</v>
      </c>
      <c r="F10704" s="25">
        <f t="shared" si="504"/>
        <v>1</v>
      </c>
      <c r="G10704" s="26">
        <f t="shared" si="505"/>
        <v>3</v>
      </c>
      <c r="H10704" s="22" t="s">
        <v>11609</v>
      </c>
      <c r="I10704" s="23" t="s">
        <v>20804</v>
      </c>
      <c r="J10704" s="33" t="s">
        <v>44306</v>
      </c>
      <c r="K10704" s="23" t="s">
        <v>27915</v>
      </c>
      <c r="L10704" s="27" t="s">
        <v>517</v>
      </c>
    </row>
    <row r="10705" spans="1:12" ht="18" customHeight="1">
      <c r="A10705" s="20">
        <v>33014</v>
      </c>
      <c r="B10705" s="21">
        <v>32624</v>
      </c>
      <c r="C10705" s="22" t="s">
        <v>11610</v>
      </c>
      <c r="D10705" s="23" t="s">
        <v>20805</v>
      </c>
      <c r="E10705" s="24">
        <f t="shared" si="503"/>
        <v>2</v>
      </c>
      <c r="F10705" s="25">
        <f t="shared" si="504"/>
        <v>1</v>
      </c>
      <c r="G10705" s="26">
        <f t="shared" si="505"/>
        <v>3</v>
      </c>
      <c r="H10705" s="22" t="s">
        <v>11610</v>
      </c>
      <c r="I10705" s="23" t="s">
        <v>20805</v>
      </c>
      <c r="J10705" s="33" t="s">
        <v>44307</v>
      </c>
      <c r="K10705" s="23" t="s">
        <v>32061</v>
      </c>
      <c r="L10705" s="27" t="s">
        <v>21485</v>
      </c>
    </row>
    <row r="10706" spans="1:12" ht="18" customHeight="1">
      <c r="A10706" s="20">
        <v>33015</v>
      </c>
      <c r="B10706" s="21">
        <v>32639</v>
      </c>
      <c r="C10706" s="22" t="s">
        <v>11611</v>
      </c>
      <c r="D10706" s="23" t="s">
        <v>20806</v>
      </c>
      <c r="E10706" s="24">
        <f t="shared" si="503"/>
        <v>2</v>
      </c>
      <c r="F10706" s="25">
        <f t="shared" si="504"/>
        <v>1</v>
      </c>
      <c r="G10706" s="26">
        <f t="shared" si="505"/>
        <v>3</v>
      </c>
      <c r="H10706" s="22" t="s">
        <v>11611</v>
      </c>
      <c r="I10706" s="23" t="s">
        <v>20806</v>
      </c>
      <c r="J10706" s="33" t="s">
        <v>44308</v>
      </c>
      <c r="K10706" s="23" t="s">
        <v>27983</v>
      </c>
      <c r="L10706" s="27" t="s">
        <v>21485</v>
      </c>
    </row>
    <row r="10707" spans="1:12" ht="18" customHeight="1">
      <c r="A10707" s="20">
        <v>33016</v>
      </c>
      <c r="B10707" s="21">
        <v>32625</v>
      </c>
      <c r="C10707" s="22" t="s">
        <v>11612</v>
      </c>
      <c r="D10707" s="23" t="s">
        <v>20807</v>
      </c>
      <c r="E10707" s="24">
        <f t="shared" si="503"/>
        <v>2</v>
      </c>
      <c r="F10707" s="25">
        <f t="shared" si="504"/>
        <v>1</v>
      </c>
      <c r="G10707" s="26">
        <f t="shared" si="505"/>
        <v>3</v>
      </c>
      <c r="H10707" s="22" t="s">
        <v>11612</v>
      </c>
      <c r="I10707" s="23" t="s">
        <v>20807</v>
      </c>
      <c r="J10707" s="33" t="s">
        <v>44309</v>
      </c>
      <c r="K10707" s="23" t="s">
        <v>28303</v>
      </c>
      <c r="L10707" s="27" t="s">
        <v>23643</v>
      </c>
    </row>
    <row r="10708" spans="1:12" ht="18" customHeight="1">
      <c r="A10708" s="20">
        <v>33017</v>
      </c>
      <c r="B10708" s="21">
        <v>32719</v>
      </c>
      <c r="C10708" s="22" t="s">
        <v>11613</v>
      </c>
      <c r="D10708" s="23" t="s">
        <v>20808</v>
      </c>
      <c r="E10708" s="24">
        <f t="shared" si="503"/>
        <v>2</v>
      </c>
      <c r="F10708" s="25">
        <f t="shared" si="504"/>
        <v>1</v>
      </c>
      <c r="G10708" s="26">
        <f t="shared" si="505"/>
        <v>3</v>
      </c>
      <c r="H10708" s="22" t="s">
        <v>11613</v>
      </c>
      <c r="I10708" s="23" t="s">
        <v>20808</v>
      </c>
      <c r="J10708" s="33" t="s">
        <v>44310</v>
      </c>
      <c r="K10708" s="23" t="s">
        <v>27891</v>
      </c>
      <c r="L10708" s="27" t="s">
        <v>24511</v>
      </c>
    </row>
    <row r="10709" spans="1:12" ht="18" customHeight="1">
      <c r="A10709" s="20">
        <v>33018</v>
      </c>
      <c r="B10709" s="21">
        <v>32601</v>
      </c>
      <c r="C10709" s="22" t="s">
        <v>11614</v>
      </c>
      <c r="D10709" s="23" t="s">
        <v>20809</v>
      </c>
      <c r="E10709" s="24">
        <f t="shared" si="503"/>
        <v>2</v>
      </c>
      <c r="F10709" s="25">
        <f t="shared" si="504"/>
        <v>1</v>
      </c>
      <c r="G10709" s="26">
        <f t="shared" si="505"/>
        <v>3</v>
      </c>
      <c r="H10709" s="22" t="s">
        <v>11614</v>
      </c>
      <c r="I10709" s="23" t="s">
        <v>20809</v>
      </c>
      <c r="J10709" s="33" t="s">
        <v>44311</v>
      </c>
      <c r="K10709" s="23" t="s">
        <v>32136</v>
      </c>
      <c r="L10709" s="27" t="s">
        <v>26283</v>
      </c>
    </row>
    <row r="10710" spans="1:12" ht="18" customHeight="1">
      <c r="A10710" s="20">
        <v>33025</v>
      </c>
      <c r="B10710" s="21">
        <v>32666</v>
      </c>
      <c r="C10710" s="22" t="s">
        <v>11615</v>
      </c>
      <c r="D10710" s="23" t="s">
        <v>20810</v>
      </c>
      <c r="E10710" s="24">
        <f t="shared" si="503"/>
        <v>2</v>
      </c>
      <c r="F10710" s="25">
        <f t="shared" si="504"/>
        <v>1</v>
      </c>
      <c r="G10710" s="26">
        <f t="shared" si="505"/>
        <v>3</v>
      </c>
      <c r="H10710" s="22" t="s">
        <v>11615</v>
      </c>
      <c r="I10710" s="23" t="s">
        <v>20810</v>
      </c>
      <c r="J10710" s="33" t="s">
        <v>44312</v>
      </c>
      <c r="K10710" s="23" t="s">
        <v>28528</v>
      </c>
      <c r="L10710" s="27" t="s">
        <v>755</v>
      </c>
    </row>
    <row r="10711" spans="1:12" ht="18" customHeight="1">
      <c r="A10711" s="20">
        <v>33028</v>
      </c>
      <c r="B10711" s="21">
        <v>32669</v>
      </c>
      <c r="C10711" s="22" t="s">
        <v>9027</v>
      </c>
      <c r="D10711" s="23" t="s">
        <v>20811</v>
      </c>
      <c r="E10711" s="24">
        <f t="shared" si="503"/>
        <v>2</v>
      </c>
      <c r="F10711" s="25">
        <f t="shared" si="504"/>
        <v>1</v>
      </c>
      <c r="G10711" s="26">
        <f t="shared" si="505"/>
        <v>3</v>
      </c>
      <c r="H10711" s="22" t="s">
        <v>9027</v>
      </c>
      <c r="I10711" s="23" t="s">
        <v>20811</v>
      </c>
      <c r="J10711" s="33" t="s">
        <v>44313</v>
      </c>
      <c r="K10711" s="23" t="s">
        <v>28034</v>
      </c>
      <c r="L10711" s="27" t="s">
        <v>24537</v>
      </c>
    </row>
    <row r="10712" spans="1:12" ht="18" customHeight="1">
      <c r="A10712" s="20">
        <v>33031</v>
      </c>
      <c r="B10712" s="21">
        <v>32646</v>
      </c>
      <c r="C10712" s="22" t="s">
        <v>9028</v>
      </c>
      <c r="D10712" s="23" t="s">
        <v>20812</v>
      </c>
      <c r="E10712" s="24">
        <f t="shared" si="503"/>
        <v>2</v>
      </c>
      <c r="F10712" s="25">
        <f t="shared" si="504"/>
        <v>1</v>
      </c>
      <c r="G10712" s="26">
        <f t="shared" si="505"/>
        <v>3</v>
      </c>
      <c r="H10712" s="22" t="s">
        <v>9028</v>
      </c>
      <c r="I10712" s="23" t="s">
        <v>20812</v>
      </c>
      <c r="J10712" s="33" t="s">
        <v>44314</v>
      </c>
      <c r="K10712" s="23" t="s">
        <v>27882</v>
      </c>
      <c r="L10712" s="27" t="s">
        <v>863</v>
      </c>
    </row>
    <row r="10713" spans="1:12" ht="18" customHeight="1">
      <c r="A10713" s="20">
        <v>33039</v>
      </c>
      <c r="B10713" s="21">
        <v>32641</v>
      </c>
      <c r="C10713" s="22" t="s">
        <v>9029</v>
      </c>
      <c r="D10713" s="23" t="s">
        <v>20813</v>
      </c>
      <c r="E10713" s="24">
        <f t="shared" si="503"/>
        <v>2</v>
      </c>
      <c r="F10713" s="25">
        <f t="shared" si="504"/>
        <v>1</v>
      </c>
      <c r="G10713" s="26">
        <f t="shared" si="505"/>
        <v>3</v>
      </c>
      <c r="H10713" s="22" t="s">
        <v>9029</v>
      </c>
      <c r="I10713" s="23" t="s">
        <v>20813</v>
      </c>
      <c r="J10713" s="33" t="s">
        <v>44315</v>
      </c>
      <c r="K10713" s="23" t="s">
        <v>32141</v>
      </c>
      <c r="L10713" s="27" t="s">
        <v>25120</v>
      </c>
    </row>
    <row r="10714" spans="1:12" ht="18" customHeight="1">
      <c r="A10714" s="20">
        <v>33044</v>
      </c>
      <c r="B10714" s="21">
        <v>32640</v>
      </c>
      <c r="C10714" s="22" t="s">
        <v>9030</v>
      </c>
      <c r="D10714" s="23" t="s">
        <v>20866</v>
      </c>
      <c r="E10714" s="24">
        <f t="shared" si="503"/>
        <v>2</v>
      </c>
      <c r="F10714" s="25">
        <f t="shared" si="504"/>
        <v>1</v>
      </c>
      <c r="G10714" s="26">
        <f t="shared" si="505"/>
        <v>3</v>
      </c>
      <c r="H10714" s="22" t="s">
        <v>9030</v>
      </c>
      <c r="I10714" s="23" t="s">
        <v>20866</v>
      </c>
      <c r="J10714" s="33" t="s">
        <v>44316</v>
      </c>
      <c r="K10714" s="23" t="s">
        <v>29671</v>
      </c>
      <c r="L10714" s="27" t="s">
        <v>1320</v>
      </c>
    </row>
    <row r="10715" spans="1:12" ht="18" customHeight="1">
      <c r="A10715" s="20">
        <v>33045</v>
      </c>
      <c r="B10715" s="21">
        <v>32664</v>
      </c>
      <c r="C10715" s="22" t="s">
        <v>9031</v>
      </c>
      <c r="D10715" s="23" t="s">
        <v>20867</v>
      </c>
      <c r="E10715" s="24">
        <f t="shared" si="503"/>
        <v>2</v>
      </c>
      <c r="F10715" s="25">
        <f t="shared" si="504"/>
        <v>1</v>
      </c>
      <c r="G10715" s="26">
        <f t="shared" si="505"/>
        <v>3</v>
      </c>
      <c r="H10715" s="22" t="s">
        <v>9031</v>
      </c>
      <c r="I10715" s="23" t="s">
        <v>20867</v>
      </c>
      <c r="J10715" s="33" t="s">
        <v>44317</v>
      </c>
      <c r="K10715" s="23" t="s">
        <v>28047</v>
      </c>
      <c r="L10715" s="27" t="s">
        <v>485</v>
      </c>
    </row>
    <row r="10716" spans="1:12" ht="18" customHeight="1">
      <c r="A10716" s="20">
        <v>33046</v>
      </c>
      <c r="B10716" s="21">
        <v>32665</v>
      </c>
      <c r="C10716" s="22" t="s">
        <v>9032</v>
      </c>
      <c r="D10716" s="23" t="s">
        <v>20868</v>
      </c>
      <c r="E10716" s="24">
        <f t="shared" si="503"/>
        <v>2</v>
      </c>
      <c r="F10716" s="25">
        <f t="shared" si="504"/>
        <v>1</v>
      </c>
      <c r="G10716" s="26">
        <f t="shared" si="505"/>
        <v>3</v>
      </c>
      <c r="H10716" s="22" t="s">
        <v>9032</v>
      </c>
      <c r="I10716" s="23" t="s">
        <v>20868</v>
      </c>
      <c r="J10716" s="33" t="s">
        <v>44318</v>
      </c>
      <c r="K10716" s="23" t="s">
        <v>28911</v>
      </c>
      <c r="L10716" s="27" t="s">
        <v>1596</v>
      </c>
    </row>
    <row r="10717" spans="1:12" ht="18" customHeight="1">
      <c r="A10717" s="20">
        <v>33047</v>
      </c>
      <c r="B10717" s="21">
        <v>32659</v>
      </c>
      <c r="C10717" s="22" t="s">
        <v>9033</v>
      </c>
      <c r="D10717" s="23" t="s">
        <v>20869</v>
      </c>
      <c r="E10717" s="24">
        <f t="shared" si="503"/>
        <v>2</v>
      </c>
      <c r="F10717" s="25">
        <f t="shared" si="504"/>
        <v>1</v>
      </c>
      <c r="G10717" s="26">
        <f t="shared" si="505"/>
        <v>3</v>
      </c>
      <c r="H10717" s="22" t="s">
        <v>9033</v>
      </c>
      <c r="I10717" s="23" t="s">
        <v>20869</v>
      </c>
      <c r="J10717" s="33" t="s">
        <v>44319</v>
      </c>
      <c r="K10717" s="23" t="s">
        <v>28734</v>
      </c>
      <c r="L10717" s="27" t="s">
        <v>394</v>
      </c>
    </row>
    <row r="10718" spans="1:12" ht="18" customHeight="1">
      <c r="A10718" s="20">
        <v>33052</v>
      </c>
      <c r="B10718" s="21">
        <v>32654</v>
      </c>
      <c r="C10718" s="22" t="s">
        <v>9034</v>
      </c>
      <c r="D10718" s="23" t="s">
        <v>19891</v>
      </c>
      <c r="E10718" s="24">
        <f t="shared" si="503"/>
        <v>2</v>
      </c>
      <c r="F10718" s="25">
        <f t="shared" si="504"/>
        <v>1</v>
      </c>
      <c r="G10718" s="26">
        <f t="shared" si="505"/>
        <v>3</v>
      </c>
      <c r="H10718" s="22" t="s">
        <v>9034</v>
      </c>
      <c r="I10718" s="23" t="s">
        <v>19891</v>
      </c>
      <c r="J10718" s="33" t="s">
        <v>44320</v>
      </c>
      <c r="K10718" s="23" t="s">
        <v>28734</v>
      </c>
      <c r="L10718" s="27" t="s">
        <v>755</v>
      </c>
    </row>
    <row r="10719" spans="1:12" ht="18" customHeight="1">
      <c r="A10719" s="20">
        <v>33056</v>
      </c>
      <c r="B10719" s="21">
        <v>32616</v>
      </c>
      <c r="C10719" s="22" t="s">
        <v>9035</v>
      </c>
      <c r="D10719" s="23" t="s">
        <v>18323</v>
      </c>
      <c r="E10719" s="24">
        <f t="shared" si="503"/>
        <v>2</v>
      </c>
      <c r="F10719" s="25">
        <f t="shared" si="504"/>
        <v>1</v>
      </c>
      <c r="G10719" s="26">
        <f t="shared" si="505"/>
        <v>3</v>
      </c>
      <c r="H10719" s="22" t="s">
        <v>9035</v>
      </c>
      <c r="I10719" s="23" t="s">
        <v>18323</v>
      </c>
      <c r="J10719" s="33" t="s">
        <v>44321</v>
      </c>
      <c r="K10719" s="23" t="s">
        <v>29433</v>
      </c>
      <c r="L10719" s="27" t="s">
        <v>21485</v>
      </c>
    </row>
    <row r="10720" spans="1:12" ht="18" customHeight="1">
      <c r="A10720" s="20">
        <v>33057</v>
      </c>
      <c r="B10720" s="21">
        <v>32620</v>
      </c>
      <c r="C10720" s="22" t="s">
        <v>9036</v>
      </c>
      <c r="D10720" s="23" t="s">
        <v>18324</v>
      </c>
      <c r="E10720" s="24">
        <f t="shared" si="503"/>
        <v>2</v>
      </c>
      <c r="F10720" s="25">
        <f t="shared" si="504"/>
        <v>1</v>
      </c>
      <c r="G10720" s="26">
        <f t="shared" si="505"/>
        <v>3</v>
      </c>
      <c r="H10720" s="22" t="s">
        <v>9036</v>
      </c>
      <c r="I10720" s="23" t="s">
        <v>18324</v>
      </c>
      <c r="J10720" s="33" t="s">
        <v>44322</v>
      </c>
      <c r="K10720" s="23" t="s">
        <v>28303</v>
      </c>
      <c r="L10720" s="27" t="s">
        <v>25016</v>
      </c>
    </row>
    <row r="10721" spans="1:12" ht="18" customHeight="1">
      <c r="A10721" s="20">
        <v>33058</v>
      </c>
      <c r="B10721" s="21">
        <v>32613</v>
      </c>
      <c r="C10721" s="22" t="s">
        <v>11621</v>
      </c>
      <c r="D10721" s="23" t="s">
        <v>18325</v>
      </c>
      <c r="E10721" s="24">
        <f t="shared" si="503"/>
        <v>2</v>
      </c>
      <c r="F10721" s="25">
        <f t="shared" si="504"/>
        <v>0</v>
      </c>
      <c r="G10721" s="26">
        <f t="shared" si="505"/>
        <v>2</v>
      </c>
      <c r="H10721" s="22" t="s">
        <v>11621</v>
      </c>
      <c r="I10721" s="23" t="s">
        <v>23642</v>
      </c>
      <c r="J10721" s="33" t="s">
        <v>44323</v>
      </c>
      <c r="K10721" s="23" t="s">
        <v>32142</v>
      </c>
      <c r="L10721" s="27" t="s">
        <v>573</v>
      </c>
    </row>
    <row r="10722" spans="1:12" ht="18" customHeight="1">
      <c r="A10722" s="20">
        <v>33061</v>
      </c>
      <c r="B10722" s="21">
        <v>32617</v>
      </c>
      <c r="C10722" s="22" t="s">
        <v>11622</v>
      </c>
      <c r="D10722" s="23" t="s">
        <v>18326</v>
      </c>
      <c r="E10722" s="24">
        <f t="shared" si="503"/>
        <v>2</v>
      </c>
      <c r="F10722" s="25">
        <f t="shared" si="504"/>
        <v>0</v>
      </c>
      <c r="G10722" s="26">
        <f t="shared" si="505"/>
        <v>2</v>
      </c>
      <c r="H10722" s="22" t="s">
        <v>11622</v>
      </c>
      <c r="I10722" s="23" t="s">
        <v>23641</v>
      </c>
      <c r="J10722" s="33" t="s">
        <v>44324</v>
      </c>
      <c r="K10722" s="23" t="s">
        <v>30355</v>
      </c>
      <c r="L10722" s="27" t="s">
        <v>26143</v>
      </c>
    </row>
    <row r="10723" spans="1:12" ht="18" customHeight="1">
      <c r="A10723" s="20">
        <v>33064</v>
      </c>
      <c r="B10723" s="21">
        <v>32610</v>
      </c>
      <c r="C10723" s="22" t="s">
        <v>11623</v>
      </c>
      <c r="D10723" s="23" t="s">
        <v>18327</v>
      </c>
      <c r="E10723" s="24">
        <f t="shared" si="503"/>
        <v>2</v>
      </c>
      <c r="F10723" s="25">
        <f t="shared" si="504"/>
        <v>1</v>
      </c>
      <c r="G10723" s="26">
        <f t="shared" si="505"/>
        <v>3</v>
      </c>
      <c r="H10723" s="22" t="s">
        <v>11623</v>
      </c>
      <c r="I10723" s="23" t="s">
        <v>18327</v>
      </c>
      <c r="J10723" s="33" t="s">
        <v>44325</v>
      </c>
      <c r="K10723" s="23" t="s">
        <v>32143</v>
      </c>
      <c r="L10723" s="27" t="s">
        <v>23640</v>
      </c>
    </row>
    <row r="10724" spans="1:12" ht="18" customHeight="1">
      <c r="A10724" s="20">
        <v>33067</v>
      </c>
      <c r="B10724" s="21">
        <v>32688</v>
      </c>
      <c r="C10724" s="22" t="s">
        <v>11624</v>
      </c>
      <c r="D10724" s="23" t="s">
        <v>18328</v>
      </c>
      <c r="E10724" s="24">
        <f t="shared" si="503"/>
        <v>2</v>
      </c>
      <c r="F10724" s="25">
        <f t="shared" si="504"/>
        <v>1</v>
      </c>
      <c r="G10724" s="26">
        <f t="shared" si="505"/>
        <v>3</v>
      </c>
      <c r="H10724" s="22" t="s">
        <v>11624</v>
      </c>
      <c r="I10724" s="23" t="s">
        <v>18328</v>
      </c>
      <c r="J10724" s="33" t="s">
        <v>44326</v>
      </c>
      <c r="K10724" s="23" t="s">
        <v>29809</v>
      </c>
      <c r="L10724" s="27" t="s">
        <v>1706</v>
      </c>
    </row>
    <row r="10725" spans="1:12" ht="18" customHeight="1">
      <c r="A10725" s="20">
        <v>33072</v>
      </c>
      <c r="B10725" s="21">
        <v>32694</v>
      </c>
      <c r="C10725" s="22" t="s">
        <v>11625</v>
      </c>
      <c r="D10725" s="23" t="s">
        <v>18329</v>
      </c>
      <c r="E10725" s="24">
        <f t="shared" si="503"/>
        <v>2</v>
      </c>
      <c r="F10725" s="25">
        <f t="shared" si="504"/>
        <v>1</v>
      </c>
      <c r="G10725" s="26">
        <f t="shared" si="505"/>
        <v>3</v>
      </c>
      <c r="H10725" s="22" t="s">
        <v>11625</v>
      </c>
      <c r="I10725" s="23" t="s">
        <v>18329</v>
      </c>
      <c r="J10725" s="33" t="s">
        <v>44327</v>
      </c>
      <c r="K10725" s="23" t="s">
        <v>27904</v>
      </c>
      <c r="L10725" s="27" t="s">
        <v>25320</v>
      </c>
    </row>
    <row r="10726" spans="1:12" ht="18" customHeight="1">
      <c r="A10726" s="20">
        <v>33074</v>
      </c>
      <c r="B10726" s="21">
        <v>32756</v>
      </c>
      <c r="C10726" s="22" t="s">
        <v>9461</v>
      </c>
      <c r="D10726" s="23" t="s">
        <v>18330</v>
      </c>
      <c r="E10726" s="24">
        <f t="shared" si="503"/>
        <v>2</v>
      </c>
      <c r="F10726" s="25">
        <f t="shared" si="504"/>
        <v>1</v>
      </c>
      <c r="G10726" s="26">
        <f t="shared" si="505"/>
        <v>3</v>
      </c>
      <c r="H10726" s="22" t="s">
        <v>9461</v>
      </c>
      <c r="I10726" s="23" t="s">
        <v>18330</v>
      </c>
      <c r="J10726" s="33" t="s">
        <v>44328</v>
      </c>
      <c r="K10726" s="23" t="s">
        <v>31158</v>
      </c>
      <c r="L10726" s="27" t="s">
        <v>23639</v>
      </c>
    </row>
    <row r="10727" spans="1:12" ht="18" customHeight="1">
      <c r="A10727" s="20">
        <v>33079</v>
      </c>
      <c r="B10727" s="21">
        <v>32760</v>
      </c>
      <c r="C10727" s="22" t="s">
        <v>9462</v>
      </c>
      <c r="D10727" s="23" t="s">
        <v>19895</v>
      </c>
      <c r="E10727" s="24">
        <f t="shared" si="503"/>
        <v>2</v>
      </c>
      <c r="F10727" s="25">
        <f t="shared" si="504"/>
        <v>1</v>
      </c>
      <c r="G10727" s="26">
        <f t="shared" si="505"/>
        <v>3</v>
      </c>
      <c r="H10727" s="22" t="s">
        <v>9462</v>
      </c>
      <c r="I10727" s="23" t="s">
        <v>19895</v>
      </c>
      <c r="J10727" s="33" t="s">
        <v>44329</v>
      </c>
      <c r="K10727" s="23" t="s">
        <v>32144</v>
      </c>
      <c r="L10727" s="27" t="s">
        <v>24602</v>
      </c>
    </row>
    <row r="10728" spans="1:12" ht="18" customHeight="1">
      <c r="A10728" s="20">
        <v>33080</v>
      </c>
      <c r="B10728" s="21">
        <v>32761</v>
      </c>
      <c r="C10728" s="22" t="s">
        <v>9463</v>
      </c>
      <c r="D10728" s="23" t="s">
        <v>19896</v>
      </c>
      <c r="E10728" s="24">
        <f t="shared" si="503"/>
        <v>2</v>
      </c>
      <c r="F10728" s="25">
        <f t="shared" si="504"/>
        <v>1</v>
      </c>
      <c r="G10728" s="26">
        <f t="shared" si="505"/>
        <v>3</v>
      </c>
      <c r="H10728" s="22" t="s">
        <v>9463</v>
      </c>
      <c r="I10728" s="23" t="s">
        <v>19896</v>
      </c>
      <c r="J10728" s="33" t="s">
        <v>44330</v>
      </c>
      <c r="K10728" s="23" t="s">
        <v>32145</v>
      </c>
      <c r="L10728" s="27" t="s">
        <v>24871</v>
      </c>
    </row>
    <row r="10729" spans="1:12" ht="18" customHeight="1">
      <c r="A10729" s="20">
        <v>33081</v>
      </c>
      <c r="B10729" s="21"/>
      <c r="C10729" s="22" t="s">
        <v>23483</v>
      </c>
      <c r="D10729" s="23" t="s">
        <v>23482</v>
      </c>
      <c r="E10729" s="24">
        <f t="shared" si="503"/>
        <v>0</v>
      </c>
      <c r="F10729" s="25">
        <f t="shared" si="504"/>
        <v>0</v>
      </c>
      <c r="G10729" s="26">
        <f t="shared" si="505"/>
        <v>0</v>
      </c>
      <c r="H10729" s="22"/>
      <c r="I10729" s="23"/>
      <c r="J10729" s="33" t="s">
        <v>44331</v>
      </c>
      <c r="K10729" s="23" t="s">
        <v>27983</v>
      </c>
      <c r="L10729" s="27" t="s">
        <v>24522</v>
      </c>
    </row>
    <row r="10730" spans="1:12" ht="18" customHeight="1">
      <c r="A10730" s="20">
        <v>33084</v>
      </c>
      <c r="B10730" s="21">
        <v>32766</v>
      </c>
      <c r="C10730" s="22" t="s">
        <v>9464</v>
      </c>
      <c r="D10730" s="23" t="s">
        <v>19897</v>
      </c>
      <c r="E10730" s="24">
        <f t="shared" si="503"/>
        <v>2</v>
      </c>
      <c r="F10730" s="25">
        <f t="shared" si="504"/>
        <v>1</v>
      </c>
      <c r="G10730" s="26">
        <f t="shared" si="505"/>
        <v>3</v>
      </c>
      <c r="H10730" s="22" t="s">
        <v>9464</v>
      </c>
      <c r="I10730" s="23" t="s">
        <v>19897</v>
      </c>
      <c r="J10730" s="33" t="s">
        <v>44332</v>
      </c>
      <c r="K10730" s="23" t="s">
        <v>32144</v>
      </c>
      <c r="L10730" s="27" t="s">
        <v>584</v>
      </c>
    </row>
    <row r="10731" spans="1:12" ht="18" customHeight="1">
      <c r="A10731" s="20">
        <v>33085</v>
      </c>
      <c r="B10731" s="21">
        <v>32767</v>
      </c>
      <c r="C10731" s="22" t="s">
        <v>9465</v>
      </c>
      <c r="D10731" s="23" t="s">
        <v>19898</v>
      </c>
      <c r="E10731" s="24">
        <f t="shared" si="503"/>
        <v>2</v>
      </c>
      <c r="F10731" s="25">
        <f t="shared" si="504"/>
        <v>1</v>
      </c>
      <c r="G10731" s="26">
        <f t="shared" si="505"/>
        <v>3</v>
      </c>
      <c r="H10731" s="22" t="s">
        <v>9465</v>
      </c>
      <c r="I10731" s="23" t="s">
        <v>19898</v>
      </c>
      <c r="J10731" s="33" t="s">
        <v>44333</v>
      </c>
      <c r="K10731" s="23" t="s">
        <v>28075</v>
      </c>
      <c r="L10731" s="27" t="s">
        <v>24522</v>
      </c>
    </row>
    <row r="10732" spans="1:12" ht="18" customHeight="1">
      <c r="A10732" s="20">
        <v>33086</v>
      </c>
      <c r="B10732" s="21">
        <v>32768</v>
      </c>
      <c r="C10732" s="22" t="s">
        <v>11642</v>
      </c>
      <c r="D10732" s="23" t="s">
        <v>19899</v>
      </c>
      <c r="E10732" s="24">
        <f t="shared" si="503"/>
        <v>2</v>
      </c>
      <c r="F10732" s="25">
        <f t="shared" si="504"/>
        <v>1</v>
      </c>
      <c r="G10732" s="26">
        <f t="shared" si="505"/>
        <v>3</v>
      </c>
      <c r="H10732" s="22" t="s">
        <v>11642</v>
      </c>
      <c r="I10732" s="23" t="s">
        <v>19899</v>
      </c>
      <c r="J10732" s="33" t="s">
        <v>44334</v>
      </c>
      <c r="K10732" s="23" t="s">
        <v>27915</v>
      </c>
      <c r="L10732" s="27" t="s">
        <v>98</v>
      </c>
    </row>
    <row r="10733" spans="1:12" ht="18" customHeight="1">
      <c r="A10733" s="20">
        <v>33087</v>
      </c>
      <c r="B10733" s="21">
        <v>32769</v>
      </c>
      <c r="C10733" s="22" t="s">
        <v>11643</v>
      </c>
      <c r="D10733" s="23" t="s">
        <v>19900</v>
      </c>
      <c r="E10733" s="24">
        <f t="shared" si="503"/>
        <v>2</v>
      </c>
      <c r="F10733" s="25">
        <f t="shared" si="504"/>
        <v>1</v>
      </c>
      <c r="G10733" s="26">
        <f t="shared" si="505"/>
        <v>3</v>
      </c>
      <c r="H10733" s="22" t="s">
        <v>11643</v>
      </c>
      <c r="I10733" s="23" t="s">
        <v>19900</v>
      </c>
      <c r="J10733" s="33" t="s">
        <v>44335</v>
      </c>
      <c r="K10733" s="23" t="s">
        <v>29427</v>
      </c>
      <c r="L10733" s="27" t="s">
        <v>234</v>
      </c>
    </row>
    <row r="10734" spans="1:12" ht="18" customHeight="1">
      <c r="A10734" s="20">
        <v>33090</v>
      </c>
      <c r="B10734" s="21">
        <v>32772</v>
      </c>
      <c r="C10734" s="22" t="s">
        <v>11644</v>
      </c>
      <c r="D10734" s="23" t="s">
        <v>19901</v>
      </c>
      <c r="E10734" s="24">
        <f t="shared" si="503"/>
        <v>2</v>
      </c>
      <c r="F10734" s="25">
        <f t="shared" si="504"/>
        <v>1</v>
      </c>
      <c r="G10734" s="26">
        <f t="shared" si="505"/>
        <v>3</v>
      </c>
      <c r="H10734" s="22" t="s">
        <v>11644</v>
      </c>
      <c r="I10734" s="23" t="s">
        <v>19901</v>
      </c>
      <c r="J10734" s="33" t="s">
        <v>44336</v>
      </c>
      <c r="K10734" s="23" t="s">
        <v>32146</v>
      </c>
      <c r="L10734" s="27" t="s">
        <v>1260</v>
      </c>
    </row>
    <row r="10735" spans="1:12" ht="18" customHeight="1">
      <c r="A10735" s="20">
        <v>33099</v>
      </c>
      <c r="B10735" s="21">
        <v>32781</v>
      </c>
      <c r="C10735" s="22" t="s">
        <v>11645</v>
      </c>
      <c r="D10735" s="23" t="s">
        <v>19902</v>
      </c>
      <c r="E10735" s="24">
        <f t="shared" si="503"/>
        <v>2</v>
      </c>
      <c r="F10735" s="25">
        <f t="shared" si="504"/>
        <v>1</v>
      </c>
      <c r="G10735" s="26">
        <f t="shared" si="505"/>
        <v>3</v>
      </c>
      <c r="H10735" s="22" t="s">
        <v>11645</v>
      </c>
      <c r="I10735" s="23" t="s">
        <v>19902</v>
      </c>
      <c r="J10735" s="33" t="s">
        <v>44337</v>
      </c>
      <c r="K10735" s="23" t="s">
        <v>29385</v>
      </c>
      <c r="L10735" s="27" t="s">
        <v>25088</v>
      </c>
    </row>
    <row r="10736" spans="1:12" ht="18" customHeight="1">
      <c r="A10736" s="20">
        <v>33100</v>
      </c>
      <c r="B10736" s="21">
        <v>32782</v>
      </c>
      <c r="C10736" s="22" t="s">
        <v>11646</v>
      </c>
      <c r="D10736" s="23" t="s">
        <v>19903</v>
      </c>
      <c r="E10736" s="24">
        <f t="shared" si="503"/>
        <v>2</v>
      </c>
      <c r="F10736" s="25">
        <f t="shared" si="504"/>
        <v>1</v>
      </c>
      <c r="G10736" s="26">
        <f t="shared" si="505"/>
        <v>3</v>
      </c>
      <c r="H10736" s="22" t="s">
        <v>11646</v>
      </c>
      <c r="I10736" s="23" t="s">
        <v>19903</v>
      </c>
      <c r="J10736" s="33" t="s">
        <v>44338</v>
      </c>
      <c r="K10736" s="23" t="s">
        <v>27983</v>
      </c>
      <c r="L10736" s="27" t="s">
        <v>949</v>
      </c>
    </row>
    <row r="10737" spans="1:12" ht="18" customHeight="1">
      <c r="A10737" s="20">
        <v>33102</v>
      </c>
      <c r="B10737" s="21">
        <v>32784</v>
      </c>
      <c r="C10737" s="22" t="s">
        <v>11647</v>
      </c>
      <c r="D10737" s="23" t="s">
        <v>19904</v>
      </c>
      <c r="E10737" s="24">
        <f t="shared" si="503"/>
        <v>2</v>
      </c>
      <c r="F10737" s="25">
        <f t="shared" si="504"/>
        <v>1</v>
      </c>
      <c r="G10737" s="26">
        <f t="shared" si="505"/>
        <v>3</v>
      </c>
      <c r="H10737" s="22" t="s">
        <v>11647</v>
      </c>
      <c r="I10737" s="23" t="s">
        <v>19904</v>
      </c>
      <c r="J10737" s="33" t="s">
        <v>44339</v>
      </c>
      <c r="K10737" s="23" t="s">
        <v>27904</v>
      </c>
      <c r="L10737" s="27" t="s">
        <v>23638</v>
      </c>
    </row>
    <row r="10738" spans="1:12" ht="18" customHeight="1">
      <c r="A10738" s="20">
        <v>33103</v>
      </c>
      <c r="B10738" s="21">
        <v>32785</v>
      </c>
      <c r="C10738" s="22" t="s">
        <v>11648</v>
      </c>
      <c r="D10738" s="23" t="s">
        <v>19905</v>
      </c>
      <c r="E10738" s="24">
        <f t="shared" si="503"/>
        <v>2</v>
      </c>
      <c r="F10738" s="25">
        <f t="shared" si="504"/>
        <v>1</v>
      </c>
      <c r="G10738" s="26">
        <f t="shared" si="505"/>
        <v>3</v>
      </c>
      <c r="H10738" s="22" t="s">
        <v>11648</v>
      </c>
      <c r="I10738" s="23" t="s">
        <v>19905</v>
      </c>
      <c r="J10738" s="33" t="s">
        <v>44340</v>
      </c>
      <c r="K10738" s="23" t="s">
        <v>32147</v>
      </c>
      <c r="L10738" s="27" t="s">
        <v>26171</v>
      </c>
    </row>
    <row r="10739" spans="1:12" ht="18" customHeight="1">
      <c r="A10739" s="20">
        <v>33106</v>
      </c>
      <c r="B10739" s="21">
        <v>32788</v>
      </c>
      <c r="C10739" s="22" t="s">
        <v>11649</v>
      </c>
      <c r="D10739" s="23" t="s">
        <v>19906</v>
      </c>
      <c r="E10739" s="24">
        <f t="shared" si="503"/>
        <v>2</v>
      </c>
      <c r="F10739" s="25">
        <f t="shared" si="504"/>
        <v>1</v>
      </c>
      <c r="G10739" s="26">
        <f t="shared" si="505"/>
        <v>3</v>
      </c>
      <c r="H10739" s="22" t="s">
        <v>11649</v>
      </c>
      <c r="I10739" s="23" t="s">
        <v>19906</v>
      </c>
      <c r="J10739" s="33" t="s">
        <v>44341</v>
      </c>
      <c r="K10739" s="23" t="s">
        <v>32148</v>
      </c>
      <c r="L10739" s="27" t="s">
        <v>1706</v>
      </c>
    </row>
    <row r="10740" spans="1:12" ht="18" customHeight="1">
      <c r="A10740" s="20">
        <v>33112</v>
      </c>
      <c r="B10740" s="21">
        <v>32794</v>
      </c>
      <c r="C10740" s="22" t="s">
        <v>11650</v>
      </c>
      <c r="D10740" s="23" t="s">
        <v>19907</v>
      </c>
      <c r="E10740" s="24">
        <f t="shared" si="503"/>
        <v>2</v>
      </c>
      <c r="F10740" s="25">
        <f t="shared" si="504"/>
        <v>1</v>
      </c>
      <c r="G10740" s="26">
        <f t="shared" si="505"/>
        <v>3</v>
      </c>
      <c r="H10740" s="22" t="s">
        <v>11650</v>
      </c>
      <c r="I10740" s="23" t="s">
        <v>19907</v>
      </c>
      <c r="J10740" s="33" t="s">
        <v>44342</v>
      </c>
      <c r="K10740" s="23" t="s">
        <v>32149</v>
      </c>
      <c r="L10740" s="27" t="s">
        <v>1260</v>
      </c>
    </row>
    <row r="10741" spans="1:12" ht="18" customHeight="1">
      <c r="A10741" s="20">
        <v>33125</v>
      </c>
      <c r="B10741" s="21">
        <v>32807</v>
      </c>
      <c r="C10741" s="22" t="s">
        <v>11651</v>
      </c>
      <c r="D10741" s="23" t="s">
        <v>19908</v>
      </c>
      <c r="E10741" s="24">
        <f t="shared" si="503"/>
        <v>2</v>
      </c>
      <c r="F10741" s="25">
        <f t="shared" si="504"/>
        <v>1</v>
      </c>
      <c r="G10741" s="26">
        <f t="shared" si="505"/>
        <v>3</v>
      </c>
      <c r="H10741" s="22" t="s">
        <v>11651</v>
      </c>
      <c r="I10741" s="23" t="s">
        <v>19908</v>
      </c>
      <c r="J10741" s="33" t="s">
        <v>44343</v>
      </c>
      <c r="K10741" s="23" t="s">
        <v>27890</v>
      </c>
      <c r="L10741" s="27" t="s">
        <v>1706</v>
      </c>
    </row>
    <row r="10742" spans="1:12" ht="18" customHeight="1">
      <c r="A10742" s="20">
        <v>33134</v>
      </c>
      <c r="B10742" s="21">
        <v>32815</v>
      </c>
      <c r="C10742" s="22" t="s">
        <v>7814</v>
      </c>
      <c r="D10742" s="23" t="s">
        <v>19909</v>
      </c>
      <c r="E10742" s="24">
        <f t="shared" si="503"/>
        <v>2</v>
      </c>
      <c r="F10742" s="25">
        <f t="shared" si="504"/>
        <v>1</v>
      </c>
      <c r="G10742" s="26">
        <f t="shared" si="505"/>
        <v>3</v>
      </c>
      <c r="H10742" s="22" t="s">
        <v>7814</v>
      </c>
      <c r="I10742" s="23" t="s">
        <v>19909</v>
      </c>
      <c r="J10742" s="33" t="s">
        <v>44344</v>
      </c>
      <c r="K10742" s="23" t="s">
        <v>28528</v>
      </c>
      <c r="L10742" s="27" t="s">
        <v>24749</v>
      </c>
    </row>
    <row r="10743" spans="1:12" ht="18" customHeight="1">
      <c r="A10743" s="20">
        <v>33138</v>
      </c>
      <c r="B10743" s="21">
        <v>32818</v>
      </c>
      <c r="C10743" s="22" t="s">
        <v>5915</v>
      </c>
      <c r="D10743" s="23" t="s">
        <v>19910</v>
      </c>
      <c r="E10743" s="24">
        <f t="shared" si="503"/>
        <v>2</v>
      </c>
      <c r="F10743" s="25">
        <f t="shared" si="504"/>
        <v>1</v>
      </c>
      <c r="G10743" s="26">
        <f t="shared" si="505"/>
        <v>3</v>
      </c>
      <c r="H10743" s="22" t="s">
        <v>5915</v>
      </c>
      <c r="I10743" s="23" t="s">
        <v>19910</v>
      </c>
      <c r="J10743" s="33" t="s">
        <v>44345</v>
      </c>
      <c r="K10743" s="23" t="s">
        <v>28047</v>
      </c>
      <c r="L10743" s="27" t="s">
        <v>203</v>
      </c>
    </row>
    <row r="10744" spans="1:12" ht="18" customHeight="1">
      <c r="A10744" s="20">
        <v>33139</v>
      </c>
      <c r="B10744" s="21">
        <v>32819</v>
      </c>
      <c r="C10744" s="22" t="s">
        <v>5916</v>
      </c>
      <c r="D10744" s="23" t="s">
        <v>14977</v>
      </c>
      <c r="E10744" s="24">
        <f t="shared" si="503"/>
        <v>2</v>
      </c>
      <c r="F10744" s="25">
        <f t="shared" si="504"/>
        <v>1</v>
      </c>
      <c r="G10744" s="26">
        <f t="shared" si="505"/>
        <v>3</v>
      </c>
      <c r="H10744" s="22" t="s">
        <v>5916</v>
      </c>
      <c r="I10744" s="23" t="s">
        <v>14977</v>
      </c>
      <c r="J10744" s="33" t="s">
        <v>44346</v>
      </c>
      <c r="K10744" s="23" t="s">
        <v>28633</v>
      </c>
      <c r="L10744" s="27" t="s">
        <v>24533</v>
      </c>
    </row>
    <row r="10745" spans="1:12" ht="18" customHeight="1">
      <c r="A10745" s="20">
        <v>33143</v>
      </c>
      <c r="B10745" s="21">
        <v>32822</v>
      </c>
      <c r="C10745" s="22" t="s">
        <v>5917</v>
      </c>
      <c r="D10745" s="23" t="s">
        <v>14978</v>
      </c>
      <c r="E10745" s="24">
        <f t="shared" si="503"/>
        <v>2</v>
      </c>
      <c r="F10745" s="25">
        <f t="shared" si="504"/>
        <v>1</v>
      </c>
      <c r="G10745" s="26">
        <f t="shared" si="505"/>
        <v>3</v>
      </c>
      <c r="H10745" s="22" t="s">
        <v>5917</v>
      </c>
      <c r="I10745" s="23" t="s">
        <v>14978</v>
      </c>
      <c r="J10745" s="33" t="s">
        <v>44347</v>
      </c>
      <c r="K10745" s="23" t="s">
        <v>28333</v>
      </c>
      <c r="L10745" s="27" t="s">
        <v>1260</v>
      </c>
    </row>
    <row r="10746" spans="1:12" ht="18" customHeight="1">
      <c r="A10746" s="20">
        <v>33152</v>
      </c>
      <c r="B10746" s="21">
        <v>32831</v>
      </c>
      <c r="C10746" s="22" t="s">
        <v>5918</v>
      </c>
      <c r="D10746" s="23" t="s">
        <v>14979</v>
      </c>
      <c r="E10746" s="24">
        <f t="shared" si="503"/>
        <v>2</v>
      </c>
      <c r="F10746" s="25">
        <f t="shared" si="504"/>
        <v>1</v>
      </c>
      <c r="G10746" s="26">
        <f t="shared" si="505"/>
        <v>3</v>
      </c>
      <c r="H10746" s="22" t="s">
        <v>5918</v>
      </c>
      <c r="I10746" s="23" t="s">
        <v>14979</v>
      </c>
      <c r="J10746" s="33" t="s">
        <v>44348</v>
      </c>
      <c r="K10746" s="23" t="s">
        <v>29486</v>
      </c>
      <c r="L10746" s="27" t="s">
        <v>2151</v>
      </c>
    </row>
    <row r="10747" spans="1:12" ht="18" customHeight="1">
      <c r="A10747" s="20">
        <v>33155</v>
      </c>
      <c r="B10747" s="21">
        <v>32835</v>
      </c>
      <c r="C10747" s="22" t="s">
        <v>13039</v>
      </c>
      <c r="D10747" s="23" t="s">
        <v>14980</v>
      </c>
      <c r="E10747" s="24">
        <f t="shared" si="503"/>
        <v>2</v>
      </c>
      <c r="F10747" s="25">
        <f t="shared" si="504"/>
        <v>1</v>
      </c>
      <c r="G10747" s="26">
        <f t="shared" si="505"/>
        <v>3</v>
      </c>
      <c r="H10747" s="22" t="s">
        <v>13039</v>
      </c>
      <c r="I10747" s="23" t="s">
        <v>14980</v>
      </c>
      <c r="J10747" s="33" t="s">
        <v>44349</v>
      </c>
      <c r="K10747" s="23" t="s">
        <v>32150</v>
      </c>
      <c r="L10747" s="27" t="s">
        <v>2151</v>
      </c>
    </row>
    <row r="10748" spans="1:12" ht="18" customHeight="1">
      <c r="A10748" s="20">
        <v>33168</v>
      </c>
      <c r="B10748" s="21">
        <v>32847</v>
      </c>
      <c r="C10748" s="22" t="s">
        <v>13040</v>
      </c>
      <c r="D10748" s="23" t="s">
        <v>19886</v>
      </c>
      <c r="E10748" s="24">
        <f t="shared" si="503"/>
        <v>2</v>
      </c>
      <c r="F10748" s="25">
        <f t="shared" si="504"/>
        <v>1</v>
      </c>
      <c r="G10748" s="26">
        <f t="shared" si="505"/>
        <v>3</v>
      </c>
      <c r="H10748" s="22" t="s">
        <v>13040</v>
      </c>
      <c r="I10748" s="23" t="s">
        <v>19886</v>
      </c>
      <c r="J10748" s="33" t="s">
        <v>44350</v>
      </c>
      <c r="K10748" s="23" t="s">
        <v>32151</v>
      </c>
      <c r="L10748" s="27" t="s">
        <v>26029</v>
      </c>
    </row>
    <row r="10749" spans="1:12" ht="18" customHeight="1">
      <c r="A10749" s="20">
        <v>33172</v>
      </c>
      <c r="B10749" s="21">
        <v>32851</v>
      </c>
      <c r="C10749" s="22" t="s">
        <v>14084</v>
      </c>
      <c r="D10749" s="23" t="s">
        <v>19887</v>
      </c>
      <c r="E10749" s="24">
        <f t="shared" si="503"/>
        <v>2</v>
      </c>
      <c r="F10749" s="25">
        <f t="shared" si="504"/>
        <v>1</v>
      </c>
      <c r="G10749" s="26">
        <f t="shared" si="505"/>
        <v>3</v>
      </c>
      <c r="H10749" s="22" t="s">
        <v>14084</v>
      </c>
      <c r="I10749" s="23" t="s">
        <v>19887</v>
      </c>
      <c r="J10749" s="33" t="s">
        <v>44351</v>
      </c>
      <c r="K10749" s="23" t="s">
        <v>27983</v>
      </c>
      <c r="L10749" s="27" t="s">
        <v>24736</v>
      </c>
    </row>
    <row r="10750" spans="1:12" ht="18" customHeight="1">
      <c r="A10750" s="20">
        <v>33174</v>
      </c>
      <c r="B10750" s="21">
        <v>32888</v>
      </c>
      <c r="C10750" s="22" t="s">
        <v>13041</v>
      </c>
      <c r="D10750" s="23" t="s">
        <v>19888</v>
      </c>
      <c r="E10750" s="24">
        <f t="shared" si="503"/>
        <v>2</v>
      </c>
      <c r="F10750" s="25">
        <f t="shared" si="504"/>
        <v>1</v>
      </c>
      <c r="G10750" s="26">
        <f t="shared" si="505"/>
        <v>3</v>
      </c>
      <c r="H10750" s="22" t="s">
        <v>13041</v>
      </c>
      <c r="I10750" s="23" t="s">
        <v>19888</v>
      </c>
      <c r="J10750" s="36" t="s">
        <v>44352</v>
      </c>
      <c r="K10750" s="23" t="s">
        <v>32152</v>
      </c>
      <c r="L10750" s="27" t="s">
        <v>748</v>
      </c>
    </row>
    <row r="10751" spans="1:12" ht="18" customHeight="1">
      <c r="A10751" s="20">
        <v>33179</v>
      </c>
      <c r="B10751" s="21">
        <v>32857</v>
      </c>
      <c r="C10751" s="22" t="s">
        <v>13042</v>
      </c>
      <c r="D10751" s="23" t="s">
        <v>19889</v>
      </c>
      <c r="E10751" s="24">
        <f t="shared" si="503"/>
        <v>2</v>
      </c>
      <c r="F10751" s="25">
        <f t="shared" si="504"/>
        <v>1</v>
      </c>
      <c r="G10751" s="26">
        <f t="shared" si="505"/>
        <v>3</v>
      </c>
      <c r="H10751" s="22" t="s">
        <v>13042</v>
      </c>
      <c r="I10751" s="23" t="s">
        <v>19889</v>
      </c>
      <c r="J10751" s="33" t="s">
        <v>44353</v>
      </c>
      <c r="K10751" s="23" t="s">
        <v>28333</v>
      </c>
      <c r="L10751" s="27" t="s">
        <v>2221</v>
      </c>
    </row>
    <row r="10752" spans="1:12" ht="18" customHeight="1">
      <c r="A10752" s="20">
        <v>33183</v>
      </c>
      <c r="B10752" s="21">
        <v>32861</v>
      </c>
      <c r="C10752" s="22" t="s">
        <v>12943</v>
      </c>
      <c r="D10752" s="23" t="s">
        <v>19890</v>
      </c>
      <c r="E10752" s="24">
        <f t="shared" si="503"/>
        <v>2</v>
      </c>
      <c r="F10752" s="25">
        <f t="shared" si="504"/>
        <v>1</v>
      </c>
      <c r="G10752" s="26">
        <f t="shared" si="505"/>
        <v>3</v>
      </c>
      <c r="H10752" s="22" t="s">
        <v>12943</v>
      </c>
      <c r="I10752" s="23" t="s">
        <v>19890</v>
      </c>
      <c r="J10752" s="33" t="s">
        <v>44354</v>
      </c>
      <c r="K10752" s="23" t="s">
        <v>29315</v>
      </c>
      <c r="L10752" s="27" t="s">
        <v>339</v>
      </c>
    </row>
    <row r="10753" spans="1:12" ht="18" customHeight="1">
      <c r="A10753" s="20">
        <v>33187</v>
      </c>
      <c r="B10753" s="21">
        <v>32853</v>
      </c>
      <c r="C10753" s="22" t="s">
        <v>12944</v>
      </c>
      <c r="D10753" s="23" t="s">
        <v>23481</v>
      </c>
      <c r="E10753" s="24">
        <f t="shared" si="503"/>
        <v>2</v>
      </c>
      <c r="F10753" s="25">
        <f t="shared" si="504"/>
        <v>1</v>
      </c>
      <c r="G10753" s="26">
        <f t="shared" si="505"/>
        <v>3</v>
      </c>
      <c r="H10753" s="22" t="s">
        <v>12944</v>
      </c>
      <c r="I10753" s="23" t="s">
        <v>23481</v>
      </c>
      <c r="J10753" s="33" t="s">
        <v>44355</v>
      </c>
      <c r="K10753" s="23" t="s">
        <v>27882</v>
      </c>
      <c r="L10753" s="27" t="s">
        <v>275</v>
      </c>
    </row>
    <row r="10754" spans="1:12" ht="18" customHeight="1">
      <c r="A10754" s="20">
        <v>33190</v>
      </c>
      <c r="B10754" s="21">
        <v>32856</v>
      </c>
      <c r="C10754" s="22" t="s">
        <v>12945</v>
      </c>
      <c r="D10754" s="23" t="s">
        <v>18368</v>
      </c>
      <c r="E10754" s="24">
        <f t="shared" ref="E10754:E10817" si="506">IF(C10754=H10754,2,0)</f>
        <v>2</v>
      </c>
      <c r="F10754" s="25">
        <f t="shared" ref="F10754:F10817" si="507">IF(D10754=I10754,1,IF(SUBSTITUTE(SUBSTITUTE(SUBSTITUTE(UPPER(D10754),"-",""),"GRAY","GREY")," ","")=SUBSTITUTE(SUBSTITUTE(SUBSTITUTE(SUBSTITUTE(UPPER(I10754),"-",""),"S' ","S'S ")," ",""),"GRAY","GREY"),0.5,0))</f>
        <v>1</v>
      </c>
      <c r="G10754" s="26">
        <f t="shared" ref="G10754:G10817" si="508">E10754+F10754</f>
        <v>3</v>
      </c>
      <c r="H10754" s="22" t="s">
        <v>12945</v>
      </c>
      <c r="I10754" s="23" t="s">
        <v>18368</v>
      </c>
      <c r="J10754" s="33" t="s">
        <v>44356</v>
      </c>
      <c r="K10754" s="23" t="s">
        <v>27904</v>
      </c>
      <c r="L10754" s="27" t="s">
        <v>23637</v>
      </c>
    </row>
    <row r="10755" spans="1:12" ht="18" customHeight="1">
      <c r="A10755" s="20">
        <v>33191</v>
      </c>
      <c r="B10755" s="21">
        <v>32882</v>
      </c>
      <c r="C10755" s="22" t="s">
        <v>12946</v>
      </c>
      <c r="D10755" s="23" t="s">
        <v>18369</v>
      </c>
      <c r="E10755" s="24">
        <f t="shared" si="506"/>
        <v>2</v>
      </c>
      <c r="F10755" s="25">
        <f t="shared" si="507"/>
        <v>1</v>
      </c>
      <c r="G10755" s="26">
        <f t="shared" si="508"/>
        <v>3</v>
      </c>
      <c r="H10755" s="22" t="s">
        <v>12946</v>
      </c>
      <c r="I10755" s="23" t="s">
        <v>18369</v>
      </c>
      <c r="J10755" s="33" t="s">
        <v>44357</v>
      </c>
      <c r="K10755" s="23" t="s">
        <v>32153</v>
      </c>
      <c r="L10755" s="27" t="s">
        <v>222</v>
      </c>
    </row>
    <row r="10756" spans="1:12" ht="18" customHeight="1">
      <c r="A10756" s="20">
        <v>33195</v>
      </c>
      <c r="B10756" s="21">
        <v>32880</v>
      </c>
      <c r="C10756" s="22" t="s">
        <v>12947</v>
      </c>
      <c r="D10756" s="23" t="s">
        <v>18370</v>
      </c>
      <c r="E10756" s="24">
        <f t="shared" si="506"/>
        <v>2</v>
      </c>
      <c r="F10756" s="25">
        <f t="shared" si="507"/>
        <v>1</v>
      </c>
      <c r="G10756" s="26">
        <f t="shared" si="508"/>
        <v>3</v>
      </c>
      <c r="H10756" s="22" t="s">
        <v>12947</v>
      </c>
      <c r="I10756" s="23" t="s">
        <v>18370</v>
      </c>
      <c r="J10756" s="33" t="s">
        <v>44358</v>
      </c>
      <c r="K10756" s="23" t="s">
        <v>32154</v>
      </c>
      <c r="L10756" s="27" t="s">
        <v>25054</v>
      </c>
    </row>
    <row r="10757" spans="1:12" ht="18" customHeight="1">
      <c r="A10757" s="20">
        <v>33196</v>
      </c>
      <c r="B10757" s="21">
        <v>32866</v>
      </c>
      <c r="C10757" s="22" t="s">
        <v>12948</v>
      </c>
      <c r="D10757" s="23" t="s">
        <v>18371</v>
      </c>
      <c r="E10757" s="24">
        <f t="shared" si="506"/>
        <v>2</v>
      </c>
      <c r="F10757" s="25">
        <f t="shared" si="507"/>
        <v>1</v>
      </c>
      <c r="G10757" s="26">
        <f t="shared" si="508"/>
        <v>3</v>
      </c>
      <c r="H10757" s="22" t="s">
        <v>12948</v>
      </c>
      <c r="I10757" s="23" t="s">
        <v>18371</v>
      </c>
      <c r="J10757" s="33" t="s">
        <v>44359</v>
      </c>
      <c r="K10757" s="23" t="s">
        <v>27888</v>
      </c>
      <c r="L10757" s="27" t="s">
        <v>24522</v>
      </c>
    </row>
    <row r="10758" spans="1:12" ht="18" customHeight="1">
      <c r="A10758" s="20">
        <v>33197</v>
      </c>
      <c r="B10758" s="21">
        <v>32881</v>
      </c>
      <c r="C10758" s="22" t="s">
        <v>12949</v>
      </c>
      <c r="D10758" s="23" t="s">
        <v>18372</v>
      </c>
      <c r="E10758" s="24">
        <f t="shared" si="506"/>
        <v>2</v>
      </c>
      <c r="F10758" s="25">
        <f t="shared" si="507"/>
        <v>1</v>
      </c>
      <c r="G10758" s="26">
        <f t="shared" si="508"/>
        <v>3</v>
      </c>
      <c r="H10758" s="22" t="s">
        <v>12949</v>
      </c>
      <c r="I10758" s="23" t="s">
        <v>18372</v>
      </c>
      <c r="J10758" s="33" t="s">
        <v>44360</v>
      </c>
      <c r="K10758" s="23" t="s">
        <v>28075</v>
      </c>
      <c r="L10758" s="27" t="s">
        <v>597</v>
      </c>
    </row>
    <row r="10759" spans="1:12" ht="18" customHeight="1">
      <c r="A10759" s="20">
        <v>33198</v>
      </c>
      <c r="B10759" s="21">
        <v>32867</v>
      </c>
      <c r="C10759" s="22" t="s">
        <v>12950</v>
      </c>
      <c r="D10759" s="23" t="s">
        <v>18373</v>
      </c>
      <c r="E10759" s="24">
        <f t="shared" si="506"/>
        <v>2</v>
      </c>
      <c r="F10759" s="25">
        <f t="shared" si="507"/>
        <v>1</v>
      </c>
      <c r="G10759" s="26">
        <f t="shared" si="508"/>
        <v>3</v>
      </c>
      <c r="H10759" s="22" t="s">
        <v>12950</v>
      </c>
      <c r="I10759" s="23" t="s">
        <v>18373</v>
      </c>
      <c r="J10759" s="33" t="s">
        <v>44361</v>
      </c>
      <c r="K10759" s="23" t="s">
        <v>28034</v>
      </c>
      <c r="L10759" s="27" t="s">
        <v>723</v>
      </c>
    </row>
    <row r="10760" spans="1:12" ht="18" customHeight="1">
      <c r="A10760" s="20">
        <v>33203</v>
      </c>
      <c r="B10760" s="21">
        <v>32871</v>
      </c>
      <c r="C10760" s="22" t="s">
        <v>12951</v>
      </c>
      <c r="D10760" s="23" t="s">
        <v>18374</v>
      </c>
      <c r="E10760" s="24">
        <f t="shared" si="506"/>
        <v>2</v>
      </c>
      <c r="F10760" s="25">
        <f t="shared" si="507"/>
        <v>1</v>
      </c>
      <c r="G10760" s="26">
        <f t="shared" si="508"/>
        <v>3</v>
      </c>
      <c r="H10760" s="22" t="s">
        <v>12951</v>
      </c>
      <c r="I10760" s="23" t="s">
        <v>18374</v>
      </c>
      <c r="J10760" s="33" t="s">
        <v>44362</v>
      </c>
      <c r="K10760" s="23" t="s">
        <v>28734</v>
      </c>
      <c r="L10760" s="27" t="s">
        <v>1080</v>
      </c>
    </row>
    <row r="10761" spans="1:12" ht="18" customHeight="1">
      <c r="A10761" s="20">
        <v>33211</v>
      </c>
      <c r="B10761" s="21">
        <v>32865</v>
      </c>
      <c r="C10761" s="22" t="s">
        <v>12952</v>
      </c>
      <c r="D10761" s="23" t="s">
        <v>18375</v>
      </c>
      <c r="E10761" s="24">
        <f t="shared" si="506"/>
        <v>0</v>
      </c>
      <c r="F10761" s="25">
        <f t="shared" si="507"/>
        <v>1</v>
      </c>
      <c r="G10761" s="26">
        <f t="shared" si="508"/>
        <v>1</v>
      </c>
      <c r="H10761" s="22" t="s">
        <v>32286</v>
      </c>
      <c r="I10761" s="23" t="s">
        <v>18375</v>
      </c>
      <c r="J10761" s="33" t="s">
        <v>44363</v>
      </c>
      <c r="K10761" s="23" t="s">
        <v>32155</v>
      </c>
      <c r="L10761" s="27" t="s">
        <v>24609</v>
      </c>
    </row>
    <row r="10762" spans="1:12" ht="18" customHeight="1">
      <c r="A10762" s="20">
        <v>33213</v>
      </c>
      <c r="B10762" s="21">
        <v>32923</v>
      </c>
      <c r="C10762" s="22" t="s">
        <v>12953</v>
      </c>
      <c r="D10762" s="23" t="s">
        <v>18376</v>
      </c>
      <c r="E10762" s="24">
        <f t="shared" si="506"/>
        <v>2</v>
      </c>
      <c r="F10762" s="25">
        <f t="shared" si="507"/>
        <v>1</v>
      </c>
      <c r="G10762" s="26">
        <f t="shared" si="508"/>
        <v>3</v>
      </c>
      <c r="H10762" s="22" t="s">
        <v>12953</v>
      </c>
      <c r="I10762" s="23" t="s">
        <v>18376</v>
      </c>
      <c r="J10762" s="33" t="s">
        <v>44364</v>
      </c>
      <c r="K10762" s="23" t="s">
        <v>29423</v>
      </c>
      <c r="L10762" s="27" t="s">
        <v>718</v>
      </c>
    </row>
    <row r="10763" spans="1:12" ht="18" customHeight="1">
      <c r="A10763" s="20">
        <v>33217</v>
      </c>
      <c r="B10763" s="21">
        <v>32927</v>
      </c>
      <c r="C10763" s="22" t="s">
        <v>12954</v>
      </c>
      <c r="D10763" s="23" t="s">
        <v>18377</v>
      </c>
      <c r="E10763" s="24">
        <f t="shared" si="506"/>
        <v>2</v>
      </c>
      <c r="F10763" s="25">
        <f t="shared" si="507"/>
        <v>1</v>
      </c>
      <c r="G10763" s="26">
        <f t="shared" si="508"/>
        <v>3</v>
      </c>
      <c r="H10763" s="22" t="s">
        <v>12954</v>
      </c>
      <c r="I10763" s="23" t="s">
        <v>18377</v>
      </c>
      <c r="J10763" s="33" t="s">
        <v>44365</v>
      </c>
      <c r="K10763" s="23" t="s">
        <v>29225</v>
      </c>
      <c r="L10763" s="27" t="s">
        <v>1432</v>
      </c>
    </row>
    <row r="10764" spans="1:12" ht="18" customHeight="1">
      <c r="A10764" s="20">
        <v>33218</v>
      </c>
      <c r="B10764" s="21">
        <v>32930</v>
      </c>
      <c r="C10764" s="22" t="s">
        <v>12955</v>
      </c>
      <c r="D10764" s="23" t="s">
        <v>18378</v>
      </c>
      <c r="E10764" s="24">
        <f t="shared" si="506"/>
        <v>2</v>
      </c>
      <c r="F10764" s="25">
        <f t="shared" si="507"/>
        <v>1</v>
      </c>
      <c r="G10764" s="26">
        <f t="shared" si="508"/>
        <v>3</v>
      </c>
      <c r="H10764" s="22" t="s">
        <v>12955</v>
      </c>
      <c r="I10764" s="23" t="s">
        <v>18378</v>
      </c>
      <c r="J10764" s="33" t="s">
        <v>44366</v>
      </c>
      <c r="K10764" s="23" t="s">
        <v>28473</v>
      </c>
      <c r="L10764" s="27" t="s">
        <v>892</v>
      </c>
    </row>
    <row r="10765" spans="1:12" ht="18" customHeight="1">
      <c r="A10765" s="20">
        <v>33225</v>
      </c>
      <c r="B10765" s="21">
        <v>32893</v>
      </c>
      <c r="C10765" s="22" t="s">
        <v>12956</v>
      </c>
      <c r="D10765" s="23" t="s">
        <v>18379</v>
      </c>
      <c r="E10765" s="24">
        <f t="shared" si="506"/>
        <v>2</v>
      </c>
      <c r="F10765" s="25">
        <f t="shared" si="507"/>
        <v>1</v>
      </c>
      <c r="G10765" s="26">
        <f t="shared" si="508"/>
        <v>3</v>
      </c>
      <c r="H10765" s="22" t="s">
        <v>12956</v>
      </c>
      <c r="I10765" s="23" t="s">
        <v>18379</v>
      </c>
      <c r="J10765" s="33" t="s">
        <v>44367</v>
      </c>
      <c r="K10765" s="23" t="s">
        <v>28075</v>
      </c>
      <c r="L10765" s="27" t="s">
        <v>658</v>
      </c>
    </row>
    <row r="10766" spans="1:12" ht="18" customHeight="1">
      <c r="A10766" s="20">
        <v>33228</v>
      </c>
      <c r="B10766" s="21">
        <v>32894</v>
      </c>
      <c r="C10766" s="22" t="s">
        <v>12957</v>
      </c>
      <c r="D10766" s="23" t="s">
        <v>18380</v>
      </c>
      <c r="E10766" s="24">
        <f t="shared" si="506"/>
        <v>2</v>
      </c>
      <c r="F10766" s="25">
        <f t="shared" si="507"/>
        <v>1</v>
      </c>
      <c r="G10766" s="26">
        <f t="shared" si="508"/>
        <v>3</v>
      </c>
      <c r="H10766" s="22" t="s">
        <v>12957</v>
      </c>
      <c r="I10766" s="23" t="s">
        <v>18380</v>
      </c>
      <c r="J10766" s="33" t="s">
        <v>44368</v>
      </c>
      <c r="K10766" s="23" t="s">
        <v>28046</v>
      </c>
      <c r="L10766" s="27" t="s">
        <v>755</v>
      </c>
    </row>
    <row r="10767" spans="1:12" ht="18" customHeight="1">
      <c r="A10767" s="20">
        <v>33229</v>
      </c>
      <c r="B10767" s="21">
        <v>32895</v>
      </c>
      <c r="C10767" s="22" t="s">
        <v>12958</v>
      </c>
      <c r="D10767" s="23" t="s">
        <v>18381</v>
      </c>
      <c r="E10767" s="24">
        <f t="shared" si="506"/>
        <v>2</v>
      </c>
      <c r="F10767" s="25">
        <f t="shared" si="507"/>
        <v>1</v>
      </c>
      <c r="G10767" s="26">
        <f t="shared" si="508"/>
        <v>3</v>
      </c>
      <c r="H10767" s="22" t="s">
        <v>12958</v>
      </c>
      <c r="I10767" s="23" t="s">
        <v>18381</v>
      </c>
      <c r="J10767" s="33" t="s">
        <v>44369</v>
      </c>
      <c r="K10767" s="23" t="s">
        <v>27888</v>
      </c>
      <c r="L10767" s="27" t="s">
        <v>516</v>
      </c>
    </row>
    <row r="10768" spans="1:12" ht="18" customHeight="1">
      <c r="A10768" s="20">
        <v>33234</v>
      </c>
      <c r="B10768" s="21">
        <v>32900</v>
      </c>
      <c r="C10768" s="22" t="s">
        <v>12959</v>
      </c>
      <c r="D10768" s="23" t="s">
        <v>18382</v>
      </c>
      <c r="E10768" s="24">
        <f t="shared" si="506"/>
        <v>2</v>
      </c>
      <c r="F10768" s="25">
        <f t="shared" si="507"/>
        <v>1</v>
      </c>
      <c r="G10768" s="26">
        <f t="shared" si="508"/>
        <v>3</v>
      </c>
      <c r="H10768" s="22" t="s">
        <v>12959</v>
      </c>
      <c r="I10768" s="23" t="s">
        <v>18382</v>
      </c>
      <c r="J10768" s="33" t="s">
        <v>44370</v>
      </c>
      <c r="K10768" s="23" t="s">
        <v>27891</v>
      </c>
      <c r="L10768" s="27" t="s">
        <v>24574</v>
      </c>
    </row>
    <row r="10769" spans="1:12" ht="18" customHeight="1">
      <c r="A10769" s="20">
        <v>33235</v>
      </c>
      <c r="B10769" s="21">
        <v>32901</v>
      </c>
      <c r="C10769" s="22" t="s">
        <v>15020</v>
      </c>
      <c r="D10769" s="23" t="s">
        <v>18383</v>
      </c>
      <c r="E10769" s="24">
        <f t="shared" si="506"/>
        <v>2</v>
      </c>
      <c r="F10769" s="25">
        <f t="shared" si="507"/>
        <v>1</v>
      </c>
      <c r="G10769" s="26">
        <f t="shared" si="508"/>
        <v>3</v>
      </c>
      <c r="H10769" s="22" t="s">
        <v>15020</v>
      </c>
      <c r="I10769" s="23" t="s">
        <v>18383</v>
      </c>
      <c r="J10769" s="33" t="s">
        <v>44371</v>
      </c>
      <c r="K10769" s="23" t="s">
        <v>28046</v>
      </c>
      <c r="L10769" s="27" t="s">
        <v>889</v>
      </c>
    </row>
    <row r="10770" spans="1:12" ht="18" customHeight="1">
      <c r="A10770" s="20">
        <v>33239</v>
      </c>
      <c r="B10770" s="21">
        <v>32905</v>
      </c>
      <c r="C10770" s="22" t="s">
        <v>15021</v>
      </c>
      <c r="D10770" s="23" t="s">
        <v>18384</v>
      </c>
      <c r="E10770" s="24">
        <f t="shared" si="506"/>
        <v>2</v>
      </c>
      <c r="F10770" s="25">
        <f t="shared" si="507"/>
        <v>1</v>
      </c>
      <c r="G10770" s="26">
        <f t="shared" si="508"/>
        <v>3</v>
      </c>
      <c r="H10770" s="22" t="s">
        <v>15021</v>
      </c>
      <c r="I10770" s="23" t="s">
        <v>18384</v>
      </c>
      <c r="J10770" s="33" t="s">
        <v>44372</v>
      </c>
      <c r="K10770" s="23" t="s">
        <v>32156</v>
      </c>
      <c r="L10770" s="27" t="s">
        <v>516</v>
      </c>
    </row>
    <row r="10771" spans="1:12" ht="18" customHeight="1">
      <c r="A10771" s="20">
        <v>33242</v>
      </c>
      <c r="B10771" s="21">
        <v>32906</v>
      </c>
      <c r="C10771" s="22" t="s">
        <v>15022</v>
      </c>
      <c r="D10771" s="23" t="s">
        <v>18385</v>
      </c>
      <c r="E10771" s="24">
        <f t="shared" si="506"/>
        <v>2</v>
      </c>
      <c r="F10771" s="25">
        <f t="shared" si="507"/>
        <v>0.5</v>
      </c>
      <c r="G10771" s="26">
        <f t="shared" si="508"/>
        <v>2.5</v>
      </c>
      <c r="H10771" s="22" t="s">
        <v>15022</v>
      </c>
      <c r="I10771" s="23" t="s">
        <v>23636</v>
      </c>
      <c r="J10771" s="33" t="s">
        <v>44373</v>
      </c>
      <c r="K10771" s="23" t="s">
        <v>28908</v>
      </c>
      <c r="L10771" s="27" t="s">
        <v>892</v>
      </c>
    </row>
    <row r="10772" spans="1:12" ht="18" customHeight="1">
      <c r="A10772" s="20">
        <v>33243</v>
      </c>
      <c r="B10772" s="21">
        <v>32907</v>
      </c>
      <c r="C10772" s="22" t="s">
        <v>16880</v>
      </c>
      <c r="D10772" s="23" t="s">
        <v>18386</v>
      </c>
      <c r="E10772" s="24">
        <f t="shared" si="506"/>
        <v>2</v>
      </c>
      <c r="F10772" s="25">
        <f t="shared" si="507"/>
        <v>1</v>
      </c>
      <c r="G10772" s="26">
        <f t="shared" si="508"/>
        <v>3</v>
      </c>
      <c r="H10772" s="22" t="s">
        <v>16880</v>
      </c>
      <c r="I10772" s="23" t="s">
        <v>18386</v>
      </c>
      <c r="J10772" s="33" t="s">
        <v>44374</v>
      </c>
      <c r="K10772" s="23" t="s">
        <v>27891</v>
      </c>
      <c r="L10772" s="27" t="s">
        <v>430</v>
      </c>
    </row>
    <row r="10773" spans="1:12" ht="18" customHeight="1">
      <c r="A10773" s="20">
        <v>33244</v>
      </c>
      <c r="B10773" s="21">
        <v>32908</v>
      </c>
      <c r="C10773" s="22" t="s">
        <v>16881</v>
      </c>
      <c r="D10773" s="23" t="s">
        <v>18387</v>
      </c>
      <c r="E10773" s="24">
        <f t="shared" si="506"/>
        <v>2</v>
      </c>
      <c r="F10773" s="25">
        <f t="shared" si="507"/>
        <v>1</v>
      </c>
      <c r="G10773" s="26">
        <f t="shared" si="508"/>
        <v>3</v>
      </c>
      <c r="H10773" s="22" t="s">
        <v>16881</v>
      </c>
      <c r="I10773" s="23" t="s">
        <v>18387</v>
      </c>
      <c r="J10773" s="33" t="s">
        <v>44375</v>
      </c>
      <c r="K10773" s="23" t="s">
        <v>28046</v>
      </c>
      <c r="L10773" s="27" t="s">
        <v>597</v>
      </c>
    </row>
    <row r="10774" spans="1:12" ht="18" customHeight="1">
      <c r="A10774" s="20">
        <v>33249</v>
      </c>
      <c r="B10774" s="21">
        <v>32913</v>
      </c>
      <c r="C10774" s="22" t="s">
        <v>16882</v>
      </c>
      <c r="D10774" s="23" t="s">
        <v>18388</v>
      </c>
      <c r="E10774" s="24">
        <f t="shared" si="506"/>
        <v>2</v>
      </c>
      <c r="F10774" s="25">
        <f t="shared" si="507"/>
        <v>1</v>
      </c>
      <c r="G10774" s="26">
        <f t="shared" si="508"/>
        <v>3</v>
      </c>
      <c r="H10774" s="22" t="s">
        <v>16882</v>
      </c>
      <c r="I10774" s="23" t="s">
        <v>18388</v>
      </c>
      <c r="J10774" s="33" t="s">
        <v>44376</v>
      </c>
      <c r="K10774" s="23" t="s">
        <v>29258</v>
      </c>
      <c r="L10774" s="27" t="s">
        <v>981</v>
      </c>
    </row>
    <row r="10775" spans="1:12" ht="18" customHeight="1">
      <c r="A10775" s="20">
        <v>33253</v>
      </c>
      <c r="B10775" s="21">
        <v>32917</v>
      </c>
      <c r="C10775" s="22" t="s">
        <v>16883</v>
      </c>
      <c r="D10775" s="23" t="s">
        <v>18389</v>
      </c>
      <c r="E10775" s="24">
        <f t="shared" si="506"/>
        <v>2</v>
      </c>
      <c r="F10775" s="25">
        <f t="shared" si="507"/>
        <v>1</v>
      </c>
      <c r="G10775" s="26">
        <f t="shared" si="508"/>
        <v>3</v>
      </c>
      <c r="H10775" s="22" t="s">
        <v>16883</v>
      </c>
      <c r="I10775" s="23" t="s">
        <v>18389</v>
      </c>
      <c r="J10775" s="33" t="s">
        <v>44377</v>
      </c>
      <c r="K10775" s="23" t="s">
        <v>29258</v>
      </c>
      <c r="L10775" s="27" t="s">
        <v>25306</v>
      </c>
    </row>
    <row r="10776" spans="1:12" ht="18" customHeight="1">
      <c r="A10776" s="20">
        <v>33258</v>
      </c>
      <c r="B10776" s="21">
        <v>32922</v>
      </c>
      <c r="C10776" s="22" t="s">
        <v>158</v>
      </c>
      <c r="D10776" s="23" t="s">
        <v>11920</v>
      </c>
      <c r="E10776" s="24">
        <f t="shared" si="506"/>
        <v>2</v>
      </c>
      <c r="F10776" s="25">
        <f t="shared" si="507"/>
        <v>1</v>
      </c>
      <c r="G10776" s="26">
        <f t="shared" si="508"/>
        <v>3</v>
      </c>
      <c r="H10776" s="22" t="s">
        <v>158</v>
      </c>
      <c r="I10776" s="23" t="s">
        <v>11920</v>
      </c>
      <c r="J10776" s="33" t="s">
        <v>44378</v>
      </c>
      <c r="K10776" s="23" t="s">
        <v>27983</v>
      </c>
      <c r="L10776" s="27" t="s">
        <v>24572</v>
      </c>
    </row>
    <row r="10777" spans="1:12" ht="18" customHeight="1">
      <c r="A10777" s="20">
        <v>33259</v>
      </c>
      <c r="B10777" s="21">
        <v>32937</v>
      </c>
      <c r="C10777" s="22" t="s">
        <v>159</v>
      </c>
      <c r="D10777" s="23" t="s">
        <v>23480</v>
      </c>
      <c r="E10777" s="24">
        <f t="shared" si="506"/>
        <v>2</v>
      </c>
      <c r="F10777" s="25">
        <f t="shared" si="507"/>
        <v>0</v>
      </c>
      <c r="G10777" s="26">
        <f t="shared" si="508"/>
        <v>2</v>
      </c>
      <c r="H10777" s="22" t="s">
        <v>159</v>
      </c>
      <c r="I10777" s="23" t="s">
        <v>11940</v>
      </c>
      <c r="J10777" s="33" t="s">
        <v>44379</v>
      </c>
      <c r="K10777" s="23" t="s">
        <v>28034</v>
      </c>
      <c r="L10777" s="27" t="s">
        <v>26164</v>
      </c>
    </row>
    <row r="10778" spans="1:12" ht="18" customHeight="1">
      <c r="A10778" s="20">
        <v>33262</v>
      </c>
      <c r="B10778" s="21">
        <v>32940</v>
      </c>
      <c r="C10778" s="22" t="s">
        <v>160</v>
      </c>
      <c r="D10778" s="23" t="s">
        <v>11921</v>
      </c>
      <c r="E10778" s="24">
        <f t="shared" si="506"/>
        <v>2</v>
      </c>
      <c r="F10778" s="25">
        <f t="shared" si="507"/>
        <v>1</v>
      </c>
      <c r="G10778" s="26">
        <f t="shared" si="508"/>
        <v>3</v>
      </c>
      <c r="H10778" s="22" t="s">
        <v>160</v>
      </c>
      <c r="I10778" s="23" t="s">
        <v>11921</v>
      </c>
      <c r="J10778" s="33" t="s">
        <v>44380</v>
      </c>
      <c r="K10778" s="23" t="s">
        <v>28734</v>
      </c>
      <c r="L10778" s="27" t="s">
        <v>24450</v>
      </c>
    </row>
    <row r="10779" spans="1:12" ht="18" customHeight="1">
      <c r="A10779" s="20">
        <v>33269</v>
      </c>
      <c r="B10779" s="21">
        <v>32947</v>
      </c>
      <c r="C10779" s="22" t="s">
        <v>161</v>
      </c>
      <c r="D10779" s="23" t="s">
        <v>11922</v>
      </c>
      <c r="E10779" s="24">
        <f t="shared" si="506"/>
        <v>2</v>
      </c>
      <c r="F10779" s="25">
        <f t="shared" si="507"/>
        <v>1</v>
      </c>
      <c r="G10779" s="26">
        <f t="shared" si="508"/>
        <v>3</v>
      </c>
      <c r="H10779" s="22" t="s">
        <v>161</v>
      </c>
      <c r="I10779" s="23" t="s">
        <v>11922</v>
      </c>
      <c r="J10779" s="33" t="s">
        <v>44381</v>
      </c>
      <c r="K10779" s="23" t="s">
        <v>28734</v>
      </c>
      <c r="L10779" s="27" t="s">
        <v>728</v>
      </c>
    </row>
    <row r="10780" spans="1:12" ht="18" customHeight="1">
      <c r="A10780" s="20">
        <v>33276</v>
      </c>
      <c r="B10780" s="21">
        <v>32958</v>
      </c>
      <c r="C10780" s="22" t="s">
        <v>16309</v>
      </c>
      <c r="D10780" s="23" t="s">
        <v>23479</v>
      </c>
      <c r="E10780" s="24">
        <f t="shared" si="506"/>
        <v>2</v>
      </c>
      <c r="F10780" s="25">
        <f t="shared" si="507"/>
        <v>1</v>
      </c>
      <c r="G10780" s="26">
        <f t="shared" si="508"/>
        <v>3</v>
      </c>
      <c r="H10780" s="22" t="s">
        <v>16309</v>
      </c>
      <c r="I10780" s="23" t="s">
        <v>23479</v>
      </c>
      <c r="J10780" s="33" t="s">
        <v>44382</v>
      </c>
      <c r="K10780" s="23" t="s">
        <v>27983</v>
      </c>
      <c r="L10780" s="27" t="s">
        <v>27028</v>
      </c>
    </row>
    <row r="10781" spans="1:12" ht="18" customHeight="1">
      <c r="A10781" s="20">
        <v>33278</v>
      </c>
      <c r="B10781" s="21">
        <v>33227</v>
      </c>
      <c r="C10781" s="22" t="s">
        <v>16311</v>
      </c>
      <c r="D10781" s="23" t="s">
        <v>11924</v>
      </c>
      <c r="E10781" s="24">
        <f t="shared" si="506"/>
        <v>2</v>
      </c>
      <c r="F10781" s="25">
        <f t="shared" si="507"/>
        <v>1</v>
      </c>
      <c r="G10781" s="26">
        <f t="shared" si="508"/>
        <v>3</v>
      </c>
      <c r="H10781" s="22" t="s">
        <v>16311</v>
      </c>
      <c r="I10781" s="23" t="s">
        <v>11924</v>
      </c>
      <c r="J10781" s="33" t="s">
        <v>44383</v>
      </c>
      <c r="K10781" s="23" t="s">
        <v>32157</v>
      </c>
      <c r="L10781" s="27" t="s">
        <v>21715</v>
      </c>
    </row>
    <row r="10782" spans="1:12" ht="18" customHeight="1">
      <c r="A10782" s="20">
        <v>33280</v>
      </c>
      <c r="B10782" s="21">
        <v>33228</v>
      </c>
      <c r="C10782" s="22" t="s">
        <v>16313</v>
      </c>
      <c r="D10782" s="23" t="s">
        <v>11925</v>
      </c>
      <c r="E10782" s="24">
        <f t="shared" si="506"/>
        <v>2</v>
      </c>
      <c r="F10782" s="25">
        <f t="shared" si="507"/>
        <v>1</v>
      </c>
      <c r="G10782" s="26">
        <f t="shared" si="508"/>
        <v>3</v>
      </c>
      <c r="H10782" s="22" t="s">
        <v>16313</v>
      </c>
      <c r="I10782" s="23" t="s">
        <v>11925</v>
      </c>
      <c r="J10782" s="33" t="s">
        <v>44384</v>
      </c>
      <c r="K10782" s="23" t="s">
        <v>29822</v>
      </c>
      <c r="L10782" s="27" t="s">
        <v>1242</v>
      </c>
    </row>
    <row r="10783" spans="1:12" ht="18" customHeight="1">
      <c r="A10783" s="20">
        <v>33284</v>
      </c>
      <c r="B10783" s="21">
        <v>33231</v>
      </c>
      <c r="C10783" s="22" t="s">
        <v>16314</v>
      </c>
      <c r="D10783" s="23" t="s">
        <v>23477</v>
      </c>
      <c r="E10783" s="24">
        <f t="shared" si="506"/>
        <v>2</v>
      </c>
      <c r="F10783" s="25">
        <f t="shared" si="507"/>
        <v>0</v>
      </c>
      <c r="G10783" s="26">
        <f t="shared" si="508"/>
        <v>2</v>
      </c>
      <c r="H10783" s="22" t="s">
        <v>16314</v>
      </c>
      <c r="I10783" s="23" t="s">
        <v>17471</v>
      </c>
      <c r="J10783" s="33" t="s">
        <v>44385</v>
      </c>
      <c r="K10783" s="23" t="s">
        <v>32158</v>
      </c>
      <c r="L10783" s="27" t="s">
        <v>27020</v>
      </c>
    </row>
    <row r="10784" spans="1:12" ht="18" customHeight="1">
      <c r="A10784" s="20">
        <v>33288</v>
      </c>
      <c r="B10784" s="21">
        <v>33235</v>
      </c>
      <c r="C10784" s="22" t="s">
        <v>16315</v>
      </c>
      <c r="D10784" s="23" t="s">
        <v>23476</v>
      </c>
      <c r="E10784" s="24">
        <f t="shared" si="506"/>
        <v>2</v>
      </c>
      <c r="F10784" s="25">
        <f t="shared" si="507"/>
        <v>0</v>
      </c>
      <c r="G10784" s="26">
        <f t="shared" si="508"/>
        <v>2</v>
      </c>
      <c r="H10784" s="22" t="s">
        <v>16315</v>
      </c>
      <c r="I10784" s="23" t="s">
        <v>17893</v>
      </c>
      <c r="J10784" s="33" t="s">
        <v>44386</v>
      </c>
      <c r="K10784" s="23" t="s">
        <v>32159</v>
      </c>
      <c r="L10784" s="27" t="s">
        <v>27008</v>
      </c>
    </row>
    <row r="10785" spans="1:12" ht="18" customHeight="1">
      <c r="A10785" s="20">
        <v>33293</v>
      </c>
      <c r="B10785" s="21">
        <v>33239</v>
      </c>
      <c r="C10785" s="22" t="s">
        <v>16316</v>
      </c>
      <c r="D10785" s="23" t="s">
        <v>11926</v>
      </c>
      <c r="E10785" s="24">
        <f t="shared" si="506"/>
        <v>2</v>
      </c>
      <c r="F10785" s="25">
        <f t="shared" si="507"/>
        <v>1</v>
      </c>
      <c r="G10785" s="26">
        <f t="shared" si="508"/>
        <v>3</v>
      </c>
      <c r="H10785" s="22" t="s">
        <v>16316</v>
      </c>
      <c r="I10785" s="23" t="s">
        <v>11926</v>
      </c>
      <c r="J10785" s="33" t="s">
        <v>44387</v>
      </c>
      <c r="K10785" s="23" t="s">
        <v>27913</v>
      </c>
      <c r="L10785" s="27" t="s">
        <v>1437</v>
      </c>
    </row>
    <row r="10786" spans="1:12" ht="18" customHeight="1">
      <c r="A10786" s="20">
        <v>33295</v>
      </c>
      <c r="B10786" s="21">
        <v>32960</v>
      </c>
      <c r="C10786" s="22" t="s">
        <v>17894</v>
      </c>
      <c r="D10786" s="23" t="s">
        <v>23475</v>
      </c>
      <c r="E10786" s="24">
        <f t="shared" si="506"/>
        <v>2</v>
      </c>
      <c r="F10786" s="25">
        <f t="shared" si="507"/>
        <v>0.5</v>
      </c>
      <c r="G10786" s="26">
        <f t="shared" si="508"/>
        <v>2.5</v>
      </c>
      <c r="H10786" s="22" t="s">
        <v>17894</v>
      </c>
      <c r="I10786" s="23" t="s">
        <v>23635</v>
      </c>
      <c r="J10786" s="33" t="s">
        <v>44388</v>
      </c>
      <c r="K10786" s="23" t="s">
        <v>32160</v>
      </c>
      <c r="L10786" s="27" t="s">
        <v>863</v>
      </c>
    </row>
    <row r="10787" spans="1:12" ht="18" customHeight="1">
      <c r="A10787" s="20">
        <v>33296</v>
      </c>
      <c r="B10787" s="21">
        <v>32961</v>
      </c>
      <c r="C10787" s="22" t="s">
        <v>17895</v>
      </c>
      <c r="D10787" s="23" t="s">
        <v>23474</v>
      </c>
      <c r="E10787" s="24">
        <f t="shared" si="506"/>
        <v>2</v>
      </c>
      <c r="F10787" s="25">
        <f t="shared" si="507"/>
        <v>0.5</v>
      </c>
      <c r="G10787" s="26">
        <f t="shared" si="508"/>
        <v>2.5</v>
      </c>
      <c r="H10787" s="22" t="s">
        <v>17895</v>
      </c>
      <c r="I10787" s="23" t="s">
        <v>23634</v>
      </c>
      <c r="J10787" s="33" t="s">
        <v>44389</v>
      </c>
      <c r="K10787" s="23" t="s">
        <v>27888</v>
      </c>
      <c r="L10787" s="27" t="s">
        <v>1518</v>
      </c>
    </row>
    <row r="10788" spans="1:12" ht="18" customHeight="1">
      <c r="A10788" s="20">
        <v>33299</v>
      </c>
      <c r="B10788" s="21">
        <v>32964</v>
      </c>
      <c r="C10788" s="22" t="s">
        <v>17896</v>
      </c>
      <c r="D10788" s="23" t="s">
        <v>23473</v>
      </c>
      <c r="E10788" s="24">
        <f t="shared" si="506"/>
        <v>2</v>
      </c>
      <c r="F10788" s="25">
        <f t="shared" si="507"/>
        <v>0.5</v>
      </c>
      <c r="G10788" s="26">
        <f t="shared" si="508"/>
        <v>2.5</v>
      </c>
      <c r="H10788" s="22" t="s">
        <v>17896</v>
      </c>
      <c r="I10788" s="23" t="s">
        <v>23633</v>
      </c>
      <c r="J10788" s="33" t="s">
        <v>44390</v>
      </c>
      <c r="K10788" s="23" t="s">
        <v>32161</v>
      </c>
      <c r="L10788" s="27" t="s">
        <v>22908</v>
      </c>
    </row>
    <row r="10789" spans="1:12" ht="18" customHeight="1">
      <c r="A10789" s="20">
        <v>33303</v>
      </c>
      <c r="B10789" s="21">
        <v>32968</v>
      </c>
      <c r="C10789" s="22" t="s">
        <v>17897</v>
      </c>
      <c r="D10789" s="23" t="s">
        <v>23472</v>
      </c>
      <c r="E10789" s="24">
        <f t="shared" si="506"/>
        <v>2</v>
      </c>
      <c r="F10789" s="25">
        <f t="shared" si="507"/>
        <v>0.5</v>
      </c>
      <c r="G10789" s="26">
        <f t="shared" si="508"/>
        <v>2.5</v>
      </c>
      <c r="H10789" s="22" t="s">
        <v>17897</v>
      </c>
      <c r="I10789" s="23" t="s">
        <v>23632</v>
      </c>
      <c r="J10789" s="33" t="s">
        <v>44391</v>
      </c>
      <c r="K10789" s="23" t="s">
        <v>32161</v>
      </c>
      <c r="L10789" s="27" t="s">
        <v>1341</v>
      </c>
    </row>
    <row r="10790" spans="1:12" ht="18" customHeight="1">
      <c r="A10790" s="20">
        <v>33304</v>
      </c>
      <c r="B10790" s="21">
        <v>32969</v>
      </c>
      <c r="C10790" s="22" t="s">
        <v>17898</v>
      </c>
      <c r="D10790" s="23" t="s">
        <v>23471</v>
      </c>
      <c r="E10790" s="24">
        <f t="shared" si="506"/>
        <v>2</v>
      </c>
      <c r="F10790" s="25">
        <f t="shared" si="507"/>
        <v>0.5</v>
      </c>
      <c r="G10790" s="26">
        <f t="shared" si="508"/>
        <v>2.5</v>
      </c>
      <c r="H10790" s="22" t="s">
        <v>17898</v>
      </c>
      <c r="I10790" s="23" t="s">
        <v>23631</v>
      </c>
      <c r="J10790" s="33" t="s">
        <v>44392</v>
      </c>
      <c r="K10790" s="23" t="s">
        <v>32160</v>
      </c>
      <c r="L10790" s="27" t="s">
        <v>22351</v>
      </c>
    </row>
    <row r="10791" spans="1:12" ht="18" customHeight="1">
      <c r="A10791" s="20">
        <v>33308</v>
      </c>
      <c r="B10791" s="21">
        <v>33000</v>
      </c>
      <c r="C10791" s="22" t="s">
        <v>17899</v>
      </c>
      <c r="D10791" s="23" t="s">
        <v>23470</v>
      </c>
      <c r="E10791" s="24">
        <f t="shared" si="506"/>
        <v>0</v>
      </c>
      <c r="F10791" s="25">
        <f t="shared" si="507"/>
        <v>0.5</v>
      </c>
      <c r="G10791" s="26">
        <f t="shared" si="508"/>
        <v>0.5</v>
      </c>
      <c r="H10791" s="22" t="s">
        <v>32288</v>
      </c>
      <c r="I10791" s="23" t="s">
        <v>23630</v>
      </c>
      <c r="J10791" s="33" t="s">
        <v>44393</v>
      </c>
      <c r="K10791" s="23" t="s">
        <v>28431</v>
      </c>
      <c r="L10791" s="27" t="s">
        <v>863</v>
      </c>
    </row>
    <row r="10792" spans="1:12" ht="18" customHeight="1">
      <c r="A10792" s="20">
        <v>33316</v>
      </c>
      <c r="B10792" s="21">
        <v>32974</v>
      </c>
      <c r="C10792" s="22" t="s">
        <v>17900</v>
      </c>
      <c r="D10792" s="23" t="s">
        <v>23469</v>
      </c>
      <c r="E10792" s="24">
        <f t="shared" si="506"/>
        <v>2</v>
      </c>
      <c r="F10792" s="25">
        <f t="shared" si="507"/>
        <v>0.5</v>
      </c>
      <c r="G10792" s="26">
        <f t="shared" si="508"/>
        <v>2.5</v>
      </c>
      <c r="H10792" s="22" t="s">
        <v>17900</v>
      </c>
      <c r="I10792" s="23" t="s">
        <v>23629</v>
      </c>
      <c r="J10792" s="33" t="s">
        <v>44394</v>
      </c>
      <c r="K10792" s="23" t="s">
        <v>32162</v>
      </c>
      <c r="L10792" s="27" t="s">
        <v>173</v>
      </c>
    </row>
    <row r="10793" spans="1:12" ht="18" customHeight="1">
      <c r="A10793" s="20">
        <v>33317</v>
      </c>
      <c r="B10793" s="21">
        <v>32975</v>
      </c>
      <c r="C10793" s="22" t="s">
        <v>17901</v>
      </c>
      <c r="D10793" s="23" t="s">
        <v>23468</v>
      </c>
      <c r="E10793" s="24">
        <f t="shared" si="506"/>
        <v>2</v>
      </c>
      <c r="F10793" s="25">
        <f t="shared" si="507"/>
        <v>0.5</v>
      </c>
      <c r="G10793" s="26">
        <f t="shared" si="508"/>
        <v>2.5</v>
      </c>
      <c r="H10793" s="22" t="s">
        <v>17901</v>
      </c>
      <c r="I10793" s="23" t="s">
        <v>23628</v>
      </c>
      <c r="J10793" s="33" t="s">
        <v>44395</v>
      </c>
      <c r="K10793" s="23" t="s">
        <v>32163</v>
      </c>
      <c r="L10793" s="27" t="s">
        <v>23627</v>
      </c>
    </row>
    <row r="10794" spans="1:12" ht="18" customHeight="1">
      <c r="A10794" s="20">
        <v>33318</v>
      </c>
      <c r="B10794" s="21">
        <v>33007</v>
      </c>
      <c r="C10794" s="22" t="s">
        <v>17902</v>
      </c>
      <c r="D10794" s="23" t="s">
        <v>23467</v>
      </c>
      <c r="E10794" s="24">
        <f t="shared" si="506"/>
        <v>0</v>
      </c>
      <c r="F10794" s="25">
        <f t="shared" si="507"/>
        <v>0.5</v>
      </c>
      <c r="G10794" s="26">
        <f t="shared" si="508"/>
        <v>0.5</v>
      </c>
      <c r="H10794" s="22" t="s">
        <v>32289</v>
      </c>
      <c r="I10794" s="23" t="s">
        <v>23626</v>
      </c>
      <c r="J10794" s="33" t="s">
        <v>44396</v>
      </c>
      <c r="K10794" s="23" t="s">
        <v>32164</v>
      </c>
      <c r="L10794" s="27" t="s">
        <v>952</v>
      </c>
    </row>
    <row r="10795" spans="1:12" ht="18" customHeight="1">
      <c r="A10795" s="20">
        <v>33322</v>
      </c>
      <c r="B10795" s="21">
        <v>32976</v>
      </c>
      <c r="C10795" s="22" t="s">
        <v>16405</v>
      </c>
      <c r="D10795" s="23" t="s">
        <v>23466</v>
      </c>
      <c r="E10795" s="24">
        <f t="shared" si="506"/>
        <v>2</v>
      </c>
      <c r="F10795" s="25">
        <f t="shared" si="507"/>
        <v>0.5</v>
      </c>
      <c r="G10795" s="26">
        <f t="shared" si="508"/>
        <v>2.5</v>
      </c>
      <c r="H10795" s="22" t="s">
        <v>16405</v>
      </c>
      <c r="I10795" s="23" t="s">
        <v>23625</v>
      </c>
      <c r="J10795" s="33" t="s">
        <v>44397</v>
      </c>
      <c r="K10795" s="23" t="s">
        <v>30130</v>
      </c>
      <c r="L10795" s="27" t="s">
        <v>863</v>
      </c>
    </row>
    <row r="10796" spans="1:12" ht="18" customHeight="1">
      <c r="A10796" s="20">
        <v>33323</v>
      </c>
      <c r="B10796" s="21">
        <v>32977</v>
      </c>
      <c r="C10796" s="22" t="s">
        <v>16406</v>
      </c>
      <c r="D10796" s="23" t="s">
        <v>23465</v>
      </c>
      <c r="E10796" s="24">
        <f t="shared" si="506"/>
        <v>2</v>
      </c>
      <c r="F10796" s="25">
        <f t="shared" si="507"/>
        <v>0.5</v>
      </c>
      <c r="G10796" s="26">
        <f t="shared" si="508"/>
        <v>2.5</v>
      </c>
      <c r="H10796" s="22" t="s">
        <v>16406</v>
      </c>
      <c r="I10796" s="23" t="s">
        <v>23624</v>
      </c>
      <c r="J10796" s="33" t="s">
        <v>44398</v>
      </c>
      <c r="K10796" s="23" t="s">
        <v>32164</v>
      </c>
      <c r="L10796" s="27" t="s">
        <v>22351</v>
      </c>
    </row>
    <row r="10797" spans="1:12" ht="18" customHeight="1">
      <c r="A10797" s="20">
        <v>33331</v>
      </c>
      <c r="B10797" s="21">
        <v>32959</v>
      </c>
      <c r="C10797" s="22" t="s">
        <v>17431</v>
      </c>
      <c r="D10797" s="23" t="s">
        <v>15017</v>
      </c>
      <c r="E10797" s="24">
        <f t="shared" si="506"/>
        <v>2</v>
      </c>
      <c r="F10797" s="25">
        <f t="shared" si="507"/>
        <v>1</v>
      </c>
      <c r="G10797" s="26">
        <f t="shared" si="508"/>
        <v>3</v>
      </c>
      <c r="H10797" s="22" t="s">
        <v>17431</v>
      </c>
      <c r="I10797" s="23" t="s">
        <v>44415</v>
      </c>
      <c r="J10797" s="33" t="s">
        <v>44416</v>
      </c>
      <c r="K10797" s="23" t="s">
        <v>32090</v>
      </c>
      <c r="L10797" s="27" t="s">
        <v>27018</v>
      </c>
    </row>
    <row r="10798" spans="1:12" ht="18" customHeight="1">
      <c r="A10798" s="20">
        <v>33333</v>
      </c>
      <c r="B10798" s="21">
        <v>32994</v>
      </c>
      <c r="C10798" s="22" t="s">
        <v>16407</v>
      </c>
      <c r="D10798" s="23" t="s">
        <v>23464</v>
      </c>
      <c r="E10798" s="24">
        <f t="shared" si="506"/>
        <v>2</v>
      </c>
      <c r="F10798" s="25">
        <f t="shared" si="507"/>
        <v>1</v>
      </c>
      <c r="G10798" s="26">
        <f t="shared" si="508"/>
        <v>3</v>
      </c>
      <c r="H10798" s="22" t="s">
        <v>16407</v>
      </c>
      <c r="I10798" s="23" t="s">
        <v>23464</v>
      </c>
      <c r="J10798" s="33" t="s">
        <v>44399</v>
      </c>
      <c r="K10798" s="23" t="s">
        <v>27955</v>
      </c>
      <c r="L10798" s="27" t="s">
        <v>1482</v>
      </c>
    </row>
    <row r="10799" spans="1:12" ht="18" customHeight="1">
      <c r="A10799" s="20">
        <v>33336</v>
      </c>
      <c r="B10799" s="21">
        <v>32997</v>
      </c>
      <c r="C10799" s="22" t="s">
        <v>16382</v>
      </c>
      <c r="D10799" s="23" t="s">
        <v>15758</v>
      </c>
      <c r="E10799" s="24">
        <f t="shared" si="506"/>
        <v>2</v>
      </c>
      <c r="F10799" s="25">
        <f t="shared" si="507"/>
        <v>1</v>
      </c>
      <c r="G10799" s="26">
        <f t="shared" si="508"/>
        <v>3</v>
      </c>
      <c r="H10799" s="22" t="s">
        <v>16382</v>
      </c>
      <c r="I10799" s="23" t="s">
        <v>15758</v>
      </c>
      <c r="J10799" s="33" t="s">
        <v>44400</v>
      </c>
      <c r="K10799" s="23" t="s">
        <v>27955</v>
      </c>
      <c r="L10799" s="27" t="s">
        <v>25124</v>
      </c>
    </row>
    <row r="10800" spans="1:12" ht="18" customHeight="1">
      <c r="A10800" s="20">
        <v>33340</v>
      </c>
      <c r="B10800" s="21">
        <v>33011</v>
      </c>
      <c r="C10800" s="22" t="s">
        <v>16383</v>
      </c>
      <c r="D10800" s="23" t="s">
        <v>15759</v>
      </c>
      <c r="E10800" s="24">
        <f t="shared" si="506"/>
        <v>0</v>
      </c>
      <c r="F10800" s="25">
        <f t="shared" si="507"/>
        <v>1</v>
      </c>
      <c r="G10800" s="26">
        <f t="shared" si="508"/>
        <v>1</v>
      </c>
      <c r="H10800" s="22" t="s">
        <v>32290</v>
      </c>
      <c r="I10800" s="23" t="s">
        <v>15759</v>
      </c>
      <c r="J10800" s="33" t="s">
        <v>44401</v>
      </c>
      <c r="K10800" s="23" t="s">
        <v>32165</v>
      </c>
      <c r="L10800" s="27" t="s">
        <v>2462</v>
      </c>
    </row>
    <row r="10801" spans="1:12" ht="18" customHeight="1">
      <c r="A10801" s="20">
        <v>33344</v>
      </c>
      <c r="B10801" s="21">
        <v>33010</v>
      </c>
      <c r="C10801" s="22" t="s">
        <v>16384</v>
      </c>
      <c r="D10801" s="23" t="s">
        <v>15760</v>
      </c>
      <c r="E10801" s="24">
        <f t="shared" si="506"/>
        <v>2</v>
      </c>
      <c r="F10801" s="25">
        <f t="shared" si="507"/>
        <v>1</v>
      </c>
      <c r="G10801" s="26">
        <f t="shared" si="508"/>
        <v>3</v>
      </c>
      <c r="H10801" s="22" t="s">
        <v>16384</v>
      </c>
      <c r="I10801" s="23" t="s">
        <v>15760</v>
      </c>
      <c r="J10801" s="33" t="s">
        <v>44402</v>
      </c>
      <c r="K10801" s="23" t="s">
        <v>29354</v>
      </c>
      <c r="L10801" s="27" t="s">
        <v>23557</v>
      </c>
    </row>
    <row r="10802" spans="1:12" ht="18" customHeight="1">
      <c r="A10802" s="20">
        <v>33346</v>
      </c>
      <c r="B10802" s="21">
        <v>33016</v>
      </c>
      <c r="C10802" s="22" t="s">
        <v>24086</v>
      </c>
      <c r="D10802" s="23" t="s">
        <v>15761</v>
      </c>
      <c r="E10802" s="24">
        <f t="shared" si="506"/>
        <v>2</v>
      </c>
      <c r="F10802" s="25">
        <f t="shared" si="507"/>
        <v>1</v>
      </c>
      <c r="G10802" s="26">
        <f t="shared" si="508"/>
        <v>3</v>
      </c>
      <c r="H10802" s="22" t="s">
        <v>24086</v>
      </c>
      <c r="I10802" s="23" t="s">
        <v>15761</v>
      </c>
      <c r="J10802" s="33" t="s">
        <v>44403</v>
      </c>
      <c r="K10802" s="23" t="s">
        <v>28047</v>
      </c>
      <c r="L10802" s="27" t="s">
        <v>427</v>
      </c>
    </row>
    <row r="10803" spans="1:12" ht="18" customHeight="1">
      <c r="A10803" s="20">
        <v>33348</v>
      </c>
      <c r="B10803" s="21">
        <v>33017</v>
      </c>
      <c r="C10803" s="22" t="s">
        <v>16385</v>
      </c>
      <c r="D10803" s="23" t="s">
        <v>15762</v>
      </c>
      <c r="E10803" s="24">
        <f t="shared" si="506"/>
        <v>2</v>
      </c>
      <c r="F10803" s="25">
        <f t="shared" si="507"/>
        <v>1</v>
      </c>
      <c r="G10803" s="26">
        <f t="shared" si="508"/>
        <v>3</v>
      </c>
      <c r="H10803" s="22" t="s">
        <v>16385</v>
      </c>
      <c r="I10803" s="23" t="s">
        <v>15762</v>
      </c>
      <c r="J10803" s="33" t="s">
        <v>44404</v>
      </c>
      <c r="K10803" s="23" t="s">
        <v>29856</v>
      </c>
      <c r="L10803" s="27" t="s">
        <v>2468</v>
      </c>
    </row>
    <row r="10804" spans="1:12" ht="18" customHeight="1">
      <c r="A10804" s="20">
        <v>33349</v>
      </c>
      <c r="B10804" s="21">
        <v>33018</v>
      </c>
      <c r="C10804" s="22" t="s">
        <v>16386</v>
      </c>
      <c r="D10804" s="23" t="s">
        <v>15763</v>
      </c>
      <c r="E10804" s="24">
        <f t="shared" si="506"/>
        <v>2</v>
      </c>
      <c r="F10804" s="25">
        <f t="shared" si="507"/>
        <v>0.5</v>
      </c>
      <c r="G10804" s="26">
        <f t="shared" si="508"/>
        <v>2.5</v>
      </c>
      <c r="H10804" s="22" t="s">
        <v>16386</v>
      </c>
      <c r="I10804" s="23" t="s">
        <v>23623</v>
      </c>
      <c r="J10804" s="33" t="s">
        <v>44405</v>
      </c>
      <c r="K10804" s="23" t="s">
        <v>29439</v>
      </c>
      <c r="L10804" s="27" t="s">
        <v>863</v>
      </c>
    </row>
    <row r="10805" spans="1:12" ht="18" customHeight="1">
      <c r="A10805" s="20">
        <v>33351</v>
      </c>
      <c r="B10805" s="21">
        <v>33020</v>
      </c>
      <c r="C10805" s="22" t="s">
        <v>16387</v>
      </c>
      <c r="D10805" s="23" t="s">
        <v>23463</v>
      </c>
      <c r="E10805" s="24">
        <f t="shared" si="506"/>
        <v>2</v>
      </c>
      <c r="F10805" s="25">
        <f t="shared" si="507"/>
        <v>1</v>
      </c>
      <c r="G10805" s="26">
        <f t="shared" si="508"/>
        <v>3</v>
      </c>
      <c r="H10805" s="22" t="s">
        <v>16387</v>
      </c>
      <c r="I10805" s="23" t="s">
        <v>23463</v>
      </c>
      <c r="J10805" s="33" t="s">
        <v>44406</v>
      </c>
      <c r="K10805" s="23" t="s">
        <v>32166</v>
      </c>
      <c r="L10805" s="27" t="s">
        <v>1711</v>
      </c>
    </row>
    <row r="10806" spans="1:12" ht="18" customHeight="1">
      <c r="A10806" s="20">
        <v>33353</v>
      </c>
      <c r="B10806" s="21">
        <v>33021</v>
      </c>
      <c r="C10806" s="22" t="s">
        <v>16388</v>
      </c>
      <c r="D10806" s="23" t="s">
        <v>23462</v>
      </c>
      <c r="E10806" s="24">
        <f t="shared" si="506"/>
        <v>2</v>
      </c>
      <c r="F10806" s="25">
        <f t="shared" si="507"/>
        <v>0</v>
      </c>
      <c r="G10806" s="26">
        <f t="shared" si="508"/>
        <v>2</v>
      </c>
      <c r="H10806" s="22" t="s">
        <v>16388</v>
      </c>
      <c r="I10806" s="23" t="s">
        <v>23622</v>
      </c>
      <c r="J10806" s="33" t="s">
        <v>44407</v>
      </c>
      <c r="K10806" s="23" t="s">
        <v>32167</v>
      </c>
      <c r="L10806" s="27" t="s">
        <v>24752</v>
      </c>
    </row>
    <row r="10807" spans="1:12" ht="18" customHeight="1">
      <c r="A10807" s="20">
        <v>33355</v>
      </c>
      <c r="B10807" s="21">
        <v>33022</v>
      </c>
      <c r="C10807" s="22" t="s">
        <v>16389</v>
      </c>
      <c r="D10807" s="23" t="s">
        <v>23461</v>
      </c>
      <c r="E10807" s="24">
        <f t="shared" si="506"/>
        <v>2</v>
      </c>
      <c r="F10807" s="25">
        <f t="shared" si="507"/>
        <v>1</v>
      </c>
      <c r="G10807" s="26">
        <f t="shared" si="508"/>
        <v>3</v>
      </c>
      <c r="H10807" s="22" t="s">
        <v>16389</v>
      </c>
      <c r="I10807" s="23" t="s">
        <v>44412</v>
      </c>
      <c r="J10807" s="33" t="s">
        <v>44413</v>
      </c>
      <c r="K10807" s="23" t="s">
        <v>32168</v>
      </c>
      <c r="L10807" s="27" t="s">
        <v>748</v>
      </c>
    </row>
    <row r="10808" spans="1:12" ht="18" customHeight="1">
      <c r="A10808" s="20">
        <v>33359</v>
      </c>
      <c r="B10808" s="21">
        <v>33026</v>
      </c>
      <c r="C10808" s="22" t="s">
        <v>23460</v>
      </c>
      <c r="D10808" s="23" t="s">
        <v>23459</v>
      </c>
      <c r="E10808" s="24">
        <f t="shared" si="506"/>
        <v>2</v>
      </c>
      <c r="F10808" s="25">
        <f t="shared" si="507"/>
        <v>1</v>
      </c>
      <c r="G10808" s="26">
        <f t="shared" si="508"/>
        <v>3</v>
      </c>
      <c r="H10808" s="22" t="s">
        <v>23460</v>
      </c>
      <c r="I10808" s="23" t="s">
        <v>23459</v>
      </c>
      <c r="J10808" s="52" t="s">
        <v>44414</v>
      </c>
      <c r="K10808" s="23" t="s">
        <v>32169</v>
      </c>
      <c r="L10808" s="27" t="s">
        <v>1341</v>
      </c>
    </row>
    <row r="10809" spans="1:12" ht="18" customHeight="1">
      <c r="A10809" s="20">
        <v>33360</v>
      </c>
      <c r="B10809" s="21">
        <v>33027</v>
      </c>
      <c r="C10809" s="22" t="s">
        <v>16390</v>
      </c>
      <c r="D10809" s="23" t="s">
        <v>23458</v>
      </c>
      <c r="E10809" s="24">
        <f t="shared" si="506"/>
        <v>2</v>
      </c>
      <c r="F10809" s="25">
        <f t="shared" si="507"/>
        <v>1</v>
      </c>
      <c r="G10809" s="26">
        <f t="shared" si="508"/>
        <v>3</v>
      </c>
      <c r="H10809" s="22" t="s">
        <v>16390</v>
      </c>
      <c r="I10809" s="23" t="s">
        <v>23458</v>
      </c>
      <c r="J10809" s="33" t="s">
        <v>44408</v>
      </c>
      <c r="K10809" s="23" t="s">
        <v>32169</v>
      </c>
      <c r="L10809" s="27" t="s">
        <v>1341</v>
      </c>
    </row>
    <row r="10810" spans="1:12" ht="18" customHeight="1">
      <c r="A10810" s="20">
        <v>33362</v>
      </c>
      <c r="B10810" s="21">
        <v>32986</v>
      </c>
      <c r="C10810" s="22" t="s">
        <v>16391</v>
      </c>
      <c r="D10810" s="23" t="s">
        <v>23457</v>
      </c>
      <c r="E10810" s="24">
        <f t="shared" si="506"/>
        <v>0</v>
      </c>
      <c r="F10810" s="25">
        <f t="shared" si="507"/>
        <v>0.5</v>
      </c>
      <c r="G10810" s="26">
        <f t="shared" si="508"/>
        <v>0.5</v>
      </c>
      <c r="H10810" s="22" t="s">
        <v>32287</v>
      </c>
      <c r="I10810" s="23" t="s">
        <v>23621</v>
      </c>
      <c r="J10810" s="33" t="s">
        <v>44409</v>
      </c>
      <c r="K10810" s="23" t="s">
        <v>32170</v>
      </c>
      <c r="L10810" s="27" t="s">
        <v>863</v>
      </c>
    </row>
    <row r="10811" spans="1:12" ht="18" customHeight="1">
      <c r="A10811" s="20">
        <v>33365</v>
      </c>
      <c r="B10811" s="21">
        <v>32989</v>
      </c>
      <c r="C10811" s="22" t="s">
        <v>16392</v>
      </c>
      <c r="D10811" s="23" t="s">
        <v>23456</v>
      </c>
      <c r="E10811" s="24">
        <f t="shared" si="506"/>
        <v>2</v>
      </c>
      <c r="F10811" s="25">
        <f t="shared" si="507"/>
        <v>0.5</v>
      </c>
      <c r="G10811" s="26">
        <f t="shared" si="508"/>
        <v>2.5</v>
      </c>
      <c r="H10811" s="22" t="s">
        <v>16392</v>
      </c>
      <c r="I10811" s="23" t="s">
        <v>23620</v>
      </c>
      <c r="J10811" s="33" t="s">
        <v>44410</v>
      </c>
      <c r="K10811" s="23" t="s">
        <v>27955</v>
      </c>
      <c r="L10811" s="27" t="s">
        <v>1866</v>
      </c>
    </row>
    <row r="10812" spans="1:12" ht="18" customHeight="1">
      <c r="A10812" s="20">
        <v>33371</v>
      </c>
      <c r="B10812" s="21">
        <v>32985</v>
      </c>
      <c r="C10812" s="22" t="s">
        <v>16393</v>
      </c>
      <c r="D10812" s="23" t="s">
        <v>15764</v>
      </c>
      <c r="E10812" s="24">
        <f t="shared" si="506"/>
        <v>2</v>
      </c>
      <c r="F10812" s="25">
        <f t="shared" si="507"/>
        <v>1</v>
      </c>
      <c r="G10812" s="26">
        <f t="shared" si="508"/>
        <v>3</v>
      </c>
      <c r="H10812" s="22" t="s">
        <v>16393</v>
      </c>
      <c r="I10812" s="23" t="s">
        <v>15764</v>
      </c>
      <c r="J10812" s="33" t="s">
        <v>44411</v>
      </c>
      <c r="K10812" s="23" t="s">
        <v>32171</v>
      </c>
      <c r="L10812" s="27" t="s">
        <v>23704</v>
      </c>
    </row>
    <row r="10813" spans="1:12" ht="18" customHeight="1">
      <c r="A10813" s="20">
        <v>33373</v>
      </c>
      <c r="B10813" s="21">
        <v>33029</v>
      </c>
      <c r="C10813" s="22" t="s">
        <v>25654</v>
      </c>
      <c r="D10813" s="23" t="s">
        <v>15765</v>
      </c>
      <c r="E10813" s="24">
        <f t="shared" si="506"/>
        <v>2</v>
      </c>
      <c r="F10813" s="25">
        <f t="shared" si="507"/>
        <v>1</v>
      </c>
      <c r="G10813" s="26">
        <f t="shared" si="508"/>
        <v>3</v>
      </c>
      <c r="H10813" s="22" t="s">
        <v>25654</v>
      </c>
      <c r="I10813" s="23" t="s">
        <v>44417</v>
      </c>
      <c r="J10813" s="33" t="s">
        <v>44418</v>
      </c>
      <c r="K10813" s="23" t="s">
        <v>28303</v>
      </c>
      <c r="L10813" s="27" t="s">
        <v>394</v>
      </c>
    </row>
    <row r="10814" spans="1:12" ht="18" customHeight="1">
      <c r="A10814" s="20">
        <v>33375</v>
      </c>
      <c r="B10814" s="21">
        <v>33030</v>
      </c>
      <c r="C10814" s="22" t="s">
        <v>16394</v>
      </c>
      <c r="D10814" s="23" t="s">
        <v>15766</v>
      </c>
      <c r="E10814" s="24">
        <f t="shared" si="506"/>
        <v>2</v>
      </c>
      <c r="F10814" s="25">
        <f t="shared" si="507"/>
        <v>1</v>
      </c>
      <c r="G10814" s="26">
        <f t="shared" si="508"/>
        <v>3</v>
      </c>
      <c r="H10814" s="22" t="s">
        <v>16394</v>
      </c>
      <c r="I10814" s="23" t="s">
        <v>15766</v>
      </c>
      <c r="J10814" s="33" t="s">
        <v>44419</v>
      </c>
      <c r="K10814" s="23" t="s">
        <v>32154</v>
      </c>
      <c r="L10814" s="27" t="s">
        <v>863</v>
      </c>
    </row>
    <row r="10815" spans="1:12" ht="18" customHeight="1">
      <c r="A10815" s="20">
        <v>33377</v>
      </c>
      <c r="B10815" s="21">
        <v>33031</v>
      </c>
      <c r="C10815" s="22" t="s">
        <v>16395</v>
      </c>
      <c r="D10815" s="23" t="s">
        <v>23455</v>
      </c>
      <c r="E10815" s="24">
        <f t="shared" si="506"/>
        <v>2</v>
      </c>
      <c r="F10815" s="25">
        <f t="shared" si="507"/>
        <v>0.5</v>
      </c>
      <c r="G10815" s="26">
        <f t="shared" si="508"/>
        <v>2.5</v>
      </c>
      <c r="H10815" s="22" t="s">
        <v>16395</v>
      </c>
      <c r="I10815" s="23" t="s">
        <v>23618</v>
      </c>
      <c r="J10815" s="33" t="s">
        <v>44420</v>
      </c>
      <c r="K10815" s="23" t="s">
        <v>28303</v>
      </c>
      <c r="L10815" s="27" t="s">
        <v>24736</v>
      </c>
    </row>
    <row r="10816" spans="1:12" ht="18" customHeight="1">
      <c r="A10816" s="20">
        <v>33378</v>
      </c>
      <c r="B10816" s="21">
        <v>33032</v>
      </c>
      <c r="C10816" s="22" t="s">
        <v>16396</v>
      </c>
      <c r="D10816" s="23" t="s">
        <v>23454</v>
      </c>
      <c r="E10816" s="24">
        <f t="shared" si="506"/>
        <v>2</v>
      </c>
      <c r="F10816" s="25">
        <f t="shared" si="507"/>
        <v>0.5</v>
      </c>
      <c r="G10816" s="26">
        <f t="shared" si="508"/>
        <v>2.5</v>
      </c>
      <c r="H10816" s="22" t="s">
        <v>16396</v>
      </c>
      <c r="I10816" s="23" t="s">
        <v>23617</v>
      </c>
      <c r="J10816" s="33" t="s">
        <v>44421</v>
      </c>
      <c r="K10816" s="23" t="s">
        <v>28303</v>
      </c>
      <c r="L10816" s="27" t="s">
        <v>1089</v>
      </c>
    </row>
    <row r="10817" spans="1:12" ht="18" customHeight="1">
      <c r="A10817" s="20">
        <v>33379</v>
      </c>
      <c r="B10817" s="21">
        <v>33033</v>
      </c>
      <c r="C10817" s="22" t="s">
        <v>16397</v>
      </c>
      <c r="D10817" s="23" t="s">
        <v>23453</v>
      </c>
      <c r="E10817" s="24">
        <f t="shared" si="506"/>
        <v>2</v>
      </c>
      <c r="F10817" s="25">
        <f t="shared" si="507"/>
        <v>0.5</v>
      </c>
      <c r="G10817" s="26">
        <f t="shared" si="508"/>
        <v>2.5</v>
      </c>
      <c r="H10817" s="22" t="s">
        <v>16397</v>
      </c>
      <c r="I10817" s="23" t="s">
        <v>23616</v>
      </c>
      <c r="J10817" s="33" t="s">
        <v>44422</v>
      </c>
      <c r="K10817" s="23" t="s">
        <v>28303</v>
      </c>
      <c r="L10817" s="27" t="s">
        <v>26259</v>
      </c>
    </row>
    <row r="10818" spans="1:12" ht="18" customHeight="1">
      <c r="A10818" s="20">
        <v>33380</v>
      </c>
      <c r="B10818" s="21">
        <v>33034</v>
      </c>
      <c r="C10818" s="22" t="s">
        <v>16398</v>
      </c>
      <c r="D10818" s="23" t="s">
        <v>23452</v>
      </c>
      <c r="E10818" s="24">
        <f t="shared" ref="E10818:E10881" si="509">IF(C10818=H10818,2,0)</f>
        <v>2</v>
      </c>
      <c r="F10818" s="25">
        <f t="shared" ref="F10818:F10881" si="510">IF(D10818=I10818,1,IF(SUBSTITUTE(SUBSTITUTE(SUBSTITUTE(UPPER(D10818),"-",""),"GRAY","GREY")," ","")=SUBSTITUTE(SUBSTITUTE(SUBSTITUTE(SUBSTITUTE(UPPER(I10818),"-",""),"S' ","S'S ")," ",""),"GRAY","GREY"),0.5,0))</f>
        <v>0.5</v>
      </c>
      <c r="G10818" s="26">
        <f t="shared" ref="G10818:G10881" si="511">E10818+F10818</f>
        <v>2.5</v>
      </c>
      <c r="H10818" s="22" t="s">
        <v>16398</v>
      </c>
      <c r="I10818" s="23" t="s">
        <v>23615</v>
      </c>
      <c r="J10818" s="33" t="s">
        <v>44423</v>
      </c>
      <c r="K10818" s="23" t="s">
        <v>28303</v>
      </c>
      <c r="L10818" s="27" t="s">
        <v>1089</v>
      </c>
    </row>
    <row r="10819" spans="1:12" ht="18" customHeight="1">
      <c r="A10819" s="20">
        <v>33381</v>
      </c>
      <c r="B10819" s="21">
        <v>33035</v>
      </c>
      <c r="C10819" s="22" t="s">
        <v>16399</v>
      </c>
      <c r="D10819" s="23" t="s">
        <v>23451</v>
      </c>
      <c r="E10819" s="24">
        <f t="shared" si="509"/>
        <v>2</v>
      </c>
      <c r="F10819" s="25">
        <f t="shared" si="510"/>
        <v>0.5</v>
      </c>
      <c r="G10819" s="26">
        <f t="shared" si="511"/>
        <v>2.5</v>
      </c>
      <c r="H10819" s="22" t="s">
        <v>16399</v>
      </c>
      <c r="I10819" s="23" t="s">
        <v>23614</v>
      </c>
      <c r="J10819" s="33" t="s">
        <v>44424</v>
      </c>
      <c r="K10819" s="23" t="s">
        <v>28303</v>
      </c>
      <c r="L10819" s="27" t="s">
        <v>430</v>
      </c>
    </row>
    <row r="10820" spans="1:12" ht="18" customHeight="1">
      <c r="A10820" s="20">
        <v>33383</v>
      </c>
      <c r="B10820" s="21">
        <v>33042</v>
      </c>
      <c r="C10820" s="22" t="s">
        <v>16400</v>
      </c>
      <c r="D10820" s="23" t="s">
        <v>23450</v>
      </c>
      <c r="E10820" s="24">
        <f t="shared" si="509"/>
        <v>0</v>
      </c>
      <c r="F10820" s="25">
        <f t="shared" si="510"/>
        <v>0.5</v>
      </c>
      <c r="G10820" s="26">
        <f t="shared" si="511"/>
        <v>0.5</v>
      </c>
      <c r="H10820" s="22" t="s">
        <v>32292</v>
      </c>
      <c r="I10820" s="23" t="s">
        <v>23613</v>
      </c>
      <c r="J10820" s="33" t="s">
        <v>44425</v>
      </c>
      <c r="K10820" s="23" t="s">
        <v>27915</v>
      </c>
      <c r="L10820" s="27" t="s">
        <v>1076</v>
      </c>
    </row>
    <row r="10821" spans="1:12" ht="18" customHeight="1">
      <c r="A10821" s="20">
        <v>33384</v>
      </c>
      <c r="B10821" s="21">
        <v>33045</v>
      </c>
      <c r="C10821" s="22" t="s">
        <v>16401</v>
      </c>
      <c r="D10821" s="23" t="s">
        <v>23449</v>
      </c>
      <c r="E10821" s="24">
        <f t="shared" si="509"/>
        <v>2</v>
      </c>
      <c r="F10821" s="25">
        <f t="shared" si="510"/>
        <v>0.5</v>
      </c>
      <c r="G10821" s="26">
        <f t="shared" si="511"/>
        <v>2.5</v>
      </c>
      <c r="H10821" s="22" t="s">
        <v>16401</v>
      </c>
      <c r="I10821" s="23" t="s">
        <v>23612</v>
      </c>
      <c r="J10821" s="33" t="s">
        <v>44426</v>
      </c>
      <c r="K10821" s="23" t="s">
        <v>30047</v>
      </c>
      <c r="L10821" s="27" t="s">
        <v>1051</v>
      </c>
    </row>
    <row r="10822" spans="1:12" ht="18" customHeight="1">
      <c r="A10822" s="20">
        <v>33385</v>
      </c>
      <c r="B10822" s="21">
        <v>32348</v>
      </c>
      <c r="C10822" s="22" t="s">
        <v>16402</v>
      </c>
      <c r="D10822" s="23" t="s">
        <v>23448</v>
      </c>
      <c r="E10822" s="24">
        <f t="shared" si="509"/>
        <v>0</v>
      </c>
      <c r="F10822" s="25">
        <f t="shared" si="510"/>
        <v>0.5</v>
      </c>
      <c r="G10822" s="26">
        <f t="shared" si="511"/>
        <v>0.5</v>
      </c>
      <c r="H10822" s="22" t="s">
        <v>32274</v>
      </c>
      <c r="I10822" s="23" t="s">
        <v>23611</v>
      </c>
      <c r="J10822" s="33" t="s">
        <v>44427</v>
      </c>
      <c r="K10822" s="23" t="s">
        <v>28303</v>
      </c>
      <c r="L10822" s="27" t="s">
        <v>1547</v>
      </c>
    </row>
    <row r="10823" spans="1:12" ht="18" customHeight="1">
      <c r="A10823" s="20">
        <v>33386</v>
      </c>
      <c r="B10823" s="21">
        <v>33046</v>
      </c>
      <c r="C10823" s="22" t="s">
        <v>25655</v>
      </c>
      <c r="D10823" s="23" t="s">
        <v>23447</v>
      </c>
      <c r="E10823" s="24">
        <f t="shared" si="509"/>
        <v>0</v>
      </c>
      <c r="F10823" s="25">
        <f t="shared" si="510"/>
        <v>0.5</v>
      </c>
      <c r="G10823" s="26">
        <f t="shared" si="511"/>
        <v>0.5</v>
      </c>
      <c r="H10823" s="22" t="s">
        <v>16403</v>
      </c>
      <c r="I10823" s="23" t="s">
        <v>23610</v>
      </c>
      <c r="J10823" s="33" t="s">
        <v>44428</v>
      </c>
      <c r="K10823" s="23" t="s">
        <v>32160</v>
      </c>
      <c r="L10823" s="27" t="s">
        <v>863</v>
      </c>
    </row>
    <row r="10824" spans="1:12" ht="18" customHeight="1">
      <c r="A10824" s="20">
        <v>33389</v>
      </c>
      <c r="B10824" s="21">
        <v>32349</v>
      </c>
      <c r="C10824" s="22" t="s">
        <v>16404</v>
      </c>
      <c r="D10824" s="23" t="s">
        <v>23446</v>
      </c>
      <c r="E10824" s="24">
        <f t="shared" si="509"/>
        <v>0</v>
      </c>
      <c r="F10824" s="25">
        <f t="shared" si="510"/>
        <v>0.5</v>
      </c>
      <c r="G10824" s="26">
        <f t="shared" si="511"/>
        <v>0.5</v>
      </c>
      <c r="H10824" s="22" t="s">
        <v>32275</v>
      </c>
      <c r="I10824" s="23" t="s">
        <v>23609</v>
      </c>
      <c r="J10824" s="33" t="s">
        <v>44429</v>
      </c>
      <c r="K10824" s="23" t="s">
        <v>32160</v>
      </c>
      <c r="L10824" s="27" t="s">
        <v>24616</v>
      </c>
    </row>
    <row r="10825" spans="1:12" ht="18" customHeight="1">
      <c r="A10825" s="20">
        <v>33392</v>
      </c>
      <c r="B10825" s="21">
        <v>33049</v>
      </c>
      <c r="C10825" s="22" t="s">
        <v>16321</v>
      </c>
      <c r="D10825" s="23" t="s">
        <v>23445</v>
      </c>
      <c r="E10825" s="24">
        <f t="shared" si="509"/>
        <v>2</v>
      </c>
      <c r="F10825" s="25">
        <f t="shared" si="510"/>
        <v>0.5</v>
      </c>
      <c r="G10825" s="26">
        <f t="shared" si="511"/>
        <v>2.5</v>
      </c>
      <c r="H10825" s="22" t="s">
        <v>16321</v>
      </c>
      <c r="I10825" s="23" t="s">
        <v>23608</v>
      </c>
      <c r="J10825" s="33" t="s">
        <v>44430</v>
      </c>
      <c r="K10825" s="23" t="s">
        <v>30083</v>
      </c>
      <c r="L10825" s="27" t="s">
        <v>24668</v>
      </c>
    </row>
    <row r="10826" spans="1:12" ht="18" customHeight="1">
      <c r="A10826" s="20">
        <v>33393</v>
      </c>
      <c r="B10826" s="21">
        <v>33051</v>
      </c>
      <c r="C10826" s="22" t="s">
        <v>16322</v>
      </c>
      <c r="D10826" s="23" t="s">
        <v>23444</v>
      </c>
      <c r="E10826" s="24">
        <f t="shared" si="509"/>
        <v>2</v>
      </c>
      <c r="F10826" s="25">
        <f t="shared" si="510"/>
        <v>0.5</v>
      </c>
      <c r="G10826" s="26">
        <f t="shared" si="511"/>
        <v>2.5</v>
      </c>
      <c r="H10826" s="22" t="s">
        <v>16322</v>
      </c>
      <c r="I10826" s="23" t="s">
        <v>23607</v>
      </c>
      <c r="J10826" s="33" t="s">
        <v>44431</v>
      </c>
      <c r="K10826" s="23" t="s">
        <v>32172</v>
      </c>
      <c r="L10826" s="27" t="s">
        <v>863</v>
      </c>
    </row>
    <row r="10827" spans="1:12" ht="18" customHeight="1">
      <c r="A10827" s="20">
        <v>33394</v>
      </c>
      <c r="B10827" s="21">
        <v>33050</v>
      </c>
      <c r="C10827" s="22" t="s">
        <v>23443</v>
      </c>
      <c r="D10827" s="23" t="s">
        <v>23442</v>
      </c>
      <c r="E10827" s="24">
        <f t="shared" si="509"/>
        <v>2</v>
      </c>
      <c r="F10827" s="25">
        <f t="shared" si="510"/>
        <v>0.5</v>
      </c>
      <c r="G10827" s="26">
        <f t="shared" si="511"/>
        <v>2.5</v>
      </c>
      <c r="H10827" s="22" t="s">
        <v>23443</v>
      </c>
      <c r="I10827" s="23" t="s">
        <v>32643</v>
      </c>
      <c r="J10827" s="33" t="s">
        <v>44432</v>
      </c>
      <c r="K10827" s="23" t="s">
        <v>29822</v>
      </c>
      <c r="L10827" s="27" t="s">
        <v>21057</v>
      </c>
    </row>
    <row r="10828" spans="1:12" ht="18" customHeight="1">
      <c r="A10828" s="20">
        <v>33395</v>
      </c>
      <c r="B10828" s="21">
        <v>32352</v>
      </c>
      <c r="C10828" s="22" t="s">
        <v>16323</v>
      </c>
      <c r="D10828" s="23" t="s">
        <v>23827</v>
      </c>
      <c r="E10828" s="24">
        <f t="shared" si="509"/>
        <v>0</v>
      </c>
      <c r="F10828" s="25">
        <f t="shared" si="510"/>
        <v>0.5</v>
      </c>
      <c r="G10828" s="26">
        <f t="shared" si="511"/>
        <v>0.5</v>
      </c>
      <c r="H10828" s="22" t="s">
        <v>32276</v>
      </c>
      <c r="I10828" s="23" t="s">
        <v>23927</v>
      </c>
      <c r="J10828" s="33" t="s">
        <v>44433</v>
      </c>
      <c r="K10828" s="23" t="s">
        <v>29486</v>
      </c>
      <c r="L10828" s="27" t="s">
        <v>1076</v>
      </c>
    </row>
    <row r="10829" spans="1:12" ht="18" customHeight="1">
      <c r="A10829" s="20">
        <v>33396</v>
      </c>
      <c r="B10829" s="21">
        <v>32353</v>
      </c>
      <c r="C10829" s="22" t="s">
        <v>23818</v>
      </c>
      <c r="D10829" s="23" t="s">
        <v>23817</v>
      </c>
      <c r="E10829" s="24">
        <f t="shared" si="509"/>
        <v>0</v>
      </c>
      <c r="F10829" s="25">
        <f t="shared" si="510"/>
        <v>0.5</v>
      </c>
      <c r="G10829" s="26">
        <f t="shared" si="511"/>
        <v>0.5</v>
      </c>
      <c r="H10829" s="22" t="s">
        <v>32277</v>
      </c>
      <c r="I10829" s="23" t="s">
        <v>23964</v>
      </c>
      <c r="J10829" s="33" t="s">
        <v>44434</v>
      </c>
      <c r="K10829" s="23" t="s">
        <v>32173</v>
      </c>
      <c r="L10829" s="27" t="s">
        <v>1775</v>
      </c>
    </row>
    <row r="10830" spans="1:12" ht="18" customHeight="1">
      <c r="A10830" s="20">
        <v>33397</v>
      </c>
      <c r="B10830" s="21">
        <v>33052</v>
      </c>
      <c r="C10830" s="22" t="s">
        <v>16324</v>
      </c>
      <c r="D10830" s="23" t="s">
        <v>23441</v>
      </c>
      <c r="E10830" s="24">
        <f t="shared" si="509"/>
        <v>2</v>
      </c>
      <c r="F10830" s="25">
        <f t="shared" si="510"/>
        <v>0.5</v>
      </c>
      <c r="G10830" s="26">
        <f t="shared" si="511"/>
        <v>2.5</v>
      </c>
      <c r="H10830" s="22" t="s">
        <v>16324</v>
      </c>
      <c r="I10830" s="23" t="s">
        <v>23606</v>
      </c>
      <c r="J10830" s="33" t="s">
        <v>44435</v>
      </c>
      <c r="K10830" s="23" t="s">
        <v>28303</v>
      </c>
      <c r="L10830" s="27" t="s">
        <v>1547</v>
      </c>
    </row>
    <row r="10831" spans="1:12" ht="18" customHeight="1">
      <c r="A10831" s="20">
        <v>33398</v>
      </c>
      <c r="B10831" s="21">
        <v>33054</v>
      </c>
      <c r="C10831" s="22" t="s">
        <v>16325</v>
      </c>
      <c r="D10831" s="23" t="s">
        <v>23440</v>
      </c>
      <c r="E10831" s="24">
        <f t="shared" si="509"/>
        <v>2</v>
      </c>
      <c r="F10831" s="25">
        <f t="shared" si="510"/>
        <v>0.5</v>
      </c>
      <c r="G10831" s="26">
        <f t="shared" si="511"/>
        <v>2.5</v>
      </c>
      <c r="H10831" s="22" t="s">
        <v>16325</v>
      </c>
      <c r="I10831" s="23" t="s">
        <v>23605</v>
      </c>
      <c r="J10831" s="33" t="s">
        <v>44436</v>
      </c>
      <c r="K10831" s="23" t="s">
        <v>27913</v>
      </c>
      <c r="L10831" s="27" t="s">
        <v>1775</v>
      </c>
    </row>
    <row r="10832" spans="1:12" ht="18" customHeight="1">
      <c r="A10832" s="20">
        <v>33399</v>
      </c>
      <c r="B10832" s="21">
        <v>32354</v>
      </c>
      <c r="C10832" s="22" t="s">
        <v>16326</v>
      </c>
      <c r="D10832" s="23" t="s">
        <v>23439</v>
      </c>
      <c r="E10832" s="24">
        <f t="shared" si="509"/>
        <v>0</v>
      </c>
      <c r="F10832" s="25">
        <f t="shared" si="510"/>
        <v>0.5</v>
      </c>
      <c r="G10832" s="26">
        <f t="shared" si="511"/>
        <v>0.5</v>
      </c>
      <c r="H10832" s="22" t="s">
        <v>32278</v>
      </c>
      <c r="I10832" s="23" t="s">
        <v>23604</v>
      </c>
      <c r="J10832" s="33" t="s">
        <v>44437</v>
      </c>
      <c r="K10832" s="23" t="s">
        <v>29822</v>
      </c>
      <c r="L10832" s="27" t="s">
        <v>863</v>
      </c>
    </row>
    <row r="10833" spans="1:12" ht="18" customHeight="1">
      <c r="A10833" s="20">
        <v>33402</v>
      </c>
      <c r="B10833" s="21">
        <v>32357</v>
      </c>
      <c r="C10833" s="22" t="s">
        <v>16327</v>
      </c>
      <c r="D10833" s="23" t="s">
        <v>23438</v>
      </c>
      <c r="E10833" s="24">
        <f t="shared" si="509"/>
        <v>0</v>
      </c>
      <c r="F10833" s="25">
        <f t="shared" si="510"/>
        <v>0.5</v>
      </c>
      <c r="G10833" s="26">
        <f t="shared" si="511"/>
        <v>0.5</v>
      </c>
      <c r="H10833" s="22" t="s">
        <v>32279</v>
      </c>
      <c r="I10833" s="23" t="s">
        <v>23603</v>
      </c>
      <c r="J10833" s="33" t="s">
        <v>44438</v>
      </c>
      <c r="K10833" s="23" t="s">
        <v>32174</v>
      </c>
      <c r="L10833" s="27" t="s">
        <v>863</v>
      </c>
    </row>
    <row r="10834" spans="1:12" ht="18" customHeight="1">
      <c r="A10834" s="20">
        <v>33403</v>
      </c>
      <c r="B10834" s="21">
        <v>32358</v>
      </c>
      <c r="C10834" s="22" t="s">
        <v>16328</v>
      </c>
      <c r="D10834" s="23" t="s">
        <v>23437</v>
      </c>
      <c r="E10834" s="24">
        <f t="shared" si="509"/>
        <v>0</v>
      </c>
      <c r="F10834" s="25">
        <f t="shared" si="510"/>
        <v>0.5</v>
      </c>
      <c r="G10834" s="26">
        <f t="shared" si="511"/>
        <v>0.5</v>
      </c>
      <c r="H10834" s="22" t="s">
        <v>32280</v>
      </c>
      <c r="I10834" s="23" t="s">
        <v>23602</v>
      </c>
      <c r="J10834" s="33" t="s">
        <v>44439</v>
      </c>
      <c r="K10834" s="23" t="s">
        <v>29906</v>
      </c>
      <c r="L10834" s="27" t="s">
        <v>1775</v>
      </c>
    </row>
    <row r="10835" spans="1:12" ht="18" customHeight="1">
      <c r="A10835" s="20">
        <v>33404</v>
      </c>
      <c r="B10835" s="21">
        <v>33053</v>
      </c>
      <c r="C10835" s="22" t="s">
        <v>20308</v>
      </c>
      <c r="D10835" s="23" t="s">
        <v>23436</v>
      </c>
      <c r="E10835" s="24">
        <f t="shared" si="509"/>
        <v>2</v>
      </c>
      <c r="F10835" s="25">
        <f t="shared" si="510"/>
        <v>0.5</v>
      </c>
      <c r="G10835" s="26">
        <f t="shared" si="511"/>
        <v>2.5</v>
      </c>
      <c r="H10835" s="22" t="s">
        <v>20308</v>
      </c>
      <c r="I10835" s="23" t="s">
        <v>23601</v>
      </c>
      <c r="J10835" s="33" t="s">
        <v>44440</v>
      </c>
      <c r="K10835" s="23" t="s">
        <v>28303</v>
      </c>
      <c r="L10835" s="27" t="s">
        <v>26047</v>
      </c>
    </row>
    <row r="10836" spans="1:12" ht="18" customHeight="1">
      <c r="A10836" s="20">
        <v>33406</v>
      </c>
      <c r="B10836" s="21">
        <v>33055</v>
      </c>
      <c r="C10836" s="22" t="s">
        <v>23435</v>
      </c>
      <c r="D10836" s="23" t="s">
        <v>23434</v>
      </c>
      <c r="E10836" s="24">
        <f t="shared" si="509"/>
        <v>0</v>
      </c>
      <c r="F10836" s="25">
        <f t="shared" si="510"/>
        <v>0.5</v>
      </c>
      <c r="G10836" s="26">
        <f t="shared" si="511"/>
        <v>0.5</v>
      </c>
      <c r="H10836" s="22" t="s">
        <v>32294</v>
      </c>
      <c r="I10836" s="23" t="s">
        <v>23965</v>
      </c>
      <c r="J10836" s="33" t="s">
        <v>44441</v>
      </c>
      <c r="K10836" s="23" t="s">
        <v>29435</v>
      </c>
      <c r="L10836" s="27" t="s">
        <v>27051</v>
      </c>
    </row>
    <row r="10837" spans="1:12" ht="18" customHeight="1">
      <c r="A10837" s="20">
        <v>33407</v>
      </c>
      <c r="B10837" s="21">
        <v>33056</v>
      </c>
      <c r="C10837" s="22" t="s">
        <v>23433</v>
      </c>
      <c r="D10837" s="23" t="s">
        <v>23432</v>
      </c>
      <c r="E10837" s="24">
        <f t="shared" si="509"/>
        <v>0</v>
      </c>
      <c r="F10837" s="25">
        <f t="shared" si="510"/>
        <v>0.5</v>
      </c>
      <c r="G10837" s="26">
        <f t="shared" si="511"/>
        <v>0.5</v>
      </c>
      <c r="H10837" s="22" t="s">
        <v>32295</v>
      </c>
      <c r="I10837" s="23" t="s">
        <v>23966</v>
      </c>
      <c r="J10837" s="33" t="s">
        <v>44442</v>
      </c>
      <c r="K10837" s="23" t="s">
        <v>30130</v>
      </c>
      <c r="L10837" s="27" t="s">
        <v>25079</v>
      </c>
    </row>
    <row r="10838" spans="1:12" ht="18" customHeight="1">
      <c r="A10838" s="20">
        <v>33409</v>
      </c>
      <c r="B10838" s="21">
        <v>33058</v>
      </c>
      <c r="C10838" s="22" t="s">
        <v>16329</v>
      </c>
      <c r="D10838" s="23" t="s">
        <v>23431</v>
      </c>
      <c r="E10838" s="24">
        <f t="shared" si="509"/>
        <v>2</v>
      </c>
      <c r="F10838" s="25">
        <f t="shared" si="510"/>
        <v>0.5</v>
      </c>
      <c r="G10838" s="26">
        <f t="shared" si="511"/>
        <v>2.5</v>
      </c>
      <c r="H10838" s="22" t="s">
        <v>16329</v>
      </c>
      <c r="I10838" s="23" t="s">
        <v>23600</v>
      </c>
      <c r="J10838" s="33" t="s">
        <v>44443</v>
      </c>
      <c r="K10838" s="23" t="s">
        <v>32175</v>
      </c>
      <c r="L10838" s="27" t="s">
        <v>1268</v>
      </c>
    </row>
    <row r="10839" spans="1:12" ht="18" customHeight="1">
      <c r="A10839" s="20">
        <v>33413</v>
      </c>
      <c r="B10839" s="21">
        <v>33062</v>
      </c>
      <c r="C10839" s="22" t="s">
        <v>16330</v>
      </c>
      <c r="D10839" s="23" t="s">
        <v>23430</v>
      </c>
      <c r="E10839" s="24">
        <f t="shared" si="509"/>
        <v>2</v>
      </c>
      <c r="F10839" s="25">
        <f t="shared" si="510"/>
        <v>0.5</v>
      </c>
      <c r="G10839" s="26">
        <f t="shared" si="511"/>
        <v>2.5</v>
      </c>
      <c r="H10839" s="22" t="s">
        <v>16330</v>
      </c>
      <c r="I10839" s="23" t="s">
        <v>23599</v>
      </c>
      <c r="J10839" s="33" t="s">
        <v>44444</v>
      </c>
      <c r="K10839" s="23" t="s">
        <v>32176</v>
      </c>
      <c r="L10839" s="27" t="s">
        <v>863</v>
      </c>
    </row>
    <row r="10840" spans="1:12" ht="18" customHeight="1">
      <c r="A10840" s="20">
        <v>33414</v>
      </c>
      <c r="B10840" s="21">
        <v>33063</v>
      </c>
      <c r="C10840" s="22" t="s">
        <v>25656</v>
      </c>
      <c r="D10840" s="23" t="s">
        <v>23429</v>
      </c>
      <c r="E10840" s="24">
        <f t="shared" si="509"/>
        <v>0</v>
      </c>
      <c r="F10840" s="25">
        <f t="shared" si="510"/>
        <v>0.5</v>
      </c>
      <c r="G10840" s="26">
        <f t="shared" si="511"/>
        <v>0.5</v>
      </c>
      <c r="H10840" s="22" t="s">
        <v>16446</v>
      </c>
      <c r="I10840" s="23" t="s">
        <v>23598</v>
      </c>
      <c r="J10840" s="33" t="s">
        <v>44445</v>
      </c>
      <c r="K10840" s="23" t="s">
        <v>32160</v>
      </c>
      <c r="L10840" s="27" t="s">
        <v>863</v>
      </c>
    </row>
    <row r="10841" spans="1:12" ht="18" customHeight="1">
      <c r="A10841" s="20">
        <v>33417</v>
      </c>
      <c r="B10841" s="21">
        <v>33067</v>
      </c>
      <c r="C10841" s="22" t="s">
        <v>16447</v>
      </c>
      <c r="D10841" s="23" t="s">
        <v>23428</v>
      </c>
      <c r="E10841" s="24">
        <f t="shared" si="509"/>
        <v>2</v>
      </c>
      <c r="F10841" s="25">
        <f t="shared" si="510"/>
        <v>0.5</v>
      </c>
      <c r="G10841" s="26">
        <f t="shared" si="511"/>
        <v>2.5</v>
      </c>
      <c r="H10841" s="22" t="s">
        <v>16447</v>
      </c>
      <c r="I10841" s="23" t="s">
        <v>23597</v>
      </c>
      <c r="J10841" s="33" t="s">
        <v>44446</v>
      </c>
      <c r="K10841" s="23" t="s">
        <v>30047</v>
      </c>
      <c r="L10841" s="27" t="s">
        <v>863</v>
      </c>
    </row>
    <row r="10842" spans="1:12" ht="18" customHeight="1">
      <c r="A10842" s="20">
        <v>33418</v>
      </c>
      <c r="B10842" s="21">
        <v>33068</v>
      </c>
      <c r="C10842" s="22" t="s">
        <v>16448</v>
      </c>
      <c r="D10842" s="23" t="s">
        <v>23427</v>
      </c>
      <c r="E10842" s="24">
        <f t="shared" si="509"/>
        <v>2</v>
      </c>
      <c r="F10842" s="25">
        <f t="shared" si="510"/>
        <v>0.5</v>
      </c>
      <c r="G10842" s="26">
        <f t="shared" si="511"/>
        <v>2.5</v>
      </c>
      <c r="H10842" s="22" t="s">
        <v>16448</v>
      </c>
      <c r="I10842" s="23" t="s">
        <v>23596</v>
      </c>
      <c r="J10842" s="33" t="s">
        <v>44447</v>
      </c>
      <c r="K10842" s="23" t="s">
        <v>32161</v>
      </c>
      <c r="L10842" s="27" t="s">
        <v>585</v>
      </c>
    </row>
    <row r="10843" spans="1:12" ht="18" customHeight="1">
      <c r="A10843" s="20">
        <v>33419</v>
      </c>
      <c r="B10843" s="21">
        <v>33069</v>
      </c>
      <c r="C10843" s="22" t="s">
        <v>16449</v>
      </c>
      <c r="D10843" s="23" t="s">
        <v>23426</v>
      </c>
      <c r="E10843" s="24">
        <f t="shared" si="509"/>
        <v>2</v>
      </c>
      <c r="F10843" s="25">
        <f t="shared" si="510"/>
        <v>0.5</v>
      </c>
      <c r="G10843" s="26">
        <f t="shared" si="511"/>
        <v>2.5</v>
      </c>
      <c r="H10843" s="22" t="s">
        <v>16449</v>
      </c>
      <c r="I10843" s="23" t="s">
        <v>23595</v>
      </c>
      <c r="J10843" s="33" t="s">
        <v>44448</v>
      </c>
      <c r="K10843" s="23" t="s">
        <v>32160</v>
      </c>
      <c r="L10843" s="27" t="s">
        <v>863</v>
      </c>
    </row>
    <row r="10844" spans="1:12" ht="18" customHeight="1">
      <c r="A10844" s="20">
        <v>33423</v>
      </c>
      <c r="B10844" s="21">
        <v>33073</v>
      </c>
      <c r="C10844" s="22" t="s">
        <v>25919</v>
      </c>
      <c r="D10844" s="23" t="s">
        <v>25918</v>
      </c>
      <c r="E10844" s="24">
        <f t="shared" si="509"/>
        <v>2</v>
      </c>
      <c r="F10844" s="25">
        <f t="shared" si="510"/>
        <v>0.5</v>
      </c>
      <c r="G10844" s="26">
        <f t="shared" si="511"/>
        <v>2.5</v>
      </c>
      <c r="H10844" s="22" t="s">
        <v>25919</v>
      </c>
      <c r="I10844" s="23" t="s">
        <v>26477</v>
      </c>
      <c r="J10844" s="33" t="s">
        <v>44449</v>
      </c>
      <c r="K10844" s="23" t="s">
        <v>30083</v>
      </c>
      <c r="L10844" s="27" t="s">
        <v>1584</v>
      </c>
    </row>
    <row r="10845" spans="1:12" ht="18" customHeight="1">
      <c r="A10845" s="20">
        <v>33424</v>
      </c>
      <c r="B10845" s="21">
        <v>33074</v>
      </c>
      <c r="C10845" s="22" t="s">
        <v>16450</v>
      </c>
      <c r="D10845" s="23" t="s">
        <v>23425</v>
      </c>
      <c r="E10845" s="24">
        <f t="shared" si="509"/>
        <v>2</v>
      </c>
      <c r="F10845" s="25">
        <f t="shared" si="510"/>
        <v>0.5</v>
      </c>
      <c r="G10845" s="26">
        <f t="shared" si="511"/>
        <v>2.5</v>
      </c>
      <c r="H10845" s="22" t="s">
        <v>16450</v>
      </c>
      <c r="I10845" s="23" t="s">
        <v>23594</v>
      </c>
      <c r="J10845" s="33" t="s">
        <v>44450</v>
      </c>
      <c r="K10845" s="23" t="s">
        <v>32177</v>
      </c>
      <c r="L10845" s="27" t="s">
        <v>23010</v>
      </c>
    </row>
    <row r="10846" spans="1:12" ht="18" customHeight="1">
      <c r="A10846" s="20">
        <v>33425</v>
      </c>
      <c r="B10846" s="21">
        <v>33075</v>
      </c>
      <c r="C10846" s="22" t="s">
        <v>16451</v>
      </c>
      <c r="D10846" s="23" t="s">
        <v>23424</v>
      </c>
      <c r="E10846" s="24">
        <f t="shared" si="509"/>
        <v>2</v>
      </c>
      <c r="F10846" s="25">
        <f t="shared" si="510"/>
        <v>0.5</v>
      </c>
      <c r="G10846" s="26">
        <f t="shared" si="511"/>
        <v>2.5</v>
      </c>
      <c r="H10846" s="22" t="s">
        <v>16451</v>
      </c>
      <c r="I10846" s="23" t="s">
        <v>23593</v>
      </c>
      <c r="J10846" s="33" t="s">
        <v>44451</v>
      </c>
      <c r="K10846" s="23" t="s">
        <v>30506</v>
      </c>
      <c r="L10846" s="27" t="s">
        <v>23557</v>
      </c>
    </row>
    <row r="10847" spans="1:12" ht="18" customHeight="1">
      <c r="A10847" s="20">
        <v>33429</v>
      </c>
      <c r="B10847" s="21">
        <v>33079</v>
      </c>
      <c r="C10847" s="22" t="s">
        <v>16452</v>
      </c>
      <c r="D10847" s="23" t="s">
        <v>16717</v>
      </c>
      <c r="E10847" s="24">
        <f t="shared" si="509"/>
        <v>2</v>
      </c>
      <c r="F10847" s="25">
        <f t="shared" si="510"/>
        <v>1</v>
      </c>
      <c r="G10847" s="26">
        <f t="shared" si="511"/>
        <v>3</v>
      </c>
      <c r="H10847" s="22" t="s">
        <v>16452</v>
      </c>
      <c r="I10847" s="23" t="s">
        <v>16717</v>
      </c>
      <c r="J10847" s="33" t="s">
        <v>44452</v>
      </c>
      <c r="K10847" s="23" t="s">
        <v>32178</v>
      </c>
      <c r="L10847" s="27" t="s">
        <v>1260</v>
      </c>
    </row>
    <row r="10848" spans="1:12" ht="18" customHeight="1">
      <c r="A10848" s="20">
        <v>33435</v>
      </c>
      <c r="B10848" s="21">
        <v>33085</v>
      </c>
      <c r="C10848" s="22" t="s">
        <v>16453</v>
      </c>
      <c r="D10848" s="23" t="s">
        <v>23423</v>
      </c>
      <c r="E10848" s="24">
        <f t="shared" si="509"/>
        <v>2</v>
      </c>
      <c r="F10848" s="25">
        <f t="shared" si="510"/>
        <v>0.5</v>
      </c>
      <c r="G10848" s="26">
        <f t="shared" si="511"/>
        <v>2.5</v>
      </c>
      <c r="H10848" s="22" t="s">
        <v>16453</v>
      </c>
      <c r="I10848" s="23" t="s">
        <v>23592</v>
      </c>
      <c r="J10848" s="33" t="s">
        <v>44453</v>
      </c>
      <c r="K10848" s="23" t="s">
        <v>27997</v>
      </c>
      <c r="L10848" s="27" t="s">
        <v>1558</v>
      </c>
    </row>
    <row r="10849" spans="1:12" ht="18" customHeight="1">
      <c r="A10849" s="20">
        <v>33444</v>
      </c>
      <c r="B10849" s="21">
        <v>33095</v>
      </c>
      <c r="C10849" s="22" t="s">
        <v>16454</v>
      </c>
      <c r="D10849" s="23" t="s">
        <v>23422</v>
      </c>
      <c r="E10849" s="24">
        <f t="shared" si="509"/>
        <v>2</v>
      </c>
      <c r="F10849" s="25">
        <f t="shared" si="510"/>
        <v>0.5</v>
      </c>
      <c r="G10849" s="26">
        <f t="shared" si="511"/>
        <v>2.5</v>
      </c>
      <c r="H10849" s="22" t="s">
        <v>16454</v>
      </c>
      <c r="I10849" s="23" t="s">
        <v>23591</v>
      </c>
      <c r="J10849" s="33" t="s">
        <v>44454</v>
      </c>
      <c r="K10849" s="23" t="s">
        <v>28303</v>
      </c>
      <c r="L10849" s="27" t="s">
        <v>290</v>
      </c>
    </row>
    <row r="10850" spans="1:12" ht="18" customHeight="1">
      <c r="A10850" s="20">
        <v>33445</v>
      </c>
      <c r="B10850" s="21">
        <v>33096</v>
      </c>
      <c r="C10850" s="22" t="s">
        <v>16455</v>
      </c>
      <c r="D10850" s="23" t="s">
        <v>16718</v>
      </c>
      <c r="E10850" s="24">
        <f t="shared" si="509"/>
        <v>2</v>
      </c>
      <c r="F10850" s="25">
        <f t="shared" si="510"/>
        <v>1</v>
      </c>
      <c r="G10850" s="26">
        <f t="shared" si="511"/>
        <v>3</v>
      </c>
      <c r="H10850" s="22" t="s">
        <v>16455</v>
      </c>
      <c r="I10850" s="23" t="s">
        <v>16718</v>
      </c>
      <c r="J10850" s="33" t="s">
        <v>44455</v>
      </c>
      <c r="K10850" s="23" t="s">
        <v>27913</v>
      </c>
      <c r="L10850" s="27" t="s">
        <v>1051</v>
      </c>
    </row>
    <row r="10851" spans="1:12" ht="18" customHeight="1">
      <c r="A10851" s="20">
        <v>33447</v>
      </c>
      <c r="B10851" s="21">
        <v>33098</v>
      </c>
      <c r="C10851" s="22" t="s">
        <v>16456</v>
      </c>
      <c r="D10851" s="23" t="s">
        <v>23421</v>
      </c>
      <c r="E10851" s="24">
        <f t="shared" si="509"/>
        <v>2</v>
      </c>
      <c r="F10851" s="25">
        <f t="shared" si="510"/>
        <v>0.5</v>
      </c>
      <c r="G10851" s="26">
        <f t="shared" si="511"/>
        <v>2.5</v>
      </c>
      <c r="H10851" s="22" t="s">
        <v>16456</v>
      </c>
      <c r="I10851" s="23" t="s">
        <v>23590</v>
      </c>
      <c r="J10851" s="33" t="s">
        <v>44456</v>
      </c>
      <c r="K10851" s="23" t="s">
        <v>29108</v>
      </c>
      <c r="L10851" s="27" t="s">
        <v>1711</v>
      </c>
    </row>
    <row r="10852" spans="1:12" ht="18" customHeight="1">
      <c r="A10852" s="20">
        <v>33453</v>
      </c>
      <c r="B10852" s="21">
        <v>33106</v>
      </c>
      <c r="C10852" s="22" t="s">
        <v>16457</v>
      </c>
      <c r="D10852" s="23" t="s">
        <v>23420</v>
      </c>
      <c r="E10852" s="24">
        <f t="shared" si="509"/>
        <v>2</v>
      </c>
      <c r="F10852" s="25">
        <f t="shared" si="510"/>
        <v>0.5</v>
      </c>
      <c r="G10852" s="26">
        <f t="shared" si="511"/>
        <v>2.5</v>
      </c>
      <c r="H10852" s="22" t="s">
        <v>16457</v>
      </c>
      <c r="I10852" s="23" t="s">
        <v>23589</v>
      </c>
      <c r="J10852" s="33" t="s">
        <v>44457</v>
      </c>
      <c r="K10852" s="23" t="s">
        <v>32135</v>
      </c>
      <c r="L10852" s="27" t="s">
        <v>24680</v>
      </c>
    </row>
    <row r="10853" spans="1:12" ht="18" customHeight="1">
      <c r="A10853" s="20">
        <v>33454</v>
      </c>
      <c r="B10853" s="21">
        <v>33105</v>
      </c>
      <c r="C10853" s="22" t="s">
        <v>16458</v>
      </c>
      <c r="D10853" s="23" t="s">
        <v>23419</v>
      </c>
      <c r="E10853" s="24">
        <f t="shared" si="509"/>
        <v>2</v>
      </c>
      <c r="F10853" s="25">
        <f t="shared" si="510"/>
        <v>0.5</v>
      </c>
      <c r="G10853" s="26">
        <f t="shared" si="511"/>
        <v>2.5</v>
      </c>
      <c r="H10853" s="22" t="s">
        <v>16458</v>
      </c>
      <c r="I10853" s="23" t="s">
        <v>23588</v>
      </c>
      <c r="J10853" s="33" t="s">
        <v>44458</v>
      </c>
      <c r="K10853" s="23" t="s">
        <v>32179</v>
      </c>
      <c r="L10853" s="27" t="s">
        <v>981</v>
      </c>
    </row>
    <row r="10854" spans="1:12" ht="18" customHeight="1">
      <c r="A10854" s="20">
        <v>33456</v>
      </c>
      <c r="B10854" s="21">
        <v>33107</v>
      </c>
      <c r="C10854" s="22" t="s">
        <v>16459</v>
      </c>
      <c r="D10854" s="23" t="s">
        <v>23418</v>
      </c>
      <c r="E10854" s="24">
        <f t="shared" si="509"/>
        <v>2</v>
      </c>
      <c r="F10854" s="25">
        <f t="shared" si="510"/>
        <v>0</v>
      </c>
      <c r="G10854" s="26">
        <f t="shared" si="511"/>
        <v>2</v>
      </c>
      <c r="H10854" s="22" t="s">
        <v>16459</v>
      </c>
      <c r="I10854" s="23" t="s">
        <v>23587</v>
      </c>
      <c r="J10854" s="33" t="s">
        <v>44459</v>
      </c>
      <c r="K10854" s="23" t="s">
        <v>30074</v>
      </c>
      <c r="L10854" s="27" t="s">
        <v>24871</v>
      </c>
    </row>
    <row r="10855" spans="1:12" ht="18" customHeight="1">
      <c r="A10855" s="20">
        <v>33461</v>
      </c>
      <c r="B10855" s="21">
        <v>33110</v>
      </c>
      <c r="C10855" s="22" t="s">
        <v>19860</v>
      </c>
      <c r="D10855" s="23" t="s">
        <v>23417</v>
      </c>
      <c r="E10855" s="24">
        <f t="shared" si="509"/>
        <v>2</v>
      </c>
      <c r="F10855" s="25">
        <f t="shared" si="510"/>
        <v>0</v>
      </c>
      <c r="G10855" s="26">
        <f t="shared" si="511"/>
        <v>2</v>
      </c>
      <c r="H10855" s="22" t="s">
        <v>19860</v>
      </c>
      <c r="I10855" s="23" t="s">
        <v>23928</v>
      </c>
      <c r="J10855" s="33" t="s">
        <v>44460</v>
      </c>
      <c r="K10855" s="23" t="s">
        <v>27898</v>
      </c>
      <c r="L10855" s="27" t="s">
        <v>21391</v>
      </c>
    </row>
    <row r="10856" spans="1:12" ht="18" customHeight="1">
      <c r="A10856" s="20">
        <v>33463</v>
      </c>
      <c r="B10856" s="21">
        <v>33378</v>
      </c>
      <c r="C10856" s="22" t="s">
        <v>16312</v>
      </c>
      <c r="D10856" s="23" t="s">
        <v>23478</v>
      </c>
      <c r="E10856" s="24">
        <f t="shared" si="509"/>
        <v>2</v>
      </c>
      <c r="F10856" s="25">
        <f t="shared" si="510"/>
        <v>1</v>
      </c>
      <c r="G10856" s="26">
        <f t="shared" si="511"/>
        <v>3</v>
      </c>
      <c r="H10856" s="22" t="s">
        <v>16312</v>
      </c>
      <c r="I10856" s="23" t="s">
        <v>23478</v>
      </c>
      <c r="J10856" s="33" t="s">
        <v>44461</v>
      </c>
      <c r="K10856" s="23" t="s">
        <v>32180</v>
      </c>
      <c r="L10856" s="27" t="s">
        <v>2468</v>
      </c>
    </row>
    <row r="10857" spans="1:12" ht="18" customHeight="1">
      <c r="A10857" s="20">
        <v>33465</v>
      </c>
      <c r="B10857" s="21">
        <v>33442</v>
      </c>
      <c r="C10857" s="22" t="s">
        <v>18038</v>
      </c>
      <c r="D10857" s="23" t="s">
        <v>23373</v>
      </c>
      <c r="E10857" s="24">
        <f t="shared" si="509"/>
        <v>2</v>
      </c>
      <c r="F10857" s="25">
        <f t="shared" si="510"/>
        <v>1</v>
      </c>
      <c r="G10857" s="26">
        <f t="shared" si="511"/>
        <v>3</v>
      </c>
      <c r="H10857" s="22" t="s">
        <v>18038</v>
      </c>
      <c r="I10857" s="23" t="s">
        <v>23373</v>
      </c>
      <c r="J10857" s="33" t="s">
        <v>44462</v>
      </c>
      <c r="K10857" s="23" t="s">
        <v>32181</v>
      </c>
      <c r="L10857" s="27" t="s">
        <v>1260</v>
      </c>
    </row>
    <row r="10858" spans="1:12" ht="18" customHeight="1">
      <c r="A10858" s="20">
        <v>33468</v>
      </c>
      <c r="B10858" s="21">
        <v>33445</v>
      </c>
      <c r="C10858" s="22" t="s">
        <v>18039</v>
      </c>
      <c r="D10858" s="23" t="s">
        <v>18836</v>
      </c>
      <c r="E10858" s="24">
        <f t="shared" si="509"/>
        <v>2</v>
      </c>
      <c r="F10858" s="25">
        <f t="shared" si="510"/>
        <v>1</v>
      </c>
      <c r="G10858" s="26">
        <f t="shared" si="511"/>
        <v>3</v>
      </c>
      <c r="H10858" s="22" t="s">
        <v>18039</v>
      </c>
      <c r="I10858" s="23" t="s">
        <v>18836</v>
      </c>
      <c r="J10858" s="33" t="s">
        <v>44463</v>
      </c>
      <c r="K10858" s="23" t="s">
        <v>32135</v>
      </c>
      <c r="L10858" s="27" t="s">
        <v>810</v>
      </c>
    </row>
    <row r="10859" spans="1:12" ht="18" customHeight="1">
      <c r="A10859" s="20">
        <v>33469</v>
      </c>
      <c r="B10859" s="21">
        <v>33389</v>
      </c>
      <c r="C10859" s="22" t="s">
        <v>18040</v>
      </c>
      <c r="D10859" s="23" t="s">
        <v>18837</v>
      </c>
      <c r="E10859" s="24">
        <f t="shared" si="509"/>
        <v>2</v>
      </c>
      <c r="F10859" s="25">
        <f t="shared" si="510"/>
        <v>1</v>
      </c>
      <c r="G10859" s="26">
        <f t="shared" si="511"/>
        <v>3</v>
      </c>
      <c r="H10859" s="22" t="s">
        <v>18040</v>
      </c>
      <c r="I10859" s="23" t="s">
        <v>18837</v>
      </c>
      <c r="J10859" s="33" t="s">
        <v>44464</v>
      </c>
      <c r="K10859" s="23" t="s">
        <v>31994</v>
      </c>
      <c r="L10859" s="27" t="s">
        <v>869</v>
      </c>
    </row>
    <row r="10860" spans="1:12" ht="18" customHeight="1">
      <c r="A10860" s="20">
        <v>33476</v>
      </c>
      <c r="B10860" s="21">
        <v>33380</v>
      </c>
      <c r="C10860" s="22" t="s">
        <v>18041</v>
      </c>
      <c r="D10860" s="23" t="s">
        <v>18838</v>
      </c>
      <c r="E10860" s="24">
        <f t="shared" si="509"/>
        <v>2</v>
      </c>
      <c r="F10860" s="25">
        <f t="shared" si="510"/>
        <v>1</v>
      </c>
      <c r="G10860" s="26">
        <f t="shared" si="511"/>
        <v>3</v>
      </c>
      <c r="H10860" s="22" t="s">
        <v>18041</v>
      </c>
      <c r="I10860" s="23" t="s">
        <v>18838</v>
      </c>
      <c r="J10860" s="33" t="s">
        <v>44465</v>
      </c>
      <c r="K10860" s="23" t="s">
        <v>27997</v>
      </c>
      <c r="L10860" s="27" t="s">
        <v>27008</v>
      </c>
    </row>
    <row r="10861" spans="1:12" ht="18" customHeight="1">
      <c r="A10861" s="20">
        <v>33482</v>
      </c>
      <c r="B10861" s="21">
        <v>33386</v>
      </c>
      <c r="C10861" s="22" t="s">
        <v>18042</v>
      </c>
      <c r="D10861" s="23" t="s">
        <v>18839</v>
      </c>
      <c r="E10861" s="24">
        <f t="shared" si="509"/>
        <v>2</v>
      </c>
      <c r="F10861" s="25">
        <f t="shared" si="510"/>
        <v>1</v>
      </c>
      <c r="G10861" s="26">
        <f t="shared" si="511"/>
        <v>3</v>
      </c>
      <c r="H10861" s="22" t="s">
        <v>18042</v>
      </c>
      <c r="I10861" s="23" t="s">
        <v>18839</v>
      </c>
      <c r="J10861" s="33" t="s">
        <v>44466</v>
      </c>
      <c r="K10861" s="23" t="s">
        <v>32182</v>
      </c>
      <c r="L10861" s="27" t="s">
        <v>24489</v>
      </c>
    </row>
    <row r="10862" spans="1:12" ht="18" customHeight="1">
      <c r="A10862" s="20">
        <v>33483</v>
      </c>
      <c r="B10862" s="21">
        <v>33429</v>
      </c>
      <c r="C10862" s="22" t="s">
        <v>18043</v>
      </c>
      <c r="D10862" s="23" t="s">
        <v>18840</v>
      </c>
      <c r="E10862" s="24">
        <f t="shared" si="509"/>
        <v>2</v>
      </c>
      <c r="F10862" s="25">
        <f t="shared" si="510"/>
        <v>1</v>
      </c>
      <c r="G10862" s="26">
        <f t="shared" si="511"/>
        <v>3</v>
      </c>
      <c r="H10862" s="22" t="s">
        <v>18043</v>
      </c>
      <c r="I10862" s="23" t="s">
        <v>18840</v>
      </c>
      <c r="J10862" s="33" t="s">
        <v>44467</v>
      </c>
      <c r="K10862" s="23" t="s">
        <v>29822</v>
      </c>
      <c r="L10862" s="27" t="s">
        <v>584</v>
      </c>
    </row>
    <row r="10863" spans="1:12" ht="18" customHeight="1">
      <c r="A10863" s="20">
        <v>33486</v>
      </c>
      <c r="B10863" s="21">
        <v>33399</v>
      </c>
      <c r="C10863" s="22" t="s">
        <v>18044</v>
      </c>
      <c r="D10863" s="23" t="s">
        <v>18841</v>
      </c>
      <c r="E10863" s="24">
        <f t="shared" si="509"/>
        <v>2</v>
      </c>
      <c r="F10863" s="25">
        <f t="shared" si="510"/>
        <v>0.5</v>
      </c>
      <c r="G10863" s="26">
        <f t="shared" si="511"/>
        <v>2.5</v>
      </c>
      <c r="H10863" s="22" t="s">
        <v>18044</v>
      </c>
      <c r="I10863" s="23" t="s">
        <v>23558</v>
      </c>
      <c r="J10863" s="33" t="s">
        <v>44468</v>
      </c>
      <c r="K10863" s="23" t="s">
        <v>27997</v>
      </c>
      <c r="L10863" s="27" t="s">
        <v>961</v>
      </c>
    </row>
    <row r="10864" spans="1:12" ht="18" customHeight="1">
      <c r="A10864" s="20">
        <v>33500</v>
      </c>
      <c r="B10864" s="21">
        <v>33396</v>
      </c>
      <c r="C10864" s="22" t="s">
        <v>18045</v>
      </c>
      <c r="D10864" s="23" t="s">
        <v>23372</v>
      </c>
      <c r="E10864" s="24">
        <f t="shared" si="509"/>
        <v>2</v>
      </c>
      <c r="F10864" s="25">
        <f t="shared" si="510"/>
        <v>0</v>
      </c>
      <c r="G10864" s="26">
        <f t="shared" si="511"/>
        <v>2</v>
      </c>
      <c r="H10864" s="22" t="s">
        <v>18045</v>
      </c>
      <c r="I10864" s="23" t="s">
        <v>20386</v>
      </c>
      <c r="J10864" s="33" t="s">
        <v>44469</v>
      </c>
      <c r="K10864" s="23" t="s">
        <v>28023</v>
      </c>
      <c r="L10864" s="27" t="s">
        <v>516</v>
      </c>
    </row>
    <row r="10865" spans="1:12" ht="18" customHeight="1">
      <c r="A10865" s="20">
        <v>33503</v>
      </c>
      <c r="B10865" s="21">
        <v>33433</v>
      </c>
      <c r="C10865" s="22" t="s">
        <v>18046</v>
      </c>
      <c r="D10865" s="23" t="s">
        <v>18842</v>
      </c>
      <c r="E10865" s="24">
        <f t="shared" si="509"/>
        <v>2</v>
      </c>
      <c r="F10865" s="25">
        <f t="shared" si="510"/>
        <v>1</v>
      </c>
      <c r="G10865" s="26">
        <f t="shared" si="511"/>
        <v>3</v>
      </c>
      <c r="H10865" s="22" t="s">
        <v>18046</v>
      </c>
      <c r="I10865" s="23" t="s">
        <v>18842</v>
      </c>
      <c r="J10865" s="33" t="s">
        <v>44470</v>
      </c>
      <c r="K10865" s="23" t="s">
        <v>32183</v>
      </c>
      <c r="L10865" s="27" t="s">
        <v>23557</v>
      </c>
    </row>
    <row r="10866" spans="1:12" ht="18" customHeight="1">
      <c r="A10866" s="20">
        <v>33504</v>
      </c>
      <c r="B10866" s="21">
        <v>33432</v>
      </c>
      <c r="C10866" s="22" t="s">
        <v>18047</v>
      </c>
      <c r="D10866" s="23" t="s">
        <v>18843</v>
      </c>
      <c r="E10866" s="24">
        <f t="shared" si="509"/>
        <v>2</v>
      </c>
      <c r="F10866" s="25">
        <f t="shared" si="510"/>
        <v>1</v>
      </c>
      <c r="G10866" s="26">
        <f t="shared" si="511"/>
        <v>3</v>
      </c>
      <c r="H10866" s="22" t="s">
        <v>18047</v>
      </c>
      <c r="I10866" s="23" t="s">
        <v>18843</v>
      </c>
      <c r="J10866" s="33" t="s">
        <v>44471</v>
      </c>
      <c r="K10866" s="23" t="s">
        <v>27913</v>
      </c>
      <c r="L10866" s="27" t="s">
        <v>572</v>
      </c>
    </row>
    <row r="10867" spans="1:12" ht="18" customHeight="1">
      <c r="A10867" s="20">
        <v>33505</v>
      </c>
      <c r="B10867" s="21">
        <v>33434</v>
      </c>
      <c r="C10867" s="22" t="s">
        <v>18048</v>
      </c>
      <c r="D10867" s="23" t="s">
        <v>18844</v>
      </c>
      <c r="E10867" s="24">
        <f t="shared" si="509"/>
        <v>2</v>
      </c>
      <c r="F10867" s="25">
        <f t="shared" si="510"/>
        <v>1</v>
      </c>
      <c r="G10867" s="26">
        <f t="shared" si="511"/>
        <v>3</v>
      </c>
      <c r="H10867" s="22" t="s">
        <v>18048</v>
      </c>
      <c r="I10867" s="23" t="s">
        <v>18844</v>
      </c>
      <c r="J10867" s="33" t="s">
        <v>44472</v>
      </c>
      <c r="K10867" s="23" t="s">
        <v>32184</v>
      </c>
      <c r="L10867" s="27" t="s">
        <v>961</v>
      </c>
    </row>
    <row r="10868" spans="1:12" ht="18" customHeight="1">
      <c r="A10868" s="20">
        <v>33512</v>
      </c>
      <c r="B10868" s="21">
        <v>33441</v>
      </c>
      <c r="C10868" s="22" t="s">
        <v>18049</v>
      </c>
      <c r="D10868" s="23" t="s">
        <v>18845</v>
      </c>
      <c r="E10868" s="24">
        <f t="shared" si="509"/>
        <v>2</v>
      </c>
      <c r="F10868" s="25">
        <f t="shared" si="510"/>
        <v>1</v>
      </c>
      <c r="G10868" s="26">
        <f t="shared" si="511"/>
        <v>3</v>
      </c>
      <c r="H10868" s="22" t="s">
        <v>18049</v>
      </c>
      <c r="I10868" s="23" t="s">
        <v>18845</v>
      </c>
      <c r="J10868" s="33" t="s">
        <v>44473</v>
      </c>
      <c r="K10868" s="23" t="s">
        <v>27913</v>
      </c>
      <c r="L10868" s="27" t="s">
        <v>26287</v>
      </c>
    </row>
    <row r="10869" spans="1:12" ht="18" customHeight="1">
      <c r="A10869" s="20">
        <v>33513</v>
      </c>
      <c r="B10869" s="21">
        <v>33379</v>
      </c>
      <c r="C10869" s="22" t="s">
        <v>18050</v>
      </c>
      <c r="D10869" s="23" t="s">
        <v>18846</v>
      </c>
      <c r="E10869" s="24">
        <f t="shared" si="509"/>
        <v>0</v>
      </c>
      <c r="F10869" s="25">
        <f t="shared" si="510"/>
        <v>1</v>
      </c>
      <c r="G10869" s="26">
        <f t="shared" si="511"/>
        <v>1</v>
      </c>
      <c r="H10869" s="22" t="s">
        <v>32299</v>
      </c>
      <c r="I10869" s="23" t="s">
        <v>18846</v>
      </c>
      <c r="J10869" s="33" t="s">
        <v>44474</v>
      </c>
      <c r="K10869" s="23" t="s">
        <v>32185</v>
      </c>
      <c r="L10869" s="27" t="s">
        <v>961</v>
      </c>
    </row>
    <row r="10870" spans="1:12" ht="18" customHeight="1">
      <c r="A10870" s="20">
        <v>33514</v>
      </c>
      <c r="B10870" s="21">
        <v>33426</v>
      </c>
      <c r="C10870" s="22" t="s">
        <v>18051</v>
      </c>
      <c r="D10870" s="23" t="s">
        <v>19385</v>
      </c>
      <c r="E10870" s="24">
        <f t="shared" si="509"/>
        <v>2</v>
      </c>
      <c r="F10870" s="25">
        <f t="shared" si="510"/>
        <v>1</v>
      </c>
      <c r="G10870" s="26">
        <f t="shared" si="511"/>
        <v>3</v>
      </c>
      <c r="H10870" s="22" t="s">
        <v>18051</v>
      </c>
      <c r="I10870" s="23" t="s">
        <v>19385</v>
      </c>
      <c r="J10870" s="33" t="s">
        <v>44475</v>
      </c>
      <c r="K10870" s="23" t="s">
        <v>28906</v>
      </c>
      <c r="L10870" s="27" t="s">
        <v>961</v>
      </c>
    </row>
    <row r="10871" spans="1:12" ht="18" customHeight="1">
      <c r="A10871" s="20">
        <v>33517</v>
      </c>
      <c r="B10871" s="21">
        <v>33415</v>
      </c>
      <c r="C10871" s="22" t="s">
        <v>18052</v>
      </c>
      <c r="D10871" s="23" t="s">
        <v>19386</v>
      </c>
      <c r="E10871" s="24">
        <f t="shared" si="509"/>
        <v>2</v>
      </c>
      <c r="F10871" s="25">
        <f t="shared" si="510"/>
        <v>1</v>
      </c>
      <c r="G10871" s="26">
        <f t="shared" si="511"/>
        <v>3</v>
      </c>
      <c r="H10871" s="22" t="s">
        <v>18052</v>
      </c>
      <c r="I10871" s="23" t="s">
        <v>19386</v>
      </c>
      <c r="J10871" s="33" t="s">
        <v>44476</v>
      </c>
      <c r="K10871" s="23" t="s">
        <v>27886</v>
      </c>
      <c r="L10871" s="27" t="s">
        <v>1995</v>
      </c>
    </row>
    <row r="10872" spans="1:12" ht="18" customHeight="1">
      <c r="A10872" s="20">
        <v>33529</v>
      </c>
      <c r="B10872" s="21">
        <v>33111</v>
      </c>
      <c r="C10872" s="22" t="s">
        <v>19856</v>
      </c>
      <c r="D10872" s="23" t="s">
        <v>12895</v>
      </c>
      <c r="E10872" s="24">
        <f t="shared" si="509"/>
        <v>2</v>
      </c>
      <c r="F10872" s="25">
        <f t="shared" si="510"/>
        <v>1</v>
      </c>
      <c r="G10872" s="26">
        <f t="shared" si="511"/>
        <v>3</v>
      </c>
      <c r="H10872" s="22" t="s">
        <v>19856</v>
      </c>
      <c r="I10872" s="23" t="s">
        <v>12895</v>
      </c>
      <c r="J10872" s="33" t="s">
        <v>44477</v>
      </c>
      <c r="K10872" s="23" t="s">
        <v>27997</v>
      </c>
      <c r="L10872" s="27" t="s">
        <v>1260</v>
      </c>
    </row>
    <row r="10873" spans="1:12" ht="18" customHeight="1">
      <c r="A10873" s="20">
        <v>33534</v>
      </c>
      <c r="B10873" s="21">
        <v>33198</v>
      </c>
      <c r="C10873" s="22" t="s">
        <v>19857</v>
      </c>
      <c r="D10873" s="23" t="s">
        <v>12896</v>
      </c>
      <c r="E10873" s="24">
        <f t="shared" si="509"/>
        <v>2</v>
      </c>
      <c r="F10873" s="25">
        <f t="shared" si="510"/>
        <v>1</v>
      </c>
      <c r="G10873" s="26">
        <f t="shared" si="511"/>
        <v>3</v>
      </c>
      <c r="H10873" s="22" t="s">
        <v>19857</v>
      </c>
      <c r="I10873" s="23" t="s">
        <v>12896</v>
      </c>
      <c r="J10873" s="33" t="s">
        <v>44478</v>
      </c>
      <c r="K10873" s="23" t="s">
        <v>32186</v>
      </c>
      <c r="L10873" s="27" t="s">
        <v>24628</v>
      </c>
    </row>
    <row r="10874" spans="1:12" ht="18" customHeight="1">
      <c r="A10874" s="20">
        <v>33535</v>
      </c>
      <c r="B10874" s="21">
        <v>33197</v>
      </c>
      <c r="C10874" s="22" t="s">
        <v>19858</v>
      </c>
      <c r="D10874" s="23" t="s">
        <v>12897</v>
      </c>
      <c r="E10874" s="24">
        <f t="shared" si="509"/>
        <v>2</v>
      </c>
      <c r="F10874" s="25">
        <f t="shared" si="510"/>
        <v>1</v>
      </c>
      <c r="G10874" s="26">
        <f t="shared" si="511"/>
        <v>3</v>
      </c>
      <c r="H10874" s="22" t="s">
        <v>19858</v>
      </c>
      <c r="I10874" s="23" t="s">
        <v>12897</v>
      </c>
      <c r="J10874" s="33" t="s">
        <v>44479</v>
      </c>
      <c r="K10874" s="23" t="s">
        <v>28895</v>
      </c>
      <c r="L10874" s="27" t="s">
        <v>1535</v>
      </c>
    </row>
    <row r="10875" spans="1:12" ht="18" customHeight="1">
      <c r="A10875" s="20">
        <v>33536</v>
      </c>
      <c r="B10875" s="21">
        <v>33192</v>
      </c>
      <c r="C10875" s="22" t="s">
        <v>19859</v>
      </c>
      <c r="D10875" s="23" t="s">
        <v>23416</v>
      </c>
      <c r="E10875" s="24">
        <f t="shared" si="509"/>
        <v>2</v>
      </c>
      <c r="F10875" s="25">
        <f t="shared" si="510"/>
        <v>1</v>
      </c>
      <c r="G10875" s="26">
        <f t="shared" si="511"/>
        <v>3</v>
      </c>
      <c r="H10875" s="22" t="s">
        <v>19859</v>
      </c>
      <c r="I10875" s="23" t="s">
        <v>23416</v>
      </c>
      <c r="J10875" s="33" t="s">
        <v>44462</v>
      </c>
      <c r="K10875" s="23" t="s">
        <v>32187</v>
      </c>
      <c r="L10875" s="27" t="s">
        <v>1373</v>
      </c>
    </row>
    <row r="10876" spans="1:12" ht="18" customHeight="1">
      <c r="A10876" s="20">
        <v>33540</v>
      </c>
      <c r="B10876" s="21">
        <v>33199</v>
      </c>
      <c r="C10876" s="22" t="s">
        <v>16167</v>
      </c>
      <c r="D10876" s="23" t="s">
        <v>12898</v>
      </c>
      <c r="E10876" s="24">
        <f t="shared" si="509"/>
        <v>2</v>
      </c>
      <c r="F10876" s="25">
        <f t="shared" si="510"/>
        <v>1</v>
      </c>
      <c r="G10876" s="26">
        <f t="shared" si="511"/>
        <v>3</v>
      </c>
      <c r="H10876" s="22" t="s">
        <v>16167</v>
      </c>
      <c r="I10876" s="23" t="s">
        <v>12898</v>
      </c>
      <c r="J10876" s="33" t="s">
        <v>44480</v>
      </c>
      <c r="K10876" s="23" t="s">
        <v>32188</v>
      </c>
      <c r="L10876" s="27" t="s">
        <v>27018</v>
      </c>
    </row>
    <row r="10877" spans="1:12" ht="18" customHeight="1">
      <c r="A10877" s="20">
        <v>33544</v>
      </c>
      <c r="B10877" s="21">
        <v>33203</v>
      </c>
      <c r="C10877" s="22" t="s">
        <v>26710</v>
      </c>
      <c r="D10877" s="23" t="s">
        <v>26709</v>
      </c>
      <c r="E10877" s="24">
        <f t="shared" si="509"/>
        <v>2</v>
      </c>
      <c r="F10877" s="25">
        <f t="shared" si="510"/>
        <v>1</v>
      </c>
      <c r="G10877" s="26">
        <f t="shared" si="511"/>
        <v>3</v>
      </c>
      <c r="H10877" s="22" t="s">
        <v>26710</v>
      </c>
      <c r="I10877" s="23" t="s">
        <v>26709</v>
      </c>
      <c r="J10877" s="37" t="s">
        <v>44481</v>
      </c>
      <c r="K10877" s="23" t="s">
        <v>27796</v>
      </c>
      <c r="L10877" s="27" t="s">
        <v>26722</v>
      </c>
    </row>
    <row r="10878" spans="1:12" ht="18" customHeight="1">
      <c r="A10878" s="20">
        <v>33545</v>
      </c>
      <c r="B10878" s="21">
        <v>33160</v>
      </c>
      <c r="C10878" s="22" t="s">
        <v>16168</v>
      </c>
      <c r="D10878" s="23" t="s">
        <v>12899</v>
      </c>
      <c r="E10878" s="24">
        <f t="shared" si="509"/>
        <v>2</v>
      </c>
      <c r="F10878" s="25">
        <f t="shared" si="510"/>
        <v>1</v>
      </c>
      <c r="G10878" s="26">
        <f t="shared" si="511"/>
        <v>3</v>
      </c>
      <c r="H10878" s="22" t="s">
        <v>16168</v>
      </c>
      <c r="I10878" s="23" t="s">
        <v>12899</v>
      </c>
      <c r="J10878" s="33" t="s">
        <v>44482</v>
      </c>
      <c r="K10878" s="23" t="s">
        <v>32189</v>
      </c>
      <c r="L10878" s="27" t="s">
        <v>24491</v>
      </c>
    </row>
    <row r="10879" spans="1:12" ht="18" customHeight="1">
      <c r="A10879" s="20">
        <v>33550</v>
      </c>
      <c r="B10879" s="21">
        <v>33166</v>
      </c>
      <c r="C10879" s="22" t="s">
        <v>16169</v>
      </c>
      <c r="D10879" s="23" t="s">
        <v>12900</v>
      </c>
      <c r="E10879" s="24">
        <f t="shared" si="509"/>
        <v>2</v>
      </c>
      <c r="F10879" s="25">
        <f t="shared" si="510"/>
        <v>0.5</v>
      </c>
      <c r="G10879" s="26">
        <f t="shared" si="511"/>
        <v>2.5</v>
      </c>
      <c r="H10879" s="22" t="s">
        <v>16169</v>
      </c>
      <c r="I10879" s="23" t="s">
        <v>23586</v>
      </c>
      <c r="J10879" s="33" t="s">
        <v>44483</v>
      </c>
      <c r="K10879" s="23" t="s">
        <v>27897</v>
      </c>
      <c r="L10879" s="27" t="s">
        <v>23557</v>
      </c>
    </row>
    <row r="10880" spans="1:12" ht="18" customHeight="1">
      <c r="A10880" s="20">
        <v>33554</v>
      </c>
      <c r="B10880" s="21">
        <v>33170</v>
      </c>
      <c r="C10880" s="22" t="s">
        <v>16170</v>
      </c>
      <c r="D10880" s="23" t="s">
        <v>12901</v>
      </c>
      <c r="E10880" s="24">
        <f t="shared" si="509"/>
        <v>2</v>
      </c>
      <c r="F10880" s="25">
        <f t="shared" si="510"/>
        <v>1</v>
      </c>
      <c r="G10880" s="26">
        <f t="shared" si="511"/>
        <v>3</v>
      </c>
      <c r="H10880" s="22" t="s">
        <v>16170</v>
      </c>
      <c r="I10880" s="23" t="s">
        <v>12901</v>
      </c>
      <c r="J10880" s="36" t="s">
        <v>44484</v>
      </c>
      <c r="K10880" s="23" t="s">
        <v>29671</v>
      </c>
      <c r="L10880" s="27" t="s">
        <v>24871</v>
      </c>
    </row>
    <row r="10881" spans="1:12" ht="18" customHeight="1">
      <c r="A10881" s="20">
        <v>33557</v>
      </c>
      <c r="B10881" s="21">
        <v>33173</v>
      </c>
      <c r="C10881" s="22" t="s">
        <v>23415</v>
      </c>
      <c r="D10881" s="23" t="s">
        <v>23414</v>
      </c>
      <c r="E10881" s="24">
        <f t="shared" si="509"/>
        <v>2</v>
      </c>
      <c r="F10881" s="25">
        <f t="shared" si="510"/>
        <v>1</v>
      </c>
      <c r="G10881" s="26">
        <f t="shared" si="511"/>
        <v>3</v>
      </c>
      <c r="H10881" s="22" t="s">
        <v>23415</v>
      </c>
      <c r="I10881" s="23" t="s">
        <v>23414</v>
      </c>
      <c r="J10881" s="33" t="s">
        <v>44485</v>
      </c>
      <c r="K10881" s="23" t="s">
        <v>28075</v>
      </c>
      <c r="L10881" s="27" t="s">
        <v>649</v>
      </c>
    </row>
    <row r="10882" spans="1:12" ht="18" customHeight="1">
      <c r="A10882" s="20">
        <v>33558</v>
      </c>
      <c r="B10882" s="21">
        <v>33177</v>
      </c>
      <c r="C10882" s="22" t="s">
        <v>16171</v>
      </c>
      <c r="D10882" s="23" t="s">
        <v>32496</v>
      </c>
      <c r="E10882" s="24">
        <f t="shared" ref="E10882:E10950" si="512">IF(C10882=H10882,2,0)</f>
        <v>2</v>
      </c>
      <c r="F10882" s="25">
        <f t="shared" ref="F10882:F10950" si="513">IF(D10882=I10882,1,IF(SUBSTITUTE(SUBSTITUTE(SUBSTITUTE(UPPER(D10882),"-",""),"GRAY","GREY")," ","")=SUBSTITUTE(SUBSTITUTE(SUBSTITUTE(SUBSTITUTE(UPPER(I10882),"-",""),"S' ","S'S ")," ",""),"GRAY","GREY"),0.5,0))</f>
        <v>1</v>
      </c>
      <c r="G10882" s="26">
        <f t="shared" ref="G10882:G10945" si="514">E10882+F10882</f>
        <v>3</v>
      </c>
      <c r="H10882" s="22" t="s">
        <v>16171</v>
      </c>
      <c r="I10882" s="23" t="s">
        <v>44486</v>
      </c>
      <c r="J10882" s="46" t="s">
        <v>44487</v>
      </c>
      <c r="K10882" s="23" t="s">
        <v>28066</v>
      </c>
      <c r="L10882" s="27" t="s">
        <v>959</v>
      </c>
    </row>
    <row r="10883" spans="1:12" ht="18" customHeight="1">
      <c r="A10883" s="20">
        <v>33561</v>
      </c>
      <c r="B10883" s="21">
        <v>33174</v>
      </c>
      <c r="C10883" s="22" t="s">
        <v>32498</v>
      </c>
      <c r="D10883" s="23" t="s">
        <v>32497</v>
      </c>
      <c r="E10883" s="24">
        <f t="shared" si="512"/>
        <v>2</v>
      </c>
      <c r="F10883" s="25">
        <f t="shared" si="513"/>
        <v>1</v>
      </c>
      <c r="G10883" s="26">
        <f t="shared" si="514"/>
        <v>3</v>
      </c>
      <c r="H10883" s="22" t="s">
        <v>32498</v>
      </c>
      <c r="I10883" s="23" t="s">
        <v>32497</v>
      </c>
      <c r="J10883" s="45" t="s">
        <v>44488</v>
      </c>
      <c r="K10883" s="23" t="s">
        <v>32527</v>
      </c>
      <c r="L10883" s="27" t="s">
        <v>959</v>
      </c>
    </row>
    <row r="10884" spans="1:12" ht="18" customHeight="1">
      <c r="A10884" s="20">
        <v>33565</v>
      </c>
      <c r="B10884" s="21">
        <v>33204</v>
      </c>
      <c r="C10884" s="22" t="s">
        <v>16172</v>
      </c>
      <c r="D10884" s="23" t="s">
        <v>12902</v>
      </c>
      <c r="E10884" s="24">
        <f t="shared" si="512"/>
        <v>2</v>
      </c>
      <c r="F10884" s="25">
        <f t="shared" si="513"/>
        <v>1</v>
      </c>
      <c r="G10884" s="26">
        <f t="shared" si="514"/>
        <v>3</v>
      </c>
      <c r="H10884" s="22" t="s">
        <v>16172</v>
      </c>
      <c r="I10884" s="23" t="s">
        <v>12902</v>
      </c>
      <c r="J10884" s="46" t="s">
        <v>44489</v>
      </c>
      <c r="K10884" s="23" t="s">
        <v>28040</v>
      </c>
      <c r="L10884" s="27" t="s">
        <v>1411</v>
      </c>
    </row>
    <row r="10885" spans="1:12" ht="18" customHeight="1">
      <c r="A10885" s="20">
        <v>33569</v>
      </c>
      <c r="B10885" s="21">
        <v>33115</v>
      </c>
      <c r="C10885" s="22" t="s">
        <v>16173</v>
      </c>
      <c r="D10885" s="23" t="s">
        <v>12903</v>
      </c>
      <c r="E10885" s="24">
        <f t="shared" si="512"/>
        <v>2</v>
      </c>
      <c r="F10885" s="25">
        <f t="shared" si="513"/>
        <v>1</v>
      </c>
      <c r="G10885" s="26">
        <f t="shared" si="514"/>
        <v>3</v>
      </c>
      <c r="H10885" s="22" t="s">
        <v>16173</v>
      </c>
      <c r="I10885" s="23" t="s">
        <v>44490</v>
      </c>
      <c r="J10885" s="36" t="s">
        <v>44491</v>
      </c>
      <c r="K10885" s="23" t="s">
        <v>33027</v>
      </c>
      <c r="L10885" s="27" t="s">
        <v>2021</v>
      </c>
    </row>
    <row r="10886" spans="1:12" ht="18" customHeight="1">
      <c r="A10886" s="20">
        <v>33570</v>
      </c>
      <c r="B10886" s="21">
        <v>33118</v>
      </c>
      <c r="C10886" s="22" t="s">
        <v>16174</v>
      </c>
      <c r="D10886" s="23" t="s">
        <v>12904</v>
      </c>
      <c r="E10886" s="24">
        <f t="shared" si="512"/>
        <v>2</v>
      </c>
      <c r="F10886" s="25">
        <f t="shared" si="513"/>
        <v>1</v>
      </c>
      <c r="G10886" s="26">
        <f t="shared" si="514"/>
        <v>3</v>
      </c>
      <c r="H10886" s="22" t="s">
        <v>16174</v>
      </c>
      <c r="I10886" s="23" t="s">
        <v>12904</v>
      </c>
      <c r="J10886" s="33" t="s">
        <v>44492</v>
      </c>
      <c r="K10886" s="23" t="s">
        <v>32190</v>
      </c>
      <c r="L10886" s="27" t="s">
        <v>1706</v>
      </c>
    </row>
    <row r="10887" spans="1:12" ht="18" customHeight="1">
      <c r="A10887" s="20">
        <v>33571</v>
      </c>
      <c r="B10887" s="21">
        <v>33182</v>
      </c>
      <c r="C10887" s="22" t="s">
        <v>16175</v>
      </c>
      <c r="D10887" s="23" t="s">
        <v>12905</v>
      </c>
      <c r="E10887" s="24">
        <f t="shared" si="512"/>
        <v>2</v>
      </c>
      <c r="F10887" s="25">
        <f t="shared" si="513"/>
        <v>1</v>
      </c>
      <c r="G10887" s="26">
        <f t="shared" si="514"/>
        <v>3</v>
      </c>
      <c r="H10887" s="22" t="s">
        <v>16175</v>
      </c>
      <c r="I10887" s="23" t="s">
        <v>12905</v>
      </c>
      <c r="J10887" s="33" t="s">
        <v>44493</v>
      </c>
      <c r="K10887" s="23" t="s">
        <v>28734</v>
      </c>
      <c r="L10887" s="27" t="s">
        <v>394</v>
      </c>
    </row>
    <row r="10888" spans="1:12" ht="18" customHeight="1">
      <c r="A10888" s="20">
        <v>33572</v>
      </c>
      <c r="B10888" s="21">
        <v>33183</v>
      </c>
      <c r="C10888" s="22" t="s">
        <v>16176</v>
      </c>
      <c r="D10888" s="23" t="s">
        <v>12906</v>
      </c>
      <c r="E10888" s="24">
        <f t="shared" si="512"/>
        <v>2</v>
      </c>
      <c r="F10888" s="25">
        <f t="shared" si="513"/>
        <v>1</v>
      </c>
      <c r="G10888" s="26">
        <f t="shared" si="514"/>
        <v>3</v>
      </c>
      <c r="H10888" s="22" t="s">
        <v>16176</v>
      </c>
      <c r="I10888" s="23" t="s">
        <v>12906</v>
      </c>
      <c r="J10888" s="33" t="s">
        <v>44494</v>
      </c>
      <c r="K10888" s="23" t="s">
        <v>30342</v>
      </c>
      <c r="L10888" s="27" t="s">
        <v>3316</v>
      </c>
    </row>
    <row r="10889" spans="1:12" ht="18" customHeight="1">
      <c r="A10889" s="20">
        <v>33576</v>
      </c>
      <c r="B10889" s="21">
        <v>33187</v>
      </c>
      <c r="C10889" s="22" t="s">
        <v>20309</v>
      </c>
      <c r="D10889" s="23" t="s">
        <v>19926</v>
      </c>
      <c r="E10889" s="24">
        <f t="shared" si="512"/>
        <v>2</v>
      </c>
      <c r="F10889" s="25">
        <f t="shared" si="513"/>
        <v>1</v>
      </c>
      <c r="G10889" s="26">
        <f t="shared" si="514"/>
        <v>3</v>
      </c>
      <c r="H10889" s="22" t="s">
        <v>20309</v>
      </c>
      <c r="I10889" s="23" t="s">
        <v>19926</v>
      </c>
      <c r="J10889" s="33" t="s">
        <v>44495</v>
      </c>
      <c r="K10889" s="23" t="s">
        <v>27915</v>
      </c>
      <c r="L10889" s="27" t="s">
        <v>26284</v>
      </c>
    </row>
    <row r="10890" spans="1:12" ht="18" customHeight="1">
      <c r="A10890" s="20">
        <v>33577</v>
      </c>
      <c r="B10890" s="21">
        <v>33188</v>
      </c>
      <c r="C10890" s="22" t="s">
        <v>16177</v>
      </c>
      <c r="D10890" s="23" t="s">
        <v>14849</v>
      </c>
      <c r="E10890" s="24">
        <f t="shared" si="512"/>
        <v>2</v>
      </c>
      <c r="F10890" s="25">
        <f t="shared" si="513"/>
        <v>1</v>
      </c>
      <c r="G10890" s="26">
        <f t="shared" si="514"/>
        <v>3</v>
      </c>
      <c r="H10890" s="22" t="s">
        <v>16177</v>
      </c>
      <c r="I10890" s="23" t="s">
        <v>14849</v>
      </c>
      <c r="J10890" s="33" t="s">
        <v>44496</v>
      </c>
      <c r="K10890" s="23" t="s">
        <v>30084</v>
      </c>
      <c r="L10890" s="27" t="s">
        <v>3316</v>
      </c>
    </row>
    <row r="10891" spans="1:12" ht="18" customHeight="1">
      <c r="A10891" s="20">
        <v>33581</v>
      </c>
      <c r="B10891" s="21">
        <v>33208</v>
      </c>
      <c r="C10891" s="22" t="s">
        <v>16178</v>
      </c>
      <c r="D10891" s="23" t="s">
        <v>14850</v>
      </c>
      <c r="E10891" s="24">
        <f t="shared" si="512"/>
        <v>2</v>
      </c>
      <c r="F10891" s="25">
        <f t="shared" si="513"/>
        <v>1</v>
      </c>
      <c r="G10891" s="26">
        <f t="shared" si="514"/>
        <v>3</v>
      </c>
      <c r="H10891" s="22" t="s">
        <v>16178</v>
      </c>
      <c r="I10891" s="23" t="s">
        <v>14850</v>
      </c>
      <c r="J10891" s="33" t="s">
        <v>44497</v>
      </c>
      <c r="K10891" s="23" t="s">
        <v>27898</v>
      </c>
      <c r="L10891" s="27" t="s">
        <v>24513</v>
      </c>
    </row>
    <row r="10892" spans="1:12" ht="18" customHeight="1">
      <c r="A10892" s="20">
        <v>33582</v>
      </c>
      <c r="B10892" s="21">
        <v>33120</v>
      </c>
      <c r="C10892" s="22" t="s">
        <v>16179</v>
      </c>
      <c r="D10892" s="23" t="s">
        <v>14851</v>
      </c>
      <c r="E10892" s="24">
        <f t="shared" si="512"/>
        <v>2</v>
      </c>
      <c r="F10892" s="25">
        <f t="shared" si="513"/>
        <v>1</v>
      </c>
      <c r="G10892" s="26">
        <f t="shared" si="514"/>
        <v>3</v>
      </c>
      <c r="H10892" s="22" t="s">
        <v>16179</v>
      </c>
      <c r="I10892" s="23" t="s">
        <v>14851</v>
      </c>
      <c r="J10892" s="33" t="s">
        <v>44498</v>
      </c>
      <c r="K10892" s="23" t="s">
        <v>32191</v>
      </c>
      <c r="L10892" s="27" t="s">
        <v>1711</v>
      </c>
    </row>
    <row r="10893" spans="1:12" ht="18" customHeight="1">
      <c r="A10893" s="20">
        <v>33587</v>
      </c>
      <c r="B10893" s="21">
        <v>33126</v>
      </c>
      <c r="C10893" s="22" t="s">
        <v>16180</v>
      </c>
      <c r="D10893" s="23" t="s">
        <v>14852</v>
      </c>
      <c r="E10893" s="24">
        <f t="shared" si="512"/>
        <v>2</v>
      </c>
      <c r="F10893" s="25">
        <f t="shared" si="513"/>
        <v>1</v>
      </c>
      <c r="G10893" s="26">
        <f t="shared" si="514"/>
        <v>3</v>
      </c>
      <c r="H10893" s="22" t="s">
        <v>16180</v>
      </c>
      <c r="I10893" s="23" t="s">
        <v>14852</v>
      </c>
      <c r="J10893" s="33" t="s">
        <v>44499</v>
      </c>
      <c r="K10893" s="23" t="s">
        <v>27913</v>
      </c>
      <c r="L10893" s="27" t="s">
        <v>2463</v>
      </c>
    </row>
    <row r="10894" spans="1:12" ht="18" customHeight="1">
      <c r="A10894" s="20">
        <v>33590</v>
      </c>
      <c r="B10894" s="21">
        <v>33130</v>
      </c>
      <c r="C10894" s="22" t="s">
        <v>16181</v>
      </c>
      <c r="D10894" s="23" t="s">
        <v>14853</v>
      </c>
      <c r="E10894" s="24">
        <f t="shared" si="512"/>
        <v>2</v>
      </c>
      <c r="F10894" s="25">
        <f t="shared" si="513"/>
        <v>1</v>
      </c>
      <c r="G10894" s="26">
        <f t="shared" si="514"/>
        <v>3</v>
      </c>
      <c r="H10894" s="22" t="s">
        <v>16181</v>
      </c>
      <c r="I10894" s="23" t="s">
        <v>14853</v>
      </c>
      <c r="J10894" s="33" t="s">
        <v>44500</v>
      </c>
      <c r="K10894" s="23" t="s">
        <v>27913</v>
      </c>
      <c r="L10894" s="27" t="s">
        <v>751</v>
      </c>
    </row>
    <row r="10895" spans="1:12" ht="18" customHeight="1">
      <c r="A10895" s="20">
        <v>33591</v>
      </c>
      <c r="B10895" s="21">
        <v>33136</v>
      </c>
      <c r="C10895" s="22" t="s">
        <v>16182</v>
      </c>
      <c r="D10895" s="23" t="s">
        <v>14854</v>
      </c>
      <c r="E10895" s="24">
        <f t="shared" si="512"/>
        <v>2</v>
      </c>
      <c r="F10895" s="25">
        <f t="shared" si="513"/>
        <v>1</v>
      </c>
      <c r="G10895" s="26">
        <f t="shared" si="514"/>
        <v>3</v>
      </c>
      <c r="H10895" s="22" t="s">
        <v>16182</v>
      </c>
      <c r="I10895" s="23" t="s">
        <v>14854</v>
      </c>
      <c r="J10895" s="33" t="s">
        <v>44501</v>
      </c>
      <c r="K10895" s="23" t="s">
        <v>32192</v>
      </c>
      <c r="L10895" s="27" t="s">
        <v>863</v>
      </c>
    </row>
    <row r="10896" spans="1:12" ht="18" customHeight="1">
      <c r="A10896" s="20">
        <v>33592</v>
      </c>
      <c r="B10896" s="21">
        <v>33137</v>
      </c>
      <c r="C10896" s="22" t="s">
        <v>16183</v>
      </c>
      <c r="D10896" s="23" t="s">
        <v>25657</v>
      </c>
      <c r="E10896" s="24">
        <f t="shared" si="512"/>
        <v>2</v>
      </c>
      <c r="F10896" s="25">
        <f t="shared" si="513"/>
        <v>1</v>
      </c>
      <c r="G10896" s="26">
        <f t="shared" si="514"/>
        <v>3</v>
      </c>
      <c r="H10896" s="22" t="s">
        <v>16183</v>
      </c>
      <c r="I10896" s="23" t="s">
        <v>25657</v>
      </c>
      <c r="J10896" s="33" t="s">
        <v>44502</v>
      </c>
      <c r="K10896" s="23" t="s">
        <v>32193</v>
      </c>
      <c r="L10896" s="27" t="s">
        <v>27008</v>
      </c>
    </row>
    <row r="10897" spans="1:12" ht="18" customHeight="1">
      <c r="A10897" s="20">
        <v>33593</v>
      </c>
      <c r="B10897" s="21">
        <v>33138</v>
      </c>
      <c r="C10897" s="22" t="s">
        <v>25659</v>
      </c>
      <c r="D10897" s="23" t="s">
        <v>25658</v>
      </c>
      <c r="E10897" s="24">
        <f t="shared" si="512"/>
        <v>2</v>
      </c>
      <c r="F10897" s="25">
        <f t="shared" si="513"/>
        <v>1</v>
      </c>
      <c r="G10897" s="26">
        <f t="shared" si="514"/>
        <v>3</v>
      </c>
      <c r="H10897" s="22" t="s">
        <v>25659</v>
      </c>
      <c r="I10897" s="23" t="s">
        <v>25658</v>
      </c>
      <c r="J10897" s="33" t="s">
        <v>44503</v>
      </c>
      <c r="K10897" s="23" t="s">
        <v>32194</v>
      </c>
      <c r="L10897" s="27" t="s">
        <v>24993</v>
      </c>
    </row>
    <row r="10898" spans="1:12" ht="18" customHeight="1">
      <c r="A10898" s="20">
        <v>33594</v>
      </c>
      <c r="B10898" s="21">
        <v>33132</v>
      </c>
      <c r="C10898" s="22" t="s">
        <v>16184</v>
      </c>
      <c r="D10898" s="23" t="s">
        <v>14855</v>
      </c>
      <c r="E10898" s="24">
        <f t="shared" si="512"/>
        <v>2</v>
      </c>
      <c r="F10898" s="25">
        <f t="shared" si="513"/>
        <v>1</v>
      </c>
      <c r="G10898" s="26">
        <f t="shared" si="514"/>
        <v>3</v>
      </c>
      <c r="H10898" s="22" t="s">
        <v>16184</v>
      </c>
      <c r="I10898" s="23" t="s">
        <v>14855</v>
      </c>
      <c r="J10898" s="33" t="s">
        <v>44504</v>
      </c>
      <c r="K10898" s="23" t="s">
        <v>32195</v>
      </c>
      <c r="L10898" s="27" t="s">
        <v>1706</v>
      </c>
    </row>
    <row r="10899" spans="1:12" ht="18" customHeight="1">
      <c r="A10899" s="20">
        <v>33598</v>
      </c>
      <c r="B10899" s="21">
        <v>33139</v>
      </c>
      <c r="C10899" s="22" t="s">
        <v>16185</v>
      </c>
      <c r="D10899" s="23" t="s">
        <v>14856</v>
      </c>
      <c r="E10899" s="24">
        <f t="shared" si="512"/>
        <v>2</v>
      </c>
      <c r="F10899" s="25">
        <f t="shared" si="513"/>
        <v>1</v>
      </c>
      <c r="G10899" s="26">
        <f t="shared" si="514"/>
        <v>3</v>
      </c>
      <c r="H10899" s="22" t="s">
        <v>16185</v>
      </c>
      <c r="I10899" s="23" t="s">
        <v>14856</v>
      </c>
      <c r="J10899" s="33" t="s">
        <v>44505</v>
      </c>
      <c r="K10899" s="23" t="s">
        <v>33386</v>
      </c>
      <c r="L10899" s="27" t="s">
        <v>23557</v>
      </c>
    </row>
    <row r="10900" spans="1:12" ht="18" customHeight="1">
      <c r="A10900" s="20">
        <v>33599</v>
      </c>
      <c r="B10900" s="21">
        <v>33143</v>
      </c>
      <c r="C10900" s="22" t="s">
        <v>16186</v>
      </c>
      <c r="D10900" s="23" t="s">
        <v>14857</v>
      </c>
      <c r="E10900" s="24">
        <f t="shared" si="512"/>
        <v>2</v>
      </c>
      <c r="F10900" s="25">
        <f t="shared" si="513"/>
        <v>1</v>
      </c>
      <c r="G10900" s="26">
        <f t="shared" si="514"/>
        <v>3</v>
      </c>
      <c r="H10900" s="22" t="s">
        <v>16186</v>
      </c>
      <c r="I10900" s="23" t="s">
        <v>14857</v>
      </c>
      <c r="J10900" s="33" t="s">
        <v>44506</v>
      </c>
      <c r="K10900" s="23" t="s">
        <v>33388</v>
      </c>
      <c r="L10900" s="27" t="s">
        <v>835</v>
      </c>
    </row>
    <row r="10901" spans="1:12" ht="18" customHeight="1">
      <c r="A10901" s="20">
        <v>33600</v>
      </c>
      <c r="B10901" s="21">
        <v>33140</v>
      </c>
      <c r="C10901" s="22" t="s">
        <v>16187</v>
      </c>
      <c r="D10901" s="23" t="s">
        <v>14940</v>
      </c>
      <c r="E10901" s="24">
        <f t="shared" si="512"/>
        <v>2</v>
      </c>
      <c r="F10901" s="25">
        <f t="shared" si="513"/>
        <v>1</v>
      </c>
      <c r="G10901" s="26">
        <f t="shared" si="514"/>
        <v>3</v>
      </c>
      <c r="H10901" s="22" t="s">
        <v>16187</v>
      </c>
      <c r="I10901" s="23" t="s">
        <v>14940</v>
      </c>
      <c r="J10901" s="33" t="s">
        <v>44507</v>
      </c>
      <c r="K10901" s="23" t="s">
        <v>33387</v>
      </c>
      <c r="L10901" s="27" t="s">
        <v>23557</v>
      </c>
    </row>
    <row r="10902" spans="1:12" ht="18" customHeight="1">
      <c r="A10902" s="20">
        <v>33601</v>
      </c>
      <c r="B10902" s="21">
        <v>33142</v>
      </c>
      <c r="C10902" s="22" t="s">
        <v>16188</v>
      </c>
      <c r="D10902" s="23" t="s">
        <v>14941</v>
      </c>
      <c r="E10902" s="24">
        <f t="shared" si="512"/>
        <v>2</v>
      </c>
      <c r="F10902" s="25">
        <f t="shared" si="513"/>
        <v>1</v>
      </c>
      <c r="G10902" s="26">
        <f t="shared" si="514"/>
        <v>3</v>
      </c>
      <c r="H10902" s="22" t="s">
        <v>16188</v>
      </c>
      <c r="I10902" s="23" t="s">
        <v>14941</v>
      </c>
      <c r="J10902" s="33" t="s">
        <v>44508</v>
      </c>
      <c r="K10902" s="23" t="s">
        <v>33418</v>
      </c>
      <c r="L10902" s="27" t="s">
        <v>24864</v>
      </c>
    </row>
    <row r="10903" spans="1:12" ht="18" customHeight="1">
      <c r="A10903" s="20">
        <v>33602</v>
      </c>
      <c r="B10903" s="21">
        <v>33131</v>
      </c>
      <c r="C10903" s="22" t="s">
        <v>16189</v>
      </c>
      <c r="D10903" s="23" t="s">
        <v>14942</v>
      </c>
      <c r="E10903" s="24">
        <f t="shared" si="512"/>
        <v>2</v>
      </c>
      <c r="F10903" s="25">
        <f t="shared" si="513"/>
        <v>1</v>
      </c>
      <c r="G10903" s="26">
        <f t="shared" si="514"/>
        <v>3</v>
      </c>
      <c r="H10903" s="22" t="s">
        <v>16189</v>
      </c>
      <c r="I10903" s="23" t="s">
        <v>14942</v>
      </c>
      <c r="J10903" s="33" t="s">
        <v>44509</v>
      </c>
      <c r="K10903" s="23" t="s">
        <v>27882</v>
      </c>
      <c r="L10903" s="27" t="s">
        <v>25306</v>
      </c>
    </row>
    <row r="10904" spans="1:12" ht="18" customHeight="1">
      <c r="A10904" s="20">
        <v>33603</v>
      </c>
      <c r="B10904" s="21">
        <v>33144</v>
      </c>
      <c r="C10904" s="22" t="s">
        <v>16190</v>
      </c>
      <c r="D10904" s="23" t="s">
        <v>14943</v>
      </c>
      <c r="E10904" s="24">
        <f t="shared" si="512"/>
        <v>2</v>
      </c>
      <c r="F10904" s="25">
        <f t="shared" si="513"/>
        <v>1</v>
      </c>
      <c r="G10904" s="26">
        <f t="shared" si="514"/>
        <v>3</v>
      </c>
      <c r="H10904" s="22" t="s">
        <v>16190</v>
      </c>
      <c r="I10904" s="23" t="s">
        <v>14943</v>
      </c>
      <c r="J10904" s="33" t="s">
        <v>44510</v>
      </c>
      <c r="K10904" s="23" t="s">
        <v>33369</v>
      </c>
      <c r="L10904" s="27" t="s">
        <v>314</v>
      </c>
    </row>
    <row r="10905" spans="1:12" ht="18" customHeight="1">
      <c r="A10905" s="20">
        <v>33604</v>
      </c>
      <c r="B10905" s="21">
        <v>33145</v>
      </c>
      <c r="C10905" s="22" t="s">
        <v>16191</v>
      </c>
      <c r="D10905" s="23" t="s">
        <v>14944</v>
      </c>
      <c r="E10905" s="24">
        <f t="shared" si="512"/>
        <v>2</v>
      </c>
      <c r="F10905" s="25">
        <f t="shared" si="513"/>
        <v>1</v>
      </c>
      <c r="G10905" s="26">
        <f t="shared" si="514"/>
        <v>3</v>
      </c>
      <c r="H10905" s="22" t="s">
        <v>16191</v>
      </c>
      <c r="I10905" s="23" t="s">
        <v>14944</v>
      </c>
      <c r="J10905" s="33" t="s">
        <v>44511</v>
      </c>
      <c r="K10905" s="23" t="s">
        <v>27915</v>
      </c>
      <c r="L10905" s="27" t="s">
        <v>1585</v>
      </c>
    </row>
    <row r="10906" spans="1:12" ht="18" customHeight="1">
      <c r="A10906" s="20">
        <v>33605</v>
      </c>
      <c r="B10906" s="21">
        <v>33129</v>
      </c>
      <c r="C10906" s="22" t="s">
        <v>16192</v>
      </c>
      <c r="D10906" s="23" t="s">
        <v>14945</v>
      </c>
      <c r="E10906" s="24">
        <f t="shared" si="512"/>
        <v>2</v>
      </c>
      <c r="F10906" s="25">
        <f t="shared" si="513"/>
        <v>1</v>
      </c>
      <c r="G10906" s="26">
        <f t="shared" si="514"/>
        <v>3</v>
      </c>
      <c r="H10906" s="22" t="s">
        <v>16192</v>
      </c>
      <c r="I10906" s="23" t="s">
        <v>14945</v>
      </c>
      <c r="J10906" s="33" t="s">
        <v>44512</v>
      </c>
      <c r="K10906" s="23" t="s">
        <v>32196</v>
      </c>
      <c r="L10906" s="27" t="s">
        <v>1271</v>
      </c>
    </row>
    <row r="10907" spans="1:12" ht="18" customHeight="1">
      <c r="A10907" s="20">
        <v>33607</v>
      </c>
      <c r="B10907" s="21">
        <v>33146</v>
      </c>
      <c r="C10907" s="22" t="s">
        <v>11939</v>
      </c>
      <c r="D10907" s="23" t="s">
        <v>23413</v>
      </c>
      <c r="E10907" s="24">
        <f t="shared" si="512"/>
        <v>0</v>
      </c>
      <c r="F10907" s="25">
        <f t="shared" si="513"/>
        <v>0.5</v>
      </c>
      <c r="G10907" s="26">
        <f t="shared" si="514"/>
        <v>0.5</v>
      </c>
      <c r="H10907" s="22" t="s">
        <v>26987</v>
      </c>
      <c r="I10907" s="23" t="s">
        <v>23585</v>
      </c>
      <c r="J10907" s="33" t="s">
        <v>44513</v>
      </c>
      <c r="K10907" s="23" t="s">
        <v>29659</v>
      </c>
      <c r="L10907" s="27" t="s">
        <v>24609</v>
      </c>
    </row>
    <row r="10908" spans="1:12" ht="18" customHeight="1">
      <c r="A10908" s="20">
        <v>33613</v>
      </c>
      <c r="B10908" s="21">
        <v>33147</v>
      </c>
      <c r="C10908" s="22" t="s">
        <v>16193</v>
      </c>
      <c r="D10908" s="23" t="s">
        <v>23412</v>
      </c>
      <c r="E10908" s="24">
        <f t="shared" si="512"/>
        <v>0</v>
      </c>
      <c r="F10908" s="25">
        <f t="shared" si="513"/>
        <v>0.5</v>
      </c>
      <c r="G10908" s="26">
        <f t="shared" si="514"/>
        <v>0.5</v>
      </c>
      <c r="H10908" s="22" t="s">
        <v>26988</v>
      </c>
      <c r="I10908" s="23" t="s">
        <v>23584</v>
      </c>
      <c r="J10908" s="33" t="s">
        <v>44514</v>
      </c>
      <c r="K10908" s="23" t="s">
        <v>29318</v>
      </c>
      <c r="L10908" s="27" t="s">
        <v>1260</v>
      </c>
    </row>
    <row r="10909" spans="1:12" ht="18" customHeight="1">
      <c r="A10909" s="20">
        <v>33616</v>
      </c>
      <c r="B10909" s="21">
        <v>33150</v>
      </c>
      <c r="C10909" s="22" t="s">
        <v>16194</v>
      </c>
      <c r="D10909" s="23" t="s">
        <v>23411</v>
      </c>
      <c r="E10909" s="24">
        <f t="shared" si="512"/>
        <v>0</v>
      </c>
      <c r="F10909" s="25">
        <f t="shared" si="513"/>
        <v>0.5</v>
      </c>
      <c r="G10909" s="26">
        <f t="shared" si="514"/>
        <v>0.5</v>
      </c>
      <c r="H10909" s="22" t="s">
        <v>26989</v>
      </c>
      <c r="I10909" s="23" t="s">
        <v>23583</v>
      </c>
      <c r="J10909" s="33" t="s">
        <v>44515</v>
      </c>
      <c r="K10909" s="23" t="s">
        <v>29960</v>
      </c>
      <c r="L10909" s="27" t="s">
        <v>1886</v>
      </c>
    </row>
    <row r="10910" spans="1:12" ht="18" customHeight="1">
      <c r="A10910" s="20">
        <v>33617</v>
      </c>
      <c r="B10910" s="21">
        <v>33154</v>
      </c>
      <c r="C10910" s="22" t="s">
        <v>16195</v>
      </c>
      <c r="D10910" s="23" t="s">
        <v>23410</v>
      </c>
      <c r="E10910" s="24">
        <f t="shared" si="512"/>
        <v>0</v>
      </c>
      <c r="F10910" s="25">
        <f t="shared" si="513"/>
        <v>0.5</v>
      </c>
      <c r="G10910" s="26">
        <f t="shared" si="514"/>
        <v>0.5</v>
      </c>
      <c r="H10910" s="22" t="s">
        <v>26991</v>
      </c>
      <c r="I10910" s="23" t="s">
        <v>23582</v>
      </c>
      <c r="J10910" s="33" t="s">
        <v>44516</v>
      </c>
      <c r="K10910" s="23" t="s">
        <v>32197</v>
      </c>
      <c r="L10910" s="27" t="s">
        <v>24871</v>
      </c>
    </row>
    <row r="10911" spans="1:12" ht="18" customHeight="1">
      <c r="A10911" s="20">
        <v>33620</v>
      </c>
      <c r="B10911" s="21">
        <v>33151</v>
      </c>
      <c r="C10911" s="22" t="s">
        <v>16196</v>
      </c>
      <c r="D10911" s="23" t="s">
        <v>23409</v>
      </c>
      <c r="E10911" s="24">
        <f t="shared" si="512"/>
        <v>0</v>
      </c>
      <c r="F10911" s="25">
        <f t="shared" si="513"/>
        <v>0.5</v>
      </c>
      <c r="G10911" s="26">
        <f t="shared" si="514"/>
        <v>0.5</v>
      </c>
      <c r="H10911" s="22" t="s">
        <v>26990</v>
      </c>
      <c r="I10911" s="23" t="s">
        <v>23581</v>
      </c>
      <c r="J10911" s="33" t="s">
        <v>44517</v>
      </c>
      <c r="K10911" s="23" t="s">
        <v>33523</v>
      </c>
      <c r="L10911" s="27" t="s">
        <v>23557</v>
      </c>
    </row>
    <row r="10912" spans="1:12" ht="18" customHeight="1">
      <c r="A10912" s="20">
        <v>33621</v>
      </c>
      <c r="B10912" s="21">
        <v>33157</v>
      </c>
      <c r="C10912" s="22" t="s">
        <v>16197</v>
      </c>
      <c r="D10912" s="23" t="s">
        <v>23408</v>
      </c>
      <c r="E10912" s="24">
        <f t="shared" si="512"/>
        <v>0</v>
      </c>
      <c r="F10912" s="25">
        <f t="shared" si="513"/>
        <v>0.5</v>
      </c>
      <c r="G10912" s="26">
        <f t="shared" si="514"/>
        <v>0.5</v>
      </c>
      <c r="H10912" s="22" t="s">
        <v>26992</v>
      </c>
      <c r="I10912" s="23" t="s">
        <v>23580</v>
      </c>
      <c r="J10912" s="33" t="s">
        <v>44518</v>
      </c>
      <c r="K10912" s="23" t="s">
        <v>28034</v>
      </c>
      <c r="L10912" s="27" t="s">
        <v>26037</v>
      </c>
    </row>
    <row r="10913" spans="1:12" ht="18" customHeight="1">
      <c r="A10913" s="20">
        <v>33625</v>
      </c>
      <c r="B10913" s="21">
        <v>33314</v>
      </c>
      <c r="C10913" s="22" t="s">
        <v>16201</v>
      </c>
      <c r="D10913" s="23" t="s">
        <v>14949</v>
      </c>
      <c r="E10913" s="24">
        <f t="shared" si="512"/>
        <v>2</v>
      </c>
      <c r="F10913" s="25">
        <f t="shared" si="513"/>
        <v>1</v>
      </c>
      <c r="G10913" s="26">
        <f t="shared" si="514"/>
        <v>3</v>
      </c>
      <c r="H10913" s="22" t="s">
        <v>16201</v>
      </c>
      <c r="I10913" s="23" t="s">
        <v>14949</v>
      </c>
      <c r="J10913" s="33" t="s">
        <v>44519</v>
      </c>
      <c r="K10913" s="23" t="s">
        <v>32198</v>
      </c>
      <c r="L10913" s="27" t="s">
        <v>1706</v>
      </c>
    </row>
    <row r="10914" spans="1:12" ht="18" customHeight="1">
      <c r="A10914" s="20">
        <v>33629</v>
      </c>
      <c r="B10914" s="21">
        <v>33181</v>
      </c>
      <c r="C10914" s="22" t="s">
        <v>16202</v>
      </c>
      <c r="D10914" s="23" t="s">
        <v>20360</v>
      </c>
      <c r="E10914" s="24">
        <f t="shared" si="512"/>
        <v>0</v>
      </c>
      <c r="F10914" s="25">
        <f t="shared" si="513"/>
        <v>1</v>
      </c>
      <c r="G10914" s="26">
        <f t="shared" si="514"/>
        <v>1</v>
      </c>
      <c r="H10914" s="22" t="s">
        <v>26993</v>
      </c>
      <c r="I10914" s="23" t="s">
        <v>20360</v>
      </c>
      <c r="J10914" s="33" t="s">
        <v>44520</v>
      </c>
      <c r="K10914" s="23" t="s">
        <v>29328</v>
      </c>
      <c r="L10914" s="27" t="s">
        <v>1585</v>
      </c>
    </row>
    <row r="10915" spans="1:12" ht="18" customHeight="1">
      <c r="A10915" s="20">
        <v>33631</v>
      </c>
      <c r="B10915" s="21">
        <v>33210</v>
      </c>
      <c r="C10915" s="22" t="s">
        <v>16203</v>
      </c>
      <c r="D10915" s="23" t="s">
        <v>20361</v>
      </c>
      <c r="E10915" s="24">
        <f t="shared" si="512"/>
        <v>2</v>
      </c>
      <c r="F10915" s="25">
        <f t="shared" si="513"/>
        <v>1</v>
      </c>
      <c r="G10915" s="26">
        <f t="shared" si="514"/>
        <v>3</v>
      </c>
      <c r="H10915" s="22" t="s">
        <v>16203</v>
      </c>
      <c r="I10915" s="23" t="s">
        <v>20361</v>
      </c>
      <c r="J10915" s="33" t="s">
        <v>44521</v>
      </c>
      <c r="K10915" s="23" t="s">
        <v>32153</v>
      </c>
      <c r="L10915" s="27" t="s">
        <v>863</v>
      </c>
    </row>
    <row r="10916" spans="1:12" ht="18" customHeight="1">
      <c r="A10916" s="20">
        <v>33639</v>
      </c>
      <c r="B10916" s="21">
        <v>33218</v>
      </c>
      <c r="C10916" s="22" t="s">
        <v>16204</v>
      </c>
      <c r="D10916" s="23" t="s">
        <v>23407</v>
      </c>
      <c r="E10916" s="24">
        <f t="shared" si="512"/>
        <v>2</v>
      </c>
      <c r="F10916" s="25">
        <f t="shared" si="513"/>
        <v>1</v>
      </c>
      <c r="G10916" s="26">
        <f t="shared" si="514"/>
        <v>3</v>
      </c>
      <c r="H10916" s="22" t="s">
        <v>16204</v>
      </c>
      <c r="I10916" s="23" t="s">
        <v>23407</v>
      </c>
      <c r="J10916" s="33" t="s">
        <v>44522</v>
      </c>
      <c r="K10916" s="23" t="s">
        <v>30338</v>
      </c>
      <c r="L10916" s="27" t="s">
        <v>1093</v>
      </c>
    </row>
    <row r="10917" spans="1:12" ht="18" customHeight="1">
      <c r="A10917" s="20">
        <v>33644</v>
      </c>
      <c r="B10917" s="21">
        <v>33222</v>
      </c>
      <c r="C10917" s="22" t="s">
        <v>16205</v>
      </c>
      <c r="D10917" s="23" t="s">
        <v>20362</v>
      </c>
      <c r="E10917" s="24">
        <f t="shared" si="512"/>
        <v>2</v>
      </c>
      <c r="F10917" s="25">
        <f t="shared" si="513"/>
        <v>1</v>
      </c>
      <c r="G10917" s="26">
        <f t="shared" si="514"/>
        <v>3</v>
      </c>
      <c r="H10917" s="22" t="s">
        <v>16205</v>
      </c>
      <c r="I10917" s="23" t="s">
        <v>20362</v>
      </c>
      <c r="J10917" s="33" t="s">
        <v>44523</v>
      </c>
      <c r="K10917" s="23" t="s">
        <v>32199</v>
      </c>
      <c r="L10917" s="27" t="s">
        <v>24578</v>
      </c>
    </row>
    <row r="10918" spans="1:12" ht="18" customHeight="1">
      <c r="A10918" s="20">
        <v>33649</v>
      </c>
      <c r="B10918" s="21">
        <v>33242</v>
      </c>
      <c r="C10918" s="22" t="s">
        <v>8810</v>
      </c>
      <c r="D10918" s="23" t="s">
        <v>7295</v>
      </c>
      <c r="E10918" s="24">
        <f t="shared" si="512"/>
        <v>2</v>
      </c>
      <c r="F10918" s="25">
        <f t="shared" si="513"/>
        <v>1</v>
      </c>
      <c r="G10918" s="26">
        <f t="shared" si="514"/>
        <v>3</v>
      </c>
      <c r="H10918" s="22" t="s">
        <v>8810</v>
      </c>
      <c r="I10918" s="23" t="s">
        <v>44538</v>
      </c>
      <c r="J10918" s="40" t="s">
        <v>44539</v>
      </c>
      <c r="K10918" s="23" t="s">
        <v>32064</v>
      </c>
      <c r="L10918" s="27" t="s">
        <v>1706</v>
      </c>
    </row>
    <row r="10919" spans="1:12" ht="18" customHeight="1">
      <c r="A10919" s="20">
        <v>33692</v>
      </c>
      <c r="B10919" s="21">
        <v>33288</v>
      </c>
      <c r="C10919" s="22" t="s">
        <v>16206</v>
      </c>
      <c r="D10919" s="23" t="s">
        <v>17891</v>
      </c>
      <c r="E10919" s="24">
        <f t="shared" si="512"/>
        <v>2</v>
      </c>
      <c r="F10919" s="25">
        <f t="shared" si="513"/>
        <v>1</v>
      </c>
      <c r="G10919" s="26">
        <f t="shared" si="514"/>
        <v>3</v>
      </c>
      <c r="H10919" s="22" t="s">
        <v>16206</v>
      </c>
      <c r="I10919" s="23" t="s">
        <v>17891</v>
      </c>
      <c r="J10919" s="33" t="s">
        <v>44524</v>
      </c>
      <c r="K10919" s="23" t="s">
        <v>28503</v>
      </c>
      <c r="L10919" s="27" t="s">
        <v>24871</v>
      </c>
    </row>
    <row r="10920" spans="1:12" ht="18" customHeight="1">
      <c r="A10920" s="20">
        <v>33693</v>
      </c>
      <c r="B10920" s="21">
        <v>33289</v>
      </c>
      <c r="C10920" s="22" t="s">
        <v>16207</v>
      </c>
      <c r="D10920" s="23" t="s">
        <v>17892</v>
      </c>
      <c r="E10920" s="24">
        <f t="shared" si="512"/>
        <v>2</v>
      </c>
      <c r="F10920" s="25">
        <f t="shared" si="513"/>
        <v>1</v>
      </c>
      <c r="G10920" s="26">
        <f t="shared" si="514"/>
        <v>3</v>
      </c>
      <c r="H10920" s="22" t="s">
        <v>16207</v>
      </c>
      <c r="I10920" s="23" t="s">
        <v>17892</v>
      </c>
      <c r="J10920" s="33" t="s">
        <v>44525</v>
      </c>
      <c r="K10920" s="23" t="s">
        <v>32200</v>
      </c>
      <c r="L10920" s="27" t="s">
        <v>1260</v>
      </c>
    </row>
    <row r="10921" spans="1:12" ht="18" customHeight="1">
      <c r="A10921" s="20">
        <v>33699</v>
      </c>
      <c r="B10921" s="21">
        <v>33295</v>
      </c>
      <c r="C10921" s="22" t="s">
        <v>16208</v>
      </c>
      <c r="D10921" s="23" t="s">
        <v>23406</v>
      </c>
      <c r="E10921" s="24">
        <f t="shared" si="512"/>
        <v>2</v>
      </c>
      <c r="F10921" s="25">
        <f t="shared" si="513"/>
        <v>1</v>
      </c>
      <c r="G10921" s="26">
        <f t="shared" si="514"/>
        <v>3</v>
      </c>
      <c r="H10921" s="22" t="s">
        <v>16208</v>
      </c>
      <c r="I10921" s="23" t="s">
        <v>23406</v>
      </c>
      <c r="J10921" s="33" t="s">
        <v>44526</v>
      </c>
      <c r="K10921" s="23" t="s">
        <v>32201</v>
      </c>
      <c r="L10921" s="27" t="s">
        <v>863</v>
      </c>
    </row>
    <row r="10922" spans="1:12" ht="18" customHeight="1">
      <c r="A10922" s="20">
        <v>33704</v>
      </c>
      <c r="B10922" s="21">
        <v>33301</v>
      </c>
      <c r="C10922" s="22" t="s">
        <v>16209</v>
      </c>
      <c r="D10922" s="23" t="s">
        <v>10864</v>
      </c>
      <c r="E10922" s="24">
        <f t="shared" si="512"/>
        <v>2</v>
      </c>
      <c r="F10922" s="25">
        <f t="shared" si="513"/>
        <v>1</v>
      </c>
      <c r="G10922" s="26">
        <f t="shared" si="514"/>
        <v>3</v>
      </c>
      <c r="H10922" s="22" t="s">
        <v>16209</v>
      </c>
      <c r="I10922" s="23" t="s">
        <v>10864</v>
      </c>
      <c r="J10922" s="33" t="s">
        <v>44527</v>
      </c>
      <c r="K10922" s="23" t="s">
        <v>32202</v>
      </c>
      <c r="L10922" s="27" t="s">
        <v>1260</v>
      </c>
    </row>
    <row r="10923" spans="1:12" ht="18" customHeight="1">
      <c r="A10923" s="20">
        <v>33713</v>
      </c>
      <c r="B10923" s="21">
        <v>33300</v>
      </c>
      <c r="C10923" s="22" t="s">
        <v>16210</v>
      </c>
      <c r="D10923" s="23" t="s">
        <v>10865</v>
      </c>
      <c r="E10923" s="24">
        <f t="shared" si="512"/>
        <v>2</v>
      </c>
      <c r="F10923" s="25">
        <f t="shared" si="513"/>
        <v>1</v>
      </c>
      <c r="G10923" s="26">
        <f t="shared" si="514"/>
        <v>3</v>
      </c>
      <c r="H10923" s="22" t="s">
        <v>16210</v>
      </c>
      <c r="I10923" s="23" t="s">
        <v>10865</v>
      </c>
      <c r="J10923" s="33" t="s">
        <v>44528</v>
      </c>
      <c r="K10923" s="23" t="s">
        <v>32203</v>
      </c>
      <c r="L10923" s="27" t="s">
        <v>27018</v>
      </c>
    </row>
    <row r="10924" spans="1:12" ht="18" customHeight="1">
      <c r="A10924" s="20">
        <v>33715</v>
      </c>
      <c r="B10924" s="21">
        <v>33323</v>
      </c>
      <c r="C10924" s="22" t="s">
        <v>16211</v>
      </c>
      <c r="D10924" s="23" t="s">
        <v>10866</v>
      </c>
      <c r="E10924" s="24">
        <f t="shared" si="512"/>
        <v>2</v>
      </c>
      <c r="F10924" s="25">
        <f t="shared" si="513"/>
        <v>1</v>
      </c>
      <c r="G10924" s="26">
        <f t="shared" si="514"/>
        <v>3</v>
      </c>
      <c r="H10924" s="22" t="s">
        <v>16211</v>
      </c>
      <c r="I10924" s="23" t="s">
        <v>10866</v>
      </c>
      <c r="J10924" s="33" t="s">
        <v>44529</v>
      </c>
      <c r="K10924" s="23" t="s">
        <v>28842</v>
      </c>
      <c r="L10924" s="27" t="s">
        <v>1343</v>
      </c>
    </row>
    <row r="10925" spans="1:12" ht="18" customHeight="1">
      <c r="A10925" s="20">
        <v>33717</v>
      </c>
      <c r="B10925" s="21">
        <v>33311</v>
      </c>
      <c r="C10925" s="22" t="s">
        <v>16212</v>
      </c>
      <c r="D10925" s="23" t="s">
        <v>10867</v>
      </c>
      <c r="E10925" s="24">
        <f t="shared" si="512"/>
        <v>0</v>
      </c>
      <c r="F10925" s="25">
        <f t="shared" si="513"/>
        <v>1</v>
      </c>
      <c r="G10925" s="26">
        <f t="shared" si="514"/>
        <v>1</v>
      </c>
      <c r="H10925" s="22" t="s">
        <v>32644</v>
      </c>
      <c r="I10925" s="23" t="s">
        <v>10867</v>
      </c>
      <c r="J10925" s="33" t="s">
        <v>44530</v>
      </c>
      <c r="K10925" s="23" t="s">
        <v>29040</v>
      </c>
      <c r="L10925" s="27" t="s">
        <v>810</v>
      </c>
    </row>
    <row r="10926" spans="1:12" ht="18" customHeight="1">
      <c r="A10926" s="20">
        <v>33720</v>
      </c>
      <c r="B10926" s="21">
        <v>33317</v>
      </c>
      <c r="C10926" s="22" t="s">
        <v>16213</v>
      </c>
      <c r="D10926" s="23" t="s">
        <v>10868</v>
      </c>
      <c r="E10926" s="24">
        <f t="shared" si="512"/>
        <v>0</v>
      </c>
      <c r="F10926" s="25">
        <f t="shared" si="513"/>
        <v>1</v>
      </c>
      <c r="G10926" s="26">
        <f t="shared" si="514"/>
        <v>1</v>
      </c>
      <c r="H10926" s="22" t="s">
        <v>32645</v>
      </c>
      <c r="I10926" s="23" t="s">
        <v>10868</v>
      </c>
      <c r="J10926" s="33" t="s">
        <v>44531</v>
      </c>
      <c r="K10926" s="23" t="s">
        <v>32204</v>
      </c>
      <c r="L10926" s="27" t="s">
        <v>1706</v>
      </c>
    </row>
    <row r="10927" spans="1:12" ht="18" customHeight="1">
      <c r="A10927" s="20">
        <v>33726</v>
      </c>
      <c r="B10927" s="21">
        <v>33324</v>
      </c>
      <c r="C10927" s="22" t="s">
        <v>16214</v>
      </c>
      <c r="D10927" s="23" t="s">
        <v>10869</v>
      </c>
      <c r="E10927" s="24">
        <f t="shared" si="512"/>
        <v>2</v>
      </c>
      <c r="F10927" s="25">
        <f t="shared" si="513"/>
        <v>1</v>
      </c>
      <c r="G10927" s="26">
        <f t="shared" si="514"/>
        <v>3</v>
      </c>
      <c r="H10927" s="22" t="s">
        <v>16214</v>
      </c>
      <c r="I10927" s="23" t="s">
        <v>10869</v>
      </c>
      <c r="J10927" s="33" t="s">
        <v>44532</v>
      </c>
      <c r="K10927" s="23" t="s">
        <v>28906</v>
      </c>
      <c r="L10927" s="27" t="s">
        <v>1260</v>
      </c>
    </row>
    <row r="10928" spans="1:12" ht="18" customHeight="1">
      <c r="A10928" s="20">
        <v>33735</v>
      </c>
      <c r="B10928" s="21">
        <v>33333</v>
      </c>
      <c r="C10928" s="22" t="s">
        <v>16215</v>
      </c>
      <c r="D10928" s="23" t="s">
        <v>10870</v>
      </c>
      <c r="E10928" s="24">
        <f t="shared" si="512"/>
        <v>2</v>
      </c>
      <c r="F10928" s="25">
        <f t="shared" si="513"/>
        <v>1</v>
      </c>
      <c r="G10928" s="26">
        <f t="shared" si="514"/>
        <v>3</v>
      </c>
      <c r="H10928" s="22" t="s">
        <v>16215</v>
      </c>
      <c r="I10928" s="23" t="s">
        <v>10870</v>
      </c>
      <c r="J10928" s="34" t="s">
        <v>44533</v>
      </c>
      <c r="K10928" s="23" t="s">
        <v>32205</v>
      </c>
      <c r="L10928" s="27" t="s">
        <v>23369</v>
      </c>
    </row>
    <row r="10929" spans="1:12" ht="18" customHeight="1">
      <c r="A10929" s="20">
        <v>33737</v>
      </c>
      <c r="B10929" s="21">
        <v>33310</v>
      </c>
      <c r="C10929" s="22" t="s">
        <v>16216</v>
      </c>
      <c r="D10929" s="23" t="s">
        <v>10871</v>
      </c>
      <c r="E10929" s="24">
        <f t="shared" si="512"/>
        <v>2</v>
      </c>
      <c r="F10929" s="25">
        <f t="shared" si="513"/>
        <v>1</v>
      </c>
      <c r="G10929" s="26">
        <f t="shared" si="514"/>
        <v>3</v>
      </c>
      <c r="H10929" s="22" t="s">
        <v>16216</v>
      </c>
      <c r="I10929" s="23" t="s">
        <v>10871</v>
      </c>
      <c r="J10929" s="33" t="s">
        <v>44534</v>
      </c>
      <c r="K10929" s="23" t="s">
        <v>28842</v>
      </c>
      <c r="L10929" s="27" t="s">
        <v>1706</v>
      </c>
    </row>
    <row r="10930" spans="1:12" ht="18" customHeight="1">
      <c r="A10930" s="20">
        <v>33739</v>
      </c>
      <c r="B10930" s="21">
        <v>33334</v>
      </c>
      <c r="C10930" s="22" t="s">
        <v>16217</v>
      </c>
      <c r="D10930" s="23" t="s">
        <v>23405</v>
      </c>
      <c r="E10930" s="24">
        <f t="shared" si="512"/>
        <v>2</v>
      </c>
      <c r="F10930" s="25">
        <f t="shared" si="513"/>
        <v>1</v>
      </c>
      <c r="G10930" s="26">
        <f t="shared" si="514"/>
        <v>3</v>
      </c>
      <c r="H10930" s="22" t="s">
        <v>16217</v>
      </c>
      <c r="I10930" s="23" t="s">
        <v>23405</v>
      </c>
      <c r="J10930" s="33" t="s">
        <v>44535</v>
      </c>
      <c r="K10930" s="23" t="s">
        <v>29911</v>
      </c>
      <c r="L10930" s="27" t="s">
        <v>23577</v>
      </c>
    </row>
    <row r="10931" spans="1:12" ht="18" customHeight="1">
      <c r="A10931" s="20">
        <v>33741</v>
      </c>
      <c r="B10931" s="21">
        <v>33361</v>
      </c>
      <c r="C10931" s="22" t="s">
        <v>16218</v>
      </c>
      <c r="D10931" s="23" t="s">
        <v>23404</v>
      </c>
      <c r="E10931" s="24">
        <f t="shared" si="512"/>
        <v>2</v>
      </c>
      <c r="F10931" s="25">
        <f t="shared" si="513"/>
        <v>0.5</v>
      </c>
      <c r="G10931" s="26">
        <f t="shared" si="514"/>
        <v>2.5</v>
      </c>
      <c r="H10931" s="22" t="s">
        <v>16218</v>
      </c>
      <c r="I10931" s="23" t="s">
        <v>23576</v>
      </c>
      <c r="J10931" s="33" t="s">
        <v>44536</v>
      </c>
      <c r="K10931" s="23" t="s">
        <v>28225</v>
      </c>
      <c r="L10931" s="27" t="s">
        <v>2641</v>
      </c>
    </row>
    <row r="10932" spans="1:12" ht="18" customHeight="1">
      <c r="A10932" s="20">
        <v>33742</v>
      </c>
      <c r="B10932" s="21">
        <v>33371</v>
      </c>
      <c r="C10932" s="22" t="s">
        <v>18142</v>
      </c>
      <c r="D10932" s="23" t="s">
        <v>44541</v>
      </c>
      <c r="E10932" s="24">
        <f t="shared" si="512"/>
        <v>2</v>
      </c>
      <c r="F10932" s="25">
        <f t="shared" si="513"/>
        <v>0</v>
      </c>
      <c r="G10932" s="26">
        <f t="shared" si="514"/>
        <v>2</v>
      </c>
      <c r="H10932" s="22" t="s">
        <v>18142</v>
      </c>
      <c r="I10932" s="23" t="s">
        <v>32646</v>
      </c>
      <c r="J10932" s="56" t="s">
        <v>44542</v>
      </c>
      <c r="K10932" s="23" t="s">
        <v>32206</v>
      </c>
      <c r="L10932" s="27" t="s">
        <v>22271</v>
      </c>
    </row>
    <row r="10933" spans="1:12" ht="18" customHeight="1">
      <c r="A10933" s="20">
        <v>33743</v>
      </c>
      <c r="B10933" s="21">
        <v>33370</v>
      </c>
      <c r="C10933" s="22" t="s">
        <v>16219</v>
      </c>
      <c r="D10933" s="23" t="s">
        <v>23403</v>
      </c>
      <c r="E10933" s="24">
        <f t="shared" si="512"/>
        <v>2</v>
      </c>
      <c r="F10933" s="25">
        <f t="shared" si="513"/>
        <v>0.5</v>
      </c>
      <c r="G10933" s="26">
        <f t="shared" si="514"/>
        <v>2.5</v>
      </c>
      <c r="H10933" s="22" t="s">
        <v>16219</v>
      </c>
      <c r="I10933" s="23" t="s">
        <v>44540</v>
      </c>
      <c r="J10933" s="33" t="s">
        <v>44537</v>
      </c>
      <c r="K10933" s="23" t="s">
        <v>28225</v>
      </c>
      <c r="L10933" s="27" t="s">
        <v>2641</v>
      </c>
    </row>
    <row r="10934" spans="1:12" ht="18" customHeight="1">
      <c r="A10934" s="20">
        <v>33744</v>
      </c>
      <c r="B10934" s="21">
        <v>33360</v>
      </c>
      <c r="C10934" s="22" t="s">
        <v>16220</v>
      </c>
      <c r="D10934" s="23" t="s">
        <v>23402</v>
      </c>
      <c r="E10934" s="24">
        <f t="shared" si="512"/>
        <v>2</v>
      </c>
      <c r="F10934" s="25">
        <f t="shared" si="513"/>
        <v>0.5</v>
      </c>
      <c r="G10934" s="26">
        <f t="shared" si="514"/>
        <v>2.5</v>
      </c>
      <c r="H10934" s="22" t="s">
        <v>16220</v>
      </c>
      <c r="I10934" s="23" t="s">
        <v>23575</v>
      </c>
      <c r="J10934" s="33" t="s">
        <v>44543</v>
      </c>
      <c r="K10934" s="23" t="s">
        <v>28225</v>
      </c>
      <c r="L10934" s="27" t="s">
        <v>2641</v>
      </c>
    </row>
    <row r="10935" spans="1:12" ht="18" customHeight="1">
      <c r="A10935" s="20">
        <v>33745</v>
      </c>
      <c r="B10935" s="21">
        <v>33364</v>
      </c>
      <c r="C10935" s="22" t="s">
        <v>16221</v>
      </c>
      <c r="D10935" s="23" t="s">
        <v>23401</v>
      </c>
      <c r="E10935" s="24">
        <f t="shared" si="512"/>
        <v>2</v>
      </c>
      <c r="F10935" s="25">
        <f t="shared" si="513"/>
        <v>0.5</v>
      </c>
      <c r="G10935" s="26">
        <f t="shared" si="514"/>
        <v>2.5</v>
      </c>
      <c r="H10935" s="22" t="s">
        <v>16221</v>
      </c>
      <c r="I10935" s="23" t="s">
        <v>23574</v>
      </c>
      <c r="J10935" s="33" t="s">
        <v>44544</v>
      </c>
      <c r="K10935" s="23" t="s">
        <v>28225</v>
      </c>
      <c r="L10935" s="27" t="s">
        <v>1051</v>
      </c>
    </row>
    <row r="10936" spans="1:12" ht="18" customHeight="1">
      <c r="A10936" s="20">
        <v>33748</v>
      </c>
      <c r="B10936" s="21">
        <v>33363</v>
      </c>
      <c r="C10936" s="22" t="s">
        <v>27695</v>
      </c>
      <c r="D10936" s="23" t="s">
        <v>27694</v>
      </c>
      <c r="E10936" s="24">
        <f t="shared" si="512"/>
        <v>2</v>
      </c>
      <c r="F10936" s="25">
        <f t="shared" si="513"/>
        <v>0.5</v>
      </c>
      <c r="G10936" s="26">
        <f t="shared" si="514"/>
        <v>2.5</v>
      </c>
      <c r="H10936" s="22" t="s">
        <v>27695</v>
      </c>
      <c r="I10936" s="23" t="s">
        <v>32297</v>
      </c>
      <c r="J10936" s="33" t="s">
        <v>44545</v>
      </c>
      <c r="K10936" s="23" t="s">
        <v>32207</v>
      </c>
      <c r="L10936" s="27" t="s">
        <v>24437</v>
      </c>
    </row>
    <row r="10937" spans="1:12" ht="18" customHeight="1">
      <c r="A10937" s="20">
        <v>33749</v>
      </c>
      <c r="B10937" s="21">
        <v>33362</v>
      </c>
      <c r="C10937" s="22" t="s">
        <v>27697</v>
      </c>
      <c r="D10937" s="23" t="s">
        <v>27696</v>
      </c>
      <c r="E10937" s="24">
        <f t="shared" si="512"/>
        <v>2</v>
      </c>
      <c r="F10937" s="25">
        <f t="shared" si="513"/>
        <v>0.5</v>
      </c>
      <c r="G10937" s="26">
        <f t="shared" si="514"/>
        <v>2.5</v>
      </c>
      <c r="H10937" s="22" t="s">
        <v>27697</v>
      </c>
      <c r="I10937" s="23" t="s">
        <v>32296</v>
      </c>
      <c r="J10937" s="33" t="s">
        <v>44546</v>
      </c>
      <c r="K10937" s="23" t="s">
        <v>32208</v>
      </c>
      <c r="L10937" s="27" t="s">
        <v>27706</v>
      </c>
    </row>
    <row r="10938" spans="1:12" ht="18" customHeight="1">
      <c r="A10938" s="20">
        <v>33750</v>
      </c>
      <c r="B10938" s="21">
        <v>33365</v>
      </c>
      <c r="C10938" s="22" t="s">
        <v>16222</v>
      </c>
      <c r="D10938" s="23" t="s">
        <v>23400</v>
      </c>
      <c r="E10938" s="24">
        <f t="shared" si="512"/>
        <v>2</v>
      </c>
      <c r="F10938" s="25">
        <f t="shared" si="513"/>
        <v>0.5</v>
      </c>
      <c r="G10938" s="26">
        <f t="shared" si="514"/>
        <v>2.5</v>
      </c>
      <c r="H10938" s="22" t="s">
        <v>16222</v>
      </c>
      <c r="I10938" s="23" t="s">
        <v>23573</v>
      </c>
      <c r="J10938" s="33" t="s">
        <v>44547</v>
      </c>
      <c r="K10938" s="23" t="s">
        <v>28225</v>
      </c>
      <c r="L10938" s="27" t="s">
        <v>3908</v>
      </c>
    </row>
    <row r="10939" spans="1:12" ht="18" customHeight="1">
      <c r="A10939" s="20">
        <v>33755</v>
      </c>
      <c r="B10939" s="21">
        <v>33372</v>
      </c>
      <c r="C10939" s="22" t="s">
        <v>27699</v>
      </c>
      <c r="D10939" s="23" t="s">
        <v>27698</v>
      </c>
      <c r="E10939" s="24">
        <f t="shared" si="512"/>
        <v>2</v>
      </c>
      <c r="F10939" s="25">
        <f t="shared" si="513"/>
        <v>0.5</v>
      </c>
      <c r="G10939" s="26">
        <f t="shared" si="514"/>
        <v>2.5</v>
      </c>
      <c r="H10939" s="22" t="s">
        <v>27699</v>
      </c>
      <c r="I10939" s="23" t="s">
        <v>32298</v>
      </c>
      <c r="J10939" s="33" t="s">
        <v>44548</v>
      </c>
      <c r="K10939" s="23" t="s">
        <v>32209</v>
      </c>
      <c r="L10939" s="27" t="s">
        <v>24437</v>
      </c>
    </row>
    <row r="10940" spans="1:12" ht="18" customHeight="1">
      <c r="A10940" s="20">
        <v>33757</v>
      </c>
      <c r="B10940" s="21">
        <v>33345</v>
      </c>
      <c r="C10940" s="22" t="s">
        <v>113</v>
      </c>
      <c r="D10940" s="23" t="s">
        <v>10872</v>
      </c>
      <c r="E10940" s="24">
        <f t="shared" si="512"/>
        <v>2</v>
      </c>
      <c r="F10940" s="25">
        <f t="shared" si="513"/>
        <v>1</v>
      </c>
      <c r="G10940" s="26">
        <f t="shared" si="514"/>
        <v>3</v>
      </c>
      <c r="H10940" s="22" t="s">
        <v>113</v>
      </c>
      <c r="I10940" s="23" t="s">
        <v>10872</v>
      </c>
      <c r="J10940" s="33" t="s">
        <v>44549</v>
      </c>
      <c r="K10940" s="23" t="s">
        <v>28225</v>
      </c>
      <c r="L10940" s="27" t="s">
        <v>3908</v>
      </c>
    </row>
    <row r="10941" spans="1:12" ht="18" customHeight="1">
      <c r="A10941" s="20">
        <v>33759</v>
      </c>
      <c r="B10941" s="21">
        <v>33351</v>
      </c>
      <c r="C10941" s="22" t="s">
        <v>18143</v>
      </c>
      <c r="D10941" s="23" t="s">
        <v>23399</v>
      </c>
      <c r="E10941" s="24">
        <f t="shared" si="512"/>
        <v>2</v>
      </c>
      <c r="F10941" s="25">
        <f t="shared" si="513"/>
        <v>0.5</v>
      </c>
      <c r="G10941" s="26">
        <f t="shared" si="514"/>
        <v>2.5</v>
      </c>
      <c r="H10941" s="22" t="s">
        <v>18143</v>
      </c>
      <c r="I10941" s="23" t="s">
        <v>23572</v>
      </c>
      <c r="J10941" s="33" t="s">
        <v>44550</v>
      </c>
      <c r="K10941" s="23" t="s">
        <v>28225</v>
      </c>
      <c r="L10941" s="27" t="s">
        <v>2641</v>
      </c>
    </row>
    <row r="10942" spans="1:12" ht="18" customHeight="1">
      <c r="A10942" s="20">
        <v>33763</v>
      </c>
      <c r="B10942" s="21">
        <v>33355</v>
      </c>
      <c r="C10942" s="22" t="s">
        <v>18144</v>
      </c>
      <c r="D10942" s="23" t="s">
        <v>23398</v>
      </c>
      <c r="E10942" s="24">
        <f t="shared" si="512"/>
        <v>2</v>
      </c>
      <c r="F10942" s="25">
        <f t="shared" si="513"/>
        <v>0.5</v>
      </c>
      <c r="G10942" s="26">
        <f t="shared" si="514"/>
        <v>2.5</v>
      </c>
      <c r="H10942" s="22" t="s">
        <v>18144</v>
      </c>
      <c r="I10942" s="23" t="s">
        <v>23571</v>
      </c>
      <c r="J10942" s="33" t="s">
        <v>44551</v>
      </c>
      <c r="K10942" s="23" t="s">
        <v>28225</v>
      </c>
      <c r="L10942" s="27" t="s">
        <v>22271</v>
      </c>
    </row>
    <row r="10943" spans="1:12" ht="18" customHeight="1">
      <c r="A10943" s="20">
        <v>33764</v>
      </c>
      <c r="B10943" s="21">
        <v>33356</v>
      </c>
      <c r="C10943" s="22" t="s">
        <v>18145</v>
      </c>
      <c r="D10943" s="23" t="s">
        <v>23397</v>
      </c>
      <c r="E10943" s="24">
        <f t="shared" si="512"/>
        <v>2</v>
      </c>
      <c r="F10943" s="25">
        <f t="shared" si="513"/>
        <v>0.5</v>
      </c>
      <c r="G10943" s="26">
        <f t="shared" si="514"/>
        <v>2.5</v>
      </c>
      <c r="H10943" s="22" t="s">
        <v>18145</v>
      </c>
      <c r="I10943" s="23" t="s">
        <v>23570</v>
      </c>
      <c r="J10943" s="33" t="s">
        <v>44552</v>
      </c>
      <c r="K10943" s="23" t="s">
        <v>28225</v>
      </c>
      <c r="L10943" s="27" t="s">
        <v>3908</v>
      </c>
    </row>
    <row r="10944" spans="1:12" ht="18" customHeight="1">
      <c r="A10944" s="20">
        <v>33767</v>
      </c>
      <c r="B10944" s="21">
        <v>33346</v>
      </c>
      <c r="C10944" s="22" t="s">
        <v>18146</v>
      </c>
      <c r="D10944" s="23" t="s">
        <v>14951</v>
      </c>
      <c r="E10944" s="24">
        <f t="shared" si="512"/>
        <v>2</v>
      </c>
      <c r="F10944" s="25">
        <f t="shared" si="513"/>
        <v>1</v>
      </c>
      <c r="G10944" s="26">
        <f t="shared" si="514"/>
        <v>3</v>
      </c>
      <c r="H10944" s="22" t="s">
        <v>18146</v>
      </c>
      <c r="I10944" s="23" t="s">
        <v>14951</v>
      </c>
      <c r="J10944" s="33" t="s">
        <v>44553</v>
      </c>
      <c r="K10944" s="23" t="s">
        <v>28225</v>
      </c>
      <c r="L10944" s="27" t="s">
        <v>26285</v>
      </c>
    </row>
    <row r="10945" spans="1:12" ht="18" customHeight="1">
      <c r="A10945" s="20">
        <v>33771</v>
      </c>
      <c r="B10945" s="21">
        <v>33359</v>
      </c>
      <c r="C10945" s="22" t="s">
        <v>18147</v>
      </c>
      <c r="D10945" s="23" t="s">
        <v>14952</v>
      </c>
      <c r="E10945" s="24">
        <f t="shared" si="512"/>
        <v>2</v>
      </c>
      <c r="F10945" s="25">
        <f t="shared" si="513"/>
        <v>1</v>
      </c>
      <c r="G10945" s="26">
        <f t="shared" si="514"/>
        <v>3</v>
      </c>
      <c r="H10945" s="22" t="s">
        <v>18147</v>
      </c>
      <c r="I10945" s="23" t="s">
        <v>14952</v>
      </c>
      <c r="J10945" s="33" t="s">
        <v>44554</v>
      </c>
      <c r="K10945" s="23" t="s">
        <v>28225</v>
      </c>
      <c r="L10945" s="27" t="s">
        <v>23569</v>
      </c>
    </row>
    <row r="10946" spans="1:12" ht="18" customHeight="1">
      <c r="A10946" s="20">
        <v>33773</v>
      </c>
      <c r="B10946" s="21">
        <v>33336</v>
      </c>
      <c r="C10946" s="22" t="s">
        <v>18148</v>
      </c>
      <c r="D10946" s="23" t="s">
        <v>23819</v>
      </c>
      <c r="E10946" s="24">
        <f t="shared" si="512"/>
        <v>2</v>
      </c>
      <c r="F10946" s="25">
        <f t="shared" si="513"/>
        <v>1</v>
      </c>
      <c r="G10946" s="26">
        <f t="shared" ref="G10946:G10950" si="515">E10946+F10946</f>
        <v>3</v>
      </c>
      <c r="H10946" s="22" t="s">
        <v>18148</v>
      </c>
      <c r="I10946" s="23" t="s">
        <v>23819</v>
      </c>
      <c r="J10946" s="33" t="s">
        <v>44555</v>
      </c>
      <c r="K10946" s="23" t="s">
        <v>28225</v>
      </c>
      <c r="L10946" s="27" t="s">
        <v>2641</v>
      </c>
    </row>
    <row r="10947" spans="1:12" ht="18" customHeight="1">
      <c r="A10947" s="20">
        <v>33774</v>
      </c>
      <c r="B10947" s="21">
        <v>33337</v>
      </c>
      <c r="C10947" s="22" t="s">
        <v>23821</v>
      </c>
      <c r="D10947" s="23" t="s">
        <v>23820</v>
      </c>
      <c r="E10947" s="24">
        <f t="shared" si="512"/>
        <v>2</v>
      </c>
      <c r="F10947" s="25">
        <f t="shared" si="513"/>
        <v>0.5</v>
      </c>
      <c r="G10947" s="26">
        <f t="shared" si="515"/>
        <v>2.5</v>
      </c>
      <c r="H10947" s="22" t="s">
        <v>23821</v>
      </c>
      <c r="I10947" s="23" t="s">
        <v>23967</v>
      </c>
      <c r="J10947" s="33" t="s">
        <v>44556</v>
      </c>
      <c r="K10947" s="23" t="s">
        <v>28225</v>
      </c>
      <c r="L10947" s="27" t="s">
        <v>24986</v>
      </c>
    </row>
    <row r="10948" spans="1:12" ht="18" customHeight="1">
      <c r="A10948" s="20">
        <v>33783</v>
      </c>
      <c r="B10948" s="21">
        <v>33335</v>
      </c>
      <c r="C10948" s="22" t="s">
        <v>18149</v>
      </c>
      <c r="D10948" s="23" t="s">
        <v>14953</v>
      </c>
      <c r="E10948" s="24">
        <f t="shared" si="512"/>
        <v>2</v>
      </c>
      <c r="F10948" s="25">
        <f t="shared" si="513"/>
        <v>1</v>
      </c>
      <c r="G10948" s="26">
        <f t="shared" si="515"/>
        <v>3</v>
      </c>
      <c r="H10948" s="22" t="s">
        <v>18149</v>
      </c>
      <c r="I10948" s="23" t="s">
        <v>14953</v>
      </c>
      <c r="J10948" s="33" t="s">
        <v>44557</v>
      </c>
      <c r="K10948" s="23" t="s">
        <v>29038</v>
      </c>
      <c r="L10948" s="27" t="s">
        <v>1258</v>
      </c>
    </row>
    <row r="10949" spans="1:12" ht="18" customHeight="1">
      <c r="A10949" s="20">
        <v>33785</v>
      </c>
      <c r="B10949" s="21">
        <v>32954</v>
      </c>
      <c r="C10949" s="22" t="s">
        <v>18022</v>
      </c>
      <c r="D10949" s="23" t="s">
        <v>19264</v>
      </c>
      <c r="E10949" s="24">
        <f t="shared" si="512"/>
        <v>2</v>
      </c>
      <c r="F10949" s="25">
        <f t="shared" si="513"/>
        <v>1</v>
      </c>
      <c r="G10949" s="26">
        <f t="shared" si="515"/>
        <v>3</v>
      </c>
      <c r="H10949" s="22" t="s">
        <v>18022</v>
      </c>
      <c r="I10949" s="23" t="s">
        <v>19264</v>
      </c>
      <c r="J10949" s="45" t="s">
        <v>44558</v>
      </c>
      <c r="K10949" s="23" t="s">
        <v>28473</v>
      </c>
      <c r="L10949" s="27" t="s">
        <v>1080</v>
      </c>
    </row>
    <row r="10950" spans="1:12" ht="18" customHeight="1">
      <c r="A10950" s="20">
        <v>33790</v>
      </c>
      <c r="B10950" s="21">
        <v>33377</v>
      </c>
      <c r="C10950" s="22" t="s">
        <v>18035</v>
      </c>
      <c r="D10950" s="23" t="s">
        <v>18833</v>
      </c>
      <c r="E10950" s="24">
        <f t="shared" si="512"/>
        <v>2</v>
      </c>
      <c r="F10950" s="25">
        <f t="shared" si="513"/>
        <v>1</v>
      </c>
      <c r="G10950" s="26">
        <f t="shared" si="515"/>
        <v>3</v>
      </c>
      <c r="H10950" s="22" t="s">
        <v>18035</v>
      </c>
      <c r="I10950" s="23" t="s">
        <v>18833</v>
      </c>
      <c r="J10950" s="46" t="s">
        <v>44559</v>
      </c>
      <c r="K10950" s="23" t="s">
        <v>27904</v>
      </c>
      <c r="L10950" s="27" t="s">
        <v>1145</v>
      </c>
    </row>
  </sheetData>
  <autoFilter ref="A1:L10950"/>
  <phoneticPr fontId="26" type="noConversion"/>
  <conditionalFormatting sqref="G2:G8131 G8133:G10950">
    <cfRule type="cellIs" dxfId="2" priority="277" stopIfTrue="1" operator="equal">
      <formula>0</formula>
    </cfRule>
    <cfRule type="cellIs" dxfId="1" priority="278" stopIfTrue="1" operator="between">
      <formula>0.5</formula>
      <formula>2</formula>
    </cfRule>
    <cfRule type="cellIs" dxfId="0" priority="279" stopIfTrue="1" operator="greaterThanOrEqual">
      <formula>2.5</formula>
    </cfRule>
  </conditionalFormatting>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55"/>
  <sheetViews>
    <sheetView workbookViewId="0">
      <pane ySplit="1" topLeftCell="A2" activePane="bottomLeft" state="frozen"/>
      <selection activeCell="L10811" sqref="L10811"/>
      <selection pane="bottomLeft" activeCell="A3" sqref="A3"/>
    </sheetView>
  </sheetViews>
  <sheetFormatPr defaultRowHeight="12.5"/>
  <cols>
    <col min="2" max="2" width="12.1796875" customWidth="1"/>
    <col min="3" max="3" width="91.54296875" customWidth="1"/>
  </cols>
  <sheetData>
    <row r="1" spans="1:3" s="1" customFormat="1" ht="13">
      <c r="A1" s="2" t="s">
        <v>20860</v>
      </c>
      <c r="B1" s="2" t="s">
        <v>20861</v>
      </c>
      <c r="C1" s="2" t="s">
        <v>20862</v>
      </c>
    </row>
    <row r="2" spans="1:3" ht="30" customHeight="1">
      <c r="A2" s="6" t="s">
        <v>33528</v>
      </c>
      <c r="B2" s="7">
        <v>43588</v>
      </c>
      <c r="C2" s="11" t="s">
        <v>33527</v>
      </c>
    </row>
    <row r="3" spans="1:3" ht="50">
      <c r="A3" s="8" t="s">
        <v>32662</v>
      </c>
      <c r="B3" s="9">
        <v>43474</v>
      </c>
      <c r="C3" s="12" t="s">
        <v>32663</v>
      </c>
    </row>
    <row r="4" spans="1:3" ht="30" customHeight="1">
      <c r="A4" s="6" t="s">
        <v>32393</v>
      </c>
      <c r="B4" s="7">
        <v>43246</v>
      </c>
      <c r="C4" s="11" t="s">
        <v>32394</v>
      </c>
    </row>
    <row r="5" spans="1:3" ht="50">
      <c r="A5" s="8" t="s">
        <v>32306</v>
      </c>
      <c r="B5" s="9">
        <v>43102</v>
      </c>
      <c r="C5" s="12" t="s">
        <v>32307</v>
      </c>
    </row>
    <row r="6" spans="1:3" ht="30" customHeight="1">
      <c r="A6" s="6" t="s">
        <v>27797</v>
      </c>
      <c r="B6" s="7">
        <v>42881</v>
      </c>
      <c r="C6" s="11" t="s">
        <v>27798</v>
      </c>
    </row>
    <row r="7" spans="1:3" ht="25">
      <c r="A7" s="8" t="s">
        <v>27700</v>
      </c>
      <c r="B7" s="9">
        <v>42779</v>
      </c>
      <c r="C7" s="12" t="s">
        <v>27701</v>
      </c>
    </row>
    <row r="8" spans="1:3" ht="62.5">
      <c r="A8" s="6" t="s">
        <v>27670</v>
      </c>
      <c r="B8" s="7">
        <v>42674</v>
      </c>
      <c r="C8" s="11" t="s">
        <v>27669</v>
      </c>
    </row>
    <row r="9" spans="1:3" ht="25">
      <c r="A9" s="8" t="s">
        <v>27462</v>
      </c>
      <c r="B9" s="9">
        <v>42516</v>
      </c>
      <c r="C9" s="12" t="s">
        <v>27461</v>
      </c>
    </row>
    <row r="10" spans="1:3" ht="62.5">
      <c r="A10" s="6" t="s">
        <v>27389</v>
      </c>
      <c r="B10" s="7">
        <v>42467</v>
      </c>
      <c r="C10" s="11" t="s">
        <v>27390</v>
      </c>
    </row>
    <row r="11" spans="1:3" ht="25">
      <c r="A11" s="8" t="s">
        <v>27162</v>
      </c>
      <c r="B11" s="9">
        <v>42219</v>
      </c>
      <c r="C11" s="12" t="s">
        <v>27168</v>
      </c>
    </row>
    <row r="12" spans="1:3" ht="62.5">
      <c r="A12" s="6" t="s">
        <v>27102</v>
      </c>
      <c r="B12" s="7">
        <v>41567</v>
      </c>
      <c r="C12" s="11" t="s">
        <v>27103</v>
      </c>
    </row>
    <row r="13" spans="1:3" ht="25">
      <c r="A13" s="8" t="s">
        <v>26723</v>
      </c>
      <c r="B13" s="9">
        <v>41781</v>
      </c>
      <c r="C13" s="12" t="s">
        <v>26724</v>
      </c>
    </row>
    <row r="14" spans="1:3" ht="62.5">
      <c r="A14" s="6" t="s">
        <v>26641</v>
      </c>
      <c r="B14" s="7">
        <v>41567</v>
      </c>
      <c r="C14" s="11" t="s">
        <v>26642</v>
      </c>
    </row>
    <row r="15" spans="1:3" ht="25">
      <c r="A15" s="8" t="s">
        <v>26288</v>
      </c>
      <c r="B15" s="9">
        <v>41463</v>
      </c>
      <c r="C15" s="12" t="s">
        <v>26289</v>
      </c>
    </row>
    <row r="16" spans="1:3" ht="62.5">
      <c r="A16" s="6" t="s">
        <v>25921</v>
      </c>
      <c r="B16" s="7">
        <v>41395</v>
      </c>
      <c r="C16" s="11" t="s">
        <v>25922</v>
      </c>
    </row>
    <row r="17" spans="1:3" ht="25">
      <c r="A17" s="8" t="s">
        <v>25660</v>
      </c>
      <c r="B17" s="9">
        <v>41047</v>
      </c>
      <c r="C17" s="12" t="s">
        <v>25661</v>
      </c>
    </row>
    <row r="18" spans="1:3" ht="62.5">
      <c r="A18" s="6" t="s">
        <v>25492</v>
      </c>
      <c r="B18" s="7">
        <v>40863</v>
      </c>
      <c r="C18" s="11" t="s">
        <v>25493</v>
      </c>
    </row>
    <row r="19" spans="1:3" ht="25">
      <c r="A19" s="8" t="s">
        <v>25234</v>
      </c>
      <c r="B19" s="9">
        <v>40744</v>
      </c>
      <c r="C19" s="12" t="s">
        <v>25235</v>
      </c>
    </row>
    <row r="20" spans="1:3" ht="37.5">
      <c r="A20" s="6" t="s">
        <v>25164</v>
      </c>
      <c r="B20" s="7">
        <v>40684</v>
      </c>
      <c r="C20" s="11" t="s">
        <v>25165</v>
      </c>
    </row>
    <row r="21" spans="1:3" ht="50">
      <c r="A21" s="8" t="s">
        <v>24404</v>
      </c>
      <c r="B21" s="9">
        <v>40579</v>
      </c>
      <c r="C21" s="12" t="s">
        <v>24436</v>
      </c>
    </row>
    <row r="22" spans="1:3" ht="75">
      <c r="A22" s="6" t="s">
        <v>24209</v>
      </c>
      <c r="B22" s="7">
        <v>40518</v>
      </c>
      <c r="C22" s="3" t="s">
        <v>24348</v>
      </c>
    </row>
    <row r="23" spans="1:3" ht="31.5" customHeight="1">
      <c r="A23" s="8" t="s">
        <v>24202</v>
      </c>
      <c r="B23" s="9">
        <v>40375</v>
      </c>
      <c r="C23" s="12" t="s">
        <v>24203</v>
      </c>
    </row>
    <row r="24" spans="1:3" ht="25">
      <c r="A24" s="6" t="s">
        <v>24087</v>
      </c>
      <c r="B24" s="7">
        <v>40319</v>
      </c>
      <c r="C24" s="3" t="s">
        <v>24089</v>
      </c>
    </row>
    <row r="25" spans="1:3" ht="77.25" customHeight="1">
      <c r="A25" s="8" t="s">
        <v>23996</v>
      </c>
      <c r="B25" s="9">
        <v>40200</v>
      </c>
      <c r="C25" s="12" t="s">
        <v>24088</v>
      </c>
    </row>
    <row r="26" spans="1:3" ht="25">
      <c r="A26" s="6" t="s">
        <v>23822</v>
      </c>
      <c r="B26" s="7">
        <v>40106</v>
      </c>
      <c r="C26" s="3" t="s">
        <v>24003</v>
      </c>
    </row>
    <row r="27" spans="1:3" ht="102.75" customHeight="1">
      <c r="A27" s="8" t="s">
        <v>21229</v>
      </c>
      <c r="B27" s="9">
        <v>39967</v>
      </c>
      <c r="C27" s="12" t="s">
        <v>24004</v>
      </c>
    </row>
    <row r="28" spans="1:3" ht="100">
      <c r="A28" s="6" t="s">
        <v>21100</v>
      </c>
      <c r="B28" s="7">
        <v>39818</v>
      </c>
      <c r="C28" s="11" t="s">
        <v>21191</v>
      </c>
    </row>
    <row r="29" spans="1:3" ht="50">
      <c r="A29" s="8" t="s">
        <v>21068</v>
      </c>
      <c r="B29" s="9">
        <v>39749</v>
      </c>
      <c r="C29" s="4" t="s">
        <v>21099</v>
      </c>
    </row>
    <row r="30" spans="1:3" ht="13">
      <c r="A30" s="6" t="s">
        <v>20921</v>
      </c>
      <c r="B30" s="7">
        <v>39671</v>
      </c>
      <c r="C30" s="3" t="s">
        <v>21048</v>
      </c>
    </row>
    <row r="31" spans="1:3" ht="25">
      <c r="A31" s="8" t="s">
        <v>6</v>
      </c>
      <c r="B31" s="9">
        <v>39558</v>
      </c>
      <c r="C31" s="4" t="s">
        <v>7</v>
      </c>
    </row>
    <row r="32" spans="1:3" ht="75.650000000000006" customHeight="1">
      <c r="A32" s="6" t="s">
        <v>20819</v>
      </c>
      <c r="B32" s="7">
        <v>39491</v>
      </c>
      <c r="C32" s="3" t="s">
        <v>20870</v>
      </c>
    </row>
    <row r="33" spans="1:3" ht="75.650000000000006" customHeight="1">
      <c r="A33" s="6"/>
      <c r="B33" s="7"/>
      <c r="C33" s="3" t="s">
        <v>20876</v>
      </c>
    </row>
    <row r="34" spans="1:3" ht="55.9" customHeight="1">
      <c r="A34" s="6"/>
      <c r="B34" s="7"/>
      <c r="C34" s="3" t="s">
        <v>20880</v>
      </c>
    </row>
    <row r="35" spans="1:3" ht="25">
      <c r="A35" s="6"/>
      <c r="B35" s="6"/>
      <c r="C35" s="3" t="s">
        <v>20889</v>
      </c>
    </row>
    <row r="36" spans="1:3" ht="13">
      <c r="A36" s="6"/>
      <c r="B36" s="6"/>
      <c r="C36" s="3" t="s">
        <v>20890</v>
      </c>
    </row>
    <row r="37" spans="1:3" ht="13">
      <c r="A37" s="6"/>
      <c r="B37" s="6"/>
      <c r="C37" s="3" t="s">
        <v>14</v>
      </c>
    </row>
    <row r="38" spans="1:3" ht="13">
      <c r="A38" s="6"/>
      <c r="B38" s="6"/>
      <c r="C38" s="3" t="s">
        <v>15</v>
      </c>
    </row>
    <row r="39" spans="1:3" ht="13">
      <c r="A39" s="6"/>
      <c r="B39" s="6"/>
      <c r="C39" s="3" t="s">
        <v>17</v>
      </c>
    </row>
    <row r="40" spans="1:3" ht="126" customHeight="1">
      <c r="A40" s="6"/>
      <c r="B40" s="7"/>
      <c r="C40" s="3" t="s">
        <v>13</v>
      </c>
    </row>
    <row r="41" spans="1:3" ht="25">
      <c r="A41" s="6"/>
      <c r="B41" s="7"/>
      <c r="C41" s="3" t="s">
        <v>1</v>
      </c>
    </row>
    <row r="42" spans="1:3" ht="25">
      <c r="A42" s="6"/>
      <c r="B42" s="7"/>
      <c r="C42" s="3" t="s">
        <v>2</v>
      </c>
    </row>
    <row r="43" spans="1:3" ht="25">
      <c r="A43" s="6"/>
      <c r="B43" s="7"/>
      <c r="C43" s="3" t="s">
        <v>3</v>
      </c>
    </row>
    <row r="44" spans="1:3" ht="25">
      <c r="A44" s="6"/>
      <c r="B44" s="7"/>
      <c r="C44" s="3" t="s">
        <v>4</v>
      </c>
    </row>
    <row r="45" spans="1:3" ht="25">
      <c r="A45" s="6"/>
      <c r="B45" s="7"/>
      <c r="C45" s="3" t="s">
        <v>5</v>
      </c>
    </row>
    <row r="46" spans="1:3" ht="25">
      <c r="A46" s="6"/>
      <c r="B46" s="7"/>
      <c r="C46" s="3" t="s">
        <v>20878</v>
      </c>
    </row>
    <row r="47" spans="1:3" ht="13">
      <c r="A47" s="6"/>
      <c r="B47" s="7"/>
      <c r="C47" s="3" t="s">
        <v>20920</v>
      </c>
    </row>
    <row r="48" spans="1:3" ht="37.5">
      <c r="A48" s="8" t="s">
        <v>19406</v>
      </c>
      <c r="B48" s="9">
        <v>39419</v>
      </c>
      <c r="C48" s="4" t="s">
        <v>114</v>
      </c>
    </row>
    <row r="49" spans="1:3" ht="25.5">
      <c r="A49" s="10"/>
      <c r="B49" s="10"/>
      <c r="C49" s="5" t="s">
        <v>193</v>
      </c>
    </row>
    <row r="50" spans="1:3" ht="27.75" customHeight="1">
      <c r="A50" s="10"/>
      <c r="B50" s="10"/>
      <c r="C50" s="5" t="s">
        <v>20824</v>
      </c>
    </row>
    <row r="51" spans="1:3" ht="13">
      <c r="A51" s="10"/>
      <c r="B51" s="10"/>
      <c r="C51" s="5" t="s">
        <v>19376</v>
      </c>
    </row>
    <row r="52" spans="1:3" ht="13">
      <c r="A52" s="10"/>
      <c r="B52" s="10"/>
      <c r="C52" s="5" t="s">
        <v>20786</v>
      </c>
    </row>
    <row r="53" spans="1:3" ht="61.15" customHeight="1">
      <c r="A53" s="10"/>
      <c r="B53" s="10"/>
      <c r="C53" s="4" t="s">
        <v>19</v>
      </c>
    </row>
    <row r="54" spans="1:3" ht="62.5" customHeight="1">
      <c r="A54" s="10"/>
      <c r="B54" s="10"/>
      <c r="C54" s="4" t="s">
        <v>18</v>
      </c>
    </row>
    <row r="55" spans="1:3" ht="25">
      <c r="A55" s="6" t="s">
        <v>20863</v>
      </c>
      <c r="B55" s="7">
        <v>39398</v>
      </c>
      <c r="C55" s="3" t="s">
        <v>20864</v>
      </c>
    </row>
    <row r="10634" spans="10:11">
      <c r="K10634" t="s">
        <v>24417</v>
      </c>
    </row>
    <row r="10635" spans="10:11">
      <c r="J10635" t="s">
        <v>24418</v>
      </c>
    </row>
    <row r="10643" spans="10:11">
      <c r="K10643" t="s">
        <v>27608</v>
      </c>
    </row>
    <row r="10653" spans="10:11">
      <c r="J10653" t="s">
        <v>25184</v>
      </c>
    </row>
    <row r="10655" spans="10:11">
      <c r="J10655" t="s">
        <v>4417</v>
      </c>
    </row>
  </sheetData>
  <phoneticPr fontId="9" type="noConversion"/>
  <pageMargins left="0.75" right="0.75" top="1" bottom="1" header="0.5" footer="0.5"/>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Xref</vt:lpstr>
      <vt:lpstr>Change History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VAIO</dc:creator>
  <cp:lastModifiedBy>Andy</cp:lastModifiedBy>
  <dcterms:created xsi:type="dcterms:W3CDTF">2016-02-10T08:28:53Z</dcterms:created>
  <dcterms:modified xsi:type="dcterms:W3CDTF">2019-06-14T14:33:15Z</dcterms:modified>
</cp:coreProperties>
</file>